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34DAE2B9-A765-485B-ADD4-054D67AAA5E4}" xr6:coauthVersionLast="36" xr6:coauthVersionMax="36" xr10:uidLastSave="{00000000-0000-0000-0000-000000000000}"/>
  <bookViews>
    <workbookView xWindow="0" yWindow="0" windowWidth="28800" windowHeight="12180" tabRatio="928" activeTab="1" xr2:uid="{00000000-000D-0000-FFFF-FFFF00000000}"/>
  </bookViews>
  <sheets>
    <sheet name="모더나 배송계획" sheetId="2" r:id="rId1"/>
    <sheet name="모더나 배송 계획" sheetId="15" r:id="rId2"/>
    <sheet name="요약" sheetId="12" state="hidden" r:id="rId3"/>
    <sheet name="요약 (2)" sheetId="13" state="hidden" r:id="rId4"/>
    <sheet name="비율" sheetId="4" state="hidden" r:id="rId5"/>
    <sheet name="요약 (3)" sheetId="14" state="hidden" r:id="rId6"/>
    <sheet name="신규거래처" sheetId="3" state="hidden" r:id="rId7"/>
  </sheets>
  <definedNames>
    <definedName name="_xlnm._FilterDatabase" localSheetId="0" hidden="1">'모더나 배송계획'!$A$1:$H$11406</definedName>
    <definedName name="_xlnm._FilterDatabase" localSheetId="4" hidden="1">비율!$D$1:$D$11406</definedName>
  </definedNames>
  <calcPr calcId="191029"/>
  <pivotCaches>
    <pivotCache cacheId="0" r:id="rId8"/>
  </pivotCaches>
</workbook>
</file>

<file path=xl/calcChain.xml><?xml version="1.0" encoding="utf-8"?>
<calcChain xmlns="http://schemas.openxmlformats.org/spreadsheetml/2006/main">
  <c r="O23" i="14" l="1"/>
  <c r="N23" i="14"/>
  <c r="M23" i="14"/>
  <c r="L23" i="14"/>
  <c r="J54" i="4"/>
  <c r="J53" i="4"/>
  <c r="I49" i="4"/>
  <c r="H49" i="4"/>
  <c r="G49" i="4"/>
  <c r="F49" i="4"/>
  <c r="O12" i="14" l="1"/>
  <c r="N12" i="14"/>
  <c r="M12" i="14"/>
  <c r="L12" i="14"/>
  <c r="F133" i="14"/>
  <c r="D133" i="14"/>
  <c r="F133" i="13"/>
  <c r="D133" i="13"/>
  <c r="F133" i="12"/>
  <c r="D133" i="12"/>
  <c r="M37" i="4" l="1"/>
  <c r="M32" i="4"/>
  <c r="M30" i="4"/>
  <c r="M28" i="4"/>
  <c r="M25" i="4"/>
  <c r="M21" i="4"/>
  <c r="M38" i="4" s="1"/>
  <c r="L38" i="4"/>
  <c r="N28" i="4" l="1"/>
  <c r="N25" i="4"/>
  <c r="N21" i="4"/>
  <c r="N37" i="4"/>
  <c r="N32" i="4"/>
  <c r="N30" i="4"/>
  <c r="N38" i="4" l="1"/>
</calcChain>
</file>

<file path=xl/sharedStrings.xml><?xml version="1.0" encoding="utf-8"?>
<sst xmlns="http://schemas.openxmlformats.org/spreadsheetml/2006/main" count="70000" uniqueCount="43220">
  <si>
    <t>공급번호</t>
  </si>
  <si>
    <t>납품처코드</t>
  </si>
  <si>
    <t>관할보건소코드</t>
  </si>
  <si>
    <t>백신구분</t>
  </si>
  <si>
    <t>자재코드</t>
  </si>
  <si>
    <t>수량</t>
  </si>
  <si>
    <t>납품처명</t>
  </si>
  <si>
    <t>기관코드</t>
  </si>
  <si>
    <t>주소</t>
  </si>
  <si>
    <t>전화</t>
  </si>
  <si>
    <t>사업자번호</t>
  </si>
  <si>
    <t>관할보건소명</t>
  </si>
  <si>
    <t>보건소기관코드</t>
  </si>
  <si>
    <t>배송시작일</t>
  </si>
  <si>
    <t>배송종료일</t>
  </si>
  <si>
    <t>백신담당자</t>
  </si>
  <si>
    <t>백신담당전화번호</t>
  </si>
  <si>
    <t>9800000031</t>
  </si>
  <si>
    <t>모더나</t>
  </si>
  <si>
    <t>000000000083021475</t>
  </si>
  <si>
    <t>김호중이비인후과의원</t>
  </si>
  <si>
    <t>11389176</t>
  </si>
  <si>
    <t>서울특별시 강남구 삼성로 38, (개포동) 3층 302호</t>
  </si>
  <si>
    <t>02-3412-0107</t>
  </si>
  <si>
    <t>서울특별시강남구보건소</t>
  </si>
  <si>
    <t>11700190</t>
  </si>
  <si>
    <t>20211005</t>
  </si>
  <si>
    <t>20211008</t>
  </si>
  <si>
    <t>나누리병원</t>
  </si>
  <si>
    <t>11204079</t>
  </si>
  <si>
    <t xml:space="preserve">서울특별시 강남구 언주로 731, (논현동) </t>
  </si>
  <si>
    <t>02-1688-9797</t>
  </si>
  <si>
    <t>남서울정형외과의원</t>
  </si>
  <si>
    <t>11393963</t>
  </si>
  <si>
    <t>서울특별시 강남구 일원로 33, (일원동) 2층 남서울정형외과</t>
  </si>
  <si>
    <t>02-445-8275</t>
  </si>
  <si>
    <t>뉴연세의원</t>
  </si>
  <si>
    <t>12379247</t>
  </si>
  <si>
    <t>서울특별시 강남구 역삼로17길 64, (역삼동, 역삼동A4스페이스) 5층</t>
  </si>
  <si>
    <t>02-2038-6678</t>
  </si>
  <si>
    <t>다나아의원</t>
  </si>
  <si>
    <t>12389056</t>
  </si>
  <si>
    <t>서울특별시 강남구 선릉로 641, (논현동, 204호) 우암빌딩 2층 204호</t>
  </si>
  <si>
    <t>02-547-7100</t>
  </si>
  <si>
    <t>다편한정형외과의원</t>
  </si>
  <si>
    <t>12365840</t>
  </si>
  <si>
    <t>서울특별시 강남구 언주로 329, (역삼동) 3층</t>
  </si>
  <si>
    <t>02-6959-9887</t>
  </si>
  <si>
    <t>대치더블유내과의원</t>
  </si>
  <si>
    <t>12351482</t>
  </si>
  <si>
    <t>서울특별시 강남구 도곡로 438, (대치동, 삼아빌딩 ) 6층</t>
  </si>
  <si>
    <t>02-539-9939</t>
  </si>
  <si>
    <t>대치서울영재소아청소년과의원</t>
  </si>
  <si>
    <t>12313106</t>
  </si>
  <si>
    <t>서울특별시 강남구 도곡로 515, (대치동, 한도산업사옥) 2층</t>
  </si>
  <si>
    <t>02-566-8781</t>
  </si>
  <si>
    <t>더맑은내과의원</t>
  </si>
  <si>
    <t>12331953</t>
  </si>
  <si>
    <t xml:space="preserve">서울특별시 강남구 테헤란로20길 10, (역삼동)  쓰리엠타워 6,7층 </t>
  </si>
  <si>
    <t>02-568-7755</t>
  </si>
  <si>
    <t>더푸른이비인후과의원</t>
  </si>
  <si>
    <t>12324574</t>
  </si>
  <si>
    <t>서울특별시 강남구 도곡로 409, (대치동, 타워엠프리스) 401호</t>
  </si>
  <si>
    <t>02-564-1053</t>
  </si>
  <si>
    <t>데카비의원</t>
  </si>
  <si>
    <t>11359021</t>
  </si>
  <si>
    <t>서울특별시 강남구 언주로 626, (논현동) 논현로얄팰리스 101호</t>
  </si>
  <si>
    <t>02-569-2541</t>
  </si>
  <si>
    <t>도곡예원이비인후과의원</t>
  </si>
  <si>
    <t>12374792</t>
  </si>
  <si>
    <t xml:space="preserve">서울특별시 강남구 선릉로 225, (도곡동, 도곡렉슬상가 2층 213호일부 214호) </t>
  </si>
  <si>
    <t>02-579-2300</t>
  </si>
  <si>
    <t>동선소아과의원</t>
  </si>
  <si>
    <t>11365579</t>
  </si>
  <si>
    <t>서울특별시 강남구 양재대로55길 6, (일원동, 수서1단지상가) 312호</t>
  </si>
  <si>
    <t>02-459-4500</t>
  </si>
  <si>
    <t>디엠피부과의원</t>
  </si>
  <si>
    <t>12337447</t>
  </si>
  <si>
    <t>서울특별시 강남구 압구정로 158 4층 (신사동)</t>
  </si>
  <si>
    <t>02-3445-0803</t>
  </si>
  <si>
    <t>리더스내과가정의학과의원</t>
  </si>
  <si>
    <t>12360309</t>
  </si>
  <si>
    <t>서울특별시 강남구 논현로 98, (개포동) 문화빌딩 2층</t>
  </si>
  <si>
    <t>02-573-8188</t>
  </si>
  <si>
    <t>리붐내과의원</t>
  </si>
  <si>
    <t>12338125</t>
  </si>
  <si>
    <t>서울특별시 강남구 압구정로 130, (신사동) 2층</t>
  </si>
  <si>
    <t>02-512-6630</t>
  </si>
  <si>
    <t>메디올의원</t>
  </si>
  <si>
    <t>12347574</t>
  </si>
  <si>
    <t xml:space="preserve">서울특별시 강남구 강남대로 616, (신사동, 미타워빌딩 301) </t>
  </si>
  <si>
    <t>02-517-2198</t>
  </si>
  <si>
    <t>무지개의원</t>
  </si>
  <si>
    <t>12324353</t>
  </si>
  <si>
    <t>서울특별시 강남구 논현로 409, (역삼동) 2층</t>
  </si>
  <si>
    <t>02-553-4188</t>
  </si>
  <si>
    <t>미래이비인후과의원</t>
  </si>
  <si>
    <t>12322229</t>
  </si>
  <si>
    <t>서울특별시 강남구 논현로 839, (신사동) 외1필지3층</t>
  </si>
  <si>
    <t>02-512-6165</t>
  </si>
  <si>
    <t>박소배내과의원</t>
  </si>
  <si>
    <t>11352639</t>
  </si>
  <si>
    <t xml:space="preserve">서울특별시 강남구 남부순환로 2935, (대치동) </t>
  </si>
  <si>
    <t>02-566-6866</t>
  </si>
  <si>
    <t>박자룡이비인후과의원</t>
  </si>
  <si>
    <t>11346949</t>
  </si>
  <si>
    <t>서울특별시 강남구 남부순환로 2615, (도곡동) 212~213호</t>
  </si>
  <si>
    <t>02-3463-3546</t>
  </si>
  <si>
    <t>박종진이비인후과의원</t>
  </si>
  <si>
    <t>11318171</t>
  </si>
  <si>
    <t>서울특별시 강남구 일원로 33, (일원동) 금성빌딩 3층</t>
  </si>
  <si>
    <t>02-2226-5973</t>
  </si>
  <si>
    <t>박현태내과의원</t>
  </si>
  <si>
    <t>11329220</t>
  </si>
  <si>
    <t>서울특별시 강남구 개포로 224, (개포동) 준빌딩</t>
  </si>
  <si>
    <t>02-578-9191</t>
  </si>
  <si>
    <t>베스트이화의원</t>
  </si>
  <si>
    <t>12357162</t>
  </si>
  <si>
    <t>서울특별시 강남구 강남대로122길 47, (논현동) 2층</t>
  </si>
  <si>
    <t>02-544-2979</t>
  </si>
  <si>
    <t>보통의의원</t>
  </si>
  <si>
    <t>12387037</t>
  </si>
  <si>
    <t>서울특별시 강남구 압구정로29길 65, (압구정동) 442빌딩 3층일부</t>
  </si>
  <si>
    <t>02-517-3650</t>
  </si>
  <si>
    <t>비에비스나무병원</t>
  </si>
  <si>
    <t>11206462</t>
  </si>
  <si>
    <t>서울특별시 강남구 논현로 627 비에비스나무병원 (논현동)</t>
  </si>
  <si>
    <t>02-519-8818</t>
  </si>
  <si>
    <t>비케이(BK)성형외과의원</t>
  </si>
  <si>
    <t>11362456</t>
  </si>
  <si>
    <t>서울특별시 강남구 도산대로 106, (논현동, BK빌딩) 3~11,13~14층</t>
  </si>
  <si>
    <t>02-1688-8886</t>
  </si>
  <si>
    <t>삼성드림내과의원</t>
  </si>
  <si>
    <t>12346365</t>
  </si>
  <si>
    <t>서울특별시 강남구 선릉로 309-1, (역삼동) 더 스톤 한티빌딩 2층</t>
  </si>
  <si>
    <t>02-571-7112</t>
  </si>
  <si>
    <t>삼성드림소아청소년과의원</t>
  </si>
  <si>
    <t>12329070</t>
  </si>
  <si>
    <t>서울특별시 강남구 선릉로 309-1, (역삼동) 더 스톤 한티빌딩 1층</t>
  </si>
  <si>
    <t>삼성베스트의원</t>
  </si>
  <si>
    <t>12326101</t>
  </si>
  <si>
    <t>서울특별시 강남구 테헤란로81길 22, (삼성동, 구암빌딩) 4층</t>
  </si>
  <si>
    <t>02-555-8535</t>
  </si>
  <si>
    <t>새로운병원</t>
  </si>
  <si>
    <t>11207621</t>
  </si>
  <si>
    <t>서울특별시 강남구 학동로 121, (논현동) 새로운병원빌딩 지하1층일부~7층</t>
  </si>
  <si>
    <t>02-547-1000</t>
  </si>
  <si>
    <t>서내과의원</t>
  </si>
  <si>
    <t>11360411</t>
  </si>
  <si>
    <t>서울특별시 강남구 선릉로86길 17, (대치동, 선릉 MT 빌딩) 3층</t>
  </si>
  <si>
    <t>02-568-9610</t>
  </si>
  <si>
    <t>서울ND(엔디)의원</t>
  </si>
  <si>
    <t>12347078</t>
  </si>
  <si>
    <t>서울특별시 강남구 선릉로 641, (논현동) 3층 302, 303호</t>
  </si>
  <si>
    <t>02-3443-9920</t>
  </si>
  <si>
    <t>서울박내과의원</t>
  </si>
  <si>
    <t>12314927</t>
  </si>
  <si>
    <t>서울특별시 강남구 남부순환로397길 57, (대치동, 대치메디칼센터) 5층</t>
  </si>
  <si>
    <t>02-557-9570</t>
  </si>
  <si>
    <t>김미진내과의원</t>
  </si>
  <si>
    <t>12378712</t>
  </si>
  <si>
    <t>서울특별시 강남구 역삼로 306, (역삼동, 개나리래미안아파트) 4층 404~406호</t>
  </si>
  <si>
    <t>02-568-1312</t>
  </si>
  <si>
    <t>김영찬내과의원</t>
  </si>
  <si>
    <t>12370053</t>
  </si>
  <si>
    <t xml:space="preserve">서울특별시 강남구 도산대로 333, (신사동, 케이플러스타워 5층) </t>
  </si>
  <si>
    <t>02-3444-8875</t>
  </si>
  <si>
    <t>김영철내과의원</t>
  </si>
  <si>
    <t>11339993</t>
  </si>
  <si>
    <t>서울특별시 강남구 역삼로 406, (대치동) 김영철내과의원</t>
  </si>
  <si>
    <t>02-566-6004</t>
  </si>
  <si>
    <t>김용재이비인후과의원</t>
  </si>
  <si>
    <t>12306738</t>
  </si>
  <si>
    <t>서울특별시 강남구 언주로30길 39, (도곡동) 4층</t>
  </si>
  <si>
    <t>02-529-2356</t>
  </si>
  <si>
    <t>김인환내과의원</t>
  </si>
  <si>
    <t>11351675</t>
  </si>
  <si>
    <t>서울특별시 강남구 밤고개로1길 10, (수서동) 212호</t>
  </si>
  <si>
    <t>02-2040-6767</t>
  </si>
  <si>
    <t>김재유내과의원</t>
  </si>
  <si>
    <t>11373776</t>
  </si>
  <si>
    <t>서울특별시 강남구 개포로 615, (개포동) 305호</t>
  </si>
  <si>
    <t>02-459-4597</t>
  </si>
  <si>
    <t>김주룡이비인후과의원</t>
  </si>
  <si>
    <t>11340711</t>
  </si>
  <si>
    <t xml:space="preserve">서울특별시 강남구 선릉로 669, (논현동, 402호) </t>
  </si>
  <si>
    <t>02-548-1805</t>
  </si>
  <si>
    <t>김태욱외과의원</t>
  </si>
  <si>
    <t>11369787</t>
  </si>
  <si>
    <t xml:space="preserve">서울특별시 강남구 언주로30길 39, (도곡동, 4층일부) </t>
  </si>
  <si>
    <t>02-578-9881</t>
  </si>
  <si>
    <t>김현지내과의원</t>
  </si>
  <si>
    <t>12352250</t>
  </si>
  <si>
    <t>서울특별시 강남구 역삼로 536 301호 (대치동, 동성빌딩)</t>
  </si>
  <si>
    <t>02-508-5461</t>
  </si>
  <si>
    <t>서울배내과의원</t>
  </si>
  <si>
    <t>12359947</t>
  </si>
  <si>
    <t>서울특별시 강남구 논현로 509, (역삼동) 송암II빌딩 2,4층</t>
  </si>
  <si>
    <t>02-529-3002</t>
  </si>
  <si>
    <t>서울베스트의원</t>
  </si>
  <si>
    <t>12371301</t>
  </si>
  <si>
    <t xml:space="preserve">서울특별시 강남구 자곡로3길 21, (자곡동, LH강남힐스테이트상가 B201호) </t>
  </si>
  <si>
    <t>02-3411-9500</t>
  </si>
  <si>
    <t>서울본브릿지병원</t>
  </si>
  <si>
    <t>11207531</t>
  </si>
  <si>
    <t xml:space="preserve">서울특별시 강남구 도곡로 214, (도곡동)  롤스웰빌딩 지하2층, 지하1층, 지상1층 일부, 지상2~7층 </t>
  </si>
  <si>
    <t>02-1899-0090</t>
  </si>
  <si>
    <t>서울삼성내과의원</t>
  </si>
  <si>
    <t>12386561</t>
  </si>
  <si>
    <t>서울특별시 강남구 일원로 115, (일원동) 삼성생명 일원동 빌딩 2층 204-3호</t>
  </si>
  <si>
    <t>02-445-7070</t>
  </si>
  <si>
    <t>서울손내과의원</t>
  </si>
  <si>
    <t>12371793</t>
  </si>
  <si>
    <t>서울특별시 강남구 압구정로34길 11, (신사동, 압구정스퀘어) 402호</t>
  </si>
  <si>
    <t>02-543-3211</t>
  </si>
  <si>
    <t>서울수면의원</t>
  </si>
  <si>
    <t>12327875</t>
  </si>
  <si>
    <t>서울특별시 강남구 논현로 704, (논현동) 2층 / 강남구 학동로 203, 3층</t>
  </si>
  <si>
    <t>02-511-0777</t>
  </si>
  <si>
    <t>서울연세21세기의원</t>
  </si>
  <si>
    <t>12388319</t>
  </si>
  <si>
    <t>서울특별시 강남구 강남대로128길 20, (논현동) 영동프라자 2층 206호</t>
  </si>
  <si>
    <t>02-512-5121</t>
  </si>
  <si>
    <t>선능필내과의원</t>
  </si>
  <si>
    <t>11372931</t>
  </si>
  <si>
    <t>서울특별시 강남구 테헤란로 339, (역삼동) 2층</t>
  </si>
  <si>
    <t>02-539-8867</t>
  </si>
  <si>
    <t>선릉다나아이비인후과의원</t>
  </si>
  <si>
    <t>12365971</t>
  </si>
  <si>
    <t>서울특별시 강남구 테헤란로 310, (역삼동) 두꺼비빌딩 3층</t>
  </si>
  <si>
    <t>02-545-7799</t>
  </si>
  <si>
    <t>선한목자병원</t>
  </si>
  <si>
    <t>11205334</t>
  </si>
  <si>
    <t>서울특별시 강남구 논현로 507 성지하이츠3차 2층 (역삼동)</t>
  </si>
  <si>
    <t>02-557-6162</t>
  </si>
  <si>
    <t>성모봄소아청소년과의원</t>
  </si>
  <si>
    <t>12378607</t>
  </si>
  <si>
    <t>서울특별시 강남구 광평로 196, (수서동, 제이스프라자) 2층 203호</t>
  </si>
  <si>
    <t>02-459-9990</t>
  </si>
  <si>
    <t>성심내과의원</t>
  </si>
  <si>
    <t>12381021</t>
  </si>
  <si>
    <t>서울특별시 강남구 삼성로 150, (대치동, 한보미도맨션) 201호</t>
  </si>
  <si>
    <t>02-556-6668</t>
  </si>
  <si>
    <t>세곡달빛의원</t>
  </si>
  <si>
    <t>12373915</t>
  </si>
  <si>
    <t>서울특별시 강남구 헌릉로569길 27, (201-2호,202호)) 2층 (세곡동, 2층일부</t>
  </si>
  <si>
    <t>02-459-0119</t>
  </si>
  <si>
    <t>세실내과의원</t>
  </si>
  <si>
    <t>11328291</t>
  </si>
  <si>
    <t>서울특별시 강남구 압구정로36길 7, (신사동) 3층일부, 4층</t>
  </si>
  <si>
    <t>02-3442-2891</t>
  </si>
  <si>
    <t>센텀메디의원</t>
  </si>
  <si>
    <t>12348546</t>
  </si>
  <si>
    <t>서울특별시 강남구 선릉로63길 9, (역삼동, 백림빌딩 2층) 센텀메디의원</t>
  </si>
  <si>
    <t>02-552-0700</t>
  </si>
  <si>
    <t>소망이비인후과의원</t>
  </si>
  <si>
    <t>11364301</t>
  </si>
  <si>
    <t>서울특별시 강남구 일원로 39, (일원동) 대원빌딩 3층</t>
  </si>
  <si>
    <t>02-2226-5055</t>
  </si>
  <si>
    <t>소화의원</t>
  </si>
  <si>
    <t>11373067</t>
  </si>
  <si>
    <t>서울특별시 강남구 역삼로 243, (역삼동) 1층</t>
  </si>
  <si>
    <t>02-563-6108</t>
  </si>
  <si>
    <t>송영명소아과의원</t>
  </si>
  <si>
    <t>11330597</t>
  </si>
  <si>
    <t>서울특별시 강남구 선릉로10길 5, (개포동) 2층</t>
  </si>
  <si>
    <t>02-573-6227</t>
  </si>
  <si>
    <t>수서제일의원</t>
  </si>
  <si>
    <t>11340169</t>
  </si>
  <si>
    <t xml:space="preserve">서울특별시 강남구 광평로56길 11, (수서동, 수서6단지 상가 101호) </t>
  </si>
  <si>
    <t>02-459-8430</t>
  </si>
  <si>
    <t>수앤정소아청소년과의원</t>
  </si>
  <si>
    <t>12374270</t>
  </si>
  <si>
    <t>서울특별시 강남구 자곡로 120, (자곡동, 세곡드림프라자) 3층 303,304호</t>
  </si>
  <si>
    <t>02-459-8875</t>
  </si>
  <si>
    <t>수이비인후과의원</t>
  </si>
  <si>
    <t>12354236</t>
  </si>
  <si>
    <t>서울특별시 강남구 테헤란로 328, (역삼동) 동우빌딩 401,402호</t>
  </si>
  <si>
    <t>02-508-4823</t>
  </si>
  <si>
    <t>스카이쁘아뜨의원</t>
  </si>
  <si>
    <t>11376554</t>
  </si>
  <si>
    <t>서울특별시 강남구 강남대로 370 4층 스카이쁘아뜨의원 (역삼동)</t>
  </si>
  <si>
    <t>02-3453-2500</t>
  </si>
  <si>
    <t>스카이이비인후과의원</t>
  </si>
  <si>
    <t>12392545</t>
  </si>
  <si>
    <t>서울특별시 강남구 삼성로 233, (대치동) 신사빌딩 2층</t>
  </si>
  <si>
    <t>02-2135-3890</t>
  </si>
  <si>
    <t>스타내과의원</t>
  </si>
  <si>
    <t>12365823</t>
  </si>
  <si>
    <t>서울특별시 강남구 헌릉로 569, (세곡동, 강남리더스프라자) 4층 402호</t>
  </si>
  <si>
    <t>02-6265-9988</t>
  </si>
  <si>
    <t>신내과의원</t>
  </si>
  <si>
    <t>11323027</t>
  </si>
  <si>
    <t>서울특별시 강남구 학동로 342, (논현동) 408호</t>
  </si>
  <si>
    <t>02-545-1287</t>
  </si>
  <si>
    <t>아비스가정의학과의원</t>
  </si>
  <si>
    <t>12351873</t>
  </si>
  <si>
    <t>서울특별시 강남구 봉은사로 471, (삼성동) 204-2,205,202-2,203일부호</t>
  </si>
  <si>
    <t>02-511-9085</t>
  </si>
  <si>
    <t>아셈내과의원</t>
  </si>
  <si>
    <t>11394692</t>
  </si>
  <si>
    <t>서울특별시 강남구 영동대로 602, (삼성동, 미켈란107빌딩 ) 5층 501호</t>
  </si>
  <si>
    <t>02-551-8275</t>
  </si>
  <si>
    <t>아이엠씨강남의원</t>
  </si>
  <si>
    <t>11350636</t>
  </si>
  <si>
    <t>서울특별시 강남구 도산대로 107, (신사동) 8층일부,지하1층</t>
  </si>
  <si>
    <t>02-523-7200</t>
  </si>
  <si>
    <t>압구정강남바른정형외과의원</t>
  </si>
  <si>
    <t>12374661</t>
  </si>
  <si>
    <t>서울특별시 강남구 압구정로 152 극동타워 A동 3층 (신사동)</t>
  </si>
  <si>
    <t>02-546-5747</t>
  </si>
  <si>
    <t>양원경소아청소년과의원</t>
  </si>
  <si>
    <t>12346632</t>
  </si>
  <si>
    <t>서울특별시 강남구 선릉로 227, (도곡동, 진달래상가) 302호</t>
  </si>
  <si>
    <t>02-3463-3790</t>
  </si>
  <si>
    <t>양재내과의원</t>
  </si>
  <si>
    <t>12338800</t>
  </si>
  <si>
    <t>서울특별시 강남구 강남대로 238, (도곡동, 송암빌딩) 6층</t>
  </si>
  <si>
    <t>02-575-5975</t>
  </si>
  <si>
    <t>에스알의원</t>
  </si>
  <si>
    <t>12376337</t>
  </si>
  <si>
    <t>서울특별시 강남구 선릉로153길 13, (신사동) 한조빌딩 2층</t>
  </si>
  <si>
    <t>02-517-9996</t>
  </si>
  <si>
    <t>에스제이여성의원</t>
  </si>
  <si>
    <t>11357584</t>
  </si>
  <si>
    <t>서울특별시 강남구 학동로 342 SK허브블루 402호 (논현동)</t>
  </si>
  <si>
    <t>02-3014-9314</t>
  </si>
  <si>
    <t>역삼성모내과의원</t>
  </si>
  <si>
    <t>12329126</t>
  </si>
  <si>
    <t>서울특별시 강남구 논현로 327, (역삼동) 2층</t>
  </si>
  <si>
    <t>02-539-0078</t>
  </si>
  <si>
    <t>연세기쁜내과의원</t>
  </si>
  <si>
    <t>11370874</t>
  </si>
  <si>
    <t>서울특별시 강남구 역삼로 247, (역삼동) 홍진빌딩 2층</t>
  </si>
  <si>
    <t>02-3454-1715</t>
  </si>
  <si>
    <t>연세봄이비인후과의원</t>
  </si>
  <si>
    <t>12366081</t>
  </si>
  <si>
    <t>서울특별시 강남구 봉은사로 331, (논현동) SH타워 2층</t>
  </si>
  <si>
    <t>02-3446-6177</t>
  </si>
  <si>
    <t>연세성모내과의원</t>
  </si>
  <si>
    <t>11398736</t>
  </si>
  <si>
    <t>서울특별시 강남구 선릉로 340, (대치동) 대치 EM 프라자 5층 505호</t>
  </si>
  <si>
    <t>02-564-8575</t>
  </si>
  <si>
    <t>연세수이비인후과의원</t>
  </si>
  <si>
    <t>12300454</t>
  </si>
  <si>
    <t>서울특별시 강남구 개포로 615, (개포동, 석탑프라자) 306호</t>
  </si>
  <si>
    <t>02-445-7593</t>
  </si>
  <si>
    <t>연세우리소아청소년과의원</t>
  </si>
  <si>
    <t>12333921</t>
  </si>
  <si>
    <t>서울특별시 강남구 개포로 265, (개포동) 메디시스빌딩 4층 404호</t>
  </si>
  <si>
    <t>02-3463-8875</t>
  </si>
  <si>
    <t>연세이비인후과의원</t>
  </si>
  <si>
    <t>12386154</t>
  </si>
  <si>
    <t>서울특별시 강남구 일원로 115, (일원동) 삼성생명 일원동 빌딩 2층 204-1호</t>
  </si>
  <si>
    <t>02-445-5556</t>
  </si>
  <si>
    <t>연세인의원</t>
  </si>
  <si>
    <t>12341479</t>
  </si>
  <si>
    <t>서울특별시 강남구 강남대로122길 50, (논현동) 상명빌딩 2층</t>
  </si>
  <si>
    <t>02-543-8177</t>
  </si>
  <si>
    <t>연세자연의원</t>
  </si>
  <si>
    <t>12353078</t>
  </si>
  <si>
    <t>서울특별시 강남구 선릉로 515, (역삼동, 4층일부) 402호</t>
  </si>
  <si>
    <t>02-3453-0068</t>
  </si>
  <si>
    <t>연세정앤김내과의원</t>
  </si>
  <si>
    <t>12370371</t>
  </si>
  <si>
    <t>서울특별시 강남구 강남대로 240, (도곡동, 양재SK허브프리모) 3층 315호</t>
  </si>
  <si>
    <t>02-6205-7582</t>
  </si>
  <si>
    <t>연세춘이비인후과의원</t>
  </si>
  <si>
    <t>12395706</t>
  </si>
  <si>
    <t>서울특별시 강남구 양재대로55길 7, (일원동) 3층</t>
  </si>
  <si>
    <t>02-445-0250</t>
  </si>
  <si>
    <t>연세코앤이비인후과의원</t>
  </si>
  <si>
    <t>12325589</t>
  </si>
  <si>
    <t xml:space="preserve">서울특별시 강남구 강남대로 416, (역삼동, 창림빌딩 3층일부) </t>
  </si>
  <si>
    <t>02-2051-2228</t>
  </si>
  <si>
    <t>연세키즈소아청소년과의원</t>
  </si>
  <si>
    <t>12380938</t>
  </si>
  <si>
    <t>서울특별시 강남구 남부순환로 2927, (대치동, 대치클래시아) 222호</t>
  </si>
  <si>
    <t>02-501-0622</t>
  </si>
  <si>
    <t>연세펠리체여성의원</t>
  </si>
  <si>
    <t>12331830</t>
  </si>
  <si>
    <t>서울특별시 강남구 개포로 504, (개포동) 503,708호</t>
  </si>
  <si>
    <t>02-448-5656</t>
  </si>
  <si>
    <t>연앤네이쳐산부인과의원</t>
  </si>
  <si>
    <t>12345385</t>
  </si>
  <si>
    <t xml:space="preserve">서울특별시 강남구 학동로 521, (청담동, 1층일부, 2~4층) </t>
  </si>
  <si>
    <t>02-518-1300</t>
  </si>
  <si>
    <t>영이비인후과의원</t>
  </si>
  <si>
    <t>12344427</t>
  </si>
  <si>
    <t>서울특별시 강남구 테헤란로 119, (역삼동) 4층</t>
  </si>
  <si>
    <t>02-553-2085</t>
  </si>
  <si>
    <t>오크우드봄의원</t>
  </si>
  <si>
    <t>12346268</t>
  </si>
  <si>
    <t>서울특별시 강남구 테헤란로87길 46, (삼성동) 호텔오크우드프리미어 1B1호 지하1층</t>
  </si>
  <si>
    <t>02-6925-5755</t>
  </si>
  <si>
    <t>오화경의원</t>
  </si>
  <si>
    <t>11371439</t>
  </si>
  <si>
    <t>서울특별시 강남구 도산대로 513, (청담동) 양원빌딩 3층</t>
  </si>
  <si>
    <t>02-548-2711</t>
  </si>
  <si>
    <t>우리들내과의원</t>
  </si>
  <si>
    <t>12324337</t>
  </si>
  <si>
    <t>서울특별시 강남구 도곡로63길 12, (대치동) 204,205호</t>
  </si>
  <si>
    <t>02-565-9041</t>
  </si>
  <si>
    <t>우리소아청소년과의원</t>
  </si>
  <si>
    <t>12371513</t>
  </si>
  <si>
    <t xml:space="preserve">서울특별시 강남구 밤고개로21길 8, (율현동, 세곡프라자 1동 202호) </t>
  </si>
  <si>
    <t>02-445-1275</t>
  </si>
  <si>
    <t>원종민훼밀리의원</t>
  </si>
  <si>
    <t>11365676</t>
  </si>
  <si>
    <t xml:space="preserve">서울특별시 강남구 광평로19길 10, (수서동, 까치마을 상가 209호) </t>
  </si>
  <si>
    <t>02-451-1350</t>
  </si>
  <si>
    <t>385075</t>
  </si>
  <si>
    <t/>
  </si>
  <si>
    <t>윤앤정내과의원</t>
  </si>
  <si>
    <t>11337524</t>
  </si>
  <si>
    <t>서울특별시 강남구 삼성로 225, (대치동, 아주빌딩) 203호</t>
  </si>
  <si>
    <t>02-562-6627</t>
  </si>
  <si>
    <t>1209601209</t>
  </si>
  <si>
    <t>유혜원</t>
  </si>
  <si>
    <t>010-5027-5721</t>
  </si>
  <si>
    <t>윤앤최이비인후과의원</t>
  </si>
  <si>
    <t>12365050</t>
  </si>
  <si>
    <t>서울특별시 강남구 헌릉로 569, (세곡동) 강남리더스프라자, 404호 일부</t>
  </si>
  <si>
    <t>02-3412-8275</t>
  </si>
  <si>
    <t>윤호병원</t>
  </si>
  <si>
    <t>11202254</t>
  </si>
  <si>
    <t>서울특별시 강남구 압구정로 304, (지하1층,지하2층,1층~4층,7층) ) 층 (신사동, 윤호병원</t>
  </si>
  <si>
    <t>02-512-0500</t>
  </si>
  <si>
    <t>이경재이비인후과의원</t>
  </si>
  <si>
    <t>11339861</t>
  </si>
  <si>
    <t>서울특별시 강남구 압구정로 224, (신사동, 우미빌딩) 201,202호</t>
  </si>
  <si>
    <t>02-512-2672</t>
  </si>
  <si>
    <t>이관우내과의원</t>
  </si>
  <si>
    <t>11348674</t>
  </si>
  <si>
    <t>서울특별시 강남구 일원로 35, (일원동) 2층</t>
  </si>
  <si>
    <t>02-3411-0588</t>
  </si>
  <si>
    <t>이앤문내과의원</t>
  </si>
  <si>
    <t>11359757</t>
  </si>
  <si>
    <t>서울특별시 강남구 학동로 313, (논현동) 2층</t>
  </si>
  <si>
    <t>02-547-1668</t>
  </si>
  <si>
    <t>이지소아청소년과의원</t>
  </si>
  <si>
    <t>12360074</t>
  </si>
  <si>
    <t>서울특별시 강남구 헌릉로570길 34, (세곡동) 리엔파크프라자 2층 201호</t>
  </si>
  <si>
    <t>02-2226-5036</t>
  </si>
  <si>
    <t>이지스내과의원</t>
  </si>
  <si>
    <t>12398241</t>
  </si>
  <si>
    <t>서울특별시 강남구 선릉로 225, (도곡동) 도곡렉슬상가 3층 303호</t>
  </si>
  <si>
    <t>02-576-8575</t>
  </si>
  <si>
    <t>이형복산부인과의원</t>
  </si>
  <si>
    <t>11334673</t>
  </si>
  <si>
    <t xml:space="preserve">서울특별시 강남구 학동로 313, (논현동, 지하1층, 2층~3층) </t>
  </si>
  <si>
    <t>02-544-2600</t>
  </si>
  <si>
    <t>재단법인대한스포츠의학재단강남나무의원</t>
  </si>
  <si>
    <t>12376957</t>
  </si>
  <si>
    <t xml:space="preserve">서울특별시 강남구 영동대로 225, (대치동, 지하1층일부, 지하2층) </t>
  </si>
  <si>
    <t>02-508-7474</t>
  </si>
  <si>
    <t>재단법인서울의과학연구소 강남하나로의원</t>
  </si>
  <si>
    <t>12369578</t>
  </si>
  <si>
    <t xml:space="preserve">서울특별시 강남구 테헤란로 326, (역삼동, 역삼 아이타워)  6~11층 </t>
  </si>
  <si>
    <t>02-590-1111</t>
  </si>
  <si>
    <t>재단법인원불교서울교구 강남원의원</t>
  </si>
  <si>
    <t>12384321</t>
  </si>
  <si>
    <t>서울특별시 강남구 자곡로 180, (자곡동) 강남유탑유블레스 109호,110-1호</t>
  </si>
  <si>
    <t>02-6927-1655</t>
  </si>
  <si>
    <t>전혜원소아청소년과의원</t>
  </si>
  <si>
    <t>11392819</t>
  </si>
  <si>
    <t>서울특별시 강남구 선릉로130길 20, (삼성동, 래미안삼성2차아파트) 상가동  201호</t>
  </si>
  <si>
    <t>02-516-8899</t>
  </si>
  <si>
    <t>정가정의학과의원</t>
  </si>
  <si>
    <t>11343036</t>
  </si>
  <si>
    <t xml:space="preserve">서울특별시 강남구 논현로 650, (논현동) </t>
  </si>
  <si>
    <t>02-549-6069</t>
  </si>
  <si>
    <t>제일이비인후과의원</t>
  </si>
  <si>
    <t>12394661</t>
  </si>
  <si>
    <t>서울특별시 강남구 논현로131길 23, (논현동) 지상2층, 3층, 4층, 5층</t>
  </si>
  <si>
    <t>02-517-5085</t>
  </si>
  <si>
    <t>조병수의원</t>
  </si>
  <si>
    <t>12362239</t>
  </si>
  <si>
    <t xml:space="preserve">서울특별시 강남구 도산대로 507, (청담동)  3층 </t>
  </si>
  <si>
    <t>02-541-3991</t>
  </si>
  <si>
    <t>조엔소아청소년과의원</t>
  </si>
  <si>
    <t>12371823</t>
  </si>
  <si>
    <t>서울특별시 강남구 개포로 231, (개포동, 반석빌딩) 2층</t>
  </si>
  <si>
    <t>02-2057-7582</t>
  </si>
  <si>
    <t>조은내과의원</t>
  </si>
  <si>
    <t>12327794</t>
  </si>
  <si>
    <t>서울특별시 강남구 개포로 504, (개포동) 메트하임 401, 402호</t>
  </si>
  <si>
    <t>02-3414-0173</t>
  </si>
  <si>
    <t>차소아과의원</t>
  </si>
  <si>
    <t>11331003</t>
  </si>
  <si>
    <t>서울특별시 강남구 선릉로 654, (삼성동) 예인빌딩 201호</t>
  </si>
  <si>
    <t>02-549-1630</t>
  </si>
  <si>
    <t>차이비인후과의원</t>
  </si>
  <si>
    <t>11322195</t>
  </si>
  <si>
    <t>서울특별시 강남구 학동로 342, (논현동) 407호</t>
  </si>
  <si>
    <t>02-543-4567</t>
  </si>
  <si>
    <t>청담드림소아청소년과의원</t>
  </si>
  <si>
    <t>12336891</t>
  </si>
  <si>
    <t>서울특별시 강남구 삼성로 712, (청담동) 지하1층</t>
  </si>
  <si>
    <t>02-517-3123</t>
  </si>
  <si>
    <t>청담마인소아청소년과의원</t>
  </si>
  <si>
    <t>12301558</t>
  </si>
  <si>
    <t>서울특별시 강남구 학동로 413, (청담동) 청담빌딩 202호</t>
  </si>
  <si>
    <t>02-547-7700</t>
  </si>
  <si>
    <t>청담베스트내과의원</t>
  </si>
  <si>
    <t>12358673</t>
  </si>
  <si>
    <t>서울특별시 강남구 학동로 501, (청담동) 5층,6층</t>
  </si>
  <si>
    <t>02-543-8383</t>
  </si>
  <si>
    <t>청담비에이치셀의원</t>
  </si>
  <si>
    <t>13300903</t>
  </si>
  <si>
    <t xml:space="preserve">서울특별시 강남구 도산대로 410, (청담동)  유니트빌딩 13,14층 </t>
  </si>
  <si>
    <t>02-545-2021</t>
  </si>
  <si>
    <t>청담서울이비인후과의원</t>
  </si>
  <si>
    <t>12304557</t>
  </si>
  <si>
    <t>서울특별시 강남구 학동로 433, (청담동) 씨엔씨빌딩 9층</t>
  </si>
  <si>
    <t>02-3443-9393</t>
  </si>
  <si>
    <t>청담에이치내과의원</t>
  </si>
  <si>
    <t>12346225</t>
  </si>
  <si>
    <t>서울특별시 강남구 학동로 411, (청담동) 2층</t>
  </si>
  <si>
    <t>02-511-1977</t>
  </si>
  <si>
    <t>청담오라클피부과성형외과의원</t>
  </si>
  <si>
    <t>12344443</t>
  </si>
  <si>
    <t>서울특별시 강남구 선릉로 612 1,2,4층 (삼성동)</t>
  </si>
  <si>
    <t>02-1800-7588</t>
  </si>
  <si>
    <t>청담이든소아청소년과의원</t>
  </si>
  <si>
    <t>12349216</t>
  </si>
  <si>
    <t>서울특별시 강남구 삼성로 620, (삼성동) 블래스톤리조트, 2층 청담이든소아청소년과</t>
  </si>
  <si>
    <t>02-515-1131</t>
  </si>
  <si>
    <t>청담이상동의원</t>
  </si>
  <si>
    <t>11350199</t>
  </si>
  <si>
    <t xml:space="preserve">서울특별시 강남구 도산대로 510, (청담동, 304호, 305호) </t>
  </si>
  <si>
    <t>02-515-2538</t>
  </si>
  <si>
    <t>최내과의원</t>
  </si>
  <si>
    <t>11345446</t>
  </si>
  <si>
    <t>서울특별시 강남구 남부순환로359길 4, (도곡동) 2층</t>
  </si>
  <si>
    <t>02-3462-5372</t>
  </si>
  <si>
    <t>최재민소아청소년과의원</t>
  </si>
  <si>
    <t>11358807</t>
  </si>
  <si>
    <t>서울특별시 강남구 남부순환로 2615, (도곡동, 극동스타클래스) 215호</t>
  </si>
  <si>
    <t>02-579-4939</t>
  </si>
  <si>
    <t>최재철내과의원</t>
  </si>
  <si>
    <t>11362545</t>
  </si>
  <si>
    <t>서울특별시 강남구 양재대로55길 13, (일원동) 조이빌딩 2층 201호</t>
  </si>
  <si>
    <t>02-2226-8062</t>
  </si>
  <si>
    <t>최진명내과의원</t>
  </si>
  <si>
    <t>12372536</t>
  </si>
  <si>
    <t>서울특별시 강남구 언주로30길 10, (도곡동, 현대비전21) 410호</t>
  </si>
  <si>
    <t>02-573-6550</t>
  </si>
  <si>
    <t>치휴한방병원</t>
  </si>
  <si>
    <t>11921811</t>
  </si>
  <si>
    <t>서울특별시 강남구 도곡로 216, (도곡동) 치휴한방병원</t>
  </si>
  <si>
    <t>02-6242-1010</t>
  </si>
  <si>
    <t>케이에스병원</t>
  </si>
  <si>
    <t>11205270</t>
  </si>
  <si>
    <t xml:space="preserve">서울특별시 강남구 선릉로 571, (역삼동, KS병원) </t>
  </si>
  <si>
    <t>02-538-0075</t>
  </si>
  <si>
    <t>케이플러스청담의원</t>
  </si>
  <si>
    <t>12377911</t>
  </si>
  <si>
    <t>서울특별시 강남구 도산대로 333, (신사동) 2,3,13층</t>
  </si>
  <si>
    <t>02-514-7566</t>
  </si>
  <si>
    <t>코나이비인후과의원</t>
  </si>
  <si>
    <t>12368229</t>
  </si>
  <si>
    <t xml:space="preserve">서울특별시 강남구 영동대로 513, (삼성동, 코엑스몰 지하 H111) </t>
  </si>
  <si>
    <t>02-6002-3338</t>
  </si>
  <si>
    <t>코모키이비인후과의원</t>
  </si>
  <si>
    <t>12307173</t>
  </si>
  <si>
    <t xml:space="preserve">서울특별시 강남구 테헤란로87길 13, (삼성동, 서영빌딩8층 일부)  </t>
  </si>
  <si>
    <t>02-561-7582</t>
  </si>
  <si>
    <t>코코이비인후과의원</t>
  </si>
  <si>
    <t>12314242</t>
  </si>
  <si>
    <t>서울특별시 강남구 남부순환로 2936, (대치동, 윈플러스상가) 203,204호</t>
  </si>
  <si>
    <t>02-555-9001</t>
  </si>
  <si>
    <t>키즈힐소아청소년과의원</t>
  </si>
  <si>
    <t>12378381</t>
  </si>
  <si>
    <t xml:space="preserve">서울특별시 강남구 압구정로34길 11, (신사동, 압구정스퀘어 201호) </t>
  </si>
  <si>
    <t>02-518-2240</t>
  </si>
  <si>
    <t>푸른소아과의원</t>
  </si>
  <si>
    <t>12312291</t>
  </si>
  <si>
    <t>서울특별시 강남구 개포로 615, (개포동, 석탑플라자) 309호</t>
  </si>
  <si>
    <t>02-2226-2669</t>
  </si>
  <si>
    <t>푸른하늘이비인후과의원</t>
  </si>
  <si>
    <t>12343145</t>
  </si>
  <si>
    <t>서울특별시 강남구 선릉로86길 17, (대치동, 선릉 MT 빌딩) 502호 푸른하늘 이비인후과</t>
  </si>
  <si>
    <t>02-554-7586</t>
  </si>
  <si>
    <t>하나이비인후과병원</t>
  </si>
  <si>
    <t>11205407</t>
  </si>
  <si>
    <t xml:space="preserve">서울특별시 강남구 역삼로 245, (역삼동, 지하2층일부 1층일부 2층~6층) </t>
  </si>
  <si>
    <t>02-6925-1111</t>
  </si>
  <si>
    <t>한빛가정의학과의원</t>
  </si>
  <si>
    <t>12350664</t>
  </si>
  <si>
    <t xml:space="preserve">서울특별시 강남구 삼성로 233, (대치동, 신사빌딩 2층일부) </t>
  </si>
  <si>
    <t>02-508-6623</t>
  </si>
  <si>
    <t>한사랑의원</t>
  </si>
  <si>
    <t>11367059</t>
  </si>
  <si>
    <t>서울특별시 강남구 헌릉로570길 34, (세곡동, 리앤파크프라자) 402호</t>
  </si>
  <si>
    <t>02-532-3207</t>
  </si>
  <si>
    <t>한서의원</t>
  </si>
  <si>
    <t>12359700</t>
  </si>
  <si>
    <t>서울특별시 강남구 논현로86길 21, (역삼동) 1층. 한서의원</t>
  </si>
  <si>
    <t>02-555-5851</t>
  </si>
  <si>
    <t>호산의원</t>
  </si>
  <si>
    <t>11351993</t>
  </si>
  <si>
    <t>서울특별시 강남구 언주로 871, (신사동, 호산병원 A동 지하1층일부, 4층) 5층 내과</t>
  </si>
  <si>
    <t>02-546-3491</t>
  </si>
  <si>
    <t>9800000027</t>
  </si>
  <si>
    <t>24시열린의원</t>
  </si>
  <si>
    <t>12377139</t>
  </si>
  <si>
    <t>서울특별시 송파구 백제고분로 187, (잠실동, 파크인수) 2층 205,206호</t>
  </si>
  <si>
    <t>02-415-2475</t>
  </si>
  <si>
    <t>서울특별시송파구보건소</t>
  </si>
  <si>
    <t>11700106</t>
  </si>
  <si>
    <t>365문정사랑의원</t>
  </si>
  <si>
    <t>12387690</t>
  </si>
  <si>
    <t>서울특별시 송파구 송이로32길 37, (문정동, 문정푸르지오아파트) 201동 상가 1층</t>
  </si>
  <si>
    <t>02-431-1339</t>
  </si>
  <si>
    <t>Dr홍연합의원</t>
  </si>
  <si>
    <t>12357880</t>
  </si>
  <si>
    <t xml:space="preserve">서울특별시 송파구 토성로 58, (풍납동, 도원빌딩 2층) </t>
  </si>
  <si>
    <t>02-483-0075</t>
  </si>
  <si>
    <t>가락한솔의원</t>
  </si>
  <si>
    <t>12346098</t>
  </si>
  <si>
    <t>서울특별시 송파구 양재대로 932, (가락동, 가락동 농수산물도매시장) 관리업무동 5층 505호</t>
  </si>
  <si>
    <t>02-6978-3456</t>
  </si>
  <si>
    <t>강남의원</t>
  </si>
  <si>
    <t>12354023</t>
  </si>
  <si>
    <t>서울특별시 송파구 마천로51길 2, (마천동, 수정빌딩) 2층</t>
  </si>
  <si>
    <t>02-408-7999</t>
  </si>
  <si>
    <t>강남힘찬병원</t>
  </si>
  <si>
    <t>11205351</t>
  </si>
  <si>
    <t xml:space="preserve">서울특별시 송파구 백제고분로 407, (송파동, 지하 2층~7층)  </t>
  </si>
  <si>
    <t>02-1899-2225</t>
  </si>
  <si>
    <t>강동성신의원</t>
  </si>
  <si>
    <t>11379839</t>
  </si>
  <si>
    <t xml:space="preserve">서울특별시 송파구 백제고분로 457, (방이동) </t>
  </si>
  <si>
    <t>02-415-0446</t>
  </si>
  <si>
    <t>강지혜소아청소년과의원</t>
  </si>
  <si>
    <t>12311677</t>
  </si>
  <si>
    <t>서울특별시 송파구 거마로 61, (마천동, 한스어반타워) 401호</t>
  </si>
  <si>
    <t>02-430-3150</t>
  </si>
  <si>
    <t>강플러스내과의원</t>
  </si>
  <si>
    <t>12399761</t>
  </si>
  <si>
    <t>서울특별시 송파구 마천로 295-1 2,3층 (마천동)</t>
  </si>
  <si>
    <t>02-400-8827</t>
  </si>
  <si>
    <t>건강한내과의원</t>
  </si>
  <si>
    <t>12362085</t>
  </si>
  <si>
    <t>서울특별시 송파구 충민로2길 24, (장지동, 리더스플라자 401호) 서울특별시 송파구 충민로2길 24, (장지동, 리더스플라자 401호)</t>
  </si>
  <si>
    <t>02-424-2842</t>
  </si>
  <si>
    <t>경이비인후과의원</t>
  </si>
  <si>
    <t>11394633</t>
  </si>
  <si>
    <t>서울특별시 송파구 충민로2길 24, (장지동) 리더스프라자402호</t>
  </si>
  <si>
    <t>02-416-0111</t>
  </si>
  <si>
    <t>고운맘소아청소년과의원</t>
  </si>
  <si>
    <t>12318582</t>
  </si>
  <si>
    <t>서울특별시 송파구 중대로 80, (문정동) 3층</t>
  </si>
  <si>
    <t>02-409-5275</t>
  </si>
  <si>
    <t>고재원이비인후과의원</t>
  </si>
  <si>
    <t>11338873</t>
  </si>
  <si>
    <t xml:space="preserve">서울특별시 송파구 가락로 111, (석촌동) </t>
  </si>
  <si>
    <t>02-413-6089</t>
  </si>
  <si>
    <t>공내과의원</t>
  </si>
  <si>
    <t>12303071</t>
  </si>
  <si>
    <t>서울특별시 송파구 마천로5길 4, (오금동) 삼대양빌딩 4층</t>
  </si>
  <si>
    <t>02-402-1230</t>
  </si>
  <si>
    <t>굿모닝의원</t>
  </si>
  <si>
    <t>12338010</t>
  </si>
  <si>
    <t xml:space="preserve">서울특별시 송파구 마천로41길 20, (마천동, 2층) </t>
  </si>
  <si>
    <t>02-409-7576</t>
  </si>
  <si>
    <t>굿모닝이비인후과의원</t>
  </si>
  <si>
    <t>12379751</t>
  </si>
  <si>
    <t xml:space="preserve">서울특별시 송파구 송파대로 111, (문정동, 파크하비오 하비오타워 법조대로 205동 304호) </t>
  </si>
  <si>
    <t>02-430-1230</t>
  </si>
  <si>
    <t>굿앤웰내과소아청소년과의원</t>
  </si>
  <si>
    <t>12336823</t>
  </si>
  <si>
    <t>서울특별시 송파구 올림픽로 212, (잠실동, 갤러리아팰리스) 207호,208호</t>
  </si>
  <si>
    <t>02-2145-4126</t>
  </si>
  <si>
    <t>그린소아청소년과의원</t>
  </si>
  <si>
    <t>11363797</t>
  </si>
  <si>
    <t>서울특별시 송파구 오금로32길 35, (송파동) 2층 201호</t>
  </si>
  <si>
    <t>02-420-6006</t>
  </si>
  <si>
    <t>기린소아청소년과의원</t>
  </si>
  <si>
    <t>12356956</t>
  </si>
  <si>
    <t xml:space="preserve">서울특별시 송파구 충민로2길 24, (장지동, 리더스프라자 2층) </t>
  </si>
  <si>
    <t>02-2043-6800</t>
  </si>
  <si>
    <t>김기우내과의원</t>
  </si>
  <si>
    <t>11364556</t>
  </si>
  <si>
    <t>서울특별시 송파구 오금로 507, (거여동, 2층) 거여빌딩2층 김기우내과</t>
  </si>
  <si>
    <t>02-408-7107</t>
  </si>
  <si>
    <t>김동철이비인후과의원</t>
  </si>
  <si>
    <t>12304735</t>
  </si>
  <si>
    <t>서울특별시 송파구 송파대로 441, (석촌동, 청호빌딩) 401호</t>
  </si>
  <si>
    <t>02-422-0071</t>
  </si>
  <si>
    <t>김미경소아과의원</t>
  </si>
  <si>
    <t>11392592</t>
  </si>
  <si>
    <t xml:space="preserve">서울특별시 송파구 마천로57길 4, (마천동, 2층) </t>
  </si>
  <si>
    <t>02-402-4341</t>
  </si>
  <si>
    <t>김수연이비인후과의원</t>
  </si>
  <si>
    <t>11330741</t>
  </si>
  <si>
    <t>서울특별시 송파구 양재대로 1222, (방이동, 올림픽선수기자촌@ ) 중심상가동 3층 14호</t>
  </si>
  <si>
    <t>02-404-8837</t>
  </si>
  <si>
    <t>김인호소아과의원</t>
  </si>
  <si>
    <t>11329335</t>
  </si>
  <si>
    <t>서울특별시 송파구 송파대로 380, (송파동, 2층) 행우빌딩 2층 김인호소아청소년과</t>
  </si>
  <si>
    <t>02-423-7359</t>
  </si>
  <si>
    <t>김정훈내과의원</t>
  </si>
  <si>
    <t>11332557</t>
  </si>
  <si>
    <t xml:space="preserve">서울특별시 송파구 삼전로 99, (잠실동, 2층) </t>
  </si>
  <si>
    <t>02-421-8067</t>
  </si>
  <si>
    <t>김철우내과의원</t>
  </si>
  <si>
    <t>12300071</t>
  </si>
  <si>
    <t xml:space="preserve">서울특별시 송파구 양산로 42, (거여동, 2층) </t>
  </si>
  <si>
    <t>02-407-4202</t>
  </si>
  <si>
    <t>김학원소아과의원</t>
  </si>
  <si>
    <t>11357622</t>
  </si>
  <si>
    <t xml:space="preserve">서울특별시 송파구 오금로 504, (거여동) </t>
  </si>
  <si>
    <t>02-407-0775</t>
  </si>
  <si>
    <t>385149</t>
  </si>
  <si>
    <t>뉴스타트병원</t>
  </si>
  <si>
    <t>11204885</t>
  </si>
  <si>
    <t>서울특별시 송파구 송이로 76, (가락동) 뉴스타트병원</t>
  </si>
  <si>
    <t>02-407-7700</t>
  </si>
  <si>
    <t>2159226247</t>
  </si>
  <si>
    <t>김영선</t>
  </si>
  <si>
    <t>010-7626-5366</t>
  </si>
  <si>
    <t>다나마취통증의학과의원</t>
  </si>
  <si>
    <t>11350938</t>
  </si>
  <si>
    <t>서울특별시 송파구 석촌호수로 142, (삼전동) 빈즈 302호</t>
  </si>
  <si>
    <t>02-418-7501</t>
  </si>
  <si>
    <t>다미내과의원</t>
  </si>
  <si>
    <t>12329819</t>
  </si>
  <si>
    <t>서울특별시 송파구 올림픽로35길 123, (신천동, 향군타워) 2층 206호</t>
  </si>
  <si>
    <t>02-2152-7588</t>
  </si>
  <si>
    <t>닥터스마일의원</t>
  </si>
  <si>
    <t>11337265</t>
  </si>
  <si>
    <t>서울특별시 송파구 동남로 217, (가락동, 동희빌딩) 2층</t>
  </si>
  <si>
    <t>02-403-0651</t>
  </si>
  <si>
    <t>더한별이비인후과의원</t>
  </si>
  <si>
    <t>12383651</t>
  </si>
  <si>
    <t>서울특별시 송파구 송파대로 365, (석촌동) 2층,3층</t>
  </si>
  <si>
    <t>02-415-3650</t>
  </si>
  <si>
    <t>두리이비인후과의원</t>
  </si>
  <si>
    <t>12342254</t>
  </si>
  <si>
    <t>서울특별시 송파구 올림픽로37길 130, (신천동) 파크리오 A동 303호,304호</t>
  </si>
  <si>
    <t>02-416-2231</t>
  </si>
  <si>
    <t>두얼의원</t>
  </si>
  <si>
    <t>12309788</t>
  </si>
  <si>
    <t>서울특별시 송파구 마천로 35, (방이동) 2층</t>
  </si>
  <si>
    <t>02-421-2284</t>
  </si>
  <si>
    <t>드림권내과의원</t>
  </si>
  <si>
    <t>11355280</t>
  </si>
  <si>
    <t>서울특별시 송파구 송파대로 345, (가락동, 헬리오시티) A동 5층 5001,5002,5003,5004일부,5011호</t>
  </si>
  <si>
    <t>02-6224-7575</t>
  </si>
  <si>
    <t>리센츠정형외과의원</t>
  </si>
  <si>
    <t>12332542</t>
  </si>
  <si>
    <t xml:space="preserve">서울특별시 송파구 올림픽로 145, (잠실동, 리센츠상가 4층 4B3호, 4B17호) </t>
  </si>
  <si>
    <t>070-7848-8587</t>
  </si>
  <si>
    <t>맘앤맘소아청소년과의원</t>
  </si>
  <si>
    <t>12345890</t>
  </si>
  <si>
    <t>서울특별시 송파구 올림픽로 119, (잠실동) 잠실파인애플상가 3A층 13호</t>
  </si>
  <si>
    <t>02-418-8285</t>
  </si>
  <si>
    <t>문소아과의원</t>
  </si>
  <si>
    <t>11376171</t>
  </si>
  <si>
    <t>서울특별시 송파구 동남로 189, (가락동, 가락쌍용아파트 프라자상가) 4층 403호</t>
  </si>
  <si>
    <t>02-431-1396</t>
  </si>
  <si>
    <t>박신성내과의원</t>
  </si>
  <si>
    <t>11377291</t>
  </si>
  <si>
    <t>서울특별시 송파구 백제고분로 162, (잠실동) 잠실본동 314-10 대양빌딩2층</t>
  </si>
  <si>
    <t>02-412-7582</t>
  </si>
  <si>
    <t>방실방실소아과의원</t>
  </si>
  <si>
    <t>11395711</t>
  </si>
  <si>
    <t xml:space="preserve">서울특별시 송파구 백제고분로50길 31, (방이동, 2층) </t>
  </si>
  <si>
    <t>02-417-4900</t>
  </si>
  <si>
    <t>방이내과의원</t>
  </si>
  <si>
    <t>11375809</t>
  </si>
  <si>
    <t>서울특별시 송파구 가락로 277, (방이동) 2층</t>
  </si>
  <si>
    <t>02-423-3541</t>
  </si>
  <si>
    <t>방이아산가정의학과의원</t>
  </si>
  <si>
    <t>11398931</t>
  </si>
  <si>
    <t>서울특별시 송파구 백제고분로48길 27 302호 (방이동, 성우빌딩)</t>
  </si>
  <si>
    <t>02-424-1005</t>
  </si>
  <si>
    <t>베리굿의원</t>
  </si>
  <si>
    <t>12378062</t>
  </si>
  <si>
    <t>서울특별시 송파구 송파대로 558, (신천동, 월드타워빌딩) 3층 306호</t>
  </si>
  <si>
    <t>02-418-1579</t>
  </si>
  <si>
    <t>보아스이비인후과의원</t>
  </si>
  <si>
    <t>12393649</t>
  </si>
  <si>
    <t>서울특별시 송파구 백제고분로 386, (송파동) 2층</t>
  </si>
  <si>
    <t>02-420-1530</t>
  </si>
  <si>
    <t>봄날내과의원</t>
  </si>
  <si>
    <t>12355526</t>
  </si>
  <si>
    <t xml:space="preserve">서울특별시 송파구 오금로32길 35, (송파동) </t>
  </si>
  <si>
    <t>02-6015-2222</t>
  </si>
  <si>
    <t>빠른병원</t>
  </si>
  <si>
    <t>11207400</t>
  </si>
  <si>
    <t>서울특별시 송파구 백제고분로 405, (송파동) 유니온테크송파빌딩</t>
  </si>
  <si>
    <t>02-423-8288</t>
  </si>
  <si>
    <t>삼성강내과의원</t>
  </si>
  <si>
    <t>12389587</t>
  </si>
  <si>
    <t>서울특별시 송파구 양재대로 1222, (방이동) 올림픽프라자 2층 70,3호</t>
  </si>
  <si>
    <t>02-407-7950</t>
  </si>
  <si>
    <t>삼성맑은내과의원</t>
  </si>
  <si>
    <t>12398250</t>
  </si>
  <si>
    <t>서울특별시 송파구 오금로 519, (거여동) 2층일부,3층</t>
  </si>
  <si>
    <t>02-400-8877</t>
  </si>
  <si>
    <t>삼성정내과의원</t>
  </si>
  <si>
    <t>12382426</t>
  </si>
  <si>
    <t>서울특별시 송파구 석촌호수로 160, (삼전동, 수연빌딩) 301호</t>
  </si>
  <si>
    <t>02-418-1717</t>
  </si>
  <si>
    <t>삼성키즈소아청소년과의원</t>
  </si>
  <si>
    <t>12356000</t>
  </si>
  <si>
    <t>서울특별시 송파구 올림픽로 145, (잠실동, 리센츠상가 3층 A36호 좌측일부,  A37호) 리센츠상가 3층 삼성키즈소아청소년과 가정의학과</t>
  </si>
  <si>
    <t>02-2202-5275</t>
  </si>
  <si>
    <t>삼전내과의원</t>
  </si>
  <si>
    <t>12342505</t>
  </si>
  <si>
    <t xml:space="preserve">서울특별시 송파구 백제고분로 210, (삼전동)  2층 </t>
  </si>
  <si>
    <t>02-425-1401</t>
  </si>
  <si>
    <t>상덕의원</t>
  </si>
  <si>
    <t>11371803</t>
  </si>
  <si>
    <t xml:space="preserve">서울특별시 송파구 바람드리길 62, (풍납동, 2층) </t>
  </si>
  <si>
    <t>02-476-3375</t>
  </si>
  <si>
    <t>상쾌한이비인후과의원</t>
  </si>
  <si>
    <t>12330337</t>
  </si>
  <si>
    <t>서울특별시 송파구 올림픽로35길 112, (신천동, 장미아파트 비상가) 1동 307,308호</t>
  </si>
  <si>
    <t>02-413-5075</t>
  </si>
  <si>
    <t>새로운정형외과의원</t>
  </si>
  <si>
    <t>11337346</t>
  </si>
  <si>
    <t>서울특별시 송파구 오금로 247, (방이동, 203호) 새로운정형외과 의원</t>
  </si>
  <si>
    <t>02-417-0091</t>
  </si>
  <si>
    <t>서울강신구안과의원</t>
  </si>
  <si>
    <t>12311049</t>
  </si>
  <si>
    <t xml:space="preserve">서울특별시 송파구 오금로 505, (거여동, 201호) </t>
  </si>
  <si>
    <t>02-3401-8383</t>
  </si>
  <si>
    <t>서울권앤김내과의원</t>
  </si>
  <si>
    <t>12377376</t>
  </si>
  <si>
    <t>서울특별시 송파구 석촌호수로 61, (잠실동, 트리지움상가) 3층 308호</t>
  </si>
  <si>
    <t>02-421-8811</t>
  </si>
  <si>
    <t>서울드림이비인후과의원</t>
  </si>
  <si>
    <t>12320650</t>
  </si>
  <si>
    <t>서울특별시 송파구 송파대로 570, (신천동, 타워730) 2층</t>
  </si>
  <si>
    <t>02-415-9430</t>
  </si>
  <si>
    <t>서울박현경내과의원</t>
  </si>
  <si>
    <t>12392065</t>
  </si>
  <si>
    <t>서울특별시 송파구 가락로 111, (석촌동) 영보빌딩 2층 201호</t>
  </si>
  <si>
    <t>02-6952-0094</t>
  </si>
  <si>
    <t>12331422</t>
  </si>
  <si>
    <t>서울특별시 송파구 백제고분로 126, (잠실동) 오룡빌딩 2층3층4층5층</t>
  </si>
  <si>
    <t>02-415-7588</t>
  </si>
  <si>
    <t>서울삼성의원</t>
  </si>
  <si>
    <t>12376248</t>
  </si>
  <si>
    <t>서울특별시 송파구 가락로 214, (송파동, 창우빌딩) 2층 201호</t>
  </si>
  <si>
    <t>02-422-7227</t>
  </si>
  <si>
    <t>서울석병원</t>
  </si>
  <si>
    <t>11206683</t>
  </si>
  <si>
    <t xml:space="preserve">서울특별시 송파구 송이로 148, (가락동) </t>
  </si>
  <si>
    <t>02-403-7585</t>
  </si>
  <si>
    <t>서울세계로병원</t>
  </si>
  <si>
    <t>11207612</t>
  </si>
  <si>
    <t>서울특별시 송파구 위례서로 248, (거여동) 지하1층, 5~12층</t>
  </si>
  <si>
    <t>02-6480-5182</t>
  </si>
  <si>
    <t>서울수내과의원</t>
  </si>
  <si>
    <t>11395524</t>
  </si>
  <si>
    <t xml:space="preserve">서울특별시 송파구 송파대로 389, (석촌동, 2층) </t>
  </si>
  <si>
    <t>02-414-9919</t>
  </si>
  <si>
    <t>서울아산샘내과의원</t>
  </si>
  <si>
    <t>12326364</t>
  </si>
  <si>
    <t>서울특별시 송파구 오금로 505, (거여동) 상호빌딩 4층 401호,402호</t>
  </si>
  <si>
    <t>02-431-0075</t>
  </si>
  <si>
    <t>서울아산탑내과의원</t>
  </si>
  <si>
    <t>12370754</t>
  </si>
  <si>
    <t>서울특별시 송파구 마천로 25, (방이동) 민성빌딩 2층</t>
  </si>
  <si>
    <t>02-412-5800</t>
  </si>
  <si>
    <t>서종내과의원</t>
  </si>
  <si>
    <t>12323519</t>
  </si>
  <si>
    <t xml:space="preserve">서울특별시 송파구 백제고분로 168, (잠실동, 2층) </t>
  </si>
  <si>
    <t>02-419-7579</t>
  </si>
  <si>
    <t>성림내과의원</t>
  </si>
  <si>
    <t>11397578</t>
  </si>
  <si>
    <t xml:space="preserve">서울특별시 송파구 백제고분로 276, (석촌동, 공익빌딩 203호) </t>
  </si>
  <si>
    <t>02-420-3308</t>
  </si>
  <si>
    <t>성모자애의원</t>
  </si>
  <si>
    <t>11347945</t>
  </si>
  <si>
    <t xml:space="preserve">서울특별시 송파구 가락로 158, (송파동) </t>
  </si>
  <si>
    <t>02-419-3464</t>
  </si>
  <si>
    <t>세란소아청소년과의원</t>
  </si>
  <si>
    <t>11361883</t>
  </si>
  <si>
    <t>서울특별시 송파구 백제고분로48길 22, (방이동) 2층</t>
  </si>
  <si>
    <t>02-427-5975</t>
  </si>
  <si>
    <t>소소아과의원</t>
  </si>
  <si>
    <t>12302864</t>
  </si>
  <si>
    <t>서울특별시 송파구 백제고분로 381, (송파동, 우성빌딩) 2층</t>
  </si>
  <si>
    <t>02-416-1119</t>
  </si>
  <si>
    <t>속속내과의원</t>
  </si>
  <si>
    <t>12385425</t>
  </si>
  <si>
    <t>서울특별시 송파구 양재대로 1164, (오금동) 홍일빌딩 6층</t>
  </si>
  <si>
    <t>02-408-7555</t>
  </si>
  <si>
    <t>송파365의원</t>
  </si>
  <si>
    <t>12386073</t>
  </si>
  <si>
    <t>서울특별시 송파구 송파대로 111, (문정동, 파크하비오) 하비오길 111, 하비오길 202동 162~164호</t>
  </si>
  <si>
    <t>02-448-7582</t>
  </si>
  <si>
    <t>송파GF의원</t>
  </si>
  <si>
    <t>12343242</t>
  </si>
  <si>
    <t>서울특별시 송파구 백제고분로 261, (삼전동) 202호</t>
  </si>
  <si>
    <t>02-413-9977</t>
  </si>
  <si>
    <t>송파가정의학과의원</t>
  </si>
  <si>
    <t>12353850</t>
  </si>
  <si>
    <t xml:space="preserve">서울특별시 송파구 오금로32길 28, (송파동, 수정빌딩 201호) </t>
  </si>
  <si>
    <t>02-417-6165</t>
  </si>
  <si>
    <t>송파고려신경외과의원</t>
  </si>
  <si>
    <t>11375922</t>
  </si>
  <si>
    <t>서울특별시 송파구 오금로 410, (가락동, 2층) 봉규 빌딩 2층 송파고려신경외과</t>
  </si>
  <si>
    <t>02-400-2286</t>
  </si>
  <si>
    <t>송파베스트내과의원</t>
  </si>
  <si>
    <t>12398659</t>
  </si>
  <si>
    <t>서울특별시 송파구 법원로 128, (문정동) 문정에스케이브이원지엘메트로시티 C동 2층 208~210호</t>
  </si>
  <si>
    <t>02-6213-5200</t>
  </si>
  <si>
    <t>송파본내과의원</t>
  </si>
  <si>
    <t>11393068</t>
  </si>
  <si>
    <t>서울특별시 송파구 송파대로 385, (석촌동) 성룡빌딩 지하1~지상1층</t>
  </si>
  <si>
    <t>02-423-6655</t>
  </si>
  <si>
    <t>송파서울이비인후과의원</t>
  </si>
  <si>
    <t>12389099</t>
  </si>
  <si>
    <t>서울특별시 송파구 오금로 91, (방이동, 태원빌딩 2층) 송파서울이비인후과</t>
  </si>
  <si>
    <t>02-420-8264</t>
  </si>
  <si>
    <t>송파성모내과의원</t>
  </si>
  <si>
    <t>12379000</t>
  </si>
  <si>
    <t>서울특별시 송파구 법원로 114, (문정동) 엠스테이트 C동 2층 203,220,221호</t>
  </si>
  <si>
    <t>02-6080-1721</t>
  </si>
  <si>
    <t>송파성모이비인후과의원</t>
  </si>
  <si>
    <t>12388408</t>
  </si>
  <si>
    <t>서울특별시 송파구 마천로 41, (방이동) 수기빌딩 3층</t>
  </si>
  <si>
    <t>02-420-4700</t>
  </si>
  <si>
    <t>송파우리들의원</t>
  </si>
  <si>
    <t>12301817</t>
  </si>
  <si>
    <t>서울특별시 송파구 송파대로 345, (가락동, 헬리오시티) 헬리오시티상가 2037호,2038호</t>
  </si>
  <si>
    <t>02-448-8275</t>
  </si>
  <si>
    <t>송파윌내과의원</t>
  </si>
  <si>
    <t>12385646</t>
  </si>
  <si>
    <t xml:space="preserve">서울특별시 송파구 오금로 404, (가락동, 303호) </t>
  </si>
  <si>
    <t>02-406-3611</t>
  </si>
  <si>
    <t>스타이비인후과의원</t>
  </si>
  <si>
    <t>12328251</t>
  </si>
  <si>
    <t>서울특별시 송파구 백제고분로 365, (석촌동) 7층</t>
  </si>
  <si>
    <t>02-415-3335</t>
  </si>
  <si>
    <t>스타키즈소아청소년과의원</t>
  </si>
  <si>
    <t>12389781</t>
  </si>
  <si>
    <t>서울특별시 송파구 위례광장로 136, (장지동, 위례아이파크) D동 201호</t>
  </si>
  <si>
    <t>02-431-3751</t>
  </si>
  <si>
    <t>시온정형외과의원</t>
  </si>
  <si>
    <t>12309818</t>
  </si>
  <si>
    <t>서울특별시 송파구 가락로 166, (송파동) 3층</t>
  </si>
  <si>
    <t>02-415-7110</t>
  </si>
  <si>
    <t>신천상쾌한이비인후과의원</t>
  </si>
  <si>
    <t>12341444</t>
  </si>
  <si>
    <t>서울특별시 송파구 올림픽로 119, (잠실동) 잠실파인애플상가 3층 3B04호</t>
  </si>
  <si>
    <t>02-422-7112</t>
  </si>
  <si>
    <t>아산본정형외과의원</t>
  </si>
  <si>
    <t>12378666</t>
  </si>
  <si>
    <t>서울특별시 송파구 오금로 512, (거여동, 거여역2차쌍용아파트) 2층 206호</t>
  </si>
  <si>
    <t>02-430-2248</t>
  </si>
  <si>
    <t>아산사랑의원</t>
  </si>
  <si>
    <t>12397555</t>
  </si>
  <si>
    <t>서울특별시 송파구 풍성로 52, (풍납동, 대아아파트) 상가동 1층 16,17호</t>
  </si>
  <si>
    <t>02-485-8508</t>
  </si>
  <si>
    <t>아산현소아청소년과의원</t>
  </si>
  <si>
    <t>12313637</t>
  </si>
  <si>
    <t xml:space="preserve">서울특별시 송파구 양산로 12, (거여동, 거여세신훼미리타운) </t>
  </si>
  <si>
    <t>02-406-0407</t>
  </si>
  <si>
    <t>아이엠유의원</t>
  </si>
  <si>
    <t>12387550</t>
  </si>
  <si>
    <t>서울특별시 송파구 잠실로 156, (신천동) 잠실광역환승센터, 103호 아이엠유의원</t>
  </si>
  <si>
    <t>02-417-0500</t>
  </si>
  <si>
    <t>아이웰소아청소년과의원</t>
  </si>
  <si>
    <t>12311987</t>
  </si>
  <si>
    <t xml:space="preserve">서울특별시 송파구 올림픽로 435, (신천동, 파크리오상가B동 308호) </t>
  </si>
  <si>
    <t>02-416-5234</t>
  </si>
  <si>
    <t>양의원</t>
  </si>
  <si>
    <t>11337885</t>
  </si>
  <si>
    <t>서울특별시 송파구 올림픽로4길 40, (잠실동, 우성아파트비상가) 3층 33호</t>
  </si>
  <si>
    <t>02-413-0019</t>
  </si>
  <si>
    <t>에코이비인후과의원</t>
  </si>
  <si>
    <t>12381632</t>
  </si>
  <si>
    <t>서울특별시 송파구 석촌호수로 133, (잠실동, 레이크팰리스) B동 301,302호</t>
  </si>
  <si>
    <t>02-423-1077</t>
  </si>
  <si>
    <t>연세(유)소아청소년과의원</t>
  </si>
  <si>
    <t>12311308</t>
  </si>
  <si>
    <t xml:space="preserve">서울특별시 송파구 거마로 66, (마천동, 2층) </t>
  </si>
  <si>
    <t>02-409-3482</t>
  </si>
  <si>
    <t>연세가정의학과의원</t>
  </si>
  <si>
    <t>11355735</t>
  </si>
  <si>
    <t>서울특별시 송파구 새말로 136, (문정동, 대명빌딩) 201호</t>
  </si>
  <si>
    <t>02-400-7450</t>
  </si>
  <si>
    <t>연세건강증진내과의원</t>
  </si>
  <si>
    <t>12363774</t>
  </si>
  <si>
    <t>서울특별시 송파구 송파대로 371, (석촌동) 2층,3층,4층</t>
  </si>
  <si>
    <t>02-418-9999</t>
  </si>
  <si>
    <t>연세국민건강내과소아청소년과의원</t>
  </si>
  <si>
    <t>12388645</t>
  </si>
  <si>
    <t>서울특별시 송파구 중대로 105, (가락동) 가락 ID TOWER 201~203호</t>
  </si>
  <si>
    <t>02-6954-7525</t>
  </si>
  <si>
    <t>연세메디칼내과의원</t>
  </si>
  <si>
    <t>11355361</t>
  </si>
  <si>
    <t xml:space="preserve">서울특별시 송파구 가락로 166, (송파동, 2층) </t>
  </si>
  <si>
    <t>02-423-6001</t>
  </si>
  <si>
    <t>연세믿음내과의원</t>
  </si>
  <si>
    <t>12372552</t>
  </si>
  <si>
    <t>서울특별시 송파구 올림픽로 119, (잠실동) 잠실파인애플상가 3층 B11, B12호</t>
  </si>
  <si>
    <t>02-3432-9951</t>
  </si>
  <si>
    <t>연세봄이비인후과의원,한의원</t>
  </si>
  <si>
    <t>12341533</t>
  </si>
  <si>
    <t xml:space="preserve">서울특별시 송파구 올림픽로 119, (잠실동, 파인애플상가 5B29) </t>
  </si>
  <si>
    <t>02-412-1175</t>
  </si>
  <si>
    <t>연세새봄의원</t>
  </si>
  <si>
    <t>12348350</t>
  </si>
  <si>
    <t>서울특별시 송파구 올림픽로12길 34, (잠실동) B1, 1층 일부층</t>
  </si>
  <si>
    <t>02-2038-8909</t>
  </si>
  <si>
    <t>연세소아청소년과의원</t>
  </si>
  <si>
    <t>11388595</t>
  </si>
  <si>
    <t xml:space="preserve">서울특별시 송파구 올림픽로 145, (잠실동, 리센츠상가 5층 B01-2) </t>
  </si>
  <si>
    <t>02-420-8875</t>
  </si>
  <si>
    <t>연세송앤김내과의원</t>
  </si>
  <si>
    <t>12399388</t>
  </si>
  <si>
    <t>서울특별시 송파구 삼전로10길 11, (삼전동) 1층, 103호, 104호, 105, 2층 전체</t>
  </si>
  <si>
    <t>02-423-3242</t>
  </si>
  <si>
    <t>연세아이맘소아청소년과의원</t>
  </si>
  <si>
    <t>12383082</t>
  </si>
  <si>
    <t>서울특별시 송파구 석촌호수로 130, (삼전동) 신원빌딩 2층</t>
  </si>
  <si>
    <t>02-6956-0365</t>
  </si>
  <si>
    <t>연세오케이신경외과의원</t>
  </si>
  <si>
    <t>12381365</t>
  </si>
  <si>
    <t>서울특별시 송파구 오금로 404, (가락동, 원일빌딩) 3층 304호</t>
  </si>
  <si>
    <t>02-2038-2712</t>
  </si>
  <si>
    <t>연세우리내과의원</t>
  </si>
  <si>
    <t>12317527</t>
  </si>
  <si>
    <t>서울특별시 송파구 중대로 68 훼미리샤르망 406호 (문정동)</t>
  </si>
  <si>
    <t>02-408-9461</t>
  </si>
  <si>
    <t>연세원의원</t>
  </si>
  <si>
    <t>12361402</t>
  </si>
  <si>
    <t xml:space="preserve">서울특별시 송파구 백제고분로 494, (방이동, 나노빌딩2층) </t>
  </si>
  <si>
    <t>02-419-7702</t>
  </si>
  <si>
    <t>연세윤이비인후과의원</t>
  </si>
  <si>
    <t>12318515</t>
  </si>
  <si>
    <t xml:space="preserve">서울특별시 송파구 동남로 209, (가락동, 2층) </t>
  </si>
  <si>
    <t>02-448-1175</t>
  </si>
  <si>
    <t>12356263</t>
  </si>
  <si>
    <t xml:space="preserve">서울특별시 송파구 오금로 412, (가락동, 2층) </t>
  </si>
  <si>
    <t>02-3401-5050</t>
  </si>
  <si>
    <t>연세정소아과의원</t>
  </si>
  <si>
    <t>12309061</t>
  </si>
  <si>
    <t>서울특별시 송파구 동남로18길 9, (가락동, 극동아파트상가) 204호</t>
  </si>
  <si>
    <t>070-7793-6436</t>
  </si>
  <si>
    <t>연세차내과의원</t>
  </si>
  <si>
    <t>12309524</t>
  </si>
  <si>
    <t>서울특별시 송파구 문정로4길 14, (문정동, 동산빌딩) 2층</t>
  </si>
  <si>
    <t>02-431-1257</t>
  </si>
  <si>
    <t>연세쿰내과의원</t>
  </si>
  <si>
    <t>12301337</t>
  </si>
  <si>
    <t>서울특별시 송파구 중대로 24, (문정동, 올림픽훼미리타운 아파트상가) 207호</t>
  </si>
  <si>
    <t>02-400-9422</t>
  </si>
  <si>
    <t>연세키즈소아과의원</t>
  </si>
  <si>
    <t>12303119</t>
  </si>
  <si>
    <t>서울특별시 송파구 오금로 404, (가락동, 원일빌딩 4층) 연세키즈소아과</t>
  </si>
  <si>
    <t>02-443-7078</t>
  </si>
  <si>
    <t>연세테라이비인후과의원</t>
  </si>
  <si>
    <t>12379255</t>
  </si>
  <si>
    <t>서울특별시 송파구 송파대로 167, (문정동, 문정역테라타워) B동 206호</t>
  </si>
  <si>
    <t>02-2054-3210</t>
  </si>
  <si>
    <t>연세헬리오소아청소년과의원</t>
  </si>
  <si>
    <t>12392235</t>
  </si>
  <si>
    <t>서울특별시 송파구 송파대로 345, (가락동, 헬리오시티) 1A동 4층 4024호</t>
  </si>
  <si>
    <t>02-404-3003</t>
  </si>
  <si>
    <t>연세힐링이비인후과의원</t>
  </si>
  <si>
    <t>12378208</t>
  </si>
  <si>
    <t>서울특별시 송파구 법원로 114, (문정동, 엠스테이트) C동 205호</t>
  </si>
  <si>
    <t>02-2283-1172</t>
  </si>
  <si>
    <t>열린가정의학과의원</t>
  </si>
  <si>
    <t>12381683</t>
  </si>
  <si>
    <t>서울특별시 송파구 오금로11길 37, (방이동, 대명밸리온) 301,302,303,304호</t>
  </si>
  <si>
    <t>02-424-7533</t>
  </si>
  <si>
    <t>열린성모이비인후과의원</t>
  </si>
  <si>
    <t>12357855</t>
  </si>
  <si>
    <t xml:space="preserve">서울특별시 송파구 백제고분로 466, (방이동, 세나빌딩 2층) </t>
  </si>
  <si>
    <t>02-6413-1004</t>
  </si>
  <si>
    <t>오기영내과의원</t>
  </si>
  <si>
    <t>11340240</t>
  </si>
  <si>
    <t xml:space="preserve">서울특별시 송파구 동남로18길 45, (가락동, 2층) </t>
  </si>
  <si>
    <t>02-448-7245</t>
  </si>
  <si>
    <t>온가족소아청소년과의원</t>
  </si>
  <si>
    <t>12395757</t>
  </si>
  <si>
    <t>서울특별시 송파구 동남로29길 8-10, (오금동) 퍼스트 스퀘어 301호</t>
  </si>
  <si>
    <t>02-3401-7582</t>
  </si>
  <si>
    <t>올림픽병원</t>
  </si>
  <si>
    <t>11204818</t>
  </si>
  <si>
    <t>서울특별시 송파구 백제고분로 283, (석촌동) 어깨동무빌딩</t>
  </si>
  <si>
    <t>02-2038-4263</t>
  </si>
  <si>
    <t>와이비소아청소년과의원</t>
  </si>
  <si>
    <t>12386120</t>
  </si>
  <si>
    <t xml:space="preserve">서울특별시 송파구 올림픽로 145, (잠실동, 리센츠) </t>
  </si>
  <si>
    <t>02-414-1238</t>
  </si>
  <si>
    <t>11374403</t>
  </si>
  <si>
    <t xml:space="preserve">서울특별시 송파구 송파대로 380, (송파동, 4층) </t>
  </si>
  <si>
    <t>02-414-2475</t>
  </si>
  <si>
    <t>우리이비인후과의원</t>
  </si>
  <si>
    <t>12365807</t>
  </si>
  <si>
    <t>서울특별시 송파구 양재대로 1222, (방이동, 올림픽프라자상가 ) 3층 29-1호</t>
  </si>
  <si>
    <t>02-404-2929</t>
  </si>
  <si>
    <t>위례별가정의학과의원</t>
  </si>
  <si>
    <t>12378224</t>
  </si>
  <si>
    <t>서울특별시 송파구 위례광장로 136, (장지동, 위례아이파크) 상가5동 202,203,204호</t>
  </si>
  <si>
    <t>02-443-8275</t>
  </si>
  <si>
    <t>위례선가정의학과의원</t>
  </si>
  <si>
    <t>12369551</t>
  </si>
  <si>
    <t>서울특별시 송파구 위례광장로 199, (장지동) 성희프라자 4층 404~405호</t>
  </si>
  <si>
    <t>02-431-8250</t>
  </si>
  <si>
    <t>위례소소아청소년과의원</t>
  </si>
  <si>
    <t>12370959</t>
  </si>
  <si>
    <t>서울특별시 송파구 위례광장로 193, (장지동, 대길프라자) 3층 304호</t>
  </si>
  <si>
    <t>02-403-1117</t>
  </si>
  <si>
    <t>위키소아청소년과의원</t>
  </si>
  <si>
    <t>12382167</t>
  </si>
  <si>
    <t>서울특별시 송파구 위례광장로 200, (장지동, 에스비트램스퀘어) 304호 위키소아청소년과</t>
  </si>
  <si>
    <t>02-443-0075</t>
  </si>
  <si>
    <t>유이비인후과의원</t>
  </si>
  <si>
    <t>11373628</t>
  </si>
  <si>
    <t>서울특별시 송파구 거마로 4, (거여동) 굿플란트빌딩 3층</t>
  </si>
  <si>
    <t>02-431-4381</t>
  </si>
  <si>
    <t>윤명희소아과의원</t>
  </si>
  <si>
    <t>11363134</t>
  </si>
  <si>
    <t xml:space="preserve">서울특별시 송파구 양재대로 1222, (방이동, 올림픽선수촌상가 343호) </t>
  </si>
  <si>
    <t>02-409-9800</t>
  </si>
  <si>
    <t>윤석중내과의원</t>
  </si>
  <si>
    <t>11358980</t>
  </si>
  <si>
    <t>서울특별시 송파구 올림픽로35길 124, (신천동) 장미아파트 에이상가 1동 4층 1,6,11,12,13,14,15호</t>
  </si>
  <si>
    <t>02-421-9357</t>
  </si>
  <si>
    <t>의료법인일맥의료재단 송파의원</t>
  </si>
  <si>
    <t>11385243</t>
  </si>
  <si>
    <t>서울특별시 송파구 문정로 65, (문정동) 인애가한방병원 지하1층,3층,4층</t>
  </si>
  <si>
    <t>02-443-7575</t>
  </si>
  <si>
    <t>의료법인일맥의료재단 인애가요양병원</t>
  </si>
  <si>
    <t>11281499</t>
  </si>
  <si>
    <t>서울특별시 송파구 마천로15길 6, (오금동) 인애가요양병원</t>
  </si>
  <si>
    <t>02-3401-2211</t>
  </si>
  <si>
    <t>이가정의학과의원</t>
  </si>
  <si>
    <t>11366044</t>
  </si>
  <si>
    <t>서울특별시 송파구 동남로 189, (가락동, 가락쌍용@26동 프라자상가 ) 쌍용프라자 상가 5층  506호</t>
  </si>
  <si>
    <t>02-407-1002</t>
  </si>
  <si>
    <t>이경이비인후과의원</t>
  </si>
  <si>
    <t>11356057</t>
  </si>
  <si>
    <t>서울특별시 송파구 송파대로 366, (송파동) 2층</t>
  </si>
  <si>
    <t>02-413-0069</t>
  </si>
  <si>
    <t>이루이비인후과의원</t>
  </si>
  <si>
    <t>12377261</t>
  </si>
  <si>
    <t xml:space="preserve">서울특별시 송파구 위례광장로 230, (장지동, 위례2차아이파크)  C동 201,202호 </t>
  </si>
  <si>
    <t>02-406-2500</t>
  </si>
  <si>
    <t>이석호내과의원</t>
  </si>
  <si>
    <t>12308943</t>
  </si>
  <si>
    <t>서울특별시 송파구 백제고분로 469, (방이동) 2층</t>
  </si>
  <si>
    <t>02-420-7582</t>
  </si>
  <si>
    <t>이승필가정의학과의원</t>
  </si>
  <si>
    <t>12390763</t>
  </si>
  <si>
    <t>서울특별시 송파구 송파대로 345, (가락동, 헬리오시티) 상가1A동 2층 2007호,2008호</t>
  </si>
  <si>
    <t>02-401-7585</t>
  </si>
  <si>
    <t>이은희소아과의원</t>
  </si>
  <si>
    <t>11342587</t>
  </si>
  <si>
    <t xml:space="preserve">서울특별시 송파구 올림픽로4길 48, (잠실동, 프리마상가 301-1호) </t>
  </si>
  <si>
    <t>02-413-3196</t>
  </si>
  <si>
    <t>이창훈내과의원</t>
  </si>
  <si>
    <t>11338628</t>
  </si>
  <si>
    <t>서울특별시 송파구 마천로51길 2, (마천동, 3층 4층) 이창훈내과의원</t>
  </si>
  <si>
    <t>02-406-7519</t>
  </si>
  <si>
    <t>이홍재내과의원</t>
  </si>
  <si>
    <t>11350679</t>
  </si>
  <si>
    <t>서울특별시 송파구 백제고분로 446, (방이동) 2층 201호</t>
  </si>
  <si>
    <t>02-418-7007</t>
  </si>
  <si>
    <t>이화내과의원</t>
  </si>
  <si>
    <t>11376104</t>
  </si>
  <si>
    <t xml:space="preserve">서울특별시 송파구 송파대로28길 27, (가락동, 성원상떼빌 102동 203호) </t>
  </si>
  <si>
    <t>02-430-0447</t>
  </si>
  <si>
    <t>잠실서울이비인후과의원</t>
  </si>
  <si>
    <t>12334626</t>
  </si>
  <si>
    <t>서울특별시 송파구 올림픽로35길 112, (신천동) 장미B상가 제2동 305호</t>
  </si>
  <si>
    <t>02-415-2975</t>
  </si>
  <si>
    <t>잠실수가정의학과의원</t>
  </si>
  <si>
    <t>12331929</t>
  </si>
  <si>
    <t>서울특별시 송파구 올림픽로 289, (신천동) 잠실시그마타워 305호</t>
  </si>
  <si>
    <t>02-558-6484</t>
  </si>
  <si>
    <t>잠실연세내과의원</t>
  </si>
  <si>
    <t>12358525</t>
  </si>
  <si>
    <t xml:space="preserve">서울특별시 송파구 올림픽로 116, (잠실동, 메디시티빌딩 6층) </t>
  </si>
  <si>
    <t>02-417-7600</t>
  </si>
  <si>
    <t>잠실진단검사의학과의원</t>
  </si>
  <si>
    <t>11362031</t>
  </si>
  <si>
    <t>서울특별시 송파구 올림픽로 118, (잠실동, 청우빌딩) 302호</t>
  </si>
  <si>
    <t>02-416-2255</t>
  </si>
  <si>
    <t>재단법인아산사회복지재단 서울아산병원</t>
  </si>
  <si>
    <t>11100800</t>
  </si>
  <si>
    <t>서울특별시 송파구 올림픽로43길 88 서울아산병원 신관 지하 1층 (풍납동)</t>
  </si>
  <si>
    <t>02-3010-3132</t>
  </si>
  <si>
    <t>정가정의원</t>
  </si>
  <si>
    <t>11386151</t>
  </si>
  <si>
    <t xml:space="preserve">서울특별시 송파구 성내천로 261, (마천동, 2층) </t>
  </si>
  <si>
    <t>02-431-1456</t>
  </si>
  <si>
    <t>제트이비인후과의원</t>
  </si>
  <si>
    <t>12370916</t>
  </si>
  <si>
    <t>서울특별시 송파구 석촌호수로 61, (잠실동) 트리지움 상가 3층 313호</t>
  </si>
  <si>
    <t>02-423-8275</t>
  </si>
  <si>
    <t>조소아과의원</t>
  </si>
  <si>
    <t>11354887</t>
  </si>
  <si>
    <t>서울특별시 송파구 송이로 239, (문정동) 도은빌딩 2층</t>
  </si>
  <si>
    <t>02-409-6767</t>
  </si>
  <si>
    <t>좋은내과의원</t>
  </si>
  <si>
    <t>12346764</t>
  </si>
  <si>
    <t>서울특별시 송파구 백제고분로48길 17, (방이동) 2층  좋은내과의원</t>
  </si>
  <si>
    <t>02-415-3919</t>
  </si>
  <si>
    <t>준앤민닥터포유의원</t>
  </si>
  <si>
    <t>12333085</t>
  </si>
  <si>
    <t>서울특별시 송파구 양재대로 932, (가락동) 업무동 5층 8,9,10,10-2호</t>
  </si>
  <si>
    <t>02-423-7575</t>
  </si>
  <si>
    <t>중앙내과의원</t>
  </si>
  <si>
    <t>11366231</t>
  </si>
  <si>
    <t xml:space="preserve">서울특별시 송파구 마천로57길 5, (마천동)  마천빌딩 4층 </t>
  </si>
  <si>
    <t>02-408-3914</t>
  </si>
  <si>
    <t>지인마취통증의학과의원</t>
  </si>
  <si>
    <t>12314641</t>
  </si>
  <si>
    <t>서울특별시 송파구 오금로 176, (송파동) 지인빌딩 지하1,2,4,5,6층</t>
  </si>
  <si>
    <t>02-419-7577</t>
  </si>
  <si>
    <t>지파이브(G5)연합의원</t>
  </si>
  <si>
    <t>11370858</t>
  </si>
  <si>
    <t>서울특별시 송파구 충민로 52, (문정동) 가든파이브웍스 3층 S305,S306호</t>
  </si>
  <si>
    <t>02-2047-1133</t>
  </si>
  <si>
    <t>지현소아청소년과의원</t>
  </si>
  <si>
    <t>12349925</t>
  </si>
  <si>
    <t xml:space="preserve">서울특별시 송파구 풍성로 55, (풍납동, 1층) </t>
  </si>
  <si>
    <t>02-471-0990</t>
  </si>
  <si>
    <t>참내과의원</t>
  </si>
  <si>
    <t>12312100</t>
  </si>
  <si>
    <t>서울특별시 송파구 동남로 141, (가락동, 옥산빌딩) 2층</t>
  </si>
  <si>
    <t>02-430-9168</t>
  </si>
  <si>
    <t>참사랑가정의원</t>
  </si>
  <si>
    <t>12316865</t>
  </si>
  <si>
    <t xml:space="preserve">서울특별시 송파구 새말로8길 6, (문정동, 2층) </t>
  </si>
  <si>
    <t>02-407-7588</t>
  </si>
  <si>
    <t>참외과 참소아청소년과의원</t>
  </si>
  <si>
    <t>12381926</t>
  </si>
  <si>
    <t>서울특별시 송파구 백제고분로 463, (방이동) 302호303호</t>
  </si>
  <si>
    <t>02-6952-0810</t>
  </si>
  <si>
    <t>초록이비인후과의원</t>
  </si>
  <si>
    <t>12375870</t>
  </si>
  <si>
    <t>서울특별시 송파구 백제고분로 187, (잠실동, 파크인수) 3층 304호</t>
  </si>
  <si>
    <t>02-997-9988</t>
  </si>
  <si>
    <t>최원준내과의원</t>
  </si>
  <si>
    <t>12302988</t>
  </si>
  <si>
    <t>서울특별시 송파구 올림픽로 145, (잠실동, 리센츠상가) 5층 14호,15호</t>
  </si>
  <si>
    <t>02-418-6258</t>
  </si>
  <si>
    <t>최은희소아과의원</t>
  </si>
  <si>
    <t>12332933</t>
  </si>
  <si>
    <t xml:space="preserve">서울특별시 송파구 오금로 512, (거여동, 2차쌍용APT상가 208호) </t>
  </si>
  <si>
    <t>02-409-5577</t>
  </si>
  <si>
    <t>최혜진이비인후과의원</t>
  </si>
  <si>
    <t>12334421</t>
  </si>
  <si>
    <t xml:space="preserve">서울특별시 송파구 동남로 141, (가락동, 501호) </t>
  </si>
  <si>
    <t>02-400-0744</t>
  </si>
  <si>
    <t>케이앤씨서울내과의원</t>
  </si>
  <si>
    <t>12390810</t>
  </si>
  <si>
    <t xml:space="preserve">서울특별시 송파구 송이로 138, (가락동)  수빌딩 2층 </t>
  </si>
  <si>
    <t>02-3012-3100</t>
  </si>
  <si>
    <t>12335061</t>
  </si>
  <si>
    <t xml:space="preserve">서울특별시 송파구 마천로 53, (오금동, 3층) </t>
  </si>
  <si>
    <t>02-443-5599</t>
  </si>
  <si>
    <t>코코아이비인후과의원</t>
  </si>
  <si>
    <t>12392162</t>
  </si>
  <si>
    <t>서울특별시 송파구 송파대로 345, (가락동, 헬리오시티) 1A동 3층 3056호,3057호</t>
  </si>
  <si>
    <t>02-430-2221</t>
  </si>
  <si>
    <t>11384549</t>
  </si>
  <si>
    <t>서울특별시 송파구 양산로 42, (거여동) 4층</t>
  </si>
  <si>
    <t>02-449-5075</t>
  </si>
  <si>
    <t>키즈맘소아청소년과의원</t>
  </si>
  <si>
    <t>12377465</t>
  </si>
  <si>
    <t>서울특별시 송파구 올림픽로35길 10, (신천동, 파크리오) 상가B동 2층 212호</t>
  </si>
  <si>
    <t>02-416-7770</t>
  </si>
  <si>
    <t>키즈위즈 소아청소년과의원</t>
  </si>
  <si>
    <t>11338016</t>
  </si>
  <si>
    <t xml:space="preserve">서울특별시 송파구 올림픽로 435, (신천동, 상가A동 504호) </t>
  </si>
  <si>
    <t>02-466-0770</t>
  </si>
  <si>
    <t>킴스의원</t>
  </si>
  <si>
    <t>12350788</t>
  </si>
  <si>
    <t xml:space="preserve">서울특별시 송파구 오금로 518, (거여동)  2~6층 </t>
  </si>
  <si>
    <t>02-402-6555</t>
  </si>
  <si>
    <t>파티마의원</t>
  </si>
  <si>
    <t>12305049</t>
  </si>
  <si>
    <t>서울특별시 송파구 바람드리길 34, (풍납동) 2층</t>
  </si>
  <si>
    <t>02-472-9075</t>
  </si>
  <si>
    <t>포유문산부인과의원</t>
  </si>
  <si>
    <t>11364785</t>
  </si>
  <si>
    <t>서울특별시 송파구 양재대로60길 3-13, (가락동) 가락동 포유문산부인과</t>
  </si>
  <si>
    <t>02-443-1600</t>
  </si>
  <si>
    <t>푸른소아청소년과의원</t>
  </si>
  <si>
    <t>11341114</t>
  </si>
  <si>
    <t xml:space="preserve">서울특별시 송파구 충민로2길 28, (장지동, 대진프라자 304호) </t>
  </si>
  <si>
    <t>02-429-4800</t>
  </si>
  <si>
    <t>풍성내과의원</t>
  </si>
  <si>
    <t>12316831</t>
  </si>
  <si>
    <t>서울특별시 송파구 올림픽로45길 19, (풍납동) 풍성빌딩 2층,3층</t>
  </si>
  <si>
    <t>02-488-1004</t>
  </si>
  <si>
    <t>하나의원</t>
  </si>
  <si>
    <t>11399384</t>
  </si>
  <si>
    <t xml:space="preserve">서울특별시 송파구 오금로 506, (거여동, 3층) </t>
  </si>
  <si>
    <t>02-404-9879</t>
  </si>
  <si>
    <t>하나이비인후과의원</t>
  </si>
  <si>
    <t>12363316</t>
  </si>
  <si>
    <t>서울특별시 송파구 송파대로 562, (신천동, 웰리스타워,삼성웰리스아파트) 3층</t>
  </si>
  <si>
    <t>02-416-5255</t>
  </si>
  <si>
    <t>한솔병원</t>
  </si>
  <si>
    <t>11203021</t>
  </si>
  <si>
    <t>서울특별시 송파구 송파대로 445, (석촌동) 한솔병원</t>
  </si>
  <si>
    <t>02-2147-6000</t>
  </si>
  <si>
    <t>한진우의원</t>
  </si>
  <si>
    <t>11338041</t>
  </si>
  <si>
    <t>서울특별시 송파구 백제고분로 349, (석촌동) 가동 2층</t>
  </si>
  <si>
    <t>02-418-1470</t>
  </si>
  <si>
    <t>햇살가득내과의원</t>
  </si>
  <si>
    <t>12352098</t>
  </si>
  <si>
    <t xml:space="preserve">서울특별시 송파구 동남로 236, (가락동, 영빌딩 3,4층) </t>
  </si>
  <si>
    <t>02-476-7566</t>
  </si>
  <si>
    <t>행림내과의원</t>
  </si>
  <si>
    <t>11359013</t>
  </si>
  <si>
    <t>서울특별시 송파구 양재대로 1222, (방이동, 올림픽선수기자촌아파트 ) 중심상가동 3층 25호</t>
  </si>
  <si>
    <t>02-407-9031</t>
  </si>
  <si>
    <t>행복한서내과의원</t>
  </si>
  <si>
    <t>11390778</t>
  </si>
  <si>
    <t>서울특별시 송파구 마천로 264, (거여동, 흥일빌딩) 2층 3호</t>
  </si>
  <si>
    <t>02-443-7826</t>
  </si>
  <si>
    <t>헬리오아이언소아청소년과의원</t>
  </si>
  <si>
    <t>12392171</t>
  </si>
  <si>
    <t>서울특별시 송파구 송파대로 345, (가락동, 헬리오시티) 헬리오시티 주상가 5층</t>
  </si>
  <si>
    <t>02-2038-0946</t>
  </si>
  <si>
    <t>호수내과의원</t>
  </si>
  <si>
    <t>12394131</t>
  </si>
  <si>
    <t>서울특별시 송파구 송파대로 438, (송파동) 녹십초쿨샤 2층</t>
  </si>
  <si>
    <t>02-422-4566</t>
  </si>
  <si>
    <t>홍지희내과의원</t>
  </si>
  <si>
    <t>11350261</t>
  </si>
  <si>
    <t xml:space="preserve">서울특별시 송파구 올림픽로 240, (잠실동, 롯데마트 잠실점 5층) </t>
  </si>
  <si>
    <t>02-411-0495</t>
  </si>
  <si>
    <t>황소아과의원</t>
  </si>
  <si>
    <t>11357053</t>
  </si>
  <si>
    <t>서울특별시 송파구 가락로 244, (방이동, 동원빌딩) 201호</t>
  </si>
  <si>
    <t>02-422-4274</t>
  </si>
  <si>
    <t>황정아소아과의원</t>
  </si>
  <si>
    <t>11352892</t>
  </si>
  <si>
    <t>서울특별시 송파구 백제고분로 212, (삼전동, 아미빌딩) 2층</t>
  </si>
  <si>
    <t>02-417-8737</t>
  </si>
  <si>
    <t>9800000084</t>
  </si>
  <si>
    <t>365열린의원</t>
  </si>
  <si>
    <t>11394234</t>
  </si>
  <si>
    <t>서울특별시 강동구 올림픽로 664, (천호동, 대우한강베네시티) 3층 303호</t>
  </si>
  <si>
    <t>02-478-0365</t>
  </si>
  <si>
    <t>서울특별시강동구보건소</t>
  </si>
  <si>
    <t>11700050</t>
  </si>
  <si>
    <t>365힐링의원</t>
  </si>
  <si>
    <t>12381071</t>
  </si>
  <si>
    <t>서울특별시 강동구 천호대로 1087, (천호동, 진넥스빌Ⅲ) 2층 201호</t>
  </si>
  <si>
    <t>02-475-3650</t>
  </si>
  <si>
    <t>강동경희대학교의대병원</t>
  </si>
  <si>
    <t>11101270</t>
  </si>
  <si>
    <t xml:space="preserve">서울특별시 강동구 동남로 892, (상일동) </t>
  </si>
  <si>
    <t>02-440-7000</t>
  </si>
  <si>
    <t>강동고려가정의원</t>
  </si>
  <si>
    <t>12303411</t>
  </si>
  <si>
    <t>서울특별시 강동구 구천면로 297, (천호동) 이수빌딩 2층</t>
  </si>
  <si>
    <t>02-485-7582</t>
  </si>
  <si>
    <t>강동굿모닝이비인후과의원</t>
  </si>
  <si>
    <t>12347701</t>
  </si>
  <si>
    <t>서울특별시 강동구 고덕로 133, (암사동, 롯데캐슬퍼스트) 상가동 509호</t>
  </si>
  <si>
    <t>02-441-8500</t>
  </si>
  <si>
    <t>강동김내과의원</t>
  </si>
  <si>
    <t>12343595</t>
  </si>
  <si>
    <t xml:space="preserve">서울특별시 강동구 풍성로 178, (성내동) </t>
  </si>
  <si>
    <t>02-479-0075</t>
  </si>
  <si>
    <t>강동내과의원</t>
  </si>
  <si>
    <t>12314196</t>
  </si>
  <si>
    <t>서울특별시 강동구 올림픽로 624, (성내동) 2층</t>
  </si>
  <si>
    <t>02-478-2002</t>
  </si>
  <si>
    <t>강동맑은내과의원</t>
  </si>
  <si>
    <t>12389072</t>
  </si>
  <si>
    <t>서울특별시 강동구 동남로73길 13, (명일동) 4층</t>
  </si>
  <si>
    <t>02-481-5007</t>
  </si>
  <si>
    <t>강동서울대항장문외과의원</t>
  </si>
  <si>
    <t>11383305</t>
  </si>
  <si>
    <t>서울특별시 강동구 천호대로 1119, (길동) 강동서울외과의원</t>
  </si>
  <si>
    <t>02-477-8488</t>
  </si>
  <si>
    <t>강동서울삼성내과의원</t>
  </si>
  <si>
    <t>12358215</t>
  </si>
  <si>
    <t>서울특별시 강동구 풍성로 116, (성내동, 청구아파트상가) 2층</t>
  </si>
  <si>
    <t>02-489-0071</t>
  </si>
  <si>
    <t>강동서울의원</t>
  </si>
  <si>
    <t>12340111</t>
  </si>
  <si>
    <t xml:space="preserve">서울특별시 강동구 천호대로 1119, (길동)  </t>
  </si>
  <si>
    <t>02-488-1190</t>
  </si>
  <si>
    <t>강동서울정형외과의원</t>
  </si>
  <si>
    <t>12300691</t>
  </si>
  <si>
    <t>서울특별시 강동구 천호대로 1120, (성내동, LIG 건영리가빌딩) 3층</t>
  </si>
  <si>
    <t>02-420-2030</t>
  </si>
  <si>
    <t>강동연세이비인후과의원</t>
  </si>
  <si>
    <t>12306304</t>
  </si>
  <si>
    <t>서울특별시 강동구 양재대로 1479, (길동) MS프라자 3층 강동연세이비인후과의원</t>
  </si>
  <si>
    <t>02-484-7585</t>
  </si>
  <si>
    <t>강동통합의원</t>
  </si>
  <si>
    <t>12320358</t>
  </si>
  <si>
    <t>서울특별시 강동구 올림픽로98길 11, (암사동) 2층</t>
  </si>
  <si>
    <t>02-442-1911</t>
  </si>
  <si>
    <t>강일성모내과의원</t>
  </si>
  <si>
    <t>12353272</t>
  </si>
  <si>
    <t>서울특별시 강동구 아리수로93길 9 502호 (강일동)</t>
  </si>
  <si>
    <t>02-429-1212</t>
  </si>
  <si>
    <t>강일연세이비인후과의원</t>
  </si>
  <si>
    <t>12396907</t>
  </si>
  <si>
    <t>서울특별시 강동구 아리수로93나길 26, (강일동) 성산타워 3층 304,305호</t>
  </si>
  <si>
    <t>02-427-0559</t>
  </si>
  <si>
    <t>고내과의원</t>
  </si>
  <si>
    <t>11362901</t>
  </si>
  <si>
    <t xml:space="preserve">서울특별시 강동구 구천면로 232, (천호동) </t>
  </si>
  <si>
    <t>02-477-2529</t>
  </si>
  <si>
    <t>고덕바른속내과의원</t>
  </si>
  <si>
    <t>12399922</t>
  </si>
  <si>
    <t>서울특별시 강동구 명일동 46-2</t>
  </si>
  <si>
    <t>02-3427-1500</t>
  </si>
  <si>
    <t>고덕연세365소아청소년과의원</t>
  </si>
  <si>
    <t>12394343</t>
  </si>
  <si>
    <t>서울특별시 강동구 고덕로80길 123, (상일동) 고덕센트럴아이파크아파트(상가A동) 2층 201-203호</t>
  </si>
  <si>
    <t>02-6949-3330</t>
  </si>
  <si>
    <t>고덕편한내과의원</t>
  </si>
  <si>
    <t>12392600</t>
  </si>
  <si>
    <t>서울특별시 강동구 고덕로 391, (고덕동) 종점빌딩 4층 고덕편한내과</t>
  </si>
  <si>
    <t>02-441-7333</t>
  </si>
  <si>
    <t>고운누리소아청소년과의원</t>
  </si>
  <si>
    <t>12396231</t>
  </si>
  <si>
    <t>서울특별시 강동구 아리수로93나길 26, (강일동) 성산타워 4층 401,402호</t>
  </si>
  <si>
    <t>02-427-9504</t>
  </si>
  <si>
    <t>고운맘의원</t>
  </si>
  <si>
    <t>11382309</t>
  </si>
  <si>
    <t>서울특별시 강동구 천호대로 1089, (천호동, 강동헤르셔) 복합업무동  4층 3호 (강동역2번출구 스타벅스강동역점 4층)</t>
  </si>
  <si>
    <t>02-471-6045</t>
  </si>
  <si>
    <t>길동미래로내과의원</t>
  </si>
  <si>
    <t>12352233</t>
  </si>
  <si>
    <t xml:space="preserve">서울특별시 강동구 천중로 237, (길동) </t>
  </si>
  <si>
    <t>02-482-7511</t>
  </si>
  <si>
    <t>김경원내과의원</t>
  </si>
  <si>
    <t>11335092</t>
  </si>
  <si>
    <t>서울특별시 강동구 양재대로 1655, (명일동) 명일빌딩 2층 김경원내과의원</t>
  </si>
  <si>
    <t>02-3426-1172</t>
  </si>
  <si>
    <t>김상곤내과의원</t>
  </si>
  <si>
    <t>11365455</t>
  </si>
  <si>
    <t xml:space="preserve">서울특별시 강동구 고덕로83길 14, (고덕동) </t>
  </si>
  <si>
    <t>02-429-1159</t>
  </si>
  <si>
    <t>김영주이비인후과의원</t>
  </si>
  <si>
    <t>11357967</t>
  </si>
  <si>
    <t>서울특별시 강동구 동남로73길 26, (명일동) 3층</t>
  </si>
  <si>
    <t>02-481-1219</t>
  </si>
  <si>
    <t>김이비인후과의원</t>
  </si>
  <si>
    <t>11353228</t>
  </si>
  <si>
    <t>서울특별시 강동구 올림픽로 779, (암사동) 2층</t>
  </si>
  <si>
    <t>02-485-6094</t>
  </si>
  <si>
    <t>김재호이비인후과의원</t>
  </si>
  <si>
    <t>11330325</t>
  </si>
  <si>
    <t>서울특별시 강동구 천호대로 997, (천호동) 305호</t>
  </si>
  <si>
    <t>02-482-6663</t>
  </si>
  <si>
    <t>김진경이비인후과의원</t>
  </si>
  <si>
    <t>12329771</t>
  </si>
  <si>
    <t>서울특별시 강동구 올림픽로 787, (암사동) 302호</t>
  </si>
  <si>
    <t>02-426-2578</t>
  </si>
  <si>
    <t>김형철신경과의원</t>
  </si>
  <si>
    <t>11397225</t>
  </si>
  <si>
    <t>서울특별시 강동구  양재대로 1477, (길동) 6층</t>
  </si>
  <si>
    <t>02-478-5856</t>
  </si>
  <si>
    <t>노민관가정의학과의원</t>
  </si>
  <si>
    <t>11372427</t>
  </si>
  <si>
    <t>서울특별시 강동구 천호대로 1210, (둔촌동) 3층</t>
  </si>
  <si>
    <t>02-489-2410</t>
  </si>
  <si>
    <t>늘편한내과의원</t>
  </si>
  <si>
    <t>12316873</t>
  </si>
  <si>
    <t>서울특별시 강동구 양재대로 1325, (성내동) 둔촌메디칼센터 2층</t>
  </si>
  <si>
    <t>02-489-2343</t>
  </si>
  <si>
    <t>다사랑산부인과의원</t>
  </si>
  <si>
    <t>12338788</t>
  </si>
  <si>
    <t>서울특별시 강동구 천호대로 1124, (성내동) 다사랑산부인과 2층</t>
  </si>
  <si>
    <t>02-484-0868</t>
  </si>
  <si>
    <t>닥터(Dr.)고소아과의원</t>
  </si>
  <si>
    <t>12328511</t>
  </si>
  <si>
    <t>서울특별시 강동구 고덕로 256, (명일동, 명성프라자) 401호</t>
  </si>
  <si>
    <t>02-442-8500</t>
  </si>
  <si>
    <t>닥터손의원</t>
  </si>
  <si>
    <t>12378267</t>
  </si>
  <si>
    <t>서울특별시 강동구 천호대로 1027, (천호동, 일동빌딩) 748동 3층</t>
  </si>
  <si>
    <t>02-477-8885</t>
  </si>
  <si>
    <t>더나인의원</t>
  </si>
  <si>
    <t>12398586</t>
  </si>
  <si>
    <t>서울특별시 강동구 구천면로 305, (천호동) 덕송빌딩 2층 1호</t>
  </si>
  <si>
    <t>02-6339-9116</t>
  </si>
  <si>
    <t>더내과의원</t>
  </si>
  <si>
    <t>12366129</t>
  </si>
  <si>
    <t>서울특별시 강동구 상암로 44, (천호동) 6층</t>
  </si>
  <si>
    <t>02-482-7557</t>
  </si>
  <si>
    <t>두영철내과의원</t>
  </si>
  <si>
    <t>12317322</t>
  </si>
  <si>
    <t xml:space="preserve">서울특별시 강동구 양재대로 1629, (명일동) </t>
  </si>
  <si>
    <t>02-429-0013</t>
  </si>
  <si>
    <t>류마변세진내과의원</t>
  </si>
  <si>
    <t>12393215</t>
  </si>
  <si>
    <t>서울특별시 강동구 양재대로 1473, (길동) 희헌타워 5층</t>
  </si>
  <si>
    <t>02-6952-8288</t>
  </si>
  <si>
    <t>리더스병원</t>
  </si>
  <si>
    <t>11204443</t>
  </si>
  <si>
    <t xml:space="preserve">서울특별시 강동구 천호대로 1044, (성내동) </t>
  </si>
  <si>
    <t>02-333-3080</t>
  </si>
  <si>
    <t>맑은성모이비인후과의원</t>
  </si>
  <si>
    <t>12357677</t>
  </si>
  <si>
    <t>서울특별시 강동구 구천면로 662, (상일동) 2층</t>
  </si>
  <si>
    <t>02-3426-2288</t>
  </si>
  <si>
    <t>명가마취통증의학과의원</t>
  </si>
  <si>
    <t>12357189</t>
  </si>
  <si>
    <t>서울특별시 강동구 상일로12길 99, (강일동) 4층</t>
  </si>
  <si>
    <t>02-429-0811</t>
  </si>
  <si>
    <t>명성연세내과의원</t>
  </si>
  <si>
    <t>12318001</t>
  </si>
  <si>
    <t xml:space="preserve">서울특별시 강동구 구천면로 428, (명일동, 센트로빌)  308호 </t>
  </si>
  <si>
    <t>02-441-9905</t>
  </si>
  <si>
    <t>명일건내과의원</t>
  </si>
  <si>
    <t>11377810</t>
  </si>
  <si>
    <t>서울특별시 강동구 동남로73길 26, (명일동, 고덕복합빌딩) 2층 204호</t>
  </si>
  <si>
    <t>02-428-2407</t>
  </si>
  <si>
    <t>명일이비인후과의원</t>
  </si>
  <si>
    <t>12398225</t>
  </si>
  <si>
    <t>서울특별시 강동구 구천면로 424, (명일동) 서울특별시 강동구 구천면로 424, (명일동 325-11) 명일메가타운 2층 203호 명일 이비인후과 의원</t>
  </si>
  <si>
    <t>02-426-2294</t>
  </si>
  <si>
    <t>목차수내과의원</t>
  </si>
  <si>
    <t>11375582</t>
  </si>
  <si>
    <t xml:space="preserve">서울특별시 강동구 구천면로 664, (상일동) </t>
  </si>
  <si>
    <t>02-3426-7010</t>
  </si>
  <si>
    <t>12323411</t>
  </si>
  <si>
    <t xml:space="preserve">서울특별시 강동구 양재대로 1365, (성내동, 심포니타워) </t>
  </si>
  <si>
    <t>02-477-5075</t>
  </si>
  <si>
    <t>민소아청소년과의원</t>
  </si>
  <si>
    <t>12392391</t>
  </si>
  <si>
    <t>서울특별시 강동구 구천면로 245, (천호동) 광호빌딩 2층</t>
  </si>
  <si>
    <t>02-470-5575</t>
  </si>
  <si>
    <t>박노준산부인과의원</t>
  </si>
  <si>
    <t>11345934</t>
  </si>
  <si>
    <t xml:space="preserve">서울특별시 강동구 구천면로 238, (천호동) </t>
  </si>
  <si>
    <t>02-483-3600</t>
  </si>
  <si>
    <t>백승희이비인후과의원</t>
  </si>
  <si>
    <t>11361867</t>
  </si>
  <si>
    <t>서울특별시 강동구 동남로71길 32, (명일동) 203호</t>
  </si>
  <si>
    <t>02-442-3223</t>
  </si>
  <si>
    <t>본이비인후과의원</t>
  </si>
  <si>
    <t>11399201</t>
  </si>
  <si>
    <t>서울특별시 강동구 고덕로 391, (고덕동) 5층</t>
  </si>
  <si>
    <t>02-481-0375</t>
  </si>
  <si>
    <t>비너스의원</t>
  </si>
  <si>
    <t>11355875</t>
  </si>
  <si>
    <t>02-3427-2103</t>
  </si>
  <si>
    <t>12398837</t>
  </si>
  <si>
    <t>서울특별시 강동구 상일로 55, (상일동) 고덕자이아파트 상가동(101동) 2층</t>
  </si>
  <si>
    <t>02-442-0300</t>
  </si>
  <si>
    <t>상일에이치(H)내과의원</t>
  </si>
  <si>
    <t>12370444</t>
  </si>
  <si>
    <t>서울특별시 강동구 상일로 74 상가2동 205호 (상일동, 고덕리엔파크3단지아파트)</t>
  </si>
  <si>
    <t>02-481-7575</t>
  </si>
  <si>
    <t>새론이비인후과의원</t>
  </si>
  <si>
    <t>12379611</t>
  </si>
  <si>
    <t>서울특별시 강동구 아리수로50길 50, (고덕동, 래미안힐스테이트고덕) 4층</t>
  </si>
  <si>
    <t>02-6952-2091</t>
  </si>
  <si>
    <t>서울가정의학과의원</t>
  </si>
  <si>
    <t>12347469</t>
  </si>
  <si>
    <t>서울특별시 강동구 양재대로 1466, (길동) 광동빌딩 301호 서울가정의학과 의원</t>
  </si>
  <si>
    <t>02-474-8281</t>
  </si>
  <si>
    <t>385364</t>
  </si>
  <si>
    <t>서울메디안의원</t>
  </si>
  <si>
    <t>12321303</t>
  </si>
  <si>
    <t>서울특별시 강동구 성안로 156, (길동) 3층</t>
  </si>
  <si>
    <t>02-6285-8275</t>
  </si>
  <si>
    <t>2099065071</t>
  </si>
  <si>
    <t>서동희</t>
  </si>
  <si>
    <t>010-6285-8275</t>
  </si>
  <si>
    <t>서울소아청소년과의원</t>
  </si>
  <si>
    <t>11356049</t>
  </si>
  <si>
    <t xml:space="preserve">서울특별시 강동구 명일로 172, (둔촌동, 둔촌푸르지오아파트) </t>
  </si>
  <si>
    <t>02-479-1175</t>
  </si>
  <si>
    <t>서울수소아청소년과의원</t>
  </si>
  <si>
    <t>12350877</t>
  </si>
  <si>
    <t xml:space="preserve">서울특별시 강동구 구천면로 424, (명일동, 명일메가타운) </t>
  </si>
  <si>
    <t>02-426-7582</t>
  </si>
  <si>
    <t>서울아산내과의원</t>
  </si>
  <si>
    <t>12398446</t>
  </si>
  <si>
    <t>서울특별시 강동구 아리수로93나길 60, (강일동) 골드프라자 4층 403,404,405호</t>
  </si>
  <si>
    <t>02-442-2080</t>
  </si>
  <si>
    <t>서울아산이비인후과의원</t>
  </si>
  <si>
    <t>12391956</t>
  </si>
  <si>
    <t>서울특별시 강동구 고덕로 353, (고덕동) 고덕그라시움아파트(상가1동) 2층 227,228호</t>
  </si>
  <si>
    <t>02-3427-7582</t>
  </si>
  <si>
    <t>서울양병원</t>
  </si>
  <si>
    <t>11204265</t>
  </si>
  <si>
    <t xml:space="preserve">서울특별시 강동구 천호대로 1159, (길동) </t>
  </si>
  <si>
    <t>02-480-8000</t>
  </si>
  <si>
    <t>서울우리내과의원</t>
  </si>
  <si>
    <t>11377887</t>
  </si>
  <si>
    <t>서울특별시 강동구 성안로 163, (천호동, 대세빌딩) 3층</t>
  </si>
  <si>
    <t>02-476-2062</t>
  </si>
  <si>
    <t>서울정의원</t>
  </si>
  <si>
    <t>12396851</t>
  </si>
  <si>
    <t>서울특별시 강동구 고덕로 399, (고덕동, 고덕센트럴푸르지오) 1동 216호</t>
  </si>
  <si>
    <t>02-3427-3545</t>
  </si>
  <si>
    <t>서울준내과의원</t>
  </si>
  <si>
    <t>11396105</t>
  </si>
  <si>
    <t>서울특별시 강동구 양재대로 1477, (길동) 4층</t>
  </si>
  <si>
    <t>02-6925-5154</t>
  </si>
  <si>
    <t>서울플러스내과의원</t>
  </si>
  <si>
    <t>12393673</t>
  </si>
  <si>
    <t>서울특별시 강동구 진황도로 190, (둔촌동) 4층</t>
  </si>
  <si>
    <t>02-6949-2442</t>
  </si>
  <si>
    <t>석정우소아과의원</t>
  </si>
  <si>
    <t>11333600</t>
  </si>
  <si>
    <t xml:space="preserve">서울특별시 강동구 명일로 243, (길동) </t>
  </si>
  <si>
    <t>02-483-3448</t>
  </si>
  <si>
    <t>성모정형외과의원</t>
  </si>
  <si>
    <t>12317004</t>
  </si>
  <si>
    <t xml:space="preserve">서울특별시 강동구 구천면로 220, (천호동) </t>
  </si>
  <si>
    <t>02-471-9801</t>
  </si>
  <si>
    <t>소망정형외과의원</t>
  </si>
  <si>
    <t>11364491</t>
  </si>
  <si>
    <t>서울특별시 강동구 양재대로 1396, (둔촌동) 소망정형외과의원</t>
  </si>
  <si>
    <t>02-467-2881</t>
  </si>
  <si>
    <t>스마일소아청소년과의원</t>
  </si>
  <si>
    <t>12397547</t>
  </si>
  <si>
    <t>서울특별시 강동구 구천면로 428, (명일동, 센트로빌) 304호</t>
  </si>
  <si>
    <t>02-428-6246</t>
  </si>
  <si>
    <t>신이비인후과의원</t>
  </si>
  <si>
    <t>12394521</t>
  </si>
  <si>
    <t>서울특별시 강동구 양재대로 1477, (길동) 삼환빌딩 4층 2호</t>
  </si>
  <si>
    <t>02-477-2333</t>
  </si>
  <si>
    <t>아산본내과의원</t>
  </si>
  <si>
    <t>12393975</t>
  </si>
  <si>
    <t>서울특별시 강동구 양재대로 1465, (길동) 마루홈타운 4층</t>
  </si>
  <si>
    <t>02-488-0075</t>
  </si>
  <si>
    <t>연세내과의원</t>
  </si>
  <si>
    <t>11365994</t>
  </si>
  <si>
    <t xml:space="preserve">서울특별시 강동구 양재대로 1603, (천호동) </t>
  </si>
  <si>
    <t>02-483-7825</t>
  </si>
  <si>
    <t>연세성심의원</t>
  </si>
  <si>
    <t>11323230</t>
  </si>
  <si>
    <t>서울특별시 강동구 양재대로 1571, (천호동, 홈플러스) 지하 1층 연세성심의원</t>
  </si>
  <si>
    <t>02-476-7726</t>
  </si>
  <si>
    <t>연세심내과의원</t>
  </si>
  <si>
    <t>12344354</t>
  </si>
  <si>
    <t xml:space="preserve">서울특별시 강동구 양재대로 1620, (명일동)  명일빌딩 4,5,6층 </t>
  </si>
  <si>
    <t>02-442-2480</t>
  </si>
  <si>
    <t>연세용한내과의원</t>
  </si>
  <si>
    <t>12386651</t>
  </si>
  <si>
    <t>서울특별시 강동구 명일로 270, (길동) 2층</t>
  </si>
  <si>
    <t>02-484-6677</t>
  </si>
  <si>
    <t>연세이내과의원</t>
  </si>
  <si>
    <t>11368624</t>
  </si>
  <si>
    <t>서울특별시 강동구 진황도로61길 7, (둔촌동, 둔촌동현대아파트) 둔촌2동 89번지 현대4차아파트 분산상가  202호</t>
  </si>
  <si>
    <t>02-475-2935</t>
  </si>
  <si>
    <t>11353058</t>
  </si>
  <si>
    <t xml:space="preserve">서울특별시 강동구 천호대로 1027, (천호동, 일동통상천호빌딩) </t>
  </si>
  <si>
    <t>02-487-6611</t>
  </si>
  <si>
    <t>연세제일정형외과의원</t>
  </si>
  <si>
    <t>11387289</t>
  </si>
  <si>
    <t>서울특별시 강동구 양재대로 1486, (길동) 3층</t>
  </si>
  <si>
    <t>02-471-7582</t>
  </si>
  <si>
    <t>12328405</t>
  </si>
  <si>
    <t>서울특별시 강동구 천호대로 1089, (천호동, 강동헤르셔) 복합업무동 4층 2호(강동역 2번출구 스타벅스 4층)</t>
  </si>
  <si>
    <t>영림내과의원</t>
  </si>
  <si>
    <t>12327166</t>
  </si>
  <si>
    <t>서울특별시 강동구 구천면로 233, (천호동) 한양메디스퀘어 8,9층</t>
  </si>
  <si>
    <t>02-476-1615</t>
  </si>
  <si>
    <t>예사랑의원</t>
  </si>
  <si>
    <t>12323977</t>
  </si>
  <si>
    <t xml:space="preserve">서울특별시 강동구 구천면로 372, (천호동) </t>
  </si>
  <si>
    <t>02-478-6070</t>
  </si>
  <si>
    <t>예흠소아청소년과의원</t>
  </si>
  <si>
    <t>12372943</t>
  </si>
  <si>
    <t>서울특별시 강동구 아리수로97길 19, (강일동, 강일리버파크4단지아파트) 상가동 2층 204~206호</t>
  </si>
  <si>
    <t>02-429-8275</t>
  </si>
  <si>
    <t>오수혁내과의원</t>
  </si>
  <si>
    <t>11399261</t>
  </si>
  <si>
    <t xml:space="preserve">서울특별시 강동구 천호대로 997, (천호동, 신라빌딩) </t>
  </si>
  <si>
    <t>02-478-2489</t>
  </si>
  <si>
    <t>올바른서울병원</t>
  </si>
  <si>
    <t>11206951</t>
  </si>
  <si>
    <t>서울특별시 강동구 양재대로 1525, (천호동) 명품빌딩</t>
  </si>
  <si>
    <t>02-1588-7740</t>
  </si>
  <si>
    <t>우리가정의원</t>
  </si>
  <si>
    <t>11373890</t>
  </si>
  <si>
    <t>서울특별시 강동구 천호대로162길 50, (성내동) 우리가정의원2층</t>
  </si>
  <si>
    <t>02-484-3627</t>
  </si>
  <si>
    <t>위드소아청소년과의원</t>
  </si>
  <si>
    <t>12363961</t>
  </si>
  <si>
    <t>서울특별시 강동구 올림픽로 783, (암사동) 2층</t>
  </si>
  <si>
    <t>02-473-0075</t>
  </si>
  <si>
    <t>위앤장참사랑내과의원</t>
  </si>
  <si>
    <t>12307777</t>
  </si>
  <si>
    <t>서울특별시 강동구 천호대로 1123, (길동, 건영빌딩) 2층</t>
  </si>
  <si>
    <t>02-471-9133</t>
  </si>
  <si>
    <t>윤앤윤이비인후과의원</t>
  </si>
  <si>
    <t>11387807</t>
  </si>
  <si>
    <t xml:space="preserve">서울특별시 강동구 올림픽로 781, (암사동)  우리들클리닉 3층 </t>
  </si>
  <si>
    <t>02-481-8275</t>
  </si>
  <si>
    <t>이남내과의원</t>
  </si>
  <si>
    <t>11364581</t>
  </si>
  <si>
    <t xml:space="preserve">서울특별시 강동구  강동대로 155, (성내동) </t>
  </si>
  <si>
    <t>02-476-7510</t>
  </si>
  <si>
    <t>이내과의원</t>
  </si>
  <si>
    <t>11355069</t>
  </si>
  <si>
    <t xml:space="preserve">서울특별시 강동구 천중로 216, (길동) </t>
  </si>
  <si>
    <t>02-484-5611</t>
  </si>
  <si>
    <t>이연세내과의원</t>
  </si>
  <si>
    <t>12329487</t>
  </si>
  <si>
    <t xml:space="preserve">서울특별시 강동구 양재대로116길 50, (길동) </t>
  </si>
  <si>
    <t>02-470-8114</t>
  </si>
  <si>
    <t>이이비인후과의원</t>
  </si>
  <si>
    <t>11393408</t>
  </si>
  <si>
    <t>서울특별시 강동구  양재대로 1325, (성내동) 둔촌메디컬 센터 401호</t>
  </si>
  <si>
    <t>02-488-5595</t>
  </si>
  <si>
    <t>이종수내과의원</t>
  </si>
  <si>
    <t>11366575</t>
  </si>
  <si>
    <t>서울특별시 강동구 동남로81길 100, (고덕동) 2층</t>
  </si>
  <si>
    <t>02-441-6905</t>
  </si>
  <si>
    <t>이현미소아과의원</t>
  </si>
  <si>
    <t>11384981</t>
  </si>
  <si>
    <t>서울특별시 강동구  양재대로 1335, (성내동) 동부빌딩 305호</t>
  </si>
  <si>
    <t>02-483-5032</t>
  </si>
  <si>
    <t>일맥의료재단 인애가의원</t>
  </si>
  <si>
    <t>11372176</t>
  </si>
  <si>
    <t xml:space="preserve">서울특별시 강동구 성내로6길 15, (성내동, 성내로6길 11, 3층전체) </t>
  </si>
  <si>
    <t>02-477-9661</t>
  </si>
  <si>
    <t>임응훈내과의원</t>
  </si>
  <si>
    <t>11380357</t>
  </si>
  <si>
    <t>서울특별시 강동구 양재대로 1377, (성내동) 2층 임응훈내과</t>
  </si>
  <si>
    <t>02-479-3133</t>
  </si>
  <si>
    <t>자모의원</t>
  </si>
  <si>
    <t>11332093</t>
  </si>
  <si>
    <t xml:space="preserve">서울특별시 강동구 올림픽로 777, (암사동) </t>
  </si>
  <si>
    <t>02-441-1034</t>
  </si>
  <si>
    <t>장동석내과의원</t>
  </si>
  <si>
    <t>11353856</t>
  </si>
  <si>
    <t>서울특별시 강동구 고덕로 353, (고덕동) 고덕그라시움아파트(상가1동) 2층 209~211호</t>
  </si>
  <si>
    <t>02-427-4174</t>
  </si>
  <si>
    <t>전기원내과의원</t>
  </si>
  <si>
    <t>12303429</t>
  </si>
  <si>
    <t>서울특별시 강동구 양재대로 1396, (둔촌동, 원천빌딩) 2층</t>
  </si>
  <si>
    <t>02-487-1675</t>
  </si>
  <si>
    <t>정소아과의원</t>
  </si>
  <si>
    <t>11390697</t>
  </si>
  <si>
    <t>서울특별시 강동구  상암로 11-0, (암사동) 선사현대아파트 상가 3층 307호</t>
  </si>
  <si>
    <t>02-3013-9739</t>
  </si>
  <si>
    <t>정인성내과의원</t>
  </si>
  <si>
    <t>11375086</t>
  </si>
  <si>
    <t xml:space="preserve">서울특별시 강동구 올림픽로 775, (암사동) </t>
  </si>
  <si>
    <t>02-3427-5161</t>
  </si>
  <si>
    <t>정형진내과의원</t>
  </si>
  <si>
    <t>11369035</t>
  </si>
  <si>
    <t>서울특별시 강동구 천호대로 1199, (길동) 3층</t>
  </si>
  <si>
    <t>02-470-5864</t>
  </si>
  <si>
    <t>조상희소아청소년과의원</t>
  </si>
  <si>
    <t>12391867</t>
  </si>
  <si>
    <t>서울특별시 강동구 고덕로 353, (고덕동) 고덕그라시움아파트 상가동 3층 318,319호</t>
  </si>
  <si>
    <t>02-427-9920</t>
  </si>
  <si>
    <t>조이소아청소년과의원</t>
  </si>
  <si>
    <t>12354414</t>
  </si>
  <si>
    <t>서울특별시 강동구 풍성로38길 9, (성내동) 4층</t>
  </si>
  <si>
    <t>02-482-7588</t>
  </si>
  <si>
    <t>조한준가정의학과의원</t>
  </si>
  <si>
    <t>11397535</t>
  </si>
  <si>
    <t>서울특별시 강동구 천호대로187길 53, (길동) 2층</t>
  </si>
  <si>
    <t>02-472-3396</t>
  </si>
  <si>
    <t>조희준내과의원</t>
  </si>
  <si>
    <t>11390131</t>
  </si>
  <si>
    <t xml:space="preserve">서울특별시 강동구  올림픽로 651, (천호동) </t>
  </si>
  <si>
    <t>02-477-7545</t>
  </si>
  <si>
    <t>준소아청소년과의원</t>
  </si>
  <si>
    <t>12353957</t>
  </si>
  <si>
    <t xml:space="preserve">서울특별시 강동구 양재대로 1325, (성내동) </t>
  </si>
  <si>
    <t>02-472-5670</t>
  </si>
  <si>
    <t>중앙성심의원</t>
  </si>
  <si>
    <t>11389206</t>
  </si>
  <si>
    <t>서울특별시 강동구  양재대로 1478, (길동) 서암빌딩 4층 중앙성심의원</t>
  </si>
  <si>
    <t>02-478-5262</t>
  </si>
  <si>
    <t>차앤박피부과의원</t>
  </si>
  <si>
    <t>12316521</t>
  </si>
  <si>
    <t>서울특별시 강동구 천호대로 1033, (천호동, 강동빌딩) 4층</t>
  </si>
  <si>
    <t>02-485-4650</t>
  </si>
  <si>
    <t>참조은내과의원</t>
  </si>
  <si>
    <t>12384399</t>
  </si>
  <si>
    <t>서울특별시 강동구 고덕로 254, (명일동) 이화빌딩 2층</t>
  </si>
  <si>
    <t>02-441-7433</t>
  </si>
  <si>
    <t>참조은이비인후과의원</t>
  </si>
  <si>
    <t>12345792</t>
  </si>
  <si>
    <t>서울특별시 강동구 올림픽로 783, (암사동) 해피클리닉4층 참조은 이비인후과</t>
  </si>
  <si>
    <t>02-481-2203</t>
  </si>
  <si>
    <t>최경훈소아과의원</t>
  </si>
  <si>
    <t>11374942</t>
  </si>
  <si>
    <t xml:space="preserve">서울특별시 강동구 상암로 195, (명일동, 에이플러스) </t>
  </si>
  <si>
    <t>02-475-1295</t>
  </si>
  <si>
    <t>코끼리이비인후과의원</t>
  </si>
  <si>
    <t>11369400</t>
  </si>
  <si>
    <t>서울특별시 강동구 아리수로 427, (강일동) 603호</t>
  </si>
  <si>
    <t>02-427-9275</t>
  </si>
  <si>
    <t>11394161</t>
  </si>
  <si>
    <t>서울특별시 강동구 천호대로 1015, (천호동, 성보빌딩) 7층</t>
  </si>
  <si>
    <t>02-488-5075</t>
  </si>
  <si>
    <t>코아스이비인후과의원</t>
  </si>
  <si>
    <t>12391948</t>
  </si>
  <si>
    <t>서울특별시 강동구 고덕로 353, (고덕동) 고덕그라시움아파트(상가1동) 3층 314~318호</t>
  </si>
  <si>
    <t>02-6953-1275</t>
  </si>
  <si>
    <t>푸른산부인과의원</t>
  </si>
  <si>
    <t>12310913</t>
  </si>
  <si>
    <t>02-485-0078</t>
  </si>
  <si>
    <t>푸른이비인후과의원</t>
  </si>
  <si>
    <t>12397016</t>
  </si>
  <si>
    <t>서울특별시 강동구 아리수로93나길 50, (강일동) MK프라자 401~402호 푸른이비인후과</t>
  </si>
  <si>
    <t>02-481-5222</t>
  </si>
  <si>
    <t>한빛의원</t>
  </si>
  <si>
    <t>11397641</t>
  </si>
  <si>
    <t>서울특별시 강동구  성안로 147, (천호동) 3층</t>
  </si>
  <si>
    <t>02-489-0246</t>
  </si>
  <si>
    <t>한사랑가정의원</t>
  </si>
  <si>
    <t>12305367</t>
  </si>
  <si>
    <t xml:space="preserve">서울특별시 강동구 풍성로51길 3, (성내동) </t>
  </si>
  <si>
    <t>02-484-8275</t>
  </si>
  <si>
    <t>한솔정형외과의원</t>
  </si>
  <si>
    <t>11391154</t>
  </si>
  <si>
    <t>서울특별시 강동구  올림픽로 804, (암사동) 한솔정형외과</t>
  </si>
  <si>
    <t>02-3426-8575</t>
  </si>
  <si>
    <t>한양성심의원</t>
  </si>
  <si>
    <t>11336030</t>
  </si>
  <si>
    <t>서울특별시 강동구 천호대로 1471, (상일동) 한양성심의원 2층</t>
  </si>
  <si>
    <t>02-427-8875</t>
  </si>
  <si>
    <t>홍인의원</t>
  </si>
  <si>
    <t>38320860</t>
  </si>
  <si>
    <t>경상남도 함양군 함양읍 고운로 77-4 교산리 170-8번지</t>
  </si>
  <si>
    <t>055-963-2050</t>
  </si>
  <si>
    <t>경상남도함양군보건소</t>
  </si>
  <si>
    <t>거창적십자병원</t>
  </si>
  <si>
    <t>38200163</t>
  </si>
  <si>
    <t>경상남도 거창군 거창읍 중앙로 91 거창적십자병원</t>
  </si>
  <si>
    <t>055-944-3251</t>
  </si>
  <si>
    <t>경상남도거창군보건소</t>
  </si>
  <si>
    <t>삼보의원</t>
  </si>
  <si>
    <t>38311739</t>
  </si>
  <si>
    <t xml:space="preserve">경상남도 거창군 거창읍 거창대로2길 5 </t>
  </si>
  <si>
    <t>055-943-6255</t>
  </si>
  <si>
    <t>실로암의원</t>
  </si>
  <si>
    <t>38324261</t>
  </si>
  <si>
    <t>경상남도 거창군 거창읍 거창대로 100, (선보프라자) 5층 502호</t>
  </si>
  <si>
    <t>055-942-5342</t>
  </si>
  <si>
    <t>영대가정의학과의원</t>
  </si>
  <si>
    <t>38338181</t>
  </si>
  <si>
    <t>경상남도 거창군 거창읍 중앙로 157, 1층</t>
  </si>
  <si>
    <t>055-945-0055</t>
  </si>
  <si>
    <t>우리의원</t>
  </si>
  <si>
    <t>38337738</t>
  </si>
  <si>
    <t>경상남도 거창군 거창읍 거창대로 80, 현대외과의원</t>
  </si>
  <si>
    <t>055-944-2122</t>
  </si>
  <si>
    <t>의료법인아림의료재단서경병원</t>
  </si>
  <si>
    <t>38201089</t>
  </si>
  <si>
    <t>경상남도 거창군 거창읍 송정1길 24-13, 서경병원</t>
  </si>
  <si>
    <t>055-945-0091</t>
  </si>
  <si>
    <t>한마음연합의원</t>
  </si>
  <si>
    <t>38341174</t>
  </si>
  <si>
    <t>경상남도 거창군 거창읍 중앙로1길 1 90-2 고센시티빌딩1층</t>
  </si>
  <si>
    <t>055-943-8275</t>
  </si>
  <si>
    <t>39308707</t>
  </si>
  <si>
    <t>제주특별자치도 제주시 조천읍 신촌4길 2, (에스디빌3차) 201동 101호</t>
  </si>
  <si>
    <t>064-783-0369</t>
  </si>
  <si>
    <t>제주특별자치도동부보건소</t>
  </si>
  <si>
    <t>세화의원</t>
  </si>
  <si>
    <t>39302652</t>
  </si>
  <si>
    <t>제주특별자치도 제주시 구좌읍 세화5길 2 세화리 1464-6</t>
  </si>
  <si>
    <t>064-783-3196</t>
  </si>
  <si>
    <t>제주소망의원</t>
  </si>
  <si>
    <t>39305911</t>
  </si>
  <si>
    <t>제주특별자치도 제주시 조천읍 신북로 519, 2층</t>
  </si>
  <si>
    <t>064-784-7471</t>
  </si>
  <si>
    <t>함덕연세의원</t>
  </si>
  <si>
    <t>39305287</t>
  </si>
  <si>
    <t>제주특별자치도 제주시 조천읍 신북로 509, 2층</t>
  </si>
  <si>
    <t>064-784-0313</t>
  </si>
  <si>
    <t>함덕의원</t>
  </si>
  <si>
    <t>39309541</t>
  </si>
  <si>
    <t xml:space="preserve">제주특별자치도 제주시 조천읍 신북로 501 </t>
  </si>
  <si>
    <t>064-783-9533</t>
  </si>
  <si>
    <t>행복의원</t>
  </si>
  <si>
    <t>39309258</t>
  </si>
  <si>
    <t>제주특별자치도 제주시 조천읍 신북로 226 2층</t>
  </si>
  <si>
    <t>070-4232-5933</t>
  </si>
  <si>
    <t>고산의원</t>
  </si>
  <si>
    <t>39308332</t>
  </si>
  <si>
    <t xml:space="preserve">제주특별자치도 제주시 한경면 고산로 8 </t>
  </si>
  <si>
    <t>064-773-1963</t>
  </si>
  <si>
    <t>제주특별자치도서부보건소</t>
  </si>
  <si>
    <t>김수로의원</t>
  </si>
  <si>
    <t>39303047</t>
  </si>
  <si>
    <t xml:space="preserve">제주특별자치도 제주시 한림읍 한림로 672 </t>
  </si>
  <si>
    <t>064-796-8011</t>
  </si>
  <si>
    <t>시원의원</t>
  </si>
  <si>
    <t>39307948</t>
  </si>
  <si>
    <t xml:space="preserve">제주특별자치도 제주시 한림읍 한림중앙로 46 </t>
  </si>
  <si>
    <t>064-796-1275</t>
  </si>
  <si>
    <t>애월의원</t>
  </si>
  <si>
    <t>39306232</t>
  </si>
  <si>
    <t>제주특별자치도 제주시 애월읍 애월로 137-2, 1층</t>
  </si>
  <si>
    <t>064-799-5400</t>
  </si>
  <si>
    <t>하귀의원</t>
  </si>
  <si>
    <t>39302237</t>
  </si>
  <si>
    <t>제주특별자치도 제주시 애월읍 하귀로 83, 83</t>
  </si>
  <si>
    <t>064-713-2381</t>
  </si>
  <si>
    <t>하동바툼낭의원</t>
  </si>
  <si>
    <t>39302822</t>
  </si>
  <si>
    <t>제주특별자치도 제주시 애월읍 하귀로 35, 35</t>
  </si>
  <si>
    <t>064-713-8225</t>
  </si>
  <si>
    <t>한경의원</t>
  </si>
  <si>
    <t>39306119</t>
  </si>
  <si>
    <t>제주특별자치도 제주시 한경면 두신로 75 신창리 268-1</t>
  </si>
  <si>
    <t>064-772-4664</t>
  </si>
  <si>
    <t>한림의원</t>
  </si>
  <si>
    <t>39304001</t>
  </si>
  <si>
    <t>제주특별자치도 제주시 한림읍 한림중앙로 29, 2,3층</t>
  </si>
  <si>
    <t>064-796-9050</t>
  </si>
  <si>
    <t>한수풀의원</t>
  </si>
  <si>
    <t>39306020</t>
  </si>
  <si>
    <t>제주특별자치도 제주시 한림읍 한림로 681, 681</t>
  </si>
  <si>
    <t>064-796-3789</t>
  </si>
  <si>
    <t>365제주의원</t>
  </si>
  <si>
    <t>39303900</t>
  </si>
  <si>
    <t>제주특별자치도 제주시 서광로 302, (이도이동) 2,6층</t>
  </si>
  <si>
    <t>064-753-4646</t>
  </si>
  <si>
    <t>제주특별자치도제주보건소</t>
  </si>
  <si>
    <t>강미정소아청소년과의원</t>
  </si>
  <si>
    <t>39304574</t>
  </si>
  <si>
    <t>제주특별자치도 제주시 연오로 59, (오라삼동) 3층</t>
  </si>
  <si>
    <t>064-743-8080</t>
  </si>
  <si>
    <t>강윤종소아청소년과의원</t>
  </si>
  <si>
    <t>39306101</t>
  </si>
  <si>
    <t>제주특별자치도 제주시 일주동로 255, (화북일동) 3층</t>
  </si>
  <si>
    <t>064-745-1881</t>
  </si>
  <si>
    <t>고순희내과의원</t>
  </si>
  <si>
    <t>39303021</t>
  </si>
  <si>
    <t xml:space="preserve">제주특별자치도 제주시 서사로 155, (삼도일동) </t>
  </si>
  <si>
    <t>064-721-1789</t>
  </si>
  <si>
    <t>김명식내과의원</t>
  </si>
  <si>
    <t>39303985</t>
  </si>
  <si>
    <t>제주특별자치도 제주시 용문로 163, (용담이동) 김명식내과의원</t>
  </si>
  <si>
    <t>064-758-0008</t>
  </si>
  <si>
    <t>김세희소아과의원</t>
  </si>
  <si>
    <t>39305465</t>
  </si>
  <si>
    <t>제주특별자치도 제주시 동광로 110, (일도이동) 2층</t>
  </si>
  <si>
    <t>064-726-5275</t>
  </si>
  <si>
    <t>노동의원</t>
  </si>
  <si>
    <t>39302849</t>
  </si>
  <si>
    <t>제주특별자치도 제주시 만덕로3길 2, (건입동) 1층</t>
  </si>
  <si>
    <t>064-722-5802</t>
  </si>
  <si>
    <t>노형이비인후과의원</t>
  </si>
  <si>
    <t>39301982</t>
  </si>
  <si>
    <t>제주특별자치도 제주시 월랑로 1, (노형동) 7층</t>
  </si>
  <si>
    <t>064-748-5075</t>
  </si>
  <si>
    <t>늘푸른내과의원</t>
  </si>
  <si>
    <t>39303713</t>
  </si>
  <si>
    <t xml:space="preserve">제주특별자치도 제주시 과원북4길 35, (노형동) </t>
  </si>
  <si>
    <t>064-746-7337</t>
  </si>
  <si>
    <t>다사랑의원</t>
  </si>
  <si>
    <t>39305988</t>
  </si>
  <si>
    <t>제주특별자치도 제주시 신대로 128, (연동) 2층</t>
  </si>
  <si>
    <t>064-745-7582</t>
  </si>
  <si>
    <t>닥터양내과의원</t>
  </si>
  <si>
    <t>39307034</t>
  </si>
  <si>
    <t xml:space="preserve">제주특별자치도 제주시 관덕로 18, (삼도이동) </t>
  </si>
  <si>
    <t>064-752-3312</t>
  </si>
  <si>
    <t>더맑은이비인후과의원</t>
  </si>
  <si>
    <t>39308197</t>
  </si>
  <si>
    <t>제주특별자치도 제주시 동화로 28, (화북일동) 2층</t>
  </si>
  <si>
    <t>064-755-7588</t>
  </si>
  <si>
    <t>더좋은이비인후과의원</t>
  </si>
  <si>
    <t>39308618</t>
  </si>
  <si>
    <t>제주특별자치도 제주시 중앙로 337, (이도이동) 2층</t>
  </si>
  <si>
    <t>064-702-8820</t>
  </si>
  <si>
    <t>동일내과의원</t>
  </si>
  <si>
    <t>39303128</t>
  </si>
  <si>
    <t xml:space="preserve">제주특별자치도 제주시 동광로 131, (일도이동) </t>
  </si>
  <si>
    <t>064-753-2311</t>
  </si>
  <si>
    <t>39306836</t>
  </si>
  <si>
    <t xml:space="preserve">제주특별자치도 제주시 중앙로 286, (이도이동) </t>
  </si>
  <si>
    <t>064-702-8275</t>
  </si>
  <si>
    <t>명인플러스의원</t>
  </si>
  <si>
    <t>39303861</t>
  </si>
  <si>
    <t>제주특별자치도 제주시 동화로 30, (화북일동) 2,3층</t>
  </si>
  <si>
    <t>064-723-7575</t>
  </si>
  <si>
    <t>모딜리아니의원</t>
  </si>
  <si>
    <t>39307395</t>
  </si>
  <si>
    <t>제주특별자치도 제주시 서광로 278, (이도이동) 1층</t>
  </si>
  <si>
    <t>064-753-4647</t>
  </si>
  <si>
    <t>모아의원</t>
  </si>
  <si>
    <t>39303942</t>
  </si>
  <si>
    <t xml:space="preserve">제주특별자치도 제주시 과원북4길 5, (노형동) </t>
  </si>
  <si>
    <t>064-742-7586</t>
  </si>
  <si>
    <t>문앤송소아청소년과의원</t>
  </si>
  <si>
    <t>39304922</t>
  </si>
  <si>
    <t>제주특별자치도 제주시 서광로 220, (삼도일동, 서광빌딩) 3층</t>
  </si>
  <si>
    <t>064-752-5275</t>
  </si>
  <si>
    <t>미래산부인과의원</t>
  </si>
  <si>
    <t>39304434</t>
  </si>
  <si>
    <t>제주특별자치도 제주시 연북로 28, (노형동) 1층</t>
  </si>
  <si>
    <t>064-712-2882</t>
  </si>
  <si>
    <t>바른정의원</t>
  </si>
  <si>
    <t>39305961</t>
  </si>
  <si>
    <t xml:space="preserve">제주특별자치도 제주시 성지로 76-1, (일도이동) </t>
  </si>
  <si>
    <t>064-723-3355</t>
  </si>
  <si>
    <t>바툼낭의원</t>
  </si>
  <si>
    <t>39305180</t>
  </si>
  <si>
    <t xml:space="preserve">제주특별자치도 제주시 1100로 3213-27, (노형동) </t>
  </si>
  <si>
    <t>064-743-8575</t>
  </si>
  <si>
    <t>39309436</t>
  </si>
  <si>
    <t>제주특별자치도 제주시 동광로 120, (일도이동) 3층층</t>
  </si>
  <si>
    <t>064-702-7582</t>
  </si>
  <si>
    <t>삼화상쾌한의원</t>
  </si>
  <si>
    <t>39308715</t>
  </si>
  <si>
    <t>제주특별자치도 제주시 화삼북로 68, (도련일동) 삼화지구 신형빌딩 3층</t>
  </si>
  <si>
    <t>064-721-5553</t>
  </si>
  <si>
    <t>서울내과의원</t>
  </si>
  <si>
    <t>39307107</t>
  </si>
  <si>
    <t xml:space="preserve">제주특별자치도 제주시 도령로 1, (노형동) </t>
  </si>
  <si>
    <t>064-749-7570</t>
  </si>
  <si>
    <t>선내과의원</t>
  </si>
  <si>
    <t>39304752</t>
  </si>
  <si>
    <t xml:space="preserve">제주특별자치도 제주시 중앙로 319, (이도이동) </t>
  </si>
  <si>
    <t>064-722-6322</t>
  </si>
  <si>
    <t>소리나소아청소년과의원</t>
  </si>
  <si>
    <t>39309185</t>
  </si>
  <si>
    <t>제주특별자치도 제주시 중앙로 380, (이도이동) 2층</t>
  </si>
  <si>
    <t>064-752-7900</t>
  </si>
  <si>
    <t>신제주이비인후과의원</t>
  </si>
  <si>
    <t>39304485</t>
  </si>
  <si>
    <t xml:space="preserve">제주특별자치도 제주시 연북로 38, (노형동) </t>
  </si>
  <si>
    <t>064-713-7512</t>
  </si>
  <si>
    <t>아이세상소아청소년과의원</t>
  </si>
  <si>
    <t>39306071</t>
  </si>
  <si>
    <t>제주특별자치도 제주시 화삼로1길 14, (화북일동) 2층</t>
  </si>
  <si>
    <t>064-725-6047</t>
  </si>
  <si>
    <t>에덴산부인과의원</t>
  </si>
  <si>
    <t>39305678</t>
  </si>
  <si>
    <t>제주특별자치도 제주시 수덕로 6, (노형동) 4층</t>
  </si>
  <si>
    <t>064-748-9400</t>
  </si>
  <si>
    <t>연동365일의원</t>
  </si>
  <si>
    <t>39302962</t>
  </si>
  <si>
    <t>제주특별자치도 제주시 연북로 99, (연동, 365빌딩) 2층</t>
  </si>
  <si>
    <t>064-727-3651</t>
  </si>
  <si>
    <t>연세삼성의원</t>
  </si>
  <si>
    <t>39304965</t>
  </si>
  <si>
    <t xml:space="preserve">제주특별자치도 제주시 흥운길 8, (용담이동) </t>
  </si>
  <si>
    <t>064-713-3454</t>
  </si>
  <si>
    <t>39303853</t>
  </si>
  <si>
    <t>제주특별자치도 제주시 고마로 117, (가령골6로19)) (일도이동,</t>
  </si>
  <si>
    <t>064-726-1919</t>
  </si>
  <si>
    <t>39309487</t>
  </si>
  <si>
    <t>제주특별자치도 제주시 우평로 338, (외도일동) 4,5층</t>
  </si>
  <si>
    <t>064-747-2375</t>
  </si>
  <si>
    <t>오정헌내과의원</t>
  </si>
  <si>
    <t>39308286</t>
  </si>
  <si>
    <t>제주특별자치도 제주시 우정로8길 2, (외도일동) 2층</t>
  </si>
  <si>
    <t>064-711-1116</t>
  </si>
  <si>
    <t>외도하나의원</t>
  </si>
  <si>
    <t>39306488</t>
  </si>
  <si>
    <t xml:space="preserve">제주특별자치도 제주시 우정로 69, (외도일동) </t>
  </si>
  <si>
    <t>064-759-1010</t>
  </si>
  <si>
    <t>용담의원</t>
  </si>
  <si>
    <t>39304906</t>
  </si>
  <si>
    <t>제주특별자치도 제주시 용담로 92, (용담이동) 2층</t>
  </si>
  <si>
    <t>064-711-8511</t>
  </si>
  <si>
    <t>우리들소아청소년과의원</t>
  </si>
  <si>
    <t>39307344</t>
  </si>
  <si>
    <t>제주특별자치도 제주시 연북로 38, (노형동, 연동타운) 5층</t>
  </si>
  <si>
    <t>064-748-7775</t>
  </si>
  <si>
    <t>39306003</t>
  </si>
  <si>
    <t>제주특별자치도 제주시 우정로15길 5, (외도일동) 2층</t>
  </si>
  <si>
    <t>064-713-7553</t>
  </si>
  <si>
    <t>위소아청소년과의원</t>
  </si>
  <si>
    <t>39309142</t>
  </si>
  <si>
    <t>제주특별자치도 제주시 월랑로 39, (노형동) 동마빌딩 5층</t>
  </si>
  <si>
    <t>064-746-1911</t>
  </si>
  <si>
    <t>의료법인 중앙의료재단 중앙병원</t>
  </si>
  <si>
    <t>39100171</t>
  </si>
  <si>
    <t>제주특별자치도 제주시 이호이동 22</t>
  </si>
  <si>
    <t>064-786-7000</t>
  </si>
  <si>
    <t>의료법인 혜인의료재단 한국병원</t>
  </si>
  <si>
    <t>39100120</t>
  </si>
  <si>
    <t xml:space="preserve">제주특별자치도 제주시 서광로 193- , (삼도일동)   </t>
  </si>
  <si>
    <t>064-750-0466</t>
  </si>
  <si>
    <t>의료법인연강의료재단연강의원</t>
  </si>
  <si>
    <t>39306992</t>
  </si>
  <si>
    <t xml:space="preserve">제주특별자치도 제주시 서광로 175, (용담일동) </t>
  </si>
  <si>
    <t>064-759-9641</t>
  </si>
  <si>
    <t>이경신이비인후과의원</t>
  </si>
  <si>
    <t>39301575</t>
  </si>
  <si>
    <t xml:space="preserve">제주특별자치도 제주시 중앙로 61, (이도일동) </t>
  </si>
  <si>
    <t>064-756-2123</t>
  </si>
  <si>
    <t>이동구내과의원</t>
  </si>
  <si>
    <t>39300030</t>
  </si>
  <si>
    <t>제주특별자치도 제주시 신광로 64, (연동) 2층</t>
  </si>
  <si>
    <t>064-746-4224</t>
  </si>
  <si>
    <t>이화소아청소년과의원</t>
  </si>
  <si>
    <t>39302521</t>
  </si>
  <si>
    <t>제주특별자치도 제주시 신설로7길 4, (아라이동) 노엘빌딩 101호</t>
  </si>
  <si>
    <t>064-756-1133</t>
  </si>
  <si>
    <t>인구보건복지협회 제주지회가족보건의원</t>
  </si>
  <si>
    <t>39306607</t>
  </si>
  <si>
    <t xml:space="preserve">제주특별자치도 제주시 신대로13길 21, (연동) </t>
  </si>
  <si>
    <t>064-742-0457</t>
  </si>
  <si>
    <t>작은성모의원</t>
  </si>
  <si>
    <t>39308413</t>
  </si>
  <si>
    <t xml:space="preserve">제주특별자치도 제주시 화삼북로 63, (삼양이동) </t>
  </si>
  <si>
    <t>064-756-5300</t>
  </si>
  <si>
    <t>정내과의원</t>
  </si>
  <si>
    <t>39308081</t>
  </si>
  <si>
    <t>제주특별자치도 제주시 동문로 70, (일도이동, 화인퍼스트빌 9차) 2층 201호</t>
  </si>
  <si>
    <t>064-758-2211</t>
  </si>
  <si>
    <t>정민구소아청소년과의원</t>
  </si>
  <si>
    <t>39304426</t>
  </si>
  <si>
    <t>제주특별자치도 제주시 건주로4길 6-8, (도련일동) 2층 201호</t>
  </si>
  <si>
    <t>064-724-7582</t>
  </si>
  <si>
    <t>정소아청소년과의원</t>
  </si>
  <si>
    <t>39301630</t>
  </si>
  <si>
    <t xml:space="preserve">제주특별자치도 제주시 승천로 74, (아라이동) </t>
  </si>
  <si>
    <t>064-748-1546</t>
  </si>
  <si>
    <t>제일내과의원</t>
  </si>
  <si>
    <t>39302164</t>
  </si>
  <si>
    <t>제주특별자치도 제주시 월랑로 1, (노형동, 노형종합크리닉) 4층</t>
  </si>
  <si>
    <t>064-742-7582</t>
  </si>
  <si>
    <t>제주우리병원</t>
  </si>
  <si>
    <t>39200329</t>
  </si>
  <si>
    <t xml:space="preserve">제주특별자치도 제주시 중앙로 373, (이도이동) </t>
  </si>
  <si>
    <t>064-728-0312</t>
  </si>
  <si>
    <t>제주제통의원</t>
  </si>
  <si>
    <t>39303373</t>
  </si>
  <si>
    <t>제주특별자치도 제주시 중앙로 371, (이도이동) 2층</t>
  </si>
  <si>
    <t>064-723-7570</t>
  </si>
  <si>
    <t>제주조은의원</t>
  </si>
  <si>
    <t>39304507</t>
  </si>
  <si>
    <t xml:space="preserve">제주특별자치도 제주시 용담로 46, (용담이동) </t>
  </si>
  <si>
    <t>064-742-6644</t>
  </si>
  <si>
    <t>제주특별자치도제주의료원</t>
  </si>
  <si>
    <t>39200205</t>
  </si>
  <si>
    <t>제주특별자치도 제주시 산천단남길 10, (아라일동) 제주의료원</t>
  </si>
  <si>
    <t>064-720-2222</t>
  </si>
  <si>
    <t>조대경안심내과의원</t>
  </si>
  <si>
    <t>39308146</t>
  </si>
  <si>
    <t xml:space="preserve">제주특별자치도 제주시 노형8길 2, (노형동, 온유빌딩3층) </t>
  </si>
  <si>
    <t>064-742-7524</t>
  </si>
  <si>
    <t>조은미의원</t>
  </si>
  <si>
    <t>39301931</t>
  </si>
  <si>
    <t xml:space="preserve">제주특별자치도 제주시 서광로 270, (도남동) </t>
  </si>
  <si>
    <t>064-755-5025</t>
  </si>
  <si>
    <t>참사랑소아과의원</t>
  </si>
  <si>
    <t>39305309</t>
  </si>
  <si>
    <t>제주특별자치도 제주시 우정로 56, (외도일동) 참사랑소아청소년과</t>
  </si>
  <si>
    <t>064-713-1138</t>
  </si>
  <si>
    <t>최고이비인후과의원</t>
  </si>
  <si>
    <t>39307492</t>
  </si>
  <si>
    <t xml:space="preserve">제주특별자치도 제주시 노형로 376, (노형동)  2층 </t>
  </si>
  <si>
    <t>064-745-8575</t>
  </si>
  <si>
    <t>타임소아청소년과의원</t>
  </si>
  <si>
    <t>39309304</t>
  </si>
  <si>
    <t>064-725-7515</t>
  </si>
  <si>
    <t>탑동365일의원</t>
  </si>
  <si>
    <t>39306348</t>
  </si>
  <si>
    <t xml:space="preserve">제주특별자치도 제주시 탑동로 24, (삼도이동,2층) </t>
  </si>
  <si>
    <t>064-756-3650</t>
  </si>
  <si>
    <t>튼튼소아청소년과의원</t>
  </si>
  <si>
    <t>39304205</t>
  </si>
  <si>
    <t>제주특별자치도 제주시 과원북4길 35, (노형동) 늘푸른빌딩 3층</t>
  </si>
  <si>
    <t>064-748-8275</t>
  </si>
  <si>
    <t>하나가정의학과의원</t>
  </si>
  <si>
    <t>39307964</t>
  </si>
  <si>
    <t>제주특별자치도 제주시 월랑로 59, (노형동) 2층</t>
  </si>
  <si>
    <t>064-743-8111</t>
  </si>
  <si>
    <t>한마음병원</t>
  </si>
  <si>
    <t>39100162</t>
  </si>
  <si>
    <t xml:space="preserve">제주특별자치도 제주시 연신로 52, (이도이동)  </t>
  </si>
  <si>
    <t>064-750-9000</t>
  </si>
  <si>
    <t>해맑은소아과의원</t>
  </si>
  <si>
    <t>39303179</t>
  </si>
  <si>
    <t xml:space="preserve">제주특별자치도 제주시 수덕로 6, (노형동) </t>
  </si>
  <si>
    <t>064-749-4000</t>
  </si>
  <si>
    <t>현대정형외과의원</t>
  </si>
  <si>
    <t>39304591</t>
  </si>
  <si>
    <t xml:space="preserve">제주특별자치도 제주시 월랑로 1, (노형동) </t>
  </si>
  <si>
    <t>064-747-9129</t>
  </si>
  <si>
    <t>혜민내과의원</t>
  </si>
  <si>
    <t>39302351</t>
  </si>
  <si>
    <t>제주특별자치도 제주시 동광로15길 2, (일도이동, 일도위더스빌23차) 105호</t>
  </si>
  <si>
    <t>064-752-1313</t>
  </si>
  <si>
    <t>홍소아청소년과의원</t>
  </si>
  <si>
    <t>39301176</t>
  </si>
  <si>
    <t>제주특별자치도 제주시 아란7길 18, (아라일동) 1층</t>
  </si>
  <si>
    <t>064-743-4800</t>
  </si>
  <si>
    <t>남원중앙정형외과의원</t>
  </si>
  <si>
    <t>39307573</t>
  </si>
  <si>
    <t>제주특별자치도 서귀포시 남원읍 태위로 654, (새마을금고) 2층</t>
  </si>
  <si>
    <t>064-764-8279</t>
  </si>
  <si>
    <t>제주특별자치도서귀포시동부보건소</t>
  </si>
  <si>
    <t>대림외과의원</t>
  </si>
  <si>
    <t>39301745</t>
  </si>
  <si>
    <t xml:space="preserve">제주특별자치도 서귀포시 중앙로 25-3, (서귀동) </t>
  </si>
  <si>
    <t>064-764-6362</t>
  </si>
  <si>
    <t>제주특별자치도서귀포시서귀포보건소</t>
  </si>
  <si>
    <t>미래가정의학과의원</t>
  </si>
  <si>
    <t>39308502</t>
  </si>
  <si>
    <t xml:space="preserve">제주특별자치도 서귀포시 대청로25번길 4, (강정동) </t>
  </si>
  <si>
    <t>064-738-5335</t>
  </si>
  <si>
    <t>바로내과의원</t>
  </si>
  <si>
    <t>39309312</t>
  </si>
  <si>
    <t>제주특별자치도 서귀포시 월드컵로 8, (강정동) 3층</t>
  </si>
  <si>
    <t>064-738-8877</t>
  </si>
  <si>
    <t>본의원</t>
  </si>
  <si>
    <t>39306275</t>
  </si>
  <si>
    <t>제주특별자치도 서귀포시 일주동로 9213, (법환동) 2층</t>
  </si>
  <si>
    <t>064-733-0380</t>
  </si>
  <si>
    <t>삼성탑내과의원</t>
  </si>
  <si>
    <t>39307271</t>
  </si>
  <si>
    <t>제주특별자치도 서귀포시 중정로61번길 1, (서귀동) 2층</t>
  </si>
  <si>
    <t>064-762-3662</t>
  </si>
  <si>
    <t>새론의원</t>
  </si>
  <si>
    <t>39307557</t>
  </si>
  <si>
    <t xml:space="preserve">제주특별자치도 서귀포시 신서로48번길 31, (강정동) </t>
  </si>
  <si>
    <t>064-738-8119</t>
  </si>
  <si>
    <t>서귀포365일의원</t>
  </si>
  <si>
    <t>39307298</t>
  </si>
  <si>
    <t>제주특별자치도 서귀포시 서문로 2, (서귀동) 1층</t>
  </si>
  <si>
    <t>064-733-3650</t>
  </si>
  <si>
    <t>서귀포내과의원</t>
  </si>
  <si>
    <t>39303110</t>
  </si>
  <si>
    <t>제주특별자치도 서귀포시 중앙로 89, (서귀동) 2층</t>
  </si>
  <si>
    <t>064-763-4053</t>
  </si>
  <si>
    <t>서귀포열린병원</t>
  </si>
  <si>
    <t>39200213</t>
  </si>
  <si>
    <t xml:space="preserve">제주특별자치도 서귀포시 일주동로 8638, (동홍동) </t>
  </si>
  <si>
    <t>064-762-8001</t>
  </si>
  <si>
    <t>서울삼성이비인후과의원</t>
  </si>
  <si>
    <t>39308570</t>
  </si>
  <si>
    <t xml:space="preserve">제주특별자치도 서귀포시 월드컵로 8, (강정동) </t>
  </si>
  <si>
    <t>064-739-1146</t>
  </si>
  <si>
    <t>39307662</t>
  </si>
  <si>
    <t>제주특별자치도 서귀포시 일주동로 8694, (서홍동) 2,3층</t>
  </si>
  <si>
    <t>064-767-7582</t>
  </si>
  <si>
    <t>시원한이비인후과의원</t>
  </si>
  <si>
    <t>39305252</t>
  </si>
  <si>
    <t>제주특별자치도 서귀포시 중정로 65, (서귀동) 2층</t>
  </si>
  <si>
    <t>064-763-5075</t>
  </si>
  <si>
    <t>아이맘소아청소년과의원</t>
  </si>
  <si>
    <t>39309215</t>
  </si>
  <si>
    <t>제주특별자치도 서귀포시 신서귀로97번길 51 3층 (강정동)</t>
  </si>
  <si>
    <t>064-739-7535</t>
  </si>
  <si>
    <t>양승철소아청소년과의원</t>
  </si>
  <si>
    <t>39304256</t>
  </si>
  <si>
    <t>제주특별자치도 서귀포시 중정로 50, (서귀동) 3,4층</t>
  </si>
  <si>
    <t>064-762-8275</t>
  </si>
  <si>
    <t>우리동홍의원</t>
  </si>
  <si>
    <t>39306691</t>
  </si>
  <si>
    <t xml:space="preserve">제주특별자치도 서귀포시 태평로 507, (동홍동) </t>
  </si>
  <si>
    <t>064-732-7533</t>
  </si>
  <si>
    <t>우리들소아과의원</t>
  </si>
  <si>
    <t>39302270</t>
  </si>
  <si>
    <t xml:space="preserve">제주특별자치도 서귀포시 중정로 70, (서귀동) </t>
  </si>
  <si>
    <t>064-732-2323</t>
  </si>
  <si>
    <t>유소아과의원</t>
  </si>
  <si>
    <t>39301761</t>
  </si>
  <si>
    <t xml:space="preserve">제주특별자치도 서귀포시 중앙로 93, (서귀동) </t>
  </si>
  <si>
    <t>064-732-5418</t>
  </si>
  <si>
    <t>윤성현내과의원</t>
  </si>
  <si>
    <t>39301320</t>
  </si>
  <si>
    <t xml:space="preserve">제주특별자치도 서귀포시 중정로 38, (서귀동) </t>
  </si>
  <si>
    <t>064-762-5651</t>
  </si>
  <si>
    <t>39301036</t>
  </si>
  <si>
    <t xml:space="preserve">제주특별자치도 서귀포시 중정로 68-1, (서귀동) </t>
  </si>
  <si>
    <t>064-762-3872</t>
  </si>
  <si>
    <t>킴스연합의원</t>
  </si>
  <si>
    <t>39308588</t>
  </si>
  <si>
    <t xml:space="preserve">제주특별자치도 서귀포시 동홍중앙로 49, (동홍동) </t>
  </si>
  <si>
    <t>064-901-9021</t>
  </si>
  <si>
    <t>파티마마취통증의학과의원</t>
  </si>
  <si>
    <t>39306429</t>
  </si>
  <si>
    <t xml:space="preserve">제주특별자치도 서귀포시 천제연로 209, (중문동) </t>
  </si>
  <si>
    <t>064-738-7893</t>
  </si>
  <si>
    <t>39306321</t>
  </si>
  <si>
    <t xml:space="preserve">제주특별자치도 서귀포시 중앙로 35-1, (서귀동) </t>
  </si>
  <si>
    <t>064-763-6500</t>
  </si>
  <si>
    <t>39306313</t>
  </si>
  <si>
    <t xml:space="preserve">제주특별자치도 서귀포시 중정로 76, (서귀동) </t>
  </si>
  <si>
    <t>064-762-6022</t>
  </si>
  <si>
    <t>한라힘내과의원</t>
  </si>
  <si>
    <t>39306747</t>
  </si>
  <si>
    <t xml:space="preserve">제주특별자치도 서귀포시 동문로 5, (서귀동)  3층 </t>
  </si>
  <si>
    <t>064-762-7579</t>
  </si>
  <si>
    <t>허용가정의학과의원</t>
  </si>
  <si>
    <t>39309045</t>
  </si>
  <si>
    <t>제주특별자치도 서귀포시 서호남로 91, (서호동, 서귀포혁신 사랑으로 부영아파트) 2층 202호</t>
  </si>
  <si>
    <t>064-739-5075</t>
  </si>
  <si>
    <t>현대산부인과의원</t>
  </si>
  <si>
    <t>39301851</t>
  </si>
  <si>
    <t xml:space="preserve">제주특별자치도 서귀포시 동문로 61, (서귀동) </t>
  </si>
  <si>
    <t>064-763-8889</t>
  </si>
  <si>
    <t>9800000215</t>
  </si>
  <si>
    <t>강문보내과의원</t>
  </si>
  <si>
    <t>39304124</t>
  </si>
  <si>
    <t>제주특별자치도 서귀포시 대정읍 하모상가로 27 하모리 945-1</t>
  </si>
  <si>
    <t>064-794-7085</t>
  </si>
  <si>
    <t>제주특별자치도서귀포시서부보건소</t>
  </si>
  <si>
    <t>39700054</t>
  </si>
  <si>
    <t>고은의원</t>
  </si>
  <si>
    <t>39304272</t>
  </si>
  <si>
    <t>제주특별자치도 서귀포시 대정읍 상모로 323-1, 323</t>
  </si>
  <si>
    <t>064-794-7565</t>
  </si>
  <si>
    <t>385551</t>
  </si>
  <si>
    <t>대정연합의원</t>
  </si>
  <si>
    <t>39309614</t>
  </si>
  <si>
    <t>제주특별자치도 서귀포시 대정읍 하모상가로 46,   5층</t>
  </si>
  <si>
    <t>064-792-3238</t>
  </si>
  <si>
    <t>6839401370</t>
  </si>
  <si>
    <t>강승희</t>
  </si>
  <si>
    <t>010-9073-3570</t>
  </si>
  <si>
    <t>대정의원</t>
  </si>
  <si>
    <t>39307646</t>
  </si>
  <si>
    <t>제주특별자치도 서귀포시 대정읍 하모상가로 46, 4층</t>
  </si>
  <si>
    <t>064-792-7588</t>
  </si>
  <si>
    <t>비포앤애프터의원</t>
  </si>
  <si>
    <t>39309495</t>
  </si>
  <si>
    <t>제주특별자치도 서귀포시 안덕면 신화역사로304번길 38, B1층 50호,52호</t>
  </si>
  <si>
    <t>064-901-0101</t>
  </si>
  <si>
    <t>송악의원</t>
  </si>
  <si>
    <t>39307069</t>
  </si>
  <si>
    <t>제주특별자치도 서귀포시 안덕면 화순중앙로 45 송악의원</t>
  </si>
  <si>
    <t>064-792-7585</t>
  </si>
  <si>
    <t>안덕의원</t>
  </si>
  <si>
    <t>39302644</t>
  </si>
  <si>
    <t>제주특별자치도 서귀포시 안덕면 화순로 112 화순리 1067-1</t>
  </si>
  <si>
    <t>064-794-0906</t>
  </si>
  <si>
    <t>조재익신경외과의원</t>
  </si>
  <si>
    <t>39308154</t>
  </si>
  <si>
    <t>제주특별자치도 서귀포시 대정읍 하모중앙로 76, 2층</t>
  </si>
  <si>
    <t>064-792-1224</t>
  </si>
  <si>
    <t>중앙의원</t>
  </si>
  <si>
    <t>39300897</t>
  </si>
  <si>
    <t>제주특별자치도 서귀포시 대정읍 상모로 313 상모리 3943-3</t>
  </si>
  <si>
    <t>064-794-7274</t>
  </si>
  <si>
    <t>하나신통의원</t>
  </si>
  <si>
    <t>39308634</t>
  </si>
  <si>
    <t>제주특별자치도 서귀포시 대정읍 신영로 112-1, 2층</t>
  </si>
  <si>
    <t>064-794-0075</t>
  </si>
  <si>
    <t>제일가정의학과의원</t>
  </si>
  <si>
    <t>12307726</t>
  </si>
  <si>
    <t>서울특별시 은평구 통일로 723, (대조동) 2층</t>
  </si>
  <si>
    <t>02-357-2175</t>
  </si>
  <si>
    <t>서울특별시은평구보건소</t>
  </si>
  <si>
    <t>논현여성의원</t>
  </si>
  <si>
    <t>12351512</t>
  </si>
  <si>
    <t>서울특별시 강남구 학동로20길 55, (논현동) 해림빌딩 3층</t>
  </si>
  <si>
    <t>02-549-9981</t>
  </si>
  <si>
    <t>유내과의원</t>
  </si>
  <si>
    <t>11381850</t>
  </si>
  <si>
    <t>서울특별시 강남구 테헤란로 421, (삼성동) 4층  유내과의원</t>
  </si>
  <si>
    <t>02-558-5350</t>
  </si>
  <si>
    <t>의료법인청십자의료재단 청십자요양병원</t>
  </si>
  <si>
    <t>21280304</t>
  </si>
  <si>
    <t xml:space="preserve">부산광역시 동구 중앙대로 364, (수정동, 청십자병원) </t>
  </si>
  <si>
    <t>051-469-1011</t>
  </si>
  <si>
    <t>부산광역시동구보건소</t>
  </si>
  <si>
    <t>손학순이비인후과의원</t>
  </si>
  <si>
    <t>21309957</t>
  </si>
  <si>
    <t xml:space="preserve">부산광역시 부산진구 당감로 28, (당감동) </t>
  </si>
  <si>
    <t>051-897-7416</t>
  </si>
  <si>
    <t>부산광역시부산진구보건소</t>
  </si>
  <si>
    <t>권경자산부인과의원</t>
  </si>
  <si>
    <t>21313938</t>
  </si>
  <si>
    <t>부산광역시 북구 백양대로 1204, (덕천동) 권경자산부인과</t>
  </si>
  <si>
    <t>051-335-3355</t>
  </si>
  <si>
    <t>부산광역시북구보건소</t>
  </si>
  <si>
    <t>9800000192</t>
  </si>
  <si>
    <t>허브휴양한방병원</t>
  </si>
  <si>
    <t>21920524</t>
  </si>
  <si>
    <t xml:space="preserve">부산광역시 사하구 비봉로 70, (신평동) </t>
  </si>
  <si>
    <t>051-294-8330</t>
  </si>
  <si>
    <t>부산광역시사하구보건소</t>
  </si>
  <si>
    <t>21700109</t>
  </si>
  <si>
    <t>9800000017</t>
  </si>
  <si>
    <t>박상열내과의원</t>
  </si>
  <si>
    <t>37310429</t>
  </si>
  <si>
    <t xml:space="preserve">대구광역시 남구 명덕로 164-1, (대명동) </t>
  </si>
  <si>
    <t>053-253-8009</t>
  </si>
  <si>
    <t>대구광역시남구보건소</t>
  </si>
  <si>
    <t>37700332</t>
  </si>
  <si>
    <t>서대구제통마취과의원</t>
  </si>
  <si>
    <t>37330284</t>
  </si>
  <si>
    <t xml:space="preserve">대구광역시 달서구 월배로 130, (진천동) </t>
  </si>
  <si>
    <t>053-643-0020</t>
  </si>
  <si>
    <t>대구광역시달서구보건소</t>
  </si>
  <si>
    <t>37314700</t>
  </si>
  <si>
    <t>대구광역시 달성군 다사읍 달구벌대로 805 매곡리 699-5번지</t>
  </si>
  <si>
    <t>053-593-7533</t>
  </si>
  <si>
    <t>대구광역시달성군보건소</t>
  </si>
  <si>
    <t>동아병원</t>
  </si>
  <si>
    <t>36100765</t>
  </si>
  <si>
    <t xml:space="preserve">광주광역시 남구 대남대로 238, (백운동)   </t>
  </si>
  <si>
    <t>062-650-2500</t>
  </si>
  <si>
    <t>광주광역시남구보건소</t>
  </si>
  <si>
    <t>9800000068</t>
  </si>
  <si>
    <t>헤아림요양병원</t>
  </si>
  <si>
    <t>36281514</t>
  </si>
  <si>
    <t xml:space="preserve">광주광역시 북구 하서로 290-51, (일곡동) </t>
  </si>
  <si>
    <t>062-719-9988</t>
  </si>
  <si>
    <t>광주광역시북구보건소</t>
  </si>
  <si>
    <t>36700142</t>
  </si>
  <si>
    <t>광주보훈병원</t>
  </si>
  <si>
    <t>36100137</t>
  </si>
  <si>
    <t xml:space="preserve">광주광역시 광산구 첨단월봉로 99, (산월동) </t>
  </si>
  <si>
    <t>062-602-6114</t>
  </si>
  <si>
    <t>광주광역시광산구보건소</t>
  </si>
  <si>
    <t>의료법인고려의료재단 원동요양병원</t>
  </si>
  <si>
    <t>34280456</t>
  </si>
  <si>
    <t>대전광역시 동구 대전로 742-0, (원동,대전원동건축자재판매시설) 2~4층</t>
  </si>
  <si>
    <t>042-535-9999</t>
  </si>
  <si>
    <t>대전광역시동구보건소</t>
  </si>
  <si>
    <t>류마내과의원</t>
  </si>
  <si>
    <t>34336176</t>
  </si>
  <si>
    <t>대전광역시 중구 계백로 1693, (오류동) 3층</t>
  </si>
  <si>
    <t>042-523-2322</t>
  </si>
  <si>
    <t>대전광역시중구보건소</t>
  </si>
  <si>
    <t>의료법인 리노의료재단 유성웰니스재활병원</t>
  </si>
  <si>
    <t>34203214</t>
  </si>
  <si>
    <t>대전광역시 유성구 온천동로 3-0,   유성웰니스병원</t>
  </si>
  <si>
    <t>042-824-6900</t>
  </si>
  <si>
    <t>대전광역시유성구보건소</t>
  </si>
  <si>
    <t>34321446</t>
  </si>
  <si>
    <t xml:space="preserve">대전광역시 대덕구 중리로75번길 22-24, (중리동) </t>
  </si>
  <si>
    <t>042-623-0062</t>
  </si>
  <si>
    <t>대전광역시대덕구보건소</t>
  </si>
  <si>
    <t>에이스병원</t>
  </si>
  <si>
    <t>31209882</t>
  </si>
  <si>
    <t xml:space="preserve">경기도 안산시 단원구 화랑로 376, (고잔동)  B1, 1층 일부, 2~5층 </t>
  </si>
  <si>
    <t>031-8099-7967</t>
  </si>
  <si>
    <t>경기도안산시단원보건소</t>
  </si>
  <si>
    <t>내유가정의학과의원</t>
  </si>
  <si>
    <t>41309111</t>
  </si>
  <si>
    <t xml:space="preserve">경기도 고양시 덕양구 유산길 35, (내유동) </t>
  </si>
  <si>
    <t>031-964-5033</t>
  </si>
  <si>
    <t>경기도고양시덕양구보건소</t>
  </si>
  <si>
    <t>원주영상의학과의원</t>
  </si>
  <si>
    <t>32312059</t>
  </si>
  <si>
    <t>강원도 원주시 능라동길 61, (무실동) 정한빌딩  607~608호</t>
  </si>
  <si>
    <t>033-764-9700</t>
  </si>
  <si>
    <t>강원도원주시보건소</t>
  </si>
  <si>
    <t>최은진내과의원</t>
  </si>
  <si>
    <t>33313555</t>
  </si>
  <si>
    <t>충청북도 청주시 서원구 복대로 34, (개신동) 2층</t>
  </si>
  <si>
    <t>043-233-8575</t>
  </si>
  <si>
    <t>충청북도청주시서원보건소</t>
  </si>
  <si>
    <t>연세의원</t>
  </si>
  <si>
    <t>33313954</t>
  </si>
  <si>
    <t>충청북도 보은군 보은읍 삼산로4길 2 삼산리 143-27번지</t>
  </si>
  <si>
    <t>043-543-3020</t>
  </si>
  <si>
    <t>충청북도보은군보건소</t>
  </si>
  <si>
    <t>아이본병원</t>
  </si>
  <si>
    <t>34203133</t>
  </si>
  <si>
    <t>충청남도 천안시 서북구 불당25로 206-0, 중앙타워2차</t>
  </si>
  <si>
    <t>041-563-0000</t>
  </si>
  <si>
    <t>충청남도천안시서북구보건소</t>
  </si>
  <si>
    <t>9800000138</t>
  </si>
  <si>
    <t>윤산부인과의원</t>
  </si>
  <si>
    <t>34322370</t>
  </si>
  <si>
    <t>충청남도 보령시 번영로 15, (대천동, 윤산부인과의원) 2층</t>
  </si>
  <si>
    <t>041-935-6232</t>
  </si>
  <si>
    <t>충청남도보령시보건소</t>
  </si>
  <si>
    <t>34700200</t>
  </si>
  <si>
    <t>중앙재활의학과의원</t>
  </si>
  <si>
    <t>34332260</t>
  </si>
  <si>
    <t xml:space="preserve">충청남도 보령시 중앙로 56, (대천동) </t>
  </si>
  <si>
    <t>041-935-9991</t>
  </si>
  <si>
    <t>연합신경외과의원</t>
  </si>
  <si>
    <t>34338527</t>
  </si>
  <si>
    <t>충청남도 논산시 강경읍 계백로153번길 5 대흥리 2-9</t>
  </si>
  <si>
    <t>041-745-0119</t>
  </si>
  <si>
    <t>충청남도논산시보건소</t>
  </si>
  <si>
    <t>9800000023</t>
  </si>
  <si>
    <t>이방원산부인과의원</t>
  </si>
  <si>
    <t>35306459</t>
  </si>
  <si>
    <t xml:space="preserve">전라북도 익산시 평동로7길 69, (중앙동3가) </t>
  </si>
  <si>
    <t>063-857-5511</t>
  </si>
  <si>
    <t>전라북도익산시보건소</t>
  </si>
  <si>
    <t>35700092</t>
  </si>
  <si>
    <t>35317604</t>
  </si>
  <si>
    <t xml:space="preserve">전라북도 김제시 남북로 222, (요촌동) </t>
  </si>
  <si>
    <t>063-542-8585</t>
  </si>
  <si>
    <t>전라북도김제시보건소</t>
  </si>
  <si>
    <t>대동의원</t>
  </si>
  <si>
    <t>35303905</t>
  </si>
  <si>
    <t>전라북도 순창군 순창읍 순창5길 15 전북 순창군 순창읍 순창5길15</t>
  </si>
  <si>
    <t>063-653-2828</t>
  </si>
  <si>
    <t>전라북도순창군보건의료원</t>
  </si>
  <si>
    <t>진상의원</t>
  </si>
  <si>
    <t>36329746</t>
  </si>
  <si>
    <t>전라남도 광양시 진상면 학연로 10, 2층</t>
  </si>
  <si>
    <t>061-772-1140</t>
  </si>
  <si>
    <t>전라남도광양시보건소</t>
  </si>
  <si>
    <t>조성현비뇨의학과의원</t>
  </si>
  <si>
    <t>36337668</t>
  </si>
  <si>
    <t>전라남도 고흥군 고흥읍 봉황길 45, 소매점 및 사무소 2층 201호</t>
  </si>
  <si>
    <t>061-835-7582</t>
  </si>
  <si>
    <t>전라남도고흥군보건소</t>
  </si>
  <si>
    <t>건일의원</t>
  </si>
  <si>
    <t>37354981</t>
  </si>
  <si>
    <t xml:space="preserve">경상북도 안동시 광석3길 13, (광석동) </t>
  </si>
  <si>
    <t>054-856-8275</t>
  </si>
  <si>
    <t>경상북도안동시보건소</t>
  </si>
  <si>
    <t>권내과의원</t>
  </si>
  <si>
    <t>37331841</t>
  </si>
  <si>
    <t>경상북도 안동시 경북대로 433, (옥동) 990-2</t>
  </si>
  <si>
    <t>054-853-9597</t>
  </si>
  <si>
    <t>안동성소병원</t>
  </si>
  <si>
    <t>37100114</t>
  </si>
  <si>
    <t xml:space="preserve">경상북도 안동시 서동문로 99, (금곡동)   </t>
  </si>
  <si>
    <t>054-850-8880</t>
  </si>
  <si>
    <t>박종각비뇨기과의원</t>
  </si>
  <si>
    <t>37321871</t>
  </si>
  <si>
    <t>경상북도 경산시 경안로 204, (중방동, 경도빌딩) 4층</t>
  </si>
  <si>
    <t>053-816-3170</t>
  </si>
  <si>
    <t>경상북도경산시보건소</t>
  </si>
  <si>
    <t>최진화비뇨기과의원</t>
  </si>
  <si>
    <t>38322013</t>
  </si>
  <si>
    <t xml:space="preserve">경상남도 통영시 중앙로 90, (서호동) </t>
  </si>
  <si>
    <t>055-646-7177</t>
  </si>
  <si>
    <t>경상남도통영시보건소</t>
  </si>
  <si>
    <t>38335212</t>
  </si>
  <si>
    <t xml:space="preserve">경상남도 통영시 통영해안로 367, (동호동) </t>
  </si>
  <si>
    <t>055-648-3367</t>
  </si>
  <si>
    <t>승진의원</t>
  </si>
  <si>
    <t>38321742</t>
  </si>
  <si>
    <t>경상남도 밀양시 하남읍 시서안길 34 승진의원</t>
  </si>
  <si>
    <t>055-391-3131</t>
  </si>
  <si>
    <t>경상남도밀양시보건소</t>
  </si>
  <si>
    <t>9800000224</t>
  </si>
  <si>
    <t>의령군립노인전문병원</t>
  </si>
  <si>
    <t>38283875</t>
  </si>
  <si>
    <t>경상남도 의령군 부림면 대한로 1655 의령군립노인전문병원</t>
  </si>
  <si>
    <t>055-574-0009</t>
  </si>
  <si>
    <t>경상남도의령군보건소</t>
  </si>
  <si>
    <t>38700085</t>
  </si>
  <si>
    <t>12363413</t>
  </si>
  <si>
    <t>서울특별시 광진구 능동로 90, (자양동, 더클래식500) 3층</t>
  </si>
  <si>
    <t>02-455-2475</t>
  </si>
  <si>
    <t>서울특별시광진구보건소</t>
  </si>
  <si>
    <t>서울필정형외과의원</t>
  </si>
  <si>
    <t>41333641</t>
  </si>
  <si>
    <t>인천광역시 부평구 경원대로 1236, (산곡동, 선현빌딩) 5층</t>
  </si>
  <si>
    <t>032-523-6688</t>
  </si>
  <si>
    <t>인천광역시부평구보건소</t>
  </si>
  <si>
    <t>성모내과의원</t>
  </si>
  <si>
    <t>31320961</t>
  </si>
  <si>
    <t xml:space="preserve">인천광역시 부평구 부평대로 24, (부평동, 가나베스트텔)  203호 </t>
  </si>
  <si>
    <t>032-526-7200</t>
  </si>
  <si>
    <t>성민내과의원</t>
  </si>
  <si>
    <t>31320643</t>
  </si>
  <si>
    <t>인천광역시 부평구 청중로 65, (청천동) 202호</t>
  </si>
  <si>
    <t>032-526-7882</t>
  </si>
  <si>
    <t>신현대의원</t>
  </si>
  <si>
    <t>31365639</t>
  </si>
  <si>
    <t>인천광역시 부평구 마장로 86, (십정동) 2층</t>
  </si>
  <si>
    <t>032-528-7427</t>
  </si>
  <si>
    <t>안정경내과의원</t>
  </si>
  <si>
    <t>31332480</t>
  </si>
  <si>
    <t>인천광역시 부평구 부평대로 24, (부평동) 4,5층</t>
  </si>
  <si>
    <t>032-514-9086</t>
  </si>
  <si>
    <t>에이스가정의원</t>
  </si>
  <si>
    <t>41308468</t>
  </si>
  <si>
    <t xml:space="preserve">인천광역시 부평구 마장로242번길 5, (산곡동) </t>
  </si>
  <si>
    <t>032-507-2140</t>
  </si>
  <si>
    <t>연세꿈나무소아청소년과의원</t>
  </si>
  <si>
    <t>41327039</t>
  </si>
  <si>
    <t>인천광역시 부평구 부영로189번길 51, (산곡동, 오남프라자) 103,104-1호</t>
  </si>
  <si>
    <t>032-519-9111</t>
  </si>
  <si>
    <t>연세드림소아청소년과의원</t>
  </si>
  <si>
    <t>31368689</t>
  </si>
  <si>
    <t>인천광역시 부평구 마장로 296, (산곡동, 롯데마트) 3층</t>
  </si>
  <si>
    <t>032-508-3375</t>
  </si>
  <si>
    <t>41310144</t>
  </si>
  <si>
    <t xml:space="preserve">인천광역시 부평구 원적로 311, (산곡동) </t>
  </si>
  <si>
    <t>032-521-8275</t>
  </si>
  <si>
    <t>연세정형외과의원</t>
  </si>
  <si>
    <t>31399754</t>
  </si>
  <si>
    <t>인천광역시 부평구 경원대로 1409, (부평동) 반석빌딩 2층</t>
  </si>
  <si>
    <t>032-524-7111</t>
  </si>
  <si>
    <t>31389856</t>
  </si>
  <si>
    <t>인천광역시 부평구 경원대로 1286, (부평동) 부평메디아나센터 5층 503, 504호</t>
  </si>
  <si>
    <t>032-505-8275</t>
  </si>
  <si>
    <t>31314210</t>
  </si>
  <si>
    <t>인천광역시 부평구 체육관로 38, (삼산동, 세원빌딩) 302호</t>
  </si>
  <si>
    <t>032-516-8097</t>
  </si>
  <si>
    <t>연세힐텍소아청소년과의원</t>
  </si>
  <si>
    <t>31323146</t>
  </si>
  <si>
    <t>인천광역시 부평구 길주로 623, (삼산동, 롯데마트) 지하2층</t>
  </si>
  <si>
    <t>032-363-2150</t>
  </si>
  <si>
    <t>예닮내과가정의학과의원</t>
  </si>
  <si>
    <t>41304951</t>
  </si>
  <si>
    <t>인천광역시 부평구 경원대로1130번길 29, (십정동) 2층</t>
  </si>
  <si>
    <t>032-506-3255</t>
  </si>
  <si>
    <t>오영택이비인후과의원</t>
  </si>
  <si>
    <t>31330614</t>
  </si>
  <si>
    <t xml:space="preserve">인천광역시 부평구 경원대로 1234, (산곡동) </t>
  </si>
  <si>
    <t>032-515-2614</t>
  </si>
  <si>
    <t>31396569</t>
  </si>
  <si>
    <t xml:space="preserve">인천광역시 부평구 경인로1104번길 23, (일신동) </t>
  </si>
  <si>
    <t>032-511-6565</t>
  </si>
  <si>
    <t>우리가정의학과의원</t>
  </si>
  <si>
    <t>31399053</t>
  </si>
  <si>
    <t>인천광역시 부평구 마장로 387, (산곡동) 청원빌딩 2층</t>
  </si>
  <si>
    <t>032-529-8275</t>
  </si>
  <si>
    <t>우리내과의원</t>
  </si>
  <si>
    <t>41321774</t>
  </si>
  <si>
    <t>인천광역시 부평구 부평대로167번길 42, (청천동, 동아타운) 206호</t>
  </si>
  <si>
    <t>032-505-1608</t>
  </si>
  <si>
    <t>41317955</t>
  </si>
  <si>
    <t>인천광역시 부평구 체육관로 14, (삼산동) 301호, 302호, 303호, 304호, 복합시설</t>
  </si>
  <si>
    <t>032-506-8808</t>
  </si>
  <si>
    <t>우리들의원</t>
  </si>
  <si>
    <t>31371345</t>
  </si>
  <si>
    <t xml:space="preserve">인천광역시 부평구 경인로701번길 58, (십정동) </t>
  </si>
  <si>
    <t>032-438-6900</t>
  </si>
  <si>
    <t>41351282</t>
  </si>
  <si>
    <t>인천광역시 부평구 마장로242번길 19 3층 (산곡동, 비이에스타)</t>
  </si>
  <si>
    <t>032-528-3600</t>
  </si>
  <si>
    <t>41350821</t>
  </si>
  <si>
    <t>인천광역시 부평구 부평문화로 55, (부평동, 와이디타워) 501호</t>
  </si>
  <si>
    <t>032-516-4916</t>
  </si>
  <si>
    <t>원더이비인후과의원</t>
  </si>
  <si>
    <t>41325338</t>
  </si>
  <si>
    <t>인천광역시 부평구 부평대로 19-1, (부평동) 도시프라자빌딩 2층 일부호</t>
  </si>
  <si>
    <t>032-330-2275</t>
  </si>
  <si>
    <t>윤이비인후과의원</t>
  </si>
  <si>
    <t>31340709</t>
  </si>
  <si>
    <t>인천광역시 부평구 안남로222번길 27, (산곡동, 경남아파트상가) 405호</t>
  </si>
  <si>
    <t>032-503-2112</t>
  </si>
  <si>
    <t>윤종욱이비인후과의원</t>
  </si>
  <si>
    <t>31368760</t>
  </si>
  <si>
    <t xml:space="preserve">인천광역시 부평구 후정동로 35, (삼산동) </t>
  </si>
  <si>
    <t>032-507-5175</t>
  </si>
  <si>
    <t>은혜소아청소년과의원</t>
  </si>
  <si>
    <t>41346599</t>
  </si>
  <si>
    <t>인천광역시 부평구 부평북로 442, (삼산동, 삼산프라자) 3층 301호</t>
  </si>
  <si>
    <t>032-361-0030</t>
  </si>
  <si>
    <t>이기섭내과의원</t>
  </si>
  <si>
    <t>31328431</t>
  </si>
  <si>
    <t>인천광역시 부평구 열우물로87번길 16, (십정동) 2층</t>
  </si>
  <si>
    <t>032-435-7070</t>
  </si>
  <si>
    <t>이상엽소아청소년과의원</t>
  </si>
  <si>
    <t>31358403</t>
  </si>
  <si>
    <t>인천광역시 부평구 동수천로 112, (부개동, 성덕빌딩) 3층</t>
  </si>
  <si>
    <t>032-501-5656</t>
  </si>
  <si>
    <t>이수금내과의원</t>
  </si>
  <si>
    <t>31379362</t>
  </si>
  <si>
    <t>인천광역시 부평구 원적로 290, (산곡동, 산곡메디칼센타) 3층</t>
  </si>
  <si>
    <t>032-268-7575</t>
  </si>
  <si>
    <t>이창수소아청소년과의원</t>
  </si>
  <si>
    <t>31357385</t>
  </si>
  <si>
    <t>인천광역시 부평구 마장로 287, (산곡동, 한양프라자) 204호</t>
  </si>
  <si>
    <t>032-519-8275</t>
  </si>
  <si>
    <t>인천성모내과의원</t>
  </si>
  <si>
    <t>41348281</t>
  </si>
  <si>
    <t xml:space="preserve">인천광역시 부평구 부평문화로 55, (부평동)  203호, 302호, 303호, 와이디타워 </t>
  </si>
  <si>
    <t>070-4991-1706</t>
  </si>
  <si>
    <t>인천평화의료복지사회적협동조합평화의원</t>
  </si>
  <si>
    <t>31369952</t>
  </si>
  <si>
    <t xml:space="preserve">인천광역시 부평구 경인로1104번길 10, (부개동) </t>
  </si>
  <si>
    <t>032-524-6911</t>
  </si>
  <si>
    <t>자애내과의원</t>
  </si>
  <si>
    <t>31398383</t>
  </si>
  <si>
    <t xml:space="preserve">인천광역시 부평구 부흥로 281-1, (부평동) </t>
  </si>
  <si>
    <t>032-529-1002</t>
  </si>
  <si>
    <t>정드림메디컬의원</t>
  </si>
  <si>
    <t>31344101</t>
  </si>
  <si>
    <t>인천광역시 부평구 부흥로 412, (부개동) 1, 2층</t>
  </si>
  <si>
    <t>032-528-3114</t>
  </si>
  <si>
    <t>부평세림병원</t>
  </si>
  <si>
    <t>31100171</t>
  </si>
  <si>
    <t xml:space="preserve">인천광역시 부평구 부평대로 175- , (청천동)   </t>
  </si>
  <si>
    <t>032-1899-9555</t>
  </si>
  <si>
    <t>부평센트럴이비인후과의원</t>
  </si>
  <si>
    <t>41361491</t>
  </si>
  <si>
    <t>인천광역시 부평구 부영로189번길 51, (산곡동, 오남프라자) 5층 505(일부)호, 506호</t>
  </si>
  <si>
    <t>032-519-6373</t>
  </si>
  <si>
    <t>부평아이들소아청소년과의원</t>
  </si>
  <si>
    <t>31356028</t>
  </si>
  <si>
    <t>인천광역시 부평구 부평문화로 43, (부평동, 성균빌딩) 3층</t>
  </si>
  <si>
    <t>032-521-8686</t>
  </si>
  <si>
    <t>부평연세내과의원</t>
  </si>
  <si>
    <t>31374603</t>
  </si>
  <si>
    <t>인천광역시 부평구 경원대로 1266, (부평동) 2층</t>
  </si>
  <si>
    <t>032-529-1256</t>
  </si>
  <si>
    <t>부평열린내과의원</t>
  </si>
  <si>
    <t>41351258</t>
  </si>
  <si>
    <t>인천광역시 부평구 동수북로158번길 3, (부평동, 원명빌딩) 201,301호</t>
  </si>
  <si>
    <t>032-501-0036</t>
  </si>
  <si>
    <t>부평정진의원</t>
  </si>
  <si>
    <t>31367569</t>
  </si>
  <si>
    <t>인천광역시 부평구 마장로 383, (산곡동) 2, 3, 4층</t>
  </si>
  <si>
    <t>032-506-5010</t>
  </si>
  <si>
    <t>부평중앙병원</t>
  </si>
  <si>
    <t>31202675</t>
  </si>
  <si>
    <t>인천광역시 부평구 부평대로 93, (부평동) 지하1층, 1층, 4층, 5층, 6층</t>
  </si>
  <si>
    <t>032-513-5500</t>
  </si>
  <si>
    <t>삼산명의원</t>
  </si>
  <si>
    <t>31350615</t>
  </si>
  <si>
    <t>인천광역시 부평구 수변로 333, (삼산동, 삼산타운) 207호호</t>
  </si>
  <si>
    <t>032-515-7991</t>
  </si>
  <si>
    <t>삼성의원</t>
  </si>
  <si>
    <t>41313330</t>
  </si>
  <si>
    <t>인천광역시 부평구 주부토로 112, (부평동) 2,3층</t>
  </si>
  <si>
    <t>032-523-0093</t>
  </si>
  <si>
    <t>새롬이비인후과의원</t>
  </si>
  <si>
    <t>31366864</t>
  </si>
  <si>
    <t xml:space="preserve">인천광역시 부평구 부평문화로 55, (부평동, 와이디타워 702호) </t>
  </si>
  <si>
    <t>032-514-7800</t>
  </si>
  <si>
    <t>새봄여성병원</t>
  </si>
  <si>
    <t>31202781</t>
  </si>
  <si>
    <t xml:space="preserve">인천광역시 부평구 마장로 316, (산곡동) </t>
  </si>
  <si>
    <t>032-521-7200</t>
  </si>
  <si>
    <t>새봄이비인후과의원</t>
  </si>
  <si>
    <t>41354940</t>
  </si>
  <si>
    <t>인천광역시 부평구 장제로 62, (부평동) M-city 3층 301, 302호</t>
  </si>
  <si>
    <t>032-527-7050</t>
  </si>
  <si>
    <t>서울든든내과의원</t>
  </si>
  <si>
    <t>41374401</t>
  </si>
  <si>
    <t>인천광역시 부평구 부평대로 83, (부평동) 강남타워 6층</t>
  </si>
  <si>
    <t>032-710-8778</t>
  </si>
  <si>
    <t>서울웰빙정형외과의원</t>
  </si>
  <si>
    <t>31378404</t>
  </si>
  <si>
    <t xml:space="preserve">인천광역시 부평구 마장로 156, (산곡동) </t>
  </si>
  <si>
    <t>032-515-7575</t>
  </si>
  <si>
    <t>서울주니어소아청소년과의원</t>
  </si>
  <si>
    <t>41331427</t>
  </si>
  <si>
    <t>인천광역시 부평구 부평문화로 38, (부평동, 대학빌딩) 6층</t>
  </si>
  <si>
    <t>032-502-9191</t>
  </si>
  <si>
    <t>서울중앙의원</t>
  </si>
  <si>
    <t>41324862</t>
  </si>
  <si>
    <t>인천광역시 부평구 길주남로 113, (부개동) 2층</t>
  </si>
  <si>
    <t>032-513-8575</t>
  </si>
  <si>
    <t>정속편안내과의원</t>
  </si>
  <si>
    <t>41338031</t>
  </si>
  <si>
    <t>인천광역시 부평구 마장로 310, (산곡동) 롯데프라자 2층 201호</t>
  </si>
  <si>
    <t>032-519-7887</t>
  </si>
  <si>
    <t>정준가정의학과의원</t>
  </si>
  <si>
    <t>41315588</t>
  </si>
  <si>
    <t xml:space="preserve">인천광역시 부평구 수변로 74, (부개동) </t>
  </si>
  <si>
    <t>032-506-7975</t>
  </si>
  <si>
    <t>조경준의원</t>
  </si>
  <si>
    <t>31333257</t>
  </si>
  <si>
    <t>인천광역시 부평구 시장로 55-1, (부평동) 2층 1호</t>
  </si>
  <si>
    <t>032-513-4546</t>
  </si>
  <si>
    <t>조봉황신경외과의원</t>
  </si>
  <si>
    <t>41375297</t>
  </si>
  <si>
    <t>인천광역시 부평구 부흥로 351, (부평동) 2층</t>
  </si>
  <si>
    <t>032-506-3330</t>
  </si>
  <si>
    <t>31378498</t>
  </si>
  <si>
    <t>인천광역시 부평구 부평북로 442, (삼산동, 삼산프라자) 304호</t>
  </si>
  <si>
    <t>032-504-8275</t>
  </si>
  <si>
    <t>중앙신경외과의원</t>
  </si>
  <si>
    <t>31344011</t>
  </si>
  <si>
    <t xml:space="preserve">인천광역시 부평구 마장로 314, (산곡동, 5층일부) </t>
  </si>
  <si>
    <t>032-507-9800</t>
  </si>
  <si>
    <t>중앙현대의원</t>
  </si>
  <si>
    <t>31350500</t>
  </si>
  <si>
    <t>인천광역시 부평구 원길로 34, (청천동) 중앙프라자 302호</t>
  </si>
  <si>
    <t>032-512-8775</t>
  </si>
  <si>
    <t>41325141</t>
  </si>
  <si>
    <t>인천광역시 부평구 경인로 883, (부평동, 재현빌딩) 2층</t>
  </si>
  <si>
    <t>032-525-7582</t>
  </si>
  <si>
    <t>참좋은재활의학과의원</t>
  </si>
  <si>
    <t>41313879</t>
  </si>
  <si>
    <t xml:space="preserve">인천광역시 부평구 동암남로 10, (십정동) </t>
  </si>
  <si>
    <t>032-421-0611</t>
  </si>
  <si>
    <t>청천가정의원</t>
  </si>
  <si>
    <t>31363857</t>
  </si>
  <si>
    <t>인천광역시 부평구 청중로 61, (청천동) 2층</t>
  </si>
  <si>
    <t>032-521-5557</t>
  </si>
  <si>
    <t>최태열내과의원</t>
  </si>
  <si>
    <t>31343121</t>
  </si>
  <si>
    <t>인천광역시 부평구 원적로 434, (산곡동, 혜성프라자) 2층</t>
  </si>
  <si>
    <t>032-529-1064</t>
  </si>
  <si>
    <t>코앤미이비인후과의원</t>
  </si>
  <si>
    <t>41360311</t>
  </si>
  <si>
    <t>인천광역시 부평구 주부토로 82, (부평동) 2층 3층</t>
  </si>
  <si>
    <t>032-288-7582</t>
  </si>
  <si>
    <t>41334256</t>
  </si>
  <si>
    <t xml:space="preserve">인천광역시 부평구 길주로 623, (삼산동) </t>
  </si>
  <si>
    <t>032-519-9901</t>
  </si>
  <si>
    <t>탁월한내과의원</t>
  </si>
  <si>
    <t>41365755</t>
  </si>
  <si>
    <t>인천광역시 부평구 체육관로 40, (삼산동) 신영프라자 701호, 702호, 703호</t>
  </si>
  <si>
    <t>032-710-8575</t>
  </si>
  <si>
    <t>튼튼소아과의원</t>
  </si>
  <si>
    <t>31374875</t>
  </si>
  <si>
    <t>인천광역시 부평구 안남로 261, (산곡동) 3층 301-1호</t>
  </si>
  <si>
    <t>032-515-2872</t>
  </si>
  <si>
    <t>파티마산부인과의원</t>
  </si>
  <si>
    <t>31332960</t>
  </si>
  <si>
    <t xml:space="preserve">인천광역시 부평구 평천로 337, (갈산동) </t>
  </si>
  <si>
    <t>032-511-7600</t>
  </si>
  <si>
    <t>푸른가정의학과의원</t>
  </si>
  <si>
    <t>41356438</t>
  </si>
  <si>
    <t xml:space="preserve">인천광역시 부평구 부일로 87, (부개동) </t>
  </si>
  <si>
    <t>032-361-7600</t>
  </si>
  <si>
    <t>31322239</t>
  </si>
  <si>
    <t>인천광역시 부평구 주부토로 231, (갈산동) 3층 301호</t>
  </si>
  <si>
    <t>032-504-2067</t>
  </si>
  <si>
    <t>푸른솔신경과의원</t>
  </si>
  <si>
    <t>31384412</t>
  </si>
  <si>
    <t xml:space="preserve">인천광역시 부평구 경원대로 1436, (부평동) </t>
  </si>
  <si>
    <t>032-518-3080</t>
  </si>
  <si>
    <t>푸른의원</t>
  </si>
  <si>
    <t>31333991</t>
  </si>
  <si>
    <t xml:space="preserve">인천광역시 부평구 배곶남로 24, (십정동) </t>
  </si>
  <si>
    <t>032-203-7575</t>
  </si>
  <si>
    <t>41316321</t>
  </si>
  <si>
    <t xml:space="preserve">인천광역시 부평구 부평북로 446, (삼산동) </t>
  </si>
  <si>
    <t>032-524-6632</t>
  </si>
  <si>
    <t>하이큐영상의원</t>
  </si>
  <si>
    <t>41318307</t>
  </si>
  <si>
    <t xml:space="preserve">인천광역시 부평구 부평대로 301, (청천동) </t>
  </si>
  <si>
    <t>032-363-3292</t>
  </si>
  <si>
    <t>한맘의원</t>
  </si>
  <si>
    <t>41338758</t>
  </si>
  <si>
    <t>인천광역시 부평구 충선로 313, (삼산동) 401호</t>
  </si>
  <si>
    <t>032-330-3014</t>
  </si>
  <si>
    <t>한솔의원</t>
  </si>
  <si>
    <t>41302290</t>
  </si>
  <si>
    <t xml:space="preserve">인천광역시 부평구 부흥로123번길 43, (산곡동)  </t>
  </si>
  <si>
    <t>032-511-8822</t>
  </si>
  <si>
    <t>함춘내과의원</t>
  </si>
  <si>
    <t>41354729</t>
  </si>
  <si>
    <t>인천광역시 부평구 광장로 16, (부평동, 부평역사쇼핑몰) 6층</t>
  </si>
  <si>
    <t>032-518-7557</t>
  </si>
  <si>
    <t>행복플러스의원</t>
  </si>
  <si>
    <t>41328825</t>
  </si>
  <si>
    <t>인천광역시 부평구 주부토로 261, (갈산동, 신협빌딩) 201,202호</t>
  </si>
  <si>
    <t>032-511-5475</t>
  </si>
  <si>
    <t>행복한가정의원</t>
  </si>
  <si>
    <t>41351398</t>
  </si>
  <si>
    <t>인천광역시 부평구 장제로 188-2, (부평동, 현대빌딩) 2층</t>
  </si>
  <si>
    <t>032-525-6103</t>
  </si>
  <si>
    <t>행복한소아청소년과의원</t>
  </si>
  <si>
    <t>41331842</t>
  </si>
  <si>
    <t>인천광역시 부평구 길주로 635, (삼산동, 엘림타워) 203호</t>
  </si>
  <si>
    <t>032-508-7583</t>
  </si>
  <si>
    <t>홍정표내과의원</t>
  </si>
  <si>
    <t>31357687</t>
  </si>
  <si>
    <t>인천광역시 부평구 길주남로 159, (부개동) 203,204호</t>
  </si>
  <si>
    <t>032-361-7582</t>
  </si>
  <si>
    <t>9800000063</t>
  </si>
  <si>
    <t>365내과연합의원</t>
  </si>
  <si>
    <t>41338715</t>
  </si>
  <si>
    <t xml:space="preserve">인천광역시 계양구 장제로 867, (임학동) </t>
  </si>
  <si>
    <t>032-542-3659</t>
  </si>
  <si>
    <t>인천광역시계양구보건소</t>
  </si>
  <si>
    <t>31700519</t>
  </si>
  <si>
    <t>강남정형외과의원</t>
  </si>
  <si>
    <t>31382398</t>
  </si>
  <si>
    <t xml:space="preserve">인천광역시 계양구 계양대로 40, (작전동)  2,3층 </t>
  </si>
  <si>
    <t>032-554-0002</t>
  </si>
  <si>
    <t>강소아청소년과의원</t>
  </si>
  <si>
    <t>31328369</t>
  </si>
  <si>
    <t xml:space="preserve">인천광역시 계양구 경명대로1114번길 21, (계산동) </t>
  </si>
  <si>
    <t>032-542-2639</t>
  </si>
  <si>
    <t>31389139</t>
  </si>
  <si>
    <t xml:space="preserve">인천광역시 계양구 효서로 380, (작전동, 신현대타운)  </t>
  </si>
  <si>
    <t>032-544-5475</t>
  </si>
  <si>
    <t>고려가정의원</t>
  </si>
  <si>
    <t>31366848</t>
  </si>
  <si>
    <t xml:space="preserve">인천광역시 계양구 병방로 17, (병방동)  제일빌딩 </t>
  </si>
  <si>
    <t>032-551-2626</t>
  </si>
  <si>
    <t>김상정소아청소년과의원</t>
  </si>
  <si>
    <t>31353088</t>
  </si>
  <si>
    <t xml:space="preserve">인천광역시 계양구 효서로 385, (작전동, 현대아파트)  상가동 2층 21호 </t>
  </si>
  <si>
    <t>032-552-2765</t>
  </si>
  <si>
    <t>김석연내과의원</t>
  </si>
  <si>
    <t>41342259</t>
  </si>
  <si>
    <t xml:space="preserve">인천광역시 계양구 경명대로 1048, (계산동)  3층 전체호 </t>
  </si>
  <si>
    <t>032-555-0600</t>
  </si>
  <si>
    <t>김의원</t>
  </si>
  <si>
    <t>31332901</t>
  </si>
  <si>
    <t>인천광역시 계양구 아나지로197번길 7, (효성동, 유승그린상가) 상가동 201호</t>
  </si>
  <si>
    <t>032-553-3061</t>
  </si>
  <si>
    <t>꿈나무소아청소년과의원</t>
  </si>
  <si>
    <t>41333128</t>
  </si>
  <si>
    <t xml:space="preserve">인천광역시 계양구 경명대로 1074, (계산동)  삼환1빌딩 208호 </t>
  </si>
  <si>
    <t>032-551-1432</t>
  </si>
  <si>
    <t>더드림병원</t>
  </si>
  <si>
    <t>31211712</t>
  </si>
  <si>
    <t xml:space="preserve">인천광역시 계양구 계양대로 123, (작전동)  </t>
  </si>
  <si>
    <t>032-282-7575</t>
  </si>
  <si>
    <t>더바른내과의원</t>
  </si>
  <si>
    <t>41370732</t>
  </si>
  <si>
    <t>인천광역시 계양구 계양대로 149, (계산동) 5층</t>
  </si>
  <si>
    <t>032-541-5353</t>
  </si>
  <si>
    <t>덕수정형외과의원</t>
  </si>
  <si>
    <t>31340792</t>
  </si>
  <si>
    <t>인천광역시 계양구 경명대로 1068, (계산동) 지하1층,3,6,7층</t>
  </si>
  <si>
    <t>032-551-7111</t>
  </si>
  <si>
    <t>두리산부인과두리내과의원</t>
  </si>
  <si>
    <t>31384129</t>
  </si>
  <si>
    <t>인천광역시 계양구 계양대로 83, (작전동) 2층</t>
  </si>
  <si>
    <t>032-545-7030</t>
  </si>
  <si>
    <t>마스터즈정형외과의원</t>
  </si>
  <si>
    <t>41374657</t>
  </si>
  <si>
    <t>인천광역시 계양구 새벌로 112, (효성동) 마스터즈 301~305호</t>
  </si>
  <si>
    <t>032-549-1007</t>
  </si>
  <si>
    <t>박광식내과의원</t>
  </si>
  <si>
    <t>31334776</t>
  </si>
  <si>
    <t xml:space="preserve">인천광역시 계양구 경명대로 1043, (계산동)  </t>
  </si>
  <si>
    <t>032-543-6546</t>
  </si>
  <si>
    <t>방규태내과의원</t>
  </si>
  <si>
    <t>31375405</t>
  </si>
  <si>
    <t>인천광역시 계양구 경명대로 1074, (계산동, 삼환1빌딩) 202,207호</t>
  </si>
  <si>
    <t>032-543-8275</t>
  </si>
  <si>
    <t>배이비인후과의원</t>
  </si>
  <si>
    <t>31322565</t>
  </si>
  <si>
    <t xml:space="preserve">인천광역시 계양구 효서로 233-1, (작전동) </t>
  </si>
  <si>
    <t>032-542-6866</t>
  </si>
  <si>
    <t>보람소아청소년과의원</t>
  </si>
  <si>
    <t>31386148</t>
  </si>
  <si>
    <t xml:space="preserve">인천광역시 계양구 장제로 1004, (박촌동, 한양수자인상가동)  201~203호 </t>
  </si>
  <si>
    <t>032-552-0680</t>
  </si>
  <si>
    <t>보람정형외과의원</t>
  </si>
  <si>
    <t>31377858</t>
  </si>
  <si>
    <t>인천광역시 계양구 오조산로 3, (작전동) 3,4층</t>
  </si>
  <si>
    <t>032-554-1784</t>
  </si>
  <si>
    <t>봉정민내과의원</t>
  </si>
  <si>
    <t>41376480</t>
  </si>
  <si>
    <t>인천광역시 계양구 장제로 714, (작전동) 세종팰리스 2층 204호, 205호</t>
  </si>
  <si>
    <t>032-719-7797</t>
  </si>
  <si>
    <t>비에스코아이비인후과의원</t>
  </si>
  <si>
    <t>41315260</t>
  </si>
  <si>
    <t xml:space="preserve">인천광역시 계양구 봉오대로 668, (작전동)  2,3층 201,202,303호 </t>
  </si>
  <si>
    <t>032-548-0005</t>
  </si>
  <si>
    <t>삼성백내과의원</t>
  </si>
  <si>
    <t>41373219</t>
  </si>
  <si>
    <t>인천광역시 계양구 장제로 910, (병방동) 4층</t>
  </si>
  <si>
    <t>032-546-3400</t>
  </si>
  <si>
    <t>삼성연합의원</t>
  </si>
  <si>
    <t>41374347</t>
  </si>
  <si>
    <t>인천광역시 계양구 장기로 26, (장기동) 2층</t>
  </si>
  <si>
    <t>032-552-5559</t>
  </si>
  <si>
    <t>삼성오케이의원</t>
  </si>
  <si>
    <t>41316045</t>
  </si>
  <si>
    <t>인천광역시 계양구 안남로 571, (효성동) 2층</t>
  </si>
  <si>
    <t>032-555-9401</t>
  </si>
  <si>
    <t>385702</t>
  </si>
  <si>
    <t>상우내과의원</t>
  </si>
  <si>
    <t>41338740</t>
  </si>
  <si>
    <t>인천광역시 계양구 경명대로 1096, (계산동) 계산메디칼센타 2,3층 203,302,304호</t>
  </si>
  <si>
    <t>032-551-0860</t>
  </si>
  <si>
    <t>1229233470</t>
  </si>
  <si>
    <t>손은애</t>
  </si>
  <si>
    <t>010-2109-4334</t>
  </si>
  <si>
    <t>새봄요양병원</t>
  </si>
  <si>
    <t>31288235</t>
  </si>
  <si>
    <t>인천광역시 계양구 장제로 672, (작전동) 새봄요양병원 2,3,4층 201,305,402호</t>
  </si>
  <si>
    <t>032-543-7582</t>
  </si>
  <si>
    <t>새성모의원</t>
  </si>
  <si>
    <t>41360630</t>
  </si>
  <si>
    <t xml:space="preserve">인천광역시 계양구 장제로1009번길 2, (박촌동)  3층 </t>
  </si>
  <si>
    <t>032-544-3233</t>
  </si>
  <si>
    <t>서울메디의원</t>
  </si>
  <si>
    <t>31341527</t>
  </si>
  <si>
    <t>인천광역시 계양구 계양대로 82, (작전동) 덕영빌딩 214호</t>
  </si>
  <si>
    <t>032-546-7863</t>
  </si>
  <si>
    <t>서울메디컬의원</t>
  </si>
  <si>
    <t>41305442</t>
  </si>
  <si>
    <t xml:space="preserve">인천광역시 계양구 계양대로 188, (계산동)  대덕노바체 2,3층 203,204,207,307호 </t>
  </si>
  <si>
    <t>032-556-8275</t>
  </si>
  <si>
    <t>서울백내과의원</t>
  </si>
  <si>
    <t>41348257</t>
  </si>
  <si>
    <t xml:space="preserve">인천광역시 계양구 동양로 103, (동양동)  402호 </t>
  </si>
  <si>
    <t>032-552-7982</t>
  </si>
  <si>
    <t>서울아산플러스의원</t>
  </si>
  <si>
    <t>41367383</t>
  </si>
  <si>
    <t xml:space="preserve">인천광역시 계양구 계산새로 71, (계산동)  B동 307호 </t>
  </si>
  <si>
    <t>032-552-8283</t>
  </si>
  <si>
    <t>성모25의원</t>
  </si>
  <si>
    <t>41336402</t>
  </si>
  <si>
    <t>인천광역시 계양구 오조산로 1, (작전동) 거승프라자 5층 502호</t>
  </si>
  <si>
    <t>032-552-5365</t>
  </si>
  <si>
    <t>성모가정의학과의원</t>
  </si>
  <si>
    <t>31384811</t>
  </si>
  <si>
    <t>인천광역시 계양구 황어로 120, (장기동) kb빌딩 2층</t>
  </si>
  <si>
    <t>032-511-9940</t>
  </si>
  <si>
    <t>성모별소아청소년과의원</t>
  </si>
  <si>
    <t>41369459</t>
  </si>
  <si>
    <t>인천광역시 계양구 장제로 910, (병방동) 1층 102호</t>
  </si>
  <si>
    <t>032-555-0504</t>
  </si>
  <si>
    <t>성혜정형외과의원</t>
  </si>
  <si>
    <t>31352022</t>
  </si>
  <si>
    <t xml:space="preserve">인천광역시 계양구 봉오대로 729, (작전동)  2층 </t>
  </si>
  <si>
    <t>032-551-4501</t>
  </si>
  <si>
    <t>세란성심의원</t>
  </si>
  <si>
    <t>41341759</t>
  </si>
  <si>
    <t>인천광역시 계양구 계양대로 187, (계산동) 2~5층</t>
  </si>
  <si>
    <t>032-554-6702</t>
  </si>
  <si>
    <t>소망의원</t>
  </si>
  <si>
    <t>31366040</t>
  </si>
  <si>
    <t>인천광역시 계양구 봉오대로555번길 14, (효성동, 썬프라자) 4층</t>
  </si>
  <si>
    <t>032-833-9987</t>
  </si>
  <si>
    <t>아루카소아청소년과의원</t>
  </si>
  <si>
    <t>41322789</t>
  </si>
  <si>
    <t>인천광역시 계양구 도두리로 46, (작전동) 동보아파트상가 2층 203, 216호</t>
  </si>
  <si>
    <t>032-544-8275</t>
  </si>
  <si>
    <t>아이플러스소아청소년과의원</t>
  </si>
  <si>
    <t>41301005</t>
  </si>
  <si>
    <t xml:space="preserve">인천광역시 계양구 장제로875번길 1, (임학동, 대신빌딩)  2층 </t>
  </si>
  <si>
    <t>032-545-3653</t>
  </si>
  <si>
    <t>안창호신경외과의원</t>
  </si>
  <si>
    <t>31367194</t>
  </si>
  <si>
    <t>인천광역시 계양구 경명대로 1138, (계산동) 2층</t>
  </si>
  <si>
    <t>032-546-6870</t>
  </si>
  <si>
    <t>연세365소아청소년과의원</t>
  </si>
  <si>
    <t>41311701</t>
  </si>
  <si>
    <t xml:space="preserve">인천광역시 계양구 양지로 133, (귤현동)  영화빌딩 302호 </t>
  </si>
  <si>
    <t>032-555-0118</t>
  </si>
  <si>
    <t>31370501</t>
  </si>
  <si>
    <t xml:space="preserve">인천광역시 계양구 계산새로65번길 17, (계산동)  6층 </t>
  </si>
  <si>
    <t>032-556-5599</t>
  </si>
  <si>
    <t>연세모아이비인후과의원</t>
  </si>
  <si>
    <t>31396470</t>
  </si>
  <si>
    <t xml:space="preserve">인천광역시 계양구 아나지로417번길 20, (작전동, 태주빌딩)  3층 </t>
  </si>
  <si>
    <t>032-543-5382</t>
  </si>
  <si>
    <t>연세사랑의원</t>
  </si>
  <si>
    <t>31398910</t>
  </si>
  <si>
    <t>인천광역시 계양구 임학동로 47, (임학동) 202호</t>
  </si>
  <si>
    <t>032-545-5192</t>
  </si>
  <si>
    <t>연세수의원</t>
  </si>
  <si>
    <t>31388540</t>
  </si>
  <si>
    <t xml:space="preserve">인천광역시 계양구 계양산로 193, (임학동)  </t>
  </si>
  <si>
    <t>032-555-7731</t>
  </si>
  <si>
    <t>연세우리들의원</t>
  </si>
  <si>
    <t>31338445</t>
  </si>
  <si>
    <t>인천광역시 계양구 장제로 822, (계산동) 롯데마트 계양점 3층 일부호</t>
  </si>
  <si>
    <t>032-555-9414</t>
  </si>
  <si>
    <t>31339255</t>
  </si>
  <si>
    <t xml:space="preserve">인천광역시 계양구 새벌로 120, (효성동, 대산아파트상가)  205호 </t>
  </si>
  <si>
    <t>032-547-0488</t>
  </si>
  <si>
    <t>31347011</t>
  </si>
  <si>
    <t xml:space="preserve">인천광역시 계양구 주부토로 479, (계산동)  축협계산빌딩 </t>
  </si>
  <si>
    <t>032-552-9519</t>
  </si>
  <si>
    <t>연세중앙의원</t>
  </si>
  <si>
    <t>31371809</t>
  </si>
  <si>
    <t xml:space="preserve">인천광역시 계양구 봉오대로477번길 19, (효성동)  태산아파트 </t>
  </si>
  <si>
    <t>032-554-1211</t>
  </si>
  <si>
    <t>연세차산부인과의원</t>
  </si>
  <si>
    <t>31387241</t>
  </si>
  <si>
    <t>인천광역시 계양구 오조산로 53, (계산동) 연세차메디칼센터 2층 201호</t>
  </si>
  <si>
    <t>032-547-0100</t>
  </si>
  <si>
    <t>연아메디의원</t>
  </si>
  <si>
    <t>31397425</t>
  </si>
  <si>
    <t xml:space="preserve">인천광역시 계양구 아나지로 191, (효성동)  연아빌딩 1층 </t>
  </si>
  <si>
    <t>032-555-1138</t>
  </si>
  <si>
    <t>예그린이비인후과의원</t>
  </si>
  <si>
    <t>41341481</t>
  </si>
  <si>
    <t xml:space="preserve">인천광역시 계양구 계양대로 214, (계산동)  에이스타운 </t>
  </si>
  <si>
    <t>032-551-1291</t>
  </si>
  <si>
    <t>예일내과의원</t>
  </si>
  <si>
    <t>41300386</t>
  </si>
  <si>
    <t xml:space="preserve">인천광역시 계양구 새벌로 126, (효성동, 거성프라자)  201호 </t>
  </si>
  <si>
    <t>032-544-4656</t>
  </si>
  <si>
    <t>오준내과의원</t>
  </si>
  <si>
    <t>31396054</t>
  </si>
  <si>
    <t xml:space="preserve">인천광역시 계양구 효서로 300, (작전동)  삼호프라자 3층 307호 </t>
  </si>
  <si>
    <t>032-545-4567</t>
  </si>
  <si>
    <t>오케이병원</t>
  </si>
  <si>
    <t>31209670</t>
  </si>
  <si>
    <t>인천광역시 계양구 장제로 676, (작전동) 오케이병원 2~7층</t>
  </si>
  <si>
    <t>032-544-0123</t>
  </si>
  <si>
    <t>유석환내과의원</t>
  </si>
  <si>
    <t>31329985</t>
  </si>
  <si>
    <t xml:space="preserve">인천광역시 계양구 경명대로 1049, (계산동) </t>
  </si>
  <si>
    <t>032-545-0642</t>
  </si>
  <si>
    <t>이선호소아청소년과의원</t>
  </si>
  <si>
    <t>31326838</t>
  </si>
  <si>
    <t xml:space="preserve">인천광역시 계양구 봉오대로555번길 14, (효성동)  썬프라자 </t>
  </si>
  <si>
    <t>032-545-1011</t>
  </si>
  <si>
    <t>이영은소아청소년과의원</t>
  </si>
  <si>
    <t>31354661</t>
  </si>
  <si>
    <t xml:space="preserve">인천광역시 계양구 봉오대로 743, (작전동) </t>
  </si>
  <si>
    <t>032-551-7272</t>
  </si>
  <si>
    <t>이종우이비인후과의원</t>
  </si>
  <si>
    <t>31351522</t>
  </si>
  <si>
    <t xml:space="preserve">인천광역시 계양구 경명대로 1115, (계산동, 인평프라자)  308호 </t>
  </si>
  <si>
    <t>032-549-0587</t>
  </si>
  <si>
    <t>인천계양속편한내과의원</t>
  </si>
  <si>
    <t>31325386</t>
  </si>
  <si>
    <t>인천광역시 계양구 용종로 2, (계산동, 계산프라자) 202호,304호,305호</t>
  </si>
  <si>
    <t>032-545-8837</t>
  </si>
  <si>
    <t>인천마디병원</t>
  </si>
  <si>
    <t>31209793</t>
  </si>
  <si>
    <t xml:space="preserve">인천광역시 계양구 계양대로 204, (계산동) </t>
  </si>
  <si>
    <t>032-1644-8344</t>
  </si>
  <si>
    <t>임창재내과의원</t>
  </si>
  <si>
    <t>31373330</t>
  </si>
  <si>
    <t>인천광역시 계양구 안남로 548, (효성동, 효성프라자) 201호</t>
  </si>
  <si>
    <t>032-552-0900</t>
  </si>
  <si>
    <t>정복기내과의원</t>
  </si>
  <si>
    <t>31330703</t>
  </si>
  <si>
    <t xml:space="preserve">인천광역시 계양구 계양대로 45, (작전동) </t>
  </si>
  <si>
    <t>032-547-3535</t>
  </si>
  <si>
    <t>정의원</t>
  </si>
  <si>
    <t>31363598</t>
  </si>
  <si>
    <t>인천광역시 계양구 장제로 873, (임학동) 2층 201호</t>
  </si>
  <si>
    <t>032-554-1175</t>
  </si>
  <si>
    <t>조은소아청소년과의원</t>
  </si>
  <si>
    <t>41359089</t>
  </si>
  <si>
    <t>인천광역시 계양구 동양로 101, (동양동, 명일프라자) 404호</t>
  </si>
  <si>
    <t>032-542-5427</t>
  </si>
  <si>
    <t>31327346</t>
  </si>
  <si>
    <t>인천광역시 계양구 주부토로 465, (작전동) 지하1층,1,2,5층</t>
  </si>
  <si>
    <t>032-542-3538</t>
  </si>
  <si>
    <t>최낙원소아청소년과의원</t>
  </si>
  <si>
    <t>31328181</t>
  </si>
  <si>
    <t xml:space="preserve">인천광역시 계양구 장제로 911, (병방동)  </t>
  </si>
  <si>
    <t>032-546-3451</t>
  </si>
  <si>
    <t>코비코이비인후과의원</t>
  </si>
  <si>
    <t>41331621</t>
  </si>
  <si>
    <t>인천광역시 계양구 장제로 907, (병방동, 장상빌딩) 2층</t>
  </si>
  <si>
    <t>032-556-7912</t>
  </si>
  <si>
    <t>코코로이비인후과의원</t>
  </si>
  <si>
    <t>41342917</t>
  </si>
  <si>
    <t>인천광역시 계양구 장제로 912, (병방동) 하정빌딩 3층</t>
  </si>
  <si>
    <t>032-541-7505</t>
  </si>
  <si>
    <t>탑이비인후과의원</t>
  </si>
  <si>
    <t>31325955</t>
  </si>
  <si>
    <t xml:space="preserve">인천광역시 계양구 동양로 101, (동양동, 명일프라자)  304호 </t>
  </si>
  <si>
    <t>032-582-7975</t>
  </si>
  <si>
    <t>하나미엘여성의원</t>
  </si>
  <si>
    <t>31369766</t>
  </si>
  <si>
    <t xml:space="preserve">인천광역시 계양구 경명대로 1157, (임학동)  1,2층 </t>
  </si>
  <si>
    <t>032-544-8422</t>
  </si>
  <si>
    <t>하나정형외과의원</t>
  </si>
  <si>
    <t>31349307</t>
  </si>
  <si>
    <t xml:space="preserve">인천광역시 계양구 계양대로 102, (작전동)  하나빌딩 2,3층 </t>
  </si>
  <si>
    <t>032-542-5111</t>
  </si>
  <si>
    <t>하이큐송석호내과의원</t>
  </si>
  <si>
    <t>41335031</t>
  </si>
  <si>
    <t>인천광역시 계양구 안남로 512,  (효성동) 2층</t>
  </si>
  <si>
    <t>032-543-6001</t>
  </si>
  <si>
    <t>하헌돈내과의원</t>
  </si>
  <si>
    <t>31357628</t>
  </si>
  <si>
    <t>인천광역시 계양구 주부토로 479, (계산동) 축협계산빌딩 201호</t>
  </si>
  <si>
    <t>032-554-0075</t>
  </si>
  <si>
    <t>한길의원</t>
  </si>
  <si>
    <t>31353011</t>
  </si>
  <si>
    <t xml:space="preserve">인천광역시 계양구 안남로 565, (효성동) </t>
  </si>
  <si>
    <t>032-548-3190</t>
  </si>
  <si>
    <t>한림병원</t>
  </si>
  <si>
    <t>31100830</t>
  </si>
  <si>
    <t xml:space="preserve">인천광역시 계양구 장제로 722, (작전동) </t>
  </si>
  <si>
    <t>032-540-9114</t>
  </si>
  <si>
    <t>31201733</t>
  </si>
  <si>
    <t>인천광역시 계양구 계양대로 51, (작전동) 한마음병원</t>
  </si>
  <si>
    <t>032-553-0070</t>
  </si>
  <si>
    <t>한소망내과의원</t>
  </si>
  <si>
    <t>31335535</t>
  </si>
  <si>
    <t xml:space="preserve">인천광역시 계양구 계양문화로 96, (용종동, 강북프라자)  403호 </t>
  </si>
  <si>
    <t>032-554-7172</t>
  </si>
  <si>
    <t>한소망소아청소년과의원</t>
  </si>
  <si>
    <t>31329829</t>
  </si>
  <si>
    <t xml:space="preserve">인천광역시 계양구 계양문화로 96, (용종동, 강북프라자)  </t>
  </si>
  <si>
    <t>032-554-0205</t>
  </si>
  <si>
    <t>31363121</t>
  </si>
  <si>
    <t xml:space="preserve">인천광역시 계양구 주부토로 372, (작전동, 금영프라자)  2층 </t>
  </si>
  <si>
    <t>032-555-6575</t>
  </si>
  <si>
    <t>해든내과의원</t>
  </si>
  <si>
    <t>31358675</t>
  </si>
  <si>
    <t xml:space="preserve">인천광역시 계양구 장제로 929, (병방동)  2층 </t>
  </si>
  <si>
    <t>032-554-7588</t>
  </si>
  <si>
    <t>해맑은플러스의원</t>
  </si>
  <si>
    <t>31349773</t>
  </si>
  <si>
    <t xml:space="preserve">인천광역시 계양구 계양대로 27, (작전동, 홈플러스)  4층 </t>
  </si>
  <si>
    <t>032-556-5314</t>
  </si>
  <si>
    <t>행복한내과의원</t>
  </si>
  <si>
    <t>31362711</t>
  </si>
  <si>
    <t>인천광역시 계양구 양지로 151, (귤현동, 샤인빌딩) 4층</t>
  </si>
  <si>
    <t>032-552-3266</t>
  </si>
  <si>
    <t>41328353</t>
  </si>
  <si>
    <t xml:space="preserve">인천광역시 계양구 계양대로 44, (작전동, 덕용프라자)  301호 </t>
  </si>
  <si>
    <t>032-541-9788</t>
  </si>
  <si>
    <t>현대중앙의원</t>
  </si>
  <si>
    <t>31349111</t>
  </si>
  <si>
    <t xml:space="preserve">인천광역시 계양구 계양대로 90, (작전동)  2층 </t>
  </si>
  <si>
    <t>032-546-8033</t>
  </si>
  <si>
    <t>홍도신경외과의원</t>
  </si>
  <si>
    <t>31325521</t>
  </si>
  <si>
    <t xml:space="preserve">인천광역시 계양구 계양대로 55, (작전동) </t>
  </si>
  <si>
    <t>032-546-2000</t>
  </si>
  <si>
    <t>홍혜준이비인후과의원</t>
  </si>
  <si>
    <t>31353479</t>
  </si>
  <si>
    <t xml:space="preserve">인천광역시 계양구 용종로 2, (계산동)  계산프라자 201호 </t>
  </si>
  <si>
    <t>032-551-5071</t>
  </si>
  <si>
    <t>효성사랑정형외과의원</t>
  </si>
  <si>
    <t>31399363</t>
  </si>
  <si>
    <t xml:space="preserve">인천광역시 계양구 안남로 512, (효성동)  3층 </t>
  </si>
  <si>
    <t>032-555-8275</t>
  </si>
  <si>
    <t>효성정형외과의원</t>
  </si>
  <si>
    <t>31348262</t>
  </si>
  <si>
    <t xml:space="preserve">인천광역시 계양구 안남로 548, (효성동)  효성프라자 3층 </t>
  </si>
  <si>
    <t>032-552-7582</t>
  </si>
  <si>
    <t>(의)성세의료재단 뉴성민병원</t>
  </si>
  <si>
    <t>31100694</t>
  </si>
  <si>
    <t>인천광역시 서구 신석로 70- ,   70</t>
  </si>
  <si>
    <t>032-726-1000</t>
  </si>
  <si>
    <t>인천광역시서구보건소</t>
  </si>
  <si>
    <t>365검단열린의원</t>
  </si>
  <si>
    <t>41333535</t>
  </si>
  <si>
    <t>인천광역시 서구 왕길동 695-2</t>
  </si>
  <si>
    <t>032-561-0365</t>
  </si>
  <si>
    <t>365별소아청소년과의원</t>
  </si>
  <si>
    <t>41352572</t>
  </si>
  <si>
    <t>인천광역시 서구 가정로 375, (신현동, 금강아미움) 3층 302호</t>
  </si>
  <si>
    <t>032-581-9900</t>
  </si>
  <si>
    <t>JS노송병원</t>
  </si>
  <si>
    <t>31209467</t>
  </si>
  <si>
    <t>인천광역시 서구 가정로 280, (석남동) 2~5층, 7층</t>
  </si>
  <si>
    <t>032-516-5000</t>
  </si>
  <si>
    <t>가좌성모의원</t>
  </si>
  <si>
    <t>41327861</t>
  </si>
  <si>
    <t>인천광역시 서구 장고개로 283, (가좌동) 지하1층, 1층 일부호</t>
  </si>
  <si>
    <t>032-573-7582</t>
  </si>
  <si>
    <t>가좌연세소아과의원</t>
  </si>
  <si>
    <t>31358870</t>
  </si>
  <si>
    <t xml:space="preserve">인천광역시 서구 원적로 100, (가좌동) </t>
  </si>
  <si>
    <t>032-575-5275</t>
  </si>
  <si>
    <t>가좌우리내과의원</t>
  </si>
  <si>
    <t>31395902</t>
  </si>
  <si>
    <t xml:space="preserve">인천광역시 서구 고래울로 29, (가좌동) </t>
  </si>
  <si>
    <t>032-576-8575</t>
  </si>
  <si>
    <t>개구쟁이소아청소년과의원</t>
  </si>
  <si>
    <t>41339185</t>
  </si>
  <si>
    <t>인천광역시 서구 완정로 70 탑스빌웰빙타운상가 2층 개구쟁이소아청소년과 (마전동)</t>
  </si>
  <si>
    <t>032-561-7567</t>
  </si>
  <si>
    <t>검단스마일한방병원</t>
  </si>
  <si>
    <t>31922813</t>
  </si>
  <si>
    <t>인천광역시 서구 완정로 55, (마전동) 광진빌딩 2,3,4,5층</t>
  </si>
  <si>
    <t>032-569-8088</t>
  </si>
  <si>
    <t>검단탑병원</t>
  </si>
  <si>
    <t>31100970</t>
  </si>
  <si>
    <t>인천광역시 서구 청마로19번길 5- , (당하동) 소아청소년센터 옆 치과센터 3층(교육관)</t>
  </si>
  <si>
    <t>032-590-0114</t>
  </si>
  <si>
    <t>검암우리손내과의원</t>
  </si>
  <si>
    <t>41359682</t>
  </si>
  <si>
    <t>인천광역시 서구 승학로 498, (검암동) 서해프라자 301~304호</t>
  </si>
  <si>
    <t>032-561-7075</t>
  </si>
  <si>
    <t>31364136</t>
  </si>
  <si>
    <t xml:space="preserve">인천광역시 서구 경서로69번길 12, (경서동) </t>
  </si>
  <si>
    <t>032-566-5777</t>
  </si>
  <si>
    <t>고영승이비인후과의원</t>
  </si>
  <si>
    <t>41333390</t>
  </si>
  <si>
    <t>인천광역시 서구 완정로 179, (왕길동, 검단메디컬프라자) 4층</t>
  </si>
  <si>
    <t>032-568-7585</t>
  </si>
  <si>
    <t>권창규소아청소년과의원</t>
  </si>
  <si>
    <t>41346131</t>
  </si>
  <si>
    <t>인천광역시 서구 청마로19번길 20, (당하동, 검단서울여성병원빌딩) 202호</t>
  </si>
  <si>
    <t>032-568-1475</t>
  </si>
  <si>
    <t>김경현내과의원</t>
  </si>
  <si>
    <t>31382681</t>
  </si>
  <si>
    <t>인천광역시 서구 완정로 36, (마전동, 한성빌딩) 2층 일부호</t>
  </si>
  <si>
    <t>032-564-7515</t>
  </si>
  <si>
    <t>김득조내과의원</t>
  </si>
  <si>
    <t>31358136</t>
  </si>
  <si>
    <t>인천광역시 서구 율도로 98, (석남동, 서인빌딩) 302호</t>
  </si>
  <si>
    <t>032-581-9777</t>
  </si>
  <si>
    <t>나무요양병원</t>
  </si>
  <si>
    <t>31287867</t>
  </si>
  <si>
    <t>인천광역시 서구 고산후로121번길 19, (원당동) 새롬프라자 1~5층</t>
  </si>
  <si>
    <t>032-569-7175</t>
  </si>
  <si>
    <t>늘푸른연세이비인후과의원</t>
  </si>
  <si>
    <t>31325637</t>
  </si>
  <si>
    <t>인천광역시 서구 승학로 491, (검암동, 고산프라자) 403호</t>
  </si>
  <si>
    <t>032-568-4327</t>
  </si>
  <si>
    <t>늘푸른의원</t>
  </si>
  <si>
    <t>41307127</t>
  </si>
  <si>
    <t>인천광역시 서구 검단로623번길 4, (마전동) 301호</t>
  </si>
  <si>
    <t>032-561-3663</t>
  </si>
  <si>
    <t>다봄내과의원</t>
  </si>
  <si>
    <t>41351053</t>
  </si>
  <si>
    <t>인천광역시 서구 승학로 491, (검암동, 고산빌딩) 3층</t>
  </si>
  <si>
    <t>032-564-1575</t>
  </si>
  <si>
    <t>동산가정의학과의원</t>
  </si>
  <si>
    <t>31397981</t>
  </si>
  <si>
    <t xml:space="preserve">인천광역시 서구 거북로 115, (석남동) </t>
  </si>
  <si>
    <t>032-571-1998</t>
  </si>
  <si>
    <t>마트소아청소년과의원</t>
  </si>
  <si>
    <t>41322924</t>
  </si>
  <si>
    <t>인천광역시 서구 청라커낼로 252 롯데마트건물내 1층 문화센터앞 (청라동, 청라 롯데캐슬상가)</t>
  </si>
  <si>
    <t>032-568-6977</t>
  </si>
  <si>
    <t>맑은코아이비인후과의원</t>
  </si>
  <si>
    <t>41355342</t>
  </si>
  <si>
    <t>인천광역시 서구 가정로 375, (신현동, 금강아미움) 3층 312호</t>
  </si>
  <si>
    <t>032-571-5251</t>
  </si>
  <si>
    <t>명소아청소년과의원</t>
  </si>
  <si>
    <t>31344551</t>
  </si>
  <si>
    <t>인천광역시 서구 완정로 153, (왕길동) 이레메디칼센타 201호</t>
  </si>
  <si>
    <t>032-582-7575</t>
  </si>
  <si>
    <t>41314361</t>
  </si>
  <si>
    <t>인천광역시 서구 청마로 163, (당하동, 당하메디컬센터) 3층</t>
  </si>
  <si>
    <t>032-568-5475</t>
  </si>
  <si>
    <t>바로이비인후과의원</t>
  </si>
  <si>
    <t>41359305</t>
  </si>
  <si>
    <t>인천광역시 서구 청라루비로 93 403호 (청라동)</t>
  </si>
  <si>
    <t>032-561-5085</t>
  </si>
  <si>
    <t>41347811</t>
  </si>
  <si>
    <t>인천광역시 서구 승학로 497, (검암동, 검암프라자) 204호</t>
  </si>
  <si>
    <t>032-563-2297</t>
  </si>
  <si>
    <t>사과나무소아청소년과의원</t>
  </si>
  <si>
    <t>41350197</t>
  </si>
  <si>
    <t>인천광역시 서구 승학로 567,  (검암동) 301호</t>
  </si>
  <si>
    <t>032-561-9575</t>
  </si>
  <si>
    <t>사랑소아청소년과의원</t>
  </si>
  <si>
    <t>41300106</t>
  </si>
  <si>
    <t>인천광역시 서구 새오개로111번안길 31, (신현동) 201호</t>
  </si>
  <si>
    <t>032-572-8277</t>
  </si>
  <si>
    <t>삼성가정의원</t>
  </si>
  <si>
    <t>31351123</t>
  </si>
  <si>
    <t xml:space="preserve">인천광역시 서구 서달로123번길 12-4, (석남동, 신동아상가)  206,207,208호 </t>
  </si>
  <si>
    <t>032-581-8275</t>
  </si>
  <si>
    <t>31396411</t>
  </si>
  <si>
    <t xml:space="preserve">인천광역시 서구 건지로 264, (가좌동)  205호 </t>
  </si>
  <si>
    <t>032-575-4535</t>
  </si>
  <si>
    <t>41338693</t>
  </si>
  <si>
    <t>인천광역시 서구 장고개로337번길 16, (가좌동,가좌한신휴플러스상가) 402동 202호</t>
  </si>
  <si>
    <t>032-578-7582</t>
  </si>
  <si>
    <t>상이비인후과의원</t>
  </si>
  <si>
    <t>31382801</t>
  </si>
  <si>
    <t>인천광역시 서구 가정로 372, (가정동) 2층</t>
  </si>
  <si>
    <t>032-572-7582</t>
  </si>
  <si>
    <t>새빛튼튼의원</t>
  </si>
  <si>
    <t>41357418</t>
  </si>
  <si>
    <t>인천광역시 서구 고산후로95번길 20, (당하동) 힘찬프라자 301,302호</t>
  </si>
  <si>
    <t>032-561-8915</t>
  </si>
  <si>
    <t>41343794</t>
  </si>
  <si>
    <t>인천광역시 서구 중봉대로 587 (청라동, 홈플러스 인천청라점) 지하 2층</t>
  </si>
  <si>
    <t>032-564-9970</t>
  </si>
  <si>
    <t>서울정형외과의원</t>
  </si>
  <si>
    <t>41314450</t>
  </si>
  <si>
    <t xml:space="preserve">인천광역시 서구 염곡로 468, (가정동)  드림타워 601호,7층,8층 </t>
  </si>
  <si>
    <t>032-561-1140</t>
  </si>
  <si>
    <t>선소아청소년과의원</t>
  </si>
  <si>
    <t>31327958</t>
  </si>
  <si>
    <t>인천광역시 서구 승학로 497, (검암동, 검암프라자) 401호</t>
  </si>
  <si>
    <t>032-568-8277</t>
  </si>
  <si>
    <t>성모가정의원</t>
  </si>
  <si>
    <t>31358594</t>
  </si>
  <si>
    <t xml:space="preserve">인천광역시 서구 심곡로 129, (심곡동) </t>
  </si>
  <si>
    <t>032-563-8275</t>
  </si>
  <si>
    <t>성모사랑병원</t>
  </si>
  <si>
    <t>31211577</t>
  </si>
  <si>
    <t>인천광역시 서구 길주로 91, (석남동) 1층 일부, 2~4층</t>
  </si>
  <si>
    <t>032-575-3200</t>
  </si>
  <si>
    <t>소망가정의원</t>
  </si>
  <si>
    <t>41325761</t>
  </si>
  <si>
    <t>인천광역시 서구 심곡로194번길 1, (공촌동) 2층</t>
  </si>
  <si>
    <t>032-564-7582</t>
  </si>
  <si>
    <t>소망연세의원</t>
  </si>
  <si>
    <t>31396771</t>
  </si>
  <si>
    <t>인천광역시 서구 새오개로111번안길 32, (신현동) 2,3층</t>
  </si>
  <si>
    <t>032-715-5774</t>
  </si>
  <si>
    <t>속편안내과의원</t>
  </si>
  <si>
    <t>41329261</t>
  </si>
  <si>
    <t>인천광역시 서구 완정로 70, (마전동, 영남탑스빌 웰빙타운) 2층</t>
  </si>
  <si>
    <t>032-561-6060</t>
  </si>
  <si>
    <t>31398944</t>
  </si>
  <si>
    <t>인천광역시 서구 완정로 35, (마전동) 대운프라자 303호</t>
  </si>
  <si>
    <t>032-563-7887</t>
  </si>
  <si>
    <t>신현승내과의원</t>
  </si>
  <si>
    <t>31366155</t>
  </si>
  <si>
    <t xml:space="preserve">인천광역시 서구 원적로 85, (가좌동, 우신프라자) </t>
  </si>
  <si>
    <t>032-582-8575</t>
  </si>
  <si>
    <t>아이(i)제일소아청소년과의원</t>
  </si>
  <si>
    <t>31358179</t>
  </si>
  <si>
    <t>인천광역시 서구 봉오재3로 42 201호 (가정동)</t>
  </si>
  <si>
    <t>032-564-9110</t>
  </si>
  <si>
    <t>아이비소아청소년과의원</t>
  </si>
  <si>
    <t>41336640</t>
  </si>
  <si>
    <t>인천광역시 서구 청라라임로 51 208호 (청라동, 청라 에일린의뜰)</t>
  </si>
  <si>
    <t>032-473-7575</t>
  </si>
  <si>
    <t>아이사랑소아청소년과의원</t>
  </si>
  <si>
    <t>31319700</t>
  </si>
  <si>
    <t>인천광역시 서구 봉오재3로 40, (가정동) 202호</t>
  </si>
  <si>
    <t>032-561-0279</t>
  </si>
  <si>
    <t>안용진내과의원</t>
  </si>
  <si>
    <t>31350101</t>
  </si>
  <si>
    <t>인천광역시 서구 완정로 187, (왕길동) 2,5,6층</t>
  </si>
  <si>
    <t>032-562-1430</t>
  </si>
  <si>
    <t>양영표내과의원</t>
  </si>
  <si>
    <t>31338038</t>
  </si>
  <si>
    <t>인천광역시 서구 가정로 364-1, (가정동, 창대빌딩) 3층</t>
  </si>
  <si>
    <t>032-576-9164</t>
  </si>
  <si>
    <t>엄기영정형외과의원</t>
  </si>
  <si>
    <t>31398456</t>
  </si>
  <si>
    <t>인천광역시 서구 가정로 363, (신현동, 그린빌딩) 4층</t>
  </si>
  <si>
    <t>032-571-0053</t>
  </si>
  <si>
    <t>엄마와아이들소아청소년과산부인과의원</t>
  </si>
  <si>
    <t>31372660</t>
  </si>
  <si>
    <t xml:space="preserve">인천광역시 서구 가정로 388, (가정동) </t>
  </si>
  <si>
    <t>032-572-1771</t>
  </si>
  <si>
    <t>에이플러스365청라가정의학과의원</t>
  </si>
  <si>
    <t>41354150</t>
  </si>
  <si>
    <t>인천광역시 서구 청라루비로 95 301호 (청라동, 경연프라자)</t>
  </si>
  <si>
    <t>032-566-4834</t>
  </si>
  <si>
    <t>41339061</t>
  </si>
  <si>
    <t>인천광역시 서구 단봉로 107, (왕길동, 성우프라자) 3층 301호</t>
  </si>
  <si>
    <t>032-563-5575</t>
  </si>
  <si>
    <t>연세두리소아청소년과의원</t>
  </si>
  <si>
    <t>41359399</t>
  </si>
  <si>
    <t>인천광역시 서구 원당대로 859, (원당동, 원당메디칼프라자) 302호</t>
  </si>
  <si>
    <t>032-562-6069</t>
  </si>
  <si>
    <t>연세열린내과의원</t>
  </si>
  <si>
    <t>31373178</t>
  </si>
  <si>
    <t xml:space="preserve">인천광역시 서구 가정로 201-1, (석남동) </t>
  </si>
  <si>
    <t>032-579-6090</t>
  </si>
  <si>
    <t>31355897</t>
  </si>
  <si>
    <t>인천광역시 서구 원적로 85, (가좌동, 우신프라자) 304호</t>
  </si>
  <si>
    <t>032-579-5284</t>
  </si>
  <si>
    <t>연세인이비인후과의원</t>
  </si>
  <si>
    <t>41319150</t>
  </si>
  <si>
    <t>인천광역시 서구 장고개로337번길 16, (가좌동) 가좌한신 휴아파트 상가 405호</t>
  </si>
  <si>
    <t>032-581-7582</t>
  </si>
  <si>
    <t>41300360</t>
  </si>
  <si>
    <t>인천광역시 서구 청라라임로 71, (청라동) 진영메디피아 504호</t>
  </si>
  <si>
    <t>032-885-8275</t>
  </si>
  <si>
    <t>열린이비인후과의원</t>
  </si>
  <si>
    <t>41360869</t>
  </si>
  <si>
    <t>인천광역시 서구 봉오재3로 44, (가정동, 명문프라자) 2층</t>
  </si>
  <si>
    <t>032-565-0938</t>
  </si>
  <si>
    <t>예일메디칼의원</t>
  </si>
  <si>
    <t>31360513</t>
  </si>
  <si>
    <t xml:space="preserve">인천광역시 서구 거북로 97, (석남동) </t>
  </si>
  <si>
    <t>032-581-6904</t>
  </si>
  <si>
    <t>온누리병원</t>
  </si>
  <si>
    <t>31101071</t>
  </si>
  <si>
    <t>인천광역시 서구 완정로 199 (왕길동)</t>
  </si>
  <si>
    <t>032-567-6200</t>
  </si>
  <si>
    <t>우리미래소아청소년과의원</t>
  </si>
  <si>
    <t>31360262</t>
  </si>
  <si>
    <t>인천광역시 서구 검단로 836, (불로동) 월드아파트상가 220호</t>
  </si>
  <si>
    <t>032-565-5677</t>
  </si>
  <si>
    <t>우리소아과의원</t>
  </si>
  <si>
    <t>41303610</t>
  </si>
  <si>
    <t>인천광역시 서구 청마로167번길 8, (당하동, 강남빌딩) 2층</t>
  </si>
  <si>
    <t>032-565-0075</t>
  </si>
  <si>
    <t>우리탑내과의원</t>
  </si>
  <si>
    <t>41363272</t>
  </si>
  <si>
    <t>인천광역시 서구 검단로 480, (왕길동) 검단리치웰프라자 206,207호</t>
  </si>
  <si>
    <t>032-565-8789</t>
  </si>
  <si>
    <t>원당연세이비인후과의원</t>
  </si>
  <si>
    <t>41302508</t>
  </si>
  <si>
    <t>인천광역시 서구 고산후로95번길 20, (당하동, 힘찬프라자) 303호</t>
  </si>
  <si>
    <t>032-566-7530</t>
  </si>
  <si>
    <t>위편한내과의원</t>
  </si>
  <si>
    <t>41314182</t>
  </si>
  <si>
    <t>인천광역시 서구 원당대로 866, (당하동, 세브란스빌딩) 301호</t>
  </si>
  <si>
    <t>032-565-7881</t>
  </si>
  <si>
    <t>유앤박소아과의원</t>
  </si>
  <si>
    <t>31380115</t>
  </si>
  <si>
    <t xml:space="preserve">인천광역시 서구 거북로 98, (석남동) </t>
  </si>
  <si>
    <t>032-573-3297</t>
  </si>
  <si>
    <t>31352952</t>
  </si>
  <si>
    <t>인천광역시 서구 완정로 187, (왕길동, 마전메디칼센타) 401호</t>
  </si>
  <si>
    <t>032-565-2356</t>
  </si>
  <si>
    <t>의료법인루가의료재단 나은병원</t>
  </si>
  <si>
    <t>31100724</t>
  </si>
  <si>
    <t>인천광역시 서구 가좌동 277-7번지</t>
  </si>
  <si>
    <t>032-584-0114</t>
  </si>
  <si>
    <t>의료법인순의료재단가정성모의원</t>
  </si>
  <si>
    <t>41357175</t>
  </si>
  <si>
    <t>인천광역시 서구 청중로 486, (가정동) 부일프라자 3층,4층</t>
  </si>
  <si>
    <t>032-565-7586</t>
  </si>
  <si>
    <t>이동희소아청소년과의원</t>
  </si>
  <si>
    <t>31352448</t>
  </si>
  <si>
    <t>인천광역시 서구 서곶로 293, (심곡동, 우민빌딩) 403호</t>
  </si>
  <si>
    <t>032-565-7575</t>
  </si>
  <si>
    <t>이승철소아과의원</t>
  </si>
  <si>
    <t>31344089</t>
  </si>
  <si>
    <t>인천광역시 서구 서달로 159, (석남동) 2층 201호</t>
  </si>
  <si>
    <t>032-583-7523</t>
  </si>
  <si>
    <t>인천수내과의원</t>
  </si>
  <si>
    <t>41364201</t>
  </si>
  <si>
    <t xml:space="preserve">인천광역시 서구 가정로394번길 1, (가정동) </t>
  </si>
  <si>
    <t>032-584-5599</t>
  </si>
  <si>
    <t>인천연합의원</t>
  </si>
  <si>
    <t>31323839</t>
  </si>
  <si>
    <t xml:space="preserve">인천광역시 서구 염곡로 329, (신현동) </t>
  </si>
  <si>
    <t>032-574-4843</t>
  </si>
  <si>
    <t>인천참사랑병원</t>
  </si>
  <si>
    <t>31290191</t>
  </si>
  <si>
    <t>인천광역시 서구 원창로 240 인천참사랑병원 (가정동)</t>
  </si>
  <si>
    <t>032-571-9111</t>
  </si>
  <si>
    <t>임내과의원</t>
  </si>
  <si>
    <t>31319041</t>
  </si>
  <si>
    <t xml:space="preserve">인천광역시 서구 가정로 202, (석남동) </t>
  </si>
  <si>
    <t>032-571-0668</t>
  </si>
  <si>
    <t>장내과의원</t>
  </si>
  <si>
    <t>31324495</t>
  </si>
  <si>
    <t>032-566-5353</t>
  </si>
  <si>
    <t>제일가정의원</t>
  </si>
  <si>
    <t>31380387</t>
  </si>
  <si>
    <t>인천광역시 서구 원적로96번길 26, (가좌동, 프라자쇼핑) 2층</t>
  </si>
  <si>
    <t>032-579-2095</t>
  </si>
  <si>
    <t>조성원내과의원</t>
  </si>
  <si>
    <t>31392083</t>
  </si>
  <si>
    <t xml:space="preserve">인천광역시 서구 청마로 163, (당하동) </t>
  </si>
  <si>
    <t>032-565-0771</t>
  </si>
  <si>
    <t>조이비인후과의원</t>
  </si>
  <si>
    <t>31347118</t>
  </si>
  <si>
    <t>인천광역시 서구 가정로 364-1, (가정동, 창대빌딩) 2층</t>
  </si>
  <si>
    <t>032-578-0820</t>
  </si>
  <si>
    <t>진메디칼의원</t>
  </si>
  <si>
    <t>31382495</t>
  </si>
  <si>
    <t>인천광역시 서구 완정로 18, (마전동, 한윤메디칼빌딩) 303호</t>
  </si>
  <si>
    <t>032-565-9365</t>
  </si>
  <si>
    <t>진이비인후과의원</t>
  </si>
  <si>
    <t>41371305</t>
  </si>
  <si>
    <t>인천광역시 서구 청라커낼로288번길 10, (청라동) 더스페이스타워 403,404호</t>
  </si>
  <si>
    <t>032-561-5552</t>
  </si>
  <si>
    <t>참이비인후과의원</t>
  </si>
  <si>
    <t>31340270</t>
  </si>
  <si>
    <t>인천광역시 서구 서곶로 293, (심곡동) 우민빌딩 2층</t>
  </si>
  <si>
    <t>032-564-0034</t>
  </si>
  <si>
    <t>천이비인후과의원</t>
  </si>
  <si>
    <t>31349269</t>
  </si>
  <si>
    <t xml:space="preserve">인천광역시 서구 거북로 104, (석남동) </t>
  </si>
  <si>
    <t>032-583-5460</t>
  </si>
  <si>
    <t>청라건강한내과의원</t>
  </si>
  <si>
    <t>41342381</t>
  </si>
  <si>
    <t>인천광역시 서구 청라라임로 71 501호 (청라동, 진영메디피아)</t>
  </si>
  <si>
    <t>032-567-8009</t>
  </si>
  <si>
    <t>청라국제병원</t>
  </si>
  <si>
    <t>41200012</t>
  </si>
  <si>
    <t xml:space="preserve">인천광역시 서구 청라에메랄드로102번길 8, (청라동, 우성메디피아 2층,4층일부) </t>
  </si>
  <si>
    <t>032-577-8275</t>
  </si>
  <si>
    <t>청라나눔내과의원</t>
  </si>
  <si>
    <t>41354346</t>
  </si>
  <si>
    <t>인천광역시 서구 청라에메랄드로102번길 8 3층 (청라동, 우성메디피아)</t>
  </si>
  <si>
    <t>032-567-0750</t>
  </si>
  <si>
    <t>청라미소소아청소년과의원</t>
  </si>
  <si>
    <t>41370791</t>
  </si>
  <si>
    <t>인천광역시 서구 청라커낼로288번길 10, (청라동) 더스페이스타워 505호</t>
  </si>
  <si>
    <t>032-563-7227</t>
  </si>
  <si>
    <t>청라스퀘어병원</t>
  </si>
  <si>
    <t>31211461</t>
  </si>
  <si>
    <t xml:space="preserve">인천광역시 서구 청라루비로 76-0, (청라동,청라스퀘어7)   2층 </t>
  </si>
  <si>
    <t>032-569-5692</t>
  </si>
  <si>
    <t>청라연세어린이병원</t>
  </si>
  <si>
    <t>31211259</t>
  </si>
  <si>
    <t>인천광역시 서구 중봉대로612번길 10-16 3,4,5층 (청라동)</t>
  </si>
  <si>
    <t>032-590-1500</t>
  </si>
  <si>
    <t>청라좋은병원</t>
  </si>
  <si>
    <t>31211372</t>
  </si>
  <si>
    <t>인천광역시 서구 청라에메랄드로 79-0, (청라동,청라커낼에비뉴2~4층) 2층</t>
  </si>
  <si>
    <t>032-271-0119</t>
  </si>
  <si>
    <t>청라준이비인후과의원</t>
  </si>
  <si>
    <t>41342437</t>
  </si>
  <si>
    <t>인천광역시 서구 푸른로 3 (청라동, 청라M빌딩)</t>
  </si>
  <si>
    <t>032-582-5252</t>
  </si>
  <si>
    <t>코아이비인후과의원</t>
  </si>
  <si>
    <t>41338278</t>
  </si>
  <si>
    <t>인천광역시 서구 중봉대로 588 3층 (청라동, 청라센트럴프라자)</t>
  </si>
  <si>
    <t>032-575-7582</t>
  </si>
  <si>
    <t>코안이비인후과의원</t>
  </si>
  <si>
    <t>41347927</t>
  </si>
  <si>
    <t>인천광역시 서구 서곶로 823, (당하동, 송산프라자1) 2층</t>
  </si>
  <si>
    <t>032-773-8275</t>
  </si>
  <si>
    <t>큰나무의원</t>
  </si>
  <si>
    <t>41303831</t>
  </si>
  <si>
    <t xml:space="preserve">인천광역시 서구 가정로151번길 11, (가좌동) </t>
  </si>
  <si>
    <t>032-571-0011</t>
  </si>
  <si>
    <t>킹소아청소년과의원</t>
  </si>
  <si>
    <t>41373421</t>
  </si>
  <si>
    <t>인천광역시 서구 완정로 172, (마전동) 402호</t>
  </si>
  <si>
    <t>032-568-5119</t>
  </si>
  <si>
    <t>튼튼의원</t>
  </si>
  <si>
    <t>41316282</t>
  </si>
  <si>
    <t>인천광역시 서구 도요지로 22 2층 2호 (경서동, 대영프라자)</t>
  </si>
  <si>
    <t>032-567-6790</t>
  </si>
  <si>
    <t>하이큐홍내과의원</t>
  </si>
  <si>
    <t>31332978</t>
  </si>
  <si>
    <t>인천광역시 서구 원적로 100, (가좌동, 가좌로얄프라자) 4층</t>
  </si>
  <si>
    <t>032-579-0022</t>
  </si>
  <si>
    <t>31391427</t>
  </si>
  <si>
    <t>인천광역시 서구 서달로 159, (석남동) 202호</t>
  </si>
  <si>
    <t>032-582-4365</t>
  </si>
  <si>
    <t>해맑은소아청소년과의원</t>
  </si>
  <si>
    <t>41334761</t>
  </si>
  <si>
    <t>인천광역시 서구 청라라임로 71, (청라동, 진영메디피아) 405호</t>
  </si>
  <si>
    <t>032-569-7588</t>
  </si>
  <si>
    <t>행복백세내과의원</t>
  </si>
  <si>
    <t>41377681</t>
  </si>
  <si>
    <t>인천광역시 서구 서곶로 281, (심곡동) 자혜정형외과 2층일부,4층</t>
  </si>
  <si>
    <t>032-562-7755</t>
  </si>
  <si>
    <t>31355633</t>
  </si>
  <si>
    <t>인천광역시 서구 신진말로 30, (가좌동) 승지빌딩 1~3층</t>
  </si>
  <si>
    <t>032-571-7575</t>
  </si>
  <si>
    <t>행복한가정의학과의원</t>
  </si>
  <si>
    <t>41365984</t>
  </si>
  <si>
    <t>인천광역시 서구 고래울로 4, (가좌동) 2층 일부호</t>
  </si>
  <si>
    <t>032-582-3824</t>
  </si>
  <si>
    <t>행복한이비인후과의원</t>
  </si>
  <si>
    <t>41313518</t>
  </si>
  <si>
    <t>인천광역시 서구 검단로 836, (불로동) 월드아파트 중앙상가 2층 221호</t>
  </si>
  <si>
    <t>032-569-0061</t>
  </si>
  <si>
    <t>강화병원</t>
  </si>
  <si>
    <t>31200451</t>
  </si>
  <si>
    <t>인천광역시 강화군 강화읍 강화대로312번길 11 (강화병원)</t>
  </si>
  <si>
    <t>032-930-8145</t>
  </si>
  <si>
    <t>인천광역시강화군보건소</t>
  </si>
  <si>
    <t>강화신경외과의원</t>
  </si>
  <si>
    <t>31355714</t>
  </si>
  <si>
    <t>인천광역시 강화군 강화읍 중앙로 45 남산리242</t>
  </si>
  <si>
    <t>032-934-2774</t>
  </si>
  <si>
    <t>길상의원</t>
  </si>
  <si>
    <t>41372093</t>
  </si>
  <si>
    <t>인천광역시 강화군 길상면 온수길 23, 2층</t>
  </si>
  <si>
    <t>032-937-5105</t>
  </si>
  <si>
    <t>남궁내과의원</t>
  </si>
  <si>
    <t>31320511</t>
  </si>
  <si>
    <t>인천광역시 강화군 강화읍 강화대로 422 관청리 492-1</t>
  </si>
  <si>
    <t>032-934-2142</t>
  </si>
  <si>
    <t>드림 소아청소년과의원</t>
  </si>
  <si>
    <t>31380832</t>
  </si>
  <si>
    <t>인천광역시 강화군 강화읍 동문안길 9-1 2층 드림소아청소년과의원</t>
  </si>
  <si>
    <t>032-934-1175</t>
  </si>
  <si>
    <t>비에스종합병원</t>
  </si>
  <si>
    <t>31101330</t>
  </si>
  <si>
    <t xml:space="preserve">인천광역시 강화군 강화읍 충렬사로 31-0, </t>
  </si>
  <si>
    <t>032-290-0001</t>
  </si>
  <si>
    <t>에바다의원</t>
  </si>
  <si>
    <t>31334237</t>
  </si>
  <si>
    <t>인천광역시 강화군 강화읍 중앙로 25, 25</t>
  </si>
  <si>
    <t>032-933-0059</t>
  </si>
  <si>
    <t>인성의원</t>
  </si>
  <si>
    <t>31352294</t>
  </si>
  <si>
    <t xml:space="preserve">인천광역시 강화군 강화읍 중앙로 23, (인성의원) </t>
  </si>
  <si>
    <t>032-932-4455</t>
  </si>
  <si>
    <t>임성식 내과의원</t>
  </si>
  <si>
    <t>41361482</t>
  </si>
  <si>
    <t>인천광역시 강화군 강화읍 강화대로 395, 준프라자 빌딩 3층</t>
  </si>
  <si>
    <t>032-932-3375</t>
  </si>
  <si>
    <t>제일성모의원</t>
  </si>
  <si>
    <t>31361579</t>
  </si>
  <si>
    <t>인천광역시 강화군 강화읍 중앙로 27 성용프라자 2층 제일성모의원</t>
  </si>
  <si>
    <t>032-934-7576</t>
  </si>
  <si>
    <t>31318193</t>
  </si>
  <si>
    <t>인천광역시 강화군 강화읍 강화대로 412 관청리 491-1</t>
  </si>
  <si>
    <t>032-933-2678</t>
  </si>
  <si>
    <t>큰나무 의원</t>
  </si>
  <si>
    <t>41351070</t>
  </si>
  <si>
    <t>인천광역시 강화군 강화읍 중앙로 9, 9</t>
  </si>
  <si>
    <t>032-233-7588</t>
  </si>
  <si>
    <t>현대내과의원</t>
  </si>
  <si>
    <t>31361714</t>
  </si>
  <si>
    <t xml:space="preserve">인천광역시 강화군 강화읍 강화대로 410, (정프라자) </t>
  </si>
  <si>
    <t>032-934-4007</t>
  </si>
  <si>
    <t>하나의료조합 영흥우리의원</t>
  </si>
  <si>
    <t>41338316</t>
  </si>
  <si>
    <t>인천광역시 옹진군 영흥면 영흥로176번길 8, 영흥늘푸른센터</t>
  </si>
  <si>
    <t>032-886-9411</t>
  </si>
  <si>
    <t>인천광역시옹진군보건소</t>
  </si>
  <si>
    <t>가나신경외과의원</t>
  </si>
  <si>
    <t>36309303</t>
  </si>
  <si>
    <t xml:space="preserve">광주광역시 동구 중앙로 288, (계림동) </t>
  </si>
  <si>
    <t>062-226-8801</t>
  </si>
  <si>
    <t>광주광역시동구보건소</t>
  </si>
  <si>
    <t>계림병원</t>
  </si>
  <si>
    <t>36205176</t>
  </si>
  <si>
    <t xml:space="preserve">광주광역시 동구 중앙로 327, (계림동)  </t>
  </si>
  <si>
    <t>062-222-0007</t>
  </si>
  <si>
    <t>광주대항외과의원</t>
  </si>
  <si>
    <t>36308994</t>
  </si>
  <si>
    <t>광주광역시 동구 문화전당로26번길 18, (서석동) 2~4층</t>
  </si>
  <si>
    <t>062-239-9000</t>
  </si>
  <si>
    <t>광주동산의원</t>
  </si>
  <si>
    <t>36304832</t>
  </si>
  <si>
    <t xml:space="preserve">광주광역시 동구 무등로 299, (계림동) </t>
  </si>
  <si>
    <t>062-523-7007</t>
  </si>
  <si>
    <t>김평남내과의원</t>
  </si>
  <si>
    <t>36318914</t>
  </si>
  <si>
    <t xml:space="preserve">광주광역시 동구 백서로 134-1, (학동) </t>
  </si>
  <si>
    <t>062-233-7575</t>
  </si>
  <si>
    <t>노벨플러스내과의원</t>
  </si>
  <si>
    <t>36339181</t>
  </si>
  <si>
    <t>광주광역시 동구 제봉로222번길 13, (대인동) 3~4층</t>
  </si>
  <si>
    <t>062-233-1502</t>
  </si>
  <si>
    <t>대중병원</t>
  </si>
  <si>
    <t>36202509</t>
  </si>
  <si>
    <t xml:space="preserve">광주광역시 동구 제봉로 187, (대인동) </t>
  </si>
  <si>
    <t>062-266-8080</t>
  </si>
  <si>
    <t>바른이비인후과의원</t>
  </si>
  <si>
    <t>36342084</t>
  </si>
  <si>
    <t xml:space="preserve">광주광역시 동구 남문로 669, (학동) </t>
  </si>
  <si>
    <t>062-226-7582</t>
  </si>
  <si>
    <t>밝은미소의원</t>
  </si>
  <si>
    <t>36337161</t>
  </si>
  <si>
    <t xml:space="preserve">광주광역시 동구 필문대로 187, (산수동) </t>
  </si>
  <si>
    <t>062-227-0093</t>
  </si>
  <si>
    <t>밝은소아청소년과의원</t>
  </si>
  <si>
    <t>36335983</t>
  </si>
  <si>
    <t>광주광역시 동구 무등로 386, (계림동) 3층</t>
  </si>
  <si>
    <t>062-222-1134</t>
  </si>
  <si>
    <t>복음내과의원</t>
  </si>
  <si>
    <t>36306894</t>
  </si>
  <si>
    <t>광주광역시 동구 제봉로 52, (남동) 2층</t>
  </si>
  <si>
    <t>062-223-8113</t>
  </si>
  <si>
    <t>서울연합의원</t>
  </si>
  <si>
    <t>36328545</t>
  </si>
  <si>
    <t>광주광역시 동구 화산로 355, (용산동) 2층</t>
  </si>
  <si>
    <t>062-234-0388</t>
  </si>
  <si>
    <t>시온의원</t>
  </si>
  <si>
    <t>36311162</t>
  </si>
  <si>
    <t xml:space="preserve">광주광역시 동구 필문대로 98, (계림동) </t>
  </si>
  <si>
    <t>062-523-9991</t>
  </si>
  <si>
    <t>심이비인후과의원</t>
  </si>
  <si>
    <t>36312061</t>
  </si>
  <si>
    <t>광주광역시 동구 갈마로 2, (산수동) 2층</t>
  </si>
  <si>
    <t>062-266-6060</t>
  </si>
  <si>
    <t>씨엠맘삼성병원</t>
  </si>
  <si>
    <t>36204684</t>
  </si>
  <si>
    <t xml:space="preserve">광주광역시 동구 남문로 689, (학동)  해피뷰삼성메디타워 지하1층,지상2~6층 </t>
  </si>
  <si>
    <t>062-226-0600</t>
  </si>
  <si>
    <t>연합내과의원</t>
  </si>
  <si>
    <t>36336106</t>
  </si>
  <si>
    <t>광주광역시 동구 남문로 696, (학동) 1,2층</t>
  </si>
  <si>
    <t>062-222-5651</t>
  </si>
  <si>
    <t>오내과의원</t>
  </si>
  <si>
    <t>36314307</t>
  </si>
  <si>
    <t>광주광역시 동구 갈마로 50, (산수동) 2층</t>
  </si>
  <si>
    <t>062-266-9094</t>
  </si>
  <si>
    <t>우리건강내과의원</t>
  </si>
  <si>
    <t>36343510</t>
  </si>
  <si>
    <t>광주광역시 동구 남문로 663, (학동) 2층</t>
  </si>
  <si>
    <t>062-222-7582</t>
  </si>
  <si>
    <t>우리신경외과의원</t>
  </si>
  <si>
    <t>36326160</t>
  </si>
  <si>
    <t>광주광역시 동구 중앙로 229, (대인동) 2,3층</t>
  </si>
  <si>
    <t>062-225-7585</t>
  </si>
  <si>
    <t>이동훈이비인후과의원</t>
  </si>
  <si>
    <t>36311154</t>
  </si>
  <si>
    <t xml:space="preserve">광주광역시 동구 남문로 674, (학동) </t>
  </si>
  <si>
    <t>062-228-3320</t>
  </si>
  <si>
    <t>이민오외과의원</t>
  </si>
  <si>
    <t>36312321</t>
  </si>
  <si>
    <t xml:space="preserve">광주광역시 동구 서암대로 320, (계림동) </t>
  </si>
  <si>
    <t>062-521-3601</t>
  </si>
  <si>
    <t>이상명내과의원</t>
  </si>
  <si>
    <t>36308251</t>
  </si>
  <si>
    <t xml:space="preserve">광주광역시 동구 제봉로 10, (학동) </t>
  </si>
  <si>
    <t>062-232-7675</t>
  </si>
  <si>
    <t>조승열내과의원</t>
  </si>
  <si>
    <t>36316008</t>
  </si>
  <si>
    <t xml:space="preserve">광주광역시 동구 필문대로 174, (산수동) </t>
  </si>
  <si>
    <t>062-514-7700</t>
  </si>
  <si>
    <t>준이비인후과의원</t>
  </si>
  <si>
    <t>36327557</t>
  </si>
  <si>
    <t xml:space="preserve">광주광역시 동구 갈마로 46, (산수동) </t>
  </si>
  <si>
    <t>062-263-7572</t>
  </si>
  <si>
    <t>지산내과의원</t>
  </si>
  <si>
    <t>36333662</t>
  </si>
  <si>
    <t xml:space="preserve">광주광역시 동구 밤실로 46, (지산동) </t>
  </si>
  <si>
    <t>062-232-8008</t>
  </si>
  <si>
    <t>퍼스트의원</t>
  </si>
  <si>
    <t>36332852</t>
  </si>
  <si>
    <t xml:space="preserve">광주광역시 동구 지원로 2, (소태동) </t>
  </si>
  <si>
    <t>062-226-9779</t>
  </si>
  <si>
    <t>필요한가정의학과의원</t>
  </si>
  <si>
    <t>36316229</t>
  </si>
  <si>
    <t xml:space="preserve">광주광역시 동구 의재로 57, (학동) </t>
  </si>
  <si>
    <t>062-225-8275</t>
  </si>
  <si>
    <t>한가족의원</t>
  </si>
  <si>
    <t>36335282</t>
  </si>
  <si>
    <t>광주광역시 동구 학소로 134, (학동) 2층</t>
  </si>
  <si>
    <t>062-222-7583</t>
  </si>
  <si>
    <t>한의정소아청소년과의원</t>
  </si>
  <si>
    <t>36344761</t>
  </si>
  <si>
    <t>광주광역시 동구 용산3길 4, (용산동) 조은프라자 201호</t>
  </si>
  <si>
    <t>062-714-2717</t>
  </si>
  <si>
    <t>허경내과의원</t>
  </si>
  <si>
    <t>36312771</t>
  </si>
  <si>
    <t>광주광역시 동구 경양로 282-1, (계림동) 2층</t>
  </si>
  <si>
    <t>062-225-3799</t>
  </si>
  <si>
    <t>허경룡소아과의원</t>
  </si>
  <si>
    <t>36304930</t>
  </si>
  <si>
    <t xml:space="preserve">광주광역시 동구 남문로 758, (학동) </t>
  </si>
  <si>
    <t>062-222-5695</t>
  </si>
  <si>
    <t>허웅이비인후과의원</t>
  </si>
  <si>
    <t>36308862</t>
  </si>
  <si>
    <t>광주광역시 동구 중앙로 233, (대인동) 2,3층</t>
  </si>
  <si>
    <t>062-223-6663</t>
  </si>
  <si>
    <t>허준이비인후과의원</t>
  </si>
  <si>
    <t>36337269</t>
  </si>
  <si>
    <t xml:space="preserve">광주광역시 동구 동계천로 74, (장동) </t>
  </si>
  <si>
    <t>062-222-8222</t>
  </si>
  <si>
    <t>현대의원</t>
  </si>
  <si>
    <t>36307068</t>
  </si>
  <si>
    <t xml:space="preserve">광주광역시 동구 구성로194번길 15-21, (대인동) </t>
  </si>
  <si>
    <t>062-226-2400</t>
  </si>
  <si>
    <t>강문외과의원</t>
  </si>
  <si>
    <t>36310735</t>
  </si>
  <si>
    <t xml:space="preserve">광주광역시 서구 상무대로 1089, (화정동, 강문외과) </t>
  </si>
  <si>
    <t>062-352-7600</t>
  </si>
  <si>
    <t>광주광역시서구보건소</t>
  </si>
  <si>
    <t>고광련이비인후과의원</t>
  </si>
  <si>
    <t>36324892</t>
  </si>
  <si>
    <t>광주광역시 서구 금화로 96, (금호동) 3층</t>
  </si>
  <si>
    <t>062-682-7505</t>
  </si>
  <si>
    <t>고려의원</t>
  </si>
  <si>
    <t>36313076</t>
  </si>
  <si>
    <t>광주광역시 서구 화정로 112, (쌍촌동) 2층</t>
  </si>
  <si>
    <t>062-381-1313</t>
  </si>
  <si>
    <t>광주삼성이비인후과의원</t>
  </si>
  <si>
    <t>36344036</t>
  </si>
  <si>
    <t>광주광역시 서구 하남대로 654, (동천동) 2층</t>
  </si>
  <si>
    <t>062-523-5050</t>
  </si>
  <si>
    <t>광주주사랑의원</t>
  </si>
  <si>
    <t>36339679</t>
  </si>
  <si>
    <t>광주광역시 서구 상무대로 878, (쌍촌동) 3,4층</t>
  </si>
  <si>
    <t>062-373-7579</t>
  </si>
  <si>
    <t>광주한국병원</t>
  </si>
  <si>
    <t>36100951</t>
  </si>
  <si>
    <t xml:space="preserve">광주광역시 서구 월드컵4강로 223, (쌍촌동)  </t>
  </si>
  <si>
    <t>062-380-3000</t>
  </si>
  <si>
    <t>동천희망소아과의원</t>
  </si>
  <si>
    <t>36330621</t>
  </si>
  <si>
    <t>광주광역시 서구 동천로 25, (동천동) 206호</t>
  </si>
  <si>
    <t>062-515-5588</t>
  </si>
  <si>
    <t>맑은소리최정섭이비인후과의원</t>
  </si>
  <si>
    <t>36327590</t>
  </si>
  <si>
    <t>광주광역시 서구 상무중앙로 43, (치평동, 비와이씨) 3층</t>
  </si>
  <si>
    <t>062-372-0082</t>
  </si>
  <si>
    <t>메디필이비인후과의원</t>
  </si>
  <si>
    <t>36309516</t>
  </si>
  <si>
    <t>광주광역시 서구 죽봉대로 76, (농성동) 2,3층</t>
  </si>
  <si>
    <t>062-351-5050</t>
  </si>
  <si>
    <t>36323012</t>
  </si>
  <si>
    <t>광주광역시 서구 상일로 44, (쌍촌동) 2층</t>
  </si>
  <si>
    <t>062-373-9242</t>
  </si>
  <si>
    <t>복음연합의원</t>
  </si>
  <si>
    <t>36329924</t>
  </si>
  <si>
    <t>광주광역시 서구 염화로 83, (화정동) 2층</t>
  </si>
  <si>
    <t>062-372-3772</t>
  </si>
  <si>
    <t>상무병원</t>
  </si>
  <si>
    <t>36100480</t>
  </si>
  <si>
    <t xml:space="preserve">광주광역시 서구 상무자유로 181-7, (치평동)   </t>
  </si>
  <si>
    <t>062-600-7011</t>
  </si>
  <si>
    <t>36331571</t>
  </si>
  <si>
    <t>광주광역시 서구 하남대로 664, (동천동) 2층 201호</t>
  </si>
  <si>
    <t>062-511-7475</t>
  </si>
  <si>
    <t>생기가정의학과의원</t>
  </si>
  <si>
    <t>36331392</t>
  </si>
  <si>
    <t>광주광역시 서구 상무민주로 97, (쌍촌동) 2층</t>
  </si>
  <si>
    <t>062-383-5875</t>
  </si>
  <si>
    <t>36320919</t>
  </si>
  <si>
    <t>광주광역시 서구 상무대로 1064, (화정동) 3층</t>
  </si>
  <si>
    <t>062-352-3300</t>
  </si>
  <si>
    <t>선한병원</t>
  </si>
  <si>
    <t>36100960</t>
  </si>
  <si>
    <t xml:space="preserve">광주광역시 서구 무진대로 975-0, (광천동) </t>
  </si>
  <si>
    <t>062-466-1120</t>
  </si>
  <si>
    <t>세브란스마취통증의학과의원</t>
  </si>
  <si>
    <t>36314099</t>
  </si>
  <si>
    <t>광주광역시 서구 경열로 74, (농성동) 2층</t>
  </si>
  <si>
    <t>062-366-5165</t>
  </si>
  <si>
    <t>36327981</t>
  </si>
  <si>
    <t>광주광역시 서구 화정로 129, (화정동, 모아상가) 2층 202호</t>
  </si>
  <si>
    <t>062-365-1175</t>
  </si>
  <si>
    <t>송창훈내과의원</t>
  </si>
  <si>
    <t>36313491</t>
  </si>
  <si>
    <t>광주광역시 서구 상무대로 923, (쌍촌동) 2~4층</t>
  </si>
  <si>
    <t>062-376-8280</t>
  </si>
  <si>
    <t>신성하내과의원</t>
  </si>
  <si>
    <t>36326844</t>
  </si>
  <si>
    <t>광주광역시 서구 상무버들로 28, (유촌동) 2층</t>
  </si>
  <si>
    <t>062-384-8575</t>
  </si>
  <si>
    <t>아이퍼스트아동병원</t>
  </si>
  <si>
    <t>36204633</t>
  </si>
  <si>
    <t>광주광역시 서구 농성동 483-2(치평동에서 농성동으로 이전함,라페스타웨딩홀 뒤편)</t>
  </si>
  <si>
    <t>062-414-1000</t>
  </si>
  <si>
    <t>양민가정의원</t>
  </si>
  <si>
    <t>36342793</t>
  </si>
  <si>
    <t>광주광역시 서구 경열로 140, (양동) 2~3층</t>
  </si>
  <si>
    <t>062-363-0606</t>
  </si>
  <si>
    <t>36327531</t>
  </si>
  <si>
    <t>광주광역시 서구 죽봉대로 80, (농성동, 무등산타워) 4층 401호</t>
  </si>
  <si>
    <t>062-572-7575</t>
  </si>
  <si>
    <t>은피부과의원</t>
  </si>
  <si>
    <t>36306487</t>
  </si>
  <si>
    <t>광주광역시 서구 금화로 96, (금호동) 3층 은피부과</t>
  </si>
  <si>
    <t>062-682-2600</t>
  </si>
  <si>
    <t>은혜가정의원</t>
  </si>
  <si>
    <t>36344800</t>
  </si>
  <si>
    <t>광주광역시 서구 풍암신흥로 25, (풍암동) 2층</t>
  </si>
  <si>
    <t>062-682-6225</t>
  </si>
  <si>
    <t>이지은소아과의원</t>
  </si>
  <si>
    <t>36312762</t>
  </si>
  <si>
    <t>광주광역시 서구 화개1로 57, (금호동) 2층</t>
  </si>
  <si>
    <t>062-682-7525</t>
  </si>
  <si>
    <t>이철범이비인후과의원</t>
  </si>
  <si>
    <t>36331686</t>
  </si>
  <si>
    <t>광주광역시 서구 염화로 89, (화정동) 2층</t>
  </si>
  <si>
    <t>062-385-8575</t>
  </si>
  <si>
    <t>36332551</t>
  </si>
  <si>
    <t>광주광역시 서구 화정로 126, (화정동, 대주피오레상가) 2층</t>
  </si>
  <si>
    <t>062-385-1212</t>
  </si>
  <si>
    <t>조소아청소년과의원</t>
  </si>
  <si>
    <t>36321796</t>
  </si>
  <si>
    <t>광주광역시 서구 상무버들로 18, (유촌동) 2층</t>
  </si>
  <si>
    <t>062-373-8275</t>
  </si>
  <si>
    <t>중앙가정의학과의원</t>
  </si>
  <si>
    <t>36323373</t>
  </si>
  <si>
    <t>광주광역시 서구 상무버들로 26, (유촌동) 2층</t>
  </si>
  <si>
    <t>062-383-1500</t>
  </si>
  <si>
    <t>최승호내과의원</t>
  </si>
  <si>
    <t>36343137</t>
  </si>
  <si>
    <t>광주광역시 서구 염화로 27, (화정동) 2층 201호</t>
  </si>
  <si>
    <t>062-453-6600</t>
  </si>
  <si>
    <t>코끼리내과의원</t>
  </si>
  <si>
    <t>36340219</t>
  </si>
  <si>
    <t>광주광역시 서구 월드컵4강로 239, (쌍촌동) 2호</t>
  </si>
  <si>
    <t>062-352-7582</t>
  </si>
  <si>
    <t>풍암이비인후과의원</t>
  </si>
  <si>
    <t>36321281</t>
  </si>
  <si>
    <t>광주광역시 서구 풍암2로 14, (풍암동) 2층</t>
  </si>
  <si>
    <t>062-681-5075</t>
  </si>
  <si>
    <t>36341479</t>
  </si>
  <si>
    <t>광주광역시 서구 발산로 43, (양동) 2층</t>
  </si>
  <si>
    <t>062-366-7575</t>
  </si>
  <si>
    <t>하나로내과의원</t>
  </si>
  <si>
    <t>36340715</t>
  </si>
  <si>
    <t>광주광역시 서구 화정로244번길 1, (화정동) 2층</t>
  </si>
  <si>
    <t>062-362-1005</t>
  </si>
  <si>
    <t>36316911</t>
  </si>
  <si>
    <t>광주광역시 서구 풍금로171번길 2, (금호동) 2층  하나이비인후과</t>
  </si>
  <si>
    <t>062-682-0001</t>
  </si>
  <si>
    <t>행복가정의학과의원</t>
  </si>
  <si>
    <t>36320234</t>
  </si>
  <si>
    <t xml:space="preserve">광주광역시 서구 월드컵4강로 30, (화정동) </t>
  </si>
  <si>
    <t>062-383-6669</t>
  </si>
  <si>
    <t>화정키즈소아청소년과의원</t>
  </si>
  <si>
    <t>36341720</t>
  </si>
  <si>
    <t>광주광역시 서구 화정로 222, (화정동) 골든타워 301호</t>
  </si>
  <si>
    <t>062-352-5700</t>
  </si>
  <si>
    <t>굿모닝소아청소년과의원</t>
  </si>
  <si>
    <t>36336611</t>
  </si>
  <si>
    <t>광주광역시 남구 효천중앙로 64, (임암동) 3층</t>
  </si>
  <si>
    <t>062-672-7179</t>
  </si>
  <si>
    <t>권오성의원</t>
  </si>
  <si>
    <t>36326551</t>
  </si>
  <si>
    <t xml:space="preserve">광주광역시 남구 회서로22번나길 4, (주월동) </t>
  </si>
  <si>
    <t>062-674-3575</t>
  </si>
  <si>
    <t>그린여성의원</t>
  </si>
  <si>
    <t>36341096</t>
  </si>
  <si>
    <t xml:space="preserve">광주광역시 남구 봉선중앙로 139, (봉선동)  3층 </t>
  </si>
  <si>
    <t>062-650-7700</t>
  </si>
  <si>
    <t>김강호소아청소년과의원</t>
  </si>
  <si>
    <t>36309231</t>
  </si>
  <si>
    <t xml:space="preserve">광주광역시 남구 봉선중앙로 86, (봉선동) </t>
  </si>
  <si>
    <t>062-672-9593</t>
  </si>
  <si>
    <t>김경호내과의원</t>
  </si>
  <si>
    <t>36322261</t>
  </si>
  <si>
    <t xml:space="preserve">광주광역시 남구 봉선1로 47, (봉선동) </t>
  </si>
  <si>
    <t>062-676-5505</t>
  </si>
  <si>
    <t>김성봉외과의원</t>
  </si>
  <si>
    <t>36305201</t>
  </si>
  <si>
    <t xml:space="preserve">광주광역시 남구 양림로 54, (양림동) </t>
  </si>
  <si>
    <t>062-653-0773</t>
  </si>
  <si>
    <t>김완혈심내과의원</t>
  </si>
  <si>
    <t>36343544</t>
  </si>
  <si>
    <t>광주광역시 남구 대남대로 157, (주월동) 장수빌딩 3층</t>
  </si>
  <si>
    <t>062-682-8275</t>
  </si>
  <si>
    <t>늘편안의원</t>
  </si>
  <si>
    <t>36338095</t>
  </si>
  <si>
    <t>광주광역시 남구 백운로 73, (백운동) 2층</t>
  </si>
  <si>
    <t>062-676-7375</t>
  </si>
  <si>
    <t>다나의원</t>
  </si>
  <si>
    <t>36320811</t>
  </si>
  <si>
    <t xml:space="preserve">광주광역시 남구 용대로 144, (방림동) </t>
  </si>
  <si>
    <t>062-654-8575</t>
  </si>
  <si>
    <t>다니엘의원</t>
  </si>
  <si>
    <t>36335592</t>
  </si>
  <si>
    <t>광주광역시 남구 효천2로가길 9, (임암동) 3층 301호</t>
  </si>
  <si>
    <t>062-672-7577</t>
  </si>
  <si>
    <t>36323501</t>
  </si>
  <si>
    <t xml:space="preserve">광주광역시 남구 용대로 119, (봉선동) </t>
  </si>
  <si>
    <t>062-676-7575</t>
  </si>
  <si>
    <t>대촌하나의원</t>
  </si>
  <si>
    <t>36341924</t>
  </si>
  <si>
    <t>광주광역시 남구 포충로 598, (지석동) 2층</t>
  </si>
  <si>
    <t>062-714-1575</t>
  </si>
  <si>
    <t>더편한내과의원</t>
  </si>
  <si>
    <t>36342351</t>
  </si>
  <si>
    <t>광주광역시 남구 제석로 104, (봉선동) 202동 3층 301호</t>
  </si>
  <si>
    <t>062-233-2046</t>
  </si>
  <si>
    <t>드림이비인후과의원</t>
  </si>
  <si>
    <t>36332283</t>
  </si>
  <si>
    <t>광주광역시 남구 봉선중앙로 81, (봉선동) 2층</t>
  </si>
  <si>
    <t>062-671-5577</t>
  </si>
  <si>
    <t>로이엘이비인후과의원</t>
  </si>
  <si>
    <t>36343749</t>
  </si>
  <si>
    <t>광주광역시 남구 제석로 104, (봉선동) 6층</t>
  </si>
  <si>
    <t>062-710-3927</t>
  </si>
  <si>
    <t>류비뇨기과의원</t>
  </si>
  <si>
    <t>36306525</t>
  </si>
  <si>
    <t xml:space="preserve">광주광역시 남구 서문대로 836, (주월동) </t>
  </si>
  <si>
    <t>062-675-5118</t>
  </si>
  <si>
    <t>마디의원</t>
  </si>
  <si>
    <t>36344320</t>
  </si>
  <si>
    <t>광주광역시 남구 독립로 14, (백운동) 1~3층</t>
  </si>
  <si>
    <t>062-675-0750</t>
  </si>
  <si>
    <t>메디플라워내과의원</t>
  </si>
  <si>
    <t>36312746</t>
  </si>
  <si>
    <t xml:space="preserve">광주광역시 남구 봉선로 164, (봉선동) </t>
  </si>
  <si>
    <t>062-676-7574</t>
  </si>
  <si>
    <t>모아산부인과병원</t>
  </si>
  <si>
    <t>36203793</t>
  </si>
  <si>
    <t xml:space="preserve">광주광역시 남구 백양로 13, (백운동, 모아산부인과) </t>
  </si>
  <si>
    <t>062-670-7788</t>
  </si>
  <si>
    <t>무등가정의학과의원</t>
  </si>
  <si>
    <t>36338567</t>
  </si>
  <si>
    <t xml:space="preserve">광주광역시 남구 군분로 41, (월산동) </t>
  </si>
  <si>
    <t>062-366-9595</t>
  </si>
  <si>
    <t>미래아동병원</t>
  </si>
  <si>
    <t>36201472</t>
  </si>
  <si>
    <t xml:space="preserve">광주광역시 남구 대남대로 131, (주월동) </t>
  </si>
  <si>
    <t>062-600-2500</t>
  </si>
  <si>
    <t>박세종내과의원</t>
  </si>
  <si>
    <t>36306665</t>
  </si>
  <si>
    <t xml:space="preserve">광주광역시 남구 대남대로 335, (월산동) </t>
  </si>
  <si>
    <t>062-369-7878</t>
  </si>
  <si>
    <t>반이비인후과의원</t>
  </si>
  <si>
    <t>36309567</t>
  </si>
  <si>
    <t>광주광역시 남구 서문대로 830, (주월동) 2층</t>
  </si>
  <si>
    <t>062-652-5075</t>
  </si>
  <si>
    <t>밝은내과의원</t>
  </si>
  <si>
    <t>36326429</t>
  </si>
  <si>
    <t>광주광역시 남구 서문대로622번길 7, (진월동, 현대상가) 201호</t>
  </si>
  <si>
    <t>062-672-2600</t>
  </si>
  <si>
    <t>베스트이비인후과의원</t>
  </si>
  <si>
    <t>36336831</t>
  </si>
  <si>
    <t>광주광역시 남구 대남대로 301, (월산동) 2층</t>
  </si>
  <si>
    <t>062-417-2000</t>
  </si>
  <si>
    <t>봉선드림소아청소년과의원</t>
  </si>
  <si>
    <t>36322440</t>
  </si>
  <si>
    <t>광주광역시 남구 제석로 104, (봉선동) 202동 4층 401호</t>
  </si>
  <si>
    <t>062-673-0125</t>
  </si>
  <si>
    <t>사단법인인구보건복지협회광주전남지회가족보건의원</t>
  </si>
  <si>
    <t>36305774</t>
  </si>
  <si>
    <t>광주광역시 남구 서문대로 816, (주월동) 3층</t>
  </si>
  <si>
    <t>062-670-4000</t>
  </si>
  <si>
    <t>사랑샘병원</t>
  </si>
  <si>
    <t>36204765</t>
  </si>
  <si>
    <t>광주광역시 남구 용대로 208, (방림동) 지하1,지상4~7층</t>
  </si>
  <si>
    <t>062-651-9119</t>
  </si>
  <si>
    <t>삼선의원</t>
  </si>
  <si>
    <t>36322245</t>
  </si>
  <si>
    <t>광주광역시 남구 광복마을3길 12, (진월동) 삼선의원</t>
  </si>
  <si>
    <t>062-653-7656</t>
  </si>
  <si>
    <t>36334481</t>
  </si>
  <si>
    <t>광주광역시 남구 천변좌로 566, (방림동) 1~2층</t>
  </si>
  <si>
    <t>062-674-1175</t>
  </si>
  <si>
    <t>36312789</t>
  </si>
  <si>
    <t>광주광역시 남구 대남대로 338, (월산동) 2층</t>
  </si>
  <si>
    <t>062-363-8575</t>
  </si>
  <si>
    <t>소망외과의원</t>
  </si>
  <si>
    <t>36309940</t>
  </si>
  <si>
    <t xml:space="preserve">광주광역시 남구 독립로 112, (백운동) </t>
  </si>
  <si>
    <t>062-652-1987</t>
  </si>
  <si>
    <t>솔가정의학과의원</t>
  </si>
  <si>
    <t>36335614</t>
  </si>
  <si>
    <t>광주광역시 남구 효우로 85, (노대동, 마치프라자) 202호</t>
  </si>
  <si>
    <t>062-682-0771</t>
  </si>
  <si>
    <t>숨편한이비인후과의원</t>
  </si>
  <si>
    <t>36337846</t>
  </si>
  <si>
    <t>광주광역시 남구 대남대로 139, (주월동) 2층</t>
  </si>
  <si>
    <t>062-714-2838</t>
  </si>
  <si>
    <t>36311090</t>
  </si>
  <si>
    <t xml:space="preserve">광주광역시 남구 용대로 123, (봉선동)  </t>
  </si>
  <si>
    <t>062-676-5075</t>
  </si>
  <si>
    <t>씨티재활의학과요양병원</t>
  </si>
  <si>
    <t>36281476</t>
  </si>
  <si>
    <t xml:space="preserve">광주광역시 남구 입하길 12-1, (송하동) </t>
  </si>
  <si>
    <t>062-604-5000</t>
  </si>
  <si>
    <t>아이안과의원</t>
  </si>
  <si>
    <t>36341835</t>
  </si>
  <si>
    <t xml:space="preserve">광주광역시 남구 서문대로 704, (진월동) </t>
  </si>
  <si>
    <t>062-681-7112</t>
  </si>
  <si>
    <t>아이원소아청소년과의원</t>
  </si>
  <si>
    <t>36316253</t>
  </si>
  <si>
    <t>광주광역시 남구 효천2로가길 11-1, (임암동) 301호</t>
  </si>
  <si>
    <t>062-676-7800</t>
  </si>
  <si>
    <t>안영주내과의원</t>
  </si>
  <si>
    <t>36315796</t>
  </si>
  <si>
    <t>광주광역시 남구 중앙로 78, (서동) 2층</t>
  </si>
  <si>
    <t>062-676-1175</t>
  </si>
  <si>
    <t>양림의원</t>
  </si>
  <si>
    <t>36327964</t>
  </si>
  <si>
    <t>광주광역시 남구 양림로 60-1, (양림동) 1~3층</t>
  </si>
  <si>
    <t>062-714-1300</t>
  </si>
  <si>
    <t>양승진내과의원</t>
  </si>
  <si>
    <t>36311855</t>
  </si>
  <si>
    <t>광주광역시 남구 독립로 108, (백운동) 1층</t>
  </si>
  <si>
    <t>062-675-7666</t>
  </si>
  <si>
    <t>예사랑아동병원</t>
  </si>
  <si>
    <t>36204561</t>
  </si>
  <si>
    <t xml:space="preserve">광주광역시 남구 서문대로 683, (진월동) </t>
  </si>
  <si>
    <t>062-455-1000</t>
  </si>
  <si>
    <t>오민석신경외과의원</t>
  </si>
  <si>
    <t>36321923</t>
  </si>
  <si>
    <t xml:space="preserve">광주광역시 남구 대남대로 262, (백운동) </t>
  </si>
  <si>
    <t>062-670-8800</t>
  </si>
  <si>
    <t>오재선내과의원</t>
  </si>
  <si>
    <t>36313955</t>
  </si>
  <si>
    <t>광주광역시 남구 경열로 80, (월산동) 2층</t>
  </si>
  <si>
    <t>062-363-2270</t>
  </si>
  <si>
    <t>오평이비인후과의원</t>
  </si>
  <si>
    <t>36306266</t>
  </si>
  <si>
    <t>광주광역시 남구 서문대로 826, (주월동) 1층</t>
  </si>
  <si>
    <t>062-672-6006</t>
  </si>
  <si>
    <t>위대한내과의원</t>
  </si>
  <si>
    <t>36343021</t>
  </si>
  <si>
    <t>광주광역시 남구 금화로 403, (월산동) 3층</t>
  </si>
  <si>
    <t>062-351-8400</t>
  </si>
  <si>
    <t>위생내과의원</t>
  </si>
  <si>
    <t>36310247</t>
  </si>
  <si>
    <t xml:space="preserve">광주광역시 남구 서문대로817번길 3-4, (주월동) </t>
  </si>
  <si>
    <t>062-675-0900</t>
  </si>
  <si>
    <t>은석마취통증의학과의원</t>
  </si>
  <si>
    <t>36341533</t>
  </si>
  <si>
    <t>광주광역시 남구 제석로 110, (봉선동, 메가시티) 5층</t>
  </si>
  <si>
    <t>062-652-7254</t>
  </si>
  <si>
    <t>36318949</t>
  </si>
  <si>
    <t>광주광역시 남구 양림로 40, (양림동) 2층</t>
  </si>
  <si>
    <t>062-675-3733</t>
  </si>
  <si>
    <t>이금수내과의원</t>
  </si>
  <si>
    <t>36342742</t>
  </si>
  <si>
    <t>광주광역시 남구 서문대로 665, (진월동) 4층 402호</t>
  </si>
  <si>
    <t>062-654-0070</t>
  </si>
  <si>
    <t>이덕웅소아청소년과의원</t>
  </si>
  <si>
    <t>36305502</t>
  </si>
  <si>
    <t xml:space="preserve">광주광역시 남구 독립로 104, (백운동) </t>
  </si>
  <si>
    <t>062-651-6636</t>
  </si>
  <si>
    <t>이상철이비인후과의원</t>
  </si>
  <si>
    <t>36327891</t>
  </si>
  <si>
    <t>광주광역시 남구 서문대로 662, (진월동) 3층</t>
  </si>
  <si>
    <t>062-676-9975</t>
  </si>
  <si>
    <t>이성채이비인후과의원</t>
  </si>
  <si>
    <t>36329169</t>
  </si>
  <si>
    <t>광주광역시 남구 경열로 84, (월산동) 1층</t>
  </si>
  <si>
    <t>062-366-2538</t>
  </si>
  <si>
    <t>36311219</t>
  </si>
  <si>
    <t xml:space="preserve">광주광역시 남구 봉선로 11, (주월동)  </t>
  </si>
  <si>
    <t>062-676-4700</t>
  </si>
  <si>
    <t>제이에이치박준희이비인후과의원</t>
  </si>
  <si>
    <t>36344516</t>
  </si>
  <si>
    <t>광주광역시 남구 서문대로 671, (진월동) 2~3층</t>
  </si>
  <si>
    <t>062-229-8275</t>
  </si>
  <si>
    <t>조은안과의원</t>
  </si>
  <si>
    <t>36329045</t>
  </si>
  <si>
    <t xml:space="preserve">광주광역시 남구 대남대로 139, (봉선동)  4~7층 </t>
  </si>
  <si>
    <t>062-457-2020</t>
  </si>
  <si>
    <t>주노필의원</t>
  </si>
  <si>
    <t>36340928</t>
  </si>
  <si>
    <t>광주광역시 남구 봉선로 12, (주월동, 복천빌딩) 3층</t>
  </si>
  <si>
    <t>062-655-5580</t>
  </si>
  <si>
    <t>진월연합소아청소년과의원</t>
  </si>
  <si>
    <t>36319686</t>
  </si>
  <si>
    <t>광주광역시 남구 효우로 79, (노대동) 2층</t>
  </si>
  <si>
    <t>062-674-8575</t>
  </si>
  <si>
    <t>참사랑가정의학과의원</t>
  </si>
  <si>
    <t>36324396</t>
  </si>
  <si>
    <t xml:space="preserve">광주광역시 남구 유안초등북길 1, (봉선동) </t>
  </si>
  <si>
    <t>062-654-1175</t>
  </si>
  <si>
    <t>최승택마취통증의학과의원</t>
  </si>
  <si>
    <t>36313254</t>
  </si>
  <si>
    <t>광주광역시 남구 천변좌로 392, (사동, 드맹빌딩) 5층</t>
  </si>
  <si>
    <t>062-675-3183</t>
  </si>
  <si>
    <t>탑가정의학과의원</t>
  </si>
  <si>
    <t>36308986</t>
  </si>
  <si>
    <t>광주광역시 남구 효우로 81, (노대동) 2층</t>
  </si>
  <si>
    <t>062-655-0034</t>
  </si>
  <si>
    <t>푸른길의원</t>
  </si>
  <si>
    <t>36341461</t>
  </si>
  <si>
    <t>광주광역시 남구 대남대로 219, (주월동, 주월동 홀리어스 오피스텔) 203호</t>
  </si>
  <si>
    <t>062-655-7501</t>
  </si>
  <si>
    <t>하나로신경과의원</t>
  </si>
  <si>
    <t>36333689</t>
  </si>
  <si>
    <t>광주광역시 남구 서문대로701번길 2, (진월동, 넥스타워) 4층</t>
  </si>
  <si>
    <t>062-672-6060</t>
  </si>
  <si>
    <t>하이소아청소년과의원</t>
  </si>
  <si>
    <t>36337072</t>
  </si>
  <si>
    <t>광주광역시 남구 봉선2로 81, (봉선동) 2층</t>
  </si>
  <si>
    <t>062-672-7559</t>
  </si>
  <si>
    <t>한일병원</t>
  </si>
  <si>
    <t>36201740</t>
  </si>
  <si>
    <t xml:space="preserve">광주광역시 남구 봉선중앙로 137, (봉선동)  한일병원 </t>
  </si>
  <si>
    <t>062-600-1000</t>
  </si>
  <si>
    <t>휴가정의학과의원</t>
  </si>
  <si>
    <t>36338052</t>
  </si>
  <si>
    <t xml:space="preserve">광주광역시 남구 대남대로 57-1, (방림동) </t>
  </si>
  <si>
    <t>062-671-7582</t>
  </si>
  <si>
    <t>힐링연합의원</t>
  </si>
  <si>
    <t>36337552</t>
  </si>
  <si>
    <t>광주광역시 남구 서문대로 725, (진월동) 2층,3층</t>
  </si>
  <si>
    <t>062-651-8600</t>
  </si>
  <si>
    <t>365열린가정의원</t>
  </si>
  <si>
    <t>36321575</t>
  </si>
  <si>
    <t>광주광역시 북구 삼정로 7, (두암동, 주공2단지상가) 204호</t>
  </si>
  <si>
    <t>062-268-5800</t>
  </si>
  <si>
    <t>강신주내과의원</t>
  </si>
  <si>
    <t>36314242</t>
  </si>
  <si>
    <t>광주광역시 북구 서하로 380, (문흥동) 2층</t>
  </si>
  <si>
    <t>062-267-7033</t>
  </si>
  <si>
    <t>곽내과의원</t>
  </si>
  <si>
    <t>36331759</t>
  </si>
  <si>
    <t>광주광역시 북구 삼정로 110, (두암동) 2층</t>
  </si>
  <si>
    <t>062-266-2475</t>
  </si>
  <si>
    <t>광주굿모닝병원</t>
  </si>
  <si>
    <t>36203394</t>
  </si>
  <si>
    <t xml:space="preserve">광주광역시 북구 북문대로 182, (운암동) </t>
  </si>
  <si>
    <t>062-250-1000</t>
  </si>
  <si>
    <t>광주내과의원</t>
  </si>
  <si>
    <t>36329134</t>
  </si>
  <si>
    <t>광주광역시 북구 하서로 421, (용두동) 2층</t>
  </si>
  <si>
    <t>062-572-8575</t>
  </si>
  <si>
    <t>광주미래병원</t>
  </si>
  <si>
    <t>36205010</t>
  </si>
  <si>
    <t xml:space="preserve">광주광역시 북구 두리봉길 59, (각화동) </t>
  </si>
  <si>
    <t>062-260-2900</t>
  </si>
  <si>
    <t>광주바로병원</t>
  </si>
  <si>
    <t>36204757</t>
  </si>
  <si>
    <t>광주광역시 북구 첨단연신로91번길 42, (신용동) 첨단써밋센트럴타워</t>
  </si>
  <si>
    <t>062-520-8500</t>
  </si>
  <si>
    <t>광주병원</t>
  </si>
  <si>
    <t>36100447</t>
  </si>
  <si>
    <t xml:space="preserve">광주광역시 북구 면앙로139번길 51, (두암동) </t>
  </si>
  <si>
    <t>062-260-7020</t>
  </si>
  <si>
    <t>광주아주병원</t>
  </si>
  <si>
    <t>36205036</t>
  </si>
  <si>
    <t>광주광역시 북구 동문대로 208 광주아주병원 (각화동)</t>
  </si>
  <si>
    <t>062-716-7000</t>
  </si>
  <si>
    <t>광주일곡병원</t>
  </si>
  <si>
    <t>36100901</t>
  </si>
  <si>
    <t xml:space="preserve">광주광역시 북구 양일로 309, (일곡동)   </t>
  </si>
  <si>
    <t>062-608-7000</t>
  </si>
  <si>
    <t>구승룡이비인후과의원</t>
  </si>
  <si>
    <t>36311758</t>
  </si>
  <si>
    <t>광주광역시 북구 유림로 165, (동림동) 2층</t>
  </si>
  <si>
    <t>062-265-9777</t>
  </si>
  <si>
    <t>국내과의원</t>
  </si>
  <si>
    <t>36310565</t>
  </si>
  <si>
    <t>광주광역시 북구 북문대로 117, (운암동) 2층</t>
  </si>
  <si>
    <t>062-523-8383</t>
  </si>
  <si>
    <t>국태진이비인후과의원</t>
  </si>
  <si>
    <t>36306819</t>
  </si>
  <si>
    <t xml:space="preserve">광주광역시 북구 설죽로 517, (일곡동) </t>
  </si>
  <si>
    <t>062-573-8883</t>
  </si>
  <si>
    <t>기장도내과의원</t>
  </si>
  <si>
    <t>36320081</t>
  </si>
  <si>
    <t>광주광역시 북구 서하로 379, (문흥동) 2층</t>
  </si>
  <si>
    <t>062-263-7575</t>
  </si>
  <si>
    <t>기찬21의원</t>
  </si>
  <si>
    <t>36340731</t>
  </si>
  <si>
    <t xml:space="preserve">광주광역시 북구 서하로 175-5, (오치동) </t>
  </si>
  <si>
    <t>062-514-2727</t>
  </si>
  <si>
    <t>김봉운재활의학과의원</t>
  </si>
  <si>
    <t>36320986</t>
  </si>
  <si>
    <t>광주광역시 북구 동문대로 108, (두암동) 1층</t>
  </si>
  <si>
    <t>062-266-7501</t>
  </si>
  <si>
    <t>김상도내과의원</t>
  </si>
  <si>
    <t>36313343</t>
  </si>
  <si>
    <t>광주광역시 북구 북문대로 144, (운암동) 2층</t>
  </si>
  <si>
    <t>062-512-7557</t>
  </si>
  <si>
    <t>36319741</t>
  </si>
  <si>
    <t>광주광역시 북구 임방울대로 1039, (신용동, 용두주공아파트) 참빛타워 3층 201호 김의원</t>
  </si>
  <si>
    <t>062-575-0257</t>
  </si>
  <si>
    <t>김준성이비인후과의원</t>
  </si>
  <si>
    <t>36338630</t>
  </si>
  <si>
    <t>광주광역시 북구 첨단연신로 261, (신용동, 광해빌딩) 204호</t>
  </si>
  <si>
    <t>062-571-8278</t>
  </si>
  <si>
    <t>김해송이비인후과의원</t>
  </si>
  <si>
    <t>36318019</t>
  </si>
  <si>
    <t>광주광역시 북구 북문대로 39-1, (운암동) 3층</t>
  </si>
  <si>
    <t>062-526-5575</t>
  </si>
  <si>
    <t>김형원내과의원</t>
  </si>
  <si>
    <t>36313475</t>
  </si>
  <si>
    <t>광주광역시 북구 동문대로 19-1, (우산동) 2층</t>
  </si>
  <si>
    <t>062-522-8767</t>
  </si>
  <si>
    <t>닥터스마취통증의학과의원</t>
  </si>
  <si>
    <t>36321915</t>
  </si>
  <si>
    <t>광주광역시 북구 동문대로 96, (두암동) 3층</t>
  </si>
  <si>
    <t>062-267-5008</t>
  </si>
  <si>
    <t>동광주내과의원</t>
  </si>
  <si>
    <t>36321532</t>
  </si>
  <si>
    <t>광주광역시 북구 각화대로 5 4층 (각화동)</t>
  </si>
  <si>
    <t>062-383-1773</t>
  </si>
  <si>
    <t>동림가정의학과의원</t>
  </si>
  <si>
    <t>36319554</t>
  </si>
  <si>
    <t>광주광역시 북구 북문대로242번길 7, (동림동) 2층</t>
  </si>
  <si>
    <t>062-513-7588</t>
  </si>
  <si>
    <t>두암내과의원</t>
  </si>
  <si>
    <t>36312452</t>
  </si>
  <si>
    <t xml:space="preserve">광주광역시 북구 밤실로 200, (두암동) </t>
  </si>
  <si>
    <t>062-262-7112</t>
  </si>
  <si>
    <t>따뜻한내과의원</t>
  </si>
  <si>
    <t>36343781</t>
  </si>
  <si>
    <t xml:space="preserve">광주광역시 북구 북문대로 88, (운암동, 남양휴튼 2차) </t>
  </si>
  <si>
    <t>062-511-3388</t>
  </si>
  <si>
    <t>백림가정의원</t>
  </si>
  <si>
    <t>36320722</t>
  </si>
  <si>
    <t>광주광역시 북구 군왕로 2, (풍향동) 2~3층</t>
  </si>
  <si>
    <t>062-263-8338</t>
  </si>
  <si>
    <t>북구미래아동병원</t>
  </si>
  <si>
    <t>36203173</t>
  </si>
  <si>
    <t xml:space="preserve">광주광역시 북구 설죽로 346, (오치동) </t>
  </si>
  <si>
    <t>062-250-2500</t>
  </si>
  <si>
    <t>빛고을이비인후과의원</t>
  </si>
  <si>
    <t>36327212</t>
  </si>
  <si>
    <t>광주광역시 북구 동문대로 129, (우산동, 양지빌딩) 2,5층</t>
  </si>
  <si>
    <t>062-265-2800</t>
  </si>
  <si>
    <t>빛고을재활의학과의원</t>
  </si>
  <si>
    <t>36344150</t>
  </si>
  <si>
    <t>광주광역시 북구 북문대로 133, (운암동) 운현빌딩 2,4층</t>
  </si>
  <si>
    <t>062-716-7588</t>
  </si>
  <si>
    <t>사랑내과의원</t>
  </si>
  <si>
    <t>36310719</t>
  </si>
  <si>
    <t>광주광역시 북구 갈마로 57, (두암동) 3층</t>
  </si>
  <si>
    <t>062-511-2281</t>
  </si>
  <si>
    <t>삼각연합의원</t>
  </si>
  <si>
    <t>36325422</t>
  </si>
  <si>
    <t>광주광역시 북구 설죽로370번길 26, (오치동) 2,3층</t>
  </si>
  <si>
    <t>062-251-0042</t>
  </si>
  <si>
    <t>36339059</t>
  </si>
  <si>
    <t>광주광역시 북구 하서로 395, (양산동) 2층</t>
  </si>
  <si>
    <t>062-571-7583</t>
  </si>
  <si>
    <t>서지연소아청소년과의원</t>
  </si>
  <si>
    <t>36343455</t>
  </si>
  <si>
    <t>광주광역시 북구 북문대로 88, (운암동, 남양휴튼 2차) 상가동 211호</t>
  </si>
  <si>
    <t>062-381-8008</t>
  </si>
  <si>
    <t>소망내과의원</t>
  </si>
  <si>
    <t>36318370</t>
  </si>
  <si>
    <t>광주광역시 북구 설죽로 517, (일곡동) 2층</t>
  </si>
  <si>
    <t>062-574-1175</t>
  </si>
  <si>
    <t>속이편한내과의원</t>
  </si>
  <si>
    <t>36322806</t>
  </si>
  <si>
    <t>광주광역시 북구 서하로 385, (문흥동, 메디칼빌딩) 3층</t>
  </si>
  <si>
    <t>062-262-6100</t>
  </si>
  <si>
    <t>수연합의원</t>
  </si>
  <si>
    <t>36329983</t>
  </si>
  <si>
    <t>광주광역시 북구 매곡로 61, (매곡동) 2층</t>
  </si>
  <si>
    <t>062-576-7588</t>
  </si>
  <si>
    <t>심비뇨기과의원</t>
  </si>
  <si>
    <t>36320285</t>
  </si>
  <si>
    <t>광주광역시 북구 서하로 386, (문흥동) 2층</t>
  </si>
  <si>
    <t>062-261-8575</t>
  </si>
  <si>
    <t>아이맘아동병원</t>
  </si>
  <si>
    <t>36204251</t>
  </si>
  <si>
    <t>광주광역시 북구 하서로 400, (양산동) 2,3,4,5층</t>
  </si>
  <si>
    <t>062-220-8021</t>
  </si>
  <si>
    <t>아이생각소아청소년과의원</t>
  </si>
  <si>
    <t>36333557</t>
  </si>
  <si>
    <t>광주광역시 북구 첨단연신로107번길 45-3, (신용동) SD빌딩 301호</t>
  </si>
  <si>
    <t>062-528-8605</t>
  </si>
  <si>
    <t>안이비인후과의원</t>
  </si>
  <si>
    <t>36327824</t>
  </si>
  <si>
    <t>광주광역시 북구 비엔날레로 91, (용봉동) 1층</t>
  </si>
  <si>
    <t>062-521-7585</t>
  </si>
  <si>
    <t>양대현내과의원</t>
  </si>
  <si>
    <t>36327701</t>
  </si>
  <si>
    <t>광주광역시 북구 우치로 68, (중흥동) 201호</t>
  </si>
  <si>
    <t>062-528-0061</t>
  </si>
  <si>
    <t>양산연합의원</t>
  </si>
  <si>
    <t>36307050</t>
  </si>
  <si>
    <t>광주광역시 북구 하서로 344, (양산동) 2층</t>
  </si>
  <si>
    <t>062-575-5214</t>
  </si>
  <si>
    <t>양효구외과의원</t>
  </si>
  <si>
    <t>36305294</t>
  </si>
  <si>
    <t>광주광역시 북구 무등로 49-2, (운암동) 1,2,3층</t>
  </si>
  <si>
    <t>062-521-3456</t>
  </si>
  <si>
    <t>엄마요양병원</t>
  </si>
  <si>
    <t>36282570</t>
  </si>
  <si>
    <t xml:space="preserve">광주광역시 북구 중흥로91번길 2, (신안동) </t>
  </si>
  <si>
    <t>062-234-4568</t>
  </si>
  <si>
    <t>에덴병원</t>
  </si>
  <si>
    <t>36200841</t>
  </si>
  <si>
    <t xml:space="preserve">광주광역시 북구 면앙로170번길 10, (두암동) </t>
  </si>
  <si>
    <t>062-260-3000</t>
  </si>
  <si>
    <t>에스케이제이병원</t>
  </si>
  <si>
    <t>36204382</t>
  </si>
  <si>
    <t xml:space="preserve">광주광역시 북구 갈마로 27, (풍향동) </t>
  </si>
  <si>
    <t>062-720-9305</t>
  </si>
  <si>
    <t>엔탑이비인후과병원</t>
  </si>
  <si>
    <t>36202673</t>
  </si>
  <si>
    <t xml:space="preserve">광주광역시 북구 설죽로 347, (매곡동) </t>
  </si>
  <si>
    <t>062-717-7500</t>
  </si>
  <si>
    <t>열린의원</t>
  </si>
  <si>
    <t>36332232</t>
  </si>
  <si>
    <t>광주광역시 북구 서하로 378, (문흥동) 1층</t>
  </si>
  <si>
    <t>062-267-9975</t>
  </si>
  <si>
    <t>예쁜소아청소년과의원</t>
  </si>
  <si>
    <t>36340341</t>
  </si>
  <si>
    <t>광주광역시 북구 삼정로 22, (두암동, 모아미래도아파트) 지하1층</t>
  </si>
  <si>
    <t>062-262-7775</t>
  </si>
  <si>
    <t>오가정의학과의원</t>
  </si>
  <si>
    <t>36320498</t>
  </si>
  <si>
    <t>광주광역시 북구 군왕로 199, (각화동) 1층</t>
  </si>
  <si>
    <t>062-264-8575</t>
  </si>
  <si>
    <t>386075</t>
  </si>
  <si>
    <t>오치오케이정형외과의원</t>
  </si>
  <si>
    <t>36326666</t>
  </si>
  <si>
    <t>광주광역시 북구 서하로 193, (오치동) 1,2층</t>
  </si>
  <si>
    <t>062-265-6655</t>
  </si>
  <si>
    <t>4099188410</t>
  </si>
  <si>
    <t>김판옥</t>
  </si>
  <si>
    <t>010-9830-3771</t>
  </si>
  <si>
    <t>오현주의원</t>
  </si>
  <si>
    <t>36305669</t>
  </si>
  <si>
    <t>광주광역시 북구 북문대로242번길 13, (동림동, 주공아파트3단지상가) 203호</t>
  </si>
  <si>
    <t>062-513-6789</t>
  </si>
  <si>
    <t>36311626</t>
  </si>
  <si>
    <t>광주광역시 북구 매곡로 56, (매곡동) 2,5층</t>
  </si>
  <si>
    <t>062-574-1500</t>
  </si>
  <si>
    <t>36339296</t>
  </si>
  <si>
    <t>광주광역시 북구 우치로 243, (오치동) 1층</t>
  </si>
  <si>
    <t>062-262-9966</t>
  </si>
  <si>
    <t>우림연합의원</t>
  </si>
  <si>
    <t>36312444</t>
  </si>
  <si>
    <t>광주광역시 북구 매곡로 74, (매곡동) 2,4층</t>
  </si>
  <si>
    <t>062-573-7337</t>
  </si>
  <si>
    <t>운암한국병원</t>
  </si>
  <si>
    <t>36100986</t>
  </si>
  <si>
    <t xml:space="preserve">광주광역시 북구 북문대로 191, (운암동)   </t>
  </si>
  <si>
    <t>062-608-8000</t>
  </si>
  <si>
    <t>유병전내과의원</t>
  </si>
  <si>
    <t>36315834</t>
  </si>
  <si>
    <t>광주광역시 북구 서하로 175, (오치동) 2,4층</t>
  </si>
  <si>
    <t>062-269-3300</t>
  </si>
  <si>
    <t>은병원</t>
  </si>
  <si>
    <t>36200981</t>
  </si>
  <si>
    <t xml:space="preserve">광주광역시 북구 동문대로 94, (두암동) </t>
  </si>
  <si>
    <t>062-269-1500</t>
  </si>
  <si>
    <t>이강덕이비인후과의원</t>
  </si>
  <si>
    <t>36325066</t>
  </si>
  <si>
    <t>광주광역시 북구 설죽로 513, (일곡동) 3층</t>
  </si>
  <si>
    <t>062-571-7515</t>
  </si>
  <si>
    <t>이명곤내과의원</t>
  </si>
  <si>
    <t>36317233</t>
  </si>
  <si>
    <t>광주광역시 북구 우치로 236 (오치동)</t>
  </si>
  <si>
    <t>062-267-0510</t>
  </si>
  <si>
    <t>라온내과의원</t>
  </si>
  <si>
    <t>36342319</t>
  </si>
  <si>
    <t>광주광역시 북구 면앙로 191, (두암동) 라온내과</t>
  </si>
  <si>
    <t>062-269-7500</t>
  </si>
  <si>
    <t>리안의원</t>
  </si>
  <si>
    <t>36339211</t>
  </si>
  <si>
    <t>광주광역시 북구 북문대로 117, (운암동) 3층</t>
  </si>
  <si>
    <t>062-714-3131</t>
  </si>
  <si>
    <t>말바우재활의학과의원</t>
  </si>
  <si>
    <t>36343722</t>
  </si>
  <si>
    <t xml:space="preserve">광주광역시 북구 동문대로 79-1, (우산동) </t>
  </si>
  <si>
    <t>062-268-7588</t>
  </si>
  <si>
    <t>맑은숨우리내과의원</t>
  </si>
  <si>
    <t>36338915</t>
  </si>
  <si>
    <t xml:space="preserve">광주광역시 북구 하서로 401, (양산동)  3층 303호 </t>
  </si>
  <si>
    <t>062-941-7788</t>
  </si>
  <si>
    <t>무등외과의원</t>
  </si>
  <si>
    <t>36314366</t>
  </si>
  <si>
    <t>광주광역시 북구 서하로 381, (문흥동) 3층</t>
  </si>
  <si>
    <t>062-261-3355</t>
  </si>
  <si>
    <t>무등이비인후과의원</t>
  </si>
  <si>
    <t>36316661</t>
  </si>
  <si>
    <t>광주광역시 북구 동문대로 115, (우산동) 1층</t>
  </si>
  <si>
    <t>062-269-6200</t>
  </si>
  <si>
    <t>문재선내과의원</t>
  </si>
  <si>
    <t>36308072</t>
  </si>
  <si>
    <t xml:space="preserve">광주광역시 북구 북문대로 39, (운암동) </t>
  </si>
  <si>
    <t>062-527-0303</t>
  </si>
  <si>
    <t>문화여성병원</t>
  </si>
  <si>
    <t>36203840</t>
  </si>
  <si>
    <t xml:space="preserve">광주광역시 북구 북문대로 22, (운암동)  지하1층,지상1,2층 ,3,4,7층호 </t>
  </si>
  <si>
    <t>062-511-6100</t>
  </si>
  <si>
    <t>미코이비인후과의원</t>
  </si>
  <si>
    <t>36338729</t>
  </si>
  <si>
    <t>광주광역시 북구 첨단연신로 97, (신용동) 3층</t>
  </si>
  <si>
    <t>062-573-9575</t>
  </si>
  <si>
    <t>박일구내과의원</t>
  </si>
  <si>
    <t>36339351</t>
  </si>
  <si>
    <t>광주광역시 북구 양산택지소로 3, (본촌동) 본촌메디컬 3층</t>
  </si>
  <si>
    <t>062-574-8570</t>
  </si>
  <si>
    <t>이승배내과의원</t>
  </si>
  <si>
    <t>36320846</t>
  </si>
  <si>
    <t>광주광역시 북구 설죽로 515, (일곡동) 2층</t>
  </si>
  <si>
    <t>062-575-3338</t>
  </si>
  <si>
    <t>일곡정형외과의원</t>
  </si>
  <si>
    <t>36323438</t>
  </si>
  <si>
    <t>광주광역시 북구 설죽로 495, (일곡동) 1,4,5층</t>
  </si>
  <si>
    <t>062-572-7500</t>
  </si>
  <si>
    <t>임동명이비인후과의원</t>
  </si>
  <si>
    <t>36313505</t>
  </si>
  <si>
    <t xml:space="preserve">광주광역시 북구 동문대로 179, (두암동)  1층 </t>
  </si>
  <si>
    <t>062-265-3773</t>
  </si>
  <si>
    <t>임명수내과의원</t>
  </si>
  <si>
    <t>36330027</t>
  </si>
  <si>
    <t>광주광역시 북구 설죽로 509, (일곡동) 3층</t>
  </si>
  <si>
    <t>062-575-7573</t>
  </si>
  <si>
    <t>임원섭내과의원</t>
  </si>
  <si>
    <t>36321087</t>
  </si>
  <si>
    <t>광주광역시 북구 동문대로 123, (우산동) 1층</t>
  </si>
  <si>
    <t>062-268-0075</t>
  </si>
  <si>
    <t>장가정의학과의원</t>
  </si>
  <si>
    <t>36317705</t>
  </si>
  <si>
    <t>광주광역시 북구 설죽로370번길 32, (오치동) 4층</t>
  </si>
  <si>
    <t>062-262-1175</t>
  </si>
  <si>
    <t>장원준이비인후과의원</t>
  </si>
  <si>
    <t>36311715</t>
  </si>
  <si>
    <t xml:space="preserve">광주광역시 북구 우치로 233-1, (오치동) </t>
  </si>
  <si>
    <t>062-264-7575</t>
  </si>
  <si>
    <t>36316296</t>
  </si>
  <si>
    <t>광주광역시 북구 군왕로 140, (두암동) 1~2층</t>
  </si>
  <si>
    <t>062-266-7770</t>
  </si>
  <si>
    <t>36315478</t>
  </si>
  <si>
    <t>광주광역시 북구 서하로 377, (문흥동) 2층</t>
  </si>
  <si>
    <t>062-262-7512</t>
  </si>
  <si>
    <t>정인철가정의학과의원</t>
  </si>
  <si>
    <t>36318744</t>
  </si>
  <si>
    <t>광주광역시 북구 중문로88번길 5, (우산동) 1층</t>
  </si>
  <si>
    <t>062-433-7582</t>
  </si>
  <si>
    <t>36320030</t>
  </si>
  <si>
    <t>광주광역시 북구 비엔날레로 93, (용봉동) 2층</t>
  </si>
  <si>
    <t>062-512-7525</t>
  </si>
  <si>
    <t>제일의원</t>
  </si>
  <si>
    <t>36316873</t>
  </si>
  <si>
    <t xml:space="preserve">광주광역시 북구 군왕로 125, (두암동) </t>
  </si>
  <si>
    <t>062-265-1900</t>
  </si>
  <si>
    <t>조정곤내과의원</t>
  </si>
  <si>
    <t>36313467</t>
  </si>
  <si>
    <t>광주광역시 북구 동문대로 157, (두암동) 2층</t>
  </si>
  <si>
    <t>062-261-4900</t>
  </si>
  <si>
    <t>조형준재활의학과의원</t>
  </si>
  <si>
    <t>36344702</t>
  </si>
  <si>
    <t>광주광역시 북구 북문대로 101, (운암동) 4층</t>
  </si>
  <si>
    <t>062-416-7575</t>
  </si>
  <si>
    <t>좋은가정의학과의원</t>
  </si>
  <si>
    <t>36324329</t>
  </si>
  <si>
    <t xml:space="preserve">광주광역시 북구 설죽로389번길 77, (삼각동) </t>
  </si>
  <si>
    <t>062-574-2212</t>
  </si>
  <si>
    <t>36344923</t>
  </si>
  <si>
    <t>광주광역시 북구 유림로 163, (동림동) 201, 202호</t>
  </si>
  <si>
    <t>062-511-7501</t>
  </si>
  <si>
    <t>중앙소아청소년과의원</t>
  </si>
  <si>
    <t>36328472</t>
  </si>
  <si>
    <t>광주광역시 북구 동문대로 111, (우산동) 1,2층</t>
  </si>
  <si>
    <t>062-261-7275</t>
  </si>
  <si>
    <t>36313734</t>
  </si>
  <si>
    <t xml:space="preserve">광주광역시 북구 호동로 69, (문흥동) </t>
  </si>
  <si>
    <t>062-268-8288</t>
  </si>
  <si>
    <t>진가정의학과의원</t>
  </si>
  <si>
    <t>36318426</t>
  </si>
  <si>
    <t>광주광역시 북구 반룡로 27, (용봉동) 2층</t>
  </si>
  <si>
    <t>062-522-7582</t>
  </si>
  <si>
    <t>진내과의원</t>
  </si>
  <si>
    <t>36321591</t>
  </si>
  <si>
    <t>광주광역시 북구 하서로 422, (용두동) 4층</t>
  </si>
  <si>
    <t>062-572-0075</t>
  </si>
  <si>
    <t>참조은가정의학과의원</t>
  </si>
  <si>
    <t>36328499</t>
  </si>
  <si>
    <t xml:space="preserve">광주광역시 북구 면앙로 54, (문흥동)  2층 </t>
  </si>
  <si>
    <t>062-262-0409</t>
  </si>
  <si>
    <t>첨단가족연합의원</t>
  </si>
  <si>
    <t>36342700</t>
  </si>
  <si>
    <t>광주광역시 북구 첨단연신로 194, (신용동, 한양수자인리버뷰) 상가동 2층 203호</t>
  </si>
  <si>
    <t>062-513-8876</t>
  </si>
  <si>
    <t>첨단베스트내과의원</t>
  </si>
  <si>
    <t>36338672</t>
  </si>
  <si>
    <t>광주광역시 북구 첨단연신로 105, (신용동) 4층</t>
  </si>
  <si>
    <t>062-574-8000</t>
  </si>
  <si>
    <t>최경상내과의원</t>
  </si>
  <si>
    <t>36337056</t>
  </si>
  <si>
    <t>광주광역시 북구 서암대로 39, (운암동) 2층</t>
  </si>
  <si>
    <t>062-526-0595</t>
  </si>
  <si>
    <t>최사영소아과의원</t>
  </si>
  <si>
    <t>36313971</t>
  </si>
  <si>
    <t>광주광역시 북구 서하로 389, (문흥동) 2층</t>
  </si>
  <si>
    <t>062-267-4255</t>
  </si>
  <si>
    <t>36332828</t>
  </si>
  <si>
    <t>광주광역시 북구 서하로 385,  (문흥동) 2층</t>
  </si>
  <si>
    <t>062-263-9117</t>
  </si>
  <si>
    <t>튼튼정형외과병원</t>
  </si>
  <si>
    <t>36203106</t>
  </si>
  <si>
    <t xml:space="preserve">광주광역시 북구 서방로 12, (중흥동) </t>
  </si>
  <si>
    <t>062-372-6000</t>
  </si>
  <si>
    <t>프라임의원</t>
  </si>
  <si>
    <t>36342408</t>
  </si>
  <si>
    <t>광주광역시 북구 서양로 39, (신안동) 1~2층</t>
  </si>
  <si>
    <t>062-710-8275</t>
  </si>
  <si>
    <t>한사랑가정의학과의원</t>
  </si>
  <si>
    <t>36325333</t>
  </si>
  <si>
    <t xml:space="preserve">광주광역시 북구 평교로 27-1, (문흥동) </t>
  </si>
  <si>
    <t>062-266-2480</t>
  </si>
  <si>
    <t>한솔내과의원</t>
  </si>
  <si>
    <t>36311235</t>
  </si>
  <si>
    <t>광주광역시 북구 매곡로 34, (매곡동) 1-3층</t>
  </si>
  <si>
    <t>062-575-0075</t>
  </si>
  <si>
    <t>해피뷰병원</t>
  </si>
  <si>
    <t>36100919</t>
  </si>
  <si>
    <t>광주광역시 북구 경열로 216-0,   해피뷰병원</t>
  </si>
  <si>
    <t>062-519-9113</t>
  </si>
  <si>
    <t>행복을주는 가정의학과의원</t>
  </si>
  <si>
    <t>36341690</t>
  </si>
  <si>
    <t>광주광역시 북구 서하로 202, (오치동) 2층</t>
  </si>
  <si>
    <t>062-261-0075</t>
  </si>
  <si>
    <t>허리케인의원</t>
  </si>
  <si>
    <t>36338958</t>
  </si>
  <si>
    <t>광주광역시 북구 양산택지소로 3, (본촌동) 1층</t>
  </si>
  <si>
    <t>062-576-6004</t>
  </si>
  <si>
    <t>현대연합의원</t>
  </si>
  <si>
    <t>36330205</t>
  </si>
  <si>
    <t xml:space="preserve">광주광역시 북구 북문대로242번길 5, (동림동) </t>
  </si>
  <si>
    <t>062-515-7570</t>
  </si>
  <si>
    <t>현소아청소년과의원</t>
  </si>
  <si>
    <t>36332631</t>
  </si>
  <si>
    <t>광주광역시 북구 설죽로 515, (일곡동) 3층</t>
  </si>
  <si>
    <t>062-575-8275</t>
  </si>
  <si>
    <t>홍경표내과의원</t>
  </si>
  <si>
    <t>36310468</t>
  </si>
  <si>
    <t xml:space="preserve">광주광역시 북구 북문대로 37, (운암동) </t>
  </si>
  <si>
    <t>062-512-8386</t>
  </si>
  <si>
    <t>효성연합의원</t>
  </si>
  <si>
    <t>36313297</t>
  </si>
  <si>
    <t>광주광역시 북구 군왕로 74, (두암동) 2,3층</t>
  </si>
  <si>
    <t>062-266-2300</t>
  </si>
  <si>
    <t>효창요양병원</t>
  </si>
  <si>
    <t>36280518</t>
  </si>
  <si>
    <t xml:space="preserve">광주광역시 북구 서암대로 187, (신안동) </t>
  </si>
  <si>
    <t>062-510-2000</t>
  </si>
  <si>
    <t>5튼튼의원</t>
  </si>
  <si>
    <t>36341321</t>
  </si>
  <si>
    <t>광주광역시 광산구 용아로 234, (우산동) 5튼튼의원</t>
  </si>
  <si>
    <t>062-956-7000</t>
  </si>
  <si>
    <t>가족건강의원</t>
  </si>
  <si>
    <t>36308412</t>
  </si>
  <si>
    <t xml:space="preserve">광주광역시 광산구 첨단중앙로181번길 42-5, (월계동, 첨단 금호타운)  상가동 1층 </t>
  </si>
  <si>
    <t>062-971-3223</t>
  </si>
  <si>
    <t>강내과의원</t>
  </si>
  <si>
    <t>36322555</t>
  </si>
  <si>
    <t>광주광역시 광산구 첨단중앙로 170, (쌍암동) 2층</t>
  </si>
  <si>
    <t>062-972-7588</t>
  </si>
  <si>
    <t>건강미현대웰빙의원</t>
  </si>
  <si>
    <t>36324540</t>
  </si>
  <si>
    <t xml:space="preserve">광주광역시 광산구 송정로 7, (송정동) </t>
  </si>
  <si>
    <t>062-945-1999</t>
  </si>
  <si>
    <t>광산이비인후과의원</t>
  </si>
  <si>
    <t>36318213</t>
  </si>
  <si>
    <t>광주광역시 광산구 상무대로 258, (송정동) 3층</t>
  </si>
  <si>
    <t>062-945-5075</t>
  </si>
  <si>
    <t>광주21세기병원</t>
  </si>
  <si>
    <t>36203424</t>
  </si>
  <si>
    <t xml:space="preserve">광주광역시 광산구 임방울대로 164, (운남동, 광주21세기병원) </t>
  </si>
  <si>
    <t>062-953-7000</t>
  </si>
  <si>
    <t>광주수완병원</t>
  </si>
  <si>
    <t>36100897</t>
  </si>
  <si>
    <t xml:space="preserve">광주광역시 광산구 임방울대로 370, (수완동)   </t>
  </si>
  <si>
    <t>062-958-0821</t>
  </si>
  <si>
    <t>그린필소아청소년과의원</t>
  </si>
  <si>
    <t>36312851</t>
  </si>
  <si>
    <t xml:space="preserve">광주광역시 광산구 풍영로329번길 51, (장덕동,휴먼시아 6단지 상가 201호) </t>
  </si>
  <si>
    <t>062-470-7575</t>
  </si>
  <si>
    <t>기쁨소아청소년과의원</t>
  </si>
  <si>
    <t>36325201</t>
  </si>
  <si>
    <t xml:space="preserve">광주광역시 광산구 목련로153번길 134, (운남동) </t>
  </si>
  <si>
    <t>062-962-0678</t>
  </si>
  <si>
    <t>김미정소아청소년과의원</t>
  </si>
  <si>
    <t>36342726</t>
  </si>
  <si>
    <t>광주광역시 광산구 용아로379번길 49, (산정동) 2층</t>
  </si>
  <si>
    <t>062-962-7217</t>
  </si>
  <si>
    <t>김재준이비인후과의원</t>
  </si>
  <si>
    <t>36308226</t>
  </si>
  <si>
    <t>광주광역시 광산구 사암로 251, (월곡동) 2층 206호</t>
  </si>
  <si>
    <t>062-953-5075</t>
  </si>
  <si>
    <t>김주휘소아청소년과의원</t>
  </si>
  <si>
    <t>36311251</t>
  </si>
  <si>
    <t>광주광역시 광산구 월곡산정로 12 하남주공@207동옆(에이마트2층) (우산동)</t>
  </si>
  <si>
    <t>062-952-7575</t>
  </si>
  <si>
    <t>나한조이비인후과의원</t>
  </si>
  <si>
    <t>36325368</t>
  </si>
  <si>
    <t>광주광역시 광산구 수등로 258, (신가동) 2층</t>
  </si>
  <si>
    <t>062-953-6677</t>
  </si>
  <si>
    <t>36341371</t>
  </si>
  <si>
    <t>광주광역시 광산구 신창로 68, (신창동) 2층</t>
  </si>
  <si>
    <t>062-234-7582</t>
  </si>
  <si>
    <t>다솜소아청소년과의원</t>
  </si>
  <si>
    <t>36314129</t>
  </si>
  <si>
    <t>광주광역시 광산구 선운중앙로 56, (선암동) 305호</t>
  </si>
  <si>
    <t>062-943-7588</t>
  </si>
  <si>
    <t>더블유소아청소년과의원</t>
  </si>
  <si>
    <t>36342696</t>
  </si>
  <si>
    <t xml:space="preserve">광주광역시 광산구 임방울대로 331, (수완동) </t>
  </si>
  <si>
    <t>062-616-9010</t>
  </si>
  <si>
    <t>동서의원</t>
  </si>
  <si>
    <t>36306100</t>
  </si>
  <si>
    <t xml:space="preserve">광주광역시 광산구 상무대로 262, (송정동) </t>
  </si>
  <si>
    <t>062-944-3222</t>
  </si>
  <si>
    <t>드림아이내과의원</t>
  </si>
  <si>
    <t>36339636</t>
  </si>
  <si>
    <t>광주광역시 광산구 선운중앙로 56,  (선암동) ks빌딩2층</t>
  </si>
  <si>
    <t>062-945-1135</t>
  </si>
  <si>
    <t>목화산부인과의원</t>
  </si>
  <si>
    <t>36316652</t>
  </si>
  <si>
    <t xml:space="preserve">광주광역시 광산구 하남대로 278, (운남동) </t>
  </si>
  <si>
    <t>062-716-8008</t>
  </si>
  <si>
    <t>목화소아청소년과의원</t>
  </si>
  <si>
    <t>36312380</t>
  </si>
  <si>
    <t>062-953-6525</t>
  </si>
  <si>
    <t>36316962</t>
  </si>
  <si>
    <t>광주광역시 광산구 임방울대로 780, (월계동) 2층</t>
  </si>
  <si>
    <t>062-973-5511</t>
  </si>
  <si>
    <t>바른내과의원</t>
  </si>
  <si>
    <t>36332941</t>
  </si>
  <si>
    <t>광주광역시 광산구 하남대로261번길 8, (신가동) 3층</t>
  </si>
  <si>
    <t>062-367-7582</t>
  </si>
  <si>
    <t>박가정의학과의원</t>
  </si>
  <si>
    <t>36318523</t>
  </si>
  <si>
    <t>광주광역시 광산구 어등대로665번길 4, (소촌동) 2층</t>
  </si>
  <si>
    <t>062-941-0531</t>
  </si>
  <si>
    <t>36320757</t>
  </si>
  <si>
    <t>광주광역시 광산구 임방울대로 142-12, (운남동, 삼성아파트) 201,203호</t>
  </si>
  <si>
    <t>062-951-7582</t>
  </si>
  <si>
    <t>박내과의원</t>
  </si>
  <si>
    <t>36327255</t>
  </si>
  <si>
    <t>광주광역시 광산구 풍영로 37, (월곡동) 운남빌딩2층</t>
  </si>
  <si>
    <t>062-951-0330</t>
  </si>
  <si>
    <t>베스트가정의학과의원</t>
  </si>
  <si>
    <t>36335622</t>
  </si>
  <si>
    <t xml:space="preserve">광주광역시 광산구 풍영로330번길 15, (장덕동,고실마을 휴먼시아 상가동 203.204호) </t>
  </si>
  <si>
    <t>062-961-0119</t>
  </si>
  <si>
    <t>36336670</t>
  </si>
  <si>
    <t xml:space="preserve">광주광역시 광산구 장신로 77, (장덕동)  301~303호 </t>
  </si>
  <si>
    <t>062-452-3000</t>
  </si>
  <si>
    <t>본내과의원</t>
  </si>
  <si>
    <t>36326356</t>
  </si>
  <si>
    <t>광주광역시 광산구 장신로 136, (수완동) 2층</t>
  </si>
  <si>
    <t>062-961-7953</t>
  </si>
  <si>
    <t>서울탑내과의원</t>
  </si>
  <si>
    <t>36343463</t>
  </si>
  <si>
    <t>광주광역시 광산구 내상로 7, (송정동) 3층</t>
  </si>
  <si>
    <t>062-946-0782</t>
  </si>
  <si>
    <t>성심의원</t>
  </si>
  <si>
    <t>36326062</t>
  </si>
  <si>
    <t>광주광역시 광산구 도산로 15, (도산동) 2층</t>
  </si>
  <si>
    <t>062-944-7582</t>
  </si>
  <si>
    <t>성정희산부인과의원</t>
  </si>
  <si>
    <t>36322105</t>
  </si>
  <si>
    <t>062-973-1113</t>
  </si>
  <si>
    <t>세계로병원</t>
  </si>
  <si>
    <t>36205133</t>
  </si>
  <si>
    <t xml:space="preserve">광주광역시 광산구 장신로 77, (장덕동)  </t>
  </si>
  <si>
    <t>062-450-5000</t>
  </si>
  <si>
    <t>센텀이비인후과의원</t>
  </si>
  <si>
    <t>36321451</t>
  </si>
  <si>
    <t xml:space="preserve">광주광역시 광산구 장신로 82, (장덕동,보광빌딩 3층) </t>
  </si>
  <si>
    <t>062-973-5300</t>
  </si>
  <si>
    <t>36314285</t>
  </si>
  <si>
    <t>광주광역시 광산구 수등로 238, (신가동) 2층</t>
  </si>
  <si>
    <t>062-954-2757</t>
  </si>
  <si>
    <t>소촌연합의원</t>
  </si>
  <si>
    <t>36336947</t>
  </si>
  <si>
    <t xml:space="preserve">광주광역시 광산구 소촌로 146, (소촌동) </t>
  </si>
  <si>
    <t>062-943-5875</t>
  </si>
  <si>
    <t>속편한내과의원</t>
  </si>
  <si>
    <t>36329754</t>
  </si>
  <si>
    <t>광주광역시 광산구 첨단중앙로 102, (월계동) 2층 속편한내과</t>
  </si>
  <si>
    <t>062-973-8075</t>
  </si>
  <si>
    <t>송정사랑병원</t>
  </si>
  <si>
    <t>36205222</t>
  </si>
  <si>
    <t>광주광역시 광산구 송도로 232 송정사랑병원 (송정동)</t>
  </si>
  <si>
    <t>062-949-9000</t>
  </si>
  <si>
    <t>송정성심정형외과의원</t>
  </si>
  <si>
    <t>36343153</t>
  </si>
  <si>
    <t>광주광역시 광산구 내상로 7, (송정동) 2층</t>
  </si>
  <si>
    <t>062-945-5700</t>
  </si>
  <si>
    <t>수완탑내과의원</t>
  </si>
  <si>
    <t>36344290</t>
  </si>
  <si>
    <t>광주광역시 광산구 임방울대로 348, (수완동) 6층 602,603호</t>
  </si>
  <si>
    <t>062-514-8275</t>
  </si>
  <si>
    <t>신가병원</t>
  </si>
  <si>
    <t>36100528</t>
  </si>
  <si>
    <t xml:space="preserve">광주광역시 광산구 목련로 316, (신가동) </t>
  </si>
  <si>
    <t>062-610-8001</t>
  </si>
  <si>
    <t>신가우리내과의원</t>
  </si>
  <si>
    <t>36345083</t>
  </si>
  <si>
    <t xml:space="preserve">광주광역시 광산구 수등로 270, (신가동)  2,3층 </t>
  </si>
  <si>
    <t>062-954-2224</t>
  </si>
  <si>
    <t>아나파의원</t>
  </si>
  <si>
    <t>36333891</t>
  </si>
  <si>
    <t xml:space="preserve">광주광역시 광산구 비아로 12, (비아동) </t>
  </si>
  <si>
    <t>062-959-6675</t>
  </si>
  <si>
    <t>36321737</t>
  </si>
  <si>
    <t>광주광역시 광산구 내상로 2, (송정동) 2층</t>
  </si>
  <si>
    <t>062-944-5500</t>
  </si>
  <si>
    <t>연합외과의원</t>
  </si>
  <si>
    <t>36312797</t>
  </si>
  <si>
    <t>광주광역시 광산구 하남대로 294, (운남동) 2,3,4층</t>
  </si>
  <si>
    <t>062-955-7119</t>
  </si>
  <si>
    <t>36317691</t>
  </si>
  <si>
    <t>광주광역시 광산구 하남대로 290, (운남동) 3층</t>
  </si>
  <si>
    <t>062-951-7588</t>
  </si>
  <si>
    <t>운남푸른소아청소년과의원</t>
  </si>
  <si>
    <t>36324981</t>
  </si>
  <si>
    <t>광주광역시 광산구 목련로153번길 85, (운남동, 석경빌딩) 2층</t>
  </si>
  <si>
    <t>062-961-7575</t>
  </si>
  <si>
    <t>위대철내과의원</t>
  </si>
  <si>
    <t>36318248</t>
  </si>
  <si>
    <t>광주광역시 광산구 상무대로 258, (송정동) 2층</t>
  </si>
  <si>
    <t>062-943-9778</t>
  </si>
  <si>
    <t>36313629</t>
  </si>
  <si>
    <t>광주광역시 광산구 신창로 70, (신창동) 경원빌딩 202호</t>
  </si>
  <si>
    <t>062-962-6800</t>
  </si>
  <si>
    <t>이지안소아청소년과의원</t>
  </si>
  <si>
    <t>36339741</t>
  </si>
  <si>
    <t>광주광역시 광산구 선운중앙로 46,  (선암동) 3층</t>
  </si>
  <si>
    <t>062-943-3322</t>
  </si>
  <si>
    <t>전인석내과의원</t>
  </si>
  <si>
    <t>36311952</t>
  </si>
  <si>
    <t>광주광역시 광산구 사암로 271, (월곡동, 일신아파트상가) 201호</t>
  </si>
  <si>
    <t>062-953-1630</t>
  </si>
  <si>
    <t>정승문내과의원</t>
  </si>
  <si>
    <t>36326194</t>
  </si>
  <si>
    <t>광주광역시 광산구 내상로 11, (송정동) 2층</t>
  </si>
  <si>
    <t>062-943-7585</t>
  </si>
  <si>
    <t>정해율키즈엔젤소아청소년과의원</t>
  </si>
  <si>
    <t>36331627</t>
  </si>
  <si>
    <t>광주광역시 광산구 왕버들로251번길 27, (신창동, 신창5차호반베르디움 상가) 1동 2층 202호</t>
  </si>
  <si>
    <t>062-959-0958</t>
  </si>
  <si>
    <t>조가정의학과의원</t>
  </si>
  <si>
    <t>36314757</t>
  </si>
  <si>
    <t xml:space="preserve">광주광역시 광산구 사암로171번길 48, (우산동) </t>
  </si>
  <si>
    <t>062-943-0703</t>
  </si>
  <si>
    <t>참편한내과의원</t>
  </si>
  <si>
    <t>36342661</t>
  </si>
  <si>
    <t>광주광역시 광산구 풍영철길로 20-6, (우산동) 2층 202호</t>
  </si>
  <si>
    <t>062-952-0313</t>
  </si>
  <si>
    <t>첨단메디케어의원</t>
  </si>
  <si>
    <t>36342271</t>
  </si>
  <si>
    <t>광주광역시 광산구 월계로 223-8, (쌍암동, 중흥S클래스 리버시티 주상복합 아파트) 110동 2층</t>
  </si>
  <si>
    <t>062-720-9700</t>
  </si>
  <si>
    <t>첨단박유환내과의원</t>
  </si>
  <si>
    <t>36333301</t>
  </si>
  <si>
    <t>광주광역시 광산구 하남대로 92, (하남동) 2층</t>
  </si>
  <si>
    <t>062-972-7518</t>
  </si>
  <si>
    <t>첨단연합내과의원</t>
  </si>
  <si>
    <t>36316261</t>
  </si>
  <si>
    <t>광주광역시 광산구 임방울대로 727-19, (월계동, 삼능아파트 상가) 201호</t>
  </si>
  <si>
    <t>062-972-7575</t>
  </si>
  <si>
    <t>첨단우덕수내과의원</t>
  </si>
  <si>
    <t>36343102</t>
  </si>
  <si>
    <t>광주광역시 광산구 첨단중앙로182번길 28, (쌍암동) 가동 2층</t>
  </si>
  <si>
    <t>062-971-1004</t>
  </si>
  <si>
    <t>첨단은내과의원</t>
  </si>
  <si>
    <t>36341185</t>
  </si>
  <si>
    <t xml:space="preserve">광주광역시 광산구 첨단중앙로 96, (월계동) </t>
  </si>
  <si>
    <t>062-974-2266</t>
  </si>
  <si>
    <t>첨단제일의원</t>
  </si>
  <si>
    <t>36332127</t>
  </si>
  <si>
    <t>광주광역시 광산구 임방울대로 797, (쌍암동) 2층</t>
  </si>
  <si>
    <t>062-529-7582</t>
  </si>
  <si>
    <t>첨단종합병원</t>
  </si>
  <si>
    <t>36100641</t>
  </si>
  <si>
    <t xml:space="preserve">광주광역시 광산구 첨단중앙로170번길 59, (쌍암동)   </t>
  </si>
  <si>
    <t>062-601-8173</t>
  </si>
  <si>
    <t>첨단즐거운내과의원</t>
  </si>
  <si>
    <t>36332321</t>
  </si>
  <si>
    <t>광주광역시 광산구 임방울대로 805, (쌍암동, 첨단메디칼빌딩) 4층</t>
  </si>
  <si>
    <t>062-972-7585</t>
  </si>
  <si>
    <t>첨단현대이비인후과의원</t>
  </si>
  <si>
    <t>36333298</t>
  </si>
  <si>
    <t>광주광역시 광산구 임방울대로 805, (쌍암동) 3층</t>
  </si>
  <si>
    <t>062-972-8080</t>
  </si>
  <si>
    <t>36328146</t>
  </si>
  <si>
    <t>광주광역시 광산구 첨단중앙로 96, (월계동, LC타워) 206호</t>
  </si>
  <si>
    <t>062-971-5353</t>
  </si>
  <si>
    <t>큰별소아청소년과의원</t>
  </si>
  <si>
    <t>36335291</t>
  </si>
  <si>
    <t>광주광역시 광산구 임방울대로 310, (수완동) 아이비타워 303호</t>
  </si>
  <si>
    <t>062-953-0275</t>
  </si>
  <si>
    <t>키큰나무소아청소년과의원</t>
  </si>
  <si>
    <t>36325759</t>
  </si>
  <si>
    <t xml:space="preserve">광주광역시 광산구 사암로340번길 47, (월곡동,3층) </t>
  </si>
  <si>
    <t>062-954-5004</t>
  </si>
  <si>
    <t>36329037</t>
  </si>
  <si>
    <t>광주광역시 광산구 내상로 7- , (송정동) 4층</t>
  </si>
  <si>
    <t>062-941-8575</t>
  </si>
  <si>
    <t>퍼스트이비인후과의원</t>
  </si>
  <si>
    <t>36340987</t>
  </si>
  <si>
    <t xml:space="preserve">광주광역시 광산구 임방울대로 342, (수완동) </t>
  </si>
  <si>
    <t>062-961-5665</t>
  </si>
  <si>
    <t>플러스내과영상의학과의원</t>
  </si>
  <si>
    <t>36338389</t>
  </si>
  <si>
    <t>광주광역시 광산구 장신로 82, (장덕동) 4층</t>
  </si>
  <si>
    <t>062-946-0500</t>
  </si>
  <si>
    <t>하나로이비인후과의원</t>
  </si>
  <si>
    <t>36325040</t>
  </si>
  <si>
    <t>광주광역시 광산구 목련로153번길 79, (운남동) 2층</t>
  </si>
  <si>
    <t>062-953-0001</t>
  </si>
  <si>
    <t>하나아동병원</t>
  </si>
  <si>
    <t>36204161</t>
  </si>
  <si>
    <t xml:space="preserve">광주광역시 광산구 임방울대로 784, (월계동) </t>
  </si>
  <si>
    <t>062-975-3300</t>
  </si>
  <si>
    <t>하남성심병원</t>
  </si>
  <si>
    <t>36100340</t>
  </si>
  <si>
    <t xml:space="preserve">광주광역시 광산구 용아로 259, (산정동) </t>
  </si>
  <si>
    <t>062-958-1389</t>
  </si>
  <si>
    <t>한결내과의원</t>
  </si>
  <si>
    <t>36326364</t>
  </si>
  <si>
    <t xml:space="preserve">광주광역시 광산구 신창로 124, (신창동) </t>
  </si>
  <si>
    <t>062-961-2244</t>
  </si>
  <si>
    <t>한결신경외과의원</t>
  </si>
  <si>
    <t>36341452</t>
  </si>
  <si>
    <t>062-960-1100</t>
  </si>
  <si>
    <t>36204510</t>
  </si>
  <si>
    <t>광주광역시 광산구 송도로 160, (도산동) 3,4층</t>
  </si>
  <si>
    <t>062-940-9005</t>
  </si>
  <si>
    <t>한사랑병원</t>
  </si>
  <si>
    <t>36201405</t>
  </si>
  <si>
    <t xml:space="preserve">광주광역시 광산구 임방울대로 128, (운남동) </t>
  </si>
  <si>
    <t>062-960-0001</t>
  </si>
  <si>
    <t>행복나눔가정의학과의원</t>
  </si>
  <si>
    <t>36338117</t>
  </si>
  <si>
    <t>광주광역시 광산구 월곡산정로 79, (월곡동) 2층</t>
  </si>
  <si>
    <t>062-432-8291</t>
  </si>
  <si>
    <t>현대소아청소년과의원</t>
  </si>
  <si>
    <t>36317187</t>
  </si>
  <si>
    <t>광주광역시 광산구 신창로 121, (신창동) 2층 201호</t>
  </si>
  <si>
    <t>062-954-7500</t>
  </si>
  <si>
    <t>호산내과의원</t>
  </si>
  <si>
    <t>36306703</t>
  </si>
  <si>
    <t xml:space="preserve">광주광역시 광산구 내상로 16, (송정동) </t>
  </si>
  <si>
    <t>062-942-2002</t>
  </si>
  <si>
    <t>휴편한연합의원</t>
  </si>
  <si>
    <t>36338001</t>
  </si>
  <si>
    <t>광주광역시 광산구 사암로215번길 35, (우산동) 2층</t>
  </si>
  <si>
    <t>062-962-6229</t>
  </si>
  <si>
    <t>(사)장애우자활추진본부부설충남의원</t>
  </si>
  <si>
    <t>34334963</t>
  </si>
  <si>
    <t>대전광역시 동구 대전로 822, (정동) 남북 B/D 3 층</t>
  </si>
  <si>
    <t>042-226-9641</t>
  </si>
  <si>
    <t>가양산부인과의원</t>
  </si>
  <si>
    <t>34314717</t>
  </si>
  <si>
    <t xml:space="preserve">대전광역시 동구 우암로 273, (가양동) </t>
  </si>
  <si>
    <t>042-634-7766</t>
  </si>
  <si>
    <t>가양성모의원</t>
  </si>
  <si>
    <t>34321241</t>
  </si>
  <si>
    <t xml:space="preserve">대전광역시 동구 동대전로 233, (가양동) </t>
  </si>
  <si>
    <t>042-634-3548</t>
  </si>
  <si>
    <t>경희성모연합의원</t>
  </si>
  <si>
    <t>34342516</t>
  </si>
  <si>
    <t>대전광역시 동구 동서대로 1689, (용전동) 대전복합터미널(서관) 5,6층</t>
  </si>
  <si>
    <t>042-331-3777</t>
  </si>
  <si>
    <t>34316248</t>
  </si>
  <si>
    <t xml:space="preserve">대전광역시 동구 태전로 165, (삼성동) </t>
  </si>
  <si>
    <t>042-621-4389</t>
  </si>
  <si>
    <t>근화내과의원</t>
  </si>
  <si>
    <t>34329218</t>
  </si>
  <si>
    <t>대전광역시 동구 계족로 362, (성남동) 2층</t>
  </si>
  <si>
    <t>042-637-8900</t>
  </si>
  <si>
    <t>금강의원</t>
  </si>
  <si>
    <t>34310266</t>
  </si>
  <si>
    <t xml:space="preserve">대전광역시 동구 동서대로 1632, (성남동) </t>
  </si>
  <si>
    <t>042-626-6541</t>
  </si>
  <si>
    <t>김남철소아청소년과의원</t>
  </si>
  <si>
    <t>34306081</t>
  </si>
  <si>
    <t xml:space="preserve">대전광역시 동구 우암로 173, (성남동) </t>
  </si>
  <si>
    <t>042-672-2462</t>
  </si>
  <si>
    <t>김영소아청소년과의원</t>
  </si>
  <si>
    <t>34340602</t>
  </si>
  <si>
    <t>대전광역시 동구 은어송로 63, (가오동, 글로리타워2) 4층 402호</t>
  </si>
  <si>
    <t>042-272-5119</t>
  </si>
  <si>
    <t>김영승내과의원</t>
  </si>
  <si>
    <t>34326472</t>
  </si>
  <si>
    <t xml:space="preserve">대전광역시 동구 계족로 37, (효동) </t>
  </si>
  <si>
    <t>042-271-0575</t>
  </si>
  <si>
    <t>김종현내과의원</t>
  </si>
  <si>
    <t>34348743</t>
  </si>
  <si>
    <t>대전광역시 동구 대전로779번길 5, (원동) 2층</t>
  </si>
  <si>
    <t>042-223-7580</t>
  </si>
  <si>
    <t>나상연정형외과의원</t>
  </si>
  <si>
    <t>34311386</t>
  </si>
  <si>
    <t xml:space="preserve">대전광역시 동구 동대전로 59-1, (대동) </t>
  </si>
  <si>
    <t>042-628-3599</t>
  </si>
  <si>
    <t>누리엘병원</t>
  </si>
  <si>
    <t>34203206</t>
  </si>
  <si>
    <t xml:space="preserve">대전광역시 동구 동서대로 1641- , (용전동) </t>
  </si>
  <si>
    <t>042-716-1221</t>
  </si>
  <si>
    <t>누리이비인후과의원</t>
  </si>
  <si>
    <t>34346333</t>
  </si>
  <si>
    <t>대전광역시 동구 우암로 172, (성남동, 고려크리닉) 4층</t>
  </si>
  <si>
    <t>042-673-7582</t>
  </si>
  <si>
    <t>34331930</t>
  </si>
  <si>
    <t>대전광역시 동구 산내로1287번길 10-5, (낭월동, 세진빌딩) 2층</t>
  </si>
  <si>
    <t>042-273-9901</t>
  </si>
  <si>
    <t>대전의원의료법인선인의료재단</t>
  </si>
  <si>
    <t>34327487</t>
  </si>
  <si>
    <t xml:space="preserve">대전광역시 동구 대전로815번길 131, (삼성동) </t>
  </si>
  <si>
    <t>042-672-5123</t>
  </si>
  <si>
    <t>덕인의원</t>
  </si>
  <si>
    <t>34311688</t>
  </si>
  <si>
    <t xml:space="preserve">대전광역시 동구 대전로 782, (원동) </t>
  </si>
  <si>
    <t>042-272-4551</t>
  </si>
  <si>
    <t>동서연합의원</t>
  </si>
  <si>
    <t>34334564</t>
  </si>
  <si>
    <t xml:space="preserve">대전광역시 동구 동부로73번길 20-7, (용운동) </t>
  </si>
  <si>
    <t>042-283-7507</t>
  </si>
  <si>
    <t>동양정형외과의원</t>
  </si>
  <si>
    <t>34310649</t>
  </si>
  <si>
    <t xml:space="preserve">대전광역시 동구 계족로 71, (신흥동) </t>
  </si>
  <si>
    <t>042-274-1400</t>
  </si>
  <si>
    <t>명내과의원</t>
  </si>
  <si>
    <t>34309098</t>
  </si>
  <si>
    <t xml:space="preserve">대전광역시 동구 계족로 478, (용전동) </t>
  </si>
  <si>
    <t>042-635-3036</t>
  </si>
  <si>
    <t>34330852</t>
  </si>
  <si>
    <t>대전광역시 동구 동서대로 1688, (성남동) 빅플러스타워 5층</t>
  </si>
  <si>
    <t>042-633-8275</t>
  </si>
  <si>
    <t>방도석내과의원</t>
  </si>
  <si>
    <t>34335846</t>
  </si>
  <si>
    <t>대전광역시 동구 충정로 137, (자양동) 2층</t>
  </si>
  <si>
    <t>042-636-8275</t>
  </si>
  <si>
    <t>빈기태내과의원</t>
  </si>
  <si>
    <t>34320261</t>
  </si>
  <si>
    <t xml:space="preserve">대전광역시 동구 용운로 161, (용운동) </t>
  </si>
  <si>
    <t>042-283-2596</t>
  </si>
  <si>
    <t>삼성이비인후과의원</t>
  </si>
  <si>
    <t>34329480</t>
  </si>
  <si>
    <t>대전광역시 동구 동서대로 1629-6, (홍도동) 2층</t>
  </si>
  <si>
    <t>042-538-5004</t>
  </si>
  <si>
    <t>삼성행복한내과의원</t>
  </si>
  <si>
    <t>34337733</t>
  </si>
  <si>
    <t xml:space="preserve">대전광역시 동구 계족로 412, (용전동) </t>
  </si>
  <si>
    <t>042-637-3311</t>
  </si>
  <si>
    <t>34341196</t>
  </si>
  <si>
    <t>대전광역시 동구 대전로 787, (중동) 2층, 3층</t>
  </si>
  <si>
    <t>042-257-1175</t>
  </si>
  <si>
    <t>서울이비인후과의원</t>
  </si>
  <si>
    <t>34335943</t>
  </si>
  <si>
    <t>대전광역시 동구 동대전로 81, (대동) 4층</t>
  </si>
  <si>
    <t>042-286-9111</t>
  </si>
  <si>
    <t>속튼튼내과의원</t>
  </si>
  <si>
    <t>34351949</t>
  </si>
  <si>
    <t>대전광역시 동구 동대전로46번길 11, (대동) 3층</t>
  </si>
  <si>
    <t>042-334-1007</t>
  </si>
  <si>
    <t>엠허브의원</t>
  </si>
  <si>
    <t>34352651</t>
  </si>
  <si>
    <t>대전광역시 동구 동서대로 1641, (용전동) 아남빌딩 3층,4층</t>
  </si>
  <si>
    <t>042-710-8119</t>
  </si>
  <si>
    <t>연세나음샘내과.마취통증의학과의원</t>
  </si>
  <si>
    <t>34352988</t>
  </si>
  <si>
    <t>대전광역시 동구 동서대로 1677, (용전동) 5층 502호</t>
  </si>
  <si>
    <t>042-716-2090</t>
  </si>
  <si>
    <t>34315641</t>
  </si>
  <si>
    <t xml:space="preserve">대전광역시 동구 우암로 328, (가양동) </t>
  </si>
  <si>
    <t>042-634-1870</t>
  </si>
  <si>
    <t>오르다이비인후과의원</t>
  </si>
  <si>
    <t>34351558</t>
  </si>
  <si>
    <t>대전광역시 동구 옥천로 183, (판암동) 판암퍼스트타워 4층 411호~414호</t>
  </si>
  <si>
    <t>042-721-7585</t>
  </si>
  <si>
    <t>올리브내과의원</t>
  </si>
  <si>
    <t>34337482</t>
  </si>
  <si>
    <t>대전광역시 동구 동구청로 95, (가오동) 6층,7층</t>
  </si>
  <si>
    <t>042-286-0075</t>
  </si>
  <si>
    <t>용운내과의원</t>
  </si>
  <si>
    <t>34329269</t>
  </si>
  <si>
    <t>대전광역시 동구 용운로 170-1, (용운동) 2층</t>
  </si>
  <si>
    <t>042-286-7585</t>
  </si>
  <si>
    <t>용운사랑연합의원</t>
  </si>
  <si>
    <t>34345523</t>
  </si>
  <si>
    <t>대전광역시 동구 용운로 105, (용운동) 지하1층, 1층</t>
  </si>
  <si>
    <t>042-274-7579</t>
  </si>
  <si>
    <t>용전내과의원</t>
  </si>
  <si>
    <t>34326880</t>
  </si>
  <si>
    <t>대전광역시 동구 계족로 416, (용전동) 2층</t>
  </si>
  <si>
    <t>042-624-1724</t>
  </si>
  <si>
    <t>34335838</t>
  </si>
  <si>
    <t>대전광역시 동구 동부로73번길 6, (판암동, 성창프라자) 3층</t>
  </si>
  <si>
    <t>042-272-7582</t>
  </si>
  <si>
    <t>34343270</t>
  </si>
  <si>
    <t xml:space="preserve">대전광역시 동구 계족로140번길 178, (용운동) </t>
  </si>
  <si>
    <t>042-284-8575</t>
  </si>
  <si>
    <t>윤내과의원</t>
  </si>
  <si>
    <t>34332685</t>
  </si>
  <si>
    <t>대전광역시 동구 동대전로 200, (자양동, 예일크리닉빌딩) 2층 201호</t>
  </si>
  <si>
    <t>042-637-7585</t>
  </si>
  <si>
    <t>윤일국내과의원</t>
  </si>
  <si>
    <t>34316817</t>
  </si>
  <si>
    <t>대전광역시 동구 옥천로 178, (판암동) 2층</t>
  </si>
  <si>
    <t>042-272-1335</t>
  </si>
  <si>
    <t>윤재활의학과의원</t>
  </si>
  <si>
    <t>34323295</t>
  </si>
  <si>
    <t>대전광역시 동구 대전로 771, (원동, 중앙프라자) 2층 202호</t>
  </si>
  <si>
    <t>042-285-4477</t>
  </si>
  <si>
    <t>의료법인 원전의료재단 가양요양병원</t>
  </si>
  <si>
    <t>34282076</t>
  </si>
  <si>
    <t xml:space="preserve">대전광역시 동구 우암로 281, (가양동) </t>
  </si>
  <si>
    <t>042-634-7582</t>
  </si>
  <si>
    <t>34311351</t>
  </si>
  <si>
    <t xml:space="preserve">대전광역시 동구 동대전로 92, (대동) </t>
  </si>
  <si>
    <t>042-632-2406</t>
  </si>
  <si>
    <t>조성현가정의학과의원</t>
  </si>
  <si>
    <t>34338403</t>
  </si>
  <si>
    <t>대전광역시 동구 동산초교로 41, (홍도동, 파밀리에존상가) 2층 201호</t>
  </si>
  <si>
    <t>042-639-8275</t>
  </si>
  <si>
    <t>조이이비인후과의원</t>
  </si>
  <si>
    <t>34337911</t>
  </si>
  <si>
    <t>대전광역시 동구 은어송로 62, (가오동, 지오빌딩) 3층</t>
  </si>
  <si>
    <t>042-286-9123</t>
  </si>
  <si>
    <t>34331409</t>
  </si>
  <si>
    <t>대전광역시 동구 대전로 307, (대성동, 중앙신경외과) 지하1층,1층</t>
  </si>
  <si>
    <t>042-284-0700</t>
  </si>
  <si>
    <t>34353160</t>
  </si>
  <si>
    <t>대전광역시 동구 계족로 171, (대동) 3층</t>
  </si>
  <si>
    <t>042-284-3455</t>
  </si>
  <si>
    <t>최인기내과의원</t>
  </si>
  <si>
    <t>34350314</t>
  </si>
  <si>
    <t>대전광역시 동구 대전로542번길 80-47, (천동) 3층</t>
  </si>
  <si>
    <t>042-286-7575</t>
  </si>
  <si>
    <t>한가정의학과의원</t>
  </si>
  <si>
    <t>34332413</t>
  </si>
  <si>
    <t>대전광역시 동구 백룡로 145, (용운동) 3층</t>
  </si>
  <si>
    <t>042-286-7572</t>
  </si>
  <si>
    <t>한가족내과의원</t>
  </si>
  <si>
    <t>34310835</t>
  </si>
  <si>
    <t xml:space="preserve">대전광역시 동구 계족로 75, (신흥동) </t>
  </si>
  <si>
    <t>042-283-3738</t>
  </si>
  <si>
    <t>한길내과의원</t>
  </si>
  <si>
    <t>34327380</t>
  </si>
  <si>
    <t xml:space="preserve">대전광역시 동구 동서대로1748번길 82, (가양동) </t>
  </si>
  <si>
    <t>042-628-6361</t>
  </si>
  <si>
    <t>34323503</t>
  </si>
  <si>
    <t>대전광역시 동구 동서대로1520번길 28, (삼성동) 2층</t>
  </si>
  <si>
    <t>042-635-8558</t>
  </si>
  <si>
    <t>34332987</t>
  </si>
  <si>
    <t>대전광역시 동구 옥천로180번길 18, (판암동) 2층</t>
  </si>
  <si>
    <t>042-271-8275</t>
  </si>
  <si>
    <t>34337181</t>
  </si>
  <si>
    <t xml:space="preserve">대전광역시 동구 은어송로 33, (가오동) </t>
  </si>
  <si>
    <t>042-286-7755</t>
  </si>
  <si>
    <t>고려연합의원</t>
  </si>
  <si>
    <t>34346872</t>
  </si>
  <si>
    <t>대전광역시 중구 대둔산로199번길 43, (안영동) 3층</t>
  </si>
  <si>
    <t>042-581-1605</t>
  </si>
  <si>
    <t>김정현가정의학과의원</t>
  </si>
  <si>
    <t>34305050</t>
  </si>
  <si>
    <t>대전광역시 중구 계백로 1719, (오류동) 522호  김정현가정의학과의원</t>
  </si>
  <si>
    <t>042-522-5766</t>
  </si>
  <si>
    <t>김종학내과의원</t>
  </si>
  <si>
    <t>34325344</t>
  </si>
  <si>
    <t xml:space="preserve">대전광역시 중구 대종로 309, (부사동) </t>
  </si>
  <si>
    <t>042-254-4600</t>
  </si>
  <si>
    <t>김학영정형외과의원</t>
  </si>
  <si>
    <t>34307206</t>
  </si>
  <si>
    <t>대전광역시 중구 계룡로 945, (대사동) 2,3층</t>
  </si>
  <si>
    <t>042-254-7966</t>
  </si>
  <si>
    <t>김형곤의원</t>
  </si>
  <si>
    <t>34316671</t>
  </si>
  <si>
    <t>대전광역시 중구 보문산로 44, (산성동) 2층</t>
  </si>
  <si>
    <t>042-581-5278</t>
  </si>
  <si>
    <t>대전보람요양병원</t>
  </si>
  <si>
    <t>34282491</t>
  </si>
  <si>
    <t xml:space="preserve">대전광역시 중구 인창로 35, (문창동) </t>
  </si>
  <si>
    <t>042-242-9900</t>
  </si>
  <si>
    <t>메덴스연합의원</t>
  </si>
  <si>
    <t>34337563</t>
  </si>
  <si>
    <t>대전광역시 중구 평촌로 111, (태평동, 태평상가) 202호</t>
  </si>
  <si>
    <t>042-525-7585</t>
  </si>
  <si>
    <t>무지개내과의원</t>
  </si>
  <si>
    <t>34329943</t>
  </si>
  <si>
    <t>대전광역시 중구 계룡로 858, (오류동) 2층</t>
  </si>
  <si>
    <t>042-536-5575</t>
  </si>
  <si>
    <t>문내과의원</t>
  </si>
  <si>
    <t>34306641</t>
  </si>
  <si>
    <t xml:space="preserve">대전광역시 중구 유천로142번길 6, (태평동) </t>
  </si>
  <si>
    <t>042-533-5402</t>
  </si>
  <si>
    <t>문화연세의원</t>
  </si>
  <si>
    <t>34313788</t>
  </si>
  <si>
    <t xml:space="preserve">대전광역시 중구 당디로6번길 66, (문화동) </t>
  </si>
  <si>
    <t>042-585-7572</t>
  </si>
  <si>
    <t>민이비인후과의원</t>
  </si>
  <si>
    <t>34333991</t>
  </si>
  <si>
    <t>대전광역시 중구 대종로 310, (부사동, 동양빌딩) 402호</t>
  </si>
  <si>
    <t>042-222-8768</t>
  </si>
  <si>
    <t>바른손외과의원</t>
  </si>
  <si>
    <t>34311114</t>
  </si>
  <si>
    <t xml:space="preserve">대전광역시 중구 보문로 78, (부사동) </t>
  </si>
  <si>
    <t>042-253-0357</t>
  </si>
  <si>
    <t>박기서내과의원</t>
  </si>
  <si>
    <t>34304495</t>
  </si>
  <si>
    <t xml:space="preserve">대전광역시 중구 목중로 12, (중촌동) </t>
  </si>
  <si>
    <t>042-253-2181</t>
  </si>
  <si>
    <t>박인수내과의원</t>
  </si>
  <si>
    <t>34306498</t>
  </si>
  <si>
    <t xml:space="preserve">대전광역시 중구 계백로 1568, (유천동) </t>
  </si>
  <si>
    <t>042-582-5895</t>
  </si>
  <si>
    <t>버드내내과의원</t>
  </si>
  <si>
    <t>34315829</t>
  </si>
  <si>
    <t>대전광역시 중구 태평로 15, (태평동, 버드내상가) 307호</t>
  </si>
  <si>
    <t>042-536-8276</t>
  </si>
  <si>
    <t>사단법인대한결핵협회대전세종충남지부부설복십자의원</t>
  </si>
  <si>
    <t>34301330</t>
  </si>
  <si>
    <t>대전광역시 중구 충무로 145, (부사동) 대한결핵협회</t>
  </si>
  <si>
    <t>042-349-9881</t>
  </si>
  <si>
    <t>삼부의원</t>
  </si>
  <si>
    <t>34316621</t>
  </si>
  <si>
    <t xml:space="preserve">대전광역시 중구 태평로 15, (태평동, 버드내마을아파트)  상가동 3층 306호 </t>
  </si>
  <si>
    <t>042-533-7713</t>
  </si>
  <si>
    <t>새서울내과영상의학과의원</t>
  </si>
  <si>
    <t>34307681</t>
  </si>
  <si>
    <t>대전광역시 중구 계룡로 901, (문화동) 1층</t>
  </si>
  <si>
    <t>042-255-5003</t>
  </si>
  <si>
    <t>서대전속편한내과의원</t>
  </si>
  <si>
    <t>34337041</t>
  </si>
  <si>
    <t>대전광역시 중구 중앙로 10, (문화동) 4,5층</t>
  </si>
  <si>
    <t>042-221-2200</t>
  </si>
  <si>
    <t>34316841</t>
  </si>
  <si>
    <t>대전광역시 중구 목중로54번길 50, (중촌동) 2층</t>
  </si>
  <si>
    <t>042-256-7585</t>
  </si>
  <si>
    <t>서재형내과의원</t>
  </si>
  <si>
    <t>34321543</t>
  </si>
  <si>
    <t xml:space="preserve">대전광역시 중구 대종로 218, (석교동) </t>
  </si>
  <si>
    <t>042-272-0001</t>
  </si>
  <si>
    <t>34313877</t>
  </si>
  <si>
    <t>대전광역시 중구 보문로 170, (대흥동) 1층</t>
  </si>
  <si>
    <t>042-221-5525</t>
  </si>
  <si>
    <t>성심소아과의원</t>
  </si>
  <si>
    <t>34309870</t>
  </si>
  <si>
    <t>대전광역시 중구 계백로 1596, (유천동) 성심소아과 2층</t>
  </si>
  <si>
    <t>042-585-2420</t>
  </si>
  <si>
    <t>세란의원</t>
  </si>
  <si>
    <t>34317856</t>
  </si>
  <si>
    <t xml:space="preserve">대전광역시 중구 문화로 172, (문화동) </t>
  </si>
  <si>
    <t>042-582-6480</t>
  </si>
  <si>
    <t>세브란스의원</t>
  </si>
  <si>
    <t>34340866</t>
  </si>
  <si>
    <t>대전광역시 중구 목중로 53, (목동) 2,3층</t>
  </si>
  <si>
    <t>042-254-5530</t>
  </si>
  <si>
    <t>세이연합내과의원</t>
  </si>
  <si>
    <t>34348751</t>
  </si>
  <si>
    <t>대전광역시 중구 계백로 1683, (오류동) 2층</t>
  </si>
  <si>
    <t>042-537-0075</t>
  </si>
  <si>
    <t>세이플러스이비인후과의원</t>
  </si>
  <si>
    <t>34339400</t>
  </si>
  <si>
    <t>대전광역시 중구 계백로 1683, (오류동) 3층</t>
  </si>
  <si>
    <t>042-524-7582</t>
  </si>
  <si>
    <t>세일플러스의원</t>
  </si>
  <si>
    <t>34325794</t>
  </si>
  <si>
    <t>대전광역시 중구 대종로 169, (석교동) 1,2,3층</t>
  </si>
  <si>
    <t>042-637-7575</t>
  </si>
  <si>
    <t>소망정신건강의학과의원</t>
  </si>
  <si>
    <t>34344110</t>
  </si>
  <si>
    <t>대전광역시 중구 중앙로137번길 31, (선화동) 지하1,1,3~5층</t>
  </si>
  <si>
    <t>042-255-6777</t>
  </si>
  <si>
    <t>순풍산부인과내과의원</t>
  </si>
  <si>
    <t>34309128</t>
  </si>
  <si>
    <t xml:space="preserve">대전광역시 중구 계백로 1560, (유천동) </t>
  </si>
  <si>
    <t>042-582-7591</t>
  </si>
  <si>
    <t>아이든 소아청소년과의원</t>
  </si>
  <si>
    <t>34332065</t>
  </si>
  <si>
    <t>대전광역시 중구 계백로 1715, (오류동, 경복궁메디컬파크) 4층</t>
  </si>
  <si>
    <t>042-534-7582</t>
  </si>
  <si>
    <t>34314245</t>
  </si>
  <si>
    <t>대전광역시 중구 대종로 221, (석교동) 2층</t>
  </si>
  <si>
    <t>042-633-0988</t>
  </si>
  <si>
    <t>연합소아청소년과의원</t>
  </si>
  <si>
    <t>34316523</t>
  </si>
  <si>
    <t>대전광역시 중구 계백로1716번길 26, (문화동) 미성프라자 202호</t>
  </si>
  <si>
    <t>042-221-7533</t>
  </si>
  <si>
    <t>연합이비인후과의원</t>
  </si>
  <si>
    <t>34320814</t>
  </si>
  <si>
    <t>대전광역시 중구 계백로1565번길 68, (유천동) 3층</t>
  </si>
  <si>
    <t>042-521-2233</t>
  </si>
  <si>
    <t>34352597</t>
  </si>
  <si>
    <t>대전광역시 중구 태평로 105, (태평동) 1층 일부</t>
  </si>
  <si>
    <t>042-536-6766</t>
  </si>
  <si>
    <t>영선가정의학과의원</t>
  </si>
  <si>
    <t>34345060</t>
  </si>
  <si>
    <t>대전광역시 중구 중앙로 23-12, (선화동) B동 202호</t>
  </si>
  <si>
    <t>042-253-1275</t>
  </si>
  <si>
    <t>예인의원</t>
  </si>
  <si>
    <t>34314342</t>
  </si>
  <si>
    <t>대전광역시 중구 당디로 45, (산성동, 우성아파트상가) 104호</t>
  </si>
  <si>
    <t>042-583-6765</t>
  </si>
  <si>
    <t>34332235</t>
  </si>
  <si>
    <t>대전광역시 중구 과례로39번길 16, (문화동) 2층</t>
  </si>
  <si>
    <t>042-584-7584</t>
  </si>
  <si>
    <t>의료법인 영훈의료재단 대전선병원</t>
  </si>
  <si>
    <t>34100091</t>
  </si>
  <si>
    <t xml:space="preserve">대전광역시 중구 목중로 29, (목동) </t>
  </si>
  <si>
    <t>042-220-8060</t>
  </si>
  <si>
    <t>인구보건복지협회대전충남지회가족보건의원</t>
  </si>
  <si>
    <t>34305726</t>
  </si>
  <si>
    <t xml:space="preserve">대전광역시 중구 오류로 98, (오류동) </t>
  </si>
  <si>
    <t>042-712-1300</t>
  </si>
  <si>
    <t>장소아청소년과의원</t>
  </si>
  <si>
    <t>34330470</t>
  </si>
  <si>
    <t>대전광역시 중구 동서대로 1218, (태평동) 4층</t>
  </si>
  <si>
    <t>042-526-2321</t>
  </si>
  <si>
    <t>장효식내과의원</t>
  </si>
  <si>
    <t>34333398</t>
  </si>
  <si>
    <t xml:space="preserve">대전광역시 중구 대전천서로 449, (은행동) </t>
  </si>
  <si>
    <t>042-226-2959</t>
  </si>
  <si>
    <t>34334904</t>
  </si>
  <si>
    <t>대전광역시 중구 선화로 20, (용두동) 2층</t>
  </si>
  <si>
    <t>042-252-7012</t>
  </si>
  <si>
    <t>중앙이비인후과의원</t>
  </si>
  <si>
    <t>34304932</t>
  </si>
  <si>
    <t>대전광역시 중구 중앙로 149, (은행동, 한솔그린타워) 3층 302호</t>
  </si>
  <si>
    <t>042-252-6112</t>
  </si>
  <si>
    <t>34345299</t>
  </si>
  <si>
    <t>대전광역시 중구 대종로 299, (부사동) 2,3층</t>
  </si>
  <si>
    <t>042-221-7582</t>
  </si>
  <si>
    <t>34332758</t>
  </si>
  <si>
    <t>대전광역시 중구 계백로 1715, (오류동) 1동 305호</t>
  </si>
  <si>
    <t>042-531-4987</t>
  </si>
  <si>
    <t>34347071</t>
  </si>
  <si>
    <t>대전광역시 중구 당디로6번길 76, (문화동, 두루타운) 302,304,305호</t>
  </si>
  <si>
    <t>042-582-8899</t>
  </si>
  <si>
    <t>코스모내과의원</t>
  </si>
  <si>
    <t>34305131</t>
  </si>
  <si>
    <t>대전광역시 중구 계룡로 804, (오류동) 코스모메디컬</t>
  </si>
  <si>
    <t>042-535-2536</t>
  </si>
  <si>
    <t>코앤이비인후과의원</t>
  </si>
  <si>
    <t>34350454</t>
  </si>
  <si>
    <t>대전광역시 중구 계백로 1681, (오류동) 2층</t>
  </si>
  <si>
    <t>042-719-7700</t>
  </si>
  <si>
    <t>태평드림내과의원</t>
  </si>
  <si>
    <t>34333363</t>
  </si>
  <si>
    <t>042-537-7533</t>
  </si>
  <si>
    <t>34318038</t>
  </si>
  <si>
    <t>대전광역시 중구 천근로 40, (문화동) 2,3층</t>
  </si>
  <si>
    <t>042-585-8275</t>
  </si>
  <si>
    <t>34343644</t>
  </si>
  <si>
    <t xml:space="preserve">대전광역시 중구 대종로 313-1, (부사동) </t>
  </si>
  <si>
    <t>042-222-9365</t>
  </si>
  <si>
    <t>한스소아청소년과의원</t>
  </si>
  <si>
    <t>34325352</t>
  </si>
  <si>
    <t>대전광역시 중구 평촌로 58, (유천동, 동양클리닉) 3층</t>
  </si>
  <si>
    <t>042-545-0123</t>
  </si>
  <si>
    <t>행복이가득한내과의원</t>
  </si>
  <si>
    <t>34326332</t>
  </si>
  <si>
    <t>대전광역시 중구 동서대로 1388, (목동, 금호한사랑아파트) 상가 201호</t>
  </si>
  <si>
    <t>042-223-8275</t>
  </si>
  <si>
    <t>현대가정의원</t>
  </si>
  <si>
    <t>34325786</t>
  </si>
  <si>
    <t>대전광역시 중구 계백로 1619, (유천동, 벽산프라자) 306호</t>
  </si>
  <si>
    <t>042-534-1246</t>
  </si>
  <si>
    <t>현대이비인후과의원</t>
  </si>
  <si>
    <t>34319531</t>
  </si>
  <si>
    <t>대전광역시 중구 중앙로 159 3층 (은행동)</t>
  </si>
  <si>
    <t>042-221-0955</t>
  </si>
  <si>
    <t>홍석철내과의원</t>
  </si>
  <si>
    <t>34328823</t>
  </si>
  <si>
    <t>대전광역시 중구 보문산로 61, (산성동, 산성클리닉) 3층</t>
  </si>
  <si>
    <t>042-582-8575</t>
  </si>
  <si>
    <t>365열린연합의원</t>
  </si>
  <si>
    <t>34333703</t>
  </si>
  <si>
    <t>대전광역시 서구 관저동로 88, (관저동, 관저빌딩) 202호</t>
  </si>
  <si>
    <t>042-273-2345</t>
  </si>
  <si>
    <t>대전광역시서구보건소</t>
  </si>
  <si>
    <t>관저성모의원</t>
  </si>
  <si>
    <t>34320024</t>
  </si>
  <si>
    <t>대전광역시 서구 관저북로 78, (관저동) 202,203호</t>
  </si>
  <si>
    <t>042-545-7575</t>
  </si>
  <si>
    <t>이경숙</t>
  </si>
  <si>
    <t>국소아청소년과의원</t>
  </si>
  <si>
    <t>34341111</t>
  </si>
  <si>
    <t>대전광역시 서구 복수동로 61, (복수동) 2층</t>
  </si>
  <si>
    <t>042-584-7570</t>
  </si>
  <si>
    <t>김대수내과의원</t>
  </si>
  <si>
    <t>34330861</t>
  </si>
  <si>
    <t>대전광역시 서구 동서대로 981, (내동) 2층</t>
  </si>
  <si>
    <t>042-528-1175</t>
  </si>
  <si>
    <t>김병호내과의원</t>
  </si>
  <si>
    <t>34316566</t>
  </si>
  <si>
    <t>대전광역시 서구 문예로 69, (둔산동) 오성빌딩 5층</t>
  </si>
  <si>
    <t>042-484-9233</t>
  </si>
  <si>
    <t>덕진의원</t>
  </si>
  <si>
    <t>34319352</t>
  </si>
  <si>
    <t xml:space="preserve">대전광역시 서구 조달청길 36, (도마동) </t>
  </si>
  <si>
    <t>042-527-8275</t>
  </si>
  <si>
    <t>데일리연합의원</t>
  </si>
  <si>
    <t>34352538</t>
  </si>
  <si>
    <t>대전광역시 서구 관저로 27, (관저동) 4층 401,402호</t>
  </si>
  <si>
    <t>042-716-0365</t>
  </si>
  <si>
    <t>둔산내과의원</t>
  </si>
  <si>
    <t>34312862</t>
  </si>
  <si>
    <t xml:space="preserve">대전광역시 서구 둔산로 212, (둔산동) </t>
  </si>
  <si>
    <t>042-487-0770</t>
  </si>
  <si>
    <t>둔산스마일의원</t>
  </si>
  <si>
    <t>34321896</t>
  </si>
  <si>
    <t>대전광역시 서구 계룡로553번안길 37, (탄방동) 2층</t>
  </si>
  <si>
    <t>042-487-9794</t>
  </si>
  <si>
    <t>드림연합의원</t>
  </si>
  <si>
    <t>34343334</t>
  </si>
  <si>
    <t>대전광역시 서구 도산로253번길 45, (내동) 2층</t>
  </si>
  <si>
    <t>042-523-1275</t>
  </si>
  <si>
    <t>똑똑가정의학과의원</t>
  </si>
  <si>
    <t>34342265</t>
  </si>
  <si>
    <t>대전광역시 서구 관저로 157, (관저동, 하이존) 4층</t>
  </si>
  <si>
    <t>042-542-8275</t>
  </si>
  <si>
    <t>류상열재활의학과의원</t>
  </si>
  <si>
    <t>34324950</t>
  </si>
  <si>
    <t>대전광역시 서구 청사서로 36, (월평동, 몽암빌딩) 2층</t>
  </si>
  <si>
    <t>042-488-7525</t>
  </si>
  <si>
    <t>미소이비인후과의원</t>
  </si>
  <si>
    <t>34334602</t>
  </si>
  <si>
    <t>대전광역시 서구 문정로 96, (탄방동) 2층 201호</t>
  </si>
  <si>
    <t>042-482-5338</t>
  </si>
  <si>
    <t>미즈소아청소년과의원</t>
  </si>
  <si>
    <t>34337059</t>
  </si>
  <si>
    <t>대전광역시 서구 문정로48번길 58, (탄방동) 5층</t>
  </si>
  <si>
    <t>042-483-7555</t>
  </si>
  <si>
    <t>배재누리정형외과의원</t>
  </si>
  <si>
    <t>34341587</t>
  </si>
  <si>
    <t>대전광역시 서구 배재로 196, (도마동) 1층</t>
  </si>
  <si>
    <t>042-488-6701</t>
  </si>
  <si>
    <t>34314334</t>
  </si>
  <si>
    <t>대전광역시 서구 문정로 178, (둔산동) 2층</t>
  </si>
  <si>
    <t>042-483-9216</t>
  </si>
  <si>
    <t>샘머리성모소아청소년과의원</t>
  </si>
  <si>
    <t>34317392</t>
  </si>
  <si>
    <t>대전광역시 서구 청사로 281, (둔산동, 샘머리아파트2단지) 3층 308호</t>
  </si>
  <si>
    <t>042-485-2220</t>
  </si>
  <si>
    <t>34316353</t>
  </si>
  <si>
    <t xml:space="preserve">대전광역시 서구 변동로 49, (변동) </t>
  </si>
  <si>
    <t>042-531-9835</t>
  </si>
  <si>
    <t>서울굿내과의원</t>
  </si>
  <si>
    <t>34352422</t>
  </si>
  <si>
    <t>대전광역시 서구 관저로 157, (관저동) 하이존 2층 206호</t>
  </si>
  <si>
    <t>042-477-2000</t>
  </si>
  <si>
    <t>34312684</t>
  </si>
  <si>
    <t>대전광역시 서구 계백로 1442, (도마동) 3층</t>
  </si>
  <si>
    <t>042-583-7898</t>
  </si>
  <si>
    <t>성심요양병원</t>
  </si>
  <si>
    <t>34281991</t>
  </si>
  <si>
    <t xml:space="preserve">대전광역시 서구 갈마로 45-0, (갈마동) </t>
  </si>
  <si>
    <t>042-533-8275</t>
  </si>
  <si>
    <t>34308156</t>
  </si>
  <si>
    <t>대전광역시 서구 복수서로 50, (복수동, 삼익목화B상가) 201,202호</t>
  </si>
  <si>
    <t>042-585-2509</t>
  </si>
  <si>
    <t>세브란스소아청소년과의원</t>
  </si>
  <si>
    <t>34308288</t>
  </si>
  <si>
    <t xml:space="preserve">대전광역시 서구 도산로 119, (도마동) </t>
  </si>
  <si>
    <t>042-525-2560</t>
  </si>
  <si>
    <t>34329111</t>
  </si>
  <si>
    <t>대전광역시 서구 갈마중로 11, (갈마동) 1층</t>
  </si>
  <si>
    <t>042-523-1801</t>
  </si>
  <si>
    <t>소망연합내과의원</t>
  </si>
  <si>
    <t>34348522</t>
  </si>
  <si>
    <t>대전광역시 서구 계룡로 628, (용문동) 3층,4층</t>
  </si>
  <si>
    <t>042-536-0550</t>
  </si>
  <si>
    <t>수목토연합의원</t>
  </si>
  <si>
    <t>34344900</t>
  </si>
  <si>
    <t>대전광역시 서구 도안동로 177, (도안동, 수목토아파트상가) 206호</t>
  </si>
  <si>
    <t>042-544-8005</t>
  </si>
  <si>
    <t>34312765</t>
  </si>
  <si>
    <t>대전광역시 서구 둔산로 34, (둔산동, 씨엔씨타워) 401호</t>
  </si>
  <si>
    <t>042-485-8000</t>
  </si>
  <si>
    <t>34330267</t>
  </si>
  <si>
    <t>대전광역시 서구 동서대로 1016, (내동) 1,2층</t>
  </si>
  <si>
    <t>042-538-0011</t>
  </si>
  <si>
    <t>연세한사랑의원</t>
  </si>
  <si>
    <t>34337342</t>
  </si>
  <si>
    <t>대전광역시 서구 정림로 18, (정림동) 2층</t>
  </si>
  <si>
    <t>042-585-8235</t>
  </si>
  <si>
    <t>오소아청소년과의원</t>
  </si>
  <si>
    <t>34326871</t>
  </si>
  <si>
    <t>대전광역시 서구 둔산로 214-1, (둔산동) 2층</t>
  </si>
  <si>
    <t>042-471-2464</t>
  </si>
  <si>
    <t>34336915</t>
  </si>
  <si>
    <t>대전광역시 서구 가장로 100, (가장동) 4층</t>
  </si>
  <si>
    <t>042-528-0900</t>
  </si>
  <si>
    <t>우리수내과의원</t>
  </si>
  <si>
    <t>34336800</t>
  </si>
  <si>
    <t>대전광역시 서구 문정로2번길 95, (탄방동, 주안빌딩) 3층</t>
  </si>
  <si>
    <t>042-489-1600</t>
  </si>
  <si>
    <t>의료법인 참사랑의료재단 대전참사랑요양병원</t>
  </si>
  <si>
    <t>34280570</t>
  </si>
  <si>
    <t>대전광역시 서구 계룡로491번길 8 갤러리빌4차 1층 (둔산동) 참사랑요양병원</t>
  </si>
  <si>
    <t>042-478-9914</t>
  </si>
  <si>
    <t>조이병원</t>
  </si>
  <si>
    <t>34202455</t>
  </si>
  <si>
    <t xml:space="preserve">대전광역시 서구 계룡로553번길 18, (탄방동) </t>
  </si>
  <si>
    <t>042-485-2235</t>
  </si>
  <si>
    <t>조일영소아청소년과의원</t>
  </si>
  <si>
    <t>34352813</t>
  </si>
  <si>
    <t>대전광역시 서구 구봉로 137, (관저동) 201,202일부호</t>
  </si>
  <si>
    <t>042-543-8355</t>
  </si>
  <si>
    <t>좋은날신경과의원</t>
  </si>
  <si>
    <t>34350934</t>
  </si>
  <si>
    <t>대전광역시 서구 구봉로 125, (관저동) 스카이프라자 3층</t>
  </si>
  <si>
    <t>042-542-3588</t>
  </si>
  <si>
    <t>34330411</t>
  </si>
  <si>
    <t>대전광역시 서구 계백로 1440, (도마동) 4층</t>
  </si>
  <si>
    <t>042-585-0088</t>
  </si>
  <si>
    <t>탄방엠블병원</t>
  </si>
  <si>
    <t>34202978</t>
  </si>
  <si>
    <t>대전광역시 서구 문정로48번길 70-0, (탄방동) 3층</t>
  </si>
  <si>
    <t>042-1899-2955</t>
  </si>
  <si>
    <t>34316400</t>
  </si>
  <si>
    <t xml:space="preserve">대전광역시 서구 둔산로 210-1, (둔산동) </t>
  </si>
  <si>
    <t>042-477-1275</t>
  </si>
  <si>
    <t>34346368</t>
  </si>
  <si>
    <t>대전광역시 서구 벌곡로 655, (흑석동) 1,2층</t>
  </si>
  <si>
    <t>042-584-0877</t>
  </si>
  <si>
    <t>한내과의원</t>
  </si>
  <si>
    <t>34345655</t>
  </si>
  <si>
    <t>대전광역시 서구 도산로 176, (변동) 2층</t>
  </si>
  <si>
    <t>042-533-9229</t>
  </si>
  <si>
    <t>한마음내과의원</t>
  </si>
  <si>
    <t>34313770</t>
  </si>
  <si>
    <t>대전광역시 서구 관저로 172, (관저동) 201호</t>
  </si>
  <si>
    <t>042-541-3033</t>
  </si>
  <si>
    <t>한양내과의원</t>
  </si>
  <si>
    <t>34340050</t>
  </si>
  <si>
    <t>대전광역시 서구 계백로 1440, (도마동) 3층</t>
  </si>
  <si>
    <t>042-254-7575</t>
  </si>
  <si>
    <t>한양의원</t>
  </si>
  <si>
    <t>34352686</t>
  </si>
  <si>
    <t>대전광역시 서구 문정로 134, (탄방동) 2,5,6층</t>
  </si>
  <si>
    <t>042-478-7575</t>
  </si>
  <si>
    <t>34310541</t>
  </si>
  <si>
    <t>대전광역시 서구 관저로 84, (관저동, 구봉마을아파트8단지상가) 203호</t>
  </si>
  <si>
    <t>042-541-1222</t>
  </si>
  <si>
    <t>강창규내과의원</t>
  </si>
  <si>
    <t>34319441</t>
  </si>
  <si>
    <t xml:space="preserve">대전광역시 유성구 구즉로 46, (송강동) </t>
  </si>
  <si>
    <t>042-935-6799</t>
  </si>
  <si>
    <t>34328777</t>
  </si>
  <si>
    <t xml:space="preserve">대전광역시 유성구 엑스포로 488, (전민동, 엑스포코아 4층 5호) </t>
  </si>
  <si>
    <t>042-863-5504</t>
  </si>
  <si>
    <t>노은예소아청소년과의원</t>
  </si>
  <si>
    <t>34348492</t>
  </si>
  <si>
    <t>대전광역시 유성구 지족로 374, (지족동, 옥타브빌딩 208호) 2층노은예소아청소년과</t>
  </si>
  <si>
    <t>042-826-7576</t>
  </si>
  <si>
    <t>도안이비인후과의원</t>
  </si>
  <si>
    <t>34343580</t>
  </si>
  <si>
    <t>대전광역시 유성구 도안대로 511-12, (상대동) 2층</t>
  </si>
  <si>
    <t>042-826-5055</t>
  </si>
  <si>
    <t>34344373</t>
  </si>
  <si>
    <t>대전광역시 유성구 죽동로297번길 76, (죽동) 401호</t>
  </si>
  <si>
    <t>042-825-5375</t>
  </si>
  <si>
    <t>미소소아청소년과의원</t>
  </si>
  <si>
    <t>34335439</t>
  </si>
  <si>
    <t>대전광역시 유성구 반석로 16, (반석동) 반석크리닉빌딩 5층</t>
  </si>
  <si>
    <t>042-826-7588</t>
  </si>
  <si>
    <t>미즈제일여성병원</t>
  </si>
  <si>
    <t>34202935</t>
  </si>
  <si>
    <t>대전광역시 유성구 계룡로 126-0, (봉명동) 1~6층</t>
  </si>
  <si>
    <t>042-821-0000</t>
  </si>
  <si>
    <t>수내과의원</t>
  </si>
  <si>
    <t>34334301</t>
  </si>
  <si>
    <t>대전광역시 유성구 어은로 57, (어은동, 한빛아파트) 한빛상가 2층 206-1,207</t>
  </si>
  <si>
    <t>042-862-7590</t>
  </si>
  <si>
    <t>스마트내과의원</t>
  </si>
  <si>
    <t>34327452</t>
  </si>
  <si>
    <t xml:space="preserve">대전광역시 유성구 관평2로 56, (관평동) </t>
  </si>
  <si>
    <t>042-934-0934</t>
  </si>
  <si>
    <t>엔젤소아청소년과의원</t>
  </si>
  <si>
    <t>34328963</t>
  </si>
  <si>
    <t>대전광역시 유성구 은구비남로33번길 36, (지족동,3층) 홍인빌딩 3층</t>
  </si>
  <si>
    <t>042-826-8404</t>
  </si>
  <si>
    <t>연세다나의원</t>
  </si>
  <si>
    <t>34345175</t>
  </si>
  <si>
    <t xml:space="preserve">대전광역시 유성구 진잠로74번길 53, (원내동) </t>
  </si>
  <si>
    <t>042-545-8275</t>
  </si>
  <si>
    <t>연세라온의원</t>
  </si>
  <si>
    <t>34343822</t>
  </si>
  <si>
    <t>대전광역시 유성구 대덕대로 588, (도룡동) 3층</t>
  </si>
  <si>
    <t>042-863-3100</t>
  </si>
  <si>
    <t>연세홈닥터의원</t>
  </si>
  <si>
    <t>34345507</t>
  </si>
  <si>
    <t>대전광역시 유성구 테크노4로 133, (관평동) 301호 . 연세홈닥터의원</t>
  </si>
  <si>
    <t>042-671-0365</t>
  </si>
  <si>
    <t>34331107</t>
  </si>
  <si>
    <t>대전광역시 유성구 노은로 166, (지족동) 4층</t>
  </si>
  <si>
    <t>042-476-1975</t>
  </si>
  <si>
    <t>34337555</t>
  </si>
  <si>
    <t xml:space="preserve">대전광역시 유성구 은구비로 36, (지족동, 월드코아종합라이프상가) </t>
  </si>
  <si>
    <t>042-824-8875</t>
  </si>
  <si>
    <t>의료법인비에스의료재단 브레인요양병원</t>
  </si>
  <si>
    <t>34280359</t>
  </si>
  <si>
    <t xml:space="preserve">대전광역시 유성구 도안대로567번길 26-0, (봉명동)   0동 </t>
  </si>
  <si>
    <t>042-365-0101</t>
  </si>
  <si>
    <t>이호성소아청소년과의원</t>
  </si>
  <si>
    <t>34304096</t>
  </si>
  <si>
    <t xml:space="preserve">대전광역시 유성구 노은로 178, (지족동) </t>
  </si>
  <si>
    <t>042-824-4163</t>
  </si>
  <si>
    <t>자운가정의원</t>
  </si>
  <si>
    <t>34318500</t>
  </si>
  <si>
    <t xml:space="preserve">대전광역시 유성구 자운로97번길 470, (신봉동) </t>
  </si>
  <si>
    <t>042-863-5332</t>
  </si>
  <si>
    <t>퍼스트365소아청소년과의원</t>
  </si>
  <si>
    <t>34348671</t>
  </si>
  <si>
    <t>대전광역시 유성구 테크노중앙로 40, (관평동, 남일프라자) 3,4층</t>
  </si>
  <si>
    <t>042-936-5365</t>
  </si>
  <si>
    <t>하나로의원</t>
  </si>
  <si>
    <t>34340823</t>
  </si>
  <si>
    <t xml:space="preserve">대전광역시 유성구 계룡로 92, (봉명동, CJ나인파크 3층) </t>
  </si>
  <si>
    <t>042-825-6446</t>
  </si>
  <si>
    <t>하나연합의원</t>
  </si>
  <si>
    <t>34348484</t>
  </si>
  <si>
    <t>대전광역시 유성구 지족로 283, (지족동) 드림타워동 4층</t>
  </si>
  <si>
    <t>042-823-7560</t>
  </si>
  <si>
    <t>한겨레정형외과의원</t>
  </si>
  <si>
    <t>34324356</t>
  </si>
  <si>
    <t>대전광역시 유성구 계룡로 37, (봉명동) 한겨레정형외과</t>
  </si>
  <si>
    <t>042-823-7881</t>
  </si>
  <si>
    <t>한빛소아청소년과의원</t>
  </si>
  <si>
    <t>34315179</t>
  </si>
  <si>
    <t xml:space="preserve">대전광역시 유성구 어은로 57, (어은동) </t>
  </si>
  <si>
    <t>042-862-7250</t>
  </si>
  <si>
    <t>현대우리들의원</t>
  </si>
  <si>
    <t>34348140</t>
  </si>
  <si>
    <t>대전광역시 유성구 문화원로 14, (장대동) 2층 201호</t>
  </si>
  <si>
    <t>042-826-8066</t>
  </si>
  <si>
    <t>34339434</t>
  </si>
  <si>
    <t xml:space="preserve">대전광역시 유성구 대정로28번안길 83, (대정동) </t>
  </si>
  <si>
    <t>042-543-5575</t>
  </si>
  <si>
    <t>365연세홈닥터의원</t>
  </si>
  <si>
    <t>34345001</t>
  </si>
  <si>
    <t>대전광역시 대덕구 동춘당로94번길 11-7, (송촌동) 광혜빌딩 201호</t>
  </si>
  <si>
    <t>042-636-0365</t>
  </si>
  <si>
    <t>강태영내과의원</t>
  </si>
  <si>
    <t>34312722</t>
  </si>
  <si>
    <t>대전광역시 대덕구 대덕대로 1592, (석봉동) 강태영내과</t>
  </si>
  <si>
    <t>042-932-8501</t>
  </si>
  <si>
    <t>경소아청소년과의원</t>
  </si>
  <si>
    <t>34319786</t>
  </si>
  <si>
    <t>대전광역시 대덕구 동춘당로 178, (법동, 보람아파트 상가) 303호</t>
  </si>
  <si>
    <t>042-625-6513</t>
  </si>
  <si>
    <t>고은소아청소년과의원</t>
  </si>
  <si>
    <t>34338004</t>
  </si>
  <si>
    <t>대전광역시 대덕구 동춘당로94번길 11-15, (송촌동, 송촌빌딩) 304-1 301호</t>
  </si>
  <si>
    <t>042-622-7582</t>
  </si>
  <si>
    <t>근로복지공단 대전병원</t>
  </si>
  <si>
    <t>34100326</t>
  </si>
  <si>
    <t xml:space="preserve">대전광역시 대덕구 계족로 637, (법동) </t>
  </si>
  <si>
    <t>042-670-5114</t>
  </si>
  <si>
    <t>기린의원</t>
  </si>
  <si>
    <t>34313851</t>
  </si>
  <si>
    <t>대전광역시 대덕구 계족로663번길 32, (법동, 상가) 203호</t>
  </si>
  <si>
    <t>042-633-6556</t>
  </si>
  <si>
    <t>꿈소아청소년과의원</t>
  </si>
  <si>
    <t>34349057</t>
  </si>
  <si>
    <t>대전광역시 대덕구 비래동로 7, (비래동) 1층</t>
  </si>
  <si>
    <t>042-622-1155</t>
  </si>
  <si>
    <t>대덕의원</t>
  </si>
  <si>
    <t>34312374</t>
  </si>
  <si>
    <t xml:space="preserve">대전광역시 대덕구 신탄진로 230, (와동) </t>
  </si>
  <si>
    <t>042-627-1283</t>
  </si>
  <si>
    <t>대전웰니스요양병원</t>
  </si>
  <si>
    <t>34281894</t>
  </si>
  <si>
    <t xml:space="preserve">대전광역시 대덕구 동서대로1777번길 2, (송촌동) </t>
  </si>
  <si>
    <t>042-712-8500</t>
  </si>
  <si>
    <t>무지개홈닥터의원</t>
  </si>
  <si>
    <t>34344128</t>
  </si>
  <si>
    <t xml:space="preserve">대전광역시 대덕구 대덕대로 1556, (석봉동) </t>
  </si>
  <si>
    <t>042-935-3511</t>
  </si>
  <si>
    <t>문현웅내과의원</t>
  </si>
  <si>
    <t>34327703</t>
  </si>
  <si>
    <t xml:space="preserve">대전광역시 대덕구 석봉로38번길 67, (석봉동) </t>
  </si>
  <si>
    <t>042-933-7585</t>
  </si>
  <si>
    <t>민들레의료복지사회적협동조합민들레의원</t>
  </si>
  <si>
    <t>34330780</t>
  </si>
  <si>
    <t>대전광역시 대덕구 계족로663번길 26, (법동) 1층</t>
  </si>
  <si>
    <t>042-638-9012</t>
  </si>
  <si>
    <t>법동한빛소아과의원</t>
  </si>
  <si>
    <t>34324089</t>
  </si>
  <si>
    <t>대전광역시 대덕구 계족로 667, (법동, 282-3 대덕빌딩) 3층</t>
  </si>
  <si>
    <t>042-631-7585</t>
  </si>
  <si>
    <t>34343555</t>
  </si>
  <si>
    <t>대전광역시 대덕구 대덕대로 1591-1, (석봉동, 로하스빌딩) 2층</t>
  </si>
  <si>
    <t>042-933-9975</t>
  </si>
  <si>
    <t>사)대한산업보건협회부설충남의원</t>
  </si>
  <si>
    <t>34311866</t>
  </si>
  <si>
    <t>대전광역시 대덕구 대덕대로 1403, (문평동) 1층</t>
  </si>
  <si>
    <t>042-933-3200</t>
  </si>
  <si>
    <t>사회복지법인천성원 대전한일병원</t>
  </si>
  <si>
    <t>34290001</t>
  </si>
  <si>
    <t xml:space="preserve">대전광역시 대덕구 대화1길 2, (대화동) </t>
  </si>
  <si>
    <t>042-620-8114</t>
  </si>
  <si>
    <t>사회복지법인천성원신탄진한일병원</t>
  </si>
  <si>
    <t>34200703</t>
  </si>
  <si>
    <t xml:space="preserve">대전광역시 대덕구 신탄진로 623, (상서동) </t>
  </si>
  <si>
    <t>042-930-0300</t>
  </si>
  <si>
    <t>새송촌성모내과의원</t>
  </si>
  <si>
    <t>34324054</t>
  </si>
  <si>
    <t>대전광역시 대덕구 동춘당로94번길 11-15, (송촌동, 송촌프라자) 302호</t>
  </si>
  <si>
    <t>042-621-8275</t>
  </si>
  <si>
    <t>새일의원</t>
  </si>
  <si>
    <t>34320636</t>
  </si>
  <si>
    <t>대전광역시 대덕구 대덕대로1470번길 37, (목상동) 2층</t>
  </si>
  <si>
    <t>042-933-5050</t>
  </si>
  <si>
    <t>34330917</t>
  </si>
  <si>
    <t xml:space="preserve">대전광역시 대덕구 신탄진로 814, (신탄진동) </t>
  </si>
  <si>
    <t>042-932-7575</t>
  </si>
  <si>
    <t>송촌가정의학과의원</t>
  </si>
  <si>
    <t>34323660</t>
  </si>
  <si>
    <t>대전광역시 대덕구 동춘당로94번길 11-21, (송촌동, 은혜프라자) 4층</t>
  </si>
  <si>
    <t>042-625-9975</t>
  </si>
  <si>
    <t>심장한이비인후과의원</t>
  </si>
  <si>
    <t>34319174</t>
  </si>
  <si>
    <t xml:space="preserve">대전광역시 대덕구 계족산로5번길 117, (법동) </t>
  </si>
  <si>
    <t>042-627-8353</t>
  </si>
  <si>
    <t>34320733</t>
  </si>
  <si>
    <t xml:space="preserve">대전광역시 대덕구 대전로 1369, (읍내동) </t>
  </si>
  <si>
    <t>042-622-8991</t>
  </si>
  <si>
    <t>연세밝은이비인후과의원</t>
  </si>
  <si>
    <t>34350837</t>
  </si>
  <si>
    <t>대전광역시 대덕구 신탄진로 811, (신탄진동) 현대증권 4층</t>
  </si>
  <si>
    <t>042-933-0075</t>
  </si>
  <si>
    <t>연합의원</t>
  </si>
  <si>
    <t>34339493</t>
  </si>
  <si>
    <t>대전광역시 대덕구 신탄진로 821, (신탄진동) 4층</t>
  </si>
  <si>
    <t>042-931-2232</t>
  </si>
  <si>
    <t>예일내과영상의학과의원</t>
  </si>
  <si>
    <t>34327185</t>
  </si>
  <si>
    <t>대전광역시 대덕구 신탄진로 836, (신탄진동) 드림빌딩 6층</t>
  </si>
  <si>
    <t>042-936-8080</t>
  </si>
  <si>
    <t>오정성모의원</t>
  </si>
  <si>
    <t>34321519</t>
  </si>
  <si>
    <t xml:space="preserve">대전광역시 대덕구 대전로 1121, (오정동) </t>
  </si>
  <si>
    <t>042-636-0070</t>
  </si>
  <si>
    <t>와동내과의원</t>
  </si>
  <si>
    <t>34327207</t>
  </si>
  <si>
    <t xml:space="preserve">대전광역시 대덕구 신탄진로218번길 32, (와동) </t>
  </si>
  <si>
    <t>042-621-7001</t>
  </si>
  <si>
    <t>34342532</t>
  </si>
  <si>
    <t>대전광역시 대덕구 덕암로181번길 1, (덕암동) 2층</t>
  </si>
  <si>
    <t>042-933-8575</t>
  </si>
  <si>
    <t>의료법인 원전의료재단보니파시오요양병원</t>
  </si>
  <si>
    <t>34281151</t>
  </si>
  <si>
    <t>대전광역시 대덕구 덕암로 225 (덕암동)</t>
  </si>
  <si>
    <t>042-717-1000</t>
  </si>
  <si>
    <t>임상복내과의원</t>
  </si>
  <si>
    <t>34321985</t>
  </si>
  <si>
    <t xml:space="preserve">대전광역시 대덕구 계족로 615, (중리동) </t>
  </si>
  <si>
    <t>042-672-5900</t>
  </si>
  <si>
    <t>조앤조이비인후과의원</t>
  </si>
  <si>
    <t>34325182</t>
  </si>
  <si>
    <t>대전광역시 대덕구 계족산로 2, (중리동, 조은크리닉) 3층</t>
  </si>
  <si>
    <t>042-625-3111</t>
  </si>
  <si>
    <t>좋은날내과의원</t>
  </si>
  <si>
    <t>34353267</t>
  </si>
  <si>
    <t>대전광역시 대덕구 동춘당로94번길 11-21, (송촌동) 송촌은혜프라자 602호</t>
  </si>
  <si>
    <t>042-721-3778</t>
  </si>
  <si>
    <t>참좋은소아청소년과의원</t>
  </si>
  <si>
    <t>34312714</t>
  </si>
  <si>
    <t>대전광역시 대덕구 대덕대로 1555, (석봉동, 금강엑슬루타워) 상가동 3층 304호</t>
  </si>
  <si>
    <t>042-840-7525</t>
  </si>
  <si>
    <t>34327771</t>
  </si>
  <si>
    <t>대전광역시 대덕구 동춘당로94번길 11-27, (송촌동, 하나로플라자) 402호</t>
  </si>
  <si>
    <t>042-638-7588</t>
  </si>
  <si>
    <t>푸른가정의원</t>
  </si>
  <si>
    <t>34322531</t>
  </si>
  <si>
    <t>대전광역시 대덕구 동심1길 3, (오정동) 1층</t>
  </si>
  <si>
    <t>042-635-7582</t>
  </si>
  <si>
    <t>34341757</t>
  </si>
  <si>
    <t xml:space="preserve">대전광역시 대덕구 계족산로 1, (중리동) </t>
  </si>
  <si>
    <t>042-637-3435</t>
  </si>
  <si>
    <t>34344322</t>
  </si>
  <si>
    <t>대전광역시 대덕구 계족산로 1 3층 (중리동, 하나로병원)</t>
  </si>
  <si>
    <t>042-622-5075</t>
  </si>
  <si>
    <t>한우리의원</t>
  </si>
  <si>
    <t>34321527</t>
  </si>
  <si>
    <t>대전광역시 대덕구 비래동로15번길 2, (비래동, 대아코아비동) 2층</t>
  </si>
  <si>
    <t>042-632-7582</t>
  </si>
  <si>
    <t>해든의원</t>
  </si>
  <si>
    <t>34344284</t>
  </si>
  <si>
    <t>대전광역시 대덕구 동심1길 26, (대화동) 2층</t>
  </si>
  <si>
    <t>042-631-0320</t>
  </si>
  <si>
    <t>가나의원</t>
  </si>
  <si>
    <t>38312263</t>
  </si>
  <si>
    <t>울산광역시 중구 옥교6길 7, (학산동) 2층</t>
  </si>
  <si>
    <t>052-222-3233</t>
  </si>
  <si>
    <t>울산광역시중구보건소</t>
  </si>
  <si>
    <t>굿모닝가정의학과의원</t>
  </si>
  <si>
    <t>38321998</t>
  </si>
  <si>
    <t xml:space="preserve">울산광역시 중구 다운로 46, (다운동) </t>
  </si>
  <si>
    <t>052-277-0212</t>
  </si>
  <si>
    <t>권이비인후과의원</t>
  </si>
  <si>
    <t>38314746</t>
  </si>
  <si>
    <t>울산광역시 중구 번영로 580, (남외동, sky M빌딩) 402호</t>
  </si>
  <si>
    <t>052-298-7575</t>
  </si>
  <si>
    <t>김남용내과의원</t>
  </si>
  <si>
    <t>38351285</t>
  </si>
  <si>
    <t>울산광역시 중구 학성로 150, (학산동) 2층</t>
  </si>
  <si>
    <t>052-998-7500</t>
  </si>
  <si>
    <t>김수현의원</t>
  </si>
  <si>
    <t>38325977</t>
  </si>
  <si>
    <t xml:space="preserve">울산광역시 중구 명륜로 75, (우정동) </t>
  </si>
  <si>
    <t>052-244-1775</t>
  </si>
  <si>
    <t>김춘섭내과의원</t>
  </si>
  <si>
    <t>38314088</t>
  </si>
  <si>
    <t>울산광역시 중구 태화로 172, (태화동) 2층</t>
  </si>
  <si>
    <t>052-245-3435</t>
  </si>
  <si>
    <t>느티나무의원</t>
  </si>
  <si>
    <t>38346966</t>
  </si>
  <si>
    <t>울산광역시 중구 성안로 192, (성안동) 2층</t>
  </si>
  <si>
    <t>052-243-2002</t>
  </si>
  <si>
    <t>38318911</t>
  </si>
  <si>
    <t xml:space="preserve">울산광역시 중구 평동길 1, (유곡동) </t>
  </si>
  <si>
    <t>052-245-9291</t>
  </si>
  <si>
    <t>박상수소아청소년과의원</t>
  </si>
  <si>
    <t>38331730</t>
  </si>
  <si>
    <t>울산광역시 중구 태화로 172, (태화동) 3층</t>
  </si>
  <si>
    <t>052-246-5090</t>
  </si>
  <si>
    <t>본가정의학과의원</t>
  </si>
  <si>
    <t>38347725</t>
  </si>
  <si>
    <t>울산광역시 중구 반구로 46, (반구동) 2층</t>
  </si>
  <si>
    <t>052-991-1462</t>
  </si>
  <si>
    <t>새현대의원</t>
  </si>
  <si>
    <t>38319438</t>
  </si>
  <si>
    <t xml:space="preserve">울산광역시 중구 반구정4길 64, (반구동) </t>
  </si>
  <si>
    <t>052-292-6291</t>
  </si>
  <si>
    <t>38318890</t>
  </si>
  <si>
    <t>울산광역시 중구 서원6길 4, (반구동) 2층</t>
  </si>
  <si>
    <t>052-282-9990</t>
  </si>
  <si>
    <t>신울산의원</t>
  </si>
  <si>
    <t>38330954</t>
  </si>
  <si>
    <t>울산광역시 중구 화합로 409, (반구동) 2층</t>
  </si>
  <si>
    <t>052-293-3035</t>
  </si>
  <si>
    <t>연세리버내과의원</t>
  </si>
  <si>
    <t>38347644</t>
  </si>
  <si>
    <t>울산광역시 중구 시계탑거리 39, (옥교동) 지하1,지상2~3층</t>
  </si>
  <si>
    <t>052-211-7575</t>
  </si>
  <si>
    <t>38349957</t>
  </si>
  <si>
    <t>울산광역시 중구 유곡로 26, (우정동) 2층</t>
  </si>
  <si>
    <t>052-248-6565</t>
  </si>
  <si>
    <t>우정의원</t>
  </si>
  <si>
    <t>38352486</t>
  </si>
  <si>
    <t xml:space="preserve">울산광역시 중구 명륜로 17, (태화동) </t>
  </si>
  <si>
    <t>052-703-7000</t>
  </si>
  <si>
    <t>의료법인 동강의료재단 동강병원</t>
  </si>
  <si>
    <t>38100088</t>
  </si>
  <si>
    <t xml:space="preserve">울산광역시 중구 태화로 239, (태화동) </t>
  </si>
  <si>
    <t>052-241-1114</t>
  </si>
  <si>
    <t>이수진소아청소년과의원</t>
  </si>
  <si>
    <t>38342171</t>
  </si>
  <si>
    <t>울산광역시 중구 번영로 582, (남외동) 5층</t>
  </si>
  <si>
    <t>052-295-7585</t>
  </si>
  <si>
    <t>임채갑가정의학과의원</t>
  </si>
  <si>
    <t>38317630</t>
  </si>
  <si>
    <t xml:space="preserve">울산광역시 중구 태화로 184, (태화동) </t>
  </si>
  <si>
    <t>052-292-7582</t>
  </si>
  <si>
    <t>정승기산부인과의원</t>
  </si>
  <si>
    <t>38312719</t>
  </si>
  <si>
    <t>울산광역시 중구 학성로 124, (옥교동) 2층</t>
  </si>
  <si>
    <t>052-246-4680</t>
  </si>
  <si>
    <t>38337142</t>
  </si>
  <si>
    <t xml:space="preserve">울산광역시 중구 학성로 173, (학성동) </t>
  </si>
  <si>
    <t>052-297-6080</t>
  </si>
  <si>
    <t>최소영소아청소년과의원</t>
  </si>
  <si>
    <t>38344807</t>
  </si>
  <si>
    <t>울산광역시 중구 평동3길 1, (유곡동, 울산유곡푸르지오) 122동 202,203,204호</t>
  </si>
  <si>
    <t>052-248-6442</t>
  </si>
  <si>
    <t>태강내과의원</t>
  </si>
  <si>
    <t>38328933</t>
  </si>
  <si>
    <t>울산광역시 중구 번영로 475, (복산동, 홈플러스) 5층</t>
  </si>
  <si>
    <t>052-292-2975</t>
  </si>
  <si>
    <t>토마스의원</t>
  </si>
  <si>
    <t>38317940</t>
  </si>
  <si>
    <t>울산광역시 중구 학성로 123, (옥교동) 2층</t>
  </si>
  <si>
    <t>052-246-3903</t>
  </si>
  <si>
    <t>38338734</t>
  </si>
  <si>
    <t>울산광역시 중구 번영로 590, (남외동) 5층</t>
  </si>
  <si>
    <t>052-212-7575</t>
  </si>
  <si>
    <t>평화의원</t>
  </si>
  <si>
    <t>38350947</t>
  </si>
  <si>
    <t>울산광역시 중구 화합로 359, (반구동) 1층</t>
  </si>
  <si>
    <t>052-295-7506</t>
  </si>
  <si>
    <t>푸른내과의원</t>
  </si>
  <si>
    <t>38337894</t>
  </si>
  <si>
    <t xml:space="preserve">울산광역시 중구 장춘로 114, (성남동, 영성빌딩)  201호 </t>
  </si>
  <si>
    <t>052-242-1555</t>
  </si>
  <si>
    <t>한마음신경외과의원</t>
  </si>
  <si>
    <t>38320983</t>
  </si>
  <si>
    <t xml:space="preserve">울산광역시 중구 명륜로 32, (우정동) </t>
  </si>
  <si>
    <t>052-243-3199</t>
  </si>
  <si>
    <t>황두환내과의원</t>
  </si>
  <si>
    <t>38312573</t>
  </si>
  <si>
    <t xml:space="preserve">울산광역시 중구 화합로 358, (반구동) </t>
  </si>
  <si>
    <t>052-294-4890</t>
  </si>
  <si>
    <t>(의)인석의료재단 보람병원</t>
  </si>
  <si>
    <t>38201372</t>
  </si>
  <si>
    <t xml:space="preserve">울산광역시 남구 돋질로336번길 10, (삼산동) </t>
  </si>
  <si>
    <t>052-278-0114</t>
  </si>
  <si>
    <t>울산광역시남구보건소</t>
  </si>
  <si>
    <t>가족보건의원</t>
  </si>
  <si>
    <t>38326094</t>
  </si>
  <si>
    <t>울산광역시 남구 봉월로 63, (신정동) 1,2층</t>
  </si>
  <si>
    <t>052-273-4463</t>
  </si>
  <si>
    <t>김동욱내과의원</t>
  </si>
  <si>
    <t>38329522</t>
  </si>
  <si>
    <t>울산광역시 남구 삼산로 269, (삼산동) 8층</t>
  </si>
  <si>
    <t>052-227-0275</t>
  </si>
  <si>
    <t>김정호소아과의원</t>
  </si>
  <si>
    <t>38316781</t>
  </si>
  <si>
    <t xml:space="preserve">울산광역시 남구 수암로 122, (야음동) </t>
  </si>
  <si>
    <t>052-272-1062</t>
  </si>
  <si>
    <t>김종옥이비인후과의원</t>
  </si>
  <si>
    <t>38329506</t>
  </si>
  <si>
    <t>울산광역시 남구 신정로 35, (달동, 선영빌딩) 3층</t>
  </si>
  <si>
    <t>052-260-0285</t>
  </si>
  <si>
    <t>김지수마취통증의학과의원</t>
  </si>
  <si>
    <t>38315181</t>
  </si>
  <si>
    <t>울산광역시 남구 중앙로 254, (신정동, 상운빌딩) 2층</t>
  </si>
  <si>
    <t>052-266-3624</t>
  </si>
  <si>
    <t>김진내과의원</t>
  </si>
  <si>
    <t>38323427</t>
  </si>
  <si>
    <t>울산광역시 남구 수암로 230, (야음동) 3층</t>
  </si>
  <si>
    <t>052-258-2443</t>
  </si>
  <si>
    <t>다온소아청소년과의원</t>
  </si>
  <si>
    <t>38349591</t>
  </si>
  <si>
    <t>울산광역시 남구 수암로 132, (야음동) 7~8층</t>
  </si>
  <si>
    <t>052-716-7071</t>
  </si>
  <si>
    <t>드림메디의원</t>
  </si>
  <si>
    <t>38345579</t>
  </si>
  <si>
    <t>울산광역시 남구 문수로335번길 6, (옥동, 길상빌딩) 3층</t>
  </si>
  <si>
    <t>052-267-8881</t>
  </si>
  <si>
    <t>맑은이비인후과의원</t>
  </si>
  <si>
    <t>38350564</t>
  </si>
  <si>
    <t>울산광역시 남구 삼산로 269, (삼산동) 6층</t>
  </si>
  <si>
    <t>052-298-3500</t>
  </si>
  <si>
    <t>38335182</t>
  </si>
  <si>
    <t>울산광역시 남구 북부순환도로 23, (무거동) 경민빌딩3층 미래이비인후과</t>
  </si>
  <si>
    <t>052-221-2653</t>
  </si>
  <si>
    <t>박원대내과의원</t>
  </si>
  <si>
    <t>38310601</t>
  </si>
  <si>
    <t>울산광역시 남구 중앙로 241, (신정동) 2층</t>
  </si>
  <si>
    <t>052-271-1240</t>
  </si>
  <si>
    <t>박창민가정의학과의원</t>
  </si>
  <si>
    <t>38341981</t>
  </si>
  <si>
    <t>울산광역시 남구 신정로 33, (달동) 3층</t>
  </si>
  <si>
    <t>052-267-0896</t>
  </si>
  <si>
    <t>배양규비뇨의학과의원</t>
  </si>
  <si>
    <t>38350866</t>
  </si>
  <si>
    <t>울산광역시 남구 삼산로 171, (달동) 2,3층</t>
  </si>
  <si>
    <t>052-260-6000</t>
  </si>
  <si>
    <t>보령의원</t>
  </si>
  <si>
    <t>38309475</t>
  </si>
  <si>
    <t xml:space="preserve">울산광역시 남구 문수로369번길 3, (옥동) </t>
  </si>
  <si>
    <t>052-271-0991</t>
  </si>
  <si>
    <t>새아침연합내과의원</t>
  </si>
  <si>
    <t>38314568</t>
  </si>
  <si>
    <t>울산광역시 남구 수암로 118-3, (신정동) 5층</t>
  </si>
  <si>
    <t>052-246-3000</t>
  </si>
  <si>
    <t>새울산의원</t>
  </si>
  <si>
    <t>38322684</t>
  </si>
  <si>
    <t>울산광역시 남구 처용로 16, (야음동) 1층</t>
  </si>
  <si>
    <t>052-268-1981</t>
  </si>
  <si>
    <t>38322498</t>
  </si>
  <si>
    <t xml:space="preserve">울산광역시 남구 삼산로 257, (달동) </t>
  </si>
  <si>
    <t>052-266-7177</t>
  </si>
  <si>
    <t>수암우리이비인후과의원</t>
  </si>
  <si>
    <t>38333392</t>
  </si>
  <si>
    <t>울산광역시 남구 수암로 138, (야음동) 8층 802호</t>
  </si>
  <si>
    <t>052-268-7582</t>
  </si>
  <si>
    <t>앞선소아청소년과의원</t>
  </si>
  <si>
    <t>38349612</t>
  </si>
  <si>
    <t>울산광역시 남구 수암로 130, (야음동, 메디어스빌딩) 7층</t>
  </si>
  <si>
    <t>052-244-7700</t>
  </si>
  <si>
    <t>에이치엠병원</t>
  </si>
  <si>
    <t>38202247</t>
  </si>
  <si>
    <t xml:space="preserve">울산광역시 남구 중앙로167번길 26, (신정동) </t>
  </si>
  <si>
    <t>052-267-0075</t>
  </si>
  <si>
    <t>연세리더스의원</t>
  </si>
  <si>
    <t>38324458</t>
  </si>
  <si>
    <t>울산광역시 남구 삼산중로 65, (달동) 3층</t>
  </si>
  <si>
    <t>052-273-7511</t>
  </si>
  <si>
    <t>38321513</t>
  </si>
  <si>
    <t>울산광역시 남구 대암로 69, (야음동, 신정현대프라자) 3층</t>
  </si>
  <si>
    <t>052-258-5246</t>
  </si>
  <si>
    <t>오즈소아청소년과의원</t>
  </si>
  <si>
    <t>38340712</t>
  </si>
  <si>
    <t>울산광역시 남구 삼산로278번길 8, (삼산동) 5층</t>
  </si>
  <si>
    <t>052-271-1400</t>
  </si>
  <si>
    <t>옥동우리이비인후과의원</t>
  </si>
  <si>
    <t>38333651</t>
  </si>
  <si>
    <t>울산광역시 남구 문수로 376, (옥동) 3층</t>
  </si>
  <si>
    <t>052-258-7588</t>
  </si>
  <si>
    <t>온이비인후과의원</t>
  </si>
  <si>
    <t>38318920</t>
  </si>
  <si>
    <t>울산광역시 남구 삼산중로 71, (달동) 2층</t>
  </si>
  <si>
    <t>052-275-0515</t>
  </si>
  <si>
    <t>울산미즈병원</t>
  </si>
  <si>
    <t>38204347</t>
  </si>
  <si>
    <t xml:space="preserve">울산광역시 남구 남산로 2, (무거동) </t>
  </si>
  <si>
    <t>052-220-0100</t>
  </si>
  <si>
    <t>울산편한내과의원</t>
  </si>
  <si>
    <t>38334291</t>
  </si>
  <si>
    <t>울산광역시 남구 번영로 119, (달동) 3~5층</t>
  </si>
  <si>
    <t>052-272-2726</t>
  </si>
  <si>
    <t>38351111</t>
  </si>
  <si>
    <t>울산광역시 남구 대학로 141, (무거동) 2층</t>
  </si>
  <si>
    <t>052-223-8787</t>
  </si>
  <si>
    <t>윤태권내과의원</t>
  </si>
  <si>
    <t>38338289</t>
  </si>
  <si>
    <t>울산광역시 남구 중앙로 14, (야음동, 덕산플라자) 2층 202호</t>
  </si>
  <si>
    <t>052-257-3421</t>
  </si>
  <si>
    <t>의료법인 은성의료재단 좋은삼정병원</t>
  </si>
  <si>
    <t>38100584</t>
  </si>
  <si>
    <t xml:space="preserve">울산광역시 남구 북부순환도로 51, (무거동) </t>
  </si>
  <si>
    <t>052-220-7500</t>
  </si>
  <si>
    <t>의료법인정우의료재단프라우메디병원</t>
  </si>
  <si>
    <t>38200872</t>
  </si>
  <si>
    <t xml:space="preserve">울산광역시 남구 삼산중로 94, (삼산동) </t>
  </si>
  <si>
    <t>052-226-7114</t>
  </si>
  <si>
    <t>키즈메디소아청소년과의원</t>
  </si>
  <si>
    <t>38336596</t>
  </si>
  <si>
    <t>울산광역시 남구 신복로72번길 28-6, (무거동) 2층</t>
  </si>
  <si>
    <t>052-277-7797</t>
  </si>
  <si>
    <t>38203278</t>
  </si>
  <si>
    <t xml:space="preserve">울산광역시 남구 삼산로 139, (달동) </t>
  </si>
  <si>
    <t>052-708-1111</t>
  </si>
  <si>
    <t>38347741</t>
  </si>
  <si>
    <t>울산광역시 남구 무거동 1536-12, 신협 2층, 현대연합의원</t>
  </si>
  <si>
    <t>052-223-5130</t>
  </si>
  <si>
    <t>365소아청소년과의원</t>
  </si>
  <si>
    <t>38340984</t>
  </si>
  <si>
    <t>울산광역시 동구 방어진순환도로 645, (일산동) 5층</t>
  </si>
  <si>
    <t>052-201-3652</t>
  </si>
  <si>
    <t>울산광역시동구보건소</t>
  </si>
  <si>
    <t>노정석산부인과의원</t>
  </si>
  <si>
    <t>38334500</t>
  </si>
  <si>
    <t>울산광역시 동구 명덕6길 11, (서부동) 2층</t>
  </si>
  <si>
    <t>052-236-7577</t>
  </si>
  <si>
    <t>동부의원</t>
  </si>
  <si>
    <t>38320479</t>
  </si>
  <si>
    <t xml:space="preserve">울산광역시 동구 안산로 50, (동부동) </t>
  </si>
  <si>
    <t>052-232-3456</t>
  </si>
  <si>
    <t>동산이비인후과의원</t>
  </si>
  <si>
    <t>38326035</t>
  </si>
  <si>
    <t>울산광역시 동구 대학길 75, (화정동) 2층</t>
  </si>
  <si>
    <t>052-232-4600</t>
  </si>
  <si>
    <t>박가정의원</t>
  </si>
  <si>
    <t>38323354</t>
  </si>
  <si>
    <t xml:space="preserve">울산광역시 동구 진성4길 57, (전하동) </t>
  </si>
  <si>
    <t>052-224-1175</t>
  </si>
  <si>
    <t>박상면내과의원</t>
  </si>
  <si>
    <t>38346753</t>
  </si>
  <si>
    <t>울산광역시 동구 남목17길 4, (동부동) 2층</t>
  </si>
  <si>
    <t>052-252-8856</t>
  </si>
  <si>
    <t>소창옥소아청소년과의원</t>
  </si>
  <si>
    <t>38319942</t>
  </si>
  <si>
    <t xml:space="preserve">울산광역시 동구 월봉8길 54, (화정동) </t>
  </si>
  <si>
    <t>052-236-6777</t>
  </si>
  <si>
    <t>송병수의원</t>
  </si>
  <si>
    <t>38321033</t>
  </si>
  <si>
    <t xml:space="preserve">울산광역시 동구 대학길 35, (화정동) </t>
  </si>
  <si>
    <t>052-236-3913</t>
  </si>
  <si>
    <t>아라의원</t>
  </si>
  <si>
    <t>38348292</t>
  </si>
  <si>
    <t>울산광역시 동구 등대로 1-1, (화정동) 이오빌딩 3층</t>
  </si>
  <si>
    <t>052-235-9872</t>
  </si>
  <si>
    <t>안신경외과의원</t>
  </si>
  <si>
    <t>38326531</t>
  </si>
  <si>
    <t xml:space="preserve">울산광역시 동구 방어진순환도로 799, (전하동) </t>
  </si>
  <si>
    <t>052-235-4900</t>
  </si>
  <si>
    <t>우리들마취통증의학과의원</t>
  </si>
  <si>
    <t>38328674</t>
  </si>
  <si>
    <t>울산광역시 동구 방어진순환도로 651, (일산동, 세움베스트) 4층 401호</t>
  </si>
  <si>
    <t>052-201-9595</t>
  </si>
  <si>
    <t>최형경내과의원</t>
  </si>
  <si>
    <t>38323699</t>
  </si>
  <si>
    <t>울산광역시 동구 대학길 71, (화정동) 2층</t>
  </si>
  <si>
    <t>052-233-8275</t>
  </si>
  <si>
    <t>강동오션키즈의원</t>
  </si>
  <si>
    <t>38351943</t>
  </si>
  <si>
    <t>울산광역시 북구 산하중앙2로 150, (산하동) 4층</t>
  </si>
  <si>
    <t>052-258-1004</t>
  </si>
  <si>
    <t>울산광역시북구보건소</t>
  </si>
  <si>
    <t>38337967</t>
  </si>
  <si>
    <t>울산광역시 북구 달천로 9, (천곡동) 2층 202호</t>
  </si>
  <si>
    <t>052-294-7504</t>
  </si>
  <si>
    <t>열린소아청소년과의원</t>
  </si>
  <si>
    <t>38344220</t>
  </si>
  <si>
    <t>울산광역시 북구 신답로 48, (상안동) 프리지아 지상2층 204~205호</t>
  </si>
  <si>
    <t>052-297-7733</t>
  </si>
  <si>
    <t>한소아청소년과의원</t>
  </si>
  <si>
    <t>38320304</t>
  </si>
  <si>
    <t>울산광역시 북구 염포로 601, (양정동, 현대자동차회관) 2층</t>
  </si>
  <si>
    <t>052-288-0075</t>
  </si>
  <si>
    <t>남창가정의학과의원</t>
  </si>
  <si>
    <t>38343754</t>
  </si>
  <si>
    <t>울산광역시 울주군 온양읍 남창1길 50, 2층</t>
  </si>
  <si>
    <t>052-238-9672</t>
  </si>
  <si>
    <t>울산광역시울주군보건소</t>
  </si>
  <si>
    <t>남혜주의원</t>
  </si>
  <si>
    <t>38324598</t>
  </si>
  <si>
    <t>울산광역시 울주군 범서읍 점촌4길 26 구영리 838-4 구암빌딩 3층</t>
  </si>
  <si>
    <t>052-211-7682</t>
  </si>
  <si>
    <t>다솜의원</t>
  </si>
  <si>
    <t>38333520</t>
  </si>
  <si>
    <t>울산광역시 울주군 언양읍 헌양길 84 2층</t>
  </si>
  <si>
    <t>052-263-1230</t>
  </si>
  <si>
    <t>동해강의원</t>
  </si>
  <si>
    <t>38341808</t>
  </si>
  <si>
    <t>울산광역시 울주군 온산읍 덕신로 259, 1층</t>
  </si>
  <si>
    <t>052-238-7525</t>
  </si>
  <si>
    <t>미소산부인과의원</t>
  </si>
  <si>
    <t>38338696</t>
  </si>
  <si>
    <t>울산광역시 울주군 온양읍 온양로 80, 1층</t>
  </si>
  <si>
    <t>052-239-7133</t>
  </si>
  <si>
    <t>38311241</t>
  </si>
  <si>
    <t>울산광역시 울주군 언양읍 헌양길 24 남부리 140-1</t>
  </si>
  <si>
    <t>052-262-1121</t>
  </si>
  <si>
    <t>서생의원</t>
  </si>
  <si>
    <t>38319179</t>
  </si>
  <si>
    <t>울산광역시 울주군 서생면 해맞이로 872, 2층</t>
  </si>
  <si>
    <t>052-239-7582</t>
  </si>
  <si>
    <t>서울의원</t>
  </si>
  <si>
    <t>38315963</t>
  </si>
  <si>
    <t xml:space="preserve">울산광역시 울주군 온산읍 덕신로 266 </t>
  </si>
  <si>
    <t>052-238-8622</t>
  </si>
  <si>
    <t>양주동내과의원</t>
  </si>
  <si>
    <t>38322315</t>
  </si>
  <si>
    <t>울산광역시 울주군 온산읍 덕신로 260 덕신리267-1</t>
  </si>
  <si>
    <t>052-238-8275</t>
  </si>
  <si>
    <t>언양요양병원</t>
  </si>
  <si>
    <t>38283271</t>
  </si>
  <si>
    <t>울산광역시 울주군 삼남읍 교동리 276-3</t>
  </si>
  <si>
    <t>052-262-5200</t>
  </si>
  <si>
    <t>언양제일정형외과의원</t>
  </si>
  <si>
    <t>38327007</t>
  </si>
  <si>
    <t>울산광역시 울주군 언양읍 반구대로 815 남부리 122-1번지</t>
  </si>
  <si>
    <t>052-262-2211</t>
  </si>
  <si>
    <t>언양조정형외과의원</t>
  </si>
  <si>
    <t>38331675</t>
  </si>
  <si>
    <t>울산광역시 울주군 언양읍 동문길 65, 3층</t>
  </si>
  <si>
    <t>052-262-0263</t>
  </si>
  <si>
    <t>온산의원</t>
  </si>
  <si>
    <t>38315157</t>
  </si>
  <si>
    <t>울산광역시 울주군 온산읍 덕신로 258 덕신리 266-2</t>
  </si>
  <si>
    <t>052-237-5480</t>
  </si>
  <si>
    <t>온산행복이비인후과의원</t>
  </si>
  <si>
    <t>38350769</t>
  </si>
  <si>
    <t>울산광역시 울주군 온산읍 덕신로 262, 2층</t>
  </si>
  <si>
    <t>052-933-5575</t>
  </si>
  <si>
    <t>온양의원</t>
  </si>
  <si>
    <t>38326671</t>
  </si>
  <si>
    <t>울산광역시 울주군 온양읍 남창강변로 36 2층</t>
  </si>
  <si>
    <t>052-238-3626</t>
  </si>
  <si>
    <t>우리병원</t>
  </si>
  <si>
    <t>38205084</t>
  </si>
  <si>
    <t xml:space="preserve">울산광역시 울주군 언양읍 헌양길 175 </t>
  </si>
  <si>
    <t>052-716-1365</t>
  </si>
  <si>
    <t>이경민소아과의원</t>
  </si>
  <si>
    <t>38312964</t>
  </si>
  <si>
    <t xml:space="preserve">울산광역시 남구 거마로118번길 17, (신정동) </t>
  </si>
  <si>
    <t>052-274-2229</t>
  </si>
  <si>
    <t>이브산부인과의원</t>
  </si>
  <si>
    <t>38333546</t>
  </si>
  <si>
    <t xml:space="preserve">울산광역시 남구 수암로 130, (야음동) </t>
  </si>
  <si>
    <t>052-276-8575</t>
  </si>
  <si>
    <t>이연경소아청소년과의원</t>
  </si>
  <si>
    <t>38334925</t>
  </si>
  <si>
    <t>울산광역시 남구 수암로 138, (야음동) 타임스퀘어 5층</t>
  </si>
  <si>
    <t>052-257-7555</t>
  </si>
  <si>
    <t>이준호내과의원</t>
  </si>
  <si>
    <t>38345552</t>
  </si>
  <si>
    <t>울산광역시 남구 삼산로278번길 8, (삼산동) 4층</t>
  </si>
  <si>
    <t>052-911-3300</t>
  </si>
  <si>
    <t>38314304</t>
  </si>
  <si>
    <t>울산광역시 남구 중앙로 243-1, (신정동) 4층</t>
  </si>
  <si>
    <t>052-266-9363</t>
  </si>
  <si>
    <t>중앙학문병원</t>
  </si>
  <si>
    <t>38202671</t>
  </si>
  <si>
    <t xml:space="preserve">울산광역시 남구 삼산로 161, (달동) </t>
  </si>
  <si>
    <t>052-257-6565</t>
  </si>
  <si>
    <t>38336821</t>
  </si>
  <si>
    <t>울산광역시 남구 월평로 9, (신정동, 대교메디컬) 5층</t>
  </si>
  <si>
    <t>052-269-7588</t>
  </si>
  <si>
    <t>최정미소아청소년과의원</t>
  </si>
  <si>
    <t>38347288</t>
  </si>
  <si>
    <t>울산광역시 남구 삼산중로 86, (삼산동) 4, 5층</t>
  </si>
  <si>
    <t>052-922-6848</t>
  </si>
  <si>
    <t>이태일의원</t>
  </si>
  <si>
    <t>38320924</t>
  </si>
  <si>
    <t>울산광역시 울주군 온산읍 영남6길 20 덕신리 1361-1</t>
  </si>
  <si>
    <t>052-239-4778</t>
  </si>
  <si>
    <t>정토마을 자재요양병원</t>
  </si>
  <si>
    <t>38282607</t>
  </si>
  <si>
    <t xml:space="preserve">울산광역시 울주군 상북면 소야정길 216-39 </t>
  </si>
  <si>
    <t>052-255-8400</t>
  </si>
  <si>
    <t>제일속건강의원</t>
  </si>
  <si>
    <t>38350271</t>
  </si>
  <si>
    <t>울산광역시 울주군 언양읍 헌양길 57-1, 4층</t>
  </si>
  <si>
    <t>052-263-7585</t>
  </si>
  <si>
    <t>평화정형외과의원</t>
  </si>
  <si>
    <t>38349761</t>
  </si>
  <si>
    <t>울산광역시 울주군 언양읍 헌양길 156, (남빛빌딩) 2층</t>
  </si>
  <si>
    <t>052-262-6622</t>
  </si>
  <si>
    <t>한빛이비인후과의원</t>
  </si>
  <si>
    <t>38322218</t>
  </si>
  <si>
    <t>울산광역시 울주군 온양읍 온양로 102 2층</t>
  </si>
  <si>
    <t>052-239-2713</t>
  </si>
  <si>
    <t>34347402</t>
  </si>
  <si>
    <t>세종특별자치시 마음로 74, (고운동, 그랜드프라자) 302.303호</t>
  </si>
  <si>
    <t>044-864-7757</t>
  </si>
  <si>
    <t>세종특별자치시보건소</t>
  </si>
  <si>
    <t>34326502</t>
  </si>
  <si>
    <t>세종특별자치시 마음로 70, (고운동, 에셀프라자) 304호</t>
  </si>
  <si>
    <t>044-862-5252</t>
  </si>
  <si>
    <t>고운소아청소년과의원</t>
  </si>
  <si>
    <t>34344527</t>
  </si>
  <si>
    <t>세종특별자치시 남세종로 454, (보람동, 강남제일타워) 405호</t>
  </si>
  <si>
    <t>044-868-9545</t>
  </si>
  <si>
    <t>곰돌이 소아청소년과의원</t>
  </si>
  <si>
    <t>34345400</t>
  </si>
  <si>
    <t>세종특별자치시 달빛로 47, (종촌동, 종촌파크프라자) 302호</t>
  </si>
  <si>
    <t>044-866-0275</t>
  </si>
  <si>
    <t>34326111</t>
  </si>
  <si>
    <t>세종특별자치시 조치원읍 으뜸길 208, 208</t>
  </si>
  <si>
    <t>044-868-7582</t>
  </si>
  <si>
    <t>김내과의원</t>
  </si>
  <si>
    <t>34320466</t>
  </si>
  <si>
    <t>세종특별자치시 조치원읍 새내로 98, 김내과의원</t>
  </si>
  <si>
    <t>044-862-3575</t>
  </si>
  <si>
    <t>김승환이비인후과의원</t>
  </si>
  <si>
    <t>34338152</t>
  </si>
  <si>
    <t>세종특별자치시 조치원읍 새내로 88-1, 88</t>
  </si>
  <si>
    <t>044-862-8575</t>
  </si>
  <si>
    <t>김예진내과의원</t>
  </si>
  <si>
    <t>34351531</t>
  </si>
  <si>
    <t>세종특별자치시 한누리대로 589, (도담동) 해피라움7 4층 404,405호</t>
  </si>
  <si>
    <t>044-862-8875</t>
  </si>
  <si>
    <t>나은정형외과의원</t>
  </si>
  <si>
    <t>34320458</t>
  </si>
  <si>
    <t>세종특별자치시 보듬3로 143, (아름동, 대영프라자) 502,503호</t>
  </si>
  <si>
    <t>044-863-7579</t>
  </si>
  <si>
    <t>누가연합의원</t>
  </si>
  <si>
    <t>34312200</t>
  </si>
  <si>
    <t xml:space="preserve">세종특별자치시 전의면 읍내길 7 </t>
  </si>
  <si>
    <t>044-863-0494</t>
  </si>
  <si>
    <t>다솜가정의학과의원</t>
  </si>
  <si>
    <t>34338119</t>
  </si>
  <si>
    <t xml:space="preserve">세종특별자치시 조치원읍 도원1로 16, (푸르지오 상가 208. 209호) </t>
  </si>
  <si>
    <t>044-865-0075</t>
  </si>
  <si>
    <t>다정내과의원</t>
  </si>
  <si>
    <t>34350527</t>
  </si>
  <si>
    <t>세종특별자치시 다정중앙로 57, (다정동) 다정센타프라자 306,307호</t>
  </si>
  <si>
    <t>044-864-1911</t>
  </si>
  <si>
    <t>다정소아청소년과의원</t>
  </si>
  <si>
    <t>34314113</t>
  </si>
  <si>
    <t>세종특별자치시 다정북로 109, (다정동, 가온마을3단지) 상가 204,205호</t>
  </si>
  <si>
    <t>044-998-7711</t>
  </si>
  <si>
    <t>더블유세종어진건강의원</t>
  </si>
  <si>
    <t>34353399</t>
  </si>
  <si>
    <t>세종특별자치시 한누리대로 350, (어진동) 뱅크빌딩 5층 501호, 505호</t>
  </si>
  <si>
    <t>02-1800-6927</t>
  </si>
  <si>
    <t>도담도담소아청소년과의원</t>
  </si>
  <si>
    <t>34346457</t>
  </si>
  <si>
    <t>세종특별자치시  보듬3로 6 2층 212호 (도담동)</t>
  </si>
  <si>
    <t>044-867-3211</t>
  </si>
  <si>
    <t>도란도란소아청소년과의원</t>
  </si>
  <si>
    <t>34350446</t>
  </si>
  <si>
    <t>세종특별자치시 다정중앙로 57, (다정동) 다정센타프라자 303호</t>
  </si>
  <si>
    <t>044-863-3275</t>
  </si>
  <si>
    <t>34347127</t>
  </si>
  <si>
    <t xml:space="preserve">세종특별자치시 절재로 194, (어진동)  중앙타운 801,802호 </t>
  </si>
  <si>
    <t>044-865-7577</t>
  </si>
  <si>
    <t>드림내과의원</t>
  </si>
  <si>
    <t>34349821</t>
  </si>
  <si>
    <t>세종특별자치시 새롬중앙로 55, (새롬동, 행운빌딩) 401호,402호403호</t>
  </si>
  <si>
    <t>044-715-7582</t>
  </si>
  <si>
    <t>34349839</t>
  </si>
  <si>
    <t xml:space="preserve">세종특별자치시 남세종로 458, (보람동, 아리랑빌딩)  403호 </t>
  </si>
  <si>
    <t>044-865-1275</t>
  </si>
  <si>
    <t>라온소아청소년과의원</t>
  </si>
  <si>
    <t>34348026</t>
  </si>
  <si>
    <t>세종특별자치시 새롬중앙로 62-15, (새롬동) 해피라움W 303,304호</t>
  </si>
  <si>
    <t>044-866-1350</t>
  </si>
  <si>
    <t>로뎀소아청소년과의원</t>
  </si>
  <si>
    <t>34352678</t>
  </si>
  <si>
    <t>세종특별자치시 다정중앙로 52, (다정동) 페스티발2 402~404호</t>
  </si>
  <si>
    <t>044-863-0033</t>
  </si>
  <si>
    <t>매일연합의원</t>
  </si>
  <si>
    <t>34347895</t>
  </si>
  <si>
    <t>세종특별자치시 절재로 154, (어진동, 홈플러스 세종점) 1층</t>
  </si>
  <si>
    <t>044-864-7975</t>
  </si>
  <si>
    <t>무지개소아청소년과의원</t>
  </si>
  <si>
    <t>34349561</t>
  </si>
  <si>
    <t>세종특별자치시 소담1로 16, (소담동, 지엘플렉스2) 406호</t>
  </si>
  <si>
    <t>044-862-0507</t>
  </si>
  <si>
    <t>34341803</t>
  </si>
  <si>
    <t>세종특별자치시 조치원읍 조치원로 22, 22</t>
  </si>
  <si>
    <t>044-867-6551</t>
  </si>
  <si>
    <t>백내과의원</t>
  </si>
  <si>
    <t>34316531</t>
  </si>
  <si>
    <t>세종특별자치시 조치원읍 조치원2길 5, 2~4층</t>
  </si>
  <si>
    <t>044-862-3838</t>
  </si>
  <si>
    <t>부강제일의원</t>
  </si>
  <si>
    <t>33306362</t>
  </si>
  <si>
    <t>세종특별자치시 부강면 부강5길 11-1 부강제일의원</t>
  </si>
  <si>
    <t>044-275-3330</t>
  </si>
  <si>
    <t>부부내과의원</t>
  </si>
  <si>
    <t>34323651</t>
  </si>
  <si>
    <t>세종특별자치시 금남면 용포로 113, 부부내과의원</t>
  </si>
  <si>
    <t>044-866-0345</t>
  </si>
  <si>
    <t>부영의원</t>
  </si>
  <si>
    <t>33311854</t>
  </si>
  <si>
    <t>세종특별자치시 부강면 부강로 37-1, 1~2층</t>
  </si>
  <si>
    <t>044-275-3782</t>
  </si>
  <si>
    <t>34349405</t>
  </si>
  <si>
    <t>세종특별자치시 새롬중앙로 59, (새롬동, 새롬빌딩) 403호</t>
  </si>
  <si>
    <t>044-862-7584</t>
  </si>
  <si>
    <t>34350241</t>
  </si>
  <si>
    <t>세종특별자치시 한누리대로 275, (나성동) 형성프라자 401호,402호</t>
  </si>
  <si>
    <t>044-864-1864</t>
  </si>
  <si>
    <t>34350748</t>
  </si>
  <si>
    <t>세종특별자치시 조치원읍 새내로 97, 2층, 7층</t>
  </si>
  <si>
    <t>044-862-7559</t>
  </si>
  <si>
    <t>34341544</t>
  </si>
  <si>
    <t>세종특별자치시 소정면 소정구길 169, 1,2층</t>
  </si>
  <si>
    <t>044-523-3375</t>
  </si>
  <si>
    <t>서울외과의원</t>
  </si>
  <si>
    <t>34310959</t>
  </si>
  <si>
    <t>세종특별자치시 조치원읍 새내로 68-1, 68</t>
  </si>
  <si>
    <t>044-863-4912</t>
  </si>
  <si>
    <t>34320717</t>
  </si>
  <si>
    <t xml:space="preserve">세종특별자치시 금남면 용포로 53 </t>
  </si>
  <si>
    <t>044-866-7985</t>
  </si>
  <si>
    <t>성모이비인후과의원</t>
  </si>
  <si>
    <t>34320369</t>
  </si>
  <si>
    <t>세종특별자치시 조치원읍 조치원로 7, 2층</t>
  </si>
  <si>
    <t>044-863-1803</t>
  </si>
  <si>
    <t>성심외과의원</t>
  </si>
  <si>
    <t>34308296</t>
  </si>
  <si>
    <t xml:space="preserve">세종특별자치시 조치원읍 새내로 113 </t>
  </si>
  <si>
    <t>044-865-3616</t>
  </si>
  <si>
    <t>세미이비인후과의원</t>
  </si>
  <si>
    <t>34345744</t>
  </si>
  <si>
    <t>세종특별자치시 한누리대로 1824, (반곡동) 301-1,302호,303호</t>
  </si>
  <si>
    <t>044-715-7560</t>
  </si>
  <si>
    <t>세종드림연합의원</t>
  </si>
  <si>
    <t>34349791</t>
  </si>
  <si>
    <t>세종특별자치시 한누리대로 2264, (대평동, 씨티오브드림) 3층</t>
  </si>
  <si>
    <t>044-865-8050</t>
  </si>
  <si>
    <t>세종맑은이비인후과의원</t>
  </si>
  <si>
    <t>34352694</t>
  </si>
  <si>
    <t>세종특별자치시 도움3로 105-7, (종촌동) 메디케어빌딩 301호</t>
  </si>
  <si>
    <t>044-862-2358</t>
  </si>
  <si>
    <t>세종미즈산부인과의원</t>
  </si>
  <si>
    <t>34346732</t>
  </si>
  <si>
    <t>세종특별자치시 도움3로 105-5, (종촌동, 종촌중앙프라자) 504호</t>
  </si>
  <si>
    <t>044-868-3582</t>
  </si>
  <si>
    <t>세종성모소아청소년과의원</t>
  </si>
  <si>
    <t>34349049</t>
  </si>
  <si>
    <t>세종특별자치시 한누리대로 2129, (보람동) 스타힐타워Ⅱ 401~405호,409호,413~415호</t>
  </si>
  <si>
    <t>044-865-4003</t>
  </si>
  <si>
    <t>세종소아청소년과의원</t>
  </si>
  <si>
    <t>34343792</t>
  </si>
  <si>
    <t>세종특별자치시 한누리대로 157, (나성동, 금강프라자) 405호</t>
  </si>
  <si>
    <t>044-866-1275</t>
  </si>
  <si>
    <t>세종아이소아청소년과의원</t>
  </si>
  <si>
    <t>34346007</t>
  </si>
  <si>
    <t>세종특별자치시 달빛로 59, (종촌동, 호만빌딩) 303.304호</t>
  </si>
  <si>
    <t>044-864-0800</t>
  </si>
  <si>
    <t>세종연세소아청소년과의원</t>
  </si>
  <si>
    <t>34349464</t>
  </si>
  <si>
    <t>세종특별자치시 새롬중앙로 47, (새롬동, 세움빌딩) 402~403호</t>
  </si>
  <si>
    <t>044-867-9393</t>
  </si>
  <si>
    <t>세종요양병원</t>
  </si>
  <si>
    <t>34281274</t>
  </si>
  <si>
    <t xml:space="preserve">세종특별자치시 장군면 구석뜸길 140  </t>
  </si>
  <si>
    <t>044-881-1711</t>
  </si>
  <si>
    <t>세종우리의원</t>
  </si>
  <si>
    <t>34350331</t>
  </si>
  <si>
    <t>세종특별자치시 다정중앙로 52, (다정동) 페스티발2 510,511,512,513호</t>
  </si>
  <si>
    <t>044-867-1170</t>
  </si>
  <si>
    <t>세종제일산부인과의원</t>
  </si>
  <si>
    <t>34337539</t>
  </si>
  <si>
    <t>세종특별자치시 한누리대로 2265, (대평동) 세종메디컬센터 5층, 6층</t>
  </si>
  <si>
    <t>044-866-3582</t>
  </si>
  <si>
    <t>세종조은내과의원</t>
  </si>
  <si>
    <t>34348999</t>
  </si>
  <si>
    <t>세종특별자치시 한누리대로 1828, (반곡동) 시드니블루 401호,402호</t>
  </si>
  <si>
    <t>044-715-7570</t>
  </si>
  <si>
    <t>세종충남대학교병원</t>
  </si>
  <si>
    <t>34100415</t>
  </si>
  <si>
    <t xml:space="preserve">세종특별자치시 보듬7로 20, (도담동)  세종충남대학교병원 </t>
  </si>
  <si>
    <t>044-1800-3114</t>
  </si>
  <si>
    <t>소담내과의원</t>
  </si>
  <si>
    <t>34349511</t>
  </si>
  <si>
    <t>세종특별자치시 한누리대로 2016, (소담동, 타임빌딩) 3층 소담내과</t>
  </si>
  <si>
    <t>044-863-4100</t>
  </si>
  <si>
    <t>소담튼튼소아청소년과의원</t>
  </si>
  <si>
    <t>34349871</t>
  </si>
  <si>
    <t>세종특별자치시 한누리대로 2016, (소담동, 타임빌딩) 404호,405호</t>
  </si>
  <si>
    <t>044-868-8276</t>
  </si>
  <si>
    <t>소리숨이비인후과의원</t>
  </si>
  <si>
    <t>34349359</t>
  </si>
  <si>
    <t>세종특별자치시 새롬중앙로 67, (새롬동, 오렌지빌딩) 402~403호</t>
  </si>
  <si>
    <t>044-868-1177</t>
  </si>
  <si>
    <t>아름누리소아청소년과의원</t>
  </si>
  <si>
    <t>34350438</t>
  </si>
  <si>
    <t>세종특별자치시 한누리대로 2022, (소담동) 아이콤스타타워 402,403호</t>
  </si>
  <si>
    <t>044-865-7522</t>
  </si>
  <si>
    <t>양규준산부인과의원</t>
  </si>
  <si>
    <t>34322841</t>
  </si>
  <si>
    <t>세종특별자치시 조치원읍 새내로 96, 2층.</t>
  </si>
  <si>
    <t>044-862-8811</t>
  </si>
  <si>
    <t>연서의원</t>
  </si>
  <si>
    <t>34333240</t>
  </si>
  <si>
    <t xml:space="preserve">세종특별자치시 연서면 당산로 353 </t>
  </si>
  <si>
    <t>044-864-5735</t>
  </si>
  <si>
    <t>34337768</t>
  </si>
  <si>
    <t>세종특별자치시 조치원읍 대첩로 17, 17</t>
  </si>
  <si>
    <t>044-863-8275</t>
  </si>
  <si>
    <t>연세신경외과의원</t>
  </si>
  <si>
    <t>34325425</t>
  </si>
  <si>
    <t>세종특별자치시 조치원읍 새내로 75, 75</t>
  </si>
  <si>
    <t>044-865-2116</t>
  </si>
  <si>
    <t>34349189</t>
  </si>
  <si>
    <t>세종특별자치시 다정중앙로 45, (다정동) 다정프라자 304호~305호</t>
  </si>
  <si>
    <t>044-867-7550</t>
  </si>
  <si>
    <t>오케이한방병원</t>
  </si>
  <si>
    <t>34920676</t>
  </si>
  <si>
    <t>세종특별자치시 한누리대로 331, (나성동, SR파크센텀) 2층</t>
  </si>
  <si>
    <t>044-1668-0090</t>
  </si>
  <si>
    <t>우리연합의원</t>
  </si>
  <si>
    <t>34343920</t>
  </si>
  <si>
    <t>세종특별자치시 남세종로 454, (보람동, 강남제일타워) 404호</t>
  </si>
  <si>
    <t>044-867-7803</t>
  </si>
  <si>
    <t>34346015</t>
  </si>
  <si>
    <t>세종특별자치시 보듬3로 92, (아름동, 해피라움2상가) 409호</t>
  </si>
  <si>
    <t>044-865-8575</t>
  </si>
  <si>
    <t>웰가정의학과의원</t>
  </si>
  <si>
    <t>34327118</t>
  </si>
  <si>
    <t>세종특별자치시 조치원읍 도원2로 39, 3층</t>
  </si>
  <si>
    <t>044-868-7507</t>
  </si>
  <si>
    <t>웰키즈소아청소년과의원</t>
  </si>
  <si>
    <t>34346678</t>
  </si>
  <si>
    <t>세종특별자치시 보듬3로 95, (아름동) 해피라움3 308호, 402~5호, 409호, 602-1호, 603~8호, 705~6호</t>
  </si>
  <si>
    <t>044-868-4880</t>
  </si>
  <si>
    <t>34347224</t>
  </si>
  <si>
    <t>세종특별자치시 절재로 194, (어진동, 중앙타운) 505호,506호</t>
  </si>
  <si>
    <t>044-865-3375</t>
  </si>
  <si>
    <t>유경의원</t>
  </si>
  <si>
    <t>33307164</t>
  </si>
  <si>
    <t>세종특별자치시 부강면 부강2길 14 부강2길 14</t>
  </si>
  <si>
    <t>044-275-2160</t>
  </si>
  <si>
    <t>유소아청소년과의원</t>
  </si>
  <si>
    <t>34348018</t>
  </si>
  <si>
    <t>세종특별자치시 도움1로 108, (종촌동, 몰리브) 몰리브 4층 유소아청소년과의원</t>
  </si>
  <si>
    <t>044-866-8025</t>
  </si>
  <si>
    <t>34308237</t>
  </si>
  <si>
    <t>세종특별자치시 조치원읍 조치원로 31, 이내과의원</t>
  </si>
  <si>
    <t>044-865-3571</t>
  </si>
  <si>
    <t>이삭 소아청소년과의원</t>
  </si>
  <si>
    <t>34345451</t>
  </si>
  <si>
    <t>세종특별자치시 한누리대로 169, (나성동) 세종행복타워 301,307호</t>
  </si>
  <si>
    <t>044-865-8275</t>
  </si>
  <si>
    <t>이유경내과의원</t>
  </si>
  <si>
    <t>34333444</t>
  </si>
  <si>
    <t xml:space="preserve">세종특별자치시 대평4길 17, (대평동)  센트럴테라스 306~313호 </t>
  </si>
  <si>
    <t>044-868-0261</t>
  </si>
  <si>
    <t>이은경소아청소년과의원</t>
  </si>
  <si>
    <t>34337831</t>
  </si>
  <si>
    <t xml:space="preserve">세종특별자치시 조치원읍 새내로 77 </t>
  </si>
  <si>
    <t>044-865-3414</t>
  </si>
  <si>
    <t>34342192</t>
  </si>
  <si>
    <t>세종특별자치시 조치원읍 조치원로 28, 1층 3층</t>
  </si>
  <si>
    <t>044-868-8841</t>
  </si>
  <si>
    <t>장현진정형외과의원</t>
  </si>
  <si>
    <t>34316906</t>
  </si>
  <si>
    <t>세종특별자치시 조치원읍 조치원로 62, 62</t>
  </si>
  <si>
    <t>044-863-1150</t>
  </si>
  <si>
    <t>정석이비인후과의원</t>
  </si>
  <si>
    <t>34352058</t>
  </si>
  <si>
    <t>세종특별자치시 조치원읍 새내로 97, 조치원메디컬센터 502호</t>
  </si>
  <si>
    <t>044-715-7579</t>
  </si>
  <si>
    <t>제일신경과의원</t>
  </si>
  <si>
    <t>34322761</t>
  </si>
  <si>
    <t>세종특별자치시 조치원읍 새내로 88-1, 2층</t>
  </si>
  <si>
    <t>044-862-8275</t>
  </si>
  <si>
    <t>제일연합내과의원</t>
  </si>
  <si>
    <t>34349804</t>
  </si>
  <si>
    <t>세종특별자치시 새롬중앙로 62-15, (새롬동, 해피라움W) 401호,402(일부)호</t>
  </si>
  <si>
    <t>044-715-5501</t>
  </si>
  <si>
    <t>좋은하루이비인후과의원</t>
  </si>
  <si>
    <t>34346228</t>
  </si>
  <si>
    <t>세종특별자치시 보듬3로 8-12, (도담동, 라온프라이빗시티1상가) 206호</t>
  </si>
  <si>
    <t>044-998-7582</t>
  </si>
  <si>
    <t>34318020</t>
  </si>
  <si>
    <t>세종특별자치시 전의면 읍내길 20 읍내리 199-3</t>
  </si>
  <si>
    <t>044-862-4408</t>
  </si>
  <si>
    <t>참좋은서울아산내과의원</t>
  </si>
  <si>
    <t>34351515</t>
  </si>
  <si>
    <t>세종특별자치시 다정중앙로 58, (다정동) 다정메디프라자 5층 502~505호</t>
  </si>
  <si>
    <t>044-866-5900</t>
  </si>
  <si>
    <t>코끼리소아청소년과의원</t>
  </si>
  <si>
    <t>34350233</t>
  </si>
  <si>
    <t>세종특별자치시 한누리대로 2012, (소담동) 코끼리타워 401호,402호</t>
  </si>
  <si>
    <t>044-867-8867</t>
  </si>
  <si>
    <t>코알이비인후과의원</t>
  </si>
  <si>
    <t>34349243</t>
  </si>
  <si>
    <t>세종특별자치시 한누리대로 2018, (소담동) 사이언스타운 4층 403~406호</t>
  </si>
  <si>
    <t>044-865-3650</t>
  </si>
  <si>
    <t>킹세종 이비인후과의원</t>
  </si>
  <si>
    <t>34345710</t>
  </si>
  <si>
    <t>세종특별자치시 한누리대로 492, (어진동) 청암빌딩 303,304호</t>
  </si>
  <si>
    <t>044-868-1443</t>
  </si>
  <si>
    <t>튼튼메디칼의원,코뿔소한의원</t>
  </si>
  <si>
    <t>34349642</t>
  </si>
  <si>
    <t>세종특별자치시 절재로 194, (어진동, 중앙타운) 512호</t>
  </si>
  <si>
    <t>044-864-8375</t>
  </si>
  <si>
    <t>하늘소아청소년과의원</t>
  </si>
  <si>
    <t>34353259</t>
  </si>
  <si>
    <t>세종특별자치시 한누리대로 1820, (반곡동) 왕관빌딩 404호,405-1호</t>
  </si>
  <si>
    <t>044-867-5151</t>
  </si>
  <si>
    <t>한마음의원</t>
  </si>
  <si>
    <t>33309892</t>
  </si>
  <si>
    <t>세종특별자치시 부강면 부강4길 10 부강리 460-6</t>
  </si>
  <si>
    <t>044-277-6446</t>
  </si>
  <si>
    <t>한사랑산부인과의원</t>
  </si>
  <si>
    <t>34324909</t>
  </si>
  <si>
    <t xml:space="preserve">세종특별자치시 조치원읍 새내로 122, (세종시네마 1동 301호, 302호, 303호, 304호,305호) </t>
  </si>
  <si>
    <t>044-867-8433</t>
  </si>
  <si>
    <t>홍은표외과의원</t>
  </si>
  <si>
    <t>34335145</t>
  </si>
  <si>
    <t>세종특별자치시 조치원읍 새내로 89 세종우리신협2층</t>
  </si>
  <si>
    <t>044-863-7502</t>
  </si>
  <si>
    <t>365스마트의원</t>
  </si>
  <si>
    <t>41323661</t>
  </si>
  <si>
    <t>경기도 수원시 장안구 만석로19번길 25-10, (천천동, 롯데마트) 3층 365스마트의원</t>
  </si>
  <si>
    <t>031-268-7234</t>
  </si>
  <si>
    <t>경기도수원시장안구보건소</t>
  </si>
  <si>
    <t>강영찬가정의학과의원</t>
  </si>
  <si>
    <t>31355145</t>
  </si>
  <si>
    <t>경기도 수원시 장안구 창룡대로 185, (연무동) 2층</t>
  </si>
  <si>
    <t>031-254-2722</t>
  </si>
  <si>
    <t>경기도의료원 수원병원</t>
  </si>
  <si>
    <t>31100988</t>
  </si>
  <si>
    <t xml:space="preserve">경기도 수원시 장안구 수성로245번길 69, (정자동) </t>
  </si>
  <si>
    <t>031-888-0150</t>
  </si>
  <si>
    <t>굿모닝내과의원</t>
  </si>
  <si>
    <t>41358520</t>
  </si>
  <si>
    <t xml:space="preserve">경기도 수원시 장안구 경수대로1073번길 3, (파장동) </t>
  </si>
  <si>
    <t>031-253-8575</t>
  </si>
  <si>
    <t>김경신소아청소년과의원</t>
  </si>
  <si>
    <t>31319793</t>
  </si>
  <si>
    <t xml:space="preserve">경기도 수원시 장안구 파장로 37, (파장동) </t>
  </si>
  <si>
    <t>031-246-7067</t>
  </si>
  <si>
    <t>김도관외과의원</t>
  </si>
  <si>
    <t>31346987</t>
  </si>
  <si>
    <t xml:space="preserve">경기도 수원시 장안구 파장로 89, (정자동) </t>
  </si>
  <si>
    <t>031-245-4628</t>
  </si>
  <si>
    <t>김영신의원</t>
  </si>
  <si>
    <t>31367381</t>
  </si>
  <si>
    <t xml:space="preserve">경기도 수원시 장안구 경수대로973번길 13-3, (송죽동) </t>
  </si>
  <si>
    <t>031-298-7582</t>
  </si>
  <si>
    <t>김인호내과의원</t>
  </si>
  <si>
    <t>31327605</t>
  </si>
  <si>
    <t xml:space="preserve">경기도 수원시 장안구 장안로 270-12, (정자동) </t>
  </si>
  <si>
    <t>031-251-2188</t>
  </si>
  <si>
    <t>김치열내과의원</t>
  </si>
  <si>
    <t>31334385</t>
  </si>
  <si>
    <t xml:space="preserve">경기도 수원시 장안구 수성로349번길 4, (정자동) </t>
  </si>
  <si>
    <t>031-253-0230</t>
  </si>
  <si>
    <t>누가소아청소년과의원</t>
  </si>
  <si>
    <t>31373763</t>
  </si>
  <si>
    <t>경기도 수원시 장안구 화산로125번길 5 천천푸르지오3상가 301,302호 (천천동)</t>
  </si>
  <si>
    <t>031-227-3083</t>
  </si>
  <si>
    <t>다인병원</t>
  </si>
  <si>
    <t>31209661</t>
  </si>
  <si>
    <t xml:space="preserve">경기도 수원시 장안구 창룡대로 159, (연무동) </t>
  </si>
  <si>
    <t>031-8014-1312</t>
  </si>
  <si>
    <t>두리이비인후과의원수원점</t>
  </si>
  <si>
    <t>41335694</t>
  </si>
  <si>
    <t>경기도 수원시 장안구 만석로19번길 29, (천천동, 부강프라자) 502,503호</t>
  </si>
  <si>
    <t>031-247-2275</t>
  </si>
  <si>
    <t>드림메디 임승길내과의원</t>
  </si>
  <si>
    <t>41369165</t>
  </si>
  <si>
    <t>경기도 수원시 장안구 정조로 925, (영화동) 2층</t>
  </si>
  <si>
    <t>031-244-8890</t>
  </si>
  <si>
    <t>라파엘소아청소년과의원</t>
  </si>
  <si>
    <t>41373332</t>
  </si>
  <si>
    <t>경기도 수원시 장안구 대평로 86, (정자동) 403호</t>
  </si>
  <si>
    <t>031-268-8975</t>
  </si>
  <si>
    <t>메디365플러스의원</t>
  </si>
  <si>
    <t>41368011</t>
  </si>
  <si>
    <t>경기도 수원시 장안구 경수대로 930, (조원동) 북수원홈플러스 4층</t>
  </si>
  <si>
    <t>031-890-1365</t>
  </si>
  <si>
    <t>바른정형외과의원</t>
  </si>
  <si>
    <t>41311035</t>
  </si>
  <si>
    <t xml:space="preserve">경기도 수원시 장안구 장안로 76, (정자동) </t>
  </si>
  <si>
    <t>031-269-9119</t>
  </si>
  <si>
    <t>31336914</t>
  </si>
  <si>
    <t xml:space="preserve">경기도 수원시 장안구 수성로 253, (정자동) </t>
  </si>
  <si>
    <t>031-257-1296</t>
  </si>
  <si>
    <t>박소아청소년과의원</t>
  </si>
  <si>
    <t>31393128</t>
  </si>
  <si>
    <t xml:space="preserve">경기도 수원시 장안구 송원로 81, (조원동, 메가플러스) </t>
  </si>
  <si>
    <t>031-246-3375</t>
  </si>
  <si>
    <t>박영부내과의원</t>
  </si>
  <si>
    <t>31341951</t>
  </si>
  <si>
    <t>경기도 수원시 장안구 송정로 195, (조원동) 박영부내과의원</t>
  </si>
  <si>
    <t>031-247-5032</t>
  </si>
  <si>
    <t>박이비인후과의원</t>
  </si>
  <si>
    <t>31363679</t>
  </si>
  <si>
    <t>경기도 수원시 장안구 수성로258번길 3, (영화동, 메가플러스) 201호</t>
  </si>
  <si>
    <t>031-241-8275</t>
  </si>
  <si>
    <t>밝은세상의원</t>
  </si>
  <si>
    <t>31392318</t>
  </si>
  <si>
    <t>경기도 수원시 장안구 경수대로 940, (조원동) 일호골든타워 302호</t>
  </si>
  <si>
    <t>031-303-1919</t>
  </si>
  <si>
    <t>방내과의원</t>
  </si>
  <si>
    <t>31324924</t>
  </si>
  <si>
    <t xml:space="preserve">경기도 수원시 장안구 연무로 54, (연무동) </t>
  </si>
  <si>
    <t>031-241-6362</t>
  </si>
  <si>
    <t>북수원정형외과의원</t>
  </si>
  <si>
    <t>31384960</t>
  </si>
  <si>
    <t xml:space="preserve">경기도 수원시 장안구 송정로 66, (정자동) </t>
  </si>
  <si>
    <t>031-268-3001</t>
  </si>
  <si>
    <t>북수원하나이비인후과의원</t>
  </si>
  <si>
    <t>41354591</t>
  </si>
  <si>
    <t>경기도 수원시 장안구 이목로 24-3, (정자동, 스카이프라자) 3층 302호</t>
  </si>
  <si>
    <t>031-269-1210</t>
  </si>
  <si>
    <t>새연세정형외과의원</t>
  </si>
  <si>
    <t>31368808</t>
  </si>
  <si>
    <t>경기도 수원시 장안구 파장로 91, (정자동) 201,202호</t>
  </si>
  <si>
    <t>031-242-3375</t>
  </si>
  <si>
    <t>31385206</t>
  </si>
  <si>
    <t xml:space="preserve">경기도 수원시 장안구 영화로 106, (정자동) </t>
  </si>
  <si>
    <t>031-258-8275</t>
  </si>
  <si>
    <t>41305825</t>
  </si>
  <si>
    <t xml:space="preserve">경기도 수원시 장안구 덕영대로407번길 34-22, (율전동) </t>
  </si>
  <si>
    <t>031-892-8275</t>
  </si>
  <si>
    <t>31318541</t>
  </si>
  <si>
    <t>경기도 수원시 장안구 화산로 87, (천천동, 정문상가) 201호</t>
  </si>
  <si>
    <t>031-293-9618</t>
  </si>
  <si>
    <t>31370381</t>
  </si>
  <si>
    <t>경기도 수원시 장안구 대평로 86, (정자동) 402호</t>
  </si>
  <si>
    <t>031-269-7585</t>
  </si>
  <si>
    <t>31390650</t>
  </si>
  <si>
    <t xml:space="preserve">경기도 수원시 장안구 경수대로976번길 27, (송죽동) </t>
  </si>
  <si>
    <t>031-242-8275</t>
  </si>
  <si>
    <t>수원바로내과의원</t>
  </si>
  <si>
    <t>41371194</t>
  </si>
  <si>
    <t>경기도 수원시 장안구 파장로 74, (파장동) 303·304호</t>
  </si>
  <si>
    <t>031-890-1799</t>
  </si>
  <si>
    <t>수원시민의료소비자생활협동조합수원시민의원</t>
  </si>
  <si>
    <t>41356675</t>
  </si>
  <si>
    <t>경기도 수원시 장안구 정조로 941, (영화동, 동성영화타운) 3층 301,302,320호</t>
  </si>
  <si>
    <t>031-251-3262</t>
  </si>
  <si>
    <t>수원연세내과의원</t>
  </si>
  <si>
    <t>31382835</t>
  </si>
  <si>
    <t xml:space="preserve">경기도 수원시 장안구 정조로 946, (영화동) </t>
  </si>
  <si>
    <t>031-254-0303</t>
  </si>
  <si>
    <t>수원중앙내과의원</t>
  </si>
  <si>
    <t>31362478</t>
  </si>
  <si>
    <t>경기도 수원시 장안구 수성로 356, (영화동) 2층 수원중앙내과의원</t>
  </si>
  <si>
    <t>031-246-8008</t>
  </si>
  <si>
    <t>아너스라인의원</t>
  </si>
  <si>
    <t>41351843</t>
  </si>
  <si>
    <t>경기도 수원시 장안구 송원로 20 별동 상가 2층 (송죽동, )</t>
  </si>
  <si>
    <t>031-8067-7522</t>
  </si>
  <si>
    <t>아이러브소아청소년과의원</t>
  </si>
  <si>
    <t>41354117</t>
  </si>
  <si>
    <t>경기도 수원시 장안구 덕영대로535번길 38 로얄프라자2층  아이러브소아과 (천천동)</t>
  </si>
  <si>
    <t>031-268-1240</t>
  </si>
  <si>
    <t>엄마마음소아청소년과의원</t>
  </si>
  <si>
    <t>41320409</t>
  </si>
  <si>
    <t>경기도 수원시 장안구 장안로 226, (정자동) 동신종합상가 1층 30,31,32호</t>
  </si>
  <si>
    <t>031-271-8275</t>
  </si>
  <si>
    <t>연무제일의원</t>
  </si>
  <si>
    <t>31384854</t>
  </si>
  <si>
    <t>경기도 수원시 장안구 월드컵로428번길 10, (연무동, 연무새마을금고) 2층</t>
  </si>
  <si>
    <t>031-256-2273</t>
  </si>
  <si>
    <t>31361862</t>
  </si>
  <si>
    <t xml:space="preserve">경기도 수원시 장안구 서부로 2123, (율전동) </t>
  </si>
  <si>
    <t>031-294-9797</t>
  </si>
  <si>
    <t>연세류내과의원</t>
  </si>
  <si>
    <t>41335791</t>
  </si>
  <si>
    <t>경기도 수원시 장안구 송원로 81, (조원동) 203호</t>
  </si>
  <si>
    <t>031-241-2171</t>
  </si>
  <si>
    <t>연세세브란스의원</t>
  </si>
  <si>
    <t>41323084</t>
  </si>
  <si>
    <t xml:space="preserve">경기도 수원시 장안구 창훈로52번길 2, (연무동) </t>
  </si>
  <si>
    <t>031-242-5440</t>
  </si>
  <si>
    <t>31321755</t>
  </si>
  <si>
    <t xml:space="preserve">경기도 수원시 장안구 파장로 82, (파장동) </t>
  </si>
  <si>
    <t>031-244-8001</t>
  </si>
  <si>
    <t>우먼플러스산부인과의원</t>
  </si>
  <si>
    <t>31356427</t>
  </si>
  <si>
    <t xml:space="preserve">경기도 수원시 장안구 경수대로 892, (조원동) </t>
  </si>
  <si>
    <t>031-248-8100</t>
  </si>
  <si>
    <t>율전탑의원</t>
  </si>
  <si>
    <t>41366808</t>
  </si>
  <si>
    <t>경기도 수원시 장안구 서부로 2119, (율전동) 3층</t>
  </si>
  <si>
    <t>031-291-3600</t>
  </si>
  <si>
    <t>이화다모의원</t>
  </si>
  <si>
    <t>31372031</t>
  </si>
  <si>
    <t xml:space="preserve">경기도 수원시 장안구 장안로 308, (파장동)  </t>
  </si>
  <si>
    <t>031-207-6755</t>
  </si>
  <si>
    <t>31374476</t>
  </si>
  <si>
    <t>경기도 수원시 장안구 서부로 2149, (율전동) 5층</t>
  </si>
  <si>
    <t>031-294-8768</t>
  </si>
  <si>
    <t>장안365이비인후과의원</t>
  </si>
  <si>
    <t>41324587</t>
  </si>
  <si>
    <t>경기도 수원시 장안구 송원로 81, (조원동, 메가플러스2차) 5층 501-1호</t>
  </si>
  <si>
    <t>031-244-0075</t>
  </si>
  <si>
    <t>장안내과의원</t>
  </si>
  <si>
    <t>41329961</t>
  </si>
  <si>
    <t xml:space="preserve">경기도 수원시 장안구 경수대로 965, (송죽동)  6층 </t>
  </si>
  <si>
    <t>031-246-1888</t>
  </si>
  <si>
    <t>장안속내과의원</t>
  </si>
  <si>
    <t>41347706</t>
  </si>
  <si>
    <t>경기도 수원시 장안구 장안로 312, (파장동) 3층,5층</t>
  </si>
  <si>
    <t>070-5015-1012</t>
  </si>
  <si>
    <t>장안정형외과의원</t>
  </si>
  <si>
    <t>31386491</t>
  </si>
  <si>
    <t xml:space="preserve">경기도 수원시 장안구 경수대로 786, (영화동) </t>
  </si>
  <si>
    <t>031-246-8830</t>
  </si>
  <si>
    <t>장안행복한의원</t>
  </si>
  <si>
    <t>41305612</t>
  </si>
  <si>
    <t xml:space="preserve">경기도 수원시 장안구 팔달로 271, (영화동) </t>
  </si>
  <si>
    <t>031-268-8275</t>
  </si>
  <si>
    <t>장이비인후과의원</t>
  </si>
  <si>
    <t>31398294</t>
  </si>
  <si>
    <t>경기도 수원시 장안구 만석로19번길 25-3, (천천동) 6층</t>
  </si>
  <si>
    <t>031-271-5075</t>
  </si>
  <si>
    <t>31335284</t>
  </si>
  <si>
    <t xml:space="preserve">경기도 수원시 장안구 서부로2181번길 46, (율전동) </t>
  </si>
  <si>
    <t>031-269-8055</t>
  </si>
  <si>
    <t>조앤박이비인후과의원</t>
  </si>
  <si>
    <t>31369103</t>
  </si>
  <si>
    <t xml:space="preserve">경기도 수원시 장안구 대평로 80, (정자동) </t>
  </si>
  <si>
    <t>031-269-7582</t>
  </si>
  <si>
    <t>조은이비인후과의원</t>
  </si>
  <si>
    <t>41316622</t>
  </si>
  <si>
    <t xml:space="preserve">경기도 수원시 장안구 창룡대로 197, (연무동) </t>
  </si>
  <si>
    <t>031-241-9006</t>
  </si>
  <si>
    <t>주내과의원</t>
  </si>
  <si>
    <t>31375260</t>
  </si>
  <si>
    <t>경기도 수원시 장안구 서부로 2112 2,3층 주내과의원 (율전동)</t>
  </si>
  <si>
    <t>031-227-7555</t>
  </si>
  <si>
    <t>참조은소아청소년과의원</t>
  </si>
  <si>
    <t>41340922</t>
  </si>
  <si>
    <t>경기도 수원시 장안구 서부로2197번길 47-1, (율전동) 4층</t>
  </si>
  <si>
    <t>031-268-8355</t>
  </si>
  <si>
    <t>참조은의원</t>
  </si>
  <si>
    <t>41300033</t>
  </si>
  <si>
    <t xml:space="preserve">경기도 수원시 장안구 연무로 42-1, (연무동) </t>
  </si>
  <si>
    <t>031-251-9377</t>
  </si>
  <si>
    <t>최상묵소아청소년과의원</t>
  </si>
  <si>
    <t>31343074</t>
  </si>
  <si>
    <t>경기도 수원시 장안구 만석로19번길 29, (천천동, 부강프라자) 303호</t>
  </si>
  <si>
    <t>031-269-9565</t>
  </si>
  <si>
    <t>최학붕가정의학과의원</t>
  </si>
  <si>
    <t>31326293</t>
  </si>
  <si>
    <t xml:space="preserve">경기도 수원시 장안구 장안로 226, (정자동) </t>
  </si>
  <si>
    <t>031-242-3353</t>
  </si>
  <si>
    <t>41344791</t>
  </si>
  <si>
    <t xml:space="preserve">경기도 수원시 장안구 정조로 950, (영화동) </t>
  </si>
  <si>
    <t>031-241-8005</t>
  </si>
  <si>
    <t>코코의원</t>
  </si>
  <si>
    <t>31367593</t>
  </si>
  <si>
    <t>경기도 수원시 장안구 조원로 87, (조원동) 동진빌딩 2층 201호</t>
  </si>
  <si>
    <t>031-256-7582</t>
  </si>
  <si>
    <t>파티마내과의원</t>
  </si>
  <si>
    <t>41322851</t>
  </si>
  <si>
    <t xml:space="preserve">경기도 수원시 장안구 덕영대로 559, (천천동) </t>
  </si>
  <si>
    <t>031-255-2299</t>
  </si>
  <si>
    <t>31393756</t>
  </si>
  <si>
    <t xml:space="preserve">경기도 수원시 장안구 만석로159번길 56, (파장동) </t>
  </si>
  <si>
    <t>031-241-1296</t>
  </si>
  <si>
    <t>31317740</t>
  </si>
  <si>
    <t xml:space="preserve">경기도 수원시 장안구 정자천로 163, (정자동, 하나로빌딩) </t>
  </si>
  <si>
    <t>031-269-8321</t>
  </si>
  <si>
    <t>31390137</t>
  </si>
  <si>
    <t xml:space="preserve">경기도 수원시 장안구 정자천로 163, (정자동) </t>
  </si>
  <si>
    <t>031-241-5075</t>
  </si>
  <si>
    <t>하늘빛가정의학과의원</t>
  </si>
  <si>
    <t>41358732</t>
  </si>
  <si>
    <t>경기도 수원시 장안구 경수대로 979, (송죽동) 201호</t>
  </si>
  <si>
    <t>031-251-5333</t>
  </si>
  <si>
    <t>한마음가정의학과의원</t>
  </si>
  <si>
    <t>41309847</t>
  </si>
  <si>
    <t>경기도 수원시 장안구 이목로 24, (정자동) 상가2동 202호</t>
  </si>
  <si>
    <t>031-267-1590</t>
  </si>
  <si>
    <t>한상길내과의원</t>
  </si>
  <si>
    <t>31377980</t>
  </si>
  <si>
    <t xml:space="preserve">경기도 수원시 장안구 덕영대로535번길 34, (천천동, 301호) </t>
  </si>
  <si>
    <t>031-269-3036</t>
  </si>
  <si>
    <t>해우리의료소비자생활협동조합해우리의원</t>
  </si>
  <si>
    <t>41350120</t>
  </si>
  <si>
    <t>경기도 수원시 장안구 장안로 262, (정자동) 3층</t>
  </si>
  <si>
    <t>031-271-7779</t>
  </si>
  <si>
    <t>41374452</t>
  </si>
  <si>
    <t xml:space="preserve">경기도 수원시 장안구 하률로12번길 86, (천천동) </t>
  </si>
  <si>
    <t>031-269-0092</t>
  </si>
  <si>
    <t>혜성마취통증의학과의원</t>
  </si>
  <si>
    <t>31310354</t>
  </si>
  <si>
    <t>경기도 수원시 장안구 장안로 264-14 2층 혜성의원 (정자동, 수원혜성의원)</t>
  </si>
  <si>
    <t>031-243-3336</t>
  </si>
  <si>
    <t>곡선연세가정의원</t>
  </si>
  <si>
    <t>31328768</t>
  </si>
  <si>
    <t>경기도 수원시 권선구 권광로27번길 62, (권선동, 삼천리아파트상가) 2층</t>
  </si>
  <si>
    <t>031-233-2240</t>
  </si>
  <si>
    <t>경기도수원시권선구보건소</t>
  </si>
  <si>
    <t>굿라이프연세의원</t>
  </si>
  <si>
    <t>31346910</t>
  </si>
  <si>
    <t>경기도 수원시 권선구 일월천로16번길 39, (구운동, LD코오롱상가) 104호</t>
  </si>
  <si>
    <t>031-294-2100</t>
  </si>
  <si>
    <t>권선삼성내과의원</t>
  </si>
  <si>
    <t>41363205</t>
  </si>
  <si>
    <t>경기도 수원시 권선구 덕영대로1201번길 34, (권선동) 2층</t>
  </si>
  <si>
    <t>031-305-7764</t>
  </si>
  <si>
    <t>권선연세내과의원</t>
  </si>
  <si>
    <t>41342887</t>
  </si>
  <si>
    <t>경기도 수원시 권선구 권광로 68, (권선동, 교연빌딩) 4층</t>
  </si>
  <si>
    <t>031-222-6224</t>
  </si>
  <si>
    <t>남부의원</t>
  </si>
  <si>
    <t>31315798</t>
  </si>
  <si>
    <t xml:space="preserve">경기도 수원시 권선구 정조로 522, (세류동) </t>
  </si>
  <si>
    <t>031-232-4782</t>
  </si>
  <si>
    <t>다솔내과의원</t>
  </si>
  <si>
    <t>41313534</t>
  </si>
  <si>
    <t>경기도 수원시 권선구 탑동로 9, (탑동) 2층</t>
  </si>
  <si>
    <t>031-293-0971</t>
  </si>
  <si>
    <t>달팽이이비인후과의원</t>
  </si>
  <si>
    <t>41353803</t>
  </si>
  <si>
    <t>경기도 수원시 권선구 금곡로 100, (금곡동, 칠보프라자) 303~304호</t>
  </si>
  <si>
    <t>031-291-8087</t>
  </si>
  <si>
    <t>당수성모내과의원</t>
  </si>
  <si>
    <t>31390897</t>
  </si>
  <si>
    <t>경기도 수원시 권선구 당진로 29-4, (당수동, 기와프라자) 301,302호</t>
  </si>
  <si>
    <t>031-419-0377</t>
  </si>
  <si>
    <t>41316339</t>
  </si>
  <si>
    <t>경기도 수원시 권선구 금곡로 106, (금곡동, 우성메디피아) 호매실택지개발지구준주거2-3블럭304호</t>
  </si>
  <si>
    <t>031-296-8222</t>
  </si>
  <si>
    <t>라파이비인후과의원</t>
  </si>
  <si>
    <t>31383530</t>
  </si>
  <si>
    <t>경기도 수원시 권선구 금호로 231, (구운동, 해주빌딩) 3층</t>
  </si>
  <si>
    <t>031-296-4433</t>
  </si>
  <si>
    <t>레인보우소아청소년과의원</t>
  </si>
  <si>
    <t>41362021</t>
  </si>
  <si>
    <t>경기도 수원시 권선구 매곡로 88, (금곡동, 민경빌딩) 2층</t>
  </si>
  <si>
    <t>031-278-5667</t>
  </si>
  <si>
    <t>맑은샘내과의원</t>
  </si>
  <si>
    <t>41361661</t>
  </si>
  <si>
    <t>경기도 수원시 권선구 곡선로49번길 2, (곡반정동, 하이디프라자) 3층</t>
  </si>
  <si>
    <t>031-8009-0007</t>
  </si>
  <si>
    <t>메디모아소아청소년과의원</t>
  </si>
  <si>
    <t>31384307</t>
  </si>
  <si>
    <t xml:space="preserve">경기도 수원시 권선구 금곡로102번길 20, (금곡동) </t>
  </si>
  <si>
    <t>031-295-2575</t>
  </si>
  <si>
    <t>메디모아의원</t>
  </si>
  <si>
    <t>31355129</t>
  </si>
  <si>
    <t>경기도 수원시 권선구 수인로 291, (구운동, 이마트) 3층</t>
  </si>
  <si>
    <t>031-294-1575</t>
  </si>
  <si>
    <t>미앤미의원</t>
  </si>
  <si>
    <t>31374816</t>
  </si>
  <si>
    <t>경기도 수원시 권선구 매탄로 11, (권선동, 현대상가) 305호</t>
  </si>
  <si>
    <t>031-226-0309</t>
  </si>
  <si>
    <t>민가정의학과의원</t>
  </si>
  <si>
    <t>41354460</t>
  </si>
  <si>
    <t>경기도 수원시 권선구 탑동로3번길 13, (탑동) 2층</t>
  </si>
  <si>
    <t>031-293-0114</t>
  </si>
  <si>
    <t>41365488</t>
  </si>
  <si>
    <t>경기도 수원시 권선구 호매실로218번길 128, (호매실동) 3층</t>
  </si>
  <si>
    <t>031-291-9897</t>
  </si>
  <si>
    <t>바로세움의원</t>
  </si>
  <si>
    <t>41358813</t>
  </si>
  <si>
    <t>경기도 수원시 권선구 탑동로 66, (탑동) 2층</t>
  </si>
  <si>
    <t>031-298-7730</t>
  </si>
  <si>
    <t>방찬호소아청소년과의원</t>
  </si>
  <si>
    <t>31395619</t>
  </si>
  <si>
    <t>경기도 수원시 권선구 상탑로 52, (탑동, 일신빌딩) 2층</t>
  </si>
  <si>
    <t>031-293-2346</t>
  </si>
  <si>
    <t>부부탑의원</t>
  </si>
  <si>
    <t>41352777</t>
  </si>
  <si>
    <t xml:space="preserve">경기도 수원시 권선구 금호로 224, (탑동)  1~3층 </t>
  </si>
  <si>
    <t>031-296-1556</t>
  </si>
  <si>
    <t>31398545</t>
  </si>
  <si>
    <t>경기도 수원시 권선구 금호로 234 (탑동)</t>
  </si>
  <si>
    <t>031-291-5075</t>
  </si>
  <si>
    <t>새론가정의학과의원</t>
  </si>
  <si>
    <t>41355903</t>
  </si>
  <si>
    <t>경기도 수원시 권선구 세류로 32, (세류동) 302호</t>
  </si>
  <si>
    <t>031-222-3636</t>
  </si>
  <si>
    <t>새서울내과의원</t>
  </si>
  <si>
    <t>41361822</t>
  </si>
  <si>
    <t xml:space="preserve">경기도 수원시 권선구 금호로 60, (호매실동) </t>
  </si>
  <si>
    <t>031-296-3475</t>
  </si>
  <si>
    <t>새한신경외과의원</t>
  </si>
  <si>
    <t>31387080</t>
  </si>
  <si>
    <t xml:space="preserve">경기도 수원시 권선구 경수대로 346, (권선동) </t>
  </si>
  <si>
    <t>031-236-8483</t>
  </si>
  <si>
    <t>41346483</t>
  </si>
  <si>
    <t xml:space="preserve">경기도 수원시 권선구 당진로31번길 15, (당수동) </t>
  </si>
  <si>
    <t>031-416-1275</t>
  </si>
  <si>
    <t>41327659</t>
  </si>
  <si>
    <t>경기도 수원시 권선구 경수대로 295, (세류동) 2,4층</t>
  </si>
  <si>
    <t>031-235-1055</t>
  </si>
  <si>
    <t>서정민내과의원</t>
  </si>
  <si>
    <t>31356311</t>
  </si>
  <si>
    <t>경기도 수원시 권선구 동수원로242번길 6, (권선동, 나눔프라자) 505호</t>
  </si>
  <si>
    <t>031-214-0399</t>
  </si>
  <si>
    <t>성모수메디컬의원</t>
  </si>
  <si>
    <t>41309294</t>
  </si>
  <si>
    <t>경기도 수원시 권선구 금곡로 112, (금곡동) 이수프라자 304,305,306,308호</t>
  </si>
  <si>
    <t>031-294-7502</t>
  </si>
  <si>
    <t>성모의원</t>
  </si>
  <si>
    <t>31342361</t>
  </si>
  <si>
    <t>경기도 수원시 권선구 경수대로302번길 32, (권선동, 성지상가) 203호</t>
  </si>
  <si>
    <t>031-233-4519</t>
  </si>
  <si>
    <t>성모플러스이비인후과의원</t>
  </si>
  <si>
    <t>31370322</t>
  </si>
  <si>
    <t xml:space="preserve">경기도 수원시 권선구 삼천병마로1592번길 3, (오목천동) </t>
  </si>
  <si>
    <t>031-227-8841</t>
  </si>
  <si>
    <t>31381316</t>
  </si>
  <si>
    <t xml:space="preserve">경기도 수원시 권선구 세화로169번길 25, (서둔동) </t>
  </si>
  <si>
    <t>031-292-1678</t>
  </si>
  <si>
    <t>31363784</t>
  </si>
  <si>
    <t xml:space="preserve">경기도 수원시 권선구 구운로 32, (구운동) </t>
  </si>
  <si>
    <t>031-294-7557</t>
  </si>
  <si>
    <t>세인트마리여성병원</t>
  </si>
  <si>
    <t>31211518</t>
  </si>
  <si>
    <t>경기도 수원시 권선구 금곡로197번길 70, (금곡동) 1층 내과</t>
  </si>
  <si>
    <t>031-289-3000</t>
  </si>
  <si>
    <t>센트럴인내과의원</t>
  </si>
  <si>
    <t>41377028</t>
  </si>
  <si>
    <t>경기도 수원시 권선구 금곡로 205, (금곡동) 해피라움 301,306,307호</t>
  </si>
  <si>
    <t>031-296-1190</t>
  </si>
  <si>
    <t>소망가정의학과의원</t>
  </si>
  <si>
    <t>41347234</t>
  </si>
  <si>
    <t xml:space="preserve">경기도 수원시 권선구 하탑로 52, (탑동) </t>
  </si>
  <si>
    <t>031-297-5977</t>
  </si>
  <si>
    <t>수가정의학과의원</t>
  </si>
  <si>
    <t>41373456</t>
  </si>
  <si>
    <t>경기도 수원시 권선구 서수원로47번길 11, (오목천동) 그린메디프라자 3층 301,302호</t>
  </si>
  <si>
    <t>031-307-8712</t>
  </si>
  <si>
    <t>수소아청소년과의원</t>
  </si>
  <si>
    <t>31378218</t>
  </si>
  <si>
    <t>경기도 수원시 권선구 덕영대로1201번길 8 2층 (권선동)</t>
  </si>
  <si>
    <t>031-224-7533</t>
  </si>
  <si>
    <t>수여성병원</t>
  </si>
  <si>
    <t>31206727</t>
  </si>
  <si>
    <t xml:space="preserve">경기도 수원시 권선구 서부로 1592, (고색동) </t>
  </si>
  <si>
    <t>031-8012-7000</t>
  </si>
  <si>
    <t>수원연세가정의원</t>
  </si>
  <si>
    <t>31359400</t>
  </si>
  <si>
    <t xml:space="preserve">경기도 수원시 권선구 매송고색로 671, (고색동) </t>
  </si>
  <si>
    <t>031-296-6070</t>
  </si>
  <si>
    <t>수원우노병원</t>
  </si>
  <si>
    <t>31204694</t>
  </si>
  <si>
    <t xml:space="preserve">경기도 수원시 권선구 장다리로 94, (권선동)  </t>
  </si>
  <si>
    <t>031-233-7543</t>
  </si>
  <si>
    <t>수원중앙병원</t>
  </si>
  <si>
    <t>31201687</t>
  </si>
  <si>
    <t xml:space="preserve">경기도 수원시 권선구 권선로 654, (권선동) </t>
  </si>
  <si>
    <t>031-229-9643</t>
  </si>
  <si>
    <t>스마일이비인후과의원</t>
  </si>
  <si>
    <t>41366271</t>
  </si>
  <si>
    <t>경기도 수원시 권선구 금곡로 205, (금곡동) 해피라움 5층 509, 510호</t>
  </si>
  <si>
    <t>031-291-8575</t>
  </si>
  <si>
    <t>신병원</t>
  </si>
  <si>
    <t>31202012</t>
  </si>
  <si>
    <t xml:space="preserve">경기도 수원시 권선구 매송고색로 724, (고색동, 신병원) </t>
  </si>
  <si>
    <t>031-294-7575</t>
  </si>
  <si>
    <t>신세계외과의원</t>
  </si>
  <si>
    <t>31381880</t>
  </si>
  <si>
    <t>경기도 수원시 권선구 서수원로 515, (금곡동) 2~4층</t>
  </si>
  <si>
    <t>031-271-2251</t>
  </si>
  <si>
    <t>아산탑내과의원</t>
  </si>
  <si>
    <t>41318463</t>
  </si>
  <si>
    <t>경기도 수원시 권선구 금호로 226, (탑동) 3층</t>
  </si>
  <si>
    <t>031-294-5400</t>
  </si>
  <si>
    <t>아이들소아청소년과의원</t>
  </si>
  <si>
    <t>31393705</t>
  </si>
  <si>
    <t>경기도 수원시 권선구 매실로 70, (호매실동, 호매실GS아파트) 상가 301동 2층 207호</t>
  </si>
  <si>
    <t>031-295-6114</t>
  </si>
  <si>
    <t>아이앤누리소아청소년과 의원</t>
  </si>
  <si>
    <t>41372174</t>
  </si>
  <si>
    <t>경기도 수원시 권선구 덕영대로1201번길 36, (권선동, 웰스톤프라자) 2층</t>
  </si>
  <si>
    <t>031-221-1261</t>
  </si>
  <si>
    <t>아이온연합소아청소년과의원</t>
  </si>
  <si>
    <t>41346076</t>
  </si>
  <si>
    <t>경기도 수원시 권선구 금곡로 116, (금곡동, 유동타워) 303호</t>
  </si>
  <si>
    <t>031-292-1004</t>
  </si>
  <si>
    <t>에덴메디여성병원</t>
  </si>
  <si>
    <t>31207901</t>
  </si>
  <si>
    <t xml:space="preserve">경기도 수원시 권선구 동수원로 220, (권선동) </t>
  </si>
  <si>
    <t>031-222-3535</t>
  </si>
  <si>
    <t>에덴엔도내과의원</t>
  </si>
  <si>
    <t>41346084</t>
  </si>
  <si>
    <t xml:space="preserve">경기도 수원시 권선구 동수원로 220 (권선동) </t>
  </si>
  <si>
    <t>031-898-8193</t>
  </si>
  <si>
    <t>41363540</t>
  </si>
  <si>
    <t>경기도 수원시 권선구 동수원로177번길 40, (권선동, 수원아이파크시티8단지) 상가209,210호</t>
  </si>
  <si>
    <t>031-895-6225</t>
  </si>
  <si>
    <t>41327756</t>
  </si>
  <si>
    <t>경기도 수원시 권선구 호매실로218번길 126, (호매실동) 3층</t>
  </si>
  <si>
    <t>031-298-8857</t>
  </si>
  <si>
    <t>연세아이웰소아청소년과의원</t>
  </si>
  <si>
    <t>41348192</t>
  </si>
  <si>
    <t>경기도 수원시 권선구 동수원로 232, (권선동) 3층</t>
  </si>
  <si>
    <t>031-225-8677</t>
  </si>
  <si>
    <t>연세아이웰의원</t>
  </si>
  <si>
    <t>41339461</t>
  </si>
  <si>
    <t>31356320</t>
  </si>
  <si>
    <t>경기도 수원시 권선구 서수원로 519, (금곡동, 성광프라자) 202호</t>
  </si>
  <si>
    <t>031-295-7775</t>
  </si>
  <si>
    <t>연세패밀리의원</t>
  </si>
  <si>
    <t>41321537</t>
  </si>
  <si>
    <t>경기도 수원시 권선구 세화로 134, (서둔동, 롯데몰 수원점) 2층</t>
  </si>
  <si>
    <t>031-8067-4005</t>
  </si>
  <si>
    <t>41317726</t>
  </si>
  <si>
    <t>경기도 수원시 권선구 권선로 532, (세류동) 2층</t>
  </si>
  <si>
    <t>031-233-0975</t>
  </si>
  <si>
    <t>연세해맑은소아청소년과의원</t>
  </si>
  <si>
    <t>41314735</t>
  </si>
  <si>
    <t>경기도 수원시 권선구 삼천병마로1598번길 32, (오목천동, 대유빌딩) 302호</t>
  </si>
  <si>
    <t>031-291-4288</t>
  </si>
  <si>
    <t>41317912</t>
  </si>
  <si>
    <t xml:space="preserve">경기도 수원시 권선구 삼천병마로 1581, (오목천동) </t>
  </si>
  <si>
    <t>031-296-7579</t>
  </si>
  <si>
    <t>31324436</t>
  </si>
  <si>
    <t>경기도 수원시 권선구 덕영대로 1088-1 - (세류동)</t>
  </si>
  <si>
    <t>031-222-0078</t>
  </si>
  <si>
    <t>은내과의원</t>
  </si>
  <si>
    <t>31354696</t>
  </si>
  <si>
    <t>경기도 수원시 권선구 매송고색로 716, (고색동, 신항빌딩) 2층</t>
  </si>
  <si>
    <t>031-297-0331</t>
  </si>
  <si>
    <t>의료법인 명인의료재단 화홍병원</t>
  </si>
  <si>
    <t>31101399</t>
  </si>
  <si>
    <t xml:space="preserve">경기도 수원시 권선구 호매실로90번길 98, (호매실동) </t>
  </si>
  <si>
    <t>031-1588-0097</t>
  </si>
  <si>
    <t>이담소아청소년과의원</t>
  </si>
  <si>
    <t>41357761</t>
  </si>
  <si>
    <t>경기도 수원시 권선구 세류로34번길 6, (세류동) 2층</t>
  </si>
  <si>
    <t>031-237-7588</t>
  </si>
  <si>
    <t>이용관내과의원</t>
  </si>
  <si>
    <t>31325971</t>
  </si>
  <si>
    <t xml:space="preserve">경기도 수원시 권선구 세류로 42, (세류동) </t>
  </si>
  <si>
    <t>031-238-6212</t>
  </si>
  <si>
    <t>이지의원</t>
  </si>
  <si>
    <t>41363779</t>
  </si>
  <si>
    <t xml:space="preserve">경기도 수원시 권선구 권광로 77, (권선동) </t>
  </si>
  <si>
    <t>031-222-1339</t>
  </si>
  <si>
    <t>이형근의원</t>
  </si>
  <si>
    <t>31358152</t>
  </si>
  <si>
    <t>경기도 수원시 권선구 삼천병마로 1601, (오목천동) 2층</t>
  </si>
  <si>
    <t>031-295-8400</t>
  </si>
  <si>
    <t>입북삼성가정의학과의원</t>
  </si>
  <si>
    <t>41365968</t>
  </si>
  <si>
    <t>경기도 수원시 권선구 율전로 2, (입북동) 입북프라자 1층 104호</t>
  </si>
  <si>
    <t>031-295-6370</t>
  </si>
  <si>
    <t>전재훈내과의원</t>
  </si>
  <si>
    <t>31372741</t>
  </si>
  <si>
    <t>경기도 수원시 권선구 정조로 523, (세류동) 4-5층</t>
  </si>
  <si>
    <t>031-225-9116</t>
  </si>
  <si>
    <t>제이에스병원</t>
  </si>
  <si>
    <t>31211267</t>
  </si>
  <si>
    <t>경기도 수원시 권선구 금곡로196번길 76, (금곡동) 3~7층</t>
  </si>
  <si>
    <t>031-293-1004</t>
  </si>
  <si>
    <t>31338950</t>
  </si>
  <si>
    <t xml:space="preserve">경기도 수원시 권선구 금호로 19, (호매실동) </t>
  </si>
  <si>
    <t>031-295-0986</t>
  </si>
  <si>
    <t>조장호이비인후과의원</t>
  </si>
  <si>
    <t>31363911</t>
  </si>
  <si>
    <t xml:space="preserve">경기도 수원시 권선구 덕영대로 1090, (세류동) </t>
  </si>
  <si>
    <t>031-237-7582</t>
  </si>
  <si>
    <t>31380646</t>
  </si>
  <si>
    <t>경기도 수원시 권선구 덕영대로1201번길 8, (권선동) 남수원메디빌 2층 1호</t>
  </si>
  <si>
    <t>031-221-5522</t>
  </si>
  <si>
    <t>준내과의원</t>
  </si>
  <si>
    <t>31394710</t>
  </si>
  <si>
    <t xml:space="preserve">경기도 수원시 권선구 덕영대로 1093, (세류동) </t>
  </si>
  <si>
    <t>031-239-1188</t>
  </si>
  <si>
    <t>차정형외과의원</t>
  </si>
  <si>
    <t>31337431</t>
  </si>
  <si>
    <t xml:space="preserve">경기도 수원시 권선구 탑동로 68, (탑동) </t>
  </si>
  <si>
    <t>031-227-8274</t>
  </si>
  <si>
    <t>참가정의원</t>
  </si>
  <si>
    <t>31392423</t>
  </si>
  <si>
    <t>경기도 수원시 권선구 권선로 639, (권선동) 2층</t>
  </si>
  <si>
    <t>031-222-5667</t>
  </si>
  <si>
    <t>참소아청소년과의원</t>
  </si>
  <si>
    <t>31335357</t>
  </si>
  <si>
    <t xml:space="preserve">경기도 수원시 권선구 금호로 230, (탑동) </t>
  </si>
  <si>
    <t>031-293-3392</t>
  </si>
  <si>
    <t>키즈원소아청소년과의원</t>
  </si>
  <si>
    <t>31367399</t>
  </si>
  <si>
    <t>경기도 수원시 권선구 호매실로104번길 24-61, (호매실동, 금호프라자) 604,605호</t>
  </si>
  <si>
    <t>031-227-0075</t>
  </si>
  <si>
    <t>31380816</t>
  </si>
  <si>
    <t>경기도 수원시 권선구 동수원로242번길 20, (권선동, 태양프라자) 303호</t>
  </si>
  <si>
    <t>031-224-7550</t>
  </si>
  <si>
    <t>하나소아청소년과의원</t>
  </si>
  <si>
    <t>31390161</t>
  </si>
  <si>
    <t>경기도 수원시 권선구 곡선로50번길 33, (곡반정동) 2층</t>
  </si>
  <si>
    <t>031-224-7584</t>
  </si>
  <si>
    <t>41342232</t>
  </si>
  <si>
    <t>경기도 수원시 권선구 덕영대로1201번길 34, (권선동) 3층</t>
  </si>
  <si>
    <t>031-238-0100</t>
  </si>
  <si>
    <t>31321658</t>
  </si>
  <si>
    <t>경기도 수원시 권선구 세권로 157, (권선동, 온정빌딩) 3층</t>
  </si>
  <si>
    <t>031-237-3339</t>
  </si>
  <si>
    <t>한마음가정의원</t>
  </si>
  <si>
    <t>31355951</t>
  </si>
  <si>
    <t>경기도 수원시 권선구 상탑로 106, (서둔동) 1층</t>
  </si>
  <si>
    <t>031-296-8904</t>
  </si>
  <si>
    <t>한마음외과의원</t>
  </si>
  <si>
    <t>31335195</t>
  </si>
  <si>
    <t xml:space="preserve">경기도 수원시 권선구 경수대로 321, (세류동) </t>
  </si>
  <si>
    <t>031-235-7766</t>
  </si>
  <si>
    <t>한승태가정의원</t>
  </si>
  <si>
    <t>41310560</t>
  </si>
  <si>
    <t>경기도 수원시 권선구 세화로168번길 16, (서둔동, 탑빌딩) 2층</t>
  </si>
  <si>
    <t>031-296-8253</t>
  </si>
  <si>
    <t>행복소아청소년과의원</t>
  </si>
  <si>
    <t>41367561</t>
  </si>
  <si>
    <t>경기도 수원시 권선구 금곡로102번길 30, (금곡동) 폴리프라자 3층 303호</t>
  </si>
  <si>
    <t>031-227-7897</t>
  </si>
  <si>
    <t>허원이비인후과의원</t>
  </si>
  <si>
    <t>31388728</t>
  </si>
  <si>
    <t>경기도 수원시 권선구 권광로 62, (권선동) 백림빌딩 1층</t>
  </si>
  <si>
    <t>031-222-7582</t>
  </si>
  <si>
    <t>31355102</t>
  </si>
  <si>
    <t xml:space="preserve">경기도 수원시 권선구 금호로 238, (탑동) </t>
  </si>
  <si>
    <t>031-297-7575</t>
  </si>
  <si>
    <t>혜민의원</t>
  </si>
  <si>
    <t>31324169</t>
  </si>
  <si>
    <t>경기도 수원시 권선구 여기산로 2, (서둔동) 엔 프라자 지하1층</t>
  </si>
  <si>
    <t>031-292-7364</t>
  </si>
  <si>
    <t>호매실드림내과의원</t>
  </si>
  <si>
    <t>41348923</t>
  </si>
  <si>
    <t>경기도 수원시 권선구 서수원로 519, (금곡동, 성광프라자) 204호</t>
  </si>
  <si>
    <t>031-278-1175</t>
  </si>
  <si>
    <t>호매실연세이비인후과의원</t>
  </si>
  <si>
    <t>41358864</t>
  </si>
  <si>
    <t xml:space="preserve">경기도 수원시 권선구 호매실로104번길 24-43, (호매실동)  401~405호 </t>
  </si>
  <si>
    <t>031-293-7582</t>
  </si>
  <si>
    <t>9800000118</t>
  </si>
  <si>
    <t>(사)인구보건복지협회경기도지회가족보건의원</t>
  </si>
  <si>
    <t>31310702</t>
  </si>
  <si>
    <t xml:space="preserve">경기도 수원시 팔달구 고화로14번길 11, (매산로3가) </t>
  </si>
  <si>
    <t>031-256-4644</t>
  </si>
  <si>
    <t>경기도수원시팔달구보건소</t>
  </si>
  <si>
    <t>31700501</t>
  </si>
  <si>
    <t>강남여성병원</t>
  </si>
  <si>
    <t>31206654</t>
  </si>
  <si>
    <t xml:space="preserve">경기도 수원시 팔달구 중부대로 96, (인계동) </t>
  </si>
  <si>
    <t>031-222-7575</t>
  </si>
  <si>
    <t>고려정성의원</t>
  </si>
  <si>
    <t>41341147</t>
  </si>
  <si>
    <t xml:space="preserve">경기도 수원시 팔달구 세지로 148, (인계동,2층) </t>
  </si>
  <si>
    <t>031-226-8575</t>
  </si>
  <si>
    <t>고은맘소아청소년과의원</t>
  </si>
  <si>
    <t>31390234</t>
  </si>
  <si>
    <t xml:space="preserve">경기도 수원시 팔달구 일월로22번길 15, (화서동) </t>
  </si>
  <si>
    <t>031-227-5275</t>
  </si>
  <si>
    <t>구완서내과의원</t>
  </si>
  <si>
    <t>31345581</t>
  </si>
  <si>
    <t>경기도 수원시 팔달구 중부대로 94, (인계동) 성웅빌딩</t>
  </si>
  <si>
    <t>031-222-5257</t>
  </si>
  <si>
    <t>굿닥터소아과의원</t>
  </si>
  <si>
    <t>31318754</t>
  </si>
  <si>
    <t xml:space="preserve">경기도 수원시 팔달구 권광로276번길 4, (인계동) </t>
  </si>
  <si>
    <t>031-214-6235</t>
  </si>
  <si>
    <t>권혁호내과의원</t>
  </si>
  <si>
    <t>31338828</t>
  </si>
  <si>
    <t xml:space="preserve">경기도 수원시 팔달구 권광로 354, (우만동) </t>
  </si>
  <si>
    <t>031-236-8770</t>
  </si>
  <si>
    <t>김영순내과의원</t>
  </si>
  <si>
    <t>31332153</t>
  </si>
  <si>
    <t xml:space="preserve">경기도 수원시 팔달구 덕영대로 695, (화서동,201호,202호,203호) </t>
  </si>
  <si>
    <t>031-254-3396</t>
  </si>
  <si>
    <t>김외과의원</t>
  </si>
  <si>
    <t>31312764</t>
  </si>
  <si>
    <t xml:space="preserve">경기도 수원시 팔달구 중부대로 83-1, (지동) </t>
  </si>
  <si>
    <t>031-244-3111</t>
  </si>
  <si>
    <t>늘푸른소아과의원</t>
  </si>
  <si>
    <t>31357563</t>
  </si>
  <si>
    <t xml:space="preserve">경기도 수원시 팔달구 중부대로143번길 29, (우만동) </t>
  </si>
  <si>
    <t>031-214-2142</t>
  </si>
  <si>
    <t>대성의원</t>
  </si>
  <si>
    <t>41365232</t>
  </si>
  <si>
    <t>경기도 수원시 팔달구 중부대로 33, (지동) 대성빌딩 2층</t>
  </si>
  <si>
    <t>031-256-1100</t>
  </si>
  <si>
    <t>대한산업보건협회부설수원의원</t>
  </si>
  <si>
    <t>31335969</t>
  </si>
  <si>
    <t>경기도 수원시 팔달구 인계로 126, (인계동) 수원미디어시티</t>
  </si>
  <si>
    <t>031-267-4400</t>
  </si>
  <si>
    <t>31333931</t>
  </si>
  <si>
    <t xml:space="preserve">경기도 수원시 팔달구 중부대로39번길 6, (지동, 2층) </t>
  </si>
  <si>
    <t>031-246-9661</t>
  </si>
  <si>
    <t>드림소아청소년과의원</t>
  </si>
  <si>
    <t>41309286</t>
  </si>
  <si>
    <t xml:space="preserve">경기도 수원시 팔달구 중부대로 245, (우만동,용신빌딩3층) </t>
  </si>
  <si>
    <t>031-215-5275</t>
  </si>
  <si>
    <t>메디코아의원</t>
  </si>
  <si>
    <t>41333659</t>
  </si>
  <si>
    <t>경기도 수원시 팔달구 인계로 154, (인계동) 동수원뉴코아아울렛 9층</t>
  </si>
  <si>
    <t>031-226-1191</t>
  </si>
  <si>
    <t>백성병원</t>
  </si>
  <si>
    <t>31201644</t>
  </si>
  <si>
    <t xml:space="preserve">경기도 수원시 팔달구 인계로 102, (인계동) </t>
  </si>
  <si>
    <t>031-238-9121</t>
  </si>
  <si>
    <t>사)대한결핵협회경기도지부부설복십자의원</t>
  </si>
  <si>
    <t>31307426</t>
  </si>
  <si>
    <t xml:space="preserve">경기도 수원시 팔달구 효원로 18, (매산로3가) </t>
  </si>
  <si>
    <t>031-245-8671</t>
  </si>
  <si>
    <t>새현대연합의원</t>
  </si>
  <si>
    <t>31350593</t>
  </si>
  <si>
    <t xml:space="preserve">경기도 수원시 팔달구 동말로 48, (화서동) </t>
  </si>
  <si>
    <t>031-254-9886</t>
  </si>
  <si>
    <t>31313116</t>
  </si>
  <si>
    <t xml:space="preserve">경기도 수원시 팔달구 팔달로 159-1, (화서동) </t>
  </si>
  <si>
    <t>031-243-5995</t>
  </si>
  <si>
    <t>성루카의원</t>
  </si>
  <si>
    <t>41349024</t>
  </si>
  <si>
    <t>경기도 수원시 팔달구 경수대로 568, (인계동) 1층</t>
  </si>
  <si>
    <t>031-235-8800</t>
  </si>
  <si>
    <t>성지내과의원</t>
  </si>
  <si>
    <t>31338119</t>
  </si>
  <si>
    <t xml:space="preserve">경기도 수원시 팔달구 팔달로119번길 2, (화서동) </t>
  </si>
  <si>
    <t>031-253-0188</t>
  </si>
  <si>
    <t>성지이비인후과의원</t>
  </si>
  <si>
    <t>31332668</t>
  </si>
  <si>
    <t>경기도 수원시 팔달구 팔달로119번길 2 성지 이비인후과의원 (화서동)</t>
  </si>
  <si>
    <t>031-8019-8133</t>
  </si>
  <si>
    <t>수원제일산부인과의원</t>
  </si>
  <si>
    <t>31330789</t>
  </si>
  <si>
    <t xml:space="preserve">경기도 수원시 팔달구 덕영대로 691-12, (화서동) </t>
  </si>
  <si>
    <t>031-253-3011</t>
  </si>
  <si>
    <t>수일의원</t>
  </si>
  <si>
    <t>41368568</t>
  </si>
  <si>
    <t>경기도 수원시 팔달구 팔달문로163번길 49, (우만동) 3층</t>
  </si>
  <si>
    <t>031-306-2163</t>
  </si>
  <si>
    <t>쉬즈메디병원</t>
  </si>
  <si>
    <t>31208550</t>
  </si>
  <si>
    <t xml:space="preserve">경기도 수원시 팔달구 장다리로 288, (인계동) </t>
  </si>
  <si>
    <t>031-231-7300</t>
  </si>
  <si>
    <t>심규식내과의원</t>
  </si>
  <si>
    <t>31344437</t>
  </si>
  <si>
    <t>경기도 수원시 팔달구 중부대로 130, (인계동) 3층</t>
  </si>
  <si>
    <t>031-222-7500</t>
  </si>
  <si>
    <t>아산드림가정의학과의원</t>
  </si>
  <si>
    <t>41349601</t>
  </si>
  <si>
    <t>경기도 수원시 팔달구 권광로 208, (인계동) 인송빌딩 302호</t>
  </si>
  <si>
    <t>031-223-6950</t>
  </si>
  <si>
    <t>아주가정의학과의원</t>
  </si>
  <si>
    <t>41305744</t>
  </si>
  <si>
    <t>경기도 수원시 팔달구 덕영대로 899, (매산로1가) 세진브론즈빌 204,205호</t>
  </si>
  <si>
    <t>031-241-2514</t>
  </si>
  <si>
    <t>아주편한내과의원</t>
  </si>
  <si>
    <t>41336003</t>
  </si>
  <si>
    <t>경기도 수원시 팔달구 팔달로 117, (화서동,2층) 명성빌딩2층</t>
  </si>
  <si>
    <t>031-258-0075</t>
  </si>
  <si>
    <t>연세신통의원</t>
  </si>
  <si>
    <t>41365798</t>
  </si>
  <si>
    <t>경기도 수원시 팔달구 인계로 52, (인계동) 제2용신빌딩 201호</t>
  </si>
  <si>
    <t>031-225-1522</t>
  </si>
  <si>
    <t>연세혜인내과의원</t>
  </si>
  <si>
    <t>41367065</t>
  </si>
  <si>
    <t>경기도 수원시 팔달구 매산로 30-1, (매산로2가) 2층</t>
  </si>
  <si>
    <t>031-254-8254</t>
  </si>
  <si>
    <t>오케이내과외과의원</t>
  </si>
  <si>
    <t>41361237</t>
  </si>
  <si>
    <t>경기도 수원시 팔달구 중부대로 43, (지동) 2층</t>
  </si>
  <si>
    <t>031-243-9100</t>
  </si>
  <si>
    <t>우리맘소아청소년과의원</t>
  </si>
  <si>
    <t>31320457</t>
  </si>
  <si>
    <t xml:space="preserve">경기도 수원시 팔달구 동말로 83, (화서동) </t>
  </si>
  <si>
    <t>031-247-3421</t>
  </si>
  <si>
    <t>유계희신경외과의원</t>
  </si>
  <si>
    <t>31334342</t>
  </si>
  <si>
    <t xml:space="preserve">경기도 수원시 팔달구 정조로 900, (북수동) </t>
  </si>
  <si>
    <t>031-241-1141</t>
  </si>
  <si>
    <t>의료법인 녹산의료재단동수원병원</t>
  </si>
  <si>
    <t>31100180</t>
  </si>
  <si>
    <t xml:space="preserve">경기도 수원시 팔달구 중부대로 165, (우만동) </t>
  </si>
  <si>
    <t>031-210-0114</t>
  </si>
  <si>
    <t>의료법인 장산의료재단이춘택병원</t>
  </si>
  <si>
    <t>31202454</t>
  </si>
  <si>
    <t xml:space="preserve">경기도 수원시 팔달구 매산로 138, (교동) </t>
  </si>
  <si>
    <t>031-1588-2927</t>
  </si>
  <si>
    <t>의료법인 토마스의료재단 윌스기념병원</t>
  </si>
  <si>
    <t>31210465</t>
  </si>
  <si>
    <t xml:space="preserve">경기도 수원시 팔달구 경수대로 437, (인계동) </t>
  </si>
  <si>
    <t>031-240-6000</t>
  </si>
  <si>
    <t>의료법인송설의료재단수원백병원</t>
  </si>
  <si>
    <t>31201792</t>
  </si>
  <si>
    <t xml:space="preserve">경기도 수원시 팔달구 정조로 793, (팔달로2가) </t>
  </si>
  <si>
    <t>031-252-2150</t>
  </si>
  <si>
    <t>의료법인은산의료재단한사랑의원</t>
  </si>
  <si>
    <t>31361200</t>
  </si>
  <si>
    <t xml:space="preserve">경기도 수원시 팔달구 권광로 197, (인계동) </t>
  </si>
  <si>
    <t>031-232-7774</t>
  </si>
  <si>
    <t>41304799</t>
  </si>
  <si>
    <t xml:space="preserve">경기도 수원시 팔달구 덕영대로697번길 16, (화서동, 화서주공4단지상가204호) </t>
  </si>
  <si>
    <t>031-252-8333</t>
  </si>
  <si>
    <t>인계365힐링의원</t>
  </si>
  <si>
    <t>41344774</t>
  </si>
  <si>
    <t>경기도 수원시 팔달구 인계로 53, (인계동) 3층</t>
  </si>
  <si>
    <t>031-232-3650</t>
  </si>
  <si>
    <t>코뿔소이비인후과의원</t>
  </si>
  <si>
    <t>41349261</t>
  </si>
  <si>
    <t>경기도 수원시 팔달구 중부대로 247 303호 (우만동)</t>
  </si>
  <si>
    <t>031-217-8577</t>
  </si>
  <si>
    <t>큰사랑의원</t>
  </si>
  <si>
    <t>41329309</t>
  </si>
  <si>
    <t>경기도 수원시 팔달구 중부대로223번길 65, (우만동) 2층</t>
  </si>
  <si>
    <t>031-211-7800</t>
  </si>
  <si>
    <t>필외과의원</t>
  </si>
  <si>
    <t>31397093</t>
  </si>
  <si>
    <t xml:space="preserve">경기도 수원시 팔달구 팔달문로 156-1, (우만동) </t>
  </si>
  <si>
    <t>031-217-7582</t>
  </si>
  <si>
    <t>31354769</t>
  </si>
  <si>
    <t>경기도 수원시 팔달구 인계로 52, (인계동, 정현빌딩) 401호</t>
  </si>
  <si>
    <t>031-232-2435</t>
  </si>
  <si>
    <t>한독병원</t>
  </si>
  <si>
    <t>31204627</t>
  </si>
  <si>
    <t xml:space="preserve">경기도 수원시 팔달구 경수대로 487, (인계동) </t>
  </si>
  <si>
    <t>031-232-4511</t>
  </si>
  <si>
    <t>41312805</t>
  </si>
  <si>
    <t xml:space="preserve">경기도 수원시 팔달구 화양로 38, (화서동,2층) </t>
  </si>
  <si>
    <t>031-241-0017</t>
  </si>
  <si>
    <t>화서연세 가족사랑의원</t>
  </si>
  <si>
    <t>31391664</t>
  </si>
  <si>
    <t xml:space="preserve">경기도 수원시 팔달구 동말로25번길 108, (화서동) </t>
  </si>
  <si>
    <t>031-247-6125</t>
  </si>
  <si>
    <t>화서의원</t>
  </si>
  <si>
    <t>41349563</t>
  </si>
  <si>
    <t xml:space="preserve">경기도 수원시 팔달구 일월로22번길 17, (화서동) </t>
  </si>
  <si>
    <t>031-297-1199</t>
  </si>
  <si>
    <t>365내과의원</t>
  </si>
  <si>
    <t>31344071</t>
  </si>
  <si>
    <t xml:space="preserve">경기도 수원시 영통구 봉영로 1569, (영통동, 뉴월드프라자 402,403호) </t>
  </si>
  <si>
    <t>031-233-2878</t>
  </si>
  <si>
    <t>경기도수원시영통구보건소</t>
  </si>
  <si>
    <t>365아이랑소아청소년과의원</t>
  </si>
  <si>
    <t>41363507</t>
  </si>
  <si>
    <t>경기도 수원시 영통구 중부대로 604, (영통동, 수원영통리슈빌스카이오피스텔) 1층</t>
  </si>
  <si>
    <t>031-273-0203</t>
  </si>
  <si>
    <t>고려웰가정의학과의원</t>
  </si>
  <si>
    <t>41345576</t>
  </si>
  <si>
    <t>경기도 수원시 영통구 대학로 109, (이의동, 골드클래스5) 302호</t>
  </si>
  <si>
    <t>031-217-8871</t>
  </si>
  <si>
    <t>광교365메디컬의원</t>
  </si>
  <si>
    <t>41371089</t>
  </si>
  <si>
    <t>경기도 수원시 영통구 광교중앙로 170, (하동) 광교 효성해링턴 타워 313호,314호</t>
  </si>
  <si>
    <t>031-213-3655</t>
  </si>
  <si>
    <t>광교상쾌한이비인후과의원</t>
  </si>
  <si>
    <t>41363868</t>
  </si>
  <si>
    <t>경기도 수원시 영통구 광교중앙로 250, (하동) 광교 더죤프라자 203호</t>
  </si>
  <si>
    <t>031-212-7520</t>
  </si>
  <si>
    <t>광교센트럴가정의학과의원</t>
  </si>
  <si>
    <t>41358945</t>
  </si>
  <si>
    <t>경기도 수원시 영통구 센트럴타운로 106, (이의동, 센트럴프라자) 312호</t>
  </si>
  <si>
    <t>031-217-8575</t>
  </si>
  <si>
    <t>광교우리내과의원</t>
  </si>
  <si>
    <t>31342469</t>
  </si>
  <si>
    <t>경기도 수원시 영통구 센트럴타운로 98, (이의동) 3층</t>
  </si>
  <si>
    <t>031-211-5572</t>
  </si>
  <si>
    <t>광교이안소아청소년과의원</t>
  </si>
  <si>
    <t>41333004</t>
  </si>
  <si>
    <t>경기도 수원시 영통구 센트럴타운로 106 308, 309호 (이의동, 센트럴프라자)</t>
  </si>
  <si>
    <t>031-213-7373</t>
  </si>
  <si>
    <t>김민희의원</t>
  </si>
  <si>
    <t>31316107</t>
  </si>
  <si>
    <t>경기도 수원시 영통구 효원로 363, (매탄동, 두산위브하늘채B상가) 310호</t>
  </si>
  <si>
    <t>031-215-5052</t>
  </si>
  <si>
    <t>김성민내과의원</t>
  </si>
  <si>
    <t>31362966</t>
  </si>
  <si>
    <t xml:space="preserve">경기도 수원시 영통구 반달로7번길 6, (영통동, 센타프라자 304호) </t>
  </si>
  <si>
    <t>031-205-3436</t>
  </si>
  <si>
    <t>김앤박이비인후과의원</t>
  </si>
  <si>
    <t>31360777</t>
  </si>
  <si>
    <t>경기도 수원시 영통구 봉영로 1569, (영통동, 뉴월드프라자) 304호</t>
  </si>
  <si>
    <t>031-205-5633</t>
  </si>
  <si>
    <t>김영국소아청소년과의원</t>
  </si>
  <si>
    <t>31358284</t>
  </si>
  <si>
    <t xml:space="preserve">경기도 수원시 영통구 영통로 509, (영통동) </t>
  </si>
  <si>
    <t>031-204-7988</t>
  </si>
  <si>
    <t>김춘동이비인후과의원</t>
  </si>
  <si>
    <t>31379940</t>
  </si>
  <si>
    <t xml:space="preserve">경기도 수원시 영통구 봉영로 1606, (영통동) </t>
  </si>
  <si>
    <t>031-273-9988</t>
  </si>
  <si>
    <t>늘편한가정의학과의원</t>
  </si>
  <si>
    <t>41368215</t>
  </si>
  <si>
    <t xml:space="preserve">경기도 수원시 영통구 중부대로246번길 51, (매탄동) </t>
  </si>
  <si>
    <t>031-214-0894</t>
  </si>
  <si>
    <t>다나가정의원</t>
  </si>
  <si>
    <t>31366295</t>
  </si>
  <si>
    <t>경기도 수원시 영통구 동탄원천로1109번길 37, (매탄동, 한국아파트1차상가) 205호</t>
  </si>
  <si>
    <t>031-212-2575</t>
  </si>
  <si>
    <t>더웰이비인후과의원</t>
  </si>
  <si>
    <t>41322258</t>
  </si>
  <si>
    <t xml:space="preserve">경기도 수원시 영통구 인계로 220, (매탄동) </t>
  </si>
  <si>
    <t>031-213-3586</t>
  </si>
  <si>
    <t>두리이비인후과의원 망포점</t>
  </si>
  <si>
    <t>41375335</t>
  </si>
  <si>
    <t>경기도 수원시 영통구 동탄지성로 550-24, (망포동) 영통플래티넘베이스 B동 3층 305호</t>
  </si>
  <si>
    <t>031-205-8276</t>
  </si>
  <si>
    <t>메디웰준이비인후과의원</t>
  </si>
  <si>
    <t>31384625</t>
  </si>
  <si>
    <t>경기도 수원시 영통구 효원로 387, (매탄동, 풍성프라자) 302호</t>
  </si>
  <si>
    <t>031-216-7570</t>
  </si>
  <si>
    <t>베데스다병원</t>
  </si>
  <si>
    <t>31207791</t>
  </si>
  <si>
    <t>경기도 수원시 영통구 봉영로 1623, (영통동) 드림피아빌딩 2층 212호,6층 일부,7,8,9층호</t>
  </si>
  <si>
    <t>031-1544-7955</t>
  </si>
  <si>
    <t>봄소아청소년과의원</t>
  </si>
  <si>
    <t>41355121</t>
  </si>
  <si>
    <t>경기도 수원시 영통구 영통로 195, (망포동, 골든스퀘어) 5층 505호</t>
  </si>
  <si>
    <t>031-204-0365</t>
  </si>
  <si>
    <t>삼성중앙내과의원</t>
  </si>
  <si>
    <t>31350640</t>
  </si>
  <si>
    <t xml:space="preserve">경기도 수원시 영통구 인계로 216-1, (매탄동)  1층.2층 </t>
  </si>
  <si>
    <t>031-217-0077</t>
  </si>
  <si>
    <t>41334116</t>
  </si>
  <si>
    <t>경기도 수원시 영통구 중부대로 240, (매탄동) 3,4층</t>
  </si>
  <si>
    <t>031-211-0303</t>
  </si>
  <si>
    <t>서울베스트내과의원</t>
  </si>
  <si>
    <t>41378393</t>
  </si>
  <si>
    <t>경기도 수원시 영통구 봉영로 1569, (영통동) NEW WORLD PLAZA 4층 405호,406호</t>
  </si>
  <si>
    <t>031-546-5756</t>
  </si>
  <si>
    <t>41305604</t>
  </si>
  <si>
    <t xml:space="preserve">경기도 수원시 영통구 동수원로 520, (매탄동) </t>
  </si>
  <si>
    <t>031-214-3456</t>
  </si>
  <si>
    <t>서울위즈소아청소년과의원</t>
  </si>
  <si>
    <t>41343697</t>
  </si>
  <si>
    <t>경기도 수원시 영통구 센트럴타운로 94, (이의동, 앤에스코어) 302호</t>
  </si>
  <si>
    <t>031-212-1275</t>
  </si>
  <si>
    <t>세브란스가정의학과의원</t>
  </si>
  <si>
    <t>31350429</t>
  </si>
  <si>
    <t>경기도 수원시 영통구 중부대로448번길 100, (원천동, 원천주공종합상가) 2층 205호.206호</t>
  </si>
  <si>
    <t>031-216-2196</t>
  </si>
  <si>
    <t>솔이비인후과의원</t>
  </si>
  <si>
    <t>41341538</t>
  </si>
  <si>
    <t xml:space="preserve">경기도 수원시 영통구 태장로 84, (망포동, 망포프라자 306,307호) </t>
  </si>
  <si>
    <t>031-202-0079</t>
  </si>
  <si>
    <t>송이비인후과의원</t>
  </si>
  <si>
    <t>31351646</t>
  </si>
  <si>
    <t>경기도 수원시 영통구 중부대로 259, (원천동, 중앙예스프라자) 503호</t>
  </si>
  <si>
    <t>031-215-8275</t>
  </si>
  <si>
    <t>송종훈내과의원</t>
  </si>
  <si>
    <t>31380603</t>
  </si>
  <si>
    <t>경기도 수원시 영통구 봉영로 1606 봉영로 1606 미네시티 304호(영통동)</t>
  </si>
  <si>
    <t>031-273-1711</t>
  </si>
  <si>
    <t>41371020</t>
  </si>
  <si>
    <t>경기도 수원시 영통구 봉영로 1763, (영통동) 한성프라자 501호</t>
  </si>
  <si>
    <t>031-205-5050</t>
  </si>
  <si>
    <t>아인성모이비인후과의원</t>
  </si>
  <si>
    <t>41372930</t>
  </si>
  <si>
    <t>경기도 수원시 영통구 광교호수공원로 277, (원천동, 광교중흥에스클래스) 2층 2F-001, 002호</t>
  </si>
  <si>
    <t>031-302-7595</t>
  </si>
  <si>
    <t>아주맑은소아청소년과의원</t>
  </si>
  <si>
    <t>41336259</t>
  </si>
  <si>
    <t xml:space="preserve">경기도 수원시 영통구 효원로 363, (매탄동, 303상가 B202호, 203호) </t>
  </si>
  <si>
    <t>031-212-2662</t>
  </si>
  <si>
    <t>앨리소아청소년과의원</t>
  </si>
  <si>
    <t>41368932</t>
  </si>
  <si>
    <t>경기도 수원시 영통구 광교호수공원로 80, (원천동, 광교아이파크) 앨리웨이 앨리키즈동 2층</t>
  </si>
  <si>
    <t>031-215-0175</t>
  </si>
  <si>
    <t>31361811</t>
  </si>
  <si>
    <t xml:space="preserve">경기도 수원시 영통구 봉영로 1623, (영통동, 드림피아, 309호) </t>
  </si>
  <si>
    <t>031-203-1245</t>
  </si>
  <si>
    <t>연세마리소아청소년과의원</t>
  </si>
  <si>
    <t>41334701</t>
  </si>
  <si>
    <t>경기도 수원시 영통구 영통로153번길 98, (망포동) 3층</t>
  </si>
  <si>
    <t>031-204-5705</t>
  </si>
  <si>
    <t>31366279</t>
  </si>
  <si>
    <t>경기도 수원시 영통구 중부대로448번길 106, (원천동) 선우빌딩 3층</t>
  </si>
  <si>
    <t>031-212-3375</t>
  </si>
  <si>
    <t>영통성모이비인후과의원</t>
  </si>
  <si>
    <t>31366121</t>
  </si>
  <si>
    <t>경기도 수원시 영통구 덕영대로 1525, (영통동) 4층</t>
  </si>
  <si>
    <t>031-206-3434</t>
  </si>
  <si>
    <t>영통아이언소아청소년과의원</t>
  </si>
  <si>
    <t>41356403</t>
  </si>
  <si>
    <t xml:space="preserve">경기도 수원시 영통구 영통로154번길 74, (망포동)  101호, 102호일부호 </t>
  </si>
  <si>
    <t>031-548-2925</t>
  </si>
  <si>
    <t>31321691</t>
  </si>
  <si>
    <t>경기도 수원시 영통구 인계로 219, (매탄동, 삼성1차상가) 204호</t>
  </si>
  <si>
    <t>031-211-1714</t>
  </si>
  <si>
    <t>위드아이소아청소년과의원</t>
  </si>
  <si>
    <t>41319532</t>
  </si>
  <si>
    <t>경기도 수원시 영통구 도청로18번길 26, (이의동) 힐스테이트광교중앙역 3층 322,323호</t>
  </si>
  <si>
    <t>031-217-7572</t>
  </si>
  <si>
    <t>윈산부인과병원</t>
  </si>
  <si>
    <t>31208347</t>
  </si>
  <si>
    <t xml:space="preserve">경기도 수원시 영통구 봉영로1759번길 32, (영통동, 윈 산부인과) </t>
  </si>
  <si>
    <t>031-201-9837</t>
  </si>
  <si>
    <t>윤상필의원</t>
  </si>
  <si>
    <t>41363604</t>
  </si>
  <si>
    <t xml:space="preserve">경기도 수원시 영통구 봉영로 1590, (영통동, 밀레니엄프라자 305호) </t>
  </si>
  <si>
    <t>031-202-8270</t>
  </si>
  <si>
    <t>의료법인 한성재단 S서울병원</t>
  </si>
  <si>
    <t>31206981</t>
  </si>
  <si>
    <t xml:space="preserve">경기도 수원시 영통구 중부대로246번길 14, (매탄동) </t>
  </si>
  <si>
    <t>031-225-7000</t>
  </si>
  <si>
    <t>이든소아청소년과의원</t>
  </si>
  <si>
    <t>41343581</t>
  </si>
  <si>
    <t xml:space="preserve">경기도 수원시 영통구 매봉로 20, (매탄동, 매탄e편한세상211 2층) </t>
  </si>
  <si>
    <t>031-214-7553</t>
  </si>
  <si>
    <t>이승규내과의원</t>
  </si>
  <si>
    <t>31382142</t>
  </si>
  <si>
    <t>경기도 수원시 영통구 효원로 397, (매탄동) 중앙프라자 302호</t>
  </si>
  <si>
    <t>031-213-5995</t>
  </si>
  <si>
    <t>이이형내과의원</t>
  </si>
  <si>
    <t>31382363</t>
  </si>
  <si>
    <t xml:space="preserve">경기도 수원시 영통구 중부대로 266-1, (매탄동, 강남빌딩)  4층.5층 </t>
  </si>
  <si>
    <t>031-212-3688</t>
  </si>
  <si>
    <t>정담내과의원</t>
  </si>
  <si>
    <t>41357680</t>
  </si>
  <si>
    <t>경기도 수원시 영통구 영통로214번길 8, (영통동) 5층</t>
  </si>
  <si>
    <t>031-203-7577</t>
  </si>
  <si>
    <t>정철성내과의원</t>
  </si>
  <si>
    <t>41325567</t>
  </si>
  <si>
    <t xml:space="preserve">경기도 수원시 영통구 동수원로 524, (매탄동) </t>
  </si>
  <si>
    <t>031-215-6003</t>
  </si>
  <si>
    <t>차소아청소년과의원</t>
  </si>
  <si>
    <t>41303903</t>
  </si>
  <si>
    <t xml:space="preserve">경기도 수원시 영통구 태장로 73, (망포동, 정석그린프라자 404호) </t>
  </si>
  <si>
    <t>031-273-3033</t>
  </si>
  <si>
    <t>31367259</t>
  </si>
  <si>
    <t>경기도 수원시 영통구 영통로 195, (망포동, 골든스퀘어) 403-1호</t>
  </si>
  <si>
    <t>031-204-5070</t>
  </si>
  <si>
    <t>채내과의원</t>
  </si>
  <si>
    <t>31394183</t>
  </si>
  <si>
    <t>경기도 수원시 영통구 봉영로 1569, (영통동, NEW WORLD PLAZA) 308호</t>
  </si>
  <si>
    <t>031-206-4220</t>
  </si>
  <si>
    <t>코즈이비인후과의원</t>
  </si>
  <si>
    <t>41341970</t>
  </si>
  <si>
    <t>경기도 수원시 영통구 도청로89번길 43, (이의동, 에듀프라자) 305호</t>
  </si>
  <si>
    <t>031-251-5100</t>
  </si>
  <si>
    <t>41355849</t>
  </si>
  <si>
    <t>경기도 수원시 영통구 매영로 84, (매탄동, 한국아파트) 2층 7,8호</t>
  </si>
  <si>
    <t>031-212-7572</t>
  </si>
  <si>
    <t>큰나무가정의학과의원</t>
  </si>
  <si>
    <t>41301251</t>
  </si>
  <si>
    <t>경기도 수원시 영통구 권선로908번길 25, (신동) 3층</t>
  </si>
  <si>
    <t>031-204-9785</t>
  </si>
  <si>
    <t>튼튼사랑소아청소년과의원</t>
  </si>
  <si>
    <t>41314611</t>
  </si>
  <si>
    <t>경기도 수원시 영통구 동탄지성로 550-24, (망포동) B동 2층 203호</t>
  </si>
  <si>
    <t>031-253-7572</t>
  </si>
  <si>
    <t>31393314</t>
  </si>
  <si>
    <t xml:space="preserve">경기도 수원시 영통구 봉영로 1569, (영통동, 뉴월드프라자 4층) </t>
  </si>
  <si>
    <t>031-205-1300</t>
  </si>
  <si>
    <t>31366198</t>
  </si>
  <si>
    <t>경기도 수원시 영통구 봉영로1517번길 27 상가 201호 (영통동, 벽적골9단지 주공아파트)</t>
  </si>
  <si>
    <t>031-206-7577</t>
  </si>
  <si>
    <t>황인섭내과의원</t>
  </si>
  <si>
    <t>31364381</t>
  </si>
  <si>
    <t>경기도 수원시 영통구 매영로 85, (매탄동, 성일코아빌딩) 401호</t>
  </si>
  <si>
    <t>031-214-8300</t>
  </si>
  <si>
    <t>휴내과의원</t>
  </si>
  <si>
    <t>41354435</t>
  </si>
  <si>
    <t>경기도 수원시 영통구 센트럴타운로 114-8, (이의동) 농업회사법인 (주) 농우바이오 101,203호</t>
  </si>
  <si>
    <t>031-213-5484</t>
  </si>
  <si>
    <t>365위례연세내과의원</t>
  </si>
  <si>
    <t>41357957</t>
  </si>
  <si>
    <t>경기도 성남시 수정구 위례동로 153, (창곡동, 에이플타워) 4층 404호</t>
  </si>
  <si>
    <t>031-722-0055</t>
  </si>
  <si>
    <t>경기도성남시수정구보건소</t>
  </si>
  <si>
    <t>365프렌즈내과의원</t>
  </si>
  <si>
    <t>41352319</t>
  </si>
  <si>
    <t>경기도 성남시 수정구 위례동로 147, (창곡동, 위례건아타워) 5층 505호</t>
  </si>
  <si>
    <t>031-731-6614</t>
  </si>
  <si>
    <t>계정이비인후과의원</t>
  </si>
  <si>
    <t>31329993</t>
  </si>
  <si>
    <t>경기도 성남시 수정구 수정로 121, (태평동) 계정이비인후과</t>
  </si>
  <si>
    <t>031-758-7163</t>
  </si>
  <si>
    <t>고려중앙의원</t>
  </si>
  <si>
    <t>31349978</t>
  </si>
  <si>
    <t>경기도 성남시 수정구 논골로 7, (단대동) 2층</t>
  </si>
  <si>
    <t>031-742-8282</t>
  </si>
  <si>
    <t>구석모내과의원</t>
  </si>
  <si>
    <t>31327354</t>
  </si>
  <si>
    <t xml:space="preserve">경기도 성남시 수정구 수정로 115-1, (태평동) </t>
  </si>
  <si>
    <t>031-754-8468</t>
  </si>
  <si>
    <t>김이경소아청소년과의원</t>
  </si>
  <si>
    <t>41376579</t>
  </si>
  <si>
    <t>경기도 성남시 수정구 청계산로 689, (고등동) 3층 302호</t>
  </si>
  <si>
    <t>031-8039-5480</t>
  </si>
  <si>
    <t>31325840</t>
  </si>
  <si>
    <t>경기도 성남시 수정구 공원로 322, (신흥동, 신동아파라디움) 2층</t>
  </si>
  <si>
    <t>031-746-5882</t>
  </si>
  <si>
    <t>김정혜산부인과의원</t>
  </si>
  <si>
    <t>31315381</t>
  </si>
  <si>
    <t>경기도 성남시 수정구 산성대로 289, (신흥동) 3층</t>
  </si>
  <si>
    <t>031-744-7147</t>
  </si>
  <si>
    <t>나무여성의원</t>
  </si>
  <si>
    <t>41334868</t>
  </si>
  <si>
    <t>경기도 성남시 수정구 위례광장로 328, (창곡동) 우성위례타워2층 201,203,204호</t>
  </si>
  <si>
    <t>031-1670-6868</t>
  </si>
  <si>
    <t>남형근소아청소년과의원</t>
  </si>
  <si>
    <t>31318801</t>
  </si>
  <si>
    <t>경기도 성남시 수정구 공원로 322, (신흥동, 신동아파라디움) 184,185호</t>
  </si>
  <si>
    <t>031-734-5582</t>
  </si>
  <si>
    <t>다나아365의원</t>
  </si>
  <si>
    <t>41326601</t>
  </si>
  <si>
    <t>경기도 성남시 수정구 산성대로 237-1, (신흥동) 줄리엣 빌딩 2층</t>
  </si>
  <si>
    <t>031-759-1236</t>
  </si>
  <si>
    <t>41340469</t>
  </si>
  <si>
    <t>경기도 성남시 수정구 남문로 110, (태평동, 영성빌딩) 2층</t>
  </si>
  <si>
    <t>031-721-7575</t>
  </si>
  <si>
    <t>41375190</t>
  </si>
  <si>
    <t>경기도 성남시 수정구 수정로 291, (신흥동) 포레스티아 서문 상가 3층 302호  (더맑은이비인후과의원)</t>
  </si>
  <si>
    <t>031-733-5002</t>
  </si>
  <si>
    <t>41355423</t>
  </si>
  <si>
    <t>경기도 성남시 수정구 위례동로 141, (창곡동) 우성메디피아 305호 일부</t>
  </si>
  <si>
    <t>031-722-3777</t>
  </si>
  <si>
    <t>두진웅가정의학과의원</t>
  </si>
  <si>
    <t>31374026</t>
  </si>
  <si>
    <t>경기도 성남시 수정구 남문로 106, (태평동) 2층</t>
  </si>
  <si>
    <t>031-757-7582</t>
  </si>
  <si>
    <t>라라소아청소년과의원</t>
  </si>
  <si>
    <t>41354699</t>
  </si>
  <si>
    <t>경기도 성남시 수정구 위례동로 141, (창곡동) 5층 504호</t>
  </si>
  <si>
    <t>031-723-0055</t>
  </si>
  <si>
    <t>라파엘외과의원</t>
  </si>
  <si>
    <t>41327047</t>
  </si>
  <si>
    <t>경기도 성남시 수정구 산성대로 309, (신흥동, 고려빌딩) 5층</t>
  </si>
  <si>
    <t>031-733-0100</t>
  </si>
  <si>
    <t>르네이비인후과의원</t>
  </si>
  <si>
    <t>31384404</t>
  </si>
  <si>
    <t>경기도 성남시 수정구 산성대로 249, (신흥동) 4층</t>
  </si>
  <si>
    <t>031-733-8112</t>
  </si>
  <si>
    <t>41345622</t>
  </si>
  <si>
    <t>경기도 성남시 수정구 위례광장로 310, (창곡동, 우성트램타워) B동 3층 303호</t>
  </si>
  <si>
    <t>031-759-2119</t>
  </si>
  <si>
    <t>메디플러스의원</t>
  </si>
  <si>
    <t>31334148</t>
  </si>
  <si>
    <t>경기도 성남시 수정구 제일로 174, (태평동) 2층</t>
  </si>
  <si>
    <t>031-754-1131</t>
  </si>
  <si>
    <t>백정형외과의원</t>
  </si>
  <si>
    <t>31389295</t>
  </si>
  <si>
    <t>경기도 성남시 수정구 수정로 210, (신흥동) 4층</t>
  </si>
  <si>
    <t>031-748-5116</t>
  </si>
  <si>
    <t>베스트내과의원</t>
  </si>
  <si>
    <t>41375611</t>
  </si>
  <si>
    <t>경기도 성남시 수정구 수정로 174, (신흥동) 진영빌딩 301호</t>
  </si>
  <si>
    <t>031-755-7542</t>
  </si>
  <si>
    <t>삼성내과의원</t>
  </si>
  <si>
    <t>41305761</t>
  </si>
  <si>
    <t>경기도 성남시 수정구 산성대로 313, (신흥동, 나무빌딩) 2층</t>
  </si>
  <si>
    <t>031-747-0208</t>
  </si>
  <si>
    <t>41340256</t>
  </si>
  <si>
    <t xml:space="preserve">경기도 성남시 수정구 산성대로 433, (단대동, 2층) </t>
  </si>
  <si>
    <t>031-735-7355</t>
  </si>
  <si>
    <t>삼성드림아이소아청소년과의원</t>
  </si>
  <si>
    <t>41357116</t>
  </si>
  <si>
    <t>경기도 성남시 수정구 위례광장로 310, (창곡동, 우성트램타워) B동 5층 502호</t>
  </si>
  <si>
    <t>031-759-9179</t>
  </si>
  <si>
    <t>새한베스트의원</t>
  </si>
  <si>
    <t>31310559</t>
  </si>
  <si>
    <t>경기도 성남시 수정구 공원로 322, (신흥동, 신동아파라디움) 205호</t>
  </si>
  <si>
    <t>031-734-1382</t>
  </si>
  <si>
    <t>서울가정의원</t>
  </si>
  <si>
    <t>31384609</t>
  </si>
  <si>
    <t>경기도 성남시 수정구 산성대로 435, (단대동) 2층</t>
  </si>
  <si>
    <t>031-744-7582</t>
  </si>
  <si>
    <t>서울더블유(W)내과의원</t>
  </si>
  <si>
    <t>41375572</t>
  </si>
  <si>
    <t>경기도 성남시 수정구 수정로 291, (신흥동) 상가1동 108,109,112호</t>
  </si>
  <si>
    <t>031-746-7588</t>
  </si>
  <si>
    <t>서울바른신경외과의원</t>
  </si>
  <si>
    <t>41372671</t>
  </si>
  <si>
    <t>경기도 성남시 수정구 수정로 174, (신흥동) 진영빌딩 2층</t>
  </si>
  <si>
    <t>031-758-7975</t>
  </si>
  <si>
    <t>서울좋은소아청소년과의원</t>
  </si>
  <si>
    <t>41375289</t>
  </si>
  <si>
    <t>경기도 성남시 수정구 수정로 291, (신흥동) 상가1동 301호(일부)호</t>
  </si>
  <si>
    <t>031-778-6429</t>
  </si>
  <si>
    <t>선한이웃가정의원</t>
  </si>
  <si>
    <t>31364632</t>
  </si>
  <si>
    <t>경기도 성남시 수정구 수정로 59, (태평동) 2층</t>
  </si>
  <si>
    <t>031-734-7587</t>
  </si>
  <si>
    <t>성남속편한내과의원</t>
  </si>
  <si>
    <t>41333144</t>
  </si>
  <si>
    <t>경기도 성남시 수정구 수정로 208, (신흥동, 메드위즈) 4층</t>
  </si>
  <si>
    <t>031-735-1088</t>
  </si>
  <si>
    <t>성남키즈소아청소년과의원</t>
  </si>
  <si>
    <t>41369050</t>
  </si>
  <si>
    <t>경기도 성남시 수정구 산성대로 267, (신흥동) 신흥역 시네마타워 5층 518,519호</t>
  </si>
  <si>
    <t>031-732-0303</t>
  </si>
  <si>
    <t>성모윌병원</t>
  </si>
  <si>
    <t>31210627</t>
  </si>
  <si>
    <t>경기도 성남시 수정구 성남대로 1171, (수진동, 삼성화재빌딩) 2층-9층</t>
  </si>
  <si>
    <t>031-751-2075</t>
  </si>
  <si>
    <t>소망소아청소년과의원</t>
  </si>
  <si>
    <t>31380255</t>
  </si>
  <si>
    <t>경기도 성남시 수정구 위례광장로 19, (창곡동) 아이페리온 3층 306호</t>
  </si>
  <si>
    <t>031-749-2585</t>
  </si>
  <si>
    <t>수정내과의원</t>
  </si>
  <si>
    <t>31347088</t>
  </si>
  <si>
    <t>경기도 성남시 수정구 수정로 181, (태평동, 성남빌딩) 2층</t>
  </si>
  <si>
    <t>031-756-4034</t>
  </si>
  <si>
    <t>순천의료재단 정병원</t>
  </si>
  <si>
    <t>31101046</t>
  </si>
  <si>
    <t>경기도 성남시 수정구 수정로 76, (수진동) 지하3~10층</t>
  </si>
  <si>
    <t>031-750-6000</t>
  </si>
  <si>
    <t>스마일내과의원</t>
  </si>
  <si>
    <t>41329767</t>
  </si>
  <si>
    <t>경기도 성남시 수정구 수정로 141-1, (태평동) 8층</t>
  </si>
  <si>
    <t>031-757-7588</t>
  </si>
  <si>
    <t>아산플러스가정의학과의원</t>
  </si>
  <si>
    <t>41357914</t>
  </si>
  <si>
    <t>경기도 성남시 수정구 위례동로 153, (창곡동, 에이플타워) 4층 403호</t>
  </si>
  <si>
    <t>031-753-5551</t>
  </si>
  <si>
    <t>31319980</t>
  </si>
  <si>
    <t>경기도 성남시 수정구 위례광장로 310, (창곡동, 우성트램타워) B동 402호</t>
  </si>
  <si>
    <t>031-757-3988</t>
  </si>
  <si>
    <t>양관모의원</t>
  </si>
  <si>
    <t>31358004</t>
  </si>
  <si>
    <t>경기도 성남시 수정구 복정로 127-1, (복정동) 2층</t>
  </si>
  <si>
    <t>031-754-5339</t>
  </si>
  <si>
    <t>연세권이비인후과의원</t>
  </si>
  <si>
    <t>31386733</t>
  </si>
  <si>
    <t>경기도 성남시 수정구 수정로 116, (수진동) 3층</t>
  </si>
  <si>
    <t>031-753-5075</t>
  </si>
  <si>
    <t>31369243</t>
  </si>
  <si>
    <t>경기도 성남시 수정구 수정로 106, (수진동, SR프라자) 301,302호</t>
  </si>
  <si>
    <t>031-753-8275</t>
  </si>
  <si>
    <t>41356365</t>
  </si>
  <si>
    <t>경기도 성남시 수정구 위례광장로 310, (창곡동, 우성트램타워) 5층 503,504호</t>
  </si>
  <si>
    <t>031-746-7575</t>
  </si>
  <si>
    <t>연세생명나무내과의원</t>
  </si>
  <si>
    <t>41357353</t>
  </si>
  <si>
    <t>경기도 성남시 수정구 위례광장로 27, (창곡동, 으뜸프라자) 303,304호</t>
  </si>
  <si>
    <t>031-758-1088</t>
  </si>
  <si>
    <t>위례재활의학과병원</t>
  </si>
  <si>
    <t>31211429</t>
  </si>
  <si>
    <t>경기도 성남시 수정구 위례서일로 6, (창곡동) 6층~9층</t>
  </si>
  <si>
    <t>031-751-0660</t>
  </si>
  <si>
    <t>위례플러스이비인후과의원</t>
  </si>
  <si>
    <t>41357922</t>
  </si>
  <si>
    <t>031-753-5550</t>
  </si>
  <si>
    <t>위례하나이비인후과의원</t>
  </si>
  <si>
    <t>41356730</t>
  </si>
  <si>
    <t>경기도 성남시 수정구 위례광장로 310, (창곡동) 우성트램타워 A동 301호, 302 일부호</t>
  </si>
  <si>
    <t>031-778-6811</t>
  </si>
  <si>
    <t>이민상내과의원</t>
  </si>
  <si>
    <t>31323138</t>
  </si>
  <si>
    <t>경기도 성남시 수정구 수정로 163, (태평동) 2층</t>
  </si>
  <si>
    <t>031-755-6563</t>
  </si>
  <si>
    <t>이상일이비인후과의원</t>
  </si>
  <si>
    <t>31323952</t>
  </si>
  <si>
    <t>경기도 성남시 수정구 수정로 188, (신흥동) 2층</t>
  </si>
  <si>
    <t>031-757-5611</t>
  </si>
  <si>
    <t>일신여성의원</t>
  </si>
  <si>
    <t>31316638</t>
  </si>
  <si>
    <t>경기도 성남시 수정구 산성대로249번길 3, (신흥동) 1층</t>
  </si>
  <si>
    <t>031-735-3132</t>
  </si>
  <si>
    <t>31363482</t>
  </si>
  <si>
    <t>경기도 성남시 수정구 탄리로 120, (태평동) 2층</t>
  </si>
  <si>
    <t>031-758-7079</t>
  </si>
  <si>
    <t>정애란가정의학과의원</t>
  </si>
  <si>
    <t>31386067</t>
  </si>
  <si>
    <t xml:space="preserve">경기도 성남시 수정구 수정로 341, (신흥동)  산성역포레스티아아파트 2층 204,205,206호 </t>
  </si>
  <si>
    <t>031-742-0047</t>
  </si>
  <si>
    <t>31389759</t>
  </si>
  <si>
    <t>경기도 성남시 수정구 산성대로 331, (신흥동, 한신프라자) 2층 202, 205호</t>
  </si>
  <si>
    <t>031-742-7809</t>
  </si>
  <si>
    <t>참서울의원</t>
  </si>
  <si>
    <t>41318838</t>
  </si>
  <si>
    <t>경기도 성남시 수정구 산성대로 207, (신흥동, 에드모스빌딩) 401~404호</t>
  </si>
  <si>
    <t>031-734-3500</t>
  </si>
  <si>
    <t>41374363</t>
  </si>
  <si>
    <t>경기도 성남시 수정구 산성대로 247, (신흥동) 4층</t>
  </si>
  <si>
    <t>031-735-7588</t>
  </si>
  <si>
    <t>초이스성남복음의원</t>
  </si>
  <si>
    <t>31341888</t>
  </si>
  <si>
    <t>경기도 성남시 수정구 수정로 130, (수진동) 창도빌딩 3층</t>
  </si>
  <si>
    <t>031-701-9753</t>
  </si>
  <si>
    <t>태평수소아청소년과의원</t>
  </si>
  <si>
    <t>31386920</t>
  </si>
  <si>
    <t>경기도 성남시 수정구 수정로 115-1, (태평동) 5층, (주민신협행복빌딩)</t>
  </si>
  <si>
    <t>031-753-7534</t>
  </si>
  <si>
    <t>태평참이비인후과의원</t>
  </si>
  <si>
    <t>41369645</t>
  </si>
  <si>
    <t>경기도 성남시 수정구 수정로 69, (태평동) 대명빌딩 3층</t>
  </si>
  <si>
    <t>031-757-2645</t>
  </si>
  <si>
    <t>푸른성모이비인후과의원</t>
  </si>
  <si>
    <t>41337697</t>
  </si>
  <si>
    <t>경기도 성남시 수정구 수정로 205, (태평동) 3층</t>
  </si>
  <si>
    <t>031-758-0758</t>
  </si>
  <si>
    <t>한독의원</t>
  </si>
  <si>
    <t>31328237</t>
  </si>
  <si>
    <t>경기도 성남시 수정구 남문로 61, (태평동) 2층</t>
  </si>
  <si>
    <t>031-758-0964</t>
  </si>
  <si>
    <t>한라의원</t>
  </si>
  <si>
    <t>41376731</t>
  </si>
  <si>
    <t>경기도 성남시 수정구 시민로 236, (태평동) 1,2층</t>
  </si>
  <si>
    <t>031-758-5672</t>
  </si>
  <si>
    <t>31325921</t>
  </si>
  <si>
    <t>경기도 성남시 수정구 성남대로 1254-1, (태평동) 2층</t>
  </si>
  <si>
    <t>031-753-4846</t>
  </si>
  <si>
    <t>한울가정의원</t>
  </si>
  <si>
    <t>31342752</t>
  </si>
  <si>
    <t xml:space="preserve">경기도 성남시 수정구 수정남로 161, (신흥동) </t>
  </si>
  <si>
    <t>031-732-2890</t>
  </si>
  <si>
    <t>현대통통의원</t>
  </si>
  <si>
    <t>41350634</t>
  </si>
  <si>
    <t>031-753-6400</t>
  </si>
  <si>
    <t>41357361</t>
  </si>
  <si>
    <t>경기도 성남시 수정구 위례광장로 320, (창곡동, 아이에스센트럴타워) 6층 619호</t>
  </si>
  <si>
    <t>031-755-8275</t>
  </si>
  <si>
    <t>공앤송이비인후과의원</t>
  </si>
  <si>
    <t>31329616</t>
  </si>
  <si>
    <t>경기도 성남시 중원구 산성대로 530, (은행동) 3층</t>
  </si>
  <si>
    <t>031-745-9509</t>
  </si>
  <si>
    <t>경기도성남시중원구보건소</t>
  </si>
  <si>
    <t>구소아청소년과의원</t>
  </si>
  <si>
    <t>31382410</t>
  </si>
  <si>
    <t>경기도 성남시 중원구 광명로 341, (금광동) 2층</t>
  </si>
  <si>
    <t>031-741-9978</t>
  </si>
  <si>
    <t>굿모닝가정의원</t>
  </si>
  <si>
    <t>41310942</t>
  </si>
  <si>
    <t>경기도 성남시 중원구 광명로323번길 4, (금광동) 2층</t>
  </si>
  <si>
    <t>031-733-7585</t>
  </si>
  <si>
    <t>금동소아청소년과의원</t>
  </si>
  <si>
    <t>31362796</t>
  </si>
  <si>
    <t xml:space="preserve">경기도 성남시 중원구 산성대로372번길 3, (금광동) </t>
  </si>
  <si>
    <t>031-734-5678</t>
  </si>
  <si>
    <t>김동남소아청소년과의원</t>
  </si>
  <si>
    <t>31343252</t>
  </si>
  <si>
    <t xml:space="preserve">경기도 성남시 중원구 산성대로 530, (은행동) </t>
  </si>
  <si>
    <t>031-733-1885</t>
  </si>
  <si>
    <t>김지철정형외과의원</t>
  </si>
  <si>
    <t>31389325</t>
  </si>
  <si>
    <t>경기도 성남시 중원구 금상로 56, (상대원동) 2층</t>
  </si>
  <si>
    <t>031-747-7575</t>
  </si>
  <si>
    <t>다나이비인후과의원</t>
  </si>
  <si>
    <t>41337883</t>
  </si>
  <si>
    <t>경기도 성남시 중원구 금상로 18, (상대원동) 3층</t>
  </si>
  <si>
    <t>031-733-2586</t>
  </si>
  <si>
    <t>다정산부인과의원</t>
  </si>
  <si>
    <t>41317386</t>
  </si>
  <si>
    <t>경기도 성남시 중원구 산성대로 518, (은행동) 4층</t>
  </si>
  <si>
    <t>031-748-6465</t>
  </si>
  <si>
    <t>대원연세이비인후과의원</t>
  </si>
  <si>
    <t>31347541</t>
  </si>
  <si>
    <t xml:space="preserve">경기도 성남시 중원구 금상로 4-1, (상대원동) </t>
  </si>
  <si>
    <t>031-735-7575</t>
  </si>
  <si>
    <t>동아가정의원</t>
  </si>
  <si>
    <t>31347649</t>
  </si>
  <si>
    <t>경기도 성남시 중원구 박석로33번길 13, (상대원동) 2층</t>
  </si>
  <si>
    <t>031-743-2194</t>
  </si>
  <si>
    <t>41378466</t>
  </si>
  <si>
    <t>경기도 성남시 중원구 양현로 409, (여수동) 어반스퀘어 6층 603호 일부604~606호</t>
  </si>
  <si>
    <t>031-752-1222</t>
  </si>
  <si>
    <t>라임의원</t>
  </si>
  <si>
    <t>31372392</t>
  </si>
  <si>
    <t>경기도 성남시 중원구 산성대로 522, (은행동) 2층</t>
  </si>
  <si>
    <t>031-741-4777</t>
  </si>
  <si>
    <t>연세손소아청소년과의원</t>
  </si>
  <si>
    <t>31384196</t>
  </si>
  <si>
    <t>경기도 성남시 수정구 시민로 227, (태평동) 2층</t>
  </si>
  <si>
    <t>031-755-3066</t>
  </si>
  <si>
    <t>연세스타병원</t>
  </si>
  <si>
    <t>31211445</t>
  </si>
  <si>
    <t>경기도 성남시 수정구 산성대로 267, (신흥동) 5층 일부, 6층</t>
  </si>
  <si>
    <t>031-1670-7088</t>
  </si>
  <si>
    <t>연세프렌즈소아청소년과의원</t>
  </si>
  <si>
    <t>41358821</t>
  </si>
  <si>
    <t>경기도 성남시 수정구 수정로 179-1, (태평동) 2층</t>
  </si>
  <si>
    <t>031-755-5585</t>
  </si>
  <si>
    <t>연세해피이비인후과의원</t>
  </si>
  <si>
    <t>41348630</t>
  </si>
  <si>
    <t>경기도 성남시 수정구 산성대로 241, (신흥동) 5층</t>
  </si>
  <si>
    <t>031-723-6789</t>
  </si>
  <si>
    <t>열린서울내과의원</t>
  </si>
  <si>
    <t>41362390</t>
  </si>
  <si>
    <t>경기도 성남시 수정구 위례서일로 34, (창곡동, 우남역성희프라자) 5층 504호</t>
  </si>
  <si>
    <t>031-757-3106</t>
  </si>
  <si>
    <t>오케이내과의원</t>
  </si>
  <si>
    <t>41309189</t>
  </si>
  <si>
    <t xml:space="preserve">경기도 성남시 수정구 수정로 115, (태평동, 만홍빌딩, 4층) </t>
  </si>
  <si>
    <t>031-754-7509</t>
  </si>
  <si>
    <t>우리들이비인후과의원</t>
  </si>
  <si>
    <t>31376380</t>
  </si>
  <si>
    <t xml:space="preserve">경기도 성남시 수정구 산성대로 313, (신흥동, 나무빌딩4층) </t>
  </si>
  <si>
    <t>031-721-7361</t>
  </si>
  <si>
    <t>위례리본정형외과의원</t>
  </si>
  <si>
    <t>41358627</t>
  </si>
  <si>
    <t>경기도 성남시 수정구 위례광장로 320, (창곡동, 아이에스센트럴타워) 6층 611,612,613호</t>
  </si>
  <si>
    <t>031-609-5757</t>
  </si>
  <si>
    <t>위례밝은아이소아청소년과의원</t>
  </si>
  <si>
    <t>41356756</t>
  </si>
  <si>
    <t>경기도 성남시 수정구 위례광장로 322, (창곡동, 아이플렉스) 3층 310호</t>
  </si>
  <si>
    <t>031-935-6910</t>
  </si>
  <si>
    <t>위례상쾌한이비인후과의원</t>
  </si>
  <si>
    <t>41354567</t>
  </si>
  <si>
    <t>경기도 성남시 수정구 위례동로 141, (창곡동) 5층 505호</t>
  </si>
  <si>
    <t>031-8023-5588</t>
  </si>
  <si>
    <t>위례성모내과의원</t>
  </si>
  <si>
    <t>41356357</t>
  </si>
  <si>
    <t xml:space="preserve">경기도 성남시 수정구 위례광장로 322, (창곡동, 아이플렉스)  4층 408,409호 </t>
  </si>
  <si>
    <t>031-625-8275</t>
  </si>
  <si>
    <t>위례센트럴이비인후과의원</t>
  </si>
  <si>
    <t>41357531</t>
  </si>
  <si>
    <t>경기도 성남시 수정구 위례광장로 320, (창곡동, 아이에스센트럴타워) 5층 515,516호</t>
  </si>
  <si>
    <t>031-721-7852</t>
  </si>
  <si>
    <t>위례아산내과의원</t>
  </si>
  <si>
    <t>41361601</t>
  </si>
  <si>
    <t>경기도 성남시 수정구 위례광장로 300, (창곡동, 위례중앙역중앙타워) 8층 807호</t>
  </si>
  <si>
    <t>031-751-1575</t>
  </si>
  <si>
    <t>위례웰봄소아청소년과의원</t>
  </si>
  <si>
    <t>41356446</t>
  </si>
  <si>
    <t>경기도 성남시 수정구 위례광장로 310, (창곡동, 우성트램타워) A동 407호</t>
  </si>
  <si>
    <t>031-758-1275</t>
  </si>
  <si>
    <t>마음속내과 의원</t>
  </si>
  <si>
    <t>41342062</t>
  </si>
  <si>
    <t>경기도 성남시 중원구 성남대로1130번길 3, (성남동) 4층</t>
  </si>
  <si>
    <t>031-757-3800</t>
  </si>
  <si>
    <t>41304373</t>
  </si>
  <si>
    <t>경기도 성남시 중원구 도촌남로 37, (도촌동) 403호.404호</t>
  </si>
  <si>
    <t>031-721-7535</t>
  </si>
  <si>
    <t>메리놀정형외과.가정의학과의원</t>
  </si>
  <si>
    <t>31379524</t>
  </si>
  <si>
    <t>경기도 성남시 중원구 금상로 53, (상대원동) 2층 2호</t>
  </si>
  <si>
    <t>031-746-7457</t>
  </si>
  <si>
    <t>모란연세의원</t>
  </si>
  <si>
    <t>31342086</t>
  </si>
  <si>
    <t>경기도 성남시 중원구 광명로 14, (성남동) 2층</t>
  </si>
  <si>
    <t>031-751-8880</t>
  </si>
  <si>
    <t>모란이비인후과의원</t>
  </si>
  <si>
    <t>41331079</t>
  </si>
  <si>
    <t>경기도 성남시 중원구 성남대로 1144, (성남동) 3층, 모란이비인후과</t>
  </si>
  <si>
    <t>031-721-5020</t>
  </si>
  <si>
    <t>41378512</t>
  </si>
  <si>
    <t>경기도 성남시 중원구 성남대로1148번길 2, (성남동) 소평빌딩 4층</t>
  </si>
  <si>
    <t>031-625-1157</t>
  </si>
  <si>
    <t>미래성모이비인후과의원</t>
  </si>
  <si>
    <t>41347803</t>
  </si>
  <si>
    <t>경기도 성남시 중원구 산성대로 526, (은행동) 가동 2층 1호</t>
  </si>
  <si>
    <t>031-749-8575</t>
  </si>
  <si>
    <t>미소드림의원</t>
  </si>
  <si>
    <t>41366832</t>
  </si>
  <si>
    <t>경기도 성남시 중원구 산성대로 352, (중앙동) 6층</t>
  </si>
  <si>
    <t>031-745-8575</t>
  </si>
  <si>
    <t>바른마디병원</t>
  </si>
  <si>
    <t>31209351</t>
  </si>
  <si>
    <t xml:space="preserve">경기도 성남시 중원구 광명로 330, (금광동) </t>
  </si>
  <si>
    <t>031-735-9110</t>
  </si>
  <si>
    <t>41338481</t>
  </si>
  <si>
    <t>경기도 성남시 중원구 성남대로1148번길 2, (성남동) 소평빌딩 2층</t>
  </si>
  <si>
    <t>031-755-5080</t>
  </si>
  <si>
    <t>삼성으뜸정형외과의원</t>
  </si>
  <si>
    <t>41348397</t>
  </si>
  <si>
    <t>경기도 성남시 중원구 둔촌대로 272, (하대원동) 지하1층.2~5층</t>
  </si>
  <si>
    <t>031-698-2175</t>
  </si>
  <si>
    <t>샘물내과의원</t>
  </si>
  <si>
    <t>41322576</t>
  </si>
  <si>
    <t>경기도 성남시 중원구 도촌남로 37, (도촌동, 도촌프라자) 401호</t>
  </si>
  <si>
    <t>031-759-4554</t>
  </si>
  <si>
    <t>서울바른내과의원</t>
  </si>
  <si>
    <t>41356772</t>
  </si>
  <si>
    <t>경기도 성남시 중원구 희망로 336 3층 서울바른내과 (상대원동)</t>
  </si>
  <si>
    <t>031-736-1700</t>
  </si>
  <si>
    <t>서울성모내과의원</t>
  </si>
  <si>
    <t>41352785</t>
  </si>
  <si>
    <t>경기도 성남시 중원구 광명로 5, (성남동, 성남동메디칼센타) 101호</t>
  </si>
  <si>
    <t>031-721-8720</t>
  </si>
  <si>
    <t>서울연합의원 한의원</t>
  </si>
  <si>
    <t>41358261</t>
  </si>
  <si>
    <t>경기도 성남시 중원구 광명로 355, (금광동) 2층</t>
  </si>
  <si>
    <t>031-741-7778</t>
  </si>
  <si>
    <t>서울재활의학과의원</t>
  </si>
  <si>
    <t>31398316</t>
  </si>
  <si>
    <t>경기도 성남시 중원구 광명로 327, (금광동) 2.3.5.6층</t>
  </si>
  <si>
    <t>031-732-9810</t>
  </si>
  <si>
    <t>31339191</t>
  </si>
  <si>
    <t>경기도 성남시 중원구 둔촌대로 277, (하대원동) 2,3층</t>
  </si>
  <si>
    <t>031-754-1222</t>
  </si>
  <si>
    <t>성남동산의원</t>
  </si>
  <si>
    <t>31332765</t>
  </si>
  <si>
    <t>경기도 성남시 중원구 광명로 124, (성남동) 3층</t>
  </si>
  <si>
    <t>031-721-4311</t>
  </si>
  <si>
    <t>성남중앙병원</t>
  </si>
  <si>
    <t>31100074</t>
  </si>
  <si>
    <t xml:space="preserve">경기도 성남시 중원구 산성대로476번길 12, (금광동) </t>
  </si>
  <si>
    <t>031-799-5300</t>
  </si>
  <si>
    <t>31365442</t>
  </si>
  <si>
    <t>경기도 성남시 중원구 순환로 188, (상대원동, 궁전아파트상가) 2층 2호</t>
  </si>
  <si>
    <t>031-748-1482</t>
  </si>
  <si>
    <t>송내과의원</t>
  </si>
  <si>
    <t>41305906</t>
  </si>
  <si>
    <t>경기도 성남시 중원구 시민로 120-1, (중앙동) 2층 송내과의원</t>
  </si>
  <si>
    <t>031-734-8575</t>
  </si>
  <si>
    <t>수마취통증의학과의원</t>
  </si>
  <si>
    <t>41350359</t>
  </si>
  <si>
    <t>경기도 성남시 중원구 성남대로1130번길 3, (성남동) 3층  302호 수마취통증의학과</t>
  </si>
  <si>
    <t>031-722-5442</t>
  </si>
  <si>
    <t>신구의원</t>
  </si>
  <si>
    <t>31340890</t>
  </si>
  <si>
    <t>경기도 성남시 중원구 광명로 336, (금광동) 3층</t>
  </si>
  <si>
    <t>031-745-5678</t>
  </si>
  <si>
    <t>신태식소아청소년과의원</t>
  </si>
  <si>
    <t>31332731</t>
  </si>
  <si>
    <t>경기도 성남시 중원구 둔촌대로 274, (하대원동) 1층 127호</t>
  </si>
  <si>
    <t>031-759-5275</t>
  </si>
  <si>
    <t>아산하나의원</t>
  </si>
  <si>
    <t>41321600</t>
  </si>
  <si>
    <t>경기도 성남시 중원구 희망로 356, (상대원동, 휴먼프라자) 3층</t>
  </si>
  <si>
    <t>031-732-7585</t>
  </si>
  <si>
    <t>아이비의원</t>
  </si>
  <si>
    <t>31378200</t>
  </si>
  <si>
    <t>경기도 성남시 중원구 자혜로 40, (금광동) 2층</t>
  </si>
  <si>
    <t>031-748-7582</t>
  </si>
  <si>
    <t>양충모내과의원</t>
  </si>
  <si>
    <t>31314732</t>
  </si>
  <si>
    <t>경기도 성남시 중원구 산성대로372번길 14, (금광동) 2층 양충모내과의원</t>
  </si>
  <si>
    <t>031-741-0021</t>
  </si>
  <si>
    <t>31392555</t>
  </si>
  <si>
    <t>경기도 성남시 중원구 광명로 331, (금광동) 2층</t>
  </si>
  <si>
    <t>031-733-8278</t>
  </si>
  <si>
    <t>연세세현내과의원</t>
  </si>
  <si>
    <t>41311477</t>
  </si>
  <si>
    <t>경기도 성남시 중원구 산성대로 492, (은행동) 2층</t>
  </si>
  <si>
    <t>031-733-5223</t>
  </si>
  <si>
    <t>41345398</t>
  </si>
  <si>
    <t>경기도 성남시 중원구 은이로5번길 1, (은행동) 건영빌딩 2층,6층</t>
  </si>
  <si>
    <t>031-731-0088</t>
  </si>
  <si>
    <t>연세우의원</t>
  </si>
  <si>
    <t>41320891</t>
  </si>
  <si>
    <t>경기도 성남시 중원구 광명로 114, (성남동) 203호</t>
  </si>
  <si>
    <t>031-757-8577</t>
  </si>
  <si>
    <t>연세제일의원</t>
  </si>
  <si>
    <t>41305281</t>
  </si>
  <si>
    <t>경기도 성남시 중원구 산성대로 522, (은행동, 백산빌딩) 3층</t>
  </si>
  <si>
    <t>031-741-8275</t>
  </si>
  <si>
    <t>41349750</t>
  </si>
  <si>
    <t>경기도 성남시 중원구 양현로 469, (여수동) 가람빌딩 402호 열린이비인후과</t>
  </si>
  <si>
    <t>031-754-7979</t>
  </si>
  <si>
    <t>예원이비인후과의원</t>
  </si>
  <si>
    <t>31368697</t>
  </si>
  <si>
    <t>경기도 성남시 중원구 산성대로 352, (중앙동, 장안빌딩) 3층 301호</t>
  </si>
  <si>
    <t>031-733-1766</t>
  </si>
  <si>
    <t>온누리소아청소년과의원</t>
  </si>
  <si>
    <t>41330960</t>
  </si>
  <si>
    <t>경기도 성남시 중원구 금상로 61, (금광동) 2층</t>
  </si>
  <si>
    <t>031-733-7119</t>
  </si>
  <si>
    <t>31338810</t>
  </si>
  <si>
    <t>경기도 성남시 중원구 자혜로8번길 4, (금광동, 부성빌딩) 2층</t>
  </si>
  <si>
    <t>031-733-3525</t>
  </si>
  <si>
    <t>우리집의원</t>
  </si>
  <si>
    <t>41304543</t>
  </si>
  <si>
    <t>경기도 성남시 중원구 금상로 60, (상대원동, 우림빌딩) 2,3층</t>
  </si>
  <si>
    <t>031-735-5066</t>
  </si>
  <si>
    <t>우리희망내과의원</t>
  </si>
  <si>
    <t>41335651</t>
  </si>
  <si>
    <t>경기도 성남시 중원구 산성대로 366, (중앙동) 벽산프라자 5층</t>
  </si>
  <si>
    <t>031-757-1717</t>
  </si>
  <si>
    <t>우신비뇨기과의원</t>
  </si>
  <si>
    <t>31356273</t>
  </si>
  <si>
    <t>경기도 성남시 중원구 산성대로 526, (은행동) 가동 2층 7호</t>
  </si>
  <si>
    <t>031-743-7575</t>
  </si>
  <si>
    <t>윤동현내과의원</t>
  </si>
  <si>
    <t>31327222</t>
  </si>
  <si>
    <t>경기도 성남시 중원구 산성대로 248, (중앙동, 세진빌딩) 2층 201호</t>
  </si>
  <si>
    <t>031-744-0238</t>
  </si>
  <si>
    <t>41353510</t>
  </si>
  <si>
    <t>경기도 성남시 중원구 도촌남로 33, (도촌동, 세일프라자) 202호.203-1호</t>
  </si>
  <si>
    <t>031-754-7557</t>
  </si>
  <si>
    <t>이승주내과의원</t>
  </si>
  <si>
    <t>31339514</t>
  </si>
  <si>
    <t>경기도 성남시 중원구 산성대로372번길 9, (금광동) 3층</t>
  </si>
  <si>
    <t>031-742-8522</t>
  </si>
  <si>
    <t>이원태이비인후과의원</t>
  </si>
  <si>
    <t>31319459</t>
  </si>
  <si>
    <t>경기도 성남시 중원구 산성대로372번길 13, (금광동) 우석빌딩 2층 이원태이비인후과</t>
  </si>
  <si>
    <t>031-743-0109</t>
  </si>
  <si>
    <t>이태광내과의원</t>
  </si>
  <si>
    <t>41316991</t>
  </si>
  <si>
    <t>경기도 성남시 중원구 둔촌대로 163, (성남동) 3층</t>
  </si>
  <si>
    <t>031-752-9600</t>
  </si>
  <si>
    <t>정든내과의원</t>
  </si>
  <si>
    <t>31373461</t>
  </si>
  <si>
    <t>경기도 성남시 중원구 산성대로 360, (중앙동) 5.6층</t>
  </si>
  <si>
    <t>031-735-1800</t>
  </si>
  <si>
    <t>정재용내과의원</t>
  </si>
  <si>
    <t>31368492</t>
  </si>
  <si>
    <t>경기도 성남시 중원구 산성대로 530, (은행동) 4층.5층</t>
  </si>
  <si>
    <t>031-741-2600</t>
  </si>
  <si>
    <t>31357555</t>
  </si>
  <si>
    <t>경기도 성남시 중원구 둔촌대로281번길 3, (하대원동) 2층</t>
  </si>
  <si>
    <t>031-755-4114</t>
  </si>
  <si>
    <t>조현덕내과의원</t>
  </si>
  <si>
    <t>31339719</t>
  </si>
  <si>
    <t>경기도 성남시 중원구 성남대로 1137, (성남동) 4층</t>
  </si>
  <si>
    <t>031-756-5068</t>
  </si>
  <si>
    <t>중동성모내과의원</t>
  </si>
  <si>
    <t>41350979</t>
  </si>
  <si>
    <t>경기도 성남시 중원구 산성대로 354, (중앙동) 3,4층</t>
  </si>
  <si>
    <t>031-749-7582</t>
  </si>
  <si>
    <t>청솔이비인후과의원</t>
  </si>
  <si>
    <t>41304136</t>
  </si>
  <si>
    <t>경기도 성남시 중원구 희망로 448, (금광동) 2층</t>
  </si>
  <si>
    <t>031-742-7582</t>
  </si>
  <si>
    <t>키즈엠소아청소년과의원</t>
  </si>
  <si>
    <t>41346254</t>
  </si>
  <si>
    <t>경기도 성남시 중원구 양현로 469, (여수동) 3층 302호</t>
  </si>
  <si>
    <t>031-753-7582</t>
  </si>
  <si>
    <t>31372112</t>
  </si>
  <si>
    <t xml:space="preserve">경기도 성남시 중원구 은이로 24, (은행동) </t>
  </si>
  <si>
    <t>031-745-9571</t>
  </si>
  <si>
    <t>하나중앙의원</t>
  </si>
  <si>
    <t>31357849</t>
  </si>
  <si>
    <t>경기도 성남시 중원구 산성대로 576, (은행동) 3,4층</t>
  </si>
  <si>
    <t>031-733-0071</t>
  </si>
  <si>
    <t>31368611</t>
  </si>
  <si>
    <t>경기도 성남시 중원구 자혜로 60, (금광동) 3층</t>
  </si>
  <si>
    <t>031-749-7577</t>
  </si>
  <si>
    <t>한신의원</t>
  </si>
  <si>
    <t>31328270</t>
  </si>
  <si>
    <t>경기도 성남시 중원구 광명로 17, (성남동) 3층</t>
  </si>
  <si>
    <t>031-754-7542</t>
  </si>
  <si>
    <t>한양솔가정의학과의원</t>
  </si>
  <si>
    <t>41365976</t>
  </si>
  <si>
    <t>경기도 성남시 중원구 금상로 82, (상대원동) 2층</t>
  </si>
  <si>
    <t>031-732-8834</t>
  </si>
  <si>
    <t>한일정형외과의원</t>
  </si>
  <si>
    <t>31391478</t>
  </si>
  <si>
    <t>경기도 성남시 중원구 산성대로 520, (은행동) 2층</t>
  </si>
  <si>
    <t>031-747-7585</t>
  </si>
  <si>
    <t>41309383</t>
  </si>
  <si>
    <t>경기도 성남시 중원구 금상로 18, (상대원동) 2층</t>
  </si>
  <si>
    <t>031-745-8275</t>
  </si>
  <si>
    <t>31341551</t>
  </si>
  <si>
    <t xml:space="preserve">경기도 성남시 중원구 은이로 8, (은행동) </t>
  </si>
  <si>
    <t>031-746-5584</t>
  </si>
  <si>
    <t>현성정형외과의원</t>
  </si>
  <si>
    <t>31318771</t>
  </si>
  <si>
    <t>경기도 성남시 중원구 산성대로 330-4, (중앙동) 3~7층</t>
  </si>
  <si>
    <t>031-749-9800</t>
  </si>
  <si>
    <t>21세기미금의원</t>
  </si>
  <si>
    <t>41335406</t>
  </si>
  <si>
    <t>경기도 성남시 분당구 성남대로 168, (금곡동, 미도프라자) 801~803호</t>
  </si>
  <si>
    <t>031-717-9111</t>
  </si>
  <si>
    <t>경기도성남시분당구보건소</t>
  </si>
  <si>
    <t>21세기연세의원</t>
  </si>
  <si>
    <t>41335449</t>
  </si>
  <si>
    <t>경기도 성남시 분당구 성남대로 345, (정자동, 정자역프라자) 7층 701~703호</t>
  </si>
  <si>
    <t>031-711-7770</t>
  </si>
  <si>
    <t>21세기의원</t>
  </si>
  <si>
    <t>41364287</t>
  </si>
  <si>
    <t>경기도 성남시 분당구 돌마로 482, (서현동) 주영빌딩 2층</t>
  </si>
  <si>
    <t>031-702-2021</t>
  </si>
  <si>
    <t>365에스와이(SY)서울연세이비인후과의원</t>
  </si>
  <si>
    <t>31368727</t>
  </si>
  <si>
    <t>경기도 성남시 분당구 서현로210번길 20, (서현동, 코코프라자) 3층</t>
  </si>
  <si>
    <t>031-704-5275</t>
  </si>
  <si>
    <t>3대정이비인후과의원</t>
  </si>
  <si>
    <t>31384536</t>
  </si>
  <si>
    <t>경기도 성남시 분당구 야탑로 95, (야탑동, 세신옴니코아) 2층</t>
  </si>
  <si>
    <t>031-709-8400</t>
  </si>
  <si>
    <t>LH의원</t>
  </si>
  <si>
    <t>41312244</t>
  </si>
  <si>
    <t>경기도 성남시 분당구 탄천상로 95 3층 (구미동)</t>
  </si>
  <si>
    <t>031-738-5180</t>
  </si>
  <si>
    <t>고려이비인후과의원</t>
  </si>
  <si>
    <t>31397000</t>
  </si>
  <si>
    <t>경기도 성남시 분당구 내정로17번길 2, (정자동, 한솔프라자) 4001호</t>
  </si>
  <si>
    <t>031-726-2500</t>
  </si>
  <si>
    <t>고형기소아청소년과의원</t>
  </si>
  <si>
    <t>31375472</t>
  </si>
  <si>
    <t>경기도 성남시 분당구 장미로 139, (야탑동,  매화마을 공무원아파트상가) 201호</t>
  </si>
  <si>
    <t>031-706-1350</t>
  </si>
  <si>
    <t>구미신경외과의원</t>
  </si>
  <si>
    <t>31354131</t>
  </si>
  <si>
    <t>경기도 성남시 분당구 미금로 48, (구미동, 오성프라자) 301호</t>
  </si>
  <si>
    <t>031-713-5602</t>
  </si>
  <si>
    <t>김영수내과의원</t>
  </si>
  <si>
    <t>31369006</t>
  </si>
  <si>
    <t>경기도 성남시 분당구 백현로 206 (정자동, 한솔마을주공4단지아파트)근린상가1층 101호</t>
  </si>
  <si>
    <t>031-718-1497</t>
  </si>
  <si>
    <t>김정규이비인후과의원</t>
  </si>
  <si>
    <t>31337708</t>
  </si>
  <si>
    <t>경기도 성남시 분당구 내정로 170, (수내동, 동신파크빌딩) 301,302호</t>
  </si>
  <si>
    <t>031-711-9601</t>
  </si>
  <si>
    <t>김태용내과의원</t>
  </si>
  <si>
    <t>31392903</t>
  </si>
  <si>
    <t>경기도 성남시 분당구 야탑로81번길 10, (야탑동, 아미고타워) 307-1호</t>
  </si>
  <si>
    <t>031-622-1717</t>
  </si>
  <si>
    <t>김호수소아과의원</t>
  </si>
  <si>
    <t>31365060</t>
  </si>
  <si>
    <t>경기도 성남시 분당구 돌마로356번길 3, (수내동, 그랜드빌딩) 309호</t>
  </si>
  <si>
    <t>031-711-5493</t>
  </si>
  <si>
    <t>김홍철이비인후과의원</t>
  </si>
  <si>
    <t>31356648</t>
  </si>
  <si>
    <t>경기도 성남시 분당구 정자로 105, (정자동, 새소망전인교육센타) 302호</t>
  </si>
  <si>
    <t>031-712-5566</t>
  </si>
  <si>
    <t>네이브키즈연세소아청소년과의원</t>
  </si>
  <si>
    <t>31392521</t>
  </si>
  <si>
    <t>경기도 성남시 분당구 야탑로81번길 10, (야탑동, 분당아미고타워) 3층 309호</t>
  </si>
  <si>
    <t>031-622-1777</t>
  </si>
  <si>
    <t>네이처성형외과의원</t>
  </si>
  <si>
    <t>41334213</t>
  </si>
  <si>
    <t>경기도 성남시 분당구 서현로 204, (서현동, 엘지분당에클라트2차) 302호</t>
  </si>
  <si>
    <t>031-708-5117</t>
  </si>
  <si>
    <t>노블정형외과의원</t>
  </si>
  <si>
    <t>41305639</t>
  </si>
  <si>
    <t>경기도 성남시 분당구 운중로 249, (판교동) 3층 일부호(303), 4층, 5층 일부호(502, 503)호</t>
  </si>
  <si>
    <t>031-896-7575</t>
  </si>
  <si>
    <t>노블진내과의원</t>
  </si>
  <si>
    <t>31380221</t>
  </si>
  <si>
    <t>경기도 성남시 분당구 돌마로 87, (금곡동, 골드프라자) 305호</t>
  </si>
  <si>
    <t>031-719-2579</t>
  </si>
  <si>
    <t>31386628</t>
  </si>
  <si>
    <t>경기도 성남시 분당구 돌마로 75, (금곡동, 미금프라자) 501호</t>
  </si>
  <si>
    <t>031-719-5665</t>
  </si>
  <si>
    <t>닥터김이비인후과의원</t>
  </si>
  <si>
    <t>41325052</t>
  </si>
  <si>
    <t>경기도 성남시 분당구 내정로 29, (정자동, 금곡프라자) 201호</t>
  </si>
  <si>
    <t>031-714-6379</t>
  </si>
  <si>
    <t>닥터홍이비인후과의원</t>
  </si>
  <si>
    <t>41339274</t>
  </si>
  <si>
    <t>경기도 성남시 분당구 대왕판교로 660, (삼평동, 유스페이스1) 316호</t>
  </si>
  <si>
    <t>031-628-6750</t>
  </si>
  <si>
    <t>대인외과내과의원</t>
  </si>
  <si>
    <t>41374517</t>
  </si>
  <si>
    <t>경기도 성남시 분당구 성남대로779번길 26, (이매동) 서안빌딩 2,3층</t>
  </si>
  <si>
    <t>031-778-7026</t>
  </si>
  <si>
    <t>대진의료재단 분당제생병원</t>
  </si>
  <si>
    <t>31100571</t>
  </si>
  <si>
    <t xml:space="preserve">경기도 성남시 분당구 서현로180번길 20, (서현동) </t>
  </si>
  <si>
    <t>031-779-0123</t>
  </si>
  <si>
    <t>41361610</t>
  </si>
  <si>
    <t xml:space="preserve">경기도 성남시 분당구 성남대로 170, (금곡동, 한국프라자)  603호 </t>
  </si>
  <si>
    <t>031-714-5050</t>
  </si>
  <si>
    <t>41352157</t>
  </si>
  <si>
    <t xml:space="preserve">경기도 성남시 분당구 분당로263번길 35, (서현동, 서현굿모닝프라자) </t>
  </si>
  <si>
    <t>031-707-8184</t>
  </si>
  <si>
    <t>리앤홍이비인후과의원</t>
  </si>
  <si>
    <t>41318854</t>
  </si>
  <si>
    <t>경기도 성남시 분당구 성남대로331번길 7, (정자동, 정자스타빌딩) 401호 402-1일부호</t>
  </si>
  <si>
    <t>031-714-1077</t>
  </si>
  <si>
    <t>리체가정의학과의원</t>
  </si>
  <si>
    <t>31336817</t>
  </si>
  <si>
    <t>경기도 성남시 분당구 정자일로 121, (정자동, 분당더샵스타파크상가동) 2층 G-18호</t>
  </si>
  <si>
    <t>031-711-1884</t>
  </si>
  <si>
    <t>메디사랑의원</t>
  </si>
  <si>
    <t>41313585</t>
  </si>
  <si>
    <t>경기도 성남시 분당구 장미로 198, (야탑동, 아델파크빌) 1층 104호 104-1~3호</t>
  </si>
  <si>
    <t>031-704-9114</t>
  </si>
  <si>
    <t>메디파크내과의원</t>
  </si>
  <si>
    <t>31381529</t>
  </si>
  <si>
    <t>경기도 성남시 분당구 돌마로 43, (금곡동) 메디파크빌딩 4층 401-1호, 401-3호, 401-4호</t>
  </si>
  <si>
    <t>031-605-7200</t>
  </si>
  <si>
    <t>메디파크소아청소년과의원</t>
  </si>
  <si>
    <t>31380506</t>
  </si>
  <si>
    <t>경기도 성남시 분당구 돌마로 43, (금곡동, 메디파크빌딩) 4층</t>
  </si>
  <si>
    <t>031-603-3344</t>
  </si>
  <si>
    <t>메디피움의원</t>
  </si>
  <si>
    <t>41344651</t>
  </si>
  <si>
    <t>경기도 성남시 분당구 분당내곡로 159, (삼평동, 판교역KCC웰츠타워) A동 2층 3층</t>
  </si>
  <si>
    <t>031-1899-0050</t>
  </si>
  <si>
    <t>명이비인후과의원</t>
  </si>
  <si>
    <t>31353452</t>
  </si>
  <si>
    <t>경기도 성남시 분당구 판교로 435, (야탑동) 동양프라자 305-1호</t>
  </si>
  <si>
    <t>031-608-8800</t>
  </si>
  <si>
    <t>31389228</t>
  </si>
  <si>
    <t>경기도 성남시 분당구 미금로 39, (구미동, 로얄프라자) 305,306호</t>
  </si>
  <si>
    <t>031-719-6633</t>
  </si>
  <si>
    <t>미금성모의원</t>
  </si>
  <si>
    <t>31364578</t>
  </si>
  <si>
    <t>경기도 성남시 분당구 돌마로90번길 4, (구미동, 엘레강스프라자) 206호</t>
  </si>
  <si>
    <t>031-716-7533</t>
  </si>
  <si>
    <t>믿음내과의원</t>
  </si>
  <si>
    <t>31376487</t>
  </si>
  <si>
    <t>경기도 성남시 분당구 정자로 144, (정자동, 우성4단지상가) 103~104호</t>
  </si>
  <si>
    <t>031-719-1108</t>
  </si>
  <si>
    <t>바른세상병원</t>
  </si>
  <si>
    <t>31204996</t>
  </si>
  <si>
    <t>경기도 성남시 분당구 야탑로75번길 5, (야탑동) 중앙빌딩 지1~5층</t>
  </si>
  <si>
    <t>031-703-5575</t>
  </si>
  <si>
    <t>배희동내과의원</t>
  </si>
  <si>
    <t>31341012</t>
  </si>
  <si>
    <t>경기도 성남시 분당구 내정로17번길 2, (정자동, 한솔프라자) 4005호</t>
  </si>
  <si>
    <t>031-713-3118</t>
  </si>
  <si>
    <t>베일러이화산부인과의원</t>
  </si>
  <si>
    <t>31336973</t>
  </si>
  <si>
    <t>경기도 성남시 분당구 성남대로 385, (정자동, 분당클리닉) 301호 302호</t>
  </si>
  <si>
    <t>031-710-9670</t>
  </si>
  <si>
    <t>보바스기념병원</t>
  </si>
  <si>
    <t>31280501</t>
  </si>
  <si>
    <t xml:space="preserve">경기도 성남시 분당구 대왕판교로 155-7, (금곡동, 보바스기념병원) </t>
  </si>
  <si>
    <t>031-786-3232</t>
  </si>
  <si>
    <t>41329635</t>
  </si>
  <si>
    <t>경기도 성남시 분당구 판교로 372, (삼평동, 스타식스코아1) 405호</t>
  </si>
  <si>
    <t>031-8017-7555</t>
  </si>
  <si>
    <t>분당21세기의원</t>
  </si>
  <si>
    <t>41357281</t>
  </si>
  <si>
    <t>경기도 성남시 분당구 서현로321번길 10, (서현동) 3층일부, 4층</t>
  </si>
  <si>
    <t>031-703-1021</t>
  </si>
  <si>
    <t>분당365일의원</t>
  </si>
  <si>
    <t>41374231</t>
  </si>
  <si>
    <t>경기도 성남시 분당구 성남대로 165, (금곡동) 천사의도시1 오피스텔 2층 230호 및 231-1호</t>
  </si>
  <si>
    <t>031-711-0365</t>
  </si>
  <si>
    <t>분당박소아청소년과의원</t>
  </si>
  <si>
    <t>31367089</t>
  </si>
  <si>
    <t>경기도 성남시 분당구 양현로94번길 21, (이매동, 분당코아빌딩) 304호</t>
  </si>
  <si>
    <t>031-702-7585</t>
  </si>
  <si>
    <t>분당본내과의원</t>
  </si>
  <si>
    <t>31366732</t>
  </si>
  <si>
    <t>경기도 성남시 분당구 성남대로 168 미도프라자 603호 (금곡동)</t>
  </si>
  <si>
    <t>031-714-7787</t>
  </si>
  <si>
    <t>분당삼성내과의원</t>
  </si>
  <si>
    <t>41370236</t>
  </si>
  <si>
    <t>경기도 성남시 분당구 성남대로 32, (구미동) 보명프라자 301호, 302호</t>
  </si>
  <si>
    <t>031-711-5255</t>
  </si>
  <si>
    <t>분당서울의원</t>
  </si>
  <si>
    <t>41347111</t>
  </si>
  <si>
    <t>경기도 성남시 분당구 벌말로 35, (야탑동, 대명빌딩) 203호</t>
  </si>
  <si>
    <t>031-707-7582</t>
  </si>
  <si>
    <t>분당서울이비인후과의원</t>
  </si>
  <si>
    <t>31373861</t>
  </si>
  <si>
    <t>경기도 성남시 분당구 성남대로 168, (금곡동, 미도프라자) 402호</t>
  </si>
  <si>
    <t>031-741-0075</t>
  </si>
  <si>
    <t>분당서울정형외과의원</t>
  </si>
  <si>
    <t>31320490</t>
  </si>
  <si>
    <t>경기도 성남시 분당구 장미로 78, (야탑동, 시그마3) 3층 301호</t>
  </si>
  <si>
    <t>031-704-5500</t>
  </si>
  <si>
    <t>분당성모이비인후과의원</t>
  </si>
  <si>
    <t>41376633</t>
  </si>
  <si>
    <t>경기도 성남시 분당구 정자일로 100, (정자동, 미켈란쉐르빌) 2층 206, 207호</t>
  </si>
  <si>
    <t>031-712-9075</t>
  </si>
  <si>
    <t>분당소아청소년과의원</t>
  </si>
  <si>
    <t>31364373</t>
  </si>
  <si>
    <t>경기도 성남시 분당구 중앙공원로39번길 49, (서현동) 서현 지엔느 203-1호</t>
  </si>
  <si>
    <t>031-703-3375</t>
  </si>
  <si>
    <t>분당연세의원</t>
  </si>
  <si>
    <t>31363415</t>
  </si>
  <si>
    <t>경기도 성남시 분당구 돌마로 75, (금곡동) 미금프라자 302호</t>
  </si>
  <si>
    <t>031-719-8400</t>
  </si>
  <si>
    <t>분당연합의원</t>
  </si>
  <si>
    <t>31349919</t>
  </si>
  <si>
    <t>경기도 성남시 분당구 판교로 441, (야탑동, 남서울프라자) 202~204호 206호</t>
  </si>
  <si>
    <t>031-709-0848</t>
  </si>
  <si>
    <t>삼성편한내과의원</t>
  </si>
  <si>
    <t>41333527</t>
  </si>
  <si>
    <t>경기도 성남시 분당구 운중로 233, (판교동, 한솔프라자) 202,203호</t>
  </si>
  <si>
    <t>031-703-5075</t>
  </si>
  <si>
    <t>31397387</t>
  </si>
  <si>
    <t>경기도 성남시 분당구 정자일로 248, (정자동, 파크뷰상가) 501호</t>
  </si>
  <si>
    <t>031-783-2070</t>
  </si>
  <si>
    <t>상탑성모의원</t>
  </si>
  <si>
    <t>31354785</t>
  </si>
  <si>
    <t>경기도 성남시 분당구 야탑로 243, (야탑동, 부건프라자) 3층</t>
  </si>
  <si>
    <t>031-701-7018</t>
  </si>
  <si>
    <t>41334337</t>
  </si>
  <si>
    <t xml:space="preserve">경기도 성남시 분당구 운중로 239, (판교동)  301호 </t>
  </si>
  <si>
    <t>031-8017-7373</t>
  </si>
  <si>
    <t>31374891</t>
  </si>
  <si>
    <t>경기도 성남시 분당구 장미로 101, (야탑동, 장미마을 근린상가) 1202호</t>
  </si>
  <si>
    <t>031-705-3395</t>
  </si>
  <si>
    <t>서울누리의원</t>
  </si>
  <si>
    <t>41374444</t>
  </si>
  <si>
    <t>경기도 성남시 분당구 정자일로 121, (정자동, 더샵스타파크) 제상가동 2층 제에이치-07호</t>
  </si>
  <si>
    <t>031-604-7575</t>
  </si>
  <si>
    <t>서울리드내과의원</t>
  </si>
  <si>
    <t>41377516</t>
  </si>
  <si>
    <t>경기도 성남시 분당구 성남대로926번길 6 606호 607호 (야탑동)</t>
  </si>
  <si>
    <t>031-704-7582</t>
  </si>
  <si>
    <t>41360893</t>
  </si>
  <si>
    <t>경기도 성남시 분당구 운중로 131, (운중동, 스타식스 메트로) 504호,505호</t>
  </si>
  <si>
    <t>031-608-4086</t>
  </si>
  <si>
    <t>31361625</t>
  </si>
  <si>
    <t>경기도 성남시 분당구 내정로165번길 10-6, (수내동, 수내프라자) 2층</t>
  </si>
  <si>
    <t>031-713-7340</t>
  </si>
  <si>
    <t>41340876</t>
  </si>
  <si>
    <t>경기도 성남시 분당구 돌마로366번길 42, (수내동, 동한프라자) 3(일부)층 301호</t>
  </si>
  <si>
    <t>031-712-5375</t>
  </si>
  <si>
    <t>서울중앙내과의원</t>
  </si>
  <si>
    <t>31376126</t>
  </si>
  <si>
    <t>경기도 성남시 분당구 미금로 39, (구미동, 로얄프라자) 205~206호</t>
  </si>
  <si>
    <t>031-714-2363</t>
  </si>
  <si>
    <t>서울행복내과의원</t>
  </si>
  <si>
    <t>41363019</t>
  </si>
  <si>
    <t>경기도 성남시 분당구 정자로 88, (정자동) 성심빌딩 2층</t>
  </si>
  <si>
    <t>031-726-9999</t>
  </si>
  <si>
    <t>서지영소아청소년과의원</t>
  </si>
  <si>
    <t>31351697</t>
  </si>
  <si>
    <t>경기도 성남시 분당구 미금일로 55, (구미동, 하얀마을6단지상가동) 201호</t>
  </si>
  <si>
    <t>031-711-3623</t>
  </si>
  <si>
    <t>서현서울내과의원</t>
  </si>
  <si>
    <t>31394141</t>
  </si>
  <si>
    <t>경기도 성남시 분당구 황새울로342번길 11, (서현동, 금호리빙스텔) 403호 404호</t>
  </si>
  <si>
    <t>031-706-1771</t>
  </si>
  <si>
    <t>31346545</t>
  </si>
  <si>
    <t>경기도 성남시 분당구 돌마로90번길 4, (구미동, 엘레강스프라자) A동  303호</t>
  </si>
  <si>
    <t>031-716-9759</t>
  </si>
  <si>
    <t>선우이비인후과의원</t>
  </si>
  <si>
    <t>31346391</t>
  </si>
  <si>
    <t>경기도 성남시 분당구 돌마로90번길 4, (구미동, 엘레강스프라자) 305호</t>
  </si>
  <si>
    <t>031-717-2010</t>
  </si>
  <si>
    <t>성이비인후과의원</t>
  </si>
  <si>
    <t>31349323</t>
  </si>
  <si>
    <t>경기도 성남시 분당구 미금로 44, (구미동, 국민프라자) 3층</t>
  </si>
  <si>
    <t>031-714-3200</t>
  </si>
  <si>
    <t>세린가정의학과의원</t>
  </si>
  <si>
    <t>31374972</t>
  </si>
  <si>
    <t>경기도 성남시 분당구 미금일로 71, (구미동, 하나빌딩) 201호</t>
  </si>
  <si>
    <t>031-722-1190</t>
  </si>
  <si>
    <t>심유진이비인후과의원</t>
  </si>
  <si>
    <t>41336933</t>
  </si>
  <si>
    <t>경기도 성남시 분당구 대왕판교로606번길 39, (삼평동, 럭스타워) 701~702호</t>
  </si>
  <si>
    <t>031-781-8600</t>
  </si>
  <si>
    <t>아라본소아청소년과의원</t>
  </si>
  <si>
    <t>41366743</t>
  </si>
  <si>
    <t>경기도 성남시 분당구 내정로 58, (정자동) 스포라이프 스포츠센타 2층 202호</t>
  </si>
  <si>
    <t>031-778-8575</t>
  </si>
  <si>
    <t>애플소아청소년과의원</t>
  </si>
  <si>
    <t>41337794</t>
  </si>
  <si>
    <t>경기도 성남시 분당구 성남대로779번길 50, (이매동) MDG 1층</t>
  </si>
  <si>
    <t>031-707-1756</t>
  </si>
  <si>
    <t>야베스가정의학과의원</t>
  </si>
  <si>
    <t>31339727</t>
  </si>
  <si>
    <t>경기도 성남시 분당구 분당로263번길 39, (서현동, 레이디파크빌딩) 207호</t>
  </si>
  <si>
    <t>031-707-3224</t>
  </si>
  <si>
    <t>야탑내과의원</t>
  </si>
  <si>
    <t>41364856</t>
  </si>
  <si>
    <t>경기도 성남시 분당구 성남대로925번길 11, (야탑동) 유니마트 2 층 214,215일부호</t>
  </si>
  <si>
    <t>031-8016-3560</t>
  </si>
  <si>
    <t>에이엔에이내과의원</t>
  </si>
  <si>
    <t>31399789</t>
  </si>
  <si>
    <t>경기도 성남시 분당구 황새울로335번길 5, (서현동, 앤타운빌딩) 301호</t>
  </si>
  <si>
    <t>031-704-2121</t>
  </si>
  <si>
    <t>31331882</t>
  </si>
  <si>
    <t>경기도 성남시 분당구 돌마로356번길 3, (수내동, 그랜드프라자) 317호</t>
  </si>
  <si>
    <t>031-711-4568</t>
  </si>
  <si>
    <t>연세더리더스내과의원</t>
  </si>
  <si>
    <t>41334892</t>
  </si>
  <si>
    <t>경기도 성남시 분당구 느티로 27, (정자동, 하나프라자) 4층 일부호</t>
  </si>
  <si>
    <t>031-711-8795</t>
  </si>
  <si>
    <t>31376444</t>
  </si>
  <si>
    <t>경기도 성남시 분당구 돌마로 80, (구미동, 현대벤처빌) 2층 6~7호</t>
  </si>
  <si>
    <t>031-714-5775</t>
  </si>
  <si>
    <t>연세맑은이비인후과의원</t>
  </si>
  <si>
    <t>41331567</t>
  </si>
  <si>
    <t>경기도 성남시 분당구 동판교로 61, (백현동) 자유퍼스트프라자2 401호, 403호</t>
  </si>
  <si>
    <t>031-709-0075</t>
  </si>
  <si>
    <t>연세미금내과의원</t>
  </si>
  <si>
    <t>41322169</t>
  </si>
  <si>
    <t>경기도 성남시 분당구 돌마로 73, (금곡동, 우방코아) 502호</t>
  </si>
  <si>
    <t>031-717-8175</t>
  </si>
  <si>
    <t>연세아름소아과의원</t>
  </si>
  <si>
    <t>31349374</t>
  </si>
  <si>
    <t>경기도 성남시 분당구 판교로 442, (이매동, 우일프라자) 402호</t>
  </si>
  <si>
    <t>031-781-4101</t>
  </si>
  <si>
    <t>연세유효민내과의원</t>
  </si>
  <si>
    <t>41330030</t>
  </si>
  <si>
    <t>경기도 성남시 분당구 내정로 167, (수내동, 양지프라임) 305호</t>
  </si>
  <si>
    <t>031-718-0702</t>
  </si>
  <si>
    <t>연세헤리티지의원</t>
  </si>
  <si>
    <t>41364091</t>
  </si>
  <si>
    <t>경기도 성남시 분당구 대왕판교로 155, (금곡동) 더 헤리티지 지1-2호</t>
  </si>
  <si>
    <t>031-8022-0300</t>
  </si>
  <si>
    <t>41337565</t>
  </si>
  <si>
    <t>경기도 성남시 분당구 성남대로 32, (구미동, 보명프라자) 201호</t>
  </si>
  <si>
    <t>031-712-0575</t>
  </si>
  <si>
    <t>예이비인후과의원</t>
  </si>
  <si>
    <t>41324439</t>
  </si>
  <si>
    <t>경기도 성남시 분당구 운중로 118, (운중동, 스타타워) 402,403일부호</t>
  </si>
  <si>
    <t>031-8023-5800</t>
  </si>
  <si>
    <t>41329937</t>
  </si>
  <si>
    <t>경기도 성남시 분당구 판교원로 207, (판교동, 판교원마을상가동) 204호</t>
  </si>
  <si>
    <t>070-4120-7581</t>
  </si>
  <si>
    <t>우리마취통증의학과의원</t>
  </si>
  <si>
    <t>31375685</t>
  </si>
  <si>
    <t>경기도 성남시 분당구 내정로165번길 50, (수내동, 크리스탈빌딩) 302,308호</t>
  </si>
  <si>
    <t>031-719-7588</t>
  </si>
  <si>
    <t>우리영상의학과의원</t>
  </si>
  <si>
    <t>31394965</t>
  </si>
  <si>
    <t>경기도 성남시 분당구 정자일로 162, (정자동) 젤존타워2 4층 402호</t>
  </si>
  <si>
    <t>031-715-0700</t>
  </si>
  <si>
    <t>41312201</t>
  </si>
  <si>
    <t>경기도 성남시 분당구 벌말로 10, (야탑동, 목련마을 아파트 상가) 201호</t>
  </si>
  <si>
    <t>031-708-7588</t>
  </si>
  <si>
    <t>윤호소아과의원</t>
  </si>
  <si>
    <t>31387497</t>
  </si>
  <si>
    <t>경기도 성남시 분당구 분당로263번길 39, (서현동, 레이디파크) 206호</t>
  </si>
  <si>
    <t>031-781-8575</t>
  </si>
  <si>
    <t>의료법인메디피아메디피움분당의원</t>
  </si>
  <si>
    <t>31332498</t>
  </si>
  <si>
    <t xml:space="preserve">경기도 성남시 분당구 중앙공원로40번길 32, (서현동) </t>
  </si>
  <si>
    <t>031-730-7700</t>
  </si>
  <si>
    <t>의료법인본플러스재단분당병원</t>
  </si>
  <si>
    <t>31205755</t>
  </si>
  <si>
    <t>경기도 성남시 분당구 정자로 13, (정자동, 월드비터) 801,704호</t>
  </si>
  <si>
    <t>031-714-0141</t>
  </si>
  <si>
    <t>의료법인진성 연세모두의원</t>
  </si>
  <si>
    <t>41319699</t>
  </si>
  <si>
    <t>경기도 성남시 분당구 장미로 78, (야탑동, 시그마Ⅲ) 302호,304호,313호</t>
  </si>
  <si>
    <t>031-725-7027</t>
  </si>
  <si>
    <t>이권전내과의원</t>
  </si>
  <si>
    <t>41301731</t>
  </si>
  <si>
    <t>경기도 성남시 분당구 정자일로 248, (정자동, 파크뷰) 503호</t>
  </si>
  <si>
    <t>031-783-3601</t>
  </si>
  <si>
    <t>이앤박내과의원</t>
  </si>
  <si>
    <t>41337948</t>
  </si>
  <si>
    <t>경기도 성남시 분당구 돌마로 79, (금곡동, 썬프라자) 701호</t>
  </si>
  <si>
    <t>031-718-0875</t>
  </si>
  <si>
    <t>이재민이비인후과의원</t>
  </si>
  <si>
    <t>31331441</t>
  </si>
  <si>
    <t>경기도 성남시 분당구 중앙공원로39번길 7, (서현동, 삼성한신상가) 2층 204호</t>
  </si>
  <si>
    <t>031-701-3278</t>
  </si>
  <si>
    <t>이주철마취과의원</t>
  </si>
  <si>
    <t>31353339</t>
  </si>
  <si>
    <t>경기도 성남시 분당구 내정로 29, (정자동, 금곡프라자) 308호</t>
  </si>
  <si>
    <t>031-717-7662</t>
  </si>
  <si>
    <t>이준석내과의원</t>
  </si>
  <si>
    <t>31338607</t>
  </si>
  <si>
    <t>경기도 성남시 분당구 내정로166번길 43, (수내동, 금산프라자빌딩) 305호</t>
  </si>
  <si>
    <t>031-713-0469</t>
  </si>
  <si>
    <t>이창희소아청소년과의원</t>
  </si>
  <si>
    <t>41301226</t>
  </si>
  <si>
    <t>경기도 성남시 분당구 내정로 167, (수내동, 양지프라임) 302호</t>
  </si>
  <si>
    <t>031-719-0016</t>
  </si>
  <si>
    <t>임기현소아청소년과의원</t>
  </si>
  <si>
    <t>41340558</t>
  </si>
  <si>
    <t>경기도 성남시 분당구 성남대로926번길 6, (야탑동, 대덕프라자) 302호</t>
  </si>
  <si>
    <t>031-702-0033</t>
  </si>
  <si>
    <t>장앤전내과이비인후과의원</t>
  </si>
  <si>
    <t>41306023</t>
  </si>
  <si>
    <t>경기도 성남시 분당구 내정로173번길 1, (수내동, 우리은행) 5층</t>
  </si>
  <si>
    <t>031-715-2688</t>
  </si>
  <si>
    <t>전내과의원</t>
  </si>
  <si>
    <t>31392342</t>
  </si>
  <si>
    <t>경기도 성남시 분당구 내정로 29, (정자동, 금곡프라자) 306,307호</t>
  </si>
  <si>
    <t>031-714-7241</t>
  </si>
  <si>
    <t>전소아과의원</t>
  </si>
  <si>
    <t>31336795</t>
  </si>
  <si>
    <t>경기도 성남시 분당구 불정로 379, (서현동, 분당서현프라자) 302호</t>
  </si>
  <si>
    <t>031-702-4976</t>
  </si>
  <si>
    <t>31377530</t>
  </si>
  <si>
    <t>경기도 성남시 분당구 판교로 374, (삼평동) 스타식스코아2 301호</t>
  </si>
  <si>
    <t>031-708-7582</t>
  </si>
  <si>
    <t>41338383</t>
  </si>
  <si>
    <t>경기도 성남시 분당구 판교로 375, (삼평동, 메가스페이스1 ) 502호</t>
  </si>
  <si>
    <t>031-8016-7502</t>
  </si>
  <si>
    <t>초림플러스내과의원</t>
  </si>
  <si>
    <t>31372015</t>
  </si>
  <si>
    <t>경기도 성남시 분당구 백현로101번길 25, (수내동) 수내프라자 4층</t>
  </si>
  <si>
    <t>031-715-4500</t>
  </si>
  <si>
    <t>코앤코이비인후과의원</t>
  </si>
  <si>
    <t>41366468</t>
  </si>
  <si>
    <t>경기도 성남시 분당구 백현로101번길 24, (수내동, 미도프라자2) 301,402호</t>
  </si>
  <si>
    <t>031-713-0100</t>
  </si>
  <si>
    <t>탁용준내과의원</t>
  </si>
  <si>
    <t>31331564</t>
  </si>
  <si>
    <t>경기도 성남시 분당구 성남대로 926, (야탑동, 분당메트로빌딩) 407,410호</t>
  </si>
  <si>
    <t>031-707-7715</t>
  </si>
  <si>
    <t>탑비뇨기과의원</t>
  </si>
  <si>
    <t>31366325</t>
  </si>
  <si>
    <t>경기도 성남시 분당구 야탑로69번길 24-8, (야탑동) 309호</t>
  </si>
  <si>
    <t>031-781-7575</t>
  </si>
  <si>
    <t>토우의원</t>
  </si>
  <si>
    <t>31378536</t>
  </si>
  <si>
    <t>경기도 성남시 분당구 불곡로 4, (정자동, 리더스프라자) 107-1호</t>
  </si>
  <si>
    <t>031-714-9993</t>
  </si>
  <si>
    <t>튼튼가정의학과의원</t>
  </si>
  <si>
    <t>41355725</t>
  </si>
  <si>
    <t>경기도 성남시 분당구 동판교로 61, (백현동, 자유퍼스트프라자2) 302호</t>
  </si>
  <si>
    <t>031-701-1154</t>
  </si>
  <si>
    <t>티엘씨소아청소년과의원</t>
  </si>
  <si>
    <t>41373774</t>
  </si>
  <si>
    <t>경기도 성남시 분당구 정자일로 197, (정자동) 2층 203호</t>
  </si>
  <si>
    <t>031-607-5005</t>
  </si>
  <si>
    <t>판교성모내과의원</t>
  </si>
  <si>
    <t>41358066</t>
  </si>
  <si>
    <t>경기도 성남시 분당구 운중로 115, (운중동) 502호</t>
  </si>
  <si>
    <t>031-707-8275</t>
  </si>
  <si>
    <t>판교연세내과의원</t>
  </si>
  <si>
    <t>41335716</t>
  </si>
  <si>
    <t>경기도 성남시 분당구 판교로 376, (삼평동) 마크시티 퍼플 501~503, 505호 일부호</t>
  </si>
  <si>
    <t>031-8016-8338</t>
  </si>
  <si>
    <t>판교예스의원</t>
  </si>
  <si>
    <t>41338766</t>
  </si>
  <si>
    <t>경기도 성남시 분당구 대왕판교로 660, (삼평동, 유스페이스1) 304호</t>
  </si>
  <si>
    <t>031-628-1980</t>
  </si>
  <si>
    <t>퍼스트소아청소년과의원</t>
  </si>
  <si>
    <t>41331630</t>
  </si>
  <si>
    <t>경기도 성남시 분당구 동판교로 59, (백현동, 자유퍼스트) 4층 405호</t>
  </si>
  <si>
    <t>031-8016-7582</t>
  </si>
  <si>
    <t>31356656</t>
  </si>
  <si>
    <t>경기도 성남시 분당구 서판교로 36, (판교동, 화령빌딩) 3층 일부호</t>
  </si>
  <si>
    <t>031-715-3577</t>
  </si>
  <si>
    <t>푸른숲소아청소년과의원</t>
  </si>
  <si>
    <t>41376951</t>
  </si>
  <si>
    <t>경기도 성남시 분당구 돌마로366번길 42, (수내동, 동한프라자) 2층</t>
  </si>
  <si>
    <t>031-716-0006</t>
  </si>
  <si>
    <t>41342534</t>
  </si>
  <si>
    <t>경기도 성남시 분당구 미금로 48, (구미동, 오성프라자) 308~309호</t>
  </si>
  <si>
    <t>031-714-8890</t>
  </si>
  <si>
    <t>한광선소아청소년과의원</t>
  </si>
  <si>
    <t>31343341</t>
  </si>
  <si>
    <t>경기도 성남시 분당구 야탑로 95, (야탑동, 세신옴니코아) 5층 4호 한광선소아청소년과</t>
  </si>
  <si>
    <t>031-702-7792</t>
  </si>
  <si>
    <t>한사랑김경희소아청소년과의원</t>
  </si>
  <si>
    <t>31332714</t>
  </si>
  <si>
    <t>경기도 성남시 분당구 중앙공원로40번길 4, (서현동, 카스스포콤) 203호</t>
  </si>
  <si>
    <t>031-701-7111</t>
  </si>
  <si>
    <t>31385150</t>
  </si>
  <si>
    <t>경기도 성남시 분당구 돌마로 68, (구미동, 분당프라자) 404호</t>
  </si>
  <si>
    <t>031-718-8875</t>
  </si>
  <si>
    <t>41317238</t>
  </si>
  <si>
    <t>경기도 성남시 분당구 동판교로 59, (백현동, 자유퍼스트프라자) 501호</t>
  </si>
  <si>
    <t>031-706-7585</t>
  </si>
  <si>
    <t>41363795</t>
  </si>
  <si>
    <t>경기도 성남시 분당구 양현로94번길 19, (이매동) 새남서울조합상가  303호, 304호</t>
  </si>
  <si>
    <t>031-703-7401</t>
  </si>
  <si>
    <t>현내과의원</t>
  </si>
  <si>
    <t>31373895</t>
  </si>
  <si>
    <t>경기도 성남시 분당구 정자일로 55, (금곡동, 분당두산위브) 109-311호</t>
  </si>
  <si>
    <t>031-717-2081</t>
  </si>
  <si>
    <t>황혜영소아과의원</t>
  </si>
  <si>
    <t>31343147</t>
  </si>
  <si>
    <t>경기도 성남시 분당구 내정로 29, (정자동, 금곡프라자) 207호</t>
  </si>
  <si>
    <t>031-712-6603</t>
  </si>
  <si>
    <t>9800000085</t>
  </si>
  <si>
    <t>(재)한국산업보건환경연구소부설우리의원</t>
  </si>
  <si>
    <t>31395562</t>
  </si>
  <si>
    <t>경기도 의정부시 가능로 9, (가능동, 수신빌딩) 1층</t>
  </si>
  <si>
    <t>031-871-5671</t>
  </si>
  <si>
    <t>경기도의정부시보건소</t>
  </si>
  <si>
    <t>31700047</t>
  </si>
  <si>
    <t>SH통증제로신경외과의원</t>
  </si>
  <si>
    <t>41359631</t>
  </si>
  <si>
    <t>경기도 의정부시 천보로 38, (민락동) 4층 405호</t>
  </si>
  <si>
    <t>031-851-0715</t>
  </si>
  <si>
    <t>가능성모의원</t>
  </si>
  <si>
    <t>31395848</t>
  </si>
  <si>
    <t>경기도 의정부시 호국로 1125, (가능동) 2층</t>
  </si>
  <si>
    <t>031-826-9567</t>
  </si>
  <si>
    <t>가능제일마취통증의학과의원</t>
  </si>
  <si>
    <t>31338453</t>
  </si>
  <si>
    <t xml:space="preserve">경기도 의정부시 신촌로 65, (가능동) </t>
  </si>
  <si>
    <t>031-876-8795</t>
  </si>
  <si>
    <t>가톨릭대학교의정부성모병원</t>
  </si>
  <si>
    <t>31100295</t>
  </si>
  <si>
    <t>경기도 의정부시 천보로 271, (금오동) 의정부성모병원</t>
  </si>
  <si>
    <t>031-1661-7500</t>
  </si>
  <si>
    <t>강앤강내과의원</t>
  </si>
  <si>
    <t>41366425</t>
  </si>
  <si>
    <t>경기도 의정부시 평화로 540, (의정부동) 퍼시픽타워 4층</t>
  </si>
  <si>
    <t>031-894-7585</t>
  </si>
  <si>
    <t>강이비인후과의원</t>
  </si>
  <si>
    <t>41316746</t>
  </si>
  <si>
    <t>경기도 의정부시 행복로 24,  (의정부동) 2층</t>
  </si>
  <si>
    <t>031-846-3462</t>
  </si>
  <si>
    <t>건영마취통증의학과의원</t>
  </si>
  <si>
    <t>31358900</t>
  </si>
  <si>
    <t>경기도 의정부시 태평로 83 건영의원2층 (의정부동)</t>
  </si>
  <si>
    <t>031-843-0444</t>
  </si>
  <si>
    <t>고산드림이비인후과의원</t>
  </si>
  <si>
    <t>41374789</t>
  </si>
  <si>
    <t>경기도 의정부시 서광로 135, (산곡동) 센타프라자 503호</t>
  </si>
  <si>
    <t>031-843-0365</t>
  </si>
  <si>
    <t>구영권마취과의원</t>
  </si>
  <si>
    <t>31367062</t>
  </si>
  <si>
    <t>경기도 의정부시 행복로 25, (의정부동, 중앙빌딩) 2층</t>
  </si>
  <si>
    <t>031-821-0862</t>
  </si>
  <si>
    <t>굿모닝신경외과의원</t>
  </si>
  <si>
    <t>41369467</t>
  </si>
  <si>
    <t>경기도 의정부시 체육로 306-28, (녹양동) 굿모닝프라자 2층</t>
  </si>
  <si>
    <t>031-855-0332</t>
  </si>
  <si>
    <t>41303237</t>
  </si>
  <si>
    <t>경기도 의정부시 추동로 9, (신곡동, 휴먼시티) 303호</t>
  </si>
  <si>
    <t>031-847-7822</t>
  </si>
  <si>
    <t>기호일의원</t>
  </si>
  <si>
    <t>31382479</t>
  </si>
  <si>
    <t>경기도 의정부시 태평로 96, (의정부동) 2층 기호일의원</t>
  </si>
  <si>
    <t>031-848-6363</t>
  </si>
  <si>
    <t>길내과의원</t>
  </si>
  <si>
    <t>31350020</t>
  </si>
  <si>
    <t>경기도 의정부시 평화로 660, (가능동, 동진빌딩) 3층</t>
  </si>
  <si>
    <t>031-844-4667</t>
  </si>
  <si>
    <t>김나연소아과의원</t>
  </si>
  <si>
    <t>31386164</t>
  </si>
  <si>
    <t>경기도 의정부시 부용로213번길 14, (용현동, 성지빌딩) 201호</t>
  </si>
  <si>
    <t>031-852-4211</t>
  </si>
  <si>
    <t>김연종내과의원</t>
  </si>
  <si>
    <t>31353193</t>
  </si>
  <si>
    <t xml:space="preserve">경기도 의정부시 용민로7번길 5, (용현동) </t>
  </si>
  <si>
    <t>031-8082-9860</t>
  </si>
  <si>
    <t>김종규이비인후과의원</t>
  </si>
  <si>
    <t>31366503</t>
  </si>
  <si>
    <t>경기도 의정부시 평화로 375, (호원동, 회룡프라자) 401호</t>
  </si>
  <si>
    <t>031-872-8771</t>
  </si>
  <si>
    <t>김태형내과의원</t>
  </si>
  <si>
    <t>31361692</t>
  </si>
  <si>
    <t>경기도 의정부시 추동로 15, (신곡동, 대명프라자) 201호</t>
  </si>
  <si>
    <t>031-845-7533</t>
  </si>
  <si>
    <t>나음내과의원</t>
  </si>
  <si>
    <t>41356802</t>
  </si>
  <si>
    <t>경기도 의정부시 시민로 31, (의정부동, 네오타워빌딩) 2층</t>
  </si>
  <si>
    <t>031-928-5628</t>
  </si>
  <si>
    <t>노아소아청소년과의원</t>
  </si>
  <si>
    <t>31386458</t>
  </si>
  <si>
    <t>경기도 의정부시 체육로 306-24 301호 (녹양동)</t>
  </si>
  <si>
    <t>031-853-2698</t>
  </si>
  <si>
    <t>다나소아청소년과의원</t>
  </si>
  <si>
    <t>41334493</t>
  </si>
  <si>
    <t>경기도 의정부시 외미로 95, (호원동, 하나프라자) 305,306호</t>
  </si>
  <si>
    <t>031-855-1001</t>
  </si>
  <si>
    <t>대한산업보건협회 경기북부의원</t>
  </si>
  <si>
    <t>31334491</t>
  </si>
  <si>
    <t xml:space="preserve">경기도 의정부시 범골로 142, (의정부동) </t>
  </si>
  <si>
    <t>031-828-3810</t>
  </si>
  <si>
    <t>41375670</t>
  </si>
  <si>
    <t>경기도 의정부시 용민로 483, (민락동) 보광프라자 301,302호</t>
  </si>
  <si>
    <t>031-875-2275</t>
  </si>
  <si>
    <t>라파가정의학과의원</t>
  </si>
  <si>
    <t>41369289</t>
  </si>
  <si>
    <t>경기도 의정부시 비우로 110, (녹양동) 2층</t>
  </si>
  <si>
    <t>031-879-2500</t>
  </si>
  <si>
    <t>리하트병원</t>
  </si>
  <si>
    <t>31210422</t>
  </si>
  <si>
    <t>경기도 의정부시 충의로 3, (용현동) 1~5층</t>
  </si>
  <si>
    <t>031-851-0112</t>
  </si>
  <si>
    <t>마스터플러스병원</t>
  </si>
  <si>
    <t>31208673</t>
  </si>
  <si>
    <t>경기도 의정부시 신흥로 84, (호원동) 지1, 2~6층</t>
  </si>
  <si>
    <t>031-879-2200</t>
  </si>
  <si>
    <t>명의원</t>
  </si>
  <si>
    <t>31376614</t>
  </si>
  <si>
    <t>경기도 의정부시 용민로 3, (용현동) 도원빌딩 2층</t>
  </si>
  <si>
    <t>031-852-4118</t>
  </si>
  <si>
    <t>모두이비인후과의원</t>
  </si>
  <si>
    <t>41375548</t>
  </si>
  <si>
    <t>경기도 의정부시 용민로 60, (용현동) 3층</t>
  </si>
  <si>
    <t>031-851-7585</t>
  </si>
  <si>
    <t>무지개연합의원</t>
  </si>
  <si>
    <t>41334060</t>
  </si>
  <si>
    <t>경기도 의정부시 청사로 38, (금오동) 삼성홈플러스 3층 일부호</t>
  </si>
  <si>
    <t>031-853-9354</t>
  </si>
  <si>
    <t>미래소아과의원</t>
  </si>
  <si>
    <t>41321766</t>
  </si>
  <si>
    <t>경기도 의정부시 청사로 37, (금오동, 신세계프라자) 404호</t>
  </si>
  <si>
    <t>031-853-1513</t>
  </si>
  <si>
    <t>미소랑의원</t>
  </si>
  <si>
    <t>31353380</t>
  </si>
  <si>
    <t>경기도 의정부시 외미로 95, (호원동, 하나프라자) 404,405호</t>
  </si>
  <si>
    <t>031-875-9768</t>
  </si>
  <si>
    <t>41373642</t>
  </si>
  <si>
    <t>경기도 의정부시 평화로 647, (의정부동) 미건메디컬프라자 204, 205호</t>
  </si>
  <si>
    <t>031-928-6767</t>
  </si>
  <si>
    <t>바른소아청소년과의원</t>
  </si>
  <si>
    <t>41374835</t>
  </si>
  <si>
    <t>경기도 의정부시 서광로 135, (산곡동) 303호</t>
  </si>
  <si>
    <t>031-848-7005</t>
  </si>
  <si>
    <t>41304721</t>
  </si>
  <si>
    <t>경기도 의정부시 충의로 53, (용현동) B1,1,4,5층</t>
  </si>
  <si>
    <t>031-852-6900</t>
  </si>
  <si>
    <t>박승남소아과의원</t>
  </si>
  <si>
    <t>31347673</t>
  </si>
  <si>
    <t>경기도 의정부시 녹양로 77, (녹양동) 1,2층</t>
  </si>
  <si>
    <t>031-878-7288</t>
  </si>
  <si>
    <t>박정희내과의원</t>
  </si>
  <si>
    <t>31369294</t>
  </si>
  <si>
    <t xml:space="preserve">경기도 의정부시 시민로 80, (의정부동)  </t>
  </si>
  <si>
    <t>031-870-2332</t>
  </si>
  <si>
    <t>박희철내과의원</t>
  </si>
  <si>
    <t>41311183</t>
  </si>
  <si>
    <t>경기도 의정부시 신흥로 219, (의정부동) 3층</t>
  </si>
  <si>
    <t>031-874-5075</t>
  </si>
  <si>
    <t>발곡서울이비인후과의원</t>
  </si>
  <si>
    <t>41355296</t>
  </si>
  <si>
    <t>경기도 의정부시 회룡로 178, (장암동, 발곡프라자) 2층 207,208호</t>
  </si>
  <si>
    <t>031-855-0822</t>
  </si>
  <si>
    <t>백세미래의원</t>
  </si>
  <si>
    <t>41349814</t>
  </si>
  <si>
    <t>경기도 의정부시 장곡로 554, (신곡동) 광장빌딩 2층</t>
  </si>
  <si>
    <t>031-840-9988</t>
  </si>
  <si>
    <t>백한창정형외과의원</t>
  </si>
  <si>
    <t>31345671</t>
  </si>
  <si>
    <t xml:space="preserve">경기도 의정부시 충의로 58, (용현동) </t>
  </si>
  <si>
    <t>031-852-9090</t>
  </si>
  <si>
    <t>베데스다의원</t>
  </si>
  <si>
    <t>31326463</t>
  </si>
  <si>
    <t>경기도 의정부시 가능로 34, (가능동) 베데스다의원</t>
  </si>
  <si>
    <t>031-873-5353</t>
  </si>
  <si>
    <t>별이비인후과의원</t>
  </si>
  <si>
    <t>41358911</t>
  </si>
  <si>
    <t>경기도 의정부시 용민로 407, (낙양동, 한덕프라자) 3층 301호</t>
  </si>
  <si>
    <t>031-853-3308</t>
  </si>
  <si>
    <t>봄날에내과의원</t>
  </si>
  <si>
    <t>41354524</t>
  </si>
  <si>
    <t>경기도 의정부시 천보로 38, (민락동, 파스텔시티) 4층 404호</t>
  </si>
  <si>
    <t>031-878-7575</t>
  </si>
  <si>
    <t>삼성바른내과의원</t>
  </si>
  <si>
    <t>41374576</t>
  </si>
  <si>
    <t>경기도 의정부시 태평로73번길 55, (의정부동) 5층</t>
  </si>
  <si>
    <t>031-848-9748</t>
  </si>
  <si>
    <t>새서울의원</t>
  </si>
  <si>
    <t>31365485</t>
  </si>
  <si>
    <t>경기도 의정부시 평화로 660, (가능동, 동진빌딩) 2층</t>
  </si>
  <si>
    <t>031-821-2800</t>
  </si>
  <si>
    <t>새서울헤론의원</t>
  </si>
  <si>
    <t>41330617</t>
  </si>
  <si>
    <t>경기도 의정부시 호국로 1141-1, (가능동) 2층</t>
  </si>
  <si>
    <t>031-873-0351</t>
  </si>
  <si>
    <t>새하늘이비인후과의원</t>
  </si>
  <si>
    <t>31381006</t>
  </si>
  <si>
    <t>경기도 의정부시 추동로 15, (신곡동, 대명프라자) 301호</t>
  </si>
  <si>
    <t>031-845-5075</t>
  </si>
  <si>
    <t>31366481</t>
  </si>
  <si>
    <t>경기도 의정부시 용현로 158, (민락동, 한영빌딩) 3층</t>
  </si>
  <si>
    <t>031-852-0151</t>
  </si>
  <si>
    <t>서울김내과의원</t>
  </si>
  <si>
    <t>41372816</t>
  </si>
  <si>
    <t>경기도 의정부시 오목로225번길 162, (민락동) 씨티프라자 402호</t>
  </si>
  <si>
    <t>031-853-1580</t>
  </si>
  <si>
    <t>서울드림소아청소년과의원</t>
  </si>
  <si>
    <t>41345118</t>
  </si>
  <si>
    <t>경기도 의정부시 천보로 44, (민락동, 해동본타워) 8,10층</t>
  </si>
  <si>
    <t>031-928-6030</t>
  </si>
  <si>
    <t>서울아이키소아청소년과의원</t>
  </si>
  <si>
    <t>41352530</t>
  </si>
  <si>
    <t>경기도 의정부시 오목로225번길 162, (민락동, 민락시티프라자) 302호</t>
  </si>
  <si>
    <t>031-851-3001</t>
  </si>
  <si>
    <t>서울원내과의원</t>
  </si>
  <si>
    <t>41374924</t>
  </si>
  <si>
    <t>경기도 의정부시 서광로 135, (산곡동) 402호</t>
  </si>
  <si>
    <t>031-928-7474</t>
  </si>
  <si>
    <t>31354815</t>
  </si>
  <si>
    <t>경기도 의정부시 동일로454번길 6, (신곡동, 풍림한국아파트상가) 204호</t>
  </si>
  <si>
    <t>031-826-7565</t>
  </si>
  <si>
    <t>서울하나로의원</t>
  </si>
  <si>
    <t>41333454</t>
  </si>
  <si>
    <t>경기도 의정부시 평화로 375, (호원동, 회룡프라자) 501,502호</t>
  </si>
  <si>
    <t>031-837-7582</t>
  </si>
  <si>
    <t>41348117</t>
  </si>
  <si>
    <t>경기도 의정부시 오목로 215, (민락동) 3층 송림프라자</t>
  </si>
  <si>
    <t>031-853-9555</t>
  </si>
  <si>
    <t>성모맑은숨이비인후과의원</t>
  </si>
  <si>
    <t>41368274</t>
  </si>
  <si>
    <t>경기도 의정부시 행복로 31, (의정부동) 지상2층</t>
  </si>
  <si>
    <t>031-846-6112</t>
  </si>
  <si>
    <t>387234</t>
  </si>
  <si>
    <t>41325222</t>
  </si>
  <si>
    <t>경기도 의정부시 충의로 62, (용현동, 경운빌딩) 4층</t>
  </si>
  <si>
    <t>031-852-4267</t>
  </si>
  <si>
    <t>2169603075</t>
  </si>
  <si>
    <t>김홍진</t>
  </si>
  <si>
    <t>010-9455-1915</t>
  </si>
  <si>
    <t>성모편한내과의원</t>
  </si>
  <si>
    <t>41373847</t>
  </si>
  <si>
    <t>경기도 의정부시 발곡로 30, (신곡동) 4층 1호</t>
  </si>
  <si>
    <t>031-873-1275</t>
  </si>
  <si>
    <t>세빛가정의학과의원</t>
  </si>
  <si>
    <t>31381014</t>
  </si>
  <si>
    <t>경기도 의정부시 시민로 333, (신곡동, 성원아파트상가) 207호</t>
  </si>
  <si>
    <t>031-847-5135</t>
  </si>
  <si>
    <t>센텀병원</t>
  </si>
  <si>
    <t>31205712</t>
  </si>
  <si>
    <t>경기도 의정부시 호국로1519번길 2-29, (금오동) 지하2층 ~지상6층</t>
  </si>
  <si>
    <t>031-820-9202</t>
  </si>
  <si>
    <t>41307984</t>
  </si>
  <si>
    <t>경기도 의정부시 능곡로 62, (신곡동) 2층</t>
  </si>
  <si>
    <t>031-856-2200</t>
  </si>
  <si>
    <t>31355404</t>
  </si>
  <si>
    <t>경기도 의정부시 청사로 41, (금오동, 삼성프라자) 401호</t>
  </si>
  <si>
    <t>031-851-0009</t>
  </si>
  <si>
    <t>소명의원</t>
  </si>
  <si>
    <t>31395813</t>
  </si>
  <si>
    <t>경기도 의정부시 부용로 105, (금오동) 플러티넘프라자303호,304호</t>
  </si>
  <si>
    <t>031-853-9503</t>
  </si>
  <si>
    <t>41371429</t>
  </si>
  <si>
    <t>경기도 의정부시 평화로 232, (호원동, 대광메디칼프라자) 4,5층</t>
  </si>
  <si>
    <t>031-872-1088</t>
  </si>
  <si>
    <t>31395201</t>
  </si>
  <si>
    <t>경기도 의정부시 오목로 11, (용현동, 하진빌딩) 2층</t>
  </si>
  <si>
    <t>031-843-8575</t>
  </si>
  <si>
    <t>송산우리의원</t>
  </si>
  <si>
    <t>31386636</t>
  </si>
  <si>
    <t>경기도 의정부시 부용로 233, (용현동, 송산주공1단지상가) 201호</t>
  </si>
  <si>
    <t>031-852-6220</t>
  </si>
  <si>
    <t>41358848</t>
  </si>
  <si>
    <t>경기도 의정부시 호동로 67, (호원동, 화성프라자) 2층 204호</t>
  </si>
  <si>
    <t>031-879-9777</t>
  </si>
  <si>
    <t>승소아청소년과의원</t>
  </si>
  <si>
    <t>31332951</t>
  </si>
  <si>
    <t xml:space="preserve">경기도 의정부시 오목로18번길 4, (용현동) </t>
  </si>
  <si>
    <t>031-846-7166</t>
  </si>
  <si>
    <t>신승용내과의원</t>
  </si>
  <si>
    <t>31392369</t>
  </si>
  <si>
    <t xml:space="preserve">경기도 의정부시 충의로 53, (용현동) </t>
  </si>
  <si>
    <t>031-853-0075</t>
  </si>
  <si>
    <t>신한대학교의원</t>
  </si>
  <si>
    <t>41377761</t>
  </si>
  <si>
    <t>경기도 의정부시 청사로5번길 8-7, (신곡동) 씨티메디타운 6층</t>
  </si>
  <si>
    <t>031-852-7553</t>
  </si>
  <si>
    <t>아람의원</t>
  </si>
  <si>
    <t>41360265</t>
  </si>
  <si>
    <t>경기도 의정부시 동일로 660, (금오동, 금오2차 신도브래뉴업 상가) A동202호</t>
  </si>
  <si>
    <t>031-843-8600</t>
  </si>
  <si>
    <t>41345291</t>
  </si>
  <si>
    <t xml:space="preserve">경기도 의정부시 용민로 401, (낙양동, 예스프라자) </t>
  </si>
  <si>
    <t>031-852-7503</t>
  </si>
  <si>
    <t>31342922</t>
  </si>
  <si>
    <t>경기도 의정부시 회룡로 111, (호원동) 201호</t>
  </si>
  <si>
    <t>031-878-0544</t>
  </si>
  <si>
    <t>연세김내과의원</t>
  </si>
  <si>
    <t>41335929</t>
  </si>
  <si>
    <t>경기도 의정부시 가능로 97, (가능동) 2층</t>
  </si>
  <si>
    <t>031-873-0333</t>
  </si>
  <si>
    <t>41377036</t>
  </si>
  <si>
    <t>경기도 의정부시 금신로 308, (신곡동) 301호</t>
  </si>
  <si>
    <t>031-848-8275</t>
  </si>
  <si>
    <t>연세오케이병원</t>
  </si>
  <si>
    <t>31211526</t>
  </si>
  <si>
    <t>경기도 의정부시 경의로 107, (의정부동) 2~6(일부제외)층</t>
  </si>
  <si>
    <t>031-848-0885</t>
  </si>
  <si>
    <t>41355512</t>
  </si>
  <si>
    <t>경기도 의정부시 시민로 48, (의정부동, 아이월드빌딩) 2층</t>
  </si>
  <si>
    <t>031-878-4748</t>
  </si>
  <si>
    <t>연화복지의원</t>
  </si>
  <si>
    <t>31325688</t>
  </si>
  <si>
    <t>경기도 의정부시 가능로152번길 29, (의정부동) 1층</t>
  </si>
  <si>
    <t>031-844-1080</t>
  </si>
  <si>
    <t>열린내과의원</t>
  </si>
  <si>
    <t>41301056</t>
  </si>
  <si>
    <t>경기도 의정부시 호동로 67, (호원동, 화성프라자) 304호</t>
  </si>
  <si>
    <t>031-877-9975</t>
  </si>
  <si>
    <t>열린메디의원</t>
  </si>
  <si>
    <t>41305922</t>
  </si>
  <si>
    <t>경기도 의정부시 의정로 155, (가능동) 대광빌딩 2층, 열린메디의원</t>
  </si>
  <si>
    <t>031-874-1324</t>
  </si>
  <si>
    <t>예스연합의원</t>
  </si>
  <si>
    <t>41355458</t>
  </si>
  <si>
    <t>경기도 의정부시 용민로 401, (낙양동) 2층 201,202호</t>
  </si>
  <si>
    <t>031-851-1075</t>
  </si>
  <si>
    <t>31393209</t>
  </si>
  <si>
    <t>경기도 의정부시 청사로 37, (금오동, 신세계프라자) 502호</t>
  </si>
  <si>
    <t>031-853-0671</t>
  </si>
  <si>
    <t>41363175</t>
  </si>
  <si>
    <t>경기도 의정부시 태평로 87, (의정부동) 2층</t>
  </si>
  <si>
    <t>031-841-5101</t>
  </si>
  <si>
    <t>우먼피아여성병원</t>
  </si>
  <si>
    <t>31204244</t>
  </si>
  <si>
    <t xml:space="preserve">경기도 의정부시 청사로5번길 16, (신곡동) </t>
  </si>
  <si>
    <t>031-853-7500</t>
  </si>
  <si>
    <t>윤석주내과의원</t>
  </si>
  <si>
    <t>41355261</t>
  </si>
  <si>
    <t>경기도 의정부시 호국로 1336, (의정부동) 501,601,701호</t>
  </si>
  <si>
    <t>031-843-3000</t>
  </si>
  <si>
    <t>윤영진내과의원</t>
  </si>
  <si>
    <t>31387233</t>
  </si>
  <si>
    <t>경기도 의정부시 동일로 589, (신곡동, 동신아파트상가) 108-110호</t>
  </si>
  <si>
    <t>031-821-8456</t>
  </si>
  <si>
    <t>의료법인성베드로병원</t>
  </si>
  <si>
    <t>31209050</t>
  </si>
  <si>
    <t xml:space="preserve">경기도 의정부시 평화로 622, (의정부동) </t>
  </si>
  <si>
    <t>031-830-9500</t>
  </si>
  <si>
    <t>의정부힐링스병원</t>
  </si>
  <si>
    <t>31290078</t>
  </si>
  <si>
    <t>경기도 의정부시 청사로48번길 19, (금오동) 4층일부, 9~12층</t>
  </si>
  <si>
    <t>031-853-9222</t>
  </si>
  <si>
    <t>이·문내과의원</t>
  </si>
  <si>
    <t>31384081</t>
  </si>
  <si>
    <t>경기도 의정부시 태평로 71, (의정부동) 5층</t>
  </si>
  <si>
    <t>031-847-0119</t>
  </si>
  <si>
    <t>이덕성이비인후과의원</t>
  </si>
  <si>
    <t>31367691</t>
  </si>
  <si>
    <t xml:space="preserve">경기도 의정부시 용현로 161, (민락동) </t>
  </si>
  <si>
    <t>031-851-2077</t>
  </si>
  <si>
    <t>이윤정쑥쑥소아청소년과의원</t>
  </si>
  <si>
    <t>41338570</t>
  </si>
  <si>
    <t xml:space="preserve">경기도 의정부시 장곡로 224, (장암동, 3층) </t>
  </si>
  <si>
    <t>031-829-0026</t>
  </si>
  <si>
    <t>이재균내과의원</t>
  </si>
  <si>
    <t>41301838</t>
  </si>
  <si>
    <t xml:space="preserve">경기도 의정부시 의정로 191, (가능동) </t>
  </si>
  <si>
    <t>031-873-0013</t>
  </si>
  <si>
    <t>이혜승의원</t>
  </si>
  <si>
    <t>41303016</t>
  </si>
  <si>
    <t>경기도 의정부시 태평로 95, (의정부동) 3층</t>
  </si>
  <si>
    <t>031-847-0075</t>
  </si>
  <si>
    <t>이화가정의학과의원</t>
  </si>
  <si>
    <t>31349960</t>
  </si>
  <si>
    <t>경기도 의정부시 호동로 52, (호원동, 호원가든아파트) 203호</t>
  </si>
  <si>
    <t>031-872-5782</t>
  </si>
  <si>
    <t>장바로내과의원</t>
  </si>
  <si>
    <t>41361903</t>
  </si>
  <si>
    <t>경기도 의정부시 용민로 493, (민락동) 201~203호, 222~223호</t>
  </si>
  <si>
    <t>031-874-8585</t>
  </si>
  <si>
    <t>장암성모의원</t>
  </si>
  <si>
    <t>31336469</t>
  </si>
  <si>
    <t>경기도 의정부시 회룡로 178, (장암동) 발곡프라자 3층 304, 305호</t>
  </si>
  <si>
    <t>031-877-4230</t>
  </si>
  <si>
    <t>31342868</t>
  </si>
  <si>
    <t>경기도 의정부시 용현로 161, (민락동, 민락빌딩) 2층</t>
  </si>
  <si>
    <t>031-852-1515</t>
  </si>
  <si>
    <t>제일편한내과의원</t>
  </si>
  <si>
    <t>41334108</t>
  </si>
  <si>
    <t>경기도 의정부시 태평로 78, (의정부동) 2층</t>
  </si>
  <si>
    <t>031-840-2700</t>
  </si>
  <si>
    <t>31396640</t>
  </si>
  <si>
    <t>경기도 의정부시 발곡로 34, (신곡동) 장암프라자 309호</t>
  </si>
  <si>
    <t>031-826-1991</t>
  </si>
  <si>
    <t>조현정소아과의원</t>
  </si>
  <si>
    <t>41300351</t>
  </si>
  <si>
    <t>경기도 의정부시 신곡로 8, (신곡동) 2층</t>
  </si>
  <si>
    <t>031-826-0272</t>
  </si>
  <si>
    <t>지형석내과의원</t>
  </si>
  <si>
    <t>31396691</t>
  </si>
  <si>
    <t>경기도 의정부시 새말로 1, (신곡동, 한남프라자) 3층</t>
  </si>
  <si>
    <t>031-853-7750</t>
  </si>
  <si>
    <t>41338201</t>
  </si>
  <si>
    <t>경기도 의정부시 청사로 37, (금오동, 신세계프라자) 501-1호</t>
  </si>
  <si>
    <t>031-853-1266</t>
  </si>
  <si>
    <t>41311523</t>
  </si>
  <si>
    <t>경기도 의정부시 호국로 1329, (의정부동) 원승빌딩 2층</t>
  </si>
  <si>
    <t>031-847-8171</t>
  </si>
  <si>
    <t>참사랑의원</t>
  </si>
  <si>
    <t>31338780</t>
  </si>
  <si>
    <t>경기도 의정부시 신흥로 81, (호원동, 쌍용스윗닷홈아파트상가) 2-11호</t>
  </si>
  <si>
    <t>031-875-8275</t>
  </si>
  <si>
    <t>41308611</t>
  </si>
  <si>
    <t xml:space="preserve">경기도 의정부시 금신로 368, (금오동) </t>
  </si>
  <si>
    <t>031-852-9933</t>
  </si>
  <si>
    <t>참좋은내과의원</t>
  </si>
  <si>
    <t>41372344</t>
  </si>
  <si>
    <t>경기도 의정부시 민락로 388, (낙양동) 삼도플라자 201, 202호</t>
  </si>
  <si>
    <t>031-851-0333</t>
  </si>
  <si>
    <t>천호기내과의원</t>
  </si>
  <si>
    <t>31383629</t>
  </si>
  <si>
    <t>경기도 의정부시 비우로 67, (녹양동, 태경빌딩) 2층</t>
  </si>
  <si>
    <t>031-874-7844</t>
  </si>
  <si>
    <t>31319131</t>
  </si>
  <si>
    <t xml:space="preserve">경기도 의정부시 태평로 72, (의정부동) </t>
  </si>
  <si>
    <t>031-844-1101</t>
  </si>
  <si>
    <t>추내과의원</t>
  </si>
  <si>
    <t>31364217</t>
  </si>
  <si>
    <t>경기도 의정부시 발곡로 34, (신곡동) 3층</t>
  </si>
  <si>
    <t>031-829-8275</t>
  </si>
  <si>
    <t>추병원</t>
  </si>
  <si>
    <t>31101348</t>
  </si>
  <si>
    <t xml:space="preserve">경기도 의정부시 평화로 650, (의정부동) </t>
  </si>
  <si>
    <t>070-7602-5732</t>
  </si>
  <si>
    <t>튼튼어린이병원</t>
  </si>
  <si>
    <t>31208495</t>
  </si>
  <si>
    <t>경기도 의정부시 평화로 647, (의정부동) 미건메디컬프라자 지하1, 2, 3층</t>
  </si>
  <si>
    <t>031-951-7500</t>
  </si>
  <si>
    <t>41312031</t>
  </si>
  <si>
    <t>경기도 의정부시 용민로 483, (민락동) 보광프라자 207호</t>
  </si>
  <si>
    <t>031-864-0561</t>
  </si>
  <si>
    <t>31324606</t>
  </si>
  <si>
    <t>경기도 의정부시 동일로466번길 5 서해상가3층 (신곡동, 서해아파트)</t>
  </si>
  <si>
    <t>031-846-8275</t>
  </si>
  <si>
    <t>프라미스소아청소년과의원</t>
  </si>
  <si>
    <t>31392016</t>
  </si>
  <si>
    <t>경기도 의정부시 민락로 210, (민락동) 3층</t>
  </si>
  <si>
    <t>031-873-8575</t>
  </si>
  <si>
    <t>41349881</t>
  </si>
  <si>
    <t>경기도 의정부시 평화로 228, (호원동, 로뎀프라자 ) 3층 302,303(일부)호</t>
  </si>
  <si>
    <t>031-874-1175</t>
  </si>
  <si>
    <t>하늘가정의학과의원</t>
  </si>
  <si>
    <t>41364651</t>
  </si>
  <si>
    <t>경기도 의정부시 송양로 29, (낙양동) 2층 203호</t>
  </si>
  <si>
    <t>031-852-4264</t>
  </si>
  <si>
    <t>하늘담은의원</t>
  </si>
  <si>
    <t>41318421</t>
  </si>
  <si>
    <t>경기도 의정부시 가능로50번길 7, (가능동) 2층</t>
  </si>
  <si>
    <t>031-826-2715</t>
  </si>
  <si>
    <t>학교법인 을지학원 의정부을지대학교병원</t>
  </si>
  <si>
    <t>31101411</t>
  </si>
  <si>
    <t xml:space="preserve">경기도 의정부시 동일로 712, (금오동)  을지대학교 의정부캠퍼스 및 부속병원 </t>
  </si>
  <si>
    <t>031-951-3329</t>
  </si>
  <si>
    <t>41315219</t>
  </si>
  <si>
    <t>경기도 의정부시 용민로 77, (용현동) 5층</t>
  </si>
  <si>
    <t>031-853-9000</t>
  </si>
  <si>
    <t>한마음연세이비인후과의원</t>
  </si>
  <si>
    <t>31367526</t>
  </si>
  <si>
    <t>경기도 의정부시 용민로 77, (용현동, 한마음미주빌딩) 301호</t>
  </si>
  <si>
    <t>031-853-9300</t>
  </si>
  <si>
    <t>한사랑이비인후과의원</t>
  </si>
  <si>
    <t>41322991</t>
  </si>
  <si>
    <t>경기도 의정부시 체육로 298-13, (녹양동, 현대프라자) 301호</t>
  </si>
  <si>
    <t>031-829-5075</t>
  </si>
  <si>
    <t>한서중앙병원</t>
  </si>
  <si>
    <t>31290060</t>
  </si>
  <si>
    <t xml:space="preserve">경기도 의정부시 평화로 447, (의정부동) </t>
  </si>
  <si>
    <t>031-875-7878</t>
  </si>
  <si>
    <t>한성가정의학과의원</t>
  </si>
  <si>
    <t>31371787</t>
  </si>
  <si>
    <t>경기도 의정부시 신곡로 47, (신곡동) 404호</t>
  </si>
  <si>
    <t>031-821-8486</t>
  </si>
  <si>
    <t>한외과의원</t>
  </si>
  <si>
    <t>31332749</t>
  </si>
  <si>
    <t>경기도 의정부시 시민로 202, (신곡동) 2층</t>
  </si>
  <si>
    <t>031-843-7903</t>
  </si>
  <si>
    <t>41333276</t>
  </si>
  <si>
    <t>경기도 의정부시 평화로 152, (호원동) 3층</t>
  </si>
  <si>
    <t>031-872-2311</t>
  </si>
  <si>
    <t>행복한서울의원</t>
  </si>
  <si>
    <t>41340655</t>
  </si>
  <si>
    <t>경기도 의정부시 상금로 33, (금오동, 이롬프라자) 203호</t>
  </si>
  <si>
    <t>031-821-7581</t>
  </si>
  <si>
    <t>현대성모의원</t>
  </si>
  <si>
    <t>31351107</t>
  </si>
  <si>
    <t xml:space="preserve">경기도 의정부시 비우로 79, (녹양동) </t>
  </si>
  <si>
    <t>031-876-2727</t>
  </si>
  <si>
    <t>황일섭내과의원</t>
  </si>
  <si>
    <t>31386695</t>
  </si>
  <si>
    <t>경기도 의정부시 효자로 10, (민락동, 송산중앙프라자) 407호</t>
  </si>
  <si>
    <t>031-852-0828</t>
  </si>
  <si>
    <t>153연세연합의원</t>
  </si>
  <si>
    <t>41369475</t>
  </si>
  <si>
    <t>경기도 안양시 만안구 안양로 142, (안양동) 3층</t>
  </si>
  <si>
    <t>031-469-1006</t>
  </si>
  <si>
    <t>경기도안양시만안구보건소</t>
  </si>
  <si>
    <t>41359186</t>
  </si>
  <si>
    <t>경기도 안양시 만안구 장내로 83, (안양동) 2층</t>
  </si>
  <si>
    <t>031-468-8301</t>
  </si>
  <si>
    <t>31347312</t>
  </si>
  <si>
    <t>경기도 안양시 만안구 박달로 516-1, (박달동) 고려의원</t>
  </si>
  <si>
    <t>031-446-8001</t>
  </si>
  <si>
    <t>관악가정의학과의원</t>
  </si>
  <si>
    <t>41334957</t>
  </si>
  <si>
    <t>경기도 안양시 만안구 경수대로 1259, (석수동) 3층</t>
  </si>
  <si>
    <t>031-472-1175</t>
  </si>
  <si>
    <t>관악연세의원</t>
  </si>
  <si>
    <t>31365841</t>
  </si>
  <si>
    <t>경기도 안양시 만안구 안양로 496, (석수동, 석수2동주민센터) 1층</t>
  </si>
  <si>
    <t>031-474-8275</t>
  </si>
  <si>
    <t>국상표내과의원</t>
  </si>
  <si>
    <t>31324916</t>
  </si>
  <si>
    <t>경기도 안양시 만안구 병목안로 2, (안양동) 502호</t>
  </si>
  <si>
    <t>031-463-5592</t>
  </si>
  <si>
    <t>국제나은병원</t>
  </si>
  <si>
    <t>31208061</t>
  </si>
  <si>
    <t xml:space="preserve">경기도 안양시 만안구 안양로223번길 5, (안양동) </t>
  </si>
  <si>
    <t>031-380-8630</t>
  </si>
  <si>
    <t>김대우이비인후과의원</t>
  </si>
  <si>
    <t>31324517</t>
  </si>
  <si>
    <t>경기도 안양시 만안구 안양로 308, (안양동) 2층 김대우이비인후과의원</t>
  </si>
  <si>
    <t>031-448-4477</t>
  </si>
  <si>
    <t>김병수내과의원</t>
  </si>
  <si>
    <t>41323068</t>
  </si>
  <si>
    <t xml:space="preserve">경기도 안양시 만안구 석천로 181, (석수동) </t>
  </si>
  <si>
    <t>031-473-3575</t>
  </si>
  <si>
    <t>김영우마취통증의학과의원</t>
  </si>
  <si>
    <t>31345646</t>
  </si>
  <si>
    <t>경기도 안양시 만안구 안양로 97, (안양동) 2층</t>
  </si>
  <si>
    <t>031-443-2136</t>
  </si>
  <si>
    <t>김장욱이비인후과의원</t>
  </si>
  <si>
    <t>31393713</t>
  </si>
  <si>
    <t>경기도 안양시 만안구 병목안로 83 성원상가동 2층 204호 (안양동)</t>
  </si>
  <si>
    <t>031-447-7577</t>
  </si>
  <si>
    <t>꾸러기소아청소년과의원</t>
  </si>
  <si>
    <t>31399941</t>
  </si>
  <si>
    <t xml:space="preserve">경기도 안양시 만안구 박달로 504, (박달동) </t>
  </si>
  <si>
    <t>031-466-9475</t>
  </si>
  <si>
    <t>늘연세365의원</t>
  </si>
  <si>
    <t>41356691</t>
  </si>
  <si>
    <t>경기도 안양시 만안구 안양로 340, (안양동) 3,4층</t>
  </si>
  <si>
    <t>031-445-7582</t>
  </si>
  <si>
    <t>드림의원</t>
  </si>
  <si>
    <t>41361075</t>
  </si>
  <si>
    <t>경기도 안양시 만안구 덕천로 117, (안양동, 삼성프라자) 301호</t>
  </si>
  <si>
    <t>031-341-1033</t>
  </si>
  <si>
    <t>류동균내과의원</t>
  </si>
  <si>
    <t>31374514</t>
  </si>
  <si>
    <t xml:space="preserve">경기도 안양시 만안구 장내로 86, (안양동) </t>
  </si>
  <si>
    <t>031-468-7786</t>
  </si>
  <si>
    <t>메디하임효병원</t>
  </si>
  <si>
    <t>31286119</t>
  </si>
  <si>
    <t xml:space="preserve">경기도 안양시 만안구 안양로 115, (안양동, 지상2,3,4,5,6층) </t>
  </si>
  <si>
    <t>031-346-7601</t>
  </si>
  <si>
    <t>미래연세의원</t>
  </si>
  <si>
    <t>41317548</t>
  </si>
  <si>
    <t>경기도 안양시 만안구 안양천서로 177, (안양동, 래미안안양메가트리아) 1단지상가 21호</t>
  </si>
  <si>
    <t>031-464-7701</t>
  </si>
  <si>
    <t>31322433</t>
  </si>
  <si>
    <t xml:space="preserve">경기도 안양시 만안구 안양로 262, (안양동) </t>
  </si>
  <si>
    <t>031-444-3575</t>
  </si>
  <si>
    <t>뷰인에스(S)의원</t>
  </si>
  <si>
    <t>31339549</t>
  </si>
  <si>
    <t>경기도 안양시 만안구 안양로 343, (안양동, 에버그린프라자) 302호</t>
  </si>
  <si>
    <t>031-466-7005</t>
  </si>
  <si>
    <t>삼성열린내과의원</t>
  </si>
  <si>
    <t>41362489</t>
  </si>
  <si>
    <t>경기도 안양시 만안구 안양로 283, (안양동, 안양빌딩) 2층, 삼성열린내과의원</t>
  </si>
  <si>
    <t>031-465-5288</t>
  </si>
  <si>
    <t>삼성하나의원</t>
  </si>
  <si>
    <t>41358783</t>
  </si>
  <si>
    <t>경기도 안양시 만안구 전파로 19, (안양동) 2층</t>
  </si>
  <si>
    <t>031-447-7582</t>
  </si>
  <si>
    <t>서정호이비인후과의원</t>
  </si>
  <si>
    <t>31360602</t>
  </si>
  <si>
    <t xml:space="preserve">경기도 안양시 만안구 안양로 443, (석수동) </t>
  </si>
  <si>
    <t>031-472-7800</t>
  </si>
  <si>
    <t>석수연합의원</t>
  </si>
  <si>
    <t>41337328</t>
  </si>
  <si>
    <t>경기도 안양시 만안구 경수대로 1426, (석수동) 2층</t>
  </si>
  <si>
    <t>031-474-7575</t>
  </si>
  <si>
    <t>선진병원(요양병원)</t>
  </si>
  <si>
    <t>31281052</t>
  </si>
  <si>
    <t xml:space="preserve">경기도 안양시 만안구 안양로 325-1, (안양동) </t>
  </si>
  <si>
    <t>031-442-6655</t>
  </si>
  <si>
    <t>31379265</t>
  </si>
  <si>
    <t xml:space="preserve">경기도 안양시 만안구 와룡로 34, (석수동) </t>
  </si>
  <si>
    <t>031-474-8050</t>
  </si>
  <si>
    <t>성심소아청소년과의원</t>
  </si>
  <si>
    <t>31381359</t>
  </si>
  <si>
    <t>경기도 안양시 만안구 태평로 140, (안양동, 삼성래미안아파트상가) 204호</t>
  </si>
  <si>
    <t>031-464-2030</t>
  </si>
  <si>
    <t>31338615</t>
  </si>
  <si>
    <t xml:space="preserve">경기도 안양시 만안구 경수대로 1173, (안양동) </t>
  </si>
  <si>
    <t>031-474-7500</t>
  </si>
  <si>
    <t>송원영소아청소년과의원</t>
  </si>
  <si>
    <t>31364101</t>
  </si>
  <si>
    <t>경기도 안양시 만안구 병목안로 20, (안양동) 스페이스타워 2층 201호</t>
  </si>
  <si>
    <t>031-443-1994</t>
  </si>
  <si>
    <t>31381804</t>
  </si>
  <si>
    <t>경기도 안양시 만안구 안양로 290, (안양동) 4층</t>
  </si>
  <si>
    <t>031-448-4433</t>
  </si>
  <si>
    <t>신신플러스의원</t>
  </si>
  <si>
    <t>41369823</t>
  </si>
  <si>
    <t>경기도 안양시 만안구 병목안로 20, (안양동) 스페이스타워 4층</t>
  </si>
  <si>
    <t>031-342-8275</t>
  </si>
  <si>
    <t>안양명내과의원</t>
  </si>
  <si>
    <t>31340351</t>
  </si>
  <si>
    <t>경기도 안양시 만안구 양화로 112, (박달동, 상민빌딩) 4층</t>
  </si>
  <si>
    <t>031-445-5272</t>
  </si>
  <si>
    <t>안양성심의원</t>
  </si>
  <si>
    <t>31376011</t>
  </si>
  <si>
    <t xml:space="preserve">경기도 안양시 만안구 양화로 31-1, (안양동) </t>
  </si>
  <si>
    <t>031-469-6776</t>
  </si>
  <si>
    <t>안양세종의원</t>
  </si>
  <si>
    <t>31354637</t>
  </si>
  <si>
    <t>경기도 안양시 만안구 충훈로 83, (석수동) 안양세종의원</t>
  </si>
  <si>
    <t>031-472-9391</t>
  </si>
  <si>
    <t>안양월드의원</t>
  </si>
  <si>
    <t>41316550</t>
  </si>
  <si>
    <t>경기도 안양시 만안구 안양로329번길 108, (안양동) 안양월드 306,308호호</t>
  </si>
  <si>
    <t>031-445-1357</t>
  </si>
  <si>
    <t>엔젤메디칼의원</t>
  </si>
  <si>
    <t>31321496</t>
  </si>
  <si>
    <t>경기도 안양시 만안구 충훈로 87, (석수동) 2층 엔젤메디칼의원</t>
  </si>
  <si>
    <t>031-471-6424</t>
  </si>
  <si>
    <t>연세신통외과의원</t>
  </si>
  <si>
    <t>31373160</t>
  </si>
  <si>
    <t>경기도 안양시 만안구 안양로314번길 24, (안양동) 1,2,3,5,6층</t>
  </si>
  <si>
    <t>031-444-8275</t>
  </si>
  <si>
    <t>오창수소아청소년과의원</t>
  </si>
  <si>
    <t>31351051</t>
  </si>
  <si>
    <t>경기도 안양시 만안구 연현로79번길 19, (석수동) 2층 203호</t>
  </si>
  <si>
    <t>031-472-6651</t>
  </si>
  <si>
    <t>41355156</t>
  </si>
  <si>
    <t>경기도 안양시 만안구 양화로 112, (박달동, 상민빌딩) 2층</t>
  </si>
  <si>
    <t>031-689-4799</t>
  </si>
  <si>
    <t>31358390</t>
  </si>
  <si>
    <t>경기도 안양시 만안구 경수대로 1201, (석수동, 석수대림아파트상가) 202호</t>
  </si>
  <si>
    <t>031-474-7116</t>
  </si>
  <si>
    <t>우리연세내과의원</t>
  </si>
  <si>
    <t>41347901</t>
  </si>
  <si>
    <t>경기도 안양시 만안구 안양로 370, (안양동) 광순빌딩 2층</t>
  </si>
  <si>
    <t>031-465-2030</t>
  </si>
  <si>
    <t>우성외과의원</t>
  </si>
  <si>
    <t>31346723</t>
  </si>
  <si>
    <t xml:space="preserve">경기도 안양시 만안구 박달로 502, (박달동) </t>
  </si>
  <si>
    <t>031-446-5157</t>
  </si>
  <si>
    <t>우인의원</t>
  </si>
  <si>
    <t>31331211</t>
  </si>
  <si>
    <t>경기도 안양시 만안구 병목안로 127, (안양동) 2층</t>
  </si>
  <si>
    <t>031-445-6542</t>
  </si>
  <si>
    <t>이솜이비인후과의원</t>
  </si>
  <si>
    <t>41362365</t>
  </si>
  <si>
    <t>경기도 안양시 만안구 태평로52번길 21, (안양동) 마드리드상가동 305,306,307호호</t>
  </si>
  <si>
    <t>031-687-8734</t>
  </si>
  <si>
    <t>이종구의원</t>
  </si>
  <si>
    <t>31334628</t>
  </si>
  <si>
    <t>경기도 안양시 만안구 안양로 316, (안양동, 본프라자) 3층</t>
  </si>
  <si>
    <t>031-447-5555</t>
  </si>
  <si>
    <t>정인교내과의원</t>
  </si>
  <si>
    <t>31346341</t>
  </si>
  <si>
    <t>경기도 안양시 만안구 병목안로 83, (안양동, 성원아파트 상가) 302호</t>
  </si>
  <si>
    <t>031-466-4021</t>
  </si>
  <si>
    <t>정평귀이비인후과의원</t>
  </si>
  <si>
    <t>31341250</t>
  </si>
  <si>
    <t>경기도 안양시 만안구 양화로 136, (박달동) 3층</t>
  </si>
  <si>
    <t>031-442-6843</t>
  </si>
  <si>
    <t>최동욱의원</t>
  </si>
  <si>
    <t>31330479</t>
  </si>
  <si>
    <t>경기도 안양시 만안구 안양로 145-1, (안양동) 삼양빌딩 2층 최동욱내과</t>
  </si>
  <si>
    <t>031-441-2035</t>
  </si>
  <si>
    <t>최소아청소년과의원</t>
  </si>
  <si>
    <t>31359949</t>
  </si>
  <si>
    <t>경기도 안양시 만안구 안양로 455, (석수동) 2층</t>
  </si>
  <si>
    <t>031-472-4132</t>
  </si>
  <si>
    <t>충훈미소이비인후과의원</t>
  </si>
  <si>
    <t>41329325</t>
  </si>
  <si>
    <t>경기도 안양시 만안구 충훈로 83, (석수동) 3층</t>
  </si>
  <si>
    <t>031-471-5550</t>
  </si>
  <si>
    <t>41361300</t>
  </si>
  <si>
    <t>경기도 안양시 만안구 안양로 119, (안양동) 계양빌딩 1층</t>
  </si>
  <si>
    <t>031-689-4108</t>
  </si>
  <si>
    <t>태림내과의원</t>
  </si>
  <si>
    <t>31389244</t>
  </si>
  <si>
    <t>경기도 안양시 만안구 박달로 421, (박달동) 태림내과.소아과</t>
  </si>
  <si>
    <t>031-443-0250</t>
  </si>
  <si>
    <t>프라임내과의원</t>
  </si>
  <si>
    <t>31384765</t>
  </si>
  <si>
    <t>경기도 안양시 만안구 연현로79번길 84, (석수동, 석수엘지빌리지상가) 534동 201호</t>
  </si>
  <si>
    <t>031-471-6830</t>
  </si>
  <si>
    <t>필산부인과의원</t>
  </si>
  <si>
    <t>31334512</t>
  </si>
  <si>
    <t xml:space="preserve">경기도 안양시 만안구 안양로 368, (안양동) </t>
  </si>
  <si>
    <t>031-441-9111</t>
  </si>
  <si>
    <t>41361229</t>
  </si>
  <si>
    <t>경기도 안양시 만안구 태평로52번길 31, (안양동) 302호</t>
  </si>
  <si>
    <t>031-469-8655</t>
  </si>
  <si>
    <t>한빛내과의원</t>
  </si>
  <si>
    <t>31366651</t>
  </si>
  <si>
    <t>경기도 안양시 만안구 안양로 316, (안양동, 본프라자) 4층</t>
  </si>
  <si>
    <t>031-441-7749</t>
  </si>
  <si>
    <t>한우리이비인후과의원</t>
  </si>
  <si>
    <t>31372368</t>
  </si>
  <si>
    <t>경기도 안양시 만안구 안양로 316, (안양동, 본프라자) 401호</t>
  </si>
  <si>
    <t>031-465-8102</t>
  </si>
  <si>
    <t>41315359</t>
  </si>
  <si>
    <t>경기도 안양시 만안구 장내로 68, (안양동) 2층</t>
  </si>
  <si>
    <t>031-442-7595</t>
  </si>
  <si>
    <t>해소아청소년과피부과의원</t>
  </si>
  <si>
    <t>31362079</t>
  </si>
  <si>
    <t xml:space="preserve">경기도 안양시 만안구 태평로52번길 37, (안양동, 링크오 빌딩)  3층 302호 </t>
  </si>
  <si>
    <t>031-442-1177</t>
  </si>
  <si>
    <t>혜성정형외과의원</t>
  </si>
  <si>
    <t>31318924</t>
  </si>
  <si>
    <t xml:space="preserve">경기도 안양시 만안구 장내로 136, (안양동) </t>
  </si>
  <si>
    <t>031-446-4632</t>
  </si>
  <si>
    <t>e-서울이비인후과의원</t>
  </si>
  <si>
    <t>31394621</t>
  </si>
  <si>
    <t xml:space="preserve">경기도 안양시 동안구 관평로 314, (관양동)  2층 </t>
  </si>
  <si>
    <t>031-387-5075</t>
  </si>
  <si>
    <t>경기도안양시동안구보건소</t>
  </si>
  <si>
    <t>강천식소아과의원</t>
  </si>
  <si>
    <t>31309640</t>
  </si>
  <si>
    <t>경기도 안양시 동안구 임곡로 62, (비산동, 임곡주공프라자) 303호</t>
  </si>
  <si>
    <t>031-444-5565</t>
  </si>
  <si>
    <t>고수련의원</t>
  </si>
  <si>
    <t>41318099</t>
  </si>
  <si>
    <t>경기도 안양시 동안구 포도원로 26, (호계동, 대림프라자) 3층</t>
  </si>
  <si>
    <t>031-457-7585</t>
  </si>
  <si>
    <t>권태우정형외과의원</t>
  </si>
  <si>
    <t>31334229</t>
  </si>
  <si>
    <t>경기도 안양시 동안구 시민대로 187, (비산동, 건설타워) 204,205호</t>
  </si>
  <si>
    <t>031-388-2198</t>
  </si>
  <si>
    <t>김규영서울소아과의원</t>
  </si>
  <si>
    <t>31386113</t>
  </si>
  <si>
    <t>경기도 안양시 동안구 귀인로 212, (평촌동, 번영빌딩) 3층</t>
  </si>
  <si>
    <t>031-381-1188</t>
  </si>
  <si>
    <t>김성수아르코이비인후과의원</t>
  </si>
  <si>
    <t>31304231</t>
  </si>
  <si>
    <t>경기도 안양시 동안구 경수대로 527, (호계동) 우양빌딩 2층</t>
  </si>
  <si>
    <t>031-457-2929</t>
  </si>
  <si>
    <t>김태숙소아청소년과의원</t>
  </si>
  <si>
    <t>31335501</t>
  </si>
  <si>
    <t>경기도 안양시 동안구 경수대로 536, (호계동, 정암빌딩) 303호</t>
  </si>
  <si>
    <t>031-458-9982</t>
  </si>
  <si>
    <t>늘푸른이비인후과의원</t>
  </si>
  <si>
    <t>31369871</t>
  </si>
  <si>
    <t>경기도 안양시 동안구 흥안대로456번길 82, (평촌동, 밀레니엄프라자) 303~304호</t>
  </si>
  <si>
    <t>031-422-1841</t>
  </si>
  <si>
    <t>다샘의원</t>
  </si>
  <si>
    <t>31391508</t>
  </si>
  <si>
    <t>경기도 안양시 동안구 시민대로327번길 6, (관양동, W에이스타워) 417,418호</t>
  </si>
  <si>
    <t>031-425-1175</t>
  </si>
  <si>
    <t>더샵조은의원</t>
  </si>
  <si>
    <t>41348176</t>
  </si>
  <si>
    <t>경기도 안양시 동안구 흥안대로145번길 145, (호계동) 3층 305,306호</t>
  </si>
  <si>
    <t>031-341-9119</t>
  </si>
  <si>
    <t>더우리들신경외과의원</t>
  </si>
  <si>
    <t>41345606</t>
  </si>
  <si>
    <t>경기도 안양시 동안구 시민대로 187, (비산동, 안양건설타워) 401,402호</t>
  </si>
  <si>
    <t>031-440-9006</t>
  </si>
  <si>
    <t>동안내과의원</t>
  </si>
  <si>
    <t>31355293</t>
  </si>
  <si>
    <t>경기도 안양시 동안구 관평로 317, (관양동, 한림메디빌딩) 2층</t>
  </si>
  <si>
    <t>031-455-7575</t>
  </si>
  <si>
    <t>31366775</t>
  </si>
  <si>
    <t>경기도 안양시 동안구 달안로 61, (비산동, 한양스포츠센타) 214호</t>
  </si>
  <si>
    <t>031-386-0066</t>
  </si>
  <si>
    <t>41338898</t>
  </si>
  <si>
    <t>경기도 안양시 동안구 관악대로 135, (비산동, 삼성레미안상가) 306호</t>
  </si>
  <si>
    <t>031-468-8275</t>
  </si>
  <si>
    <t>메디휴제일내과의원</t>
  </si>
  <si>
    <t>41325354</t>
  </si>
  <si>
    <t xml:space="preserve">경기도 안양시 동안구 평촌대로 352, (비산동)  성준빌딩 2~5층 </t>
  </si>
  <si>
    <t>031-476-1400</t>
  </si>
  <si>
    <t>모두 소아청소년과 의원</t>
  </si>
  <si>
    <t>41354508</t>
  </si>
  <si>
    <t>경기도 안양시 동안구 관평로138번길 63, (평촌동, 초원부영아파트상가) 205호</t>
  </si>
  <si>
    <t>031-387-3399</t>
  </si>
  <si>
    <t>민앤민소아청소년과의원</t>
  </si>
  <si>
    <t>41341881</t>
  </si>
  <si>
    <t>경기도 안양시 동안구 동편로 16, (관양동, 동편프라자) 403호</t>
  </si>
  <si>
    <t>031-421-0275</t>
  </si>
  <si>
    <t>31353215</t>
  </si>
  <si>
    <t>경기도 안양시 동안구 동안로 120, (호계동, 올림픽스포츠센터) 303호</t>
  </si>
  <si>
    <t>031-388-1945</t>
  </si>
  <si>
    <t>박정영내과의원</t>
  </si>
  <si>
    <t>31366538</t>
  </si>
  <si>
    <t xml:space="preserve">경기도 안양시 동안구 경수대로519번길 55, (호계동) </t>
  </si>
  <si>
    <t>031-457-9971</t>
  </si>
  <si>
    <t>31345034</t>
  </si>
  <si>
    <t>경기도 안양시 동안구 경수대로 707, (호계동) 4층</t>
  </si>
  <si>
    <t>031-455-7684</t>
  </si>
  <si>
    <t>보람의원</t>
  </si>
  <si>
    <t>31329411</t>
  </si>
  <si>
    <t>경기도 안양시 동안구 관평로138번길 53, (평촌동, 부영아파트상가) 306호</t>
  </si>
  <si>
    <t>031-385-2050</t>
  </si>
  <si>
    <t>31328733</t>
  </si>
  <si>
    <t>경기도 안양시 동안구 흥안대로 510, (관양동) 3층</t>
  </si>
  <si>
    <t>031-421-9970</t>
  </si>
  <si>
    <t>31317987</t>
  </si>
  <si>
    <t>경기도 안양시 동안구 동안로 120, (호계동, 올림픽스포츠센타) 406~408호</t>
  </si>
  <si>
    <t>031-476-7575</t>
  </si>
  <si>
    <t>봄빛병원</t>
  </si>
  <si>
    <t>31202306</t>
  </si>
  <si>
    <t xml:space="preserve">경기도 안양시 동안구 평촌대로211번길 26, (호계동) </t>
  </si>
  <si>
    <t>031-380-7300</t>
  </si>
  <si>
    <t>삼성민내과의원</t>
  </si>
  <si>
    <t>41351541</t>
  </si>
  <si>
    <t>경기도 안양시 동안구 시민대로 311, (관양동) 금강스마트빌딩 2층 220~221호</t>
  </si>
  <si>
    <t>031-421-1007</t>
  </si>
  <si>
    <t>41340086</t>
  </si>
  <si>
    <t>경기도 안양시 동안구 동편로 136, (관양동, 경진빌딩) 1동 202호</t>
  </si>
  <si>
    <t>031-426-1275</t>
  </si>
  <si>
    <t>31398359</t>
  </si>
  <si>
    <t>경기도 안양시 동안구 관악대로 103, (비산동, 103에비뉴) 503호 .504호</t>
  </si>
  <si>
    <t>031-441-7300</t>
  </si>
  <si>
    <t>상쾌한항외과의원</t>
  </si>
  <si>
    <t>31378871</t>
  </si>
  <si>
    <t>경기도 안양시 동안구 관악대로 330, (관양동, 송도빌딩) 2,3,4,5층</t>
  </si>
  <si>
    <t>031-425-7282</t>
  </si>
  <si>
    <t>새서울정형외과의원</t>
  </si>
  <si>
    <t>41345045</t>
  </si>
  <si>
    <t>경기도 안양시 동안구 경수대로 554, (호계동) 3층 4층</t>
  </si>
  <si>
    <t>031-689-5720</t>
  </si>
  <si>
    <t>샘솟는외과의원</t>
  </si>
  <si>
    <t>41318439</t>
  </si>
  <si>
    <t>경기도 안양시 동안구 경수대로570번길 9, (호계동) 2층</t>
  </si>
  <si>
    <t>031-459-8275</t>
  </si>
  <si>
    <t>서국원내과의원</t>
  </si>
  <si>
    <t>31335004</t>
  </si>
  <si>
    <t>경기도 안양시 동안구 경수대로 564, (호계동) 2층</t>
  </si>
  <si>
    <t>031-456-7343</t>
  </si>
  <si>
    <t>31360505</t>
  </si>
  <si>
    <t>경기도 안양시 동안구 평촌대로 141, (호계동, 트윈프라자) 401호</t>
  </si>
  <si>
    <t>031-388-1023</t>
  </si>
  <si>
    <t>31337988</t>
  </si>
  <si>
    <t>경기도 안양시 동안구 경수대로 609, (호계동, 호원빌딩) 2층</t>
  </si>
  <si>
    <t>031-452-0016</t>
  </si>
  <si>
    <t>서울미래소아청소년과의원</t>
  </si>
  <si>
    <t>41351886</t>
  </si>
  <si>
    <t>경기도 안양시 동안구 흥안대로 378, (평촌동, 서울안과빌딩) 201호</t>
  </si>
  <si>
    <t>031-426-9010</t>
  </si>
  <si>
    <t>41351339</t>
  </si>
  <si>
    <t>경기도 안양시 동안구 동안로 13, (호계동) 무궁화아파트 상가동 3층 302호</t>
  </si>
  <si>
    <t>031-381-9400</t>
  </si>
  <si>
    <t>서울소아과의원</t>
  </si>
  <si>
    <t>31367615</t>
  </si>
  <si>
    <t>경기도 안양시 동안구 동안로 194, (비산동, 샛별한양스포츠센터) 216호</t>
  </si>
  <si>
    <t>031-381-5275</t>
  </si>
  <si>
    <t>서울신경외과의원</t>
  </si>
  <si>
    <t>31360114</t>
  </si>
  <si>
    <t>경기도 안양시 동안구 관악대로 93, (비산동) 4층 401호</t>
  </si>
  <si>
    <t>031-449-9119</t>
  </si>
  <si>
    <t>서울온의원</t>
  </si>
  <si>
    <t>41341864</t>
  </si>
  <si>
    <t>경기도 안양시 동안구 관평로 314, (관양동, 테라리움) 3층</t>
  </si>
  <si>
    <t>031-388-9889</t>
  </si>
  <si>
    <t>41374193</t>
  </si>
  <si>
    <t>경기도 안양시 동안구 흥안대로 527, (관양동) 스타타워빌딩 5층</t>
  </si>
  <si>
    <t>031-689-4572</t>
  </si>
  <si>
    <t>41325109</t>
  </si>
  <si>
    <t>경기도 안양시 동안구 경수대로 428, (호계동) 301,302호</t>
  </si>
  <si>
    <t>031-456-7582</t>
  </si>
  <si>
    <t>서울키즈소아청소년과의원</t>
  </si>
  <si>
    <t>41359224</t>
  </si>
  <si>
    <t>경기도 안양시 동안구 경수대로 428, (호계동, 덕유파크) 311호,312호</t>
  </si>
  <si>
    <t>031-427-7070</t>
  </si>
  <si>
    <t>성현내과의원</t>
  </si>
  <si>
    <t>31355072</t>
  </si>
  <si>
    <t>경기도 안양시 동안구 시민대로 175, (비산동, 동안프라자빌딩) 3층</t>
  </si>
  <si>
    <t>031-387-6991</t>
  </si>
  <si>
    <t>세계로마취통증의학과의원</t>
  </si>
  <si>
    <t>41313780</t>
  </si>
  <si>
    <t>경기도 안양시 동안구 흥안대로 520, (관양동, 흥우빌딩) 5층</t>
  </si>
  <si>
    <t>031-423-2893</t>
  </si>
  <si>
    <t>스마트가정의학과의원</t>
  </si>
  <si>
    <t>41361105</t>
  </si>
  <si>
    <t>경기도 안양시 동안구 부림로 188, (관양동, 청용빌딩) 302호</t>
  </si>
  <si>
    <t>031-423-7588</t>
  </si>
  <si>
    <t>싱싱가정의원</t>
  </si>
  <si>
    <t>41342160</t>
  </si>
  <si>
    <t>경기도 안양시 동안구 흥안대로 313, (평촌동, 농수산물도매시장관리동) 201-1호</t>
  </si>
  <si>
    <t>031-426-9505</t>
  </si>
  <si>
    <t>41355971</t>
  </si>
  <si>
    <t xml:space="preserve">경기도 안양시 동안구 관악대로 104, (비산동, 리홈안양이마트) </t>
  </si>
  <si>
    <t>031-382-2344</t>
  </si>
  <si>
    <t>안양성모이비인후과의원</t>
  </si>
  <si>
    <t>41368410</t>
  </si>
  <si>
    <t>경기도 안양시 동안구 관평로170번길 43, (관양동) 훼미리타운 2층 214호</t>
  </si>
  <si>
    <t>031-381-0926</t>
  </si>
  <si>
    <t>안양현대의원</t>
  </si>
  <si>
    <t>31351832</t>
  </si>
  <si>
    <t xml:space="preserve">경기도 안양시 동안구 관평로 313, (관양동) </t>
  </si>
  <si>
    <t>031-388-6631</t>
  </si>
  <si>
    <t>연세메디의원</t>
  </si>
  <si>
    <t>31350852</t>
  </si>
  <si>
    <t>경기도 안양시 동안구 관평로305번길 3 4층 (관양동, 대진빌딩)</t>
  </si>
  <si>
    <t>031-383-5300</t>
  </si>
  <si>
    <t>41308751</t>
  </si>
  <si>
    <t xml:space="preserve">경기도 안양시 동안구 포도원로 37-1, (호계동) </t>
  </si>
  <si>
    <t>031-429-0702</t>
  </si>
  <si>
    <t>연세소아과의원</t>
  </si>
  <si>
    <t>31358217</t>
  </si>
  <si>
    <t xml:space="preserve">경기도 안양시 동안구 관악대로 129, (비산동) </t>
  </si>
  <si>
    <t>031-444-0377</t>
  </si>
  <si>
    <t>31397794</t>
  </si>
  <si>
    <t>경기도 안양시 동안구 흥안대로456번길 82, (평촌동, 밀네이엄프라자) 2층</t>
  </si>
  <si>
    <t>031-426-8193</t>
  </si>
  <si>
    <t>연세우리소아과의원</t>
  </si>
  <si>
    <t>41309171</t>
  </si>
  <si>
    <t xml:space="preserve">경기도 안양시 동안구 경수대로 446, (호계동)  이편한세상아파트 22동 C상가 3층 301호 </t>
  </si>
  <si>
    <t>031-451-1141</t>
  </si>
  <si>
    <t>31344470</t>
  </si>
  <si>
    <t>경기도 안양시 동안구 평촌대로227번길 50, (호계동, 명성빌딩) 302호</t>
  </si>
  <si>
    <t>031-476-8272</t>
  </si>
  <si>
    <t>연세조은내과의원</t>
  </si>
  <si>
    <t>41377397</t>
  </si>
  <si>
    <t>경기도 안양시 동안구 경수대로 557 2층 (호계동)</t>
  </si>
  <si>
    <t>031-429-3119</t>
  </si>
  <si>
    <t>연소아청소년과의원</t>
  </si>
  <si>
    <t>41354966</t>
  </si>
  <si>
    <t>경기도 안양시 동안구 관악대로 387, (관양동) 201호</t>
  </si>
  <si>
    <t>070-4200-2020</t>
  </si>
  <si>
    <t>예인이비인후과의원</t>
  </si>
  <si>
    <t>41338821</t>
  </si>
  <si>
    <t>경기도 안양시 동안구 흥안대로 519, (관양동, 아이퍼스트타워) 301호</t>
  </si>
  <si>
    <t>031-423-2345</t>
  </si>
  <si>
    <t>31321321</t>
  </si>
  <si>
    <t>경기도 안양시 동안구 흥안대로 127, (호계동, 덕장빌딩) 2층</t>
  </si>
  <si>
    <t>031-454-0830</t>
  </si>
  <si>
    <t>오이비인후과의원</t>
  </si>
  <si>
    <t>31329365</t>
  </si>
  <si>
    <t>경기도 안양시 동안구 관평로 319, (관양동) 2층 오이비인후과의원</t>
  </si>
  <si>
    <t>031-384-5634</t>
  </si>
  <si>
    <t>31366511</t>
  </si>
  <si>
    <t>경기도 안양시 동안구 동안로 128, (호계동, 신포빌딩) 5층</t>
  </si>
  <si>
    <t>031-385-3883</t>
  </si>
  <si>
    <t>의료법인나래의료재단 나래의원</t>
  </si>
  <si>
    <t>41335830</t>
  </si>
  <si>
    <t>경기도 안양시 동안구 흥안대로 516, (관양동) 멤피스타워 13-15층 501~505호</t>
  </si>
  <si>
    <t>031-424-4501</t>
  </si>
  <si>
    <t>이재명내과의원</t>
  </si>
  <si>
    <t>31380611</t>
  </si>
  <si>
    <t>경기도 안양시 동안구 관평로 330, (관양동, 광명빌딩) 202호</t>
  </si>
  <si>
    <t>031-381-1677</t>
  </si>
  <si>
    <t>이정희소아과의원</t>
  </si>
  <si>
    <t>31333851</t>
  </si>
  <si>
    <t>경기도 안양시 동안구 관평로 227, (관양동, 한가람상가) 301호</t>
  </si>
  <si>
    <t>031-381-0450</t>
  </si>
  <si>
    <t>이종민소아과의원</t>
  </si>
  <si>
    <t>31336027</t>
  </si>
  <si>
    <t>경기도 안양시 동안구 귀인로 209, (평촌동, 현대상가5차) 207호</t>
  </si>
  <si>
    <t>031-383-2932</t>
  </si>
  <si>
    <t>이종원가정의학과의원</t>
  </si>
  <si>
    <t>31371701</t>
  </si>
  <si>
    <t>경기도 안양시 동안구 관악대로 488, (관양동, 창덕에버빌) 309호</t>
  </si>
  <si>
    <t>031-421-7377</t>
  </si>
  <si>
    <t>이화가정의원</t>
  </si>
  <si>
    <t>31362389</t>
  </si>
  <si>
    <t xml:space="preserve">경기도 안양시 동안구 흥안대로 502, (관양동) </t>
  </si>
  <si>
    <t>031-421-7588</t>
  </si>
  <si>
    <t>장편한내과의원</t>
  </si>
  <si>
    <t>31392598</t>
  </si>
  <si>
    <t>031-476-7588</t>
  </si>
  <si>
    <t>전재민내과의원</t>
  </si>
  <si>
    <t>31372104</t>
  </si>
  <si>
    <t>경기도 안양시 동안구 평촌대로227번길 50, (호계동, 명성빌딩) 4층</t>
  </si>
  <si>
    <t>031-385-7571</t>
  </si>
  <si>
    <t>정준근내과의원</t>
  </si>
  <si>
    <t>31385061</t>
  </si>
  <si>
    <t>경기도 안양시 동안구 귀인로 198, (평촌동, 베스트타운상가) 305호</t>
  </si>
  <si>
    <t>031-388-7530</t>
  </si>
  <si>
    <t>조윤성이비인후과의원</t>
  </si>
  <si>
    <t>41344740</t>
  </si>
  <si>
    <t>경기도 안양시 동안구 동편로 6, (관양동, 스마트프라자) 203호</t>
  </si>
  <si>
    <t>031-425-3322</t>
  </si>
  <si>
    <t>41300050</t>
  </si>
  <si>
    <t>경기도 안양시 동안구 학의로 168, (관양동, 공작럭키아파트 상가) 201,202호</t>
  </si>
  <si>
    <t>031-388-5556</t>
  </si>
  <si>
    <t>차형근이비인후과의원</t>
  </si>
  <si>
    <t>31342167</t>
  </si>
  <si>
    <t>경기도 안양시 동안구 평촌대로223번길 64, (호계동, 제일빌딩) 3층308호</t>
  </si>
  <si>
    <t>031-387-2803</t>
  </si>
  <si>
    <t>31373844</t>
  </si>
  <si>
    <t>경기도 안양시 동안구 흥안대로 528, (관양동, 한울타워빌딩) 6층</t>
  </si>
  <si>
    <t>031-425-3669</t>
  </si>
  <si>
    <t>41368363</t>
  </si>
  <si>
    <t>경기도 안양시 동안구 귀인로 198, (평촌동) 2층 201,202호</t>
  </si>
  <si>
    <t>031-381-9002</t>
  </si>
  <si>
    <t>41337905</t>
  </si>
  <si>
    <t xml:space="preserve">경기도 안양시 동안구 경수대로 558, (호계동) </t>
  </si>
  <si>
    <t>031-452-9269</t>
  </si>
  <si>
    <t>평촌M＆M소아과의원</t>
  </si>
  <si>
    <t>31356095</t>
  </si>
  <si>
    <t xml:space="preserve">경기도 안양시 동안구 동안로 120, (호계동, 평촌스포츠센타 4층 404호-405호 일부) </t>
  </si>
  <si>
    <t>031-386-4122</t>
  </si>
  <si>
    <t>평촌메디의원</t>
  </si>
  <si>
    <t>31336116</t>
  </si>
  <si>
    <t>경기도 안양시 동안구 관평로170번길 43, (관양동, 훼미리타운) 218호</t>
  </si>
  <si>
    <t>031-458-0752</t>
  </si>
  <si>
    <t>평촌서울이비인후과의원</t>
  </si>
  <si>
    <t>31383785</t>
  </si>
  <si>
    <t>경기도 안양시 동안구 시민대로 311, (관양동) 3층 16호</t>
  </si>
  <si>
    <t>031-422-7582</t>
  </si>
  <si>
    <t>평촌센트럴소아청소년과의원</t>
  </si>
  <si>
    <t>41377940</t>
  </si>
  <si>
    <t>경기도 안양시 동안구 시민대로 260, (관양동) 안양금융센터 A.F.C 3층 302호</t>
  </si>
  <si>
    <t>031-5177-1955</t>
  </si>
  <si>
    <t>평촌연세가정의학과의원</t>
  </si>
  <si>
    <t>31394221</t>
  </si>
  <si>
    <t>경기도 안양시 동안구 달안로 112, (관양동, 한가람세경상가) 101호</t>
  </si>
  <si>
    <t>031-381-7582</t>
  </si>
  <si>
    <t>하나영상의학과의원</t>
  </si>
  <si>
    <t>31340903</t>
  </si>
  <si>
    <t>경기도 안양시 동안구 경수대로 544, (호계동) 하나영상의학과</t>
  </si>
  <si>
    <t>031-456-0466</t>
  </si>
  <si>
    <t>하늘빛재활의학병원</t>
  </si>
  <si>
    <t>31208568</t>
  </si>
  <si>
    <t>경기도 안양시 동안구 흥안대로94번길 68, (호계동, 양우 내안애 팰리스) 3층 ,106~107호</t>
  </si>
  <si>
    <t>031-451-0090</t>
  </si>
  <si>
    <t>한양본내과의원</t>
  </si>
  <si>
    <t>31398731</t>
  </si>
  <si>
    <t>경기도 안양시 동안구 비산동 405-14번지 3층</t>
  </si>
  <si>
    <t>031-387-8875</t>
  </si>
  <si>
    <t>한울소아과의원</t>
  </si>
  <si>
    <t>31395384</t>
  </si>
  <si>
    <t>경기도 안양시 동안구 관악대로106번길 72, (비산동, 롯데낙천대아파트상가) 201호</t>
  </si>
  <si>
    <t>031-386-1021</t>
  </si>
  <si>
    <t>함형석이비인후과의원</t>
  </si>
  <si>
    <t>31391451</t>
  </si>
  <si>
    <t>경기도 안양시 동안구 평촌대로 142, (평촌동, 평촌트윈마트) 204호</t>
  </si>
  <si>
    <t>031-385-3345</t>
  </si>
  <si>
    <t>41310101</t>
  </si>
  <si>
    <t>경기도 안양시 동안구 흥안대로223번길 19, (호계동, 샘마을대우한양아파트상가) 210호</t>
  </si>
  <si>
    <t>031-458-8277</t>
  </si>
  <si>
    <t>365벗이비인후과의원</t>
  </si>
  <si>
    <t>41343654</t>
  </si>
  <si>
    <t>경기도 부천시 길주로 183, (중동, 영라이프빌딩) 303,307호</t>
  </si>
  <si>
    <t>032-322-7585</t>
  </si>
  <si>
    <t>경기도부천시보건소</t>
  </si>
  <si>
    <t>강남신경외과의원</t>
  </si>
  <si>
    <t>31377513</t>
  </si>
  <si>
    <t xml:space="preserve">경기도 부천시 부천로 81, (심곡동, 보림빌딩) </t>
  </si>
  <si>
    <t>032-614-7100</t>
  </si>
  <si>
    <t>31378609</t>
  </si>
  <si>
    <t>경기도 부천시 장말로 202, (상동) 2층</t>
  </si>
  <si>
    <t>032-654-8275</t>
  </si>
  <si>
    <t>31336191</t>
  </si>
  <si>
    <t>경기도 부천시 중동로 166, (중동, 복사골 건영아파트2차상가) 3층</t>
  </si>
  <si>
    <t>032-654-4925</t>
  </si>
  <si>
    <t>건강한문내과의원</t>
  </si>
  <si>
    <t>31393454</t>
  </si>
  <si>
    <t>경기도 부천시 길주로 191, (중동, 금영프라자) 301호</t>
  </si>
  <si>
    <t>032-326-7582</t>
  </si>
  <si>
    <t>경인의원</t>
  </si>
  <si>
    <t>31318231</t>
  </si>
  <si>
    <t>경기도 부천시 길주로 219, (중동, 드림빌딩) 208호</t>
  </si>
  <si>
    <t>032-326-1843</t>
  </si>
  <si>
    <t>고운여성병원</t>
  </si>
  <si>
    <t>31211534</t>
  </si>
  <si>
    <t>경기도 부천시 부천로 110-1, (원미동) 2~6층</t>
  </si>
  <si>
    <t>032-665-0070</t>
  </si>
  <si>
    <t>공선희소아청소년과의원</t>
  </si>
  <si>
    <t>41321502</t>
  </si>
  <si>
    <t>경기도 부천시 부일로 753, (역곡동, 로하스타워) 302호</t>
  </si>
  <si>
    <t>032-346-2100</t>
  </si>
  <si>
    <t>권순구내과의원</t>
  </si>
  <si>
    <t>31338232</t>
  </si>
  <si>
    <t>경기도 부천시 중동로 166, (중동) 2층</t>
  </si>
  <si>
    <t>032-611-5234</t>
  </si>
  <si>
    <t>김가정의학과의원</t>
  </si>
  <si>
    <t>31338224</t>
  </si>
  <si>
    <t>경기도 부천시 장말로 102, (상동, 반달마을) 207호</t>
  </si>
  <si>
    <t>032-323-5525</t>
  </si>
  <si>
    <t>김서영의원</t>
  </si>
  <si>
    <t>41324463</t>
  </si>
  <si>
    <t>경기도 부천시 원미로 143, (원미동) 2층</t>
  </si>
  <si>
    <t>032-611-1766</t>
  </si>
  <si>
    <t>김시환이비인후과의원</t>
  </si>
  <si>
    <t>31368506</t>
  </si>
  <si>
    <t>경기도 부천시 부천로 80, (심곡동) 풍산메디칼프라자 301호</t>
  </si>
  <si>
    <t>032-664-5201</t>
  </si>
  <si>
    <t>김앤리소아청소년과의원</t>
  </si>
  <si>
    <t>41345533</t>
  </si>
  <si>
    <t>경기도 부천시 소향로 51, (상동, 메디워즈) 201호</t>
  </si>
  <si>
    <t>032-214-0077</t>
  </si>
  <si>
    <t>꿈마을연세가정의학과의원</t>
  </si>
  <si>
    <t>31353029</t>
  </si>
  <si>
    <t>경기도 부천시 옥산로 65, (중동, 꿈마을제상가) 2층 202호</t>
  </si>
  <si>
    <t>032-654-5454</t>
  </si>
  <si>
    <t>더블유진병원</t>
  </si>
  <si>
    <t>31287123</t>
  </si>
  <si>
    <t xml:space="preserve">경기도 부천시 신흥로 244, (중동)  지하1층,1~5층 </t>
  </si>
  <si>
    <t>032-321-1433</t>
  </si>
  <si>
    <t>도당삼성의원</t>
  </si>
  <si>
    <t>31350291</t>
  </si>
  <si>
    <t>경기도 부천시 삼작로 287, (도당동) 2층</t>
  </si>
  <si>
    <t>032-678-8119</t>
  </si>
  <si>
    <t>41360401</t>
  </si>
  <si>
    <t>경기도 부천시 부천로 20, (심곡동) 삼영빌딩 2층일부</t>
  </si>
  <si>
    <t>032-666-1900</t>
  </si>
  <si>
    <t>두윤가정의원</t>
  </si>
  <si>
    <t>31397948</t>
  </si>
  <si>
    <t>경기도 부천시 신상로 54, (상동, 목련마을) 2,3층 201-1,305호</t>
  </si>
  <si>
    <t>032-214-4809</t>
  </si>
  <si>
    <t>디딤병원</t>
  </si>
  <si>
    <t>31211003</t>
  </si>
  <si>
    <t>경기도 부천시 부천로29번길 7, (심곡동) 부천메디컬프라자 5~10층</t>
  </si>
  <si>
    <t>032-666-0777</t>
  </si>
  <si>
    <t>마학기가정의학과의원</t>
  </si>
  <si>
    <t>31367224</t>
  </si>
  <si>
    <t>경기도 부천시 장말로 290, (심곡동) 2층</t>
  </si>
  <si>
    <t>032-652-8275</t>
  </si>
  <si>
    <t>맑은내과의원</t>
  </si>
  <si>
    <t>41348354</t>
  </si>
  <si>
    <t>경기도 부천시 도약로 177, (약대동, 두산위브트레지움상가동) 103,105,106호</t>
  </si>
  <si>
    <t>032-672-8233</t>
  </si>
  <si>
    <t>41309481</t>
  </si>
  <si>
    <t>경기도 부천시 석천로183번길 35, (중동, 영플러스3차) 301호</t>
  </si>
  <si>
    <t>032-324-1615</t>
  </si>
  <si>
    <t>모아가정의학과의원</t>
  </si>
  <si>
    <t>41324382</t>
  </si>
  <si>
    <t>경기도 부천시 장말로199번길 6-2, (중동) 2층</t>
  </si>
  <si>
    <t>032-655-4796</t>
  </si>
  <si>
    <t>미래로소아과의원</t>
  </si>
  <si>
    <t>31322158</t>
  </si>
  <si>
    <t>경기도 부천시 상동로 113, (상동, 승재프라자) 308~309호</t>
  </si>
  <si>
    <t>032-328-7119</t>
  </si>
  <si>
    <t>미소가정의원</t>
  </si>
  <si>
    <t>31337732</t>
  </si>
  <si>
    <t xml:space="preserve">경기도 부천시 상이로 43, (상동) </t>
  </si>
  <si>
    <t>032-328-3454</t>
  </si>
  <si>
    <t>민소아과의원</t>
  </si>
  <si>
    <t>41304802</t>
  </si>
  <si>
    <t>경기도 부천시 계남로 127, (중동) 한라마을아파트 203호</t>
  </si>
  <si>
    <t>032-323-7504</t>
  </si>
  <si>
    <t>바른연세외과의원</t>
  </si>
  <si>
    <t>31397727</t>
  </si>
  <si>
    <t>경기도 부천시 부천로 364, (도당동) 2층</t>
  </si>
  <si>
    <t>032-677-8822</t>
  </si>
  <si>
    <t>31339557</t>
  </si>
  <si>
    <t>경기도 부천시 역곡로 7, (역곡동, 스카이빌딩) 301~302호</t>
  </si>
  <si>
    <t>032-342-2336</t>
  </si>
  <si>
    <t>박동건소아과의원</t>
  </si>
  <si>
    <t>31353207</t>
  </si>
  <si>
    <t xml:space="preserve">경기도 부천시 장말로 198, (상동) </t>
  </si>
  <si>
    <t>032-667-7533</t>
  </si>
  <si>
    <t>박소아과의원</t>
  </si>
  <si>
    <t>31321143</t>
  </si>
  <si>
    <t>경기도 부천시 조마루로 137, (중동, 포도마을삼보상가) 204호</t>
  </si>
  <si>
    <t>032-324-7153</t>
  </si>
  <si>
    <t>31389341</t>
  </si>
  <si>
    <t>경기도 부천시 길주로 288, (중동, 다운타운) 602호</t>
  </si>
  <si>
    <t>032-326-7566</t>
  </si>
  <si>
    <t>변내과의원</t>
  </si>
  <si>
    <t>31343368</t>
  </si>
  <si>
    <t>경기도 부천시 소향로 51, (상동, 메드위즈빌딩) 301호</t>
  </si>
  <si>
    <t>032-324-5625</t>
  </si>
  <si>
    <t>변주원내과의원</t>
  </si>
  <si>
    <t>31393535</t>
  </si>
  <si>
    <t>경기도 부천시 부천로 34, (심곡동) 2층</t>
  </si>
  <si>
    <t>032-668-5275</t>
  </si>
  <si>
    <t>보람내과의원</t>
  </si>
  <si>
    <t>31366961</t>
  </si>
  <si>
    <t>경기도 부천시 부천로 107, (심곡동) 2층</t>
  </si>
  <si>
    <t>032-657-8091</t>
  </si>
  <si>
    <t>본디안내과의원</t>
  </si>
  <si>
    <t>41377001</t>
  </si>
  <si>
    <t xml:space="preserve">경기도 부천시 부흥로303번길 8, (중동)  2층 </t>
  </si>
  <si>
    <t>032-228-2700</t>
  </si>
  <si>
    <t>부경이비인후과의원</t>
  </si>
  <si>
    <t>31324649</t>
  </si>
  <si>
    <t>경기도 부천시 상일로 92, (상동, 삼희월드프라자) 306호</t>
  </si>
  <si>
    <t>032-323-7582</t>
  </si>
  <si>
    <t>부천SM의료소비자생활협동조합부천SM의원</t>
  </si>
  <si>
    <t>41350707</t>
  </si>
  <si>
    <t xml:space="preserve">경기도 부천시 부흥로307번길 23, (중동, 501호,502호 일부) </t>
  </si>
  <si>
    <t>032-324-7573</t>
  </si>
  <si>
    <t>부천대성병원</t>
  </si>
  <si>
    <t>31100244</t>
  </si>
  <si>
    <t xml:space="preserve">경기도 부천시 부천로 91, (심곡동, 부천대성병원) </t>
  </si>
  <si>
    <t>032-610-1111</t>
  </si>
  <si>
    <t>부천삼성의원</t>
  </si>
  <si>
    <t>41311337</t>
  </si>
  <si>
    <t>경기도 부천시 부천로90번길 8, (원미동) 4층</t>
  </si>
  <si>
    <t>032-651-7939</t>
  </si>
  <si>
    <t>부천서울어린이병원</t>
  </si>
  <si>
    <t>31210104</t>
  </si>
  <si>
    <t>경기도 부천시 송내대로265번길 19, (상동, 대신프라자) 4,5층</t>
  </si>
  <si>
    <t>032-1600-3875</t>
  </si>
  <si>
    <t>부천소아청소년과의원</t>
  </si>
  <si>
    <t>31325793</t>
  </si>
  <si>
    <t>경기도 부천시 소향로 239, (중동) 대야하이빌2차 303호</t>
  </si>
  <si>
    <t>032-326-3313</t>
  </si>
  <si>
    <t>부천의료복지사회적협동조합부천시민의원</t>
  </si>
  <si>
    <t>41361857</t>
  </si>
  <si>
    <t>경기도 부천시 원미로97번길 31, (원미동) 2층 일부호</t>
  </si>
  <si>
    <t>032-664-1119</t>
  </si>
  <si>
    <t>부천제일의원</t>
  </si>
  <si>
    <t>31363806</t>
  </si>
  <si>
    <t>경기도 부천시 옥산로138번길 30, (춘의동, 광성아파트) 106호</t>
  </si>
  <si>
    <t>032-671-9011</t>
  </si>
  <si>
    <t>부천중앙내과의원</t>
  </si>
  <si>
    <t>41333900</t>
  </si>
  <si>
    <t>경기도 부천시 중동로 143, (중동, 원남빌딩) 2층</t>
  </si>
  <si>
    <t>032-611-7510</t>
  </si>
  <si>
    <t>부천하나이비인후과의원</t>
  </si>
  <si>
    <t>31325092</t>
  </si>
  <si>
    <t>경기도 부천시 상동로 90, (상동, 메가플러스빌딩) 312호</t>
  </si>
  <si>
    <t>032-328-8297</t>
  </si>
  <si>
    <t>사단법인누가참의원</t>
  </si>
  <si>
    <t>41324170</t>
  </si>
  <si>
    <t>경기도 부천시 신흥로 79, (심곡동) 광명빌딩 1층 일부, 2층 일부, 3~5층</t>
  </si>
  <si>
    <t>032-665-6200</t>
  </si>
  <si>
    <t>상동드림웰의원</t>
  </si>
  <si>
    <t>41358830</t>
  </si>
  <si>
    <t>경기도 부천시 길주로 118, (상동, 삼성홈플러스상동점) 3층 일부호</t>
  </si>
  <si>
    <t>032-329-9193</t>
  </si>
  <si>
    <t>상동서울가정의학과의원</t>
  </si>
  <si>
    <t>31385532</t>
  </si>
  <si>
    <t xml:space="preserve">경기도 부천시 조마루로 103, (상동, 서울프라자)  2층 </t>
  </si>
  <si>
    <t>032-328-4646</t>
  </si>
  <si>
    <t>상동세란가정의학과의원</t>
  </si>
  <si>
    <t>31366180</t>
  </si>
  <si>
    <t>경기도 부천시 상일로 71, (상동, 반달종합상가) 반달마을 반달상가 210</t>
  </si>
  <si>
    <t>032-325-5325</t>
  </si>
  <si>
    <t>상동아산정형외과의원</t>
  </si>
  <si>
    <t>41355164</t>
  </si>
  <si>
    <t>경기도 부천시 상동로 113, (상동) 승재프라자 302, 303호</t>
  </si>
  <si>
    <t>032-327-5916</t>
  </si>
  <si>
    <t>상동연세내과의원</t>
  </si>
  <si>
    <t>31388981</t>
  </si>
  <si>
    <t>경기도 부천시 송내대로265번길 85, (상동, 뱅뱅프라자) 304호</t>
  </si>
  <si>
    <t>032-323-7975</t>
  </si>
  <si>
    <t>서울여성병원</t>
  </si>
  <si>
    <t>31204848</t>
  </si>
  <si>
    <t>경기도 부천시 길주로 84, (상동) 1~7층,8층 일부, 서울여성병원</t>
  </si>
  <si>
    <t>032-230-7000</t>
  </si>
  <si>
    <t>서울열린내과의원</t>
  </si>
  <si>
    <t>41348303</t>
  </si>
  <si>
    <t>경기도 부천시 삼작로 252, (도당동, 정남프라자) 2층</t>
  </si>
  <si>
    <t>032-672-7533</t>
  </si>
  <si>
    <t>서울위베스트내과의원</t>
  </si>
  <si>
    <t>41378261</t>
  </si>
  <si>
    <t xml:space="preserve">경기도 부천시 상동로 90 </t>
  </si>
  <si>
    <t>032-245-8800</t>
  </si>
  <si>
    <t>31381324</t>
  </si>
  <si>
    <t>경기도 부천시 부일로 731, (역곡동) 3층</t>
  </si>
  <si>
    <t>032-342-8258</t>
  </si>
  <si>
    <t>41310306</t>
  </si>
  <si>
    <t>경기도 부천시 부일로 753, (역곡동, 로하스타워) 204호</t>
  </si>
  <si>
    <t>032-347-1194</t>
  </si>
  <si>
    <t>성가내과의원</t>
  </si>
  <si>
    <t>31314180</t>
  </si>
  <si>
    <t>경기도 부천시 길주로 237, (중동) 중동메디칼</t>
  </si>
  <si>
    <t>032-325-1687</t>
  </si>
  <si>
    <t>성모소아청소년과의원</t>
  </si>
  <si>
    <t>31347231</t>
  </si>
  <si>
    <t>경기도 부천시 조종로 45-4 1층 일부 (원미동)</t>
  </si>
  <si>
    <t>032-651-5223</t>
  </si>
  <si>
    <t>31347983</t>
  </si>
  <si>
    <t>경기도 부천시 길주로 183, (중동) 영라이프빌딩</t>
  </si>
  <si>
    <t>032-326-3251</t>
  </si>
  <si>
    <t>소리코이비인후과의원</t>
  </si>
  <si>
    <t>41321332</t>
  </si>
  <si>
    <t>경기도 부천시 역곡로 8, (역곡동) 오킴스타워 3층</t>
  </si>
  <si>
    <t>032-347-1806</t>
  </si>
  <si>
    <t>속사랑내과의원</t>
  </si>
  <si>
    <t>41332601</t>
  </si>
  <si>
    <t>경기도 부천시 조종로 44, (원미동) 부천새마을금고 3~4층</t>
  </si>
  <si>
    <t>032-611-5522</t>
  </si>
  <si>
    <t>스마튼병원</t>
  </si>
  <si>
    <t>31209378</t>
  </si>
  <si>
    <t xml:space="preserve">경기도 부천시 신흥로 240, (중동, 스마튼병원) </t>
  </si>
  <si>
    <t>032-329-0736</t>
  </si>
  <si>
    <t>신경철내과의원</t>
  </si>
  <si>
    <t>31365264</t>
  </si>
  <si>
    <t>경기도 부천시 원미로143번길 17, (원미동) 청운빌딩 3전체층 301호</t>
  </si>
  <si>
    <t>032-611-2607</t>
  </si>
  <si>
    <t>신위경소아청소년과의원</t>
  </si>
  <si>
    <t>31330819</t>
  </si>
  <si>
    <t>경기도 부천시 중동로 100 아이파크상가, 210호 (중동)</t>
  </si>
  <si>
    <t>032-656-7575</t>
  </si>
  <si>
    <t>신중동의원</t>
  </si>
  <si>
    <t>31350739</t>
  </si>
  <si>
    <t>경기도 부천시 중동로 326, (중동) 201호</t>
  </si>
  <si>
    <t>032-325-8998</t>
  </si>
  <si>
    <t>41365496</t>
  </si>
  <si>
    <t>경기도 부천시 부천로 20, (심곡동) 4층 일부, 삼영빌딩</t>
  </si>
  <si>
    <t>032-667-2277</t>
  </si>
  <si>
    <t>안소아청소년과의원</t>
  </si>
  <si>
    <t>31356265</t>
  </si>
  <si>
    <t>경기도 부천시 길주로 307, (중동) 로얄프라자 201호</t>
  </si>
  <si>
    <t>032-322-8763</t>
  </si>
  <si>
    <t>31334920</t>
  </si>
  <si>
    <t xml:space="preserve">경기도 부천시 부흥로 222, (중동) </t>
  </si>
  <si>
    <t>032-666-0739</t>
  </si>
  <si>
    <t>연세본사랑병원</t>
  </si>
  <si>
    <t>31207685</t>
  </si>
  <si>
    <t>경기도 부천시 장말로 376, (심곡동) 지하1,2층 지상2~10층</t>
  </si>
  <si>
    <t>032-650-5539</t>
  </si>
  <si>
    <t>31347550</t>
  </si>
  <si>
    <t xml:space="preserve">경기도 부천시 역곡로 3, (역곡동, 덕지빌딩) </t>
  </si>
  <si>
    <t>032-345-3600</t>
  </si>
  <si>
    <t>연세전문의원</t>
  </si>
  <si>
    <t>31316026</t>
  </si>
  <si>
    <t>경기도 부천시 부흥로 181, (중동, 세민빌딩) 107호</t>
  </si>
  <si>
    <t>032-612-3185</t>
  </si>
  <si>
    <t>31383246</t>
  </si>
  <si>
    <t>경기도 부천시 도약로 33, (상동, 늘푸른상가) 2층</t>
  </si>
  <si>
    <t>032-326-7585</t>
  </si>
  <si>
    <t>예손병원</t>
  </si>
  <si>
    <t>31205321</t>
  </si>
  <si>
    <t xml:space="preserve">경기도 부천시 부천로 206, (춘의동, 다성빌딩) </t>
  </si>
  <si>
    <t>032-1666-7582</t>
  </si>
  <si>
    <t>우리들가정의원</t>
  </si>
  <si>
    <t>41305019</t>
  </si>
  <si>
    <t>경기도 부천시 지봉로121번길 6, (역곡동) 202호</t>
  </si>
  <si>
    <t>032-342-0147</t>
  </si>
  <si>
    <t>우성의원</t>
  </si>
  <si>
    <t>31360688</t>
  </si>
  <si>
    <t>경기도 부천시 조마루로 233, (중동) 미리내마을 204,205호</t>
  </si>
  <si>
    <t>032-321-9335</t>
  </si>
  <si>
    <t>원미삼성의원</t>
  </si>
  <si>
    <t>41355822</t>
  </si>
  <si>
    <t>경기도 부천시 원미로 126, (원미동, 원미동 명성프라자) 105,201~204호</t>
  </si>
  <si>
    <t>032-613-0993</t>
  </si>
  <si>
    <t>31311466</t>
  </si>
  <si>
    <t xml:space="preserve">경기도 부천시 역곡로 10, (역곡동) </t>
  </si>
  <si>
    <t>032-344-4552</t>
  </si>
  <si>
    <t>31356559</t>
  </si>
  <si>
    <t>경기도 부천시 길주로 189, (중동, 우신빌딩) 3층</t>
  </si>
  <si>
    <t>032-323-6415</t>
  </si>
  <si>
    <t>은혜내과의원</t>
  </si>
  <si>
    <t>41345312</t>
  </si>
  <si>
    <t>경기도 부천시 신흥로 190, (중동, 위브더스테이트) 상가1동 229호</t>
  </si>
  <si>
    <t>032-620-3840</t>
  </si>
  <si>
    <t>의료법인대인의료재단 다니엘종합병원</t>
  </si>
  <si>
    <t>31100856</t>
  </si>
  <si>
    <t>경기도 부천시 중동로 361, (약대동) 다니엘종합병원</t>
  </si>
  <si>
    <t>032-670-0001</t>
  </si>
  <si>
    <t>이수용소아청소년과의원</t>
  </si>
  <si>
    <t>31394841</t>
  </si>
  <si>
    <t>경기도 부천시 장말로 294, (심곡동) 2층</t>
  </si>
  <si>
    <t>032-668-1782</t>
  </si>
  <si>
    <t>이완복내과의원</t>
  </si>
  <si>
    <t>41325192</t>
  </si>
  <si>
    <t xml:space="preserve">경기도 부천시 부흥로 197, (중동, 드림씨티빌딩)  2층 </t>
  </si>
  <si>
    <t>032-614-0875</t>
  </si>
  <si>
    <t>이현주소아청소년과의원</t>
  </si>
  <si>
    <t>41303628</t>
  </si>
  <si>
    <t>경기도 부천시 상일로 96, (상동, 세원빌딩) 3층</t>
  </si>
  <si>
    <t>032-328-8275</t>
  </si>
  <si>
    <t>장메디의원</t>
  </si>
  <si>
    <t>41302303</t>
  </si>
  <si>
    <t>경기도 부천시 부일로 403, (심곡동) 우성빌딩</t>
  </si>
  <si>
    <t>032-655-2332</t>
  </si>
  <si>
    <t>장진석내과의원</t>
  </si>
  <si>
    <t>31396739</t>
  </si>
  <si>
    <t>경기도 부천시 도약로 29, (상동, 에이스프라자) 3층</t>
  </si>
  <si>
    <t>032-324-0208</t>
  </si>
  <si>
    <t>31366368</t>
  </si>
  <si>
    <t>경기도 부천시 석천로 106, (중동, 인성프라자) 3층</t>
  </si>
  <si>
    <t>032-665-7582</t>
  </si>
  <si>
    <t>정철호내과의원</t>
  </si>
  <si>
    <t>41333683</t>
  </si>
  <si>
    <t xml:space="preserve">경기도 부천시 길주로 252, (중동)  금광베네스타 202호,203호,204호,205호 </t>
  </si>
  <si>
    <t>032-346-6300</t>
  </si>
  <si>
    <t>조경숙이비인후과의원</t>
  </si>
  <si>
    <t>31353096</t>
  </si>
  <si>
    <t xml:space="preserve">경기도 부천시 중동로 108, (중동, 팰리스카운티)  4층 406호 </t>
  </si>
  <si>
    <t>032-668-5125</t>
  </si>
  <si>
    <t>조원이비인후과의원</t>
  </si>
  <si>
    <t>31378196</t>
  </si>
  <si>
    <t>경기도 부천시 소향로 246, (중동, 새롬프라자6차) 3층</t>
  </si>
  <si>
    <t>032-321-8575</t>
  </si>
  <si>
    <t>조은성모의원</t>
  </si>
  <si>
    <t>41311426</t>
  </si>
  <si>
    <t>경기도 부천시 신흥로 150, (중동) 위브더스테이트 702동  2층 214,215,216,218호</t>
  </si>
  <si>
    <t>032-613-7572</t>
  </si>
  <si>
    <t>41304608</t>
  </si>
  <si>
    <t>경기도 부천시 부천로90번길 8, (원미동, 아송빌딩) 5층</t>
  </si>
  <si>
    <t>032-651-2100</t>
  </si>
  <si>
    <t>큰사랑내과의원</t>
  </si>
  <si>
    <t>31376941</t>
  </si>
  <si>
    <t>경기도 부천시 소향로 246, (중동, 새롬프라자6차) 4층 402호</t>
  </si>
  <si>
    <t>032-322-2525</t>
  </si>
  <si>
    <t>41358007</t>
  </si>
  <si>
    <t>경기도 부천시 원미로 118, (원미동) 2~5층</t>
  </si>
  <si>
    <t>032-611-1151</t>
  </si>
  <si>
    <t>편안한연합의원</t>
  </si>
  <si>
    <t>41367553</t>
  </si>
  <si>
    <t>경기도 부천시 역곡로 3, (역곡동) 덕지빌딩 201호</t>
  </si>
  <si>
    <t>032-347-3936</t>
  </si>
  <si>
    <t>푸른정형외과의원</t>
  </si>
  <si>
    <t>41349008</t>
  </si>
  <si>
    <t>경기도 부천시 부일로 362, (중동) 푸른병원 지하1, 1,2,3층</t>
  </si>
  <si>
    <t>032-668-6600</t>
  </si>
  <si>
    <t>프라임강보성이비인후과의원</t>
  </si>
  <si>
    <t>41356411</t>
  </si>
  <si>
    <t>경기도 부천시 길주로 219, (중동, 드림빌딩) 5층 506호 일부호</t>
  </si>
  <si>
    <t>032-321-0079</t>
  </si>
  <si>
    <t>프라임방충일이비인후과의원</t>
  </si>
  <si>
    <t>41356420</t>
  </si>
  <si>
    <t>032-328-0075</t>
  </si>
  <si>
    <t>프라임이흥엽이비인후과의원</t>
  </si>
  <si>
    <t>41315057</t>
  </si>
  <si>
    <t>032-327-8275</t>
  </si>
  <si>
    <t>31373500</t>
  </si>
  <si>
    <t>경기도 부천시 부일로 204, (상동, 루치올라빌딩) 403호</t>
  </si>
  <si>
    <t>032-328-7500</t>
  </si>
  <si>
    <t>31378285</t>
  </si>
  <si>
    <t>경기도 부천시 부일로 302, (상동, 부림빌딩) 2층</t>
  </si>
  <si>
    <t>032-657-7522</t>
  </si>
  <si>
    <t>31320589</t>
  </si>
  <si>
    <t xml:space="preserve">경기도 부천시 삼작로 278, (도당동) </t>
  </si>
  <si>
    <t>032-671-1764</t>
  </si>
  <si>
    <t>현병원</t>
  </si>
  <si>
    <t>31207421</t>
  </si>
  <si>
    <t xml:space="preserve">경기도 부천시 부천로 392, (내동) </t>
  </si>
  <si>
    <t>032-682-7532</t>
  </si>
  <si>
    <t>황의원내과의원</t>
  </si>
  <si>
    <t>31391133</t>
  </si>
  <si>
    <t>경기도 부천시 신흥로 226, (중동, 빈센트타워) 6층 601호</t>
  </si>
  <si>
    <t>032-321-9735</t>
  </si>
  <si>
    <t>365플러스의원</t>
  </si>
  <si>
    <t>41362667</t>
  </si>
  <si>
    <t>경기도 부천시 경인로 532, (괴안동) 홈플러스 부천소사점 3층</t>
  </si>
  <si>
    <t>032-345-3657</t>
  </si>
  <si>
    <t>경기도부천시소사보건소</t>
  </si>
  <si>
    <t>가은병원</t>
  </si>
  <si>
    <t>31280552</t>
  </si>
  <si>
    <t xml:space="preserve">경기도 부천시 마니로24번길 43-17, (송내동, 가은병원A동) </t>
  </si>
  <si>
    <t>032-667-0114</t>
  </si>
  <si>
    <t>가톨릭정형외과의원</t>
  </si>
  <si>
    <t>31379877</t>
  </si>
  <si>
    <t>경기도 부천시 경인로 522, (괴안동, 위드플러스타워) 4층</t>
  </si>
  <si>
    <t>032-223-8275</t>
  </si>
  <si>
    <t>건주병원</t>
  </si>
  <si>
    <t>31211691</t>
  </si>
  <si>
    <t>경기도 부천시 경인로536번길 27, (괴안동) 메디슨167 3,4,5층</t>
  </si>
  <si>
    <t>032-1855-1119</t>
  </si>
  <si>
    <t>김기숙의원</t>
  </si>
  <si>
    <t>41301471</t>
  </si>
  <si>
    <t>경기도 부천시 소사로 191, (소사본동) 소사메디칼빌딩</t>
  </si>
  <si>
    <t>032-351-7585</t>
  </si>
  <si>
    <t>김영희의원</t>
  </si>
  <si>
    <t>31318983</t>
  </si>
  <si>
    <t xml:space="preserve">경기도 부천시 범안로 6, (괴안동) </t>
  </si>
  <si>
    <t>032-343-0636</t>
  </si>
  <si>
    <t>김종찬소아과의원</t>
  </si>
  <si>
    <t>31334351</t>
  </si>
  <si>
    <t>경기도 부천시 중동로 48, (송내동, 대우프라자) 502호</t>
  </si>
  <si>
    <t>032-661-9348</t>
  </si>
  <si>
    <t>이은미</t>
  </si>
  <si>
    <t>내사랑내과의원</t>
  </si>
  <si>
    <t>31392377</t>
  </si>
  <si>
    <t xml:space="preserve">경기도 부천시 경인로 201, (심곡본동) </t>
  </si>
  <si>
    <t>032-666-8111</t>
  </si>
  <si>
    <t>누가의원</t>
  </si>
  <si>
    <t>31380760</t>
  </si>
  <si>
    <t xml:space="preserve">경기도 부천시 심곡로 73, (심곡본동) </t>
  </si>
  <si>
    <t>032-655-9598</t>
  </si>
  <si>
    <t>드림성모이비인후과의원</t>
  </si>
  <si>
    <t>41349679</t>
  </si>
  <si>
    <t>경기도 부천시 범안로 117, (범박동, 현대리치모어) 412호</t>
  </si>
  <si>
    <t>032-343-9724</t>
  </si>
  <si>
    <t>메디의원</t>
  </si>
  <si>
    <t>41330773</t>
  </si>
  <si>
    <t>경기도 부천시 범안로 120, (범박동) 2층,3층</t>
  </si>
  <si>
    <t>032-342-3114</t>
  </si>
  <si>
    <t>31372295</t>
  </si>
  <si>
    <t>경기도 부천시 범안로 227, (옥길동) 서영아너시티 206호</t>
  </si>
  <si>
    <t>032-345-6400</t>
  </si>
  <si>
    <t>미애로여성의원</t>
  </si>
  <si>
    <t>31361374</t>
  </si>
  <si>
    <t xml:space="preserve">경기도 부천시 경인로 238-7, (심곡본동) </t>
  </si>
  <si>
    <t>032-666-8275</t>
  </si>
  <si>
    <t>박건태이비인후과의원</t>
  </si>
  <si>
    <t>31362044</t>
  </si>
  <si>
    <t>경기도 부천시 소안로 10, (소사본동) 4층</t>
  </si>
  <si>
    <t>032-345-3968</t>
  </si>
  <si>
    <t>박인승소아청소년과의원</t>
  </si>
  <si>
    <t>31378641</t>
  </si>
  <si>
    <t xml:space="preserve">경기도 부천시 은성로67번길 12, (소사본동, 소새울 KCC스위첸) </t>
  </si>
  <si>
    <t>032-342-7060</t>
  </si>
  <si>
    <t>본새울병원</t>
  </si>
  <si>
    <t>31208941</t>
  </si>
  <si>
    <t>경기도 부천시 소사로 80, (소사본동) 한일프라자 2,3,4,5,6층</t>
  </si>
  <si>
    <t>032-343-8275</t>
  </si>
  <si>
    <t>부천메디홀스의원</t>
  </si>
  <si>
    <t>31361196</t>
  </si>
  <si>
    <t>경기도 부천시 경인로110번길 18, (송내동) 부천메디홀스의원</t>
  </si>
  <si>
    <t>032-656-4114</t>
  </si>
  <si>
    <t>부천속내과의원</t>
  </si>
  <si>
    <t>41321545</t>
  </si>
  <si>
    <t>경기도 부천시 경인로 203, (심곡본동) 4층</t>
  </si>
  <si>
    <t>032-612-2360</t>
  </si>
  <si>
    <t>부천연세365의원</t>
  </si>
  <si>
    <t>41354915</t>
  </si>
  <si>
    <t>경기도 부천시 부천로 1, (심곡본동) 부천역사 쇼핑몰 1층 105-1호</t>
  </si>
  <si>
    <t>032-663-0365</t>
  </si>
  <si>
    <t>부천연합의원</t>
  </si>
  <si>
    <t>41334825</t>
  </si>
  <si>
    <t xml:space="preserve">경기도 부천시 경인로216번길 27, (심곡본동, 나노테마타운) </t>
  </si>
  <si>
    <t>032-611-4075</t>
  </si>
  <si>
    <t>부천이비인후과의원</t>
  </si>
  <si>
    <t>41305540</t>
  </si>
  <si>
    <t>경기도 부천시 중동로 48, (송내동, 대우프라자) 402호</t>
  </si>
  <si>
    <t>032-663-0207</t>
  </si>
  <si>
    <t>부천조은내과의원</t>
  </si>
  <si>
    <t>41375742</t>
  </si>
  <si>
    <t>경기도 부천시 경인로 511, (괴안동) 4층 일부호</t>
  </si>
  <si>
    <t>032-233-1428</t>
  </si>
  <si>
    <t>41324510</t>
  </si>
  <si>
    <t>경기도 부천시 자유로 52, (심곡본동) 3층</t>
  </si>
  <si>
    <t>032-611-7506</t>
  </si>
  <si>
    <t>새생명일반내과의원</t>
  </si>
  <si>
    <t>31376258</t>
  </si>
  <si>
    <t>경기도 부천시 경인로 217, (심곡본동) 2층일부호</t>
  </si>
  <si>
    <t>032-668-0675</t>
  </si>
  <si>
    <t>새서울성모의원</t>
  </si>
  <si>
    <t>31351085</t>
  </si>
  <si>
    <t xml:space="preserve">경기도 부천시 자유로 35, (심곡본동)  2층 일부층 </t>
  </si>
  <si>
    <t>032-668-2292</t>
  </si>
  <si>
    <t>생생병원</t>
  </si>
  <si>
    <t>31210368</t>
  </si>
  <si>
    <t xml:space="preserve">경기도 부천시 경인옛로 3, (소사본동, 소사메디파크 5~8층) </t>
  </si>
  <si>
    <t>032-230-0700</t>
  </si>
  <si>
    <t>31382649</t>
  </si>
  <si>
    <t>경기도 부천시 경인로498번길 19, (괴안동) 하이트프라자 302호일부</t>
  </si>
  <si>
    <t>032-349-2682</t>
  </si>
  <si>
    <t>성모우리내과의원</t>
  </si>
  <si>
    <t>41365739</t>
  </si>
  <si>
    <t>경기도 부천시 소삼로 20, (소사본동) 보경빌딩 5층 501호</t>
  </si>
  <si>
    <t>032-347-0075</t>
  </si>
  <si>
    <t>성심가정의원</t>
  </si>
  <si>
    <t>31366830</t>
  </si>
  <si>
    <t xml:space="preserve">경기도 부천시 경인로216번길 56, (심곡본동) </t>
  </si>
  <si>
    <t>032-665-5589</t>
  </si>
  <si>
    <t>세연의원</t>
  </si>
  <si>
    <t>31378269</t>
  </si>
  <si>
    <t>경기도 부천시 송내대로 38, (송내동) 2층</t>
  </si>
  <si>
    <t>032-665-4567</t>
  </si>
  <si>
    <t>소사양지정형외과의원</t>
  </si>
  <si>
    <t>41314981</t>
  </si>
  <si>
    <t>경기도 부천시 소삼로 20, (소사본동, 보경빌딩) 2층</t>
  </si>
  <si>
    <t>032-347-5111</t>
  </si>
  <si>
    <t>소앤비이비인후과의원</t>
  </si>
  <si>
    <t>31367518</t>
  </si>
  <si>
    <t>경기도 부천시 소사로 184, (소사본동) 팔방빌딩동 202호</t>
  </si>
  <si>
    <t>032-345-1924</t>
  </si>
  <si>
    <t>속편한의원</t>
  </si>
  <si>
    <t>31384226</t>
  </si>
  <si>
    <t>경기도 부천시 은성로98번길 64, (소사본동) 2층,3층</t>
  </si>
  <si>
    <t>032-349-0999</t>
  </si>
  <si>
    <t>송내연합의원</t>
  </si>
  <si>
    <t>41375416</t>
  </si>
  <si>
    <t>경기도 부천시 경인로 126, (송내동) 2층,3층</t>
  </si>
  <si>
    <t>032-651-0123</t>
  </si>
  <si>
    <t>신나라소아청소년과의원</t>
  </si>
  <si>
    <t>41332512</t>
  </si>
  <si>
    <t>경기도 부천시 옥길로 1, (옥길동) 스타필드시티 부천 4층 일부호</t>
  </si>
  <si>
    <t>02-6386-1435</t>
  </si>
  <si>
    <t>31384170</t>
  </si>
  <si>
    <t>경기도 부천시 옥길로 111, (옥길동, 드림탑프라자) 602호</t>
  </si>
  <si>
    <t>032-345-7531</t>
  </si>
  <si>
    <t>41328442</t>
  </si>
  <si>
    <t>경기도 부천시 옥길로 123, (옥길동) 센타프라자 502호</t>
  </si>
  <si>
    <t>032-343-8555</t>
  </si>
  <si>
    <t>양이비인후과의원</t>
  </si>
  <si>
    <t>41303512</t>
  </si>
  <si>
    <t>경기도 부천시 경인로 511, (괴안동) 역곡유림빌딩 501호</t>
  </si>
  <si>
    <t>032-348-5050</t>
  </si>
  <si>
    <t>연세노가의원</t>
  </si>
  <si>
    <t>41368029</t>
  </si>
  <si>
    <t>경기도 부천시 송내대로 43, (송내동) 송내전철역 가동 가 202 일부호</t>
  </si>
  <si>
    <t>032-652-7588</t>
  </si>
  <si>
    <t>41361806</t>
  </si>
  <si>
    <t>경기도 부천시 옥길로 111, (옥길동) 4층 402호</t>
  </si>
  <si>
    <t>032-346-5565</t>
  </si>
  <si>
    <t>연세메디칼의원</t>
  </si>
  <si>
    <t>31370110</t>
  </si>
  <si>
    <t>경기도 부천시 범안로 31, (괴안동) 명성프라자 2층</t>
  </si>
  <si>
    <t>032-346-0165</t>
  </si>
  <si>
    <t>연세비젼의원</t>
  </si>
  <si>
    <t>41318994</t>
  </si>
  <si>
    <t>경기도 부천시 경인로 520, (괴안동) 창성빌딩 302호</t>
  </si>
  <si>
    <t>032-348-6300</t>
  </si>
  <si>
    <t>31361749</t>
  </si>
  <si>
    <t>경기도 부천시 경인로 217, (심곡본동) 3층 일부호</t>
  </si>
  <si>
    <t>032-614-2288</t>
  </si>
  <si>
    <t>연세자연내과의원</t>
  </si>
  <si>
    <t>41363931</t>
  </si>
  <si>
    <t>경기도 부천시 범안로 221, (옥길동) 옥길헤리움타운 201호</t>
  </si>
  <si>
    <t>032-342-7500</t>
  </si>
  <si>
    <t>연세탑내과의원</t>
  </si>
  <si>
    <t>41351681</t>
  </si>
  <si>
    <t>경기도 부천시 경인로 65, (송내동) 혜영빌딩 301호</t>
  </si>
  <si>
    <t>032-212-0700</t>
  </si>
  <si>
    <t>41309758</t>
  </si>
  <si>
    <t>경기도 부천시 범안로 117, (범박동, 현대리치모아) 411호</t>
  </si>
  <si>
    <t>032-342-5199</t>
  </si>
  <si>
    <t>41307933</t>
  </si>
  <si>
    <t>경기도 부천시 경인로536번길 49, (괴안동) 덕문빌딩 2 층 우리들의원</t>
  </si>
  <si>
    <t>032-345-9137</t>
  </si>
  <si>
    <t>우리아동소아청소년과의원</t>
  </si>
  <si>
    <t>41321626</t>
  </si>
  <si>
    <t>경기도 부천시 소사동로 78, (소사본동, 유성메트로) 304호</t>
  </si>
  <si>
    <t>032-348-8505</t>
  </si>
  <si>
    <t>우리현대의원</t>
  </si>
  <si>
    <t>41318315</t>
  </si>
  <si>
    <t xml:space="preserve">경기도 부천시 소사로 156, (소사본동) </t>
  </si>
  <si>
    <t>032-348-8575</t>
  </si>
  <si>
    <t>윤신경과의원</t>
  </si>
  <si>
    <t>31373747</t>
  </si>
  <si>
    <t xml:space="preserve">경기도 부천시 소사로 188-1, (소사본동, 지상2층) </t>
  </si>
  <si>
    <t>032-347-7544</t>
  </si>
  <si>
    <t>의료법인송하의료재단베스티안부천병원</t>
  </si>
  <si>
    <t>31204261</t>
  </si>
  <si>
    <t xml:space="preserve">경기도 부천시 심곡로10번길 68, (송내동, 베스티안병원) </t>
  </si>
  <si>
    <t>032-612-7575</t>
  </si>
  <si>
    <t>의료법인운천의료재단메디홀스요양병원</t>
  </si>
  <si>
    <t>31283861</t>
  </si>
  <si>
    <t xml:space="preserve">경기도 부천시 경인로110번길 14, (송내동) </t>
  </si>
  <si>
    <t>032-667-0100</t>
  </si>
  <si>
    <t>의료법인운천의료재단메디홀스의원</t>
  </si>
  <si>
    <t>31377611</t>
  </si>
  <si>
    <t xml:space="preserve">경기도 부천시 경인로 567, (괴안동) </t>
  </si>
  <si>
    <t>032-343-4114</t>
  </si>
  <si>
    <t>이정례의원</t>
  </si>
  <si>
    <t>31325211</t>
  </si>
  <si>
    <t xml:space="preserve">경기도 부천시 성주로 74, (송내동) </t>
  </si>
  <si>
    <t>032-612-2164</t>
  </si>
  <si>
    <t>31335098</t>
  </si>
  <si>
    <t xml:space="preserve">경기도 부천시 소사로102번길 59, (소사본동) </t>
  </si>
  <si>
    <t>032-344-5100</t>
  </si>
  <si>
    <t>정다운가정의원</t>
  </si>
  <si>
    <t>41313402</t>
  </si>
  <si>
    <t>경기도 부천시 소안로 24, (괴안동, 가산빌딩) 401호</t>
  </si>
  <si>
    <t>032-341-1033</t>
  </si>
  <si>
    <t>조돈현내과의원</t>
  </si>
  <si>
    <t>41309979</t>
  </si>
  <si>
    <t>경기도 부천시 경인로 505, (괴안동, 역곡하이뷰) 302호</t>
  </si>
  <si>
    <t>032-348-7582</t>
  </si>
  <si>
    <t>41309774</t>
  </si>
  <si>
    <t>경기도 부천시 은성로 84, (소사본동) 골드타워 내 좋은내과의원</t>
  </si>
  <si>
    <t>032-349-1277</t>
  </si>
  <si>
    <t>41360354</t>
  </si>
  <si>
    <t>경기도 부천시 옥길로 113, (옥길동, 상림프라자) 402호</t>
  </si>
  <si>
    <t>032-351-5150</t>
  </si>
  <si>
    <t>킴스비뇨기과의원</t>
  </si>
  <si>
    <t>41310012</t>
  </si>
  <si>
    <t>경기도 부천시 경인로 210, (심곡본동) 부곡빌딩 6층</t>
  </si>
  <si>
    <t>032-611-0079</t>
  </si>
  <si>
    <t>41360222</t>
  </si>
  <si>
    <t xml:space="preserve">경기도 부천시 경인옛로 123, (괴안동, 청석빌라) </t>
  </si>
  <si>
    <t>032-343-9037</t>
  </si>
  <si>
    <t>31355722</t>
  </si>
  <si>
    <t>경기도 부천시 경인로484번길 21, (괴안동) 3층</t>
  </si>
  <si>
    <t>032-343-1636</t>
  </si>
  <si>
    <t>한국정형외과의원</t>
  </si>
  <si>
    <t>41363027</t>
  </si>
  <si>
    <t>경기도 부천시 옥길로 111, (옥길동) 드림탑프라자 301, 302호</t>
  </si>
  <si>
    <t>032-343-6948</t>
  </si>
  <si>
    <t>한미의원</t>
  </si>
  <si>
    <t>31336248</t>
  </si>
  <si>
    <t xml:space="preserve">경기도 부천시 성주로 200, (심곡본동) </t>
  </si>
  <si>
    <t>032-657-6893</t>
  </si>
  <si>
    <t>한앤김내과의원</t>
  </si>
  <si>
    <t>31337996</t>
  </si>
  <si>
    <t xml:space="preserve">경기도 부천시 소사로 180, (소사본동) </t>
  </si>
  <si>
    <t>032-345-5576</t>
  </si>
  <si>
    <t>허연무내과의원</t>
  </si>
  <si>
    <t>31323936</t>
  </si>
  <si>
    <t xml:space="preserve">경기도 부천시 경인로 134, (송내동) </t>
  </si>
  <si>
    <t>032-667-9361</t>
  </si>
  <si>
    <t>31320074</t>
  </si>
  <si>
    <t xml:space="preserve">경기도 부천시 경인로 478, (괴안동) </t>
  </si>
  <si>
    <t>032-343-7555</t>
  </si>
  <si>
    <t>현민숙소아과의원</t>
  </si>
  <si>
    <t>31379672</t>
  </si>
  <si>
    <t>경기도 부천시 은성로 82, (소사본동) 2층일부층,3층일부층</t>
  </si>
  <si>
    <t>032-346-6344</t>
  </si>
  <si>
    <t>훼미리의원</t>
  </si>
  <si>
    <t>41377192</t>
  </si>
  <si>
    <t>경기도 부천시 경인로 400, (소사본동, 훼미리아파트2차) 101호</t>
  </si>
  <si>
    <t>032-348-9967</t>
  </si>
  <si>
    <t>고려정형외과의원</t>
  </si>
  <si>
    <t>31322531</t>
  </si>
  <si>
    <t xml:space="preserve">경기도 부천시 소사로 789, (원종동) </t>
  </si>
  <si>
    <t>032-673-0156</t>
  </si>
  <si>
    <t>경기도부천시오정보건소</t>
  </si>
  <si>
    <t>구광내과의원</t>
  </si>
  <si>
    <t>31377599</t>
  </si>
  <si>
    <t xml:space="preserve">경기도 부천시 삼작로 332, (여월동) </t>
  </si>
  <si>
    <t>032-673-4942</t>
  </si>
  <si>
    <t>김명건내과의원</t>
  </si>
  <si>
    <t>41373448</t>
  </si>
  <si>
    <t>경기도 부천시 오정로 250, (오정동) 신오빌딩 2층</t>
  </si>
  <si>
    <t>032-713-8470</t>
  </si>
  <si>
    <t>김승주소아청소년과의원</t>
  </si>
  <si>
    <t>31329977</t>
  </si>
  <si>
    <t xml:space="preserve">경기도 부천시 소사로 791, (원종동) </t>
  </si>
  <si>
    <t>032-675-0307</t>
  </si>
  <si>
    <t>남일송내과의원</t>
  </si>
  <si>
    <t>41371364</t>
  </si>
  <si>
    <t>경기도 부천시 소사로808번길 6, (원종동) 부원빌딩 2층 201호</t>
  </si>
  <si>
    <t>032-683-0320</t>
  </si>
  <si>
    <t>내동서울가정의학과의원</t>
  </si>
  <si>
    <t>31328067</t>
  </si>
  <si>
    <t>경기도 부천시 삼작로 205 내동서울가정의학과의원 (내동)</t>
  </si>
  <si>
    <t>032-679-7081</t>
  </si>
  <si>
    <t>누리안유영길김태형내과김영찬방사선과의원</t>
  </si>
  <si>
    <t>31320422</t>
  </si>
  <si>
    <t>경기도 부천시 소사로 759, (원종동, 대현상가) 2층</t>
  </si>
  <si>
    <t>032-673-4305</t>
  </si>
  <si>
    <t>뉴서울성모의원</t>
  </si>
  <si>
    <t>41344049</t>
  </si>
  <si>
    <t xml:space="preserve">경기도 부천시 역곡로471번가길 33, (고강동) </t>
  </si>
  <si>
    <t>032-235-9797</t>
  </si>
  <si>
    <t>41313321</t>
  </si>
  <si>
    <t>경기도 부천시 오정로 247, (오정동, 선프라자) 201호</t>
  </si>
  <si>
    <t>032-678-7582</t>
  </si>
  <si>
    <t>다솜가정의원</t>
  </si>
  <si>
    <t>41334604</t>
  </si>
  <si>
    <t>경기도 부천시 역곡로490번길 108, (고강동) 2층</t>
  </si>
  <si>
    <t>032-682-9400</t>
  </si>
  <si>
    <t>마디성모정형외과의원</t>
  </si>
  <si>
    <t>41336496</t>
  </si>
  <si>
    <t xml:space="preserve">경기도 부천시 삼작로 391, (원종동) </t>
  </si>
  <si>
    <t>032-715-8383</t>
  </si>
  <si>
    <t>31351310</t>
  </si>
  <si>
    <t>경기도 부천시 중동로 407, (삼정동) 2층</t>
  </si>
  <si>
    <t>032-682-5520</t>
  </si>
  <si>
    <t>박상석내과의원</t>
  </si>
  <si>
    <t>31396623</t>
  </si>
  <si>
    <t xml:space="preserve">경기도 부천시 삼작로 98, (내동) </t>
  </si>
  <si>
    <t>032-679-7582</t>
  </si>
  <si>
    <t>41303008</t>
  </si>
  <si>
    <t>경기도 부천시 소사로 706, (원종동) 2층</t>
  </si>
  <si>
    <t>032-677-7582</t>
  </si>
  <si>
    <t>봄봄소아청소년과의원</t>
  </si>
  <si>
    <t>41339037</t>
  </si>
  <si>
    <t>경기도 부천시 소사로 680, (작동) 3층 일부호</t>
  </si>
  <si>
    <t>032-677-7522</t>
  </si>
  <si>
    <t>부천시립노인전문병원</t>
  </si>
  <si>
    <t>31287221</t>
  </si>
  <si>
    <t xml:space="preserve">경기도 부천시 까치로 26, (작동) </t>
  </si>
  <si>
    <t>032-713-7300</t>
  </si>
  <si>
    <t>부천우리병원</t>
  </si>
  <si>
    <t>31101381</t>
  </si>
  <si>
    <t>경기도 부천시 소사로 726, (원종동) 지하4층~지상5층</t>
  </si>
  <si>
    <t>032-672-4100</t>
  </si>
  <si>
    <t>부천중앙병원</t>
  </si>
  <si>
    <t>31206816</t>
  </si>
  <si>
    <t xml:space="preserve">경기도 부천시 소사로 797, (원종동, 지하1일부,1,2,3,4층) </t>
  </si>
  <si>
    <t>032-681-2333</t>
  </si>
  <si>
    <t>부천코엔이비인후과의원</t>
  </si>
  <si>
    <t>41356021</t>
  </si>
  <si>
    <t>경기도 부천시 소사로 754, (원종동) 3층 부천코엔이비인후과의원</t>
  </si>
  <si>
    <t>032-677-5075</t>
  </si>
  <si>
    <t>31374042</t>
  </si>
  <si>
    <t>경기도 부천시 원종로 7, (원종동, 충남상가) 2층</t>
  </si>
  <si>
    <t>032-675-9177</t>
  </si>
  <si>
    <t>31387098</t>
  </si>
  <si>
    <t xml:space="preserve">경기도 부천시 고강로72번길 49, (고강동) </t>
  </si>
  <si>
    <t>032-683-1008</t>
  </si>
  <si>
    <t>삼성우리이비인후과의원부천점</t>
  </si>
  <si>
    <t>41349831</t>
  </si>
  <si>
    <t>경기도 부천시 중동로 406, (삼정동, 서경빌딩) 2층</t>
  </si>
  <si>
    <t>032-684-8222</t>
  </si>
  <si>
    <t>41333136</t>
  </si>
  <si>
    <t>경기도 부천시 여월로 60, (여월동) 201호,  삼성키즈 소아청소년과의원</t>
  </si>
  <si>
    <t>032-678-1781</t>
  </si>
  <si>
    <t>41309928</t>
  </si>
  <si>
    <t>경기도 부천시 역곡로 482, (고강동) 5층 일부, 유하메디빌딩</t>
  </si>
  <si>
    <t>032-679-1675</t>
  </si>
  <si>
    <t>서울메디칼의원</t>
  </si>
  <si>
    <t>31370993</t>
  </si>
  <si>
    <t xml:space="preserve">경기도 부천시 성곡로 77, (여월동) </t>
  </si>
  <si>
    <t>070-8844-1175</t>
  </si>
  <si>
    <t>서울수가정의학과의원</t>
  </si>
  <si>
    <t>41326946</t>
  </si>
  <si>
    <t>경기도 부천시 여월로 72, (여월동, 여월프라자) 302호</t>
  </si>
  <si>
    <t>032-677-8575</t>
  </si>
  <si>
    <t>31344062</t>
  </si>
  <si>
    <t xml:space="preserve">경기도 부천시 원종로119번길 90, (고강동) </t>
  </si>
  <si>
    <t>032-683-1606</t>
  </si>
  <si>
    <t>성모편한마취통증의학과의원</t>
  </si>
  <si>
    <t>41351215</t>
  </si>
  <si>
    <t>경기도 부천시 소사로 757, (원종동) 해오름빌딩 2층</t>
  </si>
  <si>
    <t>032-678-7575</t>
  </si>
  <si>
    <t>성상민소아청소년과의원</t>
  </si>
  <si>
    <t>31327559</t>
  </si>
  <si>
    <t xml:space="preserve">경기도 부천시 역곡로 478, (고강동) </t>
  </si>
  <si>
    <t>032-679-7297</t>
  </si>
  <si>
    <t>센트로병원</t>
  </si>
  <si>
    <t>31205615</t>
  </si>
  <si>
    <t>경기도 부천시 소사로 694, (원종동) 성진프라자 2층,3층,4층,6층일부</t>
  </si>
  <si>
    <t>032-675-0030</t>
  </si>
  <si>
    <t>아이튼튼소아과의원</t>
  </si>
  <si>
    <t>31363237</t>
  </si>
  <si>
    <t>경기도 부천시 소사로 754, (원종동) 2층</t>
  </si>
  <si>
    <t>032-672-8119</t>
  </si>
  <si>
    <t>오정본병원</t>
  </si>
  <si>
    <t>31209637</t>
  </si>
  <si>
    <t>경기도 부천시 소사로 801, (원종동) ,소사로 802-1(성운빌딩.401호)</t>
  </si>
  <si>
    <t>032-678-5000</t>
  </si>
  <si>
    <t>오정정형외과의원</t>
  </si>
  <si>
    <t>41304675</t>
  </si>
  <si>
    <t>경기도 부천시 오정로 252, (오정동) 우암빌딩 1층</t>
  </si>
  <si>
    <t>032-682-4119</t>
  </si>
  <si>
    <t>우리사랑이비인후과의원</t>
  </si>
  <si>
    <t>41304560</t>
  </si>
  <si>
    <t>경기도 부천시 소사로 709, (원종동, 그린메디칼 프라자) 202호</t>
  </si>
  <si>
    <t>032-675-7244</t>
  </si>
  <si>
    <t>원종우리내과의원</t>
  </si>
  <si>
    <t>41377966</t>
  </si>
  <si>
    <t xml:space="preserve">경기도 부천시 소사로 758, (원종동)  5층일부 </t>
  </si>
  <si>
    <t>032-715-5467</t>
  </si>
  <si>
    <t>이소아과의원</t>
  </si>
  <si>
    <t>31398995</t>
  </si>
  <si>
    <t>경기도 부천시 성지로101번길 38, (원종동, 금홍빌딩) 205호</t>
  </si>
  <si>
    <t>032-673-2326</t>
  </si>
  <si>
    <t>이용준내과의원</t>
  </si>
  <si>
    <t>31325173</t>
  </si>
  <si>
    <t xml:space="preserve">경기도 부천시 역곡로 480, (고강동) </t>
  </si>
  <si>
    <t>032-671-8261</t>
  </si>
  <si>
    <t>이훈규메디칼의원</t>
  </si>
  <si>
    <t>31380107</t>
  </si>
  <si>
    <t>경기도 부천시 성오로117번길 8, (원종동, 중앙프라자) 202호</t>
  </si>
  <si>
    <t>032-675-6177</t>
  </si>
  <si>
    <t>31312438</t>
  </si>
  <si>
    <t>경기도 부천시 소사로 709, (원종동) 그린메디칼프라자 3층 303호</t>
  </si>
  <si>
    <t>032-674-0291</t>
  </si>
  <si>
    <t>31394892</t>
  </si>
  <si>
    <t xml:space="preserve">경기도 부천시 중동로 410, (삼정동) </t>
  </si>
  <si>
    <t>032-673-7582</t>
  </si>
  <si>
    <t>정명균이비인후과의원</t>
  </si>
  <si>
    <t>31321577</t>
  </si>
  <si>
    <t xml:space="preserve">경기도 부천시 원종로 47, (원종동) </t>
  </si>
  <si>
    <t>032-673-3837</t>
  </si>
  <si>
    <t>정수암소아과의원</t>
  </si>
  <si>
    <t>31356869</t>
  </si>
  <si>
    <t xml:space="preserve">경기도 부천시 소사로 750, (원종동) </t>
  </si>
  <si>
    <t>032-672-7796</t>
  </si>
  <si>
    <t>주신내과의원</t>
  </si>
  <si>
    <t>31393896</t>
  </si>
  <si>
    <t>경기도 부천시 고리울로52번길 29, (주상복합)빌딩) 201호 (고강동, DH</t>
  </si>
  <si>
    <t>032-673-7583</t>
  </si>
  <si>
    <t>41345185</t>
  </si>
  <si>
    <t>경기도 부천시 소사로 756 2층 (원종동)</t>
  </si>
  <si>
    <t>070-4741-2071</t>
  </si>
  <si>
    <t>중앙정형외과의원</t>
  </si>
  <si>
    <t>31391044</t>
  </si>
  <si>
    <t xml:space="preserve">경기도 부천시 소사로 756, (원종동, 우진빌딩 2,3,4층) </t>
  </si>
  <si>
    <t>032-682-8575</t>
  </si>
  <si>
    <t>지앤미의원</t>
  </si>
  <si>
    <t>31328199</t>
  </si>
  <si>
    <t xml:space="preserve">경기도 부천시 오정로220번길 35, (오정동) </t>
  </si>
  <si>
    <t>032-679-8412</t>
  </si>
  <si>
    <t>41336216</t>
  </si>
  <si>
    <t xml:space="preserve">경기도 부천시 오정로 249, (오정동, 오정프라자)  405호 </t>
  </si>
  <si>
    <t>032-676-7585</t>
  </si>
  <si>
    <t>태소아과의원</t>
  </si>
  <si>
    <t>41309260</t>
  </si>
  <si>
    <t xml:space="preserve">경기도 부천시 오정로 250, (오정동) </t>
  </si>
  <si>
    <t>032-682-6072</t>
  </si>
  <si>
    <t>튼튼신경외과의원</t>
  </si>
  <si>
    <t>31342612</t>
  </si>
  <si>
    <t xml:space="preserve">경기도 부천시 오정로 226, (오정동, 2,3,4,5,6층) </t>
  </si>
  <si>
    <t>032-678-0005</t>
  </si>
  <si>
    <t>프라임연세의원</t>
  </si>
  <si>
    <t>41327713</t>
  </si>
  <si>
    <t>경기도 부천시 삼작로 485, (작동, 남정빌딩) 2층</t>
  </si>
  <si>
    <t>032-678-6265</t>
  </si>
  <si>
    <t>한명길소아과의원</t>
  </si>
  <si>
    <t>31352260</t>
  </si>
  <si>
    <t>경기도 부천시 소사로 709, (원종동, 그린메디칼프라자) 402호일부, 403호</t>
  </si>
  <si>
    <t>032-684-8900</t>
  </si>
  <si>
    <t>31399282</t>
  </si>
  <si>
    <t xml:space="preserve">경기도 부천시 중동로 417, (삼정동, 2층일부, 3층일부) </t>
  </si>
  <si>
    <t>032-672-5311</t>
  </si>
  <si>
    <t>41308191</t>
  </si>
  <si>
    <t>경기도 부천시 역곡로 482, (고강동) 유하메디빌딩 5층일부</t>
  </si>
  <si>
    <t>032-673-0022</t>
  </si>
  <si>
    <t>호산외과의원</t>
  </si>
  <si>
    <t>31326340</t>
  </si>
  <si>
    <t>경기도 부천시 소사로 712, (원종동) 2층일부</t>
  </si>
  <si>
    <t>032-677-8765</t>
  </si>
  <si>
    <t>365편안한내과의원</t>
  </si>
  <si>
    <t>41340680</t>
  </si>
  <si>
    <t>경기도 광명시 오리로 976, (광명동) 2층</t>
  </si>
  <si>
    <t>02-2612-3365</t>
  </si>
  <si>
    <t>경기도광명시보건소</t>
  </si>
  <si>
    <t>가족사랑의원</t>
  </si>
  <si>
    <t>41314913</t>
  </si>
  <si>
    <t>경기도 광명시 도덕로 52, (광명동, 청송빌딩) 3층</t>
  </si>
  <si>
    <t>02-2611-3100</t>
  </si>
  <si>
    <t>41300581</t>
  </si>
  <si>
    <t>경기도 광명시 오리로 941, (광명동, 명성빌딩) 3층</t>
  </si>
  <si>
    <t>02-2611-3777</t>
  </si>
  <si>
    <t>강영목정형외과의원</t>
  </si>
  <si>
    <t>31398162</t>
  </si>
  <si>
    <t>경기도 광명시 광복로 62, (철산동, 수지빌딩) 2-4층</t>
  </si>
  <si>
    <t>02-3666-8275</t>
  </si>
  <si>
    <t>고려하나의원</t>
  </si>
  <si>
    <t>41338855</t>
  </si>
  <si>
    <t xml:space="preserve">경기도 광명시 안재로10번길 32, (하안동) </t>
  </si>
  <si>
    <t>02-899-1182</t>
  </si>
  <si>
    <t>곽이비인후과의원</t>
  </si>
  <si>
    <t>31347266</t>
  </si>
  <si>
    <t>경기도 광명시 광명로 829, (광명동, 백제빌딩) 2층</t>
  </si>
  <si>
    <t>02-2619-1181</t>
  </si>
  <si>
    <t>광명메디피아의원</t>
  </si>
  <si>
    <t>31390544</t>
  </si>
  <si>
    <t>경기도 광명시 광복로 66, (철산동) 2층</t>
  </si>
  <si>
    <t>02-2060-2474</t>
  </si>
  <si>
    <t>김선영</t>
  </si>
  <si>
    <t>광명바로척마취통증의학과의원</t>
  </si>
  <si>
    <t>41372107</t>
  </si>
  <si>
    <t>경기도 광명시 광명로 898, (광명동) 광명빌딩 5층</t>
  </si>
  <si>
    <t>02-2616-7585</t>
  </si>
  <si>
    <t>광명삼성베스트내과의원</t>
  </si>
  <si>
    <t>41377141</t>
  </si>
  <si>
    <t>경기도 광명시 범안로 1046, (하안동) 5호</t>
  </si>
  <si>
    <t>02-898-9300</t>
  </si>
  <si>
    <t>광명성심의원</t>
  </si>
  <si>
    <t>31330495</t>
  </si>
  <si>
    <t xml:space="preserve">경기도 광명시 오리로 645, (하안동) </t>
  </si>
  <si>
    <t>02-899-1199</t>
  </si>
  <si>
    <t>광명속편한내과의원</t>
  </si>
  <si>
    <t>41333632</t>
  </si>
  <si>
    <t>경기도 광명시 광명로 926, (광명동) 2~3층</t>
  </si>
  <si>
    <t>02-2060-1088</t>
  </si>
  <si>
    <t>광명수내과의원</t>
  </si>
  <si>
    <t>41305914</t>
  </si>
  <si>
    <t>경기도 광명시 하안로 292, (하안동, 우리은행) 2층</t>
  </si>
  <si>
    <t>02-806-0875</t>
  </si>
  <si>
    <t>광명연세내과의원</t>
  </si>
  <si>
    <t>31365621</t>
  </si>
  <si>
    <t>경기도 광명시 철산로 20, (철산동, 야우리빌딩) 4층 401호</t>
  </si>
  <si>
    <t>02-2685-0760</t>
  </si>
  <si>
    <t>광명연합의원</t>
  </si>
  <si>
    <t>31363873</t>
  </si>
  <si>
    <t>경기도 광명시 광명로 824, (광명동) 2층</t>
  </si>
  <si>
    <t>02-2688-7570</t>
  </si>
  <si>
    <t>광명이비인후과의원</t>
  </si>
  <si>
    <t>41312902</t>
  </si>
  <si>
    <t>경기도 광명시 광명로 906, (광명동) 현대아이타워 3층 302호</t>
  </si>
  <si>
    <t>02-2066-5075</t>
  </si>
  <si>
    <t>김성철정형외과의원</t>
  </si>
  <si>
    <t>31351115</t>
  </si>
  <si>
    <t>경기도 광명시 오리로 378, (소하동) 2층</t>
  </si>
  <si>
    <t>02-897-3292</t>
  </si>
  <si>
    <t>김옥란내과의원</t>
  </si>
  <si>
    <t>31342574</t>
  </si>
  <si>
    <t>경기도 광명시 오리로 381, (소하동) 2층</t>
  </si>
  <si>
    <t>02-898-6914</t>
  </si>
  <si>
    <t>김완중내과의원</t>
  </si>
  <si>
    <t>31338801</t>
  </si>
  <si>
    <t>경기도 광명시 철산로 27, (철산동, 명동프라자) 3층</t>
  </si>
  <si>
    <t>02-2617-0240</t>
  </si>
  <si>
    <t>남성지소아과의원</t>
  </si>
  <si>
    <t>31311580</t>
  </si>
  <si>
    <t>경기도 광명시 광명로 841, (광명동, 동진프라자) 3층 4호</t>
  </si>
  <si>
    <t>02-2685-1204</t>
  </si>
  <si>
    <t>누가광명의원</t>
  </si>
  <si>
    <t>41346149</t>
  </si>
  <si>
    <t>경기도 광명시 범안로 1045, (하안동) 3층</t>
  </si>
  <si>
    <t>02-894-2376</t>
  </si>
  <si>
    <t>다사랑이비인후과의원</t>
  </si>
  <si>
    <t>41308158</t>
  </si>
  <si>
    <t>경기도 광명시 하안로 289, (하안동) 2층 202호</t>
  </si>
  <si>
    <t>02-804-0171</t>
  </si>
  <si>
    <t>더조은내과의원</t>
  </si>
  <si>
    <t>41372778</t>
  </si>
  <si>
    <t>경기도 광명시 범안로 1059, (하안동) 유창빌딩 5층</t>
  </si>
  <si>
    <t>02-897-5755</t>
  </si>
  <si>
    <t>마디선재활의학과의원</t>
  </si>
  <si>
    <t>41371585</t>
  </si>
  <si>
    <t>경기도 광명시 신기로 21, (일직동) GS steel Tower 301~305호</t>
  </si>
  <si>
    <t>02-6959-8299</t>
  </si>
  <si>
    <t>41346858</t>
  </si>
  <si>
    <t>경기도 광명시 도덕로 40, (광명동, 삼보빌딩) 3층 302호</t>
  </si>
  <si>
    <t>02-2625-3535</t>
  </si>
  <si>
    <t>31392458</t>
  </si>
  <si>
    <t>경기도 광명시 도덕로 24, (광명동) 2층</t>
  </si>
  <si>
    <t>02-2618-8888</t>
  </si>
  <si>
    <t>박상현소아청소년과의원</t>
  </si>
  <si>
    <t>31347045</t>
  </si>
  <si>
    <t>경기도 광명시 광명로 877, (광명동, 한진아파트) 한진B상가동 2304호</t>
  </si>
  <si>
    <t>02-2688-2163</t>
  </si>
  <si>
    <t>박샘내과의원</t>
  </si>
  <si>
    <t>41376391</t>
  </si>
  <si>
    <t>경기도 광명시 오리로 1019, (광명동) 5층 501호</t>
  </si>
  <si>
    <t>02-2088-1189</t>
  </si>
  <si>
    <t>벗이비인후과의원</t>
  </si>
  <si>
    <t>41332946</t>
  </si>
  <si>
    <t>경기도 광명시 금하로 464, (소하동, 메이져리치안) 4층 401-404호</t>
  </si>
  <si>
    <t>02-898-5800</t>
  </si>
  <si>
    <t>41326318</t>
  </si>
  <si>
    <t>경기도 광명시 오리로 801, (하안동, e편한세상센트레빌아파트) 가상가동 4층 401호</t>
  </si>
  <si>
    <t>02-898-3651</t>
  </si>
  <si>
    <t>41371267</t>
  </si>
  <si>
    <t>경기도 광명시 신기로 21, (일직동) GS steel Tower 306~307호</t>
  </si>
  <si>
    <t>02-6407-8888</t>
  </si>
  <si>
    <t>삼성우리내과의원</t>
  </si>
  <si>
    <t>41375530</t>
  </si>
  <si>
    <t>경기도 광명시 철산로 32, (철산동) 4층</t>
  </si>
  <si>
    <t>02-2613-7588</t>
  </si>
  <si>
    <t>삼성푸른소아청소년과의원</t>
  </si>
  <si>
    <t>41370830</t>
  </si>
  <si>
    <t>경기도 광명시 범안로 1047, (하안동, 우덕빌딩) 3층 303~304호</t>
  </si>
  <si>
    <t>02-899-5275</t>
  </si>
  <si>
    <t>상쾌한 이비인후과의원</t>
  </si>
  <si>
    <t>41329694</t>
  </si>
  <si>
    <t>경기도 광명시 하안로 258, (하안동, 경향빌딩) 2층 201호</t>
  </si>
  <si>
    <t>02-899-7004</t>
  </si>
  <si>
    <t>서울성모이비인후과의원</t>
  </si>
  <si>
    <t>41341988</t>
  </si>
  <si>
    <t xml:space="preserve">경기도 광명시 오리로 870, (철산동, 스타힐스빌딩)  6층 </t>
  </si>
  <si>
    <t>02-6011-7700</t>
  </si>
  <si>
    <t>41362888</t>
  </si>
  <si>
    <t>경기도 광명시 오리로 865, (철산동, 명지빌딩) 2층 1호</t>
  </si>
  <si>
    <t>02-2684-7900</t>
  </si>
  <si>
    <t>서울아산임내과의원</t>
  </si>
  <si>
    <t>41327128</t>
  </si>
  <si>
    <t>경기도 광명시 하안로 200, (소하동, 스페이스B/D) 3층 301-302호</t>
  </si>
  <si>
    <t>02-899-7582</t>
  </si>
  <si>
    <t>서울연합내과의원</t>
  </si>
  <si>
    <t>41328701</t>
  </si>
  <si>
    <t>경기도 광명시 오리로 853, (철산동, 광덕빌딩) 2층</t>
  </si>
  <si>
    <t>02-2615-8100</t>
  </si>
  <si>
    <t>서울튼튼소아청소년과의원</t>
  </si>
  <si>
    <t>41348133</t>
  </si>
  <si>
    <t>경기도 광명시 범안로 1049, (하안동) 7층 701호</t>
  </si>
  <si>
    <t>02-899-4093</t>
  </si>
  <si>
    <t>서정화내과의원</t>
  </si>
  <si>
    <t>31327401</t>
  </si>
  <si>
    <t>경기도 광명시 하안로 313, (하안동, 근영빌딩) 3층</t>
  </si>
  <si>
    <t>02-893-3300</t>
  </si>
  <si>
    <t>석광가정의원</t>
  </si>
  <si>
    <t>31342388</t>
  </si>
  <si>
    <t>경기도 광명시 금하로 525, (소하동, AH빌딩) 3층 301호</t>
  </si>
  <si>
    <t>02-894-5743</t>
  </si>
  <si>
    <t>석소아청소년과의원</t>
  </si>
  <si>
    <t>31315020</t>
  </si>
  <si>
    <t>경기도 광명시 철산로 21, (철산동, 광명빌딩) 201호</t>
  </si>
  <si>
    <t>02-2683-7100</t>
  </si>
  <si>
    <t>성모길내과의원</t>
  </si>
  <si>
    <t>41315235</t>
  </si>
  <si>
    <t>경기도 광명시 오리로 966-1, (광명동) 2층</t>
  </si>
  <si>
    <t>02-2060-5069</t>
  </si>
  <si>
    <t>41327225</t>
  </si>
  <si>
    <t>경기도 광명시 오리로 358, (소하동, 광명빌딩) 3층</t>
  </si>
  <si>
    <t>02-899-9990</t>
  </si>
  <si>
    <t>성지외과의원</t>
  </si>
  <si>
    <t>31338704</t>
  </si>
  <si>
    <t>경기도 광명시 광명로 944, (광명동, 광명2동 우체국건물) 3층</t>
  </si>
  <si>
    <t>02-2615-6553</t>
  </si>
  <si>
    <t>세안이비인후과의원</t>
  </si>
  <si>
    <t>31325696</t>
  </si>
  <si>
    <t>경기도 광명시 범안로 1049, (하안동, 성원빌딩) 2층 201호</t>
  </si>
  <si>
    <t>02-891-2650</t>
  </si>
  <si>
    <t>센트럴이비인후과의원</t>
  </si>
  <si>
    <t>41370198</t>
  </si>
  <si>
    <t>경기도 광명시 신기로 21, (일직동) GS steel Tower 406,407,408호</t>
  </si>
  <si>
    <t>02-6349-6300</t>
  </si>
  <si>
    <t>소하연합내과의원</t>
  </si>
  <si>
    <t>41377249</t>
  </si>
  <si>
    <t>경기도 광명시 소하로 82, (소하동, 한빛프라자) 4층 403호</t>
  </si>
  <si>
    <t>070-4255-7557</t>
  </si>
  <si>
    <t>소하이비인후과의원</t>
  </si>
  <si>
    <t>41334540</t>
  </si>
  <si>
    <t>경기도 광명시 오리로 346, (소하동, 행운드림프라자) 205호, 소하이비인후과</t>
  </si>
  <si>
    <t>02-899-9599</t>
  </si>
  <si>
    <t>소하진내과의원</t>
  </si>
  <si>
    <t>41342178</t>
  </si>
  <si>
    <t>경기도 광명시 기아로 46, (소하동, 기아파크빌) 2층</t>
  </si>
  <si>
    <t>02-897-3651</t>
  </si>
  <si>
    <t>31328156</t>
  </si>
  <si>
    <t>경기도 광명시 하안로 310, (하안동) 다래빌딩 301호</t>
  </si>
  <si>
    <t>02-894-0888</t>
  </si>
  <si>
    <t>아이원병원</t>
  </si>
  <si>
    <t>31210279</t>
  </si>
  <si>
    <t xml:space="preserve">경기도 광명시 소하로75번길 10, (소하동, 하나로빌딩) </t>
  </si>
  <si>
    <t>02-1833-7588</t>
  </si>
  <si>
    <t>31393837</t>
  </si>
  <si>
    <t>경기도 광명시 광명로 892, (광명동) 2층</t>
  </si>
  <si>
    <t>02-2684-7484</t>
  </si>
  <si>
    <t>연세꿈사랑소아청소년과의원</t>
  </si>
  <si>
    <t>41322703</t>
  </si>
  <si>
    <t>경기도 광명시 하안로 295, (하안동, 노벨빌딩) 3층</t>
  </si>
  <si>
    <t>02-899-0899</t>
  </si>
  <si>
    <t>31337651</t>
  </si>
  <si>
    <t>경기도 광명시 오리로 957, (광명동, 누가빌딩) 3층</t>
  </si>
  <si>
    <t>02-2681-8768</t>
  </si>
  <si>
    <t>연세이명호이비인후과의원</t>
  </si>
  <si>
    <t>31326242</t>
  </si>
  <si>
    <t>경기도 광명시 오리로 955, (광명동) 2층</t>
  </si>
  <si>
    <t>02-2616-9935</t>
  </si>
  <si>
    <t>41333306</t>
  </si>
  <si>
    <t>경기도 광명시 오리로 986, (광명동, 솔목타워) 3-4층</t>
  </si>
  <si>
    <t>02-6268-1162</t>
  </si>
  <si>
    <t>연세튼튼소아청소년과의원</t>
  </si>
  <si>
    <t>41324196</t>
  </si>
  <si>
    <t>경기도 광명시 오리로 374, (소하동, 인선빌딩) 4층 402호</t>
  </si>
  <si>
    <t>02-899-0550</t>
  </si>
  <si>
    <t>연합뉴소아청소년과의원</t>
  </si>
  <si>
    <t>31396305</t>
  </si>
  <si>
    <t>경기도 광명시 오리로 853, (철산동, 광덕빌딩) 3층</t>
  </si>
  <si>
    <t>02-2689-0114</t>
  </si>
  <si>
    <t>예의원</t>
  </si>
  <si>
    <t>41339673</t>
  </si>
  <si>
    <t>경기도 광명시 도덕공원로 21, (철산동) 2,3층</t>
  </si>
  <si>
    <t>02-2625-7588</t>
  </si>
  <si>
    <t>41328884</t>
  </si>
  <si>
    <t>경기도 광명시 오리로 801, (하안동, e편한세상센트레빌아파트) 가상가동 3층 301호</t>
  </si>
  <si>
    <t>02-2611-2600</t>
  </si>
  <si>
    <t>오성욱의원</t>
  </si>
  <si>
    <t>31378617</t>
  </si>
  <si>
    <t>경기도 광명시 하안로 180, (소하동) 2층</t>
  </si>
  <si>
    <t>02-899-7577</t>
  </si>
  <si>
    <t>31367755</t>
  </si>
  <si>
    <t>경기도 광명시 오리로 374, (소하동, 인선빌딩) 3층</t>
  </si>
  <si>
    <t>02-899-1119</t>
  </si>
  <si>
    <t>왕내과의원</t>
  </si>
  <si>
    <t>41327276</t>
  </si>
  <si>
    <t xml:space="preserve">경기도 광명시 광명로 907, (광명동)  광명빌딩 4층, 8~10층 </t>
  </si>
  <si>
    <t>02-2618-7582</t>
  </si>
  <si>
    <t>31354424</t>
  </si>
  <si>
    <t>경기도 광명시 하안로 254, (하안동, 정산빌딩) 2층 201-202호</t>
  </si>
  <si>
    <t>02-808-7515</t>
  </si>
  <si>
    <t>41303440</t>
  </si>
  <si>
    <t>경기도 광명시 도덕로 39, (광명동, 우진빌딩) 2층</t>
  </si>
  <si>
    <t>02-2685-4606</t>
  </si>
  <si>
    <t>31382461</t>
  </si>
  <si>
    <t xml:space="preserve">경기도 광명시 오리로 958, (광명동) </t>
  </si>
  <si>
    <t>02-2617-3406</t>
  </si>
  <si>
    <t>위드맘소아청소년과의원</t>
  </si>
  <si>
    <t>41333624</t>
  </si>
  <si>
    <t>경기도 광명시 소하로 86, (소하동, 제일프라자) 3층 303호</t>
  </si>
  <si>
    <t>02-899-1175</t>
  </si>
  <si>
    <t>41372760</t>
  </si>
  <si>
    <t>경기도 광명시 신기로 21, (일직동) GS steel Tower 401호</t>
  </si>
  <si>
    <t>02-6085-7585</t>
  </si>
  <si>
    <t>이상칠내과의원</t>
  </si>
  <si>
    <t>41366344</t>
  </si>
  <si>
    <t>경기도 광명시 오리로 865, (철산동) 철산빌딩(명지빌딩) 4층</t>
  </si>
  <si>
    <t>02-2066-3737</t>
  </si>
  <si>
    <t>이승호이비인후과의원</t>
  </si>
  <si>
    <t>31361609</t>
  </si>
  <si>
    <t>경기도 광명시 철산로 27, (철산동, 명동프라자) 4층 405호</t>
  </si>
  <si>
    <t>02-2687-5151</t>
  </si>
  <si>
    <t>이신형내과의원</t>
  </si>
  <si>
    <t>31321241</t>
  </si>
  <si>
    <t xml:space="preserve">경기도 광명시 오리로 940, (광명동) </t>
  </si>
  <si>
    <t>02-2681-6717</t>
  </si>
  <si>
    <t>이윤호내과의원</t>
  </si>
  <si>
    <t>31326048</t>
  </si>
  <si>
    <t>경기도 광명시 디지털로 19, (철산동, 서림빌딩) 2층 207호</t>
  </si>
  <si>
    <t>02-2688-6660</t>
  </si>
  <si>
    <t>31395295</t>
  </si>
  <si>
    <t>경기도 광명시 오리로 986, (광명동) 솔목타워 8~9층</t>
  </si>
  <si>
    <t>02-2686-2784</t>
  </si>
  <si>
    <t>31352987</t>
  </si>
  <si>
    <t>경기도 광명시 광복로 64, (철산동) 2층</t>
  </si>
  <si>
    <t>02-2614-9111</t>
  </si>
  <si>
    <t>31326889</t>
  </si>
  <si>
    <t>경기도 광명시 안현로 52, (하안동, 하안주공10단지) 목욕탕상가동 3층</t>
  </si>
  <si>
    <t>02-806-3691</t>
  </si>
  <si>
    <t>정다운이비인후과의원</t>
  </si>
  <si>
    <t>31396658</t>
  </si>
  <si>
    <t>경기도 광명시 도덕로 41, (광명동) 1층</t>
  </si>
  <si>
    <t>02-2611-7582</t>
  </si>
  <si>
    <t>31323944</t>
  </si>
  <si>
    <t>경기도 광명시 안현로 19, (하안동, 하안주공1단지) 상가동 2층 204호</t>
  </si>
  <si>
    <t>02-809-6990</t>
  </si>
  <si>
    <t>제이메디의원</t>
  </si>
  <si>
    <t>41336526</t>
  </si>
  <si>
    <t>경기도 광명시 하안로 112, (소하동, 신촌프라자) 4층</t>
  </si>
  <si>
    <t>02-899-0055</t>
  </si>
  <si>
    <t>41348109</t>
  </si>
  <si>
    <t>경기도 광명시 철산로 36 4층 제일편한내과의원 (철산동, 양정타워)</t>
  </si>
  <si>
    <t>02-6265-1033</t>
  </si>
  <si>
    <t>31370829</t>
  </si>
  <si>
    <t>경기도 광명시 오리로 857, (철산동, 일청빌딩) 2층 202호</t>
  </si>
  <si>
    <t>02-2689-0124</t>
  </si>
  <si>
    <t>지엠연세가정의학과의원</t>
  </si>
  <si>
    <t>41363574</t>
  </si>
  <si>
    <t>경기도 광명시 광덕산로 33, (하안동) 효현빌딩 4층</t>
  </si>
  <si>
    <t>02-2039-0780</t>
  </si>
  <si>
    <t>철산김소아과의원</t>
  </si>
  <si>
    <t>31315585</t>
  </si>
  <si>
    <t>경기도 광명시 도덕공원로 17, (철산동, 도덕파크타운) 가상가동 2층 210호</t>
  </si>
  <si>
    <t>02-6672-4110</t>
  </si>
  <si>
    <t>철산바른본의원</t>
  </si>
  <si>
    <t>41371674</t>
  </si>
  <si>
    <t>경기도 광명시 오리로 856, (철산동) 한복빌딩 501호</t>
  </si>
  <si>
    <t>02-2683-7775</t>
  </si>
  <si>
    <t>최영춘결핵과의원</t>
  </si>
  <si>
    <t>31328946</t>
  </si>
  <si>
    <t>경기도 광명시 범안로 1055, (하안동, 세일빌딩) 2층 202호</t>
  </si>
  <si>
    <t>02-894-3600</t>
  </si>
  <si>
    <t>41300611</t>
  </si>
  <si>
    <t>경기도 광명시 광명로 896, (광명동) 해솔빌딩5층.502호</t>
  </si>
  <si>
    <t>02-890-2520</t>
  </si>
  <si>
    <t>41378814</t>
  </si>
  <si>
    <t>경기도 광명시 범안로 1059 2층 (하안동)</t>
  </si>
  <si>
    <t>02-894-4450</t>
  </si>
  <si>
    <t>41324846</t>
  </si>
  <si>
    <t>경기도 광명시 디지털로 25, (철산동, 청덕빌딩) 2층 201호</t>
  </si>
  <si>
    <t>02-2611-0790</t>
  </si>
  <si>
    <t>41347129</t>
  </si>
  <si>
    <t>경기도 광명시 오리로 971, (광명동) 4~5층</t>
  </si>
  <si>
    <t>02-2687-0929</t>
  </si>
  <si>
    <t>편한마음 정신건강의학과내과의원</t>
  </si>
  <si>
    <t>41347854</t>
  </si>
  <si>
    <t>경기도 광명시 광명로 906 4층 410호 (광명동)</t>
  </si>
  <si>
    <t>02-2614-7600</t>
  </si>
  <si>
    <t>41330552</t>
  </si>
  <si>
    <t>02-2066-7582</t>
  </si>
  <si>
    <t>한림외과의원</t>
  </si>
  <si>
    <t>31369561</t>
  </si>
  <si>
    <t>경기도 광명시 오리로 351, (소하동, 동림프라자) 2층</t>
  </si>
  <si>
    <t>02-897-2362</t>
  </si>
  <si>
    <t>41345681</t>
  </si>
  <si>
    <t>경기도 광명시 소하로 81, (소하동, 아이플렉스빌딩) 3층</t>
  </si>
  <si>
    <t>02-1688-2227</t>
  </si>
  <si>
    <t>31381936</t>
  </si>
  <si>
    <t>경기도 광명시 오리로 346, (소하동, 행운드림프라자) 302호</t>
  </si>
  <si>
    <t>02-899-1711</t>
  </si>
  <si>
    <t>허병원내과의원</t>
  </si>
  <si>
    <t>41315847</t>
  </si>
  <si>
    <t>경기도 광명시 오리로 947, (광명동, 인터스프라자) 3층</t>
  </si>
  <si>
    <t>02-2611-1088</t>
  </si>
  <si>
    <t>31320601</t>
  </si>
  <si>
    <t>02-2614-5360</t>
  </si>
  <si>
    <t>홍성훈내과의원</t>
  </si>
  <si>
    <t>31319076</t>
  </si>
  <si>
    <t>경기도 광명시 디지털로 25, (철산동, 청덕빌딩) 2층 203호</t>
  </si>
  <si>
    <t>02-2681-2382</t>
  </si>
  <si>
    <t>9800000101</t>
  </si>
  <si>
    <t>365일열린소사벌연합의원</t>
  </si>
  <si>
    <t>41374533</t>
  </si>
  <si>
    <t>경기도 평택시 평남로 951, (비전동) 디에이치빌딩 1-3층</t>
  </si>
  <si>
    <t>031-692-0365</t>
  </si>
  <si>
    <t>경기도평택시보건소</t>
  </si>
  <si>
    <t>31700357</t>
  </si>
  <si>
    <t>고려웰니스의원</t>
  </si>
  <si>
    <t>41317572</t>
  </si>
  <si>
    <t>경기도 평택시 안중읍 안현로서8길 23, (동흥빌딩) 3층</t>
  </si>
  <si>
    <t>031-684-1800</t>
  </si>
  <si>
    <t>군문메디컬의원</t>
  </si>
  <si>
    <t>41349962</t>
  </si>
  <si>
    <t xml:space="preserve">경기도 평택시 원평로25번길 61-1, (군문동, 주공플라자)  3층 </t>
  </si>
  <si>
    <t>031-691-2119</t>
  </si>
  <si>
    <t>41333586</t>
  </si>
  <si>
    <t>경기도 평택시 중앙로 2, (통복동) 2층</t>
  </si>
  <si>
    <t>031-654-9990</t>
  </si>
  <si>
    <t>김정배이비인후과의원</t>
  </si>
  <si>
    <t>31324240</t>
  </si>
  <si>
    <t>경기도 평택시 중앙2로 37, (합정동) 2,3층</t>
  </si>
  <si>
    <t>031-652-5225</t>
  </si>
  <si>
    <t>41370601</t>
  </si>
  <si>
    <t>경기도 평택시 포승읍 여술로 20, 스타타워 3층 304호</t>
  </si>
  <si>
    <t>031-684-8131</t>
  </si>
  <si>
    <t>늘푸른가정의학과의원</t>
  </si>
  <si>
    <t>41359577</t>
  </si>
  <si>
    <t>경기도 평택시 세교6로 45, (세교동, 힐스테이트 평택2차) 220동 2층 202,203호</t>
  </si>
  <si>
    <t>031-655-0977</t>
  </si>
  <si>
    <t>닥터박의원</t>
  </si>
  <si>
    <t>41305086</t>
  </si>
  <si>
    <t>경기도 평택시 평택동 292-6 강림빌딩 3층</t>
  </si>
  <si>
    <t>031-655-8272</t>
  </si>
  <si>
    <t>드림아이소아청소년과의원</t>
  </si>
  <si>
    <t>41376811</t>
  </si>
  <si>
    <t>경기도 평택시 동삭1로22번길 19-15, (동삭동) 3층 301호</t>
  </si>
  <si>
    <t>031-656-5575</t>
  </si>
  <si>
    <t>로뎀나무내과의원</t>
  </si>
  <si>
    <t>41355962</t>
  </si>
  <si>
    <t>경기도 평택시 중앙로 82-1, (합정동) 2층</t>
  </si>
  <si>
    <t>031-654-1905</t>
  </si>
  <si>
    <t>41361547</t>
  </si>
  <si>
    <t>경기도 평택시 세교공원로 66, (세교동, 부영아파트) 상가1동 201호</t>
  </si>
  <si>
    <t>031-618-7579</t>
  </si>
  <si>
    <t>박샘소아청소년과의원</t>
  </si>
  <si>
    <t>41330862</t>
  </si>
  <si>
    <t>경기도 평택시 중앙로 176, (합정동, SK뷰주상복합2) 222호</t>
  </si>
  <si>
    <t>031-691-8275</t>
  </si>
  <si>
    <t>보람외과의원</t>
  </si>
  <si>
    <t>31390307</t>
  </si>
  <si>
    <t xml:space="preserve">경기도 평택시 평택로 102, (통복동) </t>
  </si>
  <si>
    <t>031-652-1024</t>
  </si>
  <si>
    <t>31338241</t>
  </si>
  <si>
    <t xml:space="preserve">경기도 평택시 중앙로 268, (합정동) </t>
  </si>
  <si>
    <t>031-656-1254</t>
  </si>
  <si>
    <t>봉봉소아청소년과의원</t>
  </si>
  <si>
    <t>41337531</t>
  </si>
  <si>
    <t>경기도 평택시 청북읍 안청로 332 옥길리 1162-1 한남프라자 302호</t>
  </si>
  <si>
    <t>031-683-0325</t>
  </si>
  <si>
    <t>비전의원</t>
  </si>
  <si>
    <t>31348581</t>
  </si>
  <si>
    <t xml:space="preserve">경기도 평택시 경기대로 267, (비전동) </t>
  </si>
  <si>
    <t>031-651-2121</t>
  </si>
  <si>
    <t>비전이비인후과소아청소년과의원</t>
  </si>
  <si>
    <t>41372891</t>
  </si>
  <si>
    <t>경기도 평택시 비전5로 20-24, (비전동) 312,313호</t>
  </si>
  <si>
    <t>031-647-3500</t>
  </si>
  <si>
    <t>사랑의의원</t>
  </si>
  <si>
    <t>41334132</t>
  </si>
  <si>
    <t>경기도 평택시 세교공원로 66, (세교동, 부영아파트) 부영상가 2층 205호</t>
  </si>
  <si>
    <t>031-654-0654</t>
  </si>
  <si>
    <t>31398588</t>
  </si>
  <si>
    <t>경기도 평택시 팽성읍 안정쇼핑로 36 -2층</t>
  </si>
  <si>
    <t>031-691-3537</t>
  </si>
  <si>
    <t>새우리의원</t>
  </si>
  <si>
    <t>31319858</t>
  </si>
  <si>
    <t>경기도 평택시 팽성읍 동서촌로 74 객사4리126-3</t>
  </si>
  <si>
    <t>031-691-5304</t>
  </si>
  <si>
    <t>서담소아청소년과의원</t>
  </si>
  <si>
    <t>41366590</t>
  </si>
  <si>
    <t>경기도 평택시 만세로 1839, (비전동) 아이메듀타워 301호</t>
  </si>
  <si>
    <t>031-654-3390</t>
  </si>
  <si>
    <t>서울강남내과의원</t>
  </si>
  <si>
    <t>41355661</t>
  </si>
  <si>
    <t xml:space="preserve">경기도 평택시 비전5로 11, (비전동) </t>
  </si>
  <si>
    <t>031-647-6771</t>
  </si>
  <si>
    <t>31360556</t>
  </si>
  <si>
    <t xml:space="preserve">경기도 평택시 평택4로 46, (합정동) </t>
  </si>
  <si>
    <t>031-618-7582</t>
  </si>
  <si>
    <t>서울수의원</t>
  </si>
  <si>
    <t>41355237</t>
  </si>
  <si>
    <t xml:space="preserve">경기도 평택시 팽성읍 부용로 27 </t>
  </si>
  <si>
    <t>031-651-0177</t>
  </si>
  <si>
    <t>서울으뜸소아청소년과의원</t>
  </si>
  <si>
    <t>31315411</t>
  </si>
  <si>
    <t>경기도 평택시 비전3로 25, (비전동, 골든프라자) 301호</t>
  </si>
  <si>
    <t>031-657-6296</t>
  </si>
  <si>
    <t>31310532</t>
  </si>
  <si>
    <t>경기도 평택시 안중읍 안현로서2길 20 안중리 290-4</t>
  </si>
  <si>
    <t>031-682-5127</t>
  </si>
  <si>
    <t>41333381</t>
  </si>
  <si>
    <t xml:space="preserve">경기도 평택시 중앙2로 13, (평택동,외 2필지 센텀스카이빌딩 405호) </t>
  </si>
  <si>
    <t>031-652-0023</t>
  </si>
  <si>
    <t>41370848</t>
  </si>
  <si>
    <t>경기도 평택시 용죽2로 32-44, (용이동) 5층 502,503,504,505호</t>
  </si>
  <si>
    <t>031-657-7582</t>
  </si>
  <si>
    <t>서울푸른의원</t>
  </si>
  <si>
    <t>31390111</t>
  </si>
  <si>
    <t xml:space="preserve">경기도 평택시 청북읍 신포길 47 </t>
  </si>
  <si>
    <t>031-683-1570</t>
  </si>
  <si>
    <t>성모힐소아청소년과의원</t>
  </si>
  <si>
    <t>41374100</t>
  </si>
  <si>
    <t>경기도 평택시 세교8길 30 407호 (세교동)</t>
  </si>
  <si>
    <t>031-652-5900</t>
  </si>
  <si>
    <t>성심중앙병원</t>
  </si>
  <si>
    <t>31203094</t>
  </si>
  <si>
    <t>경기도 평택시 안중읍 안현로서6길 16, 성심중앙병원</t>
  </si>
  <si>
    <t>031-681-1119</t>
  </si>
  <si>
    <t>41370155</t>
  </si>
  <si>
    <t>경기도 평택시 용죽3로 24, (용이동) 3층 301호</t>
  </si>
  <si>
    <t>031-653-7417</t>
  </si>
  <si>
    <t>31361889</t>
  </si>
  <si>
    <t>경기도 평택시 팽성읍 안정로39번길 31, 31</t>
  </si>
  <si>
    <t>031-691-7599</t>
  </si>
  <si>
    <t>41332156</t>
  </si>
  <si>
    <t>경기도 평택시 평택로32번길 21, (평택동) 2층</t>
  </si>
  <si>
    <t>031-656-1088</t>
  </si>
  <si>
    <t>송정길내과의원</t>
  </si>
  <si>
    <t>31322417</t>
  </si>
  <si>
    <t xml:space="preserve">경기도 평택시 중앙로 8, (통복동) </t>
  </si>
  <si>
    <t>031-652-7114</t>
  </si>
  <si>
    <t>스마일본병원</t>
  </si>
  <si>
    <t>31210546</t>
  </si>
  <si>
    <t>경기도 평택시 비전5로 37, (비전동) 3층~6층</t>
  </si>
  <si>
    <t>031-615-0975</t>
  </si>
  <si>
    <t>안중아이맘소아청소년과의원</t>
  </si>
  <si>
    <t>31361307</t>
  </si>
  <si>
    <t>경기도 평택시 안중읍 안현로서6길 48, 2층</t>
  </si>
  <si>
    <t>031-684-6384</t>
  </si>
  <si>
    <t>연세누리소아청소년과의원</t>
  </si>
  <si>
    <t>41369963</t>
  </si>
  <si>
    <t>경기도 평택시 상서재로 55, (동삭동, 평택센트럴자이 3단지) 근생1동 02,03호</t>
  </si>
  <si>
    <t>031-647-3373</t>
  </si>
  <si>
    <t>연세다봄의원</t>
  </si>
  <si>
    <t>41333373</t>
  </si>
  <si>
    <t>경기도 평택시 동삭1로22번길 19-17, (동삭동) 메인프라자 2층 206,207호</t>
  </si>
  <si>
    <t>031-691-8131</t>
  </si>
  <si>
    <t>연세원내과의원</t>
  </si>
  <si>
    <t>41350685</t>
  </si>
  <si>
    <t>경기도 평택시 통복로 46, (통복동) 2,3층</t>
  </si>
  <si>
    <t>031-651-9866</t>
  </si>
  <si>
    <t>31370331</t>
  </si>
  <si>
    <t>경기도 평택시 안중읍 안중로131번길 5 안중리 292-72번지</t>
  </si>
  <si>
    <t>031-683-2580</t>
  </si>
  <si>
    <t>41341431</t>
  </si>
  <si>
    <t>경기도 평택시 평택5로 30 (합정동) 연세패밀리의원</t>
  </si>
  <si>
    <t>031-656-2377</t>
  </si>
  <si>
    <t>연세허브가정의학과의원</t>
  </si>
  <si>
    <t>41349229</t>
  </si>
  <si>
    <t>경기도 평택시 평택5로 191, (비전동) 3층</t>
  </si>
  <si>
    <t>031-647-6090</t>
  </si>
  <si>
    <t>31381499</t>
  </si>
  <si>
    <t>경기도 평택시 동삭1로22번길 19-21, (동삭동) 3층 302호</t>
  </si>
  <si>
    <t>031-653-8275</t>
  </si>
  <si>
    <t>영제의원</t>
  </si>
  <si>
    <t>31332439</t>
  </si>
  <si>
    <t xml:space="preserve">경기도 평택시 중앙로 7-1, (통복동) </t>
  </si>
  <si>
    <t>031-652-8401</t>
  </si>
  <si>
    <t>예일산부인과의원</t>
  </si>
  <si>
    <t>41363493</t>
  </si>
  <si>
    <t xml:space="preserve">경기도 평택시 중앙로 146-1, (합정동) </t>
  </si>
  <si>
    <t>031-656-3885</t>
  </si>
  <si>
    <t>우리든든내과의원</t>
  </si>
  <si>
    <t>41377524</t>
  </si>
  <si>
    <t>경기도 평택시 세교8길 30, (세교동) 세교디오네프라자 5층 506호, 507호</t>
  </si>
  <si>
    <t>031-616-7070</t>
  </si>
  <si>
    <t>의료법인 박애의료재단 박애병원</t>
  </si>
  <si>
    <t>31100520</t>
  </si>
  <si>
    <t xml:space="preserve">경기도 평택시 평택2로20번길 3, (평택동) </t>
  </si>
  <si>
    <t>031-652-2121</t>
  </si>
  <si>
    <t>의료법인 양진의료재단 평택성모병원</t>
  </si>
  <si>
    <t>31101224</t>
  </si>
  <si>
    <t xml:space="preserve">경기도 평택시 평택로 284, (세교동) </t>
  </si>
  <si>
    <t>031-1800-8800</t>
  </si>
  <si>
    <t>의료법인백성의료재단 안중백병원</t>
  </si>
  <si>
    <t>31203981</t>
  </si>
  <si>
    <t xml:space="preserve">경기도 평택시 안중읍 서동대로 1931-21, (안중백병원) </t>
  </si>
  <si>
    <t>031-683-9117</t>
  </si>
  <si>
    <t>의료법인백송의료재단 굿모닝병원</t>
  </si>
  <si>
    <t>31100775</t>
  </si>
  <si>
    <t xml:space="preserve">경기도 평택시 중앙로 338, (합정동) </t>
  </si>
  <si>
    <t>031-5182-7700</t>
  </si>
  <si>
    <t>의료법인양진의료재단 성세아이들병원</t>
  </si>
  <si>
    <t>31201873</t>
  </si>
  <si>
    <t xml:space="preserve">경기도 평택시 조개터로42번길 61, (합정동) </t>
  </si>
  <si>
    <t>031-657-1451</t>
  </si>
  <si>
    <t>이경록정형외과의원</t>
  </si>
  <si>
    <t>31339913</t>
  </si>
  <si>
    <t>경기도 평택시 중앙로 176, (합정동, 평택합정주상복합상가) 118호,210호,211호</t>
  </si>
  <si>
    <t>031-656-2255</t>
  </si>
  <si>
    <t>이광옥소아청소년과의원</t>
  </si>
  <si>
    <t>31327516</t>
  </si>
  <si>
    <t>경기도 평택시 안중읍 안현로서8길 57, 2층 212,212-1호</t>
  </si>
  <si>
    <t>031-681-8774</t>
  </si>
  <si>
    <t>이동석내과의원</t>
  </si>
  <si>
    <t>31367186</t>
  </si>
  <si>
    <t>경기도 평택시 세교3로 8, (세교동, 현대아파트상가) 201호</t>
  </si>
  <si>
    <t>031-651-9111</t>
  </si>
  <si>
    <t>이상대산부인과의원</t>
  </si>
  <si>
    <t>31321119</t>
  </si>
  <si>
    <t xml:space="preserve">경기도 평택시 평택2로 23, (평택동) </t>
  </si>
  <si>
    <t>031-652-7489</t>
  </si>
  <si>
    <t>이성미베스트의원</t>
  </si>
  <si>
    <t>31370586</t>
  </si>
  <si>
    <t>경기도 평택시 평택4로 52, (비전동, 동아빌딩) 2층</t>
  </si>
  <si>
    <t>031-656-7529</t>
  </si>
  <si>
    <t>이승균이비인후과의원</t>
  </si>
  <si>
    <t>31387331</t>
  </si>
  <si>
    <t>경기도 평택시 안중읍 안현로 417, 세정빌딩 1층</t>
  </si>
  <si>
    <t>031-681-3347</t>
  </si>
  <si>
    <t>이외과의원</t>
  </si>
  <si>
    <t>41343735</t>
  </si>
  <si>
    <t>경기도 평택시 통복시장로6번길 18-3, (통복동) 1층</t>
  </si>
  <si>
    <t>031-654-2521</t>
  </si>
  <si>
    <t>임가정의원</t>
  </si>
  <si>
    <t>31374255</t>
  </si>
  <si>
    <t>경기도 평택시 포승읍 여술로 21, (선구빌딩) 2층</t>
  </si>
  <si>
    <t>031-683-0516</t>
  </si>
  <si>
    <t>장응서내과의원</t>
  </si>
  <si>
    <t>31324461</t>
  </si>
  <si>
    <t>경기도 평택시 안중읍 안중로 137 -</t>
  </si>
  <si>
    <t>031-681-1511</t>
  </si>
  <si>
    <t>장의원</t>
  </si>
  <si>
    <t>31302432</t>
  </si>
  <si>
    <t>경기도 평택시 안중읍 안중로 126 안중리 277</t>
  </si>
  <si>
    <t>031-681-5111</t>
  </si>
  <si>
    <t>제이드림의원</t>
  </si>
  <si>
    <t>41365828</t>
  </si>
  <si>
    <t>경기도 평택시 청북읍 안청로 346, 에이스 플라자(ACE PLAZA) 302호</t>
  </si>
  <si>
    <t>031-686-9923</t>
  </si>
  <si>
    <t>제이에스의원</t>
  </si>
  <si>
    <t>41365801</t>
  </si>
  <si>
    <t>경기도 평택시 청북읍 안청로 332, 한남프라자 401호</t>
  </si>
  <si>
    <t>031-686-7511</t>
  </si>
  <si>
    <t>지엔연세소아청소년과의원</t>
  </si>
  <si>
    <t>31390994</t>
  </si>
  <si>
    <t>경기도 평택시 비전5로 3, (비전동) 1층</t>
  </si>
  <si>
    <t>031-663-0025</t>
  </si>
  <si>
    <t>31388388</t>
  </si>
  <si>
    <t>경기도 평택시 통복로 43, (통복동) 2층</t>
  </si>
  <si>
    <t>031-618-9876</t>
  </si>
  <si>
    <t>최규호의원</t>
  </si>
  <si>
    <t>31323006</t>
  </si>
  <si>
    <t xml:space="preserve">경기도 평택시 평택로 54, (평택동) </t>
  </si>
  <si>
    <t>031-655-6552</t>
  </si>
  <si>
    <t>최유상소아청소년과의원</t>
  </si>
  <si>
    <t>31331408</t>
  </si>
  <si>
    <t xml:space="preserve">경기도 평택시 평택로32번길 22, (평택동) </t>
  </si>
  <si>
    <t>031-656-5077</t>
  </si>
  <si>
    <t>최윤건내과의원</t>
  </si>
  <si>
    <t>31395724</t>
  </si>
  <si>
    <t xml:space="preserve">경기도 평택시 중앙로 9-1, (통복동) </t>
  </si>
  <si>
    <t>031-652-9779</t>
  </si>
  <si>
    <t>41314522</t>
  </si>
  <si>
    <t xml:space="preserve">경기도 평택시 경기대로 269, (비전동) </t>
  </si>
  <si>
    <t>031-652-6695</t>
  </si>
  <si>
    <t>41348842</t>
  </si>
  <si>
    <t>경기도 평택시 청북읍 청북남로 260, 211호</t>
  </si>
  <si>
    <t>031-684-7573</t>
  </si>
  <si>
    <t>키즈하임소아청소년과의원</t>
  </si>
  <si>
    <t>41352513</t>
  </si>
  <si>
    <t xml:space="preserve">경기도 평택시 평남로 941, (비전동, 우성메디피아) </t>
  </si>
  <si>
    <t>031-655-0125</t>
  </si>
  <si>
    <t>팽성하나의원</t>
  </si>
  <si>
    <t>41328230</t>
  </si>
  <si>
    <t>경기도 평택시 팽성읍 부용로 51 팽성하나의원</t>
  </si>
  <si>
    <t>031-658-7551</t>
  </si>
  <si>
    <t>평송의원</t>
  </si>
  <si>
    <t>31353576</t>
  </si>
  <si>
    <t>경기도 평택시 중앙2로 5, (평택동) 1층</t>
  </si>
  <si>
    <t>031-651-8244</t>
  </si>
  <si>
    <t>평택미영상의학과의원</t>
  </si>
  <si>
    <t>31328610</t>
  </si>
  <si>
    <t>경기도 평택시 평택2로20번길 31, (평택동) 2층</t>
  </si>
  <si>
    <t>031-656-0009</t>
  </si>
  <si>
    <t>평택비전정형외과의원</t>
  </si>
  <si>
    <t>41352106</t>
  </si>
  <si>
    <t>경기도 평택시 평남로 941, (비전동, 우성메디피아) 501,502호</t>
  </si>
  <si>
    <t>031-647-0975</t>
  </si>
  <si>
    <t>평택사랑외과의원</t>
  </si>
  <si>
    <t>31393071</t>
  </si>
  <si>
    <t xml:space="preserve">경기도 평택시 중앙로 80-1, (합정동) </t>
  </si>
  <si>
    <t>031-653-1195</t>
  </si>
  <si>
    <t>평택시민의료소비자생활협동조합 시민의원</t>
  </si>
  <si>
    <t>41354745</t>
  </si>
  <si>
    <t>경기도 평택시 통복시장2로29번길 3, (통복동) 1층</t>
  </si>
  <si>
    <t>031-653-3677</t>
  </si>
  <si>
    <t>평택외과의원</t>
  </si>
  <si>
    <t>31366767</t>
  </si>
  <si>
    <t>경기도 평택시 평택로 95 (통복동)</t>
  </si>
  <si>
    <t>031-653-0119</t>
  </si>
  <si>
    <t>평택우리병원</t>
  </si>
  <si>
    <t>31211551</t>
  </si>
  <si>
    <t>경기도 평택시 비전5로 20-18, (비전동) 가로수빌딩 1~4층 1층(102호),2층~4층호</t>
  </si>
  <si>
    <t>070-4617-3476</t>
  </si>
  <si>
    <t>평택준한방병원</t>
  </si>
  <si>
    <t>31923011</t>
  </si>
  <si>
    <t>경기도 평택시 청북읍 청북남로 254,   청북센터프라자 3,4,5층</t>
  </si>
  <si>
    <t>070-4888-2102</t>
  </si>
  <si>
    <t>포승21세기의원</t>
  </si>
  <si>
    <t>31366791</t>
  </si>
  <si>
    <t>경기도 평택시 포승읍 서동대로 1124 내기리 1-7</t>
  </si>
  <si>
    <t>031-682-7553</t>
  </si>
  <si>
    <t>41301587</t>
  </si>
  <si>
    <t>경기도 평택시 청북읍 청북남로 254, 청북센터프라자 203~205호</t>
  </si>
  <si>
    <t>031-682-8217</t>
  </si>
  <si>
    <t>31359841</t>
  </si>
  <si>
    <t>경기도 평택시 원평1로 28, (평택동, 천하빌딩) 1층</t>
  </si>
  <si>
    <t>031-658-1977</t>
  </si>
  <si>
    <t>한양신경외과의원</t>
  </si>
  <si>
    <t>31381537</t>
  </si>
  <si>
    <t>경기도 평택시 안중읍 안현로 423 -</t>
  </si>
  <si>
    <t>031-682-4700</t>
  </si>
  <si>
    <t>한주희정형외과의원</t>
  </si>
  <si>
    <t>31399673</t>
  </si>
  <si>
    <t>경기도 평택시 평택4로 39, (합정동, 골든브릿지캐피탈) 2층</t>
  </si>
  <si>
    <t>031-618-0707</t>
  </si>
  <si>
    <t>31354408</t>
  </si>
  <si>
    <t>경기도 평택시 포승읍 여술2길 22 1144-6번지 2층</t>
  </si>
  <si>
    <t>031-684-7533</t>
  </si>
  <si>
    <t>31362117</t>
  </si>
  <si>
    <t>경기도 평택시 팽성읍 안정로39번길 32, 32</t>
  </si>
  <si>
    <t>031-691-6311</t>
  </si>
  <si>
    <t>현대재활의학과의원</t>
  </si>
  <si>
    <t>31364403</t>
  </si>
  <si>
    <t xml:space="preserve">경기도 평택시 중앙로 165, (비전동) </t>
  </si>
  <si>
    <t>031-618-6800</t>
  </si>
  <si>
    <t>현화가정의원</t>
  </si>
  <si>
    <t>31397409</t>
  </si>
  <si>
    <t>경기도 평택시 안중읍 안현로서6길 74, 74</t>
  </si>
  <si>
    <t>031-683-7582</t>
  </si>
  <si>
    <t>현화배내과의원</t>
  </si>
  <si>
    <t>31368344</t>
  </si>
  <si>
    <t>경기도 평택시 안중읍 안현로서8길 17, (현화메디컬센터) 4층</t>
  </si>
  <si>
    <t>031-686-9991</t>
  </si>
  <si>
    <t>홍광의가정의원</t>
  </si>
  <si>
    <t>31372767</t>
  </si>
  <si>
    <t xml:space="preserve">경기도 평택시 중앙로 207, (비전동) </t>
  </si>
  <si>
    <t>031-651-7566</t>
  </si>
  <si>
    <t>365연합의원</t>
  </si>
  <si>
    <t>41348435</t>
  </si>
  <si>
    <t xml:space="preserve">경기도 평택시 송탄로40번길 79-16, (이충동) </t>
  </si>
  <si>
    <t>031-611-2119</t>
  </si>
  <si>
    <t>경기도평택시송탄보건소</t>
  </si>
  <si>
    <t>건강드림내과의원</t>
  </si>
  <si>
    <t>41333322</t>
  </si>
  <si>
    <t>경기도 평택시 지산로 64, (지산동) 2,3,4,5층</t>
  </si>
  <si>
    <t>031-666-8275</t>
  </si>
  <si>
    <t>고덕센트럴이비인후과의원</t>
  </si>
  <si>
    <t>41379438</t>
  </si>
  <si>
    <t>경기도 평택시 고덕면 고덕중앙로 200-4, 우성고덕타워 409,410,411호</t>
  </si>
  <si>
    <t>031-8029-7500</t>
  </si>
  <si>
    <t>31367470</t>
  </si>
  <si>
    <t>경기도 평택시 관광특구로 19, (서정동) 3층</t>
  </si>
  <si>
    <t>031-666-6902</t>
  </si>
  <si>
    <t>김두희가정의학과의원</t>
  </si>
  <si>
    <t>41308930</t>
  </si>
  <si>
    <t>경기도 평택시 점촌로32번길 3, (서정동) 2층</t>
  </si>
  <si>
    <t>031-665-6765</t>
  </si>
  <si>
    <t>31357482</t>
  </si>
  <si>
    <t>031-668-6882</t>
  </si>
  <si>
    <t>나정일내과의원</t>
  </si>
  <si>
    <t>31353878</t>
  </si>
  <si>
    <t>경기도 평택시 서정역로26번길 3, (서정동) 2층</t>
  </si>
  <si>
    <t>031-667-0377</t>
  </si>
  <si>
    <t>더네이처소아청소년과의원</t>
  </si>
  <si>
    <t>31369821</t>
  </si>
  <si>
    <t>경기도 평택시 송탄로 260, (서정동) 3층</t>
  </si>
  <si>
    <t>031-665-9735</t>
  </si>
  <si>
    <t>동산의원</t>
  </si>
  <si>
    <t>31302602</t>
  </si>
  <si>
    <t xml:space="preserve">경기도 평택시 탄현로 300, (지산동) </t>
  </si>
  <si>
    <t>031-662-5551</t>
  </si>
  <si>
    <t>맘시티소아청소년과의원</t>
  </si>
  <si>
    <t>41359534</t>
  </si>
  <si>
    <t>경기도 평택시 신촌2로 22, (칠원동) 맘스스퀘어B동 3층 310,311호</t>
  </si>
  <si>
    <t>031-663-1275</t>
  </si>
  <si>
    <t>41312449</t>
  </si>
  <si>
    <t>경기도 평택시 이충로35번길 22, (이충동, 뜨란프라자) 303호</t>
  </si>
  <si>
    <t>031-663-1441</t>
  </si>
  <si>
    <t>미리내의원</t>
  </si>
  <si>
    <t>31378595</t>
  </si>
  <si>
    <t>경기도 평택시 송탄로 71, (이충동) 가온프라자 2층</t>
  </si>
  <si>
    <t>031-611-1218</t>
  </si>
  <si>
    <t>미소아과의원</t>
  </si>
  <si>
    <t>31349099</t>
  </si>
  <si>
    <t>경기도 평택시 이충로35번길 20-9, (이충동, 센타프라자) 302,303호</t>
  </si>
  <si>
    <t>031-666-8022</t>
  </si>
  <si>
    <t>삼성서울내과의원</t>
  </si>
  <si>
    <t>41359747</t>
  </si>
  <si>
    <t xml:space="preserve">경기도 평택시 송탄로 274, (서정동) </t>
  </si>
  <si>
    <t>031-666-7514</t>
  </si>
  <si>
    <t>41365780</t>
  </si>
  <si>
    <t>경기도 평택시 탄현로 58, (서정동) 강희프라자  4층 402,403호</t>
  </si>
  <si>
    <t>031-662-9616</t>
  </si>
  <si>
    <t>서정성세의원</t>
  </si>
  <si>
    <t>41342453</t>
  </si>
  <si>
    <t xml:space="preserve">경기도 평택시 서정북로 75, (서정동) </t>
  </si>
  <si>
    <t>031-663-0010</t>
  </si>
  <si>
    <t>아주의원</t>
  </si>
  <si>
    <t>41304900</t>
  </si>
  <si>
    <t xml:space="preserve">경기도 평택시 송탄로40번길 67, (이충동) </t>
  </si>
  <si>
    <t>031-663-2041</t>
  </si>
  <si>
    <t>연세가정의원</t>
  </si>
  <si>
    <t>31349935</t>
  </si>
  <si>
    <t xml:space="preserve">경기도 평택시 관광특구로 37, (서정동)  3층 </t>
  </si>
  <si>
    <t>031-668-6231</t>
  </si>
  <si>
    <t>41350235</t>
  </si>
  <si>
    <t xml:space="preserve">경기도 평택시 탄현로 320, (지산동) </t>
  </si>
  <si>
    <t>031-664-7577</t>
  </si>
  <si>
    <t>연세한빛외과의원</t>
  </si>
  <si>
    <t>41323327</t>
  </si>
  <si>
    <t xml:space="preserve">경기도 평택시 서정역로36번길 24-10, (이충동) </t>
  </si>
  <si>
    <t>031-664-7525</t>
  </si>
  <si>
    <t>열린성모외과의원</t>
  </si>
  <si>
    <t>31318185</t>
  </si>
  <si>
    <t xml:space="preserve">경기도 평택시 송탄로371번길 17, (지산동) </t>
  </si>
  <si>
    <t>031-665-6194</t>
  </si>
  <si>
    <t>오앤유내과영상의학과의원</t>
  </si>
  <si>
    <t>41343786</t>
  </si>
  <si>
    <t>경기도 평택시 이충로35번길 20-9, (이충동, 이충센타프라자) 2층</t>
  </si>
  <si>
    <t>031-665-0852</t>
  </si>
  <si>
    <t>오영수의다나의원</t>
  </si>
  <si>
    <t>41306317</t>
  </si>
  <si>
    <t>경기도 평택시 탄현로336번길 10, (지산동) 2층</t>
  </si>
  <si>
    <t>031-665-8275</t>
  </si>
  <si>
    <t>의료법인 갈렌의료재단 박병원</t>
  </si>
  <si>
    <t>31101259</t>
  </si>
  <si>
    <t xml:space="preserve">경기도 평택시 송탄로 33, (장당동) </t>
  </si>
  <si>
    <t>031-666-2600</t>
  </si>
  <si>
    <t>의료법인 정오의료재단 정음의원</t>
  </si>
  <si>
    <t>41332962</t>
  </si>
  <si>
    <t xml:space="preserve">경기도 평택시 서정역로 48, (서정동) </t>
  </si>
  <si>
    <t>031-611-8282</t>
  </si>
  <si>
    <t>의료법인 청파의료재단 송탄중앙병원</t>
  </si>
  <si>
    <t>31207588</t>
  </si>
  <si>
    <t xml:space="preserve">경기도 평택시 오좌동길 17-16, (독곡동) </t>
  </si>
  <si>
    <t>031-612-7000</t>
  </si>
  <si>
    <t>이동훈내과의원</t>
  </si>
  <si>
    <t>31316816</t>
  </si>
  <si>
    <t xml:space="preserve">경기도 평택시 서정역로 42, (서정동) </t>
  </si>
  <si>
    <t>031-662-9022</t>
  </si>
  <si>
    <t>이종광이비인후과의원</t>
  </si>
  <si>
    <t>31335811</t>
  </si>
  <si>
    <t xml:space="preserve">경기도 평택시 탄현로327번길 2, (신장동) </t>
  </si>
  <si>
    <t>031-662-8787</t>
  </si>
  <si>
    <t>정이비인후과의원</t>
  </si>
  <si>
    <t>41303539</t>
  </si>
  <si>
    <t>경기도 평택시 경기대로 1365, (서정동) 2층</t>
  </si>
  <si>
    <t>031-663-5075</t>
  </si>
  <si>
    <t>태평성심의원</t>
  </si>
  <si>
    <t>31369472</t>
  </si>
  <si>
    <t>경기도 평택시 고덕면 서동대로 2651, (태평아파트) 상가동 215,216,217호</t>
  </si>
  <si>
    <t>031-667-3076</t>
  </si>
  <si>
    <t>하북한사랑의원</t>
  </si>
  <si>
    <t>41316126</t>
  </si>
  <si>
    <t>경기도 평택시 진위면 진위서로 2 하북리 152-10외 3필지</t>
  </si>
  <si>
    <t>031-611-7933</t>
  </si>
  <si>
    <t>31339468</t>
  </si>
  <si>
    <t xml:space="preserve">경기도 평택시 지산로 56, (지산동) </t>
  </si>
  <si>
    <t>031-665-0682</t>
  </si>
  <si>
    <t>41315146</t>
  </si>
  <si>
    <t xml:space="preserve">경기도 평택시 지산로 62, (지산동) </t>
  </si>
  <si>
    <t>031-665-4119</t>
  </si>
  <si>
    <t>김영진내과의원</t>
  </si>
  <si>
    <t>31316492</t>
  </si>
  <si>
    <t xml:space="preserve">경기도 동두천시 동광로 82, (생연동) </t>
  </si>
  <si>
    <t>031-862-3223</t>
  </si>
  <si>
    <t>경기도동두천시보건소</t>
  </si>
  <si>
    <t>동두천중앙성모병원</t>
  </si>
  <si>
    <t>31205704</t>
  </si>
  <si>
    <t>경기도 동두천시 동광로 53 (생연동, 중앙성모병원)</t>
  </si>
  <si>
    <t>031-863-0550</t>
  </si>
  <si>
    <t>생연제일의원</t>
  </si>
  <si>
    <t>31363164</t>
  </si>
  <si>
    <t xml:space="preserve">경기도 동두천시 생골로 36, (생연동) </t>
  </si>
  <si>
    <t>031-868-7755</t>
  </si>
  <si>
    <t>서울앤서울소아과의원</t>
  </si>
  <si>
    <t>31398006</t>
  </si>
  <si>
    <t>경기도 동두천시 지행로 50, (지행동, 성지타워) 407호</t>
  </si>
  <si>
    <t>031-859-1929</t>
  </si>
  <si>
    <t>31398430</t>
  </si>
  <si>
    <t>경기도 동두천시 지행로 50, (지행동) 401,402,406호</t>
  </si>
  <si>
    <t>031-858-9760</t>
  </si>
  <si>
    <t>41326555</t>
  </si>
  <si>
    <t>경기도 동두천시 지행로 56, (지행동, 스타월드타워) 4층 406호</t>
  </si>
  <si>
    <t>031-865-0966</t>
  </si>
  <si>
    <t>41364694</t>
  </si>
  <si>
    <t>경기도 동두천시 지행로 53, (지행동) 303,304호</t>
  </si>
  <si>
    <t>031-866-0974</t>
  </si>
  <si>
    <t>이강소아과의원</t>
  </si>
  <si>
    <t>31343627</t>
  </si>
  <si>
    <t xml:space="preserve">경기도 동두천시 동두천로 238, (생연동) </t>
  </si>
  <si>
    <t>031-862-2281</t>
  </si>
  <si>
    <t>이헌앤손현주의원</t>
  </si>
  <si>
    <t>31326307</t>
  </si>
  <si>
    <t xml:space="preserve">경기도 동두천시 생연로 131, (생연동) </t>
  </si>
  <si>
    <t>031-862-2112</t>
  </si>
  <si>
    <t>31335845</t>
  </si>
  <si>
    <t xml:space="preserve">경기도 동두천시 큰시장로 43, (생연동) </t>
  </si>
  <si>
    <t>031-867-6793</t>
  </si>
  <si>
    <t>재)서울의원</t>
  </si>
  <si>
    <t>31310427</t>
  </si>
  <si>
    <t>경기도 동두천시 중앙로 309 611-29 (생연동)</t>
  </si>
  <si>
    <t>031-865-2380</t>
  </si>
  <si>
    <t>제일산부인과의원</t>
  </si>
  <si>
    <t>31311971</t>
  </si>
  <si>
    <t xml:space="preserve">경기도 동두천시 동두천로 216, (생연동) </t>
  </si>
  <si>
    <t>031-865-3360</t>
  </si>
  <si>
    <t>지행탑내과의원</t>
  </si>
  <si>
    <t>41355041</t>
  </si>
  <si>
    <t>경기도 동두천시 지행로 59, (지행동, M클리닉센터) 3층</t>
  </si>
  <si>
    <t>031-857-5656</t>
  </si>
  <si>
    <t>41338243</t>
  </si>
  <si>
    <t xml:space="preserve">경기도 안산시 상록구 샘골로 142, (본오동, 동보프라자) </t>
  </si>
  <si>
    <t>031-419-8181</t>
  </si>
  <si>
    <t>경기도안산시상록수보건소</t>
  </si>
  <si>
    <t>31700543</t>
  </si>
  <si>
    <t>41310454</t>
  </si>
  <si>
    <t>경기도 안산시 상록구 시낭북로4길 1, (부곡동) 2층</t>
  </si>
  <si>
    <t>031-405-0365</t>
  </si>
  <si>
    <t>365장편한호내과의원</t>
  </si>
  <si>
    <t>41364597</t>
  </si>
  <si>
    <t>경기도 안산시 상록구 샘골로 150, (본오동) 동성빌딩 202,203호</t>
  </si>
  <si>
    <t>031-502-0365</t>
  </si>
  <si>
    <t>B.M산부인과의원</t>
  </si>
  <si>
    <t>31370195</t>
  </si>
  <si>
    <t>경기도 안산시 상록구 광덕1로 376, (이동, 한대빌딩) 4층</t>
  </si>
  <si>
    <t>031-501-0660</t>
  </si>
  <si>
    <t>강남수내과의원</t>
  </si>
  <si>
    <t>41339681</t>
  </si>
  <si>
    <t>경기도 안산시 상록구 석호로 288, (본오동) 4층</t>
  </si>
  <si>
    <t>031-406-7585</t>
  </si>
  <si>
    <t>고잔연세내과의원</t>
  </si>
  <si>
    <t>31370608</t>
  </si>
  <si>
    <t>경기도 안산시 상록구 광덕1로 376, (이동, 한대빌딩) 304호</t>
  </si>
  <si>
    <t>031-438-7585</t>
  </si>
  <si>
    <t>근로복지공단안산병원</t>
  </si>
  <si>
    <t>31101020</t>
  </si>
  <si>
    <t>경기도 안산시 상록구 구룡로 87, (일동) 근로복지공단안산병원</t>
  </si>
  <si>
    <t>031-500-1114</t>
  </si>
  <si>
    <t>기둥병원</t>
  </si>
  <si>
    <t>31207766</t>
  </si>
  <si>
    <t>경기도 안산시 상록구 상록수로 34, (본오동) 뉴라성관광호텔 2층 일부, 3 층</t>
  </si>
  <si>
    <t>031-418-8275</t>
  </si>
  <si>
    <t>김상후이비인후과의원</t>
  </si>
  <si>
    <t>31368034</t>
  </si>
  <si>
    <t>경기도 안산시 상록구 예술광장1로 16, (월피동, 칠성프라자) 404~405호</t>
  </si>
  <si>
    <t>031-485-8575</t>
  </si>
  <si>
    <t>김성봉내과의원</t>
  </si>
  <si>
    <t>31327630</t>
  </si>
  <si>
    <t>경기도 안산시 상록구 용신로 393, (본오동, 청암빌딩) 210,304호</t>
  </si>
  <si>
    <t>031-409-2020</t>
  </si>
  <si>
    <t>31375910</t>
  </si>
  <si>
    <t>경기도 안산시 상록구 각골로 70, (본오동) 762-18</t>
  </si>
  <si>
    <t>031-419-4870</t>
  </si>
  <si>
    <t>41335945</t>
  </si>
  <si>
    <t>경기도 안산시 상록구 화랑로 501, (성포동) 예술프라자 302호</t>
  </si>
  <si>
    <t>031-401-7815</t>
  </si>
  <si>
    <t>동안산병원</t>
  </si>
  <si>
    <t>31204422</t>
  </si>
  <si>
    <t xml:space="preserve">경기도 안산시 상록구 월피로 88, (월피동) </t>
  </si>
  <si>
    <t>031-410-1116</t>
  </si>
  <si>
    <t>마루한방병원</t>
  </si>
  <si>
    <t>31922139</t>
  </si>
  <si>
    <t>경기도 안산시 상록구 광덕1로 385, (이동, 엔타운) 6~7층</t>
  </si>
  <si>
    <t>031-409-4100</t>
  </si>
  <si>
    <t>마성호내과의원</t>
  </si>
  <si>
    <t>41349865</t>
  </si>
  <si>
    <t>경기도 안산시 상록구 고목로3길 25, (본오동) 2층</t>
  </si>
  <si>
    <t>031-416-5537</t>
  </si>
  <si>
    <t>마음속내과의원</t>
  </si>
  <si>
    <t>41346122</t>
  </si>
  <si>
    <t>경기도 안산시 상록구 용신로 382, (본오동, 상경빌딩) 2층</t>
  </si>
  <si>
    <t>031-502-7766</t>
  </si>
  <si>
    <t>박승철내과의원</t>
  </si>
  <si>
    <t>31381693</t>
  </si>
  <si>
    <t>경기도 안산시 상록구 부곡로 128, (부곡동) 2층</t>
  </si>
  <si>
    <t>031-438-1175</t>
  </si>
  <si>
    <t>백비한방병원</t>
  </si>
  <si>
    <t>31922147</t>
  </si>
  <si>
    <t>경기도 안산시 상록구 석호로 196, (사동) 109호, 112호, 113호, 201-1호, 4층전체호</t>
  </si>
  <si>
    <t>031-893-4999</t>
  </si>
  <si>
    <t>41304918</t>
  </si>
  <si>
    <t>031-406-5075</t>
  </si>
  <si>
    <t>사랑드림내과의원</t>
  </si>
  <si>
    <t>31388094</t>
  </si>
  <si>
    <t xml:space="preserve">경기도 안산시 상록구 도매시장로 41, (이동) </t>
  </si>
  <si>
    <t>031-438-8275</t>
  </si>
  <si>
    <t>41315987</t>
  </si>
  <si>
    <t xml:space="preserve">경기도 안산시 상록구 반석로 8, (본오동, 롯데마트 상록점 3층) </t>
  </si>
  <si>
    <t>031-501-1722</t>
  </si>
  <si>
    <t>상록우리들소아청소년과의원</t>
  </si>
  <si>
    <t>31398472</t>
  </si>
  <si>
    <t>경기도 안산시 상록구 본삼로 49, (본오동, 대명빌딩) 301호</t>
  </si>
  <si>
    <t>031-407-9797</t>
  </si>
  <si>
    <t>31387667</t>
  </si>
  <si>
    <t>경기도 안산시 상록구 상록수로 54, (본오동, 대동빌딩) 402호</t>
  </si>
  <si>
    <t>031-417-7582</t>
  </si>
  <si>
    <t>서울성모의원</t>
  </si>
  <si>
    <t>31365469</t>
  </si>
  <si>
    <t>경기도 안산시 상록구 구룡로 15, (일동) 2층</t>
  </si>
  <si>
    <t>031-407-1175</t>
  </si>
  <si>
    <t>31329543</t>
  </si>
  <si>
    <t>경기도 안산시 상록구 건건3길 5, (건건동, 센타프라자) 401호</t>
  </si>
  <si>
    <t>031-437-9436</t>
  </si>
  <si>
    <t>31343465</t>
  </si>
  <si>
    <t>경기도 안산시 상록구 광덕1로 376, (이동, 한대프라자) 302호</t>
  </si>
  <si>
    <t>031-418-5522</t>
  </si>
  <si>
    <t>41313801</t>
  </si>
  <si>
    <t>경기도 안산시 상록구 석호로 162-1, (사동) 1~4층</t>
  </si>
  <si>
    <t>031-437-5661</t>
  </si>
  <si>
    <t>31350071</t>
  </si>
  <si>
    <t>경기도 안산시 상록구 평안로1길 14, (사동) 2층</t>
  </si>
  <si>
    <t>031-407-1014</t>
  </si>
  <si>
    <t>서울탑의원</t>
  </si>
  <si>
    <t>41376765</t>
  </si>
  <si>
    <t>경기도 안산시 상록구 건건로 66, (건건동) 스마트타워 301~304호</t>
  </si>
  <si>
    <t>031-406-7575</t>
  </si>
  <si>
    <t>손이비인후과의원</t>
  </si>
  <si>
    <t>31330037</t>
  </si>
  <si>
    <t xml:space="preserve">경기도 안산시 상록구 화랑로 513, (성포동)  예술인아파트 스타프라자 305,306,313호 </t>
  </si>
  <si>
    <t>031-401-5458</t>
  </si>
  <si>
    <t>41354443</t>
  </si>
  <si>
    <t>경기도 안산시 상록구 광덕산3로 43, (월피동) 1층</t>
  </si>
  <si>
    <t>031-503-8010</t>
  </si>
  <si>
    <t>수암강서의원</t>
  </si>
  <si>
    <t>31322051</t>
  </si>
  <si>
    <t>경기도 안산시 상록구 수인로 2012, (수암동) 2층</t>
  </si>
  <si>
    <t>031-485-2754</t>
  </si>
  <si>
    <t>수암성가의원</t>
  </si>
  <si>
    <t>31308937</t>
  </si>
  <si>
    <t>경기도 안산시 상록구 수암1길 7, (수암동, 선경탑스빌) 2층</t>
  </si>
  <si>
    <t>031-485-2545</t>
  </si>
  <si>
    <t>31381588</t>
  </si>
  <si>
    <t>경기도 안산시 상록구 광덕1로 366, (이동, 로진메디칼) 304~305호</t>
  </si>
  <si>
    <t>031-409-0900</t>
  </si>
  <si>
    <t>스타소아청소년과의원</t>
  </si>
  <si>
    <t>31388787</t>
  </si>
  <si>
    <t>경기도 안산시 상록구 화랑로 513, (성포동, 예술인아파트 스타프라자) 3층 3호, 9호</t>
  </si>
  <si>
    <t>031-482-5312</t>
  </si>
  <si>
    <t>안산무지개연합의원</t>
  </si>
  <si>
    <t>41342101</t>
  </si>
  <si>
    <t>경기도 안산시 상록구 항가울로 422 ,롯데마트 안산점 3층 (성포동)</t>
  </si>
  <si>
    <t>031-405-9011</t>
  </si>
  <si>
    <t>안산의료복지사회적협동조합 새안산의원</t>
  </si>
  <si>
    <t>31370021</t>
  </si>
  <si>
    <t>경기도 안산시 상록구 예술광장로 31, (월피동) 파크프라자 604~609호</t>
  </si>
  <si>
    <t>031-405-8333</t>
  </si>
  <si>
    <t>안산의료복지사회적협동조합새안산상록의원</t>
  </si>
  <si>
    <t>41349521</t>
  </si>
  <si>
    <t>경기도 안산시 상록구 석호로 292, (본오동) 2층</t>
  </si>
  <si>
    <t>031-401-7577</t>
  </si>
  <si>
    <t>안산튼튼병원</t>
  </si>
  <si>
    <t>31209432</t>
  </si>
  <si>
    <t xml:space="preserve">경기도 안산시 상록구 도매시장로 4, (이동, 광덕빌딩) </t>
  </si>
  <si>
    <t>031-8040-8100</t>
  </si>
  <si>
    <t>양세의원</t>
  </si>
  <si>
    <t>31374387</t>
  </si>
  <si>
    <t xml:space="preserve">경기도 안산시 상록구 석호로 184, (사동, 1,2층 각일부) </t>
  </si>
  <si>
    <t>031-416-2776</t>
  </si>
  <si>
    <t>연세가정의학과소아과의원</t>
  </si>
  <si>
    <t>31325009</t>
  </si>
  <si>
    <t>경기도 안산시 상록구 해양1로 11, (사동, 푸르지오6차 상가) 203,204호</t>
  </si>
  <si>
    <t>031-502-8275</t>
  </si>
  <si>
    <t>31383912</t>
  </si>
  <si>
    <t>경기도 안산시 상록구 본삼로 38, (본오동) 월드아파트상가3동 202호</t>
  </si>
  <si>
    <t>031-419-7286</t>
  </si>
  <si>
    <t>31388485</t>
  </si>
  <si>
    <t xml:space="preserve">경기도 안산시 상록구 건건1길 38, (건건동, 2층) </t>
  </si>
  <si>
    <t>031-437-1110</t>
  </si>
  <si>
    <t>31336353</t>
  </si>
  <si>
    <t>경기도 안산시 상록구 화랑로 514, (성포동, 주공아파트종합상가) 210,211호</t>
  </si>
  <si>
    <t>031-411-0090</t>
  </si>
  <si>
    <t>연세성모의원</t>
  </si>
  <si>
    <t>31364411</t>
  </si>
  <si>
    <t xml:space="preserve">경기도 안산시 상록구 부곡로 130, (부곡동, 연세성모의원) </t>
  </si>
  <si>
    <t>031-502-7575</t>
  </si>
  <si>
    <t>연세우리의원</t>
  </si>
  <si>
    <t>41307585</t>
  </si>
  <si>
    <t>경기도 안산시 상록구 항가울로 14-1, (사동) 2~3층</t>
  </si>
  <si>
    <t>031-408-8275</t>
  </si>
  <si>
    <t>우리예담의료소비자생활협동조합 한국의원</t>
  </si>
  <si>
    <t>41378857</t>
  </si>
  <si>
    <t xml:space="preserve">경기도 안산시 상록구 각골로 76, (본오동)  2~3층, 4층(401호) </t>
  </si>
  <si>
    <t>031-418-8272</t>
  </si>
  <si>
    <t>우리외과의원</t>
  </si>
  <si>
    <t>31381596</t>
  </si>
  <si>
    <t>경기도 안산시 상록구 석호로 310-1, (본오동) 1~3층</t>
  </si>
  <si>
    <t>031-418-7114</t>
  </si>
  <si>
    <t>원소아청소년과의원</t>
  </si>
  <si>
    <t>41351771</t>
  </si>
  <si>
    <t>경기도 안산시 상록구 건건로 122, (덕천빌딩)) (건건동, 3층 402호</t>
  </si>
  <si>
    <t>031-438-0503</t>
  </si>
  <si>
    <t>의료법인서전의료재단한사랑병원</t>
  </si>
  <si>
    <t>31209360</t>
  </si>
  <si>
    <t xml:space="preserve">경기도 안산시 상록구 광덕1로 345, (이동) </t>
  </si>
  <si>
    <t>031-501-7777</t>
  </si>
  <si>
    <t>의료법인칠석의료재단사랑의병원</t>
  </si>
  <si>
    <t>31202730</t>
  </si>
  <si>
    <t>경기도 안산시 상록구 예술광장로 69, (성포동) 사랑의병원</t>
  </si>
  <si>
    <t>031-439-3000</t>
  </si>
  <si>
    <t>의료법인호원의료재단호원요양병원</t>
  </si>
  <si>
    <t>31283837</t>
  </si>
  <si>
    <t xml:space="preserve">경기도 안산시 상록구 광덕산2로 22, (월피동, 은성빌딩) </t>
  </si>
  <si>
    <t>031-405-4500</t>
  </si>
  <si>
    <t>이서울이비인후과의원</t>
  </si>
  <si>
    <t>31390391</t>
  </si>
  <si>
    <t>경기도 안산시 상록구 본삼로 51, (본오동) 302호</t>
  </si>
  <si>
    <t>031-416-7555</t>
  </si>
  <si>
    <t>31370314</t>
  </si>
  <si>
    <t>경기도 안산시 상록구 광덕1로 376, (이동, 한대프라자) 205호</t>
  </si>
  <si>
    <t>031-437-0210</t>
  </si>
  <si>
    <t>일동제일의원</t>
  </si>
  <si>
    <t>31334164</t>
  </si>
  <si>
    <t>경기도 안산시 상록구 도매시장로 102, (일동) 1층</t>
  </si>
  <si>
    <t>031-417-0380</t>
  </si>
  <si>
    <t>31331025</t>
  </si>
  <si>
    <t>경기도 안산시 상록구 샘골로 143, (본오동, 청원빌딩) 2층</t>
  </si>
  <si>
    <t>031-409-8248</t>
  </si>
  <si>
    <t>41300696</t>
  </si>
  <si>
    <t xml:space="preserve">경기도 안산시 상록구 감골2로 40, (사동, 현대2차중심상가)  2층 206호 </t>
  </si>
  <si>
    <t>031-418-8575</t>
  </si>
  <si>
    <t>조병섭내과의원</t>
  </si>
  <si>
    <t>31383262</t>
  </si>
  <si>
    <t>경기도 안산시 상록구 예술광장1로 124, (성포동, 선경프라자) 201호</t>
  </si>
  <si>
    <t>031-411-5119</t>
  </si>
  <si>
    <t>중앙코끼리소아청소년과의원</t>
  </si>
  <si>
    <t>41376501</t>
  </si>
  <si>
    <t>경기도 안산시 상록구 샘골로 142, (본오동, 동보프라자) 2층 203~204호</t>
  </si>
  <si>
    <t>031-407-1178</t>
  </si>
  <si>
    <t>지성메디칼의원</t>
  </si>
  <si>
    <t>31343783</t>
  </si>
  <si>
    <t>경기도 안산시 상록구 샘골로 190, (본오동, 국제프라자) 2층</t>
  </si>
  <si>
    <t>031-418-7723</t>
  </si>
  <si>
    <t>31394591</t>
  </si>
  <si>
    <t>경기도 안산시 상록구 샘골로 140, (본오동, 경남빌딩) 201,202,204호</t>
  </si>
  <si>
    <t>031-419-0095</t>
  </si>
  <si>
    <t>31354238</t>
  </si>
  <si>
    <t xml:space="preserve">경기도 안산시 상록구 부곡로 28, (부곡동) </t>
  </si>
  <si>
    <t>031-502-4077</t>
  </si>
  <si>
    <t>참소아과의원</t>
  </si>
  <si>
    <t>31325645</t>
  </si>
  <si>
    <t>경기도 안산시 상록구 월피로 31, (월피동, 한양아파트 상가1동) 2층 202호</t>
  </si>
  <si>
    <t>031-487-2819</t>
  </si>
  <si>
    <t>팔곡연세의원</t>
  </si>
  <si>
    <t>31349463</t>
  </si>
  <si>
    <t>경기도 안산시 상록구 정동1길 2, (팔곡일동) 1층</t>
  </si>
  <si>
    <t>031-437-8781</t>
  </si>
  <si>
    <t>편한내과의원</t>
  </si>
  <si>
    <t>41345762</t>
  </si>
  <si>
    <t>경기도 안산시 상록구 용신로 394, (본오동, 서해프라자) 502호</t>
  </si>
  <si>
    <t>031-505-2222</t>
  </si>
  <si>
    <t>31398138</t>
  </si>
  <si>
    <t>경기도 안산시 상록구 광덕산2로 22, (월피동, 은성빌딩) 114,118호</t>
  </si>
  <si>
    <t>031-481-8282</t>
  </si>
  <si>
    <t>41343450</t>
  </si>
  <si>
    <t>경기도 안산시 상록구 본오로 64, (본오동) 2층</t>
  </si>
  <si>
    <t>031-501-2202</t>
  </si>
  <si>
    <t>한솔가정의학과의원</t>
  </si>
  <si>
    <t>41303725</t>
  </si>
  <si>
    <t>경기도 안산시 상록구 샘골로 38, (본오동) 2층</t>
  </si>
  <si>
    <t>031-415-0603</t>
  </si>
  <si>
    <t>현가정의학과의원</t>
  </si>
  <si>
    <t>41365526</t>
  </si>
  <si>
    <t>경기도 안산시 상록구 본오로 128, (본오동) 2층</t>
  </si>
  <si>
    <t>031-407-0365</t>
  </si>
  <si>
    <t>31367950</t>
  </si>
  <si>
    <t xml:space="preserve">경기도 안산시 상록구 도매시장로 105-1, (일동) </t>
  </si>
  <si>
    <t>031-415-0103</t>
  </si>
  <si>
    <t>31378528</t>
  </si>
  <si>
    <t>경기도 안산시 상록구 샘골로 172, (본오동, 윤창빌딩) 203호</t>
  </si>
  <si>
    <t>031-407-2020</t>
  </si>
  <si>
    <t>현제의원</t>
  </si>
  <si>
    <t>31376959</t>
  </si>
  <si>
    <t>경기도 안산시 상록구 초당로 52, (사동) 2층</t>
  </si>
  <si>
    <t>031-419-5377</t>
  </si>
  <si>
    <t>홍기정이비인후과의원</t>
  </si>
  <si>
    <t>31343198</t>
  </si>
  <si>
    <t>경기도 안산시 상록구 예술광장1로 126, (경동프라자)) 202호 (성포동,</t>
  </si>
  <si>
    <t>031-487-2666</t>
  </si>
  <si>
    <t>희망의원</t>
  </si>
  <si>
    <t>31397450</t>
  </si>
  <si>
    <t>경기도 안산시 상록구 반석로 77, (본오동) 1층</t>
  </si>
  <si>
    <t>031-406-5556</t>
  </si>
  <si>
    <t>365드림의원</t>
  </si>
  <si>
    <t>41370821</t>
  </si>
  <si>
    <t>경기도 안산시 단원구 선부광장1로 56, (선부동) 3층 301,308호일부,309호</t>
  </si>
  <si>
    <t>031-364-8015</t>
  </si>
  <si>
    <t>건강한미래항외과의원</t>
  </si>
  <si>
    <t>31389601</t>
  </si>
  <si>
    <t>경기도 안산시 단원구 광덕2로 185, (고잔동) 금성센터빌딩 201~203호</t>
  </si>
  <si>
    <t>031-414-8275</t>
  </si>
  <si>
    <t>건외과의원</t>
  </si>
  <si>
    <t>31381219</t>
  </si>
  <si>
    <t>경기도 안산시 단원구 다문화2길 51 3층 (원곡동)</t>
  </si>
  <si>
    <t>031-493-8274</t>
  </si>
  <si>
    <t>경혜신소아과의원</t>
  </si>
  <si>
    <t>31374166</t>
  </si>
  <si>
    <t>경기도 안산시 단원구 예술대학로 83, (고잔동) 202호</t>
  </si>
  <si>
    <t>031-485-1063</t>
  </si>
  <si>
    <t>고려메디웰의원</t>
  </si>
  <si>
    <t>31340687</t>
  </si>
  <si>
    <t>경기도 안산시 단원구 광덕대로 181, (고잔동, BYC빌딩) 3층</t>
  </si>
  <si>
    <t>031-475-2727</t>
  </si>
  <si>
    <t>고잔연세소아청소년과의원</t>
  </si>
  <si>
    <t>41308824</t>
  </si>
  <si>
    <t>경기도 안산시 단원구 광덕대로 174, (고잔동, 월드타운) B동 503,507-2호</t>
  </si>
  <si>
    <t>031-503-1119</t>
  </si>
  <si>
    <t>고잔우리들소아과의원</t>
  </si>
  <si>
    <t>31368131</t>
  </si>
  <si>
    <t>경기도 안산시 단원구 초지로 100, (초지동, 세종프라자) 305호</t>
  </si>
  <si>
    <t>031-411-5005</t>
  </si>
  <si>
    <t>고잔이비인후과의원</t>
  </si>
  <si>
    <t>31370632</t>
  </si>
  <si>
    <t>경기도 안산시 단원구 광덕동로 55, (고잔동, 21세기프라자) 303,304호</t>
  </si>
  <si>
    <t>031-411-5075</t>
  </si>
  <si>
    <t>고잔제일소아과의원</t>
  </si>
  <si>
    <t>41301528</t>
  </si>
  <si>
    <t>경기도 안산시 단원구 원포공원1로 49, (초지동, 태영타운) 201,202호</t>
  </si>
  <si>
    <t>031-401-5990</t>
  </si>
  <si>
    <t>41334680</t>
  </si>
  <si>
    <t>경기도 안산시 단원구 대부중앙로 105, (대부북동) 2층 207호</t>
  </si>
  <si>
    <t>032-881-7555</t>
  </si>
  <si>
    <t>41324501</t>
  </si>
  <si>
    <t>경기도 안산시 단원구 선부광장1로 70, (선부동) 2층</t>
  </si>
  <si>
    <t>031-410-2209</t>
  </si>
  <si>
    <t>기분조은이비인후과의원</t>
  </si>
  <si>
    <t>41345843</t>
  </si>
  <si>
    <t>경기도 안산시 단원구 선부광장1로 56, (선부동, 일성미즈마트) 308호</t>
  </si>
  <si>
    <t>031-486-4652</t>
  </si>
  <si>
    <t>31326056</t>
  </si>
  <si>
    <t>경기도 안산시 단원구 고잔1길 16, (고잔동, 중앙아케이트빌딩) 501호</t>
  </si>
  <si>
    <t>031-484-2636</t>
  </si>
  <si>
    <t>김영준내과의원</t>
  </si>
  <si>
    <t>31330541</t>
  </si>
  <si>
    <t>경기도 안산시 단원구 선부광장1로 62, (선부동, 동원빌딩) 308호</t>
  </si>
  <si>
    <t>031-483-3175</t>
  </si>
  <si>
    <t>김태준내과의원</t>
  </si>
  <si>
    <t>31319599</t>
  </si>
  <si>
    <t>경기도 안산시 단원구 라성로 43 벽산상가 4층 406호 (원곡동)</t>
  </si>
  <si>
    <t>031-483-7575</t>
  </si>
  <si>
    <t>41361971</t>
  </si>
  <si>
    <t xml:space="preserve">경기도 안산시 단원구 선부광장1로 82, (선부동, 서림프라자) </t>
  </si>
  <si>
    <t>031-482-6900</t>
  </si>
  <si>
    <t>내마음내과의원</t>
  </si>
  <si>
    <t>31343279</t>
  </si>
  <si>
    <t>경기도 안산시 단원구 예술대학로 17, (고잔동, 중앙노블레스) 504호,505호</t>
  </si>
  <si>
    <t>031-480-6870</t>
  </si>
  <si>
    <t>늘푸른한방병원</t>
  </si>
  <si>
    <t>31922911</t>
  </si>
  <si>
    <t>경기도 안산시 단원구 선부광장로 95, (선부동) 203,301~305호</t>
  </si>
  <si>
    <t>031-475-1079</t>
  </si>
  <si>
    <t>대아의료재단한도병원</t>
  </si>
  <si>
    <t>31100899</t>
  </si>
  <si>
    <t xml:space="preserve">경기도 안산시 단원구 선부광장로 103, (선부동) </t>
  </si>
  <si>
    <t>031-8040-1114</t>
  </si>
  <si>
    <t>대한산업보건협회부설안산성모의원</t>
  </si>
  <si>
    <t>31350623</t>
  </si>
  <si>
    <t>경기도 안산시 단원구 신길로1길 86, (신길동) 신우프라자 2층 안산성모의원</t>
  </si>
  <si>
    <t>031-498-1063</t>
  </si>
  <si>
    <t>더베스트내과의원</t>
  </si>
  <si>
    <t>31385044</t>
  </si>
  <si>
    <t>경기도 안산시 단원구 광덕대로 154, (고잔동) 로데오타운 A동 202,205,216-1,217,218,220~222호</t>
  </si>
  <si>
    <t>031-487-1119</t>
  </si>
  <si>
    <t>두리연합의원</t>
  </si>
  <si>
    <t>41322622</t>
  </si>
  <si>
    <t>경기도 안산시 단원구 라성로 36, (원곡동) B동 201호</t>
  </si>
  <si>
    <t>031-411-0606</t>
  </si>
  <si>
    <t>41326733</t>
  </si>
  <si>
    <t>경기도 안산시 단원구 원포공원1로 46, (초지동, 이마트) 1층</t>
  </si>
  <si>
    <t>031-401-9975</t>
  </si>
  <si>
    <t>루카스건강검진센터루카스내과의원</t>
  </si>
  <si>
    <t>41364821</t>
  </si>
  <si>
    <t>경기도 안산시 단원구 광덕2로 164, (고잔동) 164-4, 4층</t>
  </si>
  <si>
    <t>031-1833-5113</t>
  </si>
  <si>
    <t>마디편한의원</t>
  </si>
  <si>
    <t>41374355</t>
  </si>
  <si>
    <t>경기도 안산시 단원구 와동공원로 145, (와동) 2,3층</t>
  </si>
  <si>
    <t>031-414-7133</t>
  </si>
  <si>
    <t>맑은샘이비인후과의원</t>
  </si>
  <si>
    <t>41303075</t>
  </si>
  <si>
    <t xml:space="preserve">경기도 안산시 단원구 라성로 43, (원곡동)  벽산블루밍아파트 401,402,403,404,404-1호 </t>
  </si>
  <si>
    <t>031-401-3175</t>
  </si>
  <si>
    <t>맑은수내과의원</t>
  </si>
  <si>
    <t>41374681</t>
  </si>
  <si>
    <t xml:space="preserve">경기도 안산시 단원구 광덕4로 220, (고잔동)  밀레니엄프라자 301~304호 </t>
  </si>
  <si>
    <t>031-503-5700</t>
  </si>
  <si>
    <t>명문소아청소년과의원</t>
  </si>
  <si>
    <t>31390790</t>
  </si>
  <si>
    <t>경기도 안산시 단원구 고잔로 76, (고잔동, 영풍프라자 3층) 304호</t>
  </si>
  <si>
    <t>031-439-3363</t>
  </si>
  <si>
    <t>명성의원</t>
  </si>
  <si>
    <t>31357521</t>
  </si>
  <si>
    <t>경기도 안산시 단원구 북촌3길 19-1, (선부동) 101,201,202호</t>
  </si>
  <si>
    <t>031-485-8503</t>
  </si>
  <si>
    <t>모아내과의원</t>
  </si>
  <si>
    <t>41338910</t>
  </si>
  <si>
    <t>경기도 안산시 단원구 고잔1길 17, (고잔동) 302호</t>
  </si>
  <si>
    <t>031-405-3567</t>
  </si>
  <si>
    <t>미래연합의원</t>
  </si>
  <si>
    <t>41355067</t>
  </si>
  <si>
    <t>경기도 안산시 단원구 보배4길 1, (고잔동) 2층</t>
  </si>
  <si>
    <t>031-405-8575</t>
  </si>
  <si>
    <t>41343590</t>
  </si>
  <si>
    <t>경기도 안산시 단원구 선부광장1로 62, (선부동, 동원빌딩) 307호</t>
  </si>
  <si>
    <t>031-411-7727</t>
  </si>
  <si>
    <t>사회복지법인안산제일복지재단부설안산제일복지의원</t>
  </si>
  <si>
    <t>31365213</t>
  </si>
  <si>
    <t xml:space="preserve">경기도 안산시 단원구 원초로 76, (초지동) </t>
  </si>
  <si>
    <t>031-482-7002</t>
  </si>
  <si>
    <t>삼성드림의원</t>
  </si>
  <si>
    <t>31342876</t>
  </si>
  <si>
    <t xml:space="preserve">경기도 안산시 단원구 화정천동로4길 24, (와동, 진목공) </t>
  </si>
  <si>
    <t>031-403-8575</t>
  </si>
  <si>
    <t>41302478</t>
  </si>
  <si>
    <t>경기도 안산시 단원구 화정로 95 2층 (와동)</t>
  </si>
  <si>
    <t>031-401-1275</t>
  </si>
  <si>
    <t>서울윤가정의학과의원</t>
  </si>
  <si>
    <t>41370392</t>
  </si>
  <si>
    <t>경기도 안산시 단원구 선삼로 21, (선부동) 1층</t>
  </si>
  <si>
    <t>031-364-8119</t>
  </si>
  <si>
    <t>선부고려소아과의원</t>
  </si>
  <si>
    <t>31357164</t>
  </si>
  <si>
    <t>경기도 안산시 단원구 석수로5길 13, (선부동) 2층</t>
  </si>
  <si>
    <t>031-439-4378</t>
  </si>
  <si>
    <t>선부연세내과의원</t>
  </si>
  <si>
    <t>31373682</t>
  </si>
  <si>
    <t>경기도 안산시 단원구 선부로 183, (선부동, 화성프라자) 3층 305-1,306~307호</t>
  </si>
  <si>
    <t>031-410-5080</t>
  </si>
  <si>
    <t>선부한빛의원</t>
  </si>
  <si>
    <t>41326041</t>
  </si>
  <si>
    <t>경기도 안산시 단원구 달미로 84, (선부동) 2층</t>
  </si>
  <si>
    <t>031-480-0206</t>
  </si>
  <si>
    <t>성민의원</t>
  </si>
  <si>
    <t>41325435</t>
  </si>
  <si>
    <t>경기도 안산시 단원구 중앙대로 457 성민의원 2층 3층 (원곡동)</t>
  </si>
  <si>
    <t>031-493-7572</t>
  </si>
  <si>
    <t>31367488</t>
  </si>
  <si>
    <t>경기도 안산시 단원구 고잔로 54, (고잔동, 에이스타워) 402호-405호</t>
  </si>
  <si>
    <t>031-413-0852</t>
  </si>
  <si>
    <t>송기헌소아과의원</t>
  </si>
  <si>
    <t>31358781</t>
  </si>
  <si>
    <t>경기도 안산시 단원구 화정로 6, (선부동, 삼희프라자) 208호</t>
  </si>
  <si>
    <t>031-401-1373</t>
  </si>
  <si>
    <t>신길가정의학과의원</t>
  </si>
  <si>
    <t>41359402</t>
  </si>
  <si>
    <t>경기도 안산시 단원구 도일로 60-15, (신길동) 401호</t>
  </si>
  <si>
    <t>031-365-5327</t>
  </si>
  <si>
    <t>신태식정형외과의원</t>
  </si>
  <si>
    <t>31340105</t>
  </si>
  <si>
    <t xml:space="preserve">경기도 안산시 단원구 화랑로 41, (원곡동) </t>
  </si>
  <si>
    <t>031-495-1333</t>
  </si>
  <si>
    <t>안산서해의원</t>
  </si>
  <si>
    <t>31316841</t>
  </si>
  <si>
    <t>경기도 안산시 단원구 화랑로 65-1, (지하 1층~3층)) (원곡동,</t>
  </si>
  <si>
    <t>031-491-8008</t>
  </si>
  <si>
    <t>안산중앙내과의원</t>
  </si>
  <si>
    <t>41367022</t>
  </si>
  <si>
    <t>경기도 안산시 단원구 고잔로 88, (고잔동) 505, 506호</t>
  </si>
  <si>
    <t>031-481-8275</t>
  </si>
  <si>
    <t>안승찬내과의원</t>
  </si>
  <si>
    <t>31381863</t>
  </si>
  <si>
    <t>경기도 안산시 단원구 광덕3로 178, (고잔동, 화승타운) 304호</t>
  </si>
  <si>
    <t>031-507-7585</t>
  </si>
  <si>
    <t>양은수내과의원</t>
  </si>
  <si>
    <t>31379397</t>
  </si>
  <si>
    <t>경기도 안산시 단원구 초지로 100, (초지동, 세종프라자) 302호</t>
  </si>
  <si>
    <t>031-401-8517</t>
  </si>
  <si>
    <t>연세꿈소아청소년과의원</t>
  </si>
  <si>
    <t>31357881</t>
  </si>
  <si>
    <t>경기도 안산시 단원구 원초로 30, (원곡동, 보성프라자) 301호</t>
  </si>
  <si>
    <t>031-413-1277</t>
  </si>
  <si>
    <t>연세박내과의원</t>
  </si>
  <si>
    <t>31380212</t>
  </si>
  <si>
    <t>경기도 안산시 단원구 초지로 114, (초지동, 주공프라자) 303호</t>
  </si>
  <si>
    <t>031-405-8844</t>
  </si>
  <si>
    <t>31358098</t>
  </si>
  <si>
    <t>경기도 안산시 단원구 중앙대로 915, (고잔동, 월드코아빌딩) 516~517호</t>
  </si>
  <si>
    <t>031-487-9191</t>
  </si>
  <si>
    <t>31352677</t>
  </si>
  <si>
    <t>경기도 안산시 단원구 선부로 185, (선부동, 대흥빌딩) 201호</t>
  </si>
  <si>
    <t>031-414-8811</t>
  </si>
  <si>
    <t>연세킹의원</t>
  </si>
  <si>
    <t>41345983</t>
  </si>
  <si>
    <t>경기도 안산시 단원구 중앙대로 421, (신길동, 모리아 오피스텔) 302-3,303,304호</t>
  </si>
  <si>
    <t>031-508-0365</t>
  </si>
  <si>
    <t>염이비인후과의원</t>
  </si>
  <si>
    <t>31326064</t>
  </si>
  <si>
    <t>경기도 안산시 단원구 고잔1길 16, (고잔동, 중앙마케이트) 401호</t>
  </si>
  <si>
    <t>031-484-2637</t>
  </si>
  <si>
    <t>예플러스이비인후과의원</t>
  </si>
  <si>
    <t>41324340</t>
  </si>
  <si>
    <t>경기도 안산시 단원구 원포공원1로 49, (초지동) 태영타운 308,309일부,314,315호</t>
  </si>
  <si>
    <t>031-405-6799</t>
  </si>
  <si>
    <t>우리들가족의원</t>
  </si>
  <si>
    <t>31335853</t>
  </si>
  <si>
    <t>경기도 안산시 단원구 민속공원로 81, (고잔동) 2층</t>
  </si>
  <si>
    <t>031-407-7771</t>
  </si>
  <si>
    <t>41310217</t>
  </si>
  <si>
    <t xml:space="preserve">경기도 안산시 단원구 선부광장1로 66, (선부동, 용현빌딩 201,202호) </t>
  </si>
  <si>
    <t>031-413-3877</t>
  </si>
  <si>
    <t>우리들연합의원</t>
  </si>
  <si>
    <t>31373526</t>
  </si>
  <si>
    <t>경기도 안산시 단원구 와동로 4, (와동) 2층</t>
  </si>
  <si>
    <t>031-485-4855</t>
  </si>
  <si>
    <t>31332595</t>
  </si>
  <si>
    <t>경기도 안산시 단원구 라성로 43 벽산상가307호 (원곡동)</t>
  </si>
  <si>
    <t>031-484-1977</t>
  </si>
  <si>
    <t>31342825</t>
  </si>
  <si>
    <t>경기도 안산시 단원구 예술대학로 9, (고잔동, 보배플라자) 307호</t>
  </si>
  <si>
    <t>031-401-4172</t>
  </si>
  <si>
    <t>의료법인 플러스의료재단 단원병원</t>
  </si>
  <si>
    <t>31101402</t>
  </si>
  <si>
    <t xml:space="preserve">경기도 안산시 단원구 원포공원1로 20, (초지동)  동의성단원병원 </t>
  </si>
  <si>
    <t>031-8040-5921</t>
  </si>
  <si>
    <t>의료법인더존의료재단 경희요양병원</t>
  </si>
  <si>
    <t>31283071</t>
  </si>
  <si>
    <t xml:space="preserve">경기도 안산시 단원구 광덕대로 162, (고잔동)  광덕대로 154 </t>
  </si>
  <si>
    <t>031-402-2222</t>
  </si>
  <si>
    <t>이상기이비인후과의원</t>
  </si>
  <si>
    <t>31319581</t>
  </si>
  <si>
    <t xml:space="preserve">경기도 안산시 단원구 화랑로 103, (원곡동) </t>
  </si>
  <si>
    <t>031-484-7700</t>
  </si>
  <si>
    <t>이정선내과의원</t>
  </si>
  <si>
    <t>31389121</t>
  </si>
  <si>
    <t>경기도 안산시 단원구 라성로 48, (원곡동, 보성상가) 302호</t>
  </si>
  <si>
    <t>031-483-9090</t>
  </si>
  <si>
    <t>이홍준소아과의원</t>
  </si>
  <si>
    <t>31349579</t>
  </si>
  <si>
    <t>경기도 안산시 단원구 선부광장1로 56, (선부동, 일성이즈마트) 304호</t>
  </si>
  <si>
    <t>031-482-8110</t>
  </si>
  <si>
    <t>이희승내과의원</t>
  </si>
  <si>
    <t>31352545</t>
  </si>
  <si>
    <t>경기도 안산시 단원구 당곡2로 23 주공바상가 2층 (고잔동)</t>
  </si>
  <si>
    <t>031-480-3718</t>
  </si>
  <si>
    <t>31320406</t>
  </si>
  <si>
    <t xml:space="preserve">경기도 안산시 단원구 화랑로 30, (원곡동) </t>
  </si>
  <si>
    <t>031-494-8442</t>
  </si>
  <si>
    <t>장성익소아과의원</t>
  </si>
  <si>
    <t>31330771</t>
  </si>
  <si>
    <t>경기도 안산시 단원구 선부광장1로 70, (선부동, 군자빌딩) 206호</t>
  </si>
  <si>
    <t>031-486-2368</t>
  </si>
  <si>
    <t>31337236</t>
  </si>
  <si>
    <t>경기도 안산시 단원구 선부광장1로 72, (선부동, 훼미리프라자) 3층</t>
  </si>
  <si>
    <t>031-401-5231</t>
  </si>
  <si>
    <t>31364951</t>
  </si>
  <si>
    <t>경기도 안산시 단원구 초지로 100, (초지동, 세종프라자) 303호</t>
  </si>
  <si>
    <t>031-401-8085</t>
  </si>
  <si>
    <t>41319893</t>
  </si>
  <si>
    <t>경기도 안산시 단원구 광덕대로 174, (고잔동, 월드타운) B동 403호</t>
  </si>
  <si>
    <t>031-487-8383</t>
  </si>
  <si>
    <t>코알라소아청소년과의원</t>
  </si>
  <si>
    <t>41371569</t>
  </si>
  <si>
    <t>경기도 안산시 단원구 화랑로 160, (초지동) 단지내 상가 203~205호</t>
  </si>
  <si>
    <t>031-439-2223</t>
  </si>
  <si>
    <t>41350561</t>
  </si>
  <si>
    <t xml:space="preserve">경기도 안산시 단원구 원초로 30, (원곡동, 보성프라자 408호) </t>
  </si>
  <si>
    <t>031-487-1410</t>
  </si>
  <si>
    <t>하트봄내과의원</t>
  </si>
  <si>
    <t>41376072</t>
  </si>
  <si>
    <t>경기도 안산시 단원구 광덕3로 167, (고잔동) 신영프라자 204,205호</t>
  </si>
  <si>
    <t>031-482-5656</t>
  </si>
  <si>
    <t>한길외과의원</t>
  </si>
  <si>
    <t>41328248</t>
  </si>
  <si>
    <t xml:space="preserve">경기도 안산시 단원구 황금1길 31, (와동,1~3층) </t>
  </si>
  <si>
    <t>031-486-8660</t>
  </si>
  <si>
    <t>한마음소아청소년과의원</t>
  </si>
  <si>
    <t>31381766</t>
  </si>
  <si>
    <t>경기도 안산시 단원구 광덕동로 75, (고잔동) 사또타워 105호</t>
  </si>
  <si>
    <t>031-482-9119</t>
  </si>
  <si>
    <t>31333656</t>
  </si>
  <si>
    <t>경기도 안산시 단원구 석수로5길 8, (선부동) 2층</t>
  </si>
  <si>
    <t>031-405-7583</t>
  </si>
  <si>
    <t>한사랑내과의원</t>
  </si>
  <si>
    <t>31374506</t>
  </si>
  <si>
    <t>경기도 안산시 단원구 와동 812-13번지 2층 한사랑내과의원</t>
  </si>
  <si>
    <t>031-411-1475</t>
  </si>
  <si>
    <t>한사랑외과의원</t>
  </si>
  <si>
    <t>41360958</t>
  </si>
  <si>
    <t>경기도 안산시 단원구 선부광장1로 22, (선부동) 201~204호</t>
  </si>
  <si>
    <t>031-475-1075</t>
  </si>
  <si>
    <t>31371094</t>
  </si>
  <si>
    <t xml:space="preserve">경기도 안산시 단원구 와동로7길 2, (와동) </t>
  </si>
  <si>
    <t>031-401-1441</t>
  </si>
  <si>
    <t>31313345</t>
  </si>
  <si>
    <t xml:space="preserve">경기도 안산시 단원구 선부광장1로 22, (선부동,2층 203호 일부) </t>
  </si>
  <si>
    <t>031-484-9100</t>
  </si>
  <si>
    <t>한중메디컬의원</t>
  </si>
  <si>
    <t>41360486</t>
  </si>
  <si>
    <t>경기도 안산시 단원구 신길로 8, (신길동) 4층</t>
  </si>
  <si>
    <t>031-495-8877</t>
  </si>
  <si>
    <t>햇살가득의원</t>
  </si>
  <si>
    <t>31340695</t>
  </si>
  <si>
    <t>경기도 안산시 단원구 새뿔길 47, (신길동, 새뿔길 45, 지하) 2층</t>
  </si>
  <si>
    <t>031-492-7515</t>
  </si>
  <si>
    <t>홍제의원</t>
  </si>
  <si>
    <t>31333974</t>
  </si>
  <si>
    <t>경기도 안산시 단원구 예술대학로 89, (고잔동) 201,202,219호</t>
  </si>
  <si>
    <t>031-486-1662</t>
  </si>
  <si>
    <t>365서울소아청소년과의원</t>
  </si>
  <si>
    <t>31311695</t>
  </si>
  <si>
    <t xml:space="preserve">경기도 고양시 덕양구 화중로 66-0, (화정동, 롯데마트) </t>
  </si>
  <si>
    <t>031-979-5056</t>
  </si>
  <si>
    <t>365열린메디컬의원</t>
  </si>
  <si>
    <t>41376099</t>
  </si>
  <si>
    <t>경기도 고양시 덕양구 중앙로 612, (화정동) 3층,4층</t>
  </si>
  <si>
    <t>031-811-8900</t>
  </si>
  <si>
    <t>고양연세의원</t>
  </si>
  <si>
    <t>41309804</t>
  </si>
  <si>
    <t>경기도 고양시 덕양구 푸른마을로 6, (고양동, 고양 e PLAZA) 304호,312호</t>
  </si>
  <si>
    <t>031-964-5078</t>
  </si>
  <si>
    <t>41343000</t>
  </si>
  <si>
    <t>경기도 고양시 덕양구 호국로 803, (주교동, 동세청자아,상가) 206호</t>
  </si>
  <si>
    <t>031-965-7800</t>
  </si>
  <si>
    <t>41337204</t>
  </si>
  <si>
    <t>경기도 고양시 덕양구 충장로 134, (행신동, 아이프라자) 208,209호</t>
  </si>
  <si>
    <t>031-973-6002</t>
  </si>
  <si>
    <t>41312457</t>
  </si>
  <si>
    <t>경기도 고양시 덕양구 충장로 134, (행신동, 아이프라자) 210호,211호</t>
  </si>
  <si>
    <t>김소은내과의원</t>
  </si>
  <si>
    <t>41350227</t>
  </si>
  <si>
    <t>경기도 고양시 덕양구 충장로 140, (행신동) 3층 302,303호</t>
  </si>
  <si>
    <t>031-926-3560</t>
  </si>
  <si>
    <t>김은실한재희소아과의원</t>
  </si>
  <si>
    <t>31334253</t>
  </si>
  <si>
    <t xml:space="preserve">경기도 고양시 덕양구 충장로152번길 47, (행신동, 햇빛마을20단지상가) </t>
  </si>
  <si>
    <t>031-979-2237</t>
  </si>
  <si>
    <t>나눔가정의학과의원</t>
  </si>
  <si>
    <t>41313551</t>
  </si>
  <si>
    <t xml:space="preserve">경기도 고양시 덕양구 행신로143번길 72-1, (행신동)  </t>
  </si>
  <si>
    <t>031-938-9962</t>
  </si>
  <si>
    <t>능곡맑은성모의원</t>
  </si>
  <si>
    <t>41351011</t>
  </si>
  <si>
    <t>경기도 고양시 덕양구 토당로 115, (토당동, 금호프라자) 2층 211호</t>
  </si>
  <si>
    <t>031-970-8279</t>
  </si>
  <si>
    <t>능곡성모의원</t>
  </si>
  <si>
    <t>31399592</t>
  </si>
  <si>
    <t>경기도 고양시 덕양구 행당로 2, (토당동) 가남프라자 201,202호</t>
  </si>
  <si>
    <t>031-974-8268</t>
  </si>
  <si>
    <t>능곡의원</t>
  </si>
  <si>
    <t>41310471</t>
  </si>
  <si>
    <t>경기도 고양시 덕양구 지도로 105, (토당동) 능곡크리닉빌딩3층,능곡의원</t>
  </si>
  <si>
    <t>031-972-1112</t>
  </si>
  <si>
    <t>41335546</t>
  </si>
  <si>
    <t>경기도 고양시 덕양구 중앙로 452, (행신동, 메디스타원) 301호</t>
  </si>
  <si>
    <t>031-979-0155</t>
  </si>
  <si>
    <t>다함이비인후과의원</t>
  </si>
  <si>
    <t>41373731</t>
  </si>
  <si>
    <t>경기도 고양시 덕양구 향기4로 1, (향동동) 중흥메디프라자 301~302호</t>
  </si>
  <si>
    <t>02-3158-5959</t>
  </si>
  <si>
    <t>달빛이비인후과의원</t>
  </si>
  <si>
    <t>41372581</t>
  </si>
  <si>
    <t>경기도 고양시 덕양구 화중로 205, (화정동) 화수빌딩 101호</t>
  </si>
  <si>
    <t>031-994-8976</t>
  </si>
  <si>
    <t>더나은내과의원</t>
  </si>
  <si>
    <t>41330641</t>
  </si>
  <si>
    <t>경기도 고양시 덕양구 백양로 51, (화정동, 네이버타운) 604호</t>
  </si>
  <si>
    <t>031-938-5392</t>
  </si>
  <si>
    <t>더하다한방병원</t>
  </si>
  <si>
    <t>31922970</t>
  </si>
  <si>
    <t>경기도 고양시 덕양구 화신로 263 브릿지타워 702~707호, 8층전체 (화정동)</t>
  </si>
  <si>
    <t>02-1644-7889</t>
  </si>
  <si>
    <t>도래울아이랑소아청소년과의원</t>
  </si>
  <si>
    <t>41346769</t>
  </si>
  <si>
    <t>경기도 고양시 덕양구 도래울로 52, (도내동, 센터프라자) 3층 301호</t>
  </si>
  <si>
    <t>031-966-2220</t>
  </si>
  <si>
    <t>동산연세소아청소년과의원</t>
  </si>
  <si>
    <t>31360467</t>
  </si>
  <si>
    <t>경기도 고양시 덕양구 동산2로 1, (동산동) 203호</t>
  </si>
  <si>
    <t>02-381-7534</t>
  </si>
  <si>
    <t>드림인삼송의원</t>
  </si>
  <si>
    <t>31363083</t>
  </si>
  <si>
    <t>경기도 고양시 덕양구 세솔로 96, (삼송동, 성산빌딩) 2층</t>
  </si>
  <si>
    <t>02-383-0102</t>
  </si>
  <si>
    <t>리다이비인후과의원</t>
  </si>
  <si>
    <t>41361466</t>
  </si>
  <si>
    <t xml:space="preserve">경기도 고양시 덕양구 권율대로 885, (신원동, 태웅PLAZA)  3층 305호 </t>
  </si>
  <si>
    <t>02-381-2588</t>
  </si>
  <si>
    <t>41345819</t>
  </si>
  <si>
    <t>경기도 고양시 덕양구 동세로 88, (삼송동, 오케이세솔프라자) 301호</t>
  </si>
  <si>
    <t>02-353-1475</t>
  </si>
  <si>
    <t>맑은하루이비인후과의원</t>
  </si>
  <si>
    <t>41312821</t>
  </si>
  <si>
    <t>경기도 고양시 덕양구 중앙로558번길 16-6, (행신동, 신일빌딩) 306~309호</t>
  </si>
  <si>
    <t>031-979-5075</t>
  </si>
  <si>
    <t>미래365소아청소년과 의원</t>
  </si>
  <si>
    <t>31368484</t>
  </si>
  <si>
    <t>경기도 고양시 덕양구 신원로 32, (신원동) 미래메디컬 빌딩 301호, 401호, 503호</t>
  </si>
  <si>
    <t>02-381-0365</t>
  </si>
  <si>
    <t>미항외과의원</t>
  </si>
  <si>
    <t>31362885</t>
  </si>
  <si>
    <t>경기도 고양시 덕양구 화정로 53, (화정동, 새롬프라자) 301호</t>
  </si>
  <si>
    <t>031-964-5045</t>
  </si>
  <si>
    <t>바른신경외과의원</t>
  </si>
  <si>
    <t>41306732</t>
  </si>
  <si>
    <t xml:space="preserve">경기도 고양시 덕양구 권율대로 893, (신원동)  파스텔시티 201~203,301,304~307,506~507호 </t>
  </si>
  <si>
    <t>02-381-7275</t>
  </si>
  <si>
    <t>31328300</t>
  </si>
  <si>
    <t>경기도 고양시 덕양구 토당로 115, (토당동, 금호프라자) 212호</t>
  </si>
  <si>
    <t>031-972-2111</t>
  </si>
  <si>
    <t>별가람연세이비인후과의원</t>
  </si>
  <si>
    <t>41353617</t>
  </si>
  <si>
    <t>경기도 고양시 덕양구 삼송로 88, (삼송동, 오성프라자) 402호</t>
  </si>
  <si>
    <t>02-381-7077</t>
  </si>
  <si>
    <t>41317629</t>
  </si>
  <si>
    <t>경기도 고양시 덕양구 호국로 819, (주교동, 신도빌딩) 1층</t>
  </si>
  <si>
    <t>031-967-9696</t>
  </si>
  <si>
    <t>봄여성의원</t>
  </si>
  <si>
    <t>31360831</t>
  </si>
  <si>
    <t>경기도 고양시 덕양구 중앙로 622, (화정동) J.S빌딩 3층</t>
  </si>
  <si>
    <t>031-810-2222</t>
  </si>
  <si>
    <t>31318240</t>
  </si>
  <si>
    <t>경기도 고양시 덕양구 향기로 58, (향동동) 향동프라자 201호</t>
  </si>
  <si>
    <t>02-302-5200</t>
  </si>
  <si>
    <t>삼성메디의원</t>
  </si>
  <si>
    <t>41344090</t>
  </si>
  <si>
    <t>경기도 고양시 덕양구 고양대로1384번길 7-5, (성사동, 서강프라자) 403,404,405호</t>
  </si>
  <si>
    <t>031-966-8275</t>
  </si>
  <si>
    <t>삼성키즈I소아청소년과의원</t>
  </si>
  <si>
    <t>41343956</t>
  </si>
  <si>
    <t>경기도 고양시 덕양구 신원로 40, (신원동, 삼송씨티프라자) 301호</t>
  </si>
  <si>
    <t>02-371-1275</t>
  </si>
  <si>
    <t>41342658</t>
  </si>
  <si>
    <t>경기도 고양시 덕양구 동세로 86, (삼송동) 3층</t>
  </si>
  <si>
    <t>02-388-1119</t>
  </si>
  <si>
    <t>삼송상쾌한이비인후과의원</t>
  </si>
  <si>
    <t>41346327</t>
  </si>
  <si>
    <t>경기도 고양시 덕양구 권율대로 886, (신원동) 4층 1,2호</t>
  </si>
  <si>
    <t>02-381-9136</t>
  </si>
  <si>
    <t>삼송서울정형외과의원</t>
  </si>
  <si>
    <t>41367286</t>
  </si>
  <si>
    <t>경기도 고양시 덕양구 삼송로 190-5, (삼송동) 3층</t>
  </si>
  <si>
    <t>02-371-3232</t>
  </si>
  <si>
    <t>새롬가정의학과의원</t>
  </si>
  <si>
    <t>41327179</t>
  </si>
  <si>
    <t>경기도 고양시 덕양구 중앙로 438 202호 새롬가정의학과의원 (행신동, 아름터프라자)</t>
  </si>
  <si>
    <t>031-938-7388</t>
  </si>
  <si>
    <t>31335497</t>
  </si>
  <si>
    <t xml:space="preserve">경기도 고양시 덕양구 지도로 47, (토당동)  보림빌등 2층 9호 </t>
  </si>
  <si>
    <t>031-972-6300</t>
  </si>
  <si>
    <t>서울미래내과의원</t>
  </si>
  <si>
    <t>41326105</t>
  </si>
  <si>
    <t>경기도 고양시 덕양구 중앙로 452, (행신동, 메디스타원) 201호</t>
  </si>
  <si>
    <t>031-978-8875</t>
  </si>
  <si>
    <t>41377869</t>
  </si>
  <si>
    <t>경기도 고양시 덕양구 충장로 8, (행신동) 로터스플레이스 2층 208~215호</t>
  </si>
  <si>
    <t>031-972-7585</t>
  </si>
  <si>
    <t>41374240</t>
  </si>
  <si>
    <t>경기도 고양시 덕양구 향기로 100, (향동동) 베스트프라자 302호~304호</t>
  </si>
  <si>
    <t>02-6949-2778</t>
  </si>
  <si>
    <t>서울삼성정형외과의원</t>
  </si>
  <si>
    <t>41315421</t>
  </si>
  <si>
    <t>경기도 고양시 덕양구 혜음로 9, (고양동, 종호빌딩) 2층,3층</t>
  </si>
  <si>
    <t>031-962-1515</t>
  </si>
  <si>
    <t>서울속내과의원</t>
  </si>
  <si>
    <t>41338499</t>
  </si>
  <si>
    <t>경기도 고양시 덕양구 행신로 266, (행신동, 월드타워) 3층 301,302,303호</t>
  </si>
  <si>
    <t>031-970-0097</t>
  </si>
  <si>
    <t>31381642</t>
  </si>
  <si>
    <t>경기도 고양시 덕양구 혜음로 34, (고양동, 경덕빌딩) 3층</t>
  </si>
  <si>
    <t>031-962-9875</t>
  </si>
  <si>
    <t>41343051</t>
  </si>
  <si>
    <t>경기도 고양시 덕양구 통일로 774, (관산동) 2, 3, 지하층</t>
  </si>
  <si>
    <t>031-964-1300</t>
  </si>
  <si>
    <t>31344763</t>
  </si>
  <si>
    <t>경기도 고양시 덕양구 화신로272번길 67, (화정동, 장군빌딩) 601호</t>
  </si>
  <si>
    <t>031-978-9275</t>
  </si>
  <si>
    <t>31349471</t>
  </si>
  <si>
    <t>경기도 고양시 덕양구 화중로 217 202호 (화정동)</t>
  </si>
  <si>
    <t>031-967-4327</t>
  </si>
  <si>
    <t>서울척탑병원</t>
  </si>
  <si>
    <t>31211470</t>
  </si>
  <si>
    <t>경기도 고양시 덕양구 권율대로 685, (원흥동) SIB타워 6층,7층 ,803~808호</t>
  </si>
  <si>
    <t>031-813-9988</t>
  </si>
  <si>
    <t>서이비인후과의원</t>
  </si>
  <si>
    <t>31320546</t>
  </si>
  <si>
    <t>경기도 고양시 덕양구 호국로790번길 17, (성사동, 영프라자) 407호</t>
  </si>
  <si>
    <t>031-962-0920</t>
  </si>
  <si>
    <t>성보의원</t>
  </si>
  <si>
    <t>41335724</t>
  </si>
  <si>
    <t>경기도 고양시 덕양구 원당로125번길 12, (주교동, 원릉빌딩) 201호</t>
  </si>
  <si>
    <t>031-966-7535</t>
  </si>
  <si>
    <t>31350038</t>
  </si>
  <si>
    <t>경기도 고양시 덕양구 화중로 60, (화정동, 화정빌딩) 303호,304호</t>
  </si>
  <si>
    <t>031-973-5566</t>
  </si>
  <si>
    <t>세란가정의원</t>
  </si>
  <si>
    <t>31346839</t>
  </si>
  <si>
    <t>경기도 고양시 덕양구 충경로 96, (행신동, 소만빌딩) 301호</t>
  </si>
  <si>
    <t>031-972-0543</t>
  </si>
  <si>
    <t>세란내과의원</t>
  </si>
  <si>
    <t>31335977</t>
  </si>
  <si>
    <t xml:space="preserve">경기도 고양시 덕양구 호국로790번길 42-2, (성사동) </t>
  </si>
  <si>
    <t>031-963-2683</t>
  </si>
  <si>
    <t>세란재활의학과의원</t>
  </si>
  <si>
    <t>41321740</t>
  </si>
  <si>
    <t>경기도 고양시 덕양구 은빛로 41, (화정동, 대경프라자) 3층 301호</t>
  </si>
  <si>
    <t>031-966-7582</t>
  </si>
  <si>
    <t>심욱섭소아과의원</t>
  </si>
  <si>
    <t>31316689</t>
  </si>
  <si>
    <t>경기도 고양시 덕양구 마상로154번길 68, (성사동) 2층</t>
  </si>
  <si>
    <t>031-963-1823</t>
  </si>
  <si>
    <t>아란소아청소년과의원</t>
  </si>
  <si>
    <t>41358571</t>
  </si>
  <si>
    <t>경기도 고양시 덕양구 덕수천2로 150, (동산동) e-편한세상시티삼송2차상가동 226,227호</t>
  </si>
  <si>
    <t>02-371-2422</t>
  </si>
  <si>
    <t>아름드리소아청소년과의원</t>
  </si>
  <si>
    <t>41346475</t>
  </si>
  <si>
    <t>경기도 고양시 덕양구 도래울로 40, (도내동, 예승골드프라자) 202호</t>
  </si>
  <si>
    <t>031-963-7373</t>
  </si>
  <si>
    <t>아이엘소아청소년과의원</t>
  </si>
  <si>
    <t>41344499</t>
  </si>
  <si>
    <t>경기도 고양시 덕양구 화중로 50, (화정동) 반석프라자 3층 302호</t>
  </si>
  <si>
    <t>031-971-3020</t>
  </si>
  <si>
    <t>애담산부인과소아청소년과의원</t>
  </si>
  <si>
    <t>31355391</t>
  </si>
  <si>
    <t>경기도 고양시 덕양구 행신로 268, (행신동) 애담메디칼타워 2~3층</t>
  </si>
  <si>
    <t>031-930-5000</t>
  </si>
  <si>
    <t>어울림의원</t>
  </si>
  <si>
    <t>31342949</t>
  </si>
  <si>
    <t>경기도 고양시 덕양구 호국로 803, (주교동, 세창아파트) 2층</t>
  </si>
  <si>
    <t>031-962-5275</t>
  </si>
  <si>
    <t>어울림홍내과의원</t>
  </si>
  <si>
    <t>41359267</t>
  </si>
  <si>
    <t>경기도 고양시 덕양구 고양대로1384번길 6, (성사동, 어울림마을8단지) 2층</t>
  </si>
  <si>
    <t>031-967-0611</t>
  </si>
  <si>
    <t>41350791</t>
  </si>
  <si>
    <t>경기도 고양시 덕양구 도래울로 110, (도내동) 원흥테마시티  305~306호</t>
  </si>
  <si>
    <t>031-968-2929</t>
  </si>
  <si>
    <t>31338925</t>
  </si>
  <si>
    <t xml:space="preserve">경기도 고양시 덕양구 은빛로29번길 30, (화정동) </t>
  </si>
  <si>
    <t>031-965-4268</t>
  </si>
  <si>
    <t>41345363</t>
  </si>
  <si>
    <t>경기도 고양시 덕양구 중앙로 628, (화정동) 3층 303호</t>
  </si>
  <si>
    <t>031-979-5145</t>
  </si>
  <si>
    <t>연세드림내과의원</t>
  </si>
  <si>
    <t>41377711</t>
  </si>
  <si>
    <t>경기도 고양시 덕양구 꽃마을로 4, (향동동) 퍼스트타워 4층 401~403호</t>
  </si>
  <si>
    <t>02-3159-7588</t>
  </si>
  <si>
    <t>연세미소내과의원</t>
  </si>
  <si>
    <t>41311990</t>
  </si>
  <si>
    <t>경기도 고양시 덕양구 화중로 72, (화정동, 홀인원프라자) 402호</t>
  </si>
  <si>
    <t>031-978-2477</t>
  </si>
  <si>
    <t>연세사랑꽃소아과의원</t>
  </si>
  <si>
    <t>41309472</t>
  </si>
  <si>
    <t>경기도 고양시 덕양구 토당로 52, (토당동, 능곡역프라자) 301호</t>
  </si>
  <si>
    <t>031-979-9717</t>
  </si>
  <si>
    <t>31397263</t>
  </si>
  <si>
    <t>경기도 고양시 덕양구 권율대로 672, (원흥동) 봄오피스텔 3층 308, 309, 310호</t>
  </si>
  <si>
    <t>031-963-8868</t>
  </si>
  <si>
    <t>연세엘내과의원</t>
  </si>
  <si>
    <t>41351932</t>
  </si>
  <si>
    <t>경기도 고양시 덕양구 동세로 63, (삼송동) 3,4층</t>
  </si>
  <si>
    <t>02-381-2522</t>
  </si>
  <si>
    <t>연세영림의원</t>
  </si>
  <si>
    <t>41344154</t>
  </si>
  <si>
    <t>경기도 고양시 덕양구 서정마을로 5, (행신동, 행신프라자) 2층</t>
  </si>
  <si>
    <t>031-971-8575</t>
  </si>
  <si>
    <t>영재소아청소년과의원</t>
  </si>
  <si>
    <t>31376096</t>
  </si>
  <si>
    <t>경기도 고양시 덕양구 화중로 76, (화정동, 대감빌딩) 404호</t>
  </si>
  <si>
    <t>031-973-8575</t>
  </si>
  <si>
    <t>31367909</t>
  </si>
  <si>
    <t xml:space="preserve">경기도 고양시 덕양구 화신로260번길 57, (화정동, 요진타워빌딩 304호) </t>
  </si>
  <si>
    <t>031-938-3911</t>
  </si>
  <si>
    <t>41346157</t>
  </si>
  <si>
    <t>경기도 고양시 덕양구 용현로 27, (행신동, 행신프라자) 2층 203호</t>
  </si>
  <si>
    <t>031-972-1352</t>
  </si>
  <si>
    <t>원당연세병원</t>
  </si>
  <si>
    <t>31209769</t>
  </si>
  <si>
    <t xml:space="preserve">경기도 고양시 덕양구 고양대로 1359, (성사동) </t>
  </si>
  <si>
    <t>031-1566-6256</t>
  </si>
  <si>
    <t>원당오케이마취통증의학과의원</t>
  </si>
  <si>
    <t>41340914</t>
  </si>
  <si>
    <t>경기도 고양시 덕양구 호국로 783, (주교동, 문화빌딩) 2층</t>
  </si>
  <si>
    <t>031-968-7566</t>
  </si>
  <si>
    <t>원당정형외과의원</t>
  </si>
  <si>
    <t>41343611</t>
  </si>
  <si>
    <t>경기도 고양시 덕양구 마상로154번길 68, (성사동, 문덕빌딩) 203호</t>
  </si>
  <si>
    <t>031-969-7588</t>
  </si>
  <si>
    <t>원흥수내과의원</t>
  </si>
  <si>
    <t>41373715</t>
  </si>
  <si>
    <t xml:space="preserve">경기도 고양시 덕양구 권율대로 685, (원흥동)  SIB타워 5층 506~509호 </t>
  </si>
  <si>
    <t>031-965-9050</t>
  </si>
  <si>
    <t>31349447</t>
  </si>
  <si>
    <t>경기도 고양시 덕양구 화정로 53, (화정동, 새롬프라자 5차) 405호</t>
  </si>
  <si>
    <t>031-966-5040</t>
  </si>
  <si>
    <t>유민내과의원</t>
  </si>
  <si>
    <t>41364660</t>
  </si>
  <si>
    <t xml:space="preserve">경기도 고양시 덕양구 삼송로 94-22, (삼송동)  신성프라자 301호 </t>
  </si>
  <si>
    <t>02-353-1191</t>
  </si>
  <si>
    <t>유승주이비인후과의원</t>
  </si>
  <si>
    <t>31379923</t>
  </si>
  <si>
    <t>경기도 고양시 덕양구 호국로 778-28, (성사동, 성산빌딩) 4층</t>
  </si>
  <si>
    <t>031-965-5017</t>
  </si>
  <si>
    <t>31347169</t>
  </si>
  <si>
    <t>경기도 고양시 덕양구 행신로 151, (행신동, 양일빌딩) 3층</t>
  </si>
  <si>
    <t>031-974-2273</t>
  </si>
  <si>
    <t>의료법인명지의료재단명지병원</t>
  </si>
  <si>
    <t>31100376</t>
  </si>
  <si>
    <t xml:space="preserve">경기도 고양시 덕양구 화수로14번길 55, (화정동)  </t>
  </si>
  <si>
    <t>031-810-5114</t>
  </si>
  <si>
    <t>의료법인자인의료재단자인메디병원</t>
  </si>
  <si>
    <t>31203418</t>
  </si>
  <si>
    <t>경기도 고양시 덕양구 중앙로 555, (행신동) 지하1,1-10층</t>
  </si>
  <si>
    <t>031-930-3114</t>
  </si>
  <si>
    <t>41301803</t>
  </si>
  <si>
    <t>경기도 고양시 덕양구 호국로790번길 17, (성사동, 영프라자) 408호</t>
  </si>
  <si>
    <t>031-963-7582</t>
  </si>
  <si>
    <t>이승희한건수의원</t>
  </si>
  <si>
    <t>31349994</t>
  </si>
  <si>
    <t>경기도 고양시 덕양구 화중로 220, (화정동, 달빛마을 부영상가) 201,202,203호</t>
  </si>
  <si>
    <t>031-968-0971</t>
  </si>
  <si>
    <t>이움내과의원</t>
  </si>
  <si>
    <t>41309278</t>
  </si>
  <si>
    <t>경기도 고양시 덕양구 백양로 51, (화정동) 네이버타운 301호,305호</t>
  </si>
  <si>
    <t>031-979-0875</t>
  </si>
  <si>
    <t>이정혁마취통증의학과의원</t>
  </si>
  <si>
    <t>41378377</t>
  </si>
  <si>
    <t>경기도 고양시 덕양구 호국로 798 삼성홈타워오피스텔 201호 202호 (성사동)</t>
  </si>
  <si>
    <t>031-969-8754</t>
  </si>
  <si>
    <t>이종수이비인후과의원</t>
  </si>
  <si>
    <t>31348483</t>
  </si>
  <si>
    <t>경기도 고양시 덕양구 화정로 53, (화정동, 새롬프라자5차) 402호</t>
  </si>
  <si>
    <t>031-965-5550</t>
  </si>
  <si>
    <t>이준각가정의학과의원</t>
  </si>
  <si>
    <t>41365429</t>
  </si>
  <si>
    <t>경기도 고양시 덕양구 동송로 69 2층(삼송동) (삼송동)</t>
  </si>
  <si>
    <t>02-353-8253</t>
  </si>
  <si>
    <t>이편한서울이비인후과의원</t>
  </si>
  <si>
    <t>41374118</t>
  </si>
  <si>
    <t>경기도 고양시 덕양구 동송로 33, (동산동) 이편한세상시티삼송 상가동 2층 46,47호</t>
  </si>
  <si>
    <t>02-6956-9535</t>
  </si>
  <si>
    <t>임스내과의원</t>
  </si>
  <si>
    <t>31363474</t>
  </si>
  <si>
    <t>경기도 고양시 덕양구 통일로 760, (관산동, 더퍼스트프라임상가) 301호</t>
  </si>
  <si>
    <t>031-969-3858</t>
  </si>
  <si>
    <t>정민내과의원</t>
  </si>
  <si>
    <t>31360050</t>
  </si>
  <si>
    <t>경기도 고양시 덕양구 호국로 851, (성사동) 2층</t>
  </si>
  <si>
    <t>031-963-6100</t>
  </si>
  <si>
    <t>정상득이비인후과의원</t>
  </si>
  <si>
    <t>31344241</t>
  </si>
  <si>
    <t>경기도 고양시 덕양구 무원로 65, (행신동, 무원마을10단지) 상가동 1층 111, 112, 113호</t>
  </si>
  <si>
    <t>031-970-7768</t>
  </si>
  <si>
    <t>조명득의원</t>
  </si>
  <si>
    <t>31336302</t>
  </si>
  <si>
    <t xml:space="preserve">경기도 고양시 덕양구 용현로53번길 49, (행신동) </t>
  </si>
  <si>
    <t>031-970-3838</t>
  </si>
  <si>
    <t>31374620</t>
  </si>
  <si>
    <t>경기도 고양시 덕양구 혜음로 38, (고양동) 201,202호</t>
  </si>
  <si>
    <t>031-964-7592</t>
  </si>
  <si>
    <t>조재식내과의원</t>
  </si>
  <si>
    <t>31346405</t>
  </si>
  <si>
    <t xml:space="preserve">경기도 고양시 덕양구 화신로 278, (화정동) </t>
  </si>
  <si>
    <t>031-972-7575</t>
  </si>
  <si>
    <t>31314295</t>
  </si>
  <si>
    <t xml:space="preserve">경기도 고양시 덕양구 호국로789번길 6, (주교동) </t>
  </si>
  <si>
    <t>031-964-7588</t>
  </si>
  <si>
    <t>41349733</t>
  </si>
  <si>
    <t xml:space="preserve">경기도 고양시 덕양구 통일로 795, (관산동) </t>
  </si>
  <si>
    <t>031-964-6111</t>
  </si>
  <si>
    <t>41327098</t>
  </si>
  <si>
    <t>경기도 고양시 덕양구 중앙로 450, (행신동) 3층 303호</t>
  </si>
  <si>
    <t>031-930-7799</t>
  </si>
  <si>
    <t>31366422</t>
  </si>
  <si>
    <t>경기도 고양시 덕양구 화정로 47, (화정동, 동원텔) 308호</t>
  </si>
  <si>
    <t>031-969-7582</t>
  </si>
  <si>
    <t>41368401</t>
  </si>
  <si>
    <t>경기도 고양시 덕양구 마상로154번길 68, (성사동) 문덕메디칼빌딩 301호,303호</t>
  </si>
  <si>
    <t>031-963-5014</t>
  </si>
  <si>
    <t>코엔비이비인후과의원</t>
  </si>
  <si>
    <t>31332528</t>
  </si>
  <si>
    <t>경기도 고양시 덕양구 화중로 72, (화정동, 홀인원프라자) 401호</t>
  </si>
  <si>
    <t>031-979-0330</t>
  </si>
  <si>
    <t>41353668</t>
  </si>
  <si>
    <t>경기도 고양시 덕양구 도래울로 104, (도내동, KB골든타워) 402호</t>
  </si>
  <si>
    <t>031-963-0050</t>
  </si>
  <si>
    <t>41372425</t>
  </si>
  <si>
    <t>경기도 고양시 덕양구 향기로 14, (향동동) 정성프라자 304호</t>
  </si>
  <si>
    <t>02-3159-7576</t>
  </si>
  <si>
    <t>타임이비인후과의원</t>
  </si>
  <si>
    <t>41352637</t>
  </si>
  <si>
    <t xml:space="preserve">경기도 고양시 덕양구 통일로 760, (관산동, 더퍼스트프라임)  307, 308호 </t>
  </si>
  <si>
    <t>031-963-1089</t>
  </si>
  <si>
    <t>편안한내과의원</t>
  </si>
  <si>
    <t>41345355</t>
  </si>
  <si>
    <t>경기도 고양시 덕양구 혜음로 36, (고양동) 2층</t>
  </si>
  <si>
    <t>031-966-0333</t>
  </si>
  <si>
    <t>31342396</t>
  </si>
  <si>
    <t>경기도 고양시 덕양구 푸른마을로 6, (고양동, 고양 e PLAZA) 308-1호</t>
  </si>
  <si>
    <t>031-969-4685</t>
  </si>
  <si>
    <t>31357547</t>
  </si>
  <si>
    <t>경기도 고양시 덕양구 권율대로 896-15, (신원동) 2층</t>
  </si>
  <si>
    <t>02-6052-1140</t>
  </si>
  <si>
    <t>한병상이비인후과의원</t>
  </si>
  <si>
    <t>31348033</t>
  </si>
  <si>
    <t>경기도 고양시 덕양구 용현로 27, (행신동) 201,202호</t>
  </si>
  <si>
    <t>031-974-2794</t>
  </si>
  <si>
    <t>31354033</t>
  </si>
  <si>
    <t>경기도 고양시 덕양구 중앙로 550, (행신동, 삼일프라자) 302, 401호</t>
  </si>
  <si>
    <t>031-979-7533</t>
  </si>
  <si>
    <t>한종학내과의원</t>
  </si>
  <si>
    <t>31356541</t>
  </si>
  <si>
    <t>경기도 고양시 덕양구 혜음로 30, (고양동, 삼성아파트상가) 2층</t>
  </si>
  <si>
    <t>031-963-7919</t>
  </si>
  <si>
    <t>행신애플소아청소년과의원</t>
  </si>
  <si>
    <t>41371283</t>
  </si>
  <si>
    <t>경기도 고양시 덕양구 무원로6번길 20, (행신동) M타워 203호</t>
  </si>
  <si>
    <t>031-972-3119</t>
  </si>
  <si>
    <t>행신연세가정의학과의원</t>
  </si>
  <si>
    <t>31330398</t>
  </si>
  <si>
    <t xml:space="preserve">경기도 고양시 덕양구 무원로54번길 62, (행신동) </t>
  </si>
  <si>
    <t>031-979-7200</t>
  </si>
  <si>
    <t>행신연세내과의원</t>
  </si>
  <si>
    <t>31399118</t>
  </si>
  <si>
    <t>경기도 고양시 덕양구 충경로 52, (행신동, 남정씨티프라자) 302호</t>
  </si>
  <si>
    <t>031-970-7999</t>
  </si>
  <si>
    <t>행신연세소아청소년과의원</t>
  </si>
  <si>
    <t>31356532</t>
  </si>
  <si>
    <t>경기도 고양시 덕양구 중앙로 452, (행신동, 메디스타원) 401,402호</t>
  </si>
  <si>
    <t>031-938-3533</t>
  </si>
  <si>
    <t>행신조은의원</t>
  </si>
  <si>
    <t>41322452</t>
  </si>
  <si>
    <t>경기도 고양시 덕양구 충장로 150, (행신동, 롯데마트 고양점2층) 별관2층 행신조은의원</t>
  </si>
  <si>
    <t>031-971-3385</t>
  </si>
  <si>
    <t>행신중앙의원</t>
  </si>
  <si>
    <t>41363817</t>
  </si>
  <si>
    <t>경기도 고양시 덕양구 충경로 87, (행신동, 소만마을7단지상가) 32,33,34호</t>
  </si>
  <si>
    <t>031-938-0022</t>
  </si>
  <si>
    <t>향동두리이비인후과의원</t>
  </si>
  <si>
    <t>41377729</t>
  </si>
  <si>
    <t>경기도 고양시 덕양구 꽃마을로 4, (향동동) 퍼스트타워 4층 404호</t>
  </si>
  <si>
    <t>02-3159-7585</t>
  </si>
  <si>
    <t>향동연세소아청소년과의원</t>
  </si>
  <si>
    <t>31390145</t>
  </si>
  <si>
    <t>경기도 고양시 덕양구 꽃마을로 4, (향동동) 퍼스트타워 3층 302호</t>
  </si>
  <si>
    <t>02-3159-8875</t>
  </si>
  <si>
    <t>향동연세이비인후과의원</t>
  </si>
  <si>
    <t>41373979</t>
  </si>
  <si>
    <t>경기도 고양시 덕양구 향기로 58, (향동동) 향동프라자 202호</t>
  </si>
  <si>
    <t>02-3158-1010</t>
  </si>
  <si>
    <t>현대아산내과의원</t>
  </si>
  <si>
    <t>41303482</t>
  </si>
  <si>
    <t>경기도 고양시 덕양구 혜음로 45, (고양동, 고양메디컬빌딩) 2층</t>
  </si>
  <si>
    <t>031-969-1142</t>
  </si>
  <si>
    <t>41336950</t>
  </si>
  <si>
    <t>경기도 고양시 덕양구 행신로 266, (행신동, 월드타워) 402호</t>
  </si>
  <si>
    <t>031-978-8276</t>
  </si>
  <si>
    <t>홍내과의원</t>
  </si>
  <si>
    <t>31355323</t>
  </si>
  <si>
    <t>경기도 고양시 덕양구 중앙로 548, (행신동, 현대프라자) 306호</t>
  </si>
  <si>
    <t>031-979-7000</t>
  </si>
  <si>
    <t>화전성모의원</t>
  </si>
  <si>
    <t>31333401</t>
  </si>
  <si>
    <t>경기도 고양시 덕양구 화랑로 20-2, (화전동) 2층</t>
  </si>
  <si>
    <t>02-3158-0172</t>
  </si>
  <si>
    <t>화정연세내과의원</t>
  </si>
  <si>
    <t>31375839</t>
  </si>
  <si>
    <t>경기도 고양시 덕양구 화정로 47, (화정동, 동원텔) 315호</t>
  </si>
  <si>
    <t>031-965-0217</t>
  </si>
  <si>
    <t>화정중앙의원</t>
  </si>
  <si>
    <t>31380701</t>
  </si>
  <si>
    <t>경기도 고양시 덕양구 화중로 32-31, (화정동, 효원빌딩) 2층</t>
  </si>
  <si>
    <t>031-974-4747</t>
  </si>
  <si>
    <t>화정퍼스트내과의원</t>
  </si>
  <si>
    <t>41374801</t>
  </si>
  <si>
    <t>경기도 고양시 덕양구 화신로260번길 57, (화정동) 요진타워 501호</t>
  </si>
  <si>
    <t>031-815-8800</t>
  </si>
  <si>
    <t>활기찬병원</t>
  </si>
  <si>
    <t>31208398</t>
  </si>
  <si>
    <t>경기도 고양시 덕양구 화중로 50, (화정동) 4,5,6층</t>
  </si>
  <si>
    <t>031-971-7400</t>
  </si>
  <si>
    <t>효그린요양병원</t>
  </si>
  <si>
    <t>31282725</t>
  </si>
  <si>
    <t xml:space="preserve">경기도 고양시 덕양구 중앙로 478, (행신동, 미원프라자)  3,4층 </t>
  </si>
  <si>
    <t>031-979-0808</t>
  </si>
  <si>
    <t>강의원</t>
  </si>
  <si>
    <t>31343821</t>
  </si>
  <si>
    <t>경기도 고양시 일산동구 중앙로1275번길 38-10, (장항동, 우림로데오스위트) 209호</t>
  </si>
  <si>
    <t>031-919-2568</t>
  </si>
  <si>
    <t>경기도고양시일산동구보건소</t>
  </si>
  <si>
    <t>고재성의원</t>
  </si>
  <si>
    <t>31372406</t>
  </si>
  <si>
    <t xml:space="preserve">경기도 고양시 일산동구 백석로 109, (백석동, 백송마을3단지아파트상가동 207호) </t>
  </si>
  <si>
    <t>031-901-2864</t>
  </si>
  <si>
    <t>31328601</t>
  </si>
  <si>
    <t xml:space="preserve">경기도 고양시 일산동구 일산로 214, (마두동, 화성프라자 2층) </t>
  </si>
  <si>
    <t>031-904-3159</t>
  </si>
  <si>
    <t>김태빈내과의원</t>
  </si>
  <si>
    <t>31348025</t>
  </si>
  <si>
    <t xml:space="preserve">경기도 고양시 일산동구 중산로 245, (중산동,  대성상가302호) </t>
  </si>
  <si>
    <t>031-975-8402</t>
  </si>
  <si>
    <t>나병만내과의원</t>
  </si>
  <si>
    <t>31371183</t>
  </si>
  <si>
    <t>경기도 고양시 일산동구 강송로 179, (마두동, 신일산빌딩 ) 301호</t>
  </si>
  <si>
    <t>031-908-7570</t>
  </si>
  <si>
    <t>나봄가정의학과의원</t>
  </si>
  <si>
    <t>41359470</t>
  </si>
  <si>
    <t xml:space="preserve">경기도 고양시 일산동구 정발산로 15, (장항동, 드림월드빌딩 202호, 203호) </t>
  </si>
  <si>
    <t>031-901-9909</t>
  </si>
  <si>
    <t>늘사랑가정의학과의원</t>
  </si>
  <si>
    <t>31378773</t>
  </si>
  <si>
    <t>경기도 고양시 일산동구 일산로 442, (정발산동) 2층</t>
  </si>
  <si>
    <t>031-919-7054</t>
  </si>
  <si>
    <t>닥터킴의연세패밀리의원</t>
  </si>
  <si>
    <t>41329899</t>
  </si>
  <si>
    <t xml:space="preserve">경기도 고양시 일산동구 중앙로 1130, (마두동, 강촌마을6단지아파트)  (마두동,강촌마을상가동A 2층 9호, 10호일부) </t>
  </si>
  <si>
    <t>031-906-8575</t>
  </si>
  <si>
    <t>41311817</t>
  </si>
  <si>
    <t xml:space="preserve">경기도 고양시 일산동구 숲속마을로 26, (풍동, 풍동프라자 3층) </t>
  </si>
  <si>
    <t>031-905-8575</t>
  </si>
  <si>
    <t>동원요양병원</t>
  </si>
  <si>
    <t>31288391</t>
  </si>
  <si>
    <t>경기도 고양시 일산동구 일산로 439, (정발산동) 지하1~2층 지상2~5층호</t>
  </si>
  <si>
    <t>031-850-7000</t>
  </si>
  <si>
    <t>31377653</t>
  </si>
  <si>
    <t xml:space="preserve">경기도 고양시 일산동구 고양대로 739, (중산동,외1필지 201, 202호, 203호일부) </t>
  </si>
  <si>
    <t>031-975-8822</t>
  </si>
  <si>
    <t>메디서울이비인후과의원</t>
  </si>
  <si>
    <t>31375693</t>
  </si>
  <si>
    <t>경기도 고양시 일산동구 중앙로 1036, (백석동) 베스트 고양터미널 터미널동 3층 304~305호</t>
  </si>
  <si>
    <t>031-936-7575</t>
  </si>
  <si>
    <t>문소아청소년과의원</t>
  </si>
  <si>
    <t>31352723</t>
  </si>
  <si>
    <t>경기도 고양시 일산동구 백석로 24, (백석동) 상가동 209,210호</t>
  </si>
  <si>
    <t>031-903-9450</t>
  </si>
  <si>
    <t>31339158</t>
  </si>
  <si>
    <t xml:space="preserve">경기도 고양시 일산동구 강송로 169, (마두동, 한주프라자202호) </t>
  </si>
  <si>
    <t>031-904-0978</t>
  </si>
  <si>
    <t>박유정내과의원</t>
  </si>
  <si>
    <t>31394256</t>
  </si>
  <si>
    <t xml:space="preserve">경기도 고양시 일산동구 중앙로 1182, (마두동, 일산올림픽스포츠센터 지하 1층) </t>
  </si>
  <si>
    <t>031-902-3403</t>
  </si>
  <si>
    <t>밤가시연세소아청소년과의원</t>
  </si>
  <si>
    <t>31390412</t>
  </si>
  <si>
    <t>경기도 고양시 일산동구 일산로 452, (정발산동) 일산프라자 5층 502~503호</t>
  </si>
  <si>
    <t>031-922-1517</t>
  </si>
  <si>
    <t>벨라시타가정의학과의원</t>
  </si>
  <si>
    <t>41378555</t>
  </si>
  <si>
    <t>경기도 고양시 일산동구 강송로 33, (백석동, 일산요진와이시티) 상가건물 벨라시타 1층 벨라시타 가정의학과 의원</t>
  </si>
  <si>
    <t>031-849-5717</t>
  </si>
  <si>
    <t>41316371</t>
  </si>
  <si>
    <t>경기도 고양시 일산동구 일산로 211, (마두동) 5층 보아스이비인후과 일산원</t>
  </si>
  <si>
    <t>031-901-1227</t>
  </si>
  <si>
    <t>본재활의학과의원</t>
  </si>
  <si>
    <t>41318960</t>
  </si>
  <si>
    <t xml:space="preserve">경기도 고양시 일산동구 중앙로 1182, (마두동, 올림픽스포츠센터 지하1층) </t>
  </si>
  <si>
    <t>031-908-5975</t>
  </si>
  <si>
    <t>41374380</t>
  </si>
  <si>
    <t>경기도 고양시 일산동구 위시티로 32, (식사동) 302호</t>
  </si>
  <si>
    <t>031-965-1275</t>
  </si>
  <si>
    <t>빛과소금내과의원</t>
  </si>
  <si>
    <t>31378765</t>
  </si>
  <si>
    <t xml:space="preserve">경기도 고양시 일산동구 일산로 240, (마두동, 백마프라자 2층) </t>
  </si>
  <si>
    <t>031-905-8175</t>
  </si>
  <si>
    <t>삼성그린마취통증의학과의원</t>
  </si>
  <si>
    <t>41372727</t>
  </si>
  <si>
    <t>경기도 고양시 일산동구 중앙로 1192, (마두동) 2층 201~202호</t>
  </si>
  <si>
    <t>031-994-1424</t>
  </si>
  <si>
    <t>41347293</t>
  </si>
  <si>
    <t>경기도 고양시 일산동구 무궁화로 237, (중산동, 이마트풍산점) 4층</t>
  </si>
  <si>
    <t>031-977-9077</t>
  </si>
  <si>
    <t>31353142</t>
  </si>
  <si>
    <t>경기도 고양시 일산동구 중앙로 1182, (마두동, 일산올림필스포츠센터 지하 1층) 삼성의원</t>
  </si>
  <si>
    <t>031-903-5040</t>
  </si>
  <si>
    <t>41318871</t>
  </si>
  <si>
    <t>경기도 고양시 일산동구 정발산로 38, (장항동, 이스턴시티 306,306-1호) 양우이스턴시티 306호</t>
  </si>
  <si>
    <t>031-902-1277</t>
  </si>
  <si>
    <t>31340717</t>
  </si>
  <si>
    <t xml:space="preserve">경기도 고양시 일산동구 장백로 172, (장항동, 금강프라자301,304호) </t>
  </si>
  <si>
    <t>031-904-3263</t>
  </si>
  <si>
    <t>숨수면의원</t>
  </si>
  <si>
    <t>41363183</t>
  </si>
  <si>
    <t>경기도 고양시 일산동구 일산로 46, (백석동) 남정시티프라자 409호, 410호</t>
  </si>
  <si>
    <t>031-932-7800</t>
  </si>
  <si>
    <t>신록내과의원</t>
  </si>
  <si>
    <t>31344992</t>
  </si>
  <si>
    <t xml:space="preserve">경기도 고양시 일산동구 중앙로 1172, (마두동, 일산그랜드프라자 310~311호) </t>
  </si>
  <si>
    <t>031-904-7575</t>
  </si>
  <si>
    <t>아름내과의원</t>
  </si>
  <si>
    <t>41333519</t>
  </si>
  <si>
    <t xml:space="preserve">경기도 고양시 일산동구 숲속마을로 48, (풍동,신성프라자 303호) </t>
  </si>
  <si>
    <t>031-903-1175</t>
  </si>
  <si>
    <t>에이스이비인후과의원</t>
  </si>
  <si>
    <t>31396828</t>
  </si>
  <si>
    <t xml:space="preserve">경기도 고양시 일산동구 장백로 172, (장항동, 금강프라자 202호) </t>
  </si>
  <si>
    <t>031-932-5300</t>
  </si>
  <si>
    <t>31341675</t>
  </si>
  <si>
    <t xml:space="preserve">경기도 고양시 일산동구 강석로 115, (마두동, 장항빌딩301,302호) </t>
  </si>
  <si>
    <t>031-903-8281</t>
  </si>
  <si>
    <t>연세마두병원</t>
  </si>
  <si>
    <t>31209122</t>
  </si>
  <si>
    <t xml:space="preserve">경기도 고양시 일산동구 강석로 123, (마두동, 뉴삼창마트) </t>
  </si>
  <si>
    <t>031-902-5000</t>
  </si>
  <si>
    <t>연세봄내과의원</t>
  </si>
  <si>
    <t>41357965</t>
  </si>
  <si>
    <t>경기도 고양시 일산동구 위시티4로 46, (식사동, 위시티일산자이2단지아파트) 3층 303A,304,306호</t>
  </si>
  <si>
    <t>031-969-5678</t>
  </si>
  <si>
    <t>연세삼육오매일의원</t>
  </si>
  <si>
    <t>31346871</t>
  </si>
  <si>
    <t>경기도 고양시 일산동구 성석로 30, (중산동) 2층</t>
  </si>
  <si>
    <t>031-977-3657</t>
  </si>
  <si>
    <t>연세송내과의원</t>
  </si>
  <si>
    <t>41312252</t>
  </si>
  <si>
    <t xml:space="preserve">경기도 고양시 일산동구 중앙로 1080, (백석동, 남정골드프라자 501~503호) </t>
  </si>
  <si>
    <t>031-907-7511</t>
  </si>
  <si>
    <t>31329276</t>
  </si>
  <si>
    <t>경기도 고양시 일산동구 숲속마을1로 29-37, (풍동, 서광미르프라자) 402호</t>
  </si>
  <si>
    <t>031-963-2339</t>
  </si>
  <si>
    <t>41303857</t>
  </si>
  <si>
    <t xml:space="preserve">경기도 고양시 일산동구 위시티4로 46, (식사동, 위시티일산자이2단지아파트 상가 301호) </t>
  </si>
  <si>
    <t>031-963-0045</t>
  </si>
  <si>
    <t>예스의원</t>
  </si>
  <si>
    <t>41321618</t>
  </si>
  <si>
    <t xml:space="preserve">경기도 고양시 일산동구 숲속마을1로 76, (풍동, 힘찬프라자 302호) </t>
  </si>
  <si>
    <t>031-906-2901</t>
  </si>
  <si>
    <t>위시티소아청소년과의원</t>
  </si>
  <si>
    <t>41309081</t>
  </si>
  <si>
    <t xml:space="preserve">경기도 고양시 일산동구 위시티4로 80, (식사동, 위시티일산자이1단지아파트, 202호일부,203호) </t>
  </si>
  <si>
    <t>031-967-9958</t>
  </si>
  <si>
    <t>위시티정형외과의원</t>
  </si>
  <si>
    <t>41350472</t>
  </si>
  <si>
    <t>경기도 고양시 일산동구 위시티2로11번길 31, (식사동, 스타타워) 304호</t>
  </si>
  <si>
    <t>031-963-1400</t>
  </si>
  <si>
    <t>의료법인성광의료재단일산차병원</t>
  </si>
  <si>
    <t>31101372</t>
  </si>
  <si>
    <t>경기도 고양시 일산동구 중앙로 1205, (장항동) 지하1층(일부),지하2층,지하4층(일부),1층(일부),3층(일부),4~5층,6층(일부),7~10층</t>
  </si>
  <si>
    <t>031-782-8300</t>
  </si>
  <si>
    <t>의료법인일산복음병원</t>
  </si>
  <si>
    <t>31206417</t>
  </si>
  <si>
    <t xml:space="preserve">경기도 고양시 일산동구 고양대로 760, (중산동, 일산복음병원)  가동 </t>
  </si>
  <si>
    <t>031-977-5000</t>
  </si>
  <si>
    <t>41320301</t>
  </si>
  <si>
    <t>경기도 고양시 일산동구 숲속마을1로 73, (풍동) 신성메디칼 타운 202호</t>
  </si>
  <si>
    <t>031-906-7553</t>
  </si>
  <si>
    <t>41302842</t>
  </si>
  <si>
    <t>경기도 고양시 일산동구 탄중로 316, (중산동, 솔샘프라자 ) 301호</t>
  </si>
  <si>
    <t>031-975-3177</t>
  </si>
  <si>
    <t>이영도가정의학과의원</t>
  </si>
  <si>
    <t>31363776</t>
  </si>
  <si>
    <t>경기도 고양시 일산동구 대산로 28, (정발산동) 501호</t>
  </si>
  <si>
    <t>031-917-8281</t>
  </si>
  <si>
    <t>이윤영이비인후과의원</t>
  </si>
  <si>
    <t>31365698</t>
  </si>
  <si>
    <t xml:space="preserve">경기도 고양시 일산동구 숲속마을1로 77, (풍동, 그린메디피아 301호) </t>
  </si>
  <si>
    <t>031-902-7005</t>
  </si>
  <si>
    <t>이화연소아청소년과의원</t>
  </si>
  <si>
    <t>31393110</t>
  </si>
  <si>
    <t xml:space="preserve">경기도 고양시 일산동구 숲속마을1로 29-30, (풍동, 라고크리닉 202호) </t>
  </si>
  <si>
    <t>031-901-7288</t>
  </si>
  <si>
    <t>일산사랑요양병원</t>
  </si>
  <si>
    <t>31281079</t>
  </si>
  <si>
    <t>경기도 고양시 일산동구 장백로 86, (백석동) 한경빌딩 3~6층</t>
  </si>
  <si>
    <t>031-901-8119</t>
  </si>
  <si>
    <t>일산윌내과의원</t>
  </si>
  <si>
    <t>41360443</t>
  </si>
  <si>
    <t>경기도 고양시 일산동구 고양대로1021번길 33, (식사동) 스타타워Ⅲ 3층 302~304호</t>
  </si>
  <si>
    <t>031-963-8808</t>
  </si>
  <si>
    <t>일산효성내과의원</t>
  </si>
  <si>
    <t>41323360</t>
  </si>
  <si>
    <t>경기도 고양시 일산동구 하늘마을1로 2, (중산동) 풍산프라자 2층 207호</t>
  </si>
  <si>
    <t>031-976-7525</t>
  </si>
  <si>
    <t>전진훈소아과의원</t>
  </si>
  <si>
    <t>31371931</t>
  </si>
  <si>
    <t>경기도 고양시 일산동구 중앙로 1124, (백석동, 흰돌마을1단지아파트상가동 2층) 이마트 전문관 2층  전진훈소아과의원</t>
  </si>
  <si>
    <t>031-902-7505</t>
  </si>
  <si>
    <t>조은가정의학과의원</t>
  </si>
  <si>
    <t>41311949</t>
  </si>
  <si>
    <t xml:space="preserve">경기도 고양시 일산동구 숲속마을로 50-54, (풍동, 세훈프라자 402호) </t>
  </si>
  <si>
    <t>031-905-7333</t>
  </si>
  <si>
    <t>41316207</t>
  </si>
  <si>
    <t xml:space="preserve">경기도 고양시 일산동구 위시티로 81, (식사동) </t>
  </si>
  <si>
    <t>031-965-5995</t>
  </si>
  <si>
    <t>최의원</t>
  </si>
  <si>
    <t>31361269</t>
  </si>
  <si>
    <t xml:space="preserve">경기도 고양시 일산동구 일산로 211, (마두동) </t>
  </si>
  <si>
    <t>031-904-6167</t>
  </si>
  <si>
    <t>풍동연세이비인후과의원</t>
  </si>
  <si>
    <t>41312589</t>
  </si>
  <si>
    <t xml:space="preserve">경기도 고양시 일산동구 숲속마을1로 76, (풍동, 힘찬프라자 303호) </t>
  </si>
  <si>
    <t>031-907-7770</t>
  </si>
  <si>
    <t>31338399</t>
  </si>
  <si>
    <t xml:space="preserve">경기도 고양시 일산동구 중산로 105, (중산동, 현해프라자 303호) </t>
  </si>
  <si>
    <t>031-977-1822</t>
  </si>
  <si>
    <t>한경숙내과의원</t>
  </si>
  <si>
    <t>31334032</t>
  </si>
  <si>
    <t>경기도 고양시 일산동구 중앙로 1036, (백석동, 베스트 고양터미널) 3층 일부호</t>
  </si>
  <si>
    <t>031-811-2017</t>
  </si>
  <si>
    <t>해븐리병원</t>
  </si>
  <si>
    <t>31206280</t>
  </si>
  <si>
    <t xml:space="preserve">경기도 고양시 일산동구 중산로 117, (중산동, 성도빌딩,지하1층일부,1층일부,3층,4층) </t>
  </si>
  <si>
    <t>031-922-8822</t>
  </si>
  <si>
    <t>허유재병원</t>
  </si>
  <si>
    <t>31204333</t>
  </si>
  <si>
    <t xml:space="preserve">경기도 고양시 일산동구 중앙로 1317, (장항동)  지하1층~5층,6층 일부, 8층 </t>
  </si>
  <si>
    <t>031-817-1100</t>
  </si>
  <si>
    <t>가좌우리의원</t>
  </si>
  <si>
    <t>41347544</t>
  </si>
  <si>
    <t>경기도 고양시 일산서구 가좌3로 29, (가좌동) 1층</t>
  </si>
  <si>
    <t>031-921-3215</t>
  </si>
  <si>
    <t>경기도고양시일산서구보건소</t>
  </si>
  <si>
    <t>김원섭내과의원</t>
  </si>
  <si>
    <t>31369154</t>
  </si>
  <si>
    <t>경기도 고양시 일산서구 산현로 15, (탄현동, 무광프라자) 304호</t>
  </si>
  <si>
    <t>031-922-9922</t>
  </si>
  <si>
    <t>누가가정의학과의원</t>
  </si>
  <si>
    <t>31351344</t>
  </si>
  <si>
    <t xml:space="preserve">경기도 고양시 일산서구 탄중로 518, (일산동) </t>
  </si>
  <si>
    <t>031-918-8121</t>
  </si>
  <si>
    <t>다솜연세내과소아청소년과의원</t>
  </si>
  <si>
    <t>31394531</t>
  </si>
  <si>
    <t>경기도 고양시 일산서구 일현로 123, (탄현동, 휴엔코아) 302~4호</t>
  </si>
  <si>
    <t>031-912-3799</t>
  </si>
  <si>
    <t>다온이비인후과의원</t>
  </si>
  <si>
    <t>31351212</t>
  </si>
  <si>
    <t>경기도 고양시 일산서구 중앙로 1426, (주엽동, 일송노블레스) 410,411호</t>
  </si>
  <si>
    <t>031-912-4431</t>
  </si>
  <si>
    <t>41344553</t>
  </si>
  <si>
    <t>경기도 고양시 일산서구 가좌1로 57, (가좌동) 201호</t>
  </si>
  <si>
    <t>031-923-2277</t>
  </si>
  <si>
    <t>레이킨소아청소년과의원</t>
  </si>
  <si>
    <t>41369947</t>
  </si>
  <si>
    <t>경기도 고양시 일산서구 호수로 817, (대화동) 2층 250, 251호</t>
  </si>
  <si>
    <t>031-921-5275</t>
  </si>
  <si>
    <t>린사랑의원</t>
  </si>
  <si>
    <t>41329139</t>
  </si>
  <si>
    <t>경기도 고양시 일산서구 대화1로 76, (대화동, 연세프라자) 203호</t>
  </si>
  <si>
    <t>031-924-2900</t>
  </si>
  <si>
    <t>메디누리요양병원</t>
  </si>
  <si>
    <t>31287808</t>
  </si>
  <si>
    <t>경기도 고양시 일산서구 일현로 53, (탄현동) 1,4,5-8층</t>
  </si>
  <si>
    <t>031-925-7575</t>
  </si>
  <si>
    <t>명안과의원</t>
  </si>
  <si>
    <t>31345000</t>
  </si>
  <si>
    <t xml:space="preserve">경기도 고양시 일산서구 대산로 117, (주엽동, 강선프라자 3층) </t>
  </si>
  <si>
    <t>031-914-0075</t>
  </si>
  <si>
    <t>31398286</t>
  </si>
  <si>
    <t>경기도 고양시 일산서구 중앙로 1574, (대화동, 월드프라자) 402호</t>
  </si>
  <si>
    <t>031-911-6105</t>
  </si>
  <si>
    <t>민트소아청소년과의원</t>
  </si>
  <si>
    <t>41336151</t>
  </si>
  <si>
    <t xml:space="preserve">경기도 고양시 일산서구 하이파크3로 84, (덕이동,신성프라자403호) </t>
  </si>
  <si>
    <t>031-916-1190</t>
  </si>
  <si>
    <t>바오로의원</t>
  </si>
  <si>
    <t>31331904</t>
  </si>
  <si>
    <t>경기도 고양시 일산서구 일중로 46, (일산동) 2층</t>
  </si>
  <si>
    <t>031-976-7677</t>
  </si>
  <si>
    <t>박지훈내과의원</t>
  </si>
  <si>
    <t>31369723</t>
  </si>
  <si>
    <t>경기도 고양시 일산서구 후곡로 22, (일산동, 신일상가) 302,303호</t>
  </si>
  <si>
    <t>031-919-0274</t>
  </si>
  <si>
    <t>배편한내과의원</t>
  </si>
  <si>
    <t>41376218</t>
  </si>
  <si>
    <t>경기도 고양시 일산서구 중앙로 1425, (주엽동) 삼부르네상스 가동 3층 303~310호</t>
  </si>
  <si>
    <t>031-819-9111</t>
  </si>
  <si>
    <t>사과나무치과병원</t>
  </si>
  <si>
    <t>31400841</t>
  </si>
  <si>
    <t>경기도 고양시 일산서구 중앙로 1450, (주엽동) 사과나무치과병원</t>
  </si>
  <si>
    <t>031-913-9000</t>
  </si>
  <si>
    <t>31364250</t>
  </si>
  <si>
    <t>경기도 고양시 일산서구 강선로 152, (일산동, 두레빌딩) 402호</t>
  </si>
  <si>
    <t>031-922-9321</t>
  </si>
  <si>
    <t>서병국이비인후과의원</t>
  </si>
  <si>
    <t>31345387</t>
  </si>
  <si>
    <t>경기도 고양시 일산서구 강선로 59, (주엽동, 동신파크빌딩) 309호</t>
  </si>
  <si>
    <t>031-914-3336</t>
  </si>
  <si>
    <t>41371259</t>
  </si>
  <si>
    <t>경기도 고양시 일산서구 중앙로 1576, (대화동) 태진프라자 3층 301,302,306,308일부호</t>
  </si>
  <si>
    <t>031-926-3166</t>
  </si>
  <si>
    <t>31381227</t>
  </si>
  <si>
    <t>031-976-9200</t>
  </si>
  <si>
    <t>31319611</t>
  </si>
  <si>
    <t xml:space="preserve">경기도 고양시 일산서구 강선로 59, (주엽동, 동신파크 405호일부, 406~7호) </t>
  </si>
  <si>
    <t>031-917-7575</t>
  </si>
  <si>
    <t>손가정의학과의원</t>
  </si>
  <si>
    <t>31375570</t>
  </si>
  <si>
    <t>경기도 고양시 일산서구 대산로 164, (주엽동, 문촌마을상가동) 202,204호</t>
  </si>
  <si>
    <t>031-913-6113</t>
  </si>
  <si>
    <t>아이산산부인과의원</t>
  </si>
  <si>
    <t>31375898</t>
  </si>
  <si>
    <t xml:space="preserve">경기도 고양시 일산서구 덕이로 10, (덕이동, 지하1층 일부,1층, 2층일부, 3층) </t>
  </si>
  <si>
    <t>031-916-9400</t>
  </si>
  <si>
    <t>엄소아과의원</t>
  </si>
  <si>
    <t>31342353</t>
  </si>
  <si>
    <t xml:space="preserve">경기도 고양시 일산서구 원일로 126, (일산동, 원프라자 202,203,204,205,304호) </t>
  </si>
  <si>
    <t>031-977-5568</t>
  </si>
  <si>
    <t>에스엔유(SNU)하버드내과의원</t>
  </si>
  <si>
    <t>41373545</t>
  </si>
  <si>
    <t>경기도 고양시 일산서구 킨텍스로 240, (대화동, 킨텍스 꿈에그린) 701, 702, 703, 704, 705호</t>
  </si>
  <si>
    <t>031-902-0810</t>
  </si>
  <si>
    <t>엠앤엠소아청소년과의원</t>
  </si>
  <si>
    <t>31333745</t>
  </si>
  <si>
    <t>경기도 고양시 일산서구 강선로 49, (주엽동, 일산비스타오피스텔) 304호</t>
  </si>
  <si>
    <t>031-924-2647</t>
  </si>
  <si>
    <t>연세박임재소아청소년과의원</t>
  </si>
  <si>
    <t>31348475</t>
  </si>
  <si>
    <t>경기도 고양시 일산서구 일산로 524, (일산동, 동심프라자) 203호</t>
  </si>
  <si>
    <t>031-917-4451</t>
  </si>
  <si>
    <t>연세아이랑소아청소년과의원</t>
  </si>
  <si>
    <t>41342852</t>
  </si>
  <si>
    <t>경기도 고양시 일산서구 중앙로 1564, (대화동, 그린빌딩) 403호</t>
  </si>
  <si>
    <t>031-914-1121</t>
  </si>
  <si>
    <t>연세으뜸이비인후과의원</t>
  </si>
  <si>
    <t>41377958</t>
  </si>
  <si>
    <t>경기도 고양시 일산서구 중앙로 1437 301, 313호 (주엽동)</t>
  </si>
  <si>
    <t>031-923-7752</t>
  </si>
  <si>
    <t>연세재활의학과의원</t>
  </si>
  <si>
    <t>41313453</t>
  </si>
  <si>
    <t>경기도 고양시 일산서구 중앙로 1573, (대화동, 킨텍스프라자) 3층</t>
  </si>
  <si>
    <t>031-919-3032</t>
  </si>
  <si>
    <t>31381651</t>
  </si>
  <si>
    <t>경기도 고양시 일산서구 일산로 526, (일산동, 진송빌딩) 2,5층</t>
  </si>
  <si>
    <t>031-914-7508</t>
  </si>
  <si>
    <t>41339134</t>
  </si>
  <si>
    <t>경기도 고양시 일산서구 일현로 56, (탄현동, 삼정프라자) 304호</t>
  </si>
  <si>
    <t>031-922-9797</t>
  </si>
  <si>
    <t>오형모내과의원</t>
  </si>
  <si>
    <t>41314280</t>
  </si>
  <si>
    <t>경기도 고양시 일산서구 중앙로 1564, (대화동, 그린월드) 401호</t>
  </si>
  <si>
    <t>031-925-8001</t>
  </si>
  <si>
    <t>41309332</t>
  </si>
  <si>
    <t>경기도 고양시 일산서구 고봉로 291, (일산동) 304호</t>
  </si>
  <si>
    <t>031-975-7066</t>
  </si>
  <si>
    <t>원내과의원</t>
  </si>
  <si>
    <t>31392580</t>
  </si>
  <si>
    <t>경기도 고양시 일산서구 송포로 35, (대화동, 대륙종합상가) 206호</t>
  </si>
  <si>
    <t>031-913-7007</t>
  </si>
  <si>
    <t>웰빙내과의원</t>
  </si>
  <si>
    <t>31353991</t>
  </si>
  <si>
    <t>경기도 고양시 일산서구 중앙로 1426, (주엽동, 일송노블레스) 6층</t>
  </si>
  <si>
    <t>031-912-8292</t>
  </si>
  <si>
    <t>윤가정의학과의원</t>
  </si>
  <si>
    <t>31343180</t>
  </si>
  <si>
    <t>경기도 고양시 일산서구 일산로 538, (일산동) 202호</t>
  </si>
  <si>
    <t>031-915-0701</t>
  </si>
  <si>
    <t>31349650</t>
  </si>
  <si>
    <t>경기도 고양시 일산서구 후곡로 19 1054-5번지 (일산동, 평화프라자)</t>
  </si>
  <si>
    <t>031-919-3865</t>
  </si>
  <si>
    <t>이기웅정형외과의원</t>
  </si>
  <si>
    <t>41318064</t>
  </si>
  <si>
    <t>경기도 고양시 일산서구 일현로 53, (탄현동) 메디누리 2층</t>
  </si>
  <si>
    <t>031-994-7975</t>
  </si>
  <si>
    <t>이원규내과의원</t>
  </si>
  <si>
    <t>41326415</t>
  </si>
  <si>
    <t>경기도 고양시 일산서구 고봉로 291, (일산동, 에이스스타디움) 303호</t>
  </si>
  <si>
    <t>031-975-0300</t>
  </si>
  <si>
    <t>이준기이비인후과의원</t>
  </si>
  <si>
    <t>31344658</t>
  </si>
  <si>
    <t>경기도 고양시 일산서구 강선로 152, (일산동, 두레빌딩) 301호</t>
  </si>
  <si>
    <t>031-913-2258</t>
  </si>
  <si>
    <t>일산고은소아과의원</t>
  </si>
  <si>
    <t>31377564</t>
  </si>
  <si>
    <t>경기도 고양시 일산서구 일산로 523, (일산동, 보성상가) 303호</t>
  </si>
  <si>
    <t>031-913-8933</t>
  </si>
  <si>
    <t>일산모든내과의원</t>
  </si>
  <si>
    <t>41342569</t>
  </si>
  <si>
    <t>경기도 고양시 일산서구 고양대로 691, (일산동, 한더빌딩) 일산동</t>
  </si>
  <si>
    <t>031-975-8500</t>
  </si>
  <si>
    <t>일산미래내과의원</t>
  </si>
  <si>
    <t>41344561</t>
  </si>
  <si>
    <t>경기도 고양시 일산서구 일현로 97-11, (탄현동, 일산 위브더제니스) 1층층 108A,108B,109A,158B,161,164호</t>
  </si>
  <si>
    <t>031-1544-7517</t>
  </si>
  <si>
    <t>일산본내과의원</t>
  </si>
  <si>
    <t>41375220</t>
  </si>
  <si>
    <t>경기도 고양시 일산서구 일현로 91, (탄현동) 나인원탄현 3층</t>
  </si>
  <si>
    <t>031-925-8275</t>
  </si>
  <si>
    <t>일산서울내과의원</t>
  </si>
  <si>
    <t>31351301</t>
  </si>
  <si>
    <t>경기도 고양시 일산서구 중앙로 1470, (주엽동) 문촌마을 복합상가 C동 204, 205, 206호, 3동 205호</t>
  </si>
  <si>
    <t>031-918-2322</t>
  </si>
  <si>
    <t>일산심내과의원</t>
  </si>
  <si>
    <t>41372999</t>
  </si>
  <si>
    <t>경기도 고양시 일산서구 일중로 92, (일산동) 3층</t>
  </si>
  <si>
    <t>031-975-7782</t>
  </si>
  <si>
    <t>일산연세소아과의원</t>
  </si>
  <si>
    <t>31372945</t>
  </si>
  <si>
    <t>경기도 고양시 일산서구 중앙로 1493, (주엽동, 문촌마을복합상가동) 2001호</t>
  </si>
  <si>
    <t>031-918-9911</t>
  </si>
  <si>
    <t>일산연세의원</t>
  </si>
  <si>
    <t>41324056</t>
  </si>
  <si>
    <t>경기도 고양시 일산서구 킨텍스로 217-23, (대화동) 일산 더샵 그라비스타 102동 1층 11, 12, 13호</t>
  </si>
  <si>
    <t>031-915-1151</t>
  </si>
  <si>
    <t>일산우리들소아청소년과의원</t>
  </si>
  <si>
    <t>31331513</t>
  </si>
  <si>
    <t>경기도 고양시 일산서구 중앙로 1426, (주엽동) 일송노블레스 207, 208(일부), 810호</t>
  </si>
  <si>
    <t>031-916-9999</t>
  </si>
  <si>
    <t>일산유내과의원</t>
  </si>
  <si>
    <t>31360891</t>
  </si>
  <si>
    <t>경기도 고양시 일산서구 원일로 69, (일산동, 씨티프라자) 302호</t>
  </si>
  <si>
    <t>031-977-7007</t>
  </si>
  <si>
    <t>장재진내과의원</t>
  </si>
  <si>
    <t>31364357</t>
  </si>
  <si>
    <t>경기도 고양시 일산서구 중앙로 1437, (주엽동, 화성프라자) 408호</t>
  </si>
  <si>
    <t>031-919-0336</t>
  </si>
  <si>
    <t>31359825</t>
  </si>
  <si>
    <t>경기도 고양시 일산서구 일현로 128, (탄현동, 동성상가) 302호</t>
  </si>
  <si>
    <t>031-921-8275</t>
  </si>
  <si>
    <t>정미성소아과의원</t>
  </si>
  <si>
    <t>31346588</t>
  </si>
  <si>
    <t>경기도 고양시 일산서구 일산로 580, (일산동) 정발상가 303호</t>
  </si>
  <si>
    <t>031-917-8275</t>
  </si>
  <si>
    <t>조은의원</t>
  </si>
  <si>
    <t>41307704</t>
  </si>
  <si>
    <t>경기도 고양시 일산서구 가좌1로 53, (가좌동, V 샤르망빌딩) 201호</t>
  </si>
  <si>
    <t>031-922-9985</t>
  </si>
  <si>
    <t>주엽성모안과의원</t>
  </si>
  <si>
    <t>41313739</t>
  </si>
  <si>
    <t>경기도 고양시 일산서구 중앙로 1437, (주엽동, 화성프라자) 405호</t>
  </si>
  <si>
    <t>031-918-0057</t>
  </si>
  <si>
    <t>체크인내과의원</t>
  </si>
  <si>
    <t>41317653</t>
  </si>
  <si>
    <t>경기도 고양시 일산서구 킨텍스로 240, (대화동, 킨텍스 꿈에그린) 3층 301, 302, 303호</t>
  </si>
  <si>
    <t>031-911-7176</t>
  </si>
  <si>
    <t>31379095</t>
  </si>
  <si>
    <t>경기도 고양시 일산서구 호수로 817, (대화동) 레이킨스몰 2층 264 일부호</t>
  </si>
  <si>
    <t>031-917-1511</t>
  </si>
  <si>
    <t>탄현수내과의원</t>
  </si>
  <si>
    <t>31373186</t>
  </si>
  <si>
    <t>경기도 고양시 일산서구 일현로 56, (탄현동, 삼정프라자) 303호</t>
  </si>
  <si>
    <t>031-922-7572</t>
  </si>
  <si>
    <t>탄현연세의원</t>
  </si>
  <si>
    <t>31388108</t>
  </si>
  <si>
    <t>경기도 고양시 일산서구 일현로 47, (탄현동, 예일큰프라자) 3층</t>
  </si>
  <si>
    <t>031-916-7585</t>
  </si>
  <si>
    <t>탄현정형외과의원</t>
  </si>
  <si>
    <t>31347037</t>
  </si>
  <si>
    <t xml:space="preserve">경기도 고양시 일산서구 탄중로233번길 25, (탄현동, 1490-1,2번지 양우프라자1,3층) </t>
  </si>
  <si>
    <t>031-919-2141</t>
  </si>
  <si>
    <t>탄현하나이비인후과의원</t>
  </si>
  <si>
    <t>41358881</t>
  </si>
  <si>
    <t>경기도 고양시 일산서구 일현로 123, (탄현동, 외 1필지 휴먼코아 204호,205호) 2층 탄현하나이비인후과 의원</t>
  </si>
  <si>
    <t>031-922-7530</t>
  </si>
  <si>
    <t>한결소아과의원</t>
  </si>
  <si>
    <t>41308662</t>
  </si>
  <si>
    <t>경기도 고양시 일산서구 고양대로675번길 32, (일산동) 2층</t>
  </si>
  <si>
    <t>031-976-1990</t>
  </si>
  <si>
    <t>한빛연합의원</t>
  </si>
  <si>
    <t>31336574</t>
  </si>
  <si>
    <t>경기도 고양시 일산서구 일현로 140 큰마을상가 (도로변) 305호 한빛연합의원 (탄현동, 큰마을대림현대아파트)</t>
  </si>
  <si>
    <t>031-913-7288</t>
  </si>
  <si>
    <t>한사랑그린이비인후과의원</t>
  </si>
  <si>
    <t>41310403</t>
  </si>
  <si>
    <t>경기도 고양시 일산서구 중앙로 1416, (주엽동, 한사랑빌딩) 7층</t>
  </si>
  <si>
    <t>031-915-0469</t>
  </si>
  <si>
    <t>한사랑블루이비인후과의원</t>
  </si>
  <si>
    <t>41335911</t>
  </si>
  <si>
    <t>031-915-0980</t>
  </si>
  <si>
    <t>31345018</t>
  </si>
  <si>
    <t xml:space="preserve">경기도 고양시 일산서구 대산로 117, (주엽동, 51번지 강선프라자3층) </t>
  </si>
  <si>
    <t>031-915-2966</t>
  </si>
  <si>
    <t>31387225</t>
  </si>
  <si>
    <t>경기도 고양시 일산서구 원일로 69, (일산동) 씨티프라자102호일부,118호,119호,124호일부,125호</t>
  </si>
  <si>
    <t>031-977-2201</t>
  </si>
  <si>
    <t>호소아청소년과의원</t>
  </si>
  <si>
    <t>31381553</t>
  </si>
  <si>
    <t>경기도 고양시 일산서구 현중로 8, (탄현동) 탄현마을16단지</t>
  </si>
  <si>
    <t>031-911-3325</t>
  </si>
  <si>
    <t>황가정의학과의원</t>
  </si>
  <si>
    <t>31337414</t>
  </si>
  <si>
    <t xml:space="preserve">경기도 고양시 일산서구 대산로 55, (주엽동) </t>
  </si>
  <si>
    <t>031-911-0766</t>
  </si>
  <si>
    <t>황금철신경외과의원</t>
  </si>
  <si>
    <t>31393411</t>
  </si>
  <si>
    <t>경기도 고양시 일산서구 중앙로 1564, (대화동) 그린월드 3층 303, 305호</t>
  </si>
  <si>
    <t>031-914-0070</t>
  </si>
  <si>
    <t>The 나은의원</t>
  </si>
  <si>
    <t>41365356</t>
  </si>
  <si>
    <t>경기도 과천시 별양로 12, (원문동, 래미안 슈르) A동 3층 3011호</t>
  </si>
  <si>
    <t>02-1588-2623</t>
  </si>
  <si>
    <t>경기도과천시보건소</t>
  </si>
  <si>
    <t>과천서울이비인후과의원</t>
  </si>
  <si>
    <t>41360753</t>
  </si>
  <si>
    <t>경기도 과천시 별양로 28, (원문동, 래미안 슈르) A동 3027-3033호</t>
  </si>
  <si>
    <t>02-502-8080</t>
  </si>
  <si>
    <t>과천예일의원</t>
  </si>
  <si>
    <t>31389724</t>
  </si>
  <si>
    <t xml:space="preserve">경기도 과천시 별양상가1로 30, (별양동, 골든타워 404호~405호, 402호~403호 일부) </t>
  </si>
  <si>
    <t>02-507-7582</t>
  </si>
  <si>
    <t>김민규내과의원</t>
  </si>
  <si>
    <t>31316247</t>
  </si>
  <si>
    <t xml:space="preserve">경기도 과천시 별양상가1로 25, (별양동, 렉스타운 405호~406호) </t>
  </si>
  <si>
    <t>02-502-7780</t>
  </si>
  <si>
    <t>31313396</t>
  </si>
  <si>
    <t>경기도 과천시 별양상가1로 25, (별양동, 렉스타운 407호~408호) 4층</t>
  </si>
  <si>
    <t>02-503-2647</t>
  </si>
  <si>
    <t>김정형외과의원</t>
  </si>
  <si>
    <t>31326803</t>
  </si>
  <si>
    <t>경기도 과천시 별양상가1로 35, (별양동, 상아빌딩) 303,304호</t>
  </si>
  <si>
    <t>02-502-3077</t>
  </si>
  <si>
    <t>41324706</t>
  </si>
  <si>
    <t>경기도 과천시 별양상가3로 11, (별양동) 이마트 과천점 8층 8호</t>
  </si>
  <si>
    <t>02-6241-7588</t>
  </si>
  <si>
    <t>41304403</t>
  </si>
  <si>
    <t>경기도 과천시 별양상가1로 30, (별양동, 골든타워 202호) 2층 상쾌한이비인후과</t>
  </si>
  <si>
    <t>02-502-7200</t>
  </si>
  <si>
    <t>41355466</t>
  </si>
  <si>
    <t>경기도 과천시 별양상가3로 11, (별양동) 이마트 과천점 8층 801호</t>
  </si>
  <si>
    <t>02-504-7582</t>
  </si>
  <si>
    <t>41304021</t>
  </si>
  <si>
    <t>경기도 과천시 별양상가1로 35, (별양동, 201-C호, 202호) 상아빌딩동 2층</t>
  </si>
  <si>
    <t>02-3679-9397</t>
  </si>
  <si>
    <t>연세박상학의원</t>
  </si>
  <si>
    <t>31314678</t>
  </si>
  <si>
    <t xml:space="preserve">경기도 과천시 별양로 28, (원문동, 래미안슈르상가 B동 2072호~2073호) </t>
  </si>
  <si>
    <t>02-503-7581</t>
  </si>
  <si>
    <t>우리서울이비인후과의원</t>
  </si>
  <si>
    <t>31332013</t>
  </si>
  <si>
    <t xml:space="preserve">경기도 과천시 새술막길 39, (중앙동, KT스마트타워 3층 일부) </t>
  </si>
  <si>
    <t>02-3679-3157</t>
  </si>
  <si>
    <t>--</t>
  </si>
  <si>
    <t>이기헌내과의원</t>
  </si>
  <si>
    <t>31370659</t>
  </si>
  <si>
    <t>02-483-3435</t>
  </si>
  <si>
    <t>31374433</t>
  </si>
  <si>
    <t>경기도 과천시 별양로 182-2, (부림동, 시대빌딩) 2층 203~204호</t>
  </si>
  <si>
    <t>02-502-7178</t>
  </si>
  <si>
    <t>장균이비인후과의원</t>
  </si>
  <si>
    <t>31321917</t>
  </si>
  <si>
    <t xml:space="preserve">경기도 과천시 별양상가3로 5, (별양동, 유니온빌딩 303-1호) </t>
  </si>
  <si>
    <t>02-504-3030</t>
  </si>
  <si>
    <t>정선문내과의원</t>
  </si>
  <si>
    <t>31329136</t>
  </si>
  <si>
    <t xml:space="preserve">경기도 과천시 별양상가3로 5, (별양동, 유니온빌딩 203호) </t>
  </si>
  <si>
    <t>02-502-8549</t>
  </si>
  <si>
    <t>31381413</t>
  </si>
  <si>
    <t>경기도 과천시 별양로 64, (별양동, 의료상가) 2층 201~202호</t>
  </si>
  <si>
    <t>02-507-1255</t>
  </si>
  <si>
    <t>31320139</t>
  </si>
  <si>
    <t xml:space="preserve">경기도 과천시 별양상가1로 10, (별양동, 과천타워 307호) </t>
  </si>
  <si>
    <t>02-3477-2402</t>
  </si>
  <si>
    <t>갈매아이웰소아청소년과의원</t>
  </si>
  <si>
    <t>41376455</t>
  </si>
  <si>
    <t>경기도 구리시 갈매순환로 194, (갈매동, 신영프라자) 3층 302,303호</t>
  </si>
  <si>
    <t>031-572-3651</t>
  </si>
  <si>
    <t>경기도구리시보건소</t>
  </si>
  <si>
    <t>갈매우리내과의원</t>
  </si>
  <si>
    <t>41364678</t>
  </si>
  <si>
    <t>경기도 구리시 갈매순환로 7, (갈매동) 에이스프라자 3층 1호</t>
  </si>
  <si>
    <t>031-573-1315</t>
  </si>
  <si>
    <t>교문마취통증의학과의원</t>
  </si>
  <si>
    <t>41322037</t>
  </si>
  <si>
    <t xml:space="preserve">경기도 구리시 검배로 56, (수택동) </t>
  </si>
  <si>
    <t>031-567-6758</t>
  </si>
  <si>
    <t>구리백내과의원</t>
  </si>
  <si>
    <t>41351134</t>
  </si>
  <si>
    <t>경기도 구리시 검배로 42, (수택동, 구리백병원) 2층 201호</t>
  </si>
  <si>
    <t>031-557-6311</t>
  </si>
  <si>
    <t>구리의손정형외과의원</t>
  </si>
  <si>
    <t>41360532</t>
  </si>
  <si>
    <t>경기도 구리시 검배로 61, (수택동, 대벌부페) 2층</t>
  </si>
  <si>
    <t>031-556-5678</t>
  </si>
  <si>
    <t>구리정형외과의원</t>
  </si>
  <si>
    <t>41344677</t>
  </si>
  <si>
    <t>경기도 구리시 이문안로 68, (수택동, 동진프라자) 2층</t>
  </si>
  <si>
    <t>031-553-9119</t>
  </si>
  <si>
    <t>구리황내과의원</t>
  </si>
  <si>
    <t>31358829</t>
  </si>
  <si>
    <t>경기도 구리시 건원대로 79, (인창동) 우진빌딩5층,6층(일부) 5층</t>
  </si>
  <si>
    <t>031-562-4560</t>
  </si>
  <si>
    <t>굿병원</t>
  </si>
  <si>
    <t>31208452</t>
  </si>
  <si>
    <t>경기도 구리시 검배로 46, (수택동) 굿빌딩 2~9층,13층층</t>
  </si>
  <si>
    <t>031-564-4114</t>
  </si>
  <si>
    <t>김곤의원</t>
  </si>
  <si>
    <t>31371728</t>
  </si>
  <si>
    <t>경기도 구리시 건원대로 56, (인창동, 삼보아파트상가) 202호</t>
  </si>
  <si>
    <t>031-557-2824</t>
  </si>
  <si>
    <t>김찬규이비인후과의원</t>
  </si>
  <si>
    <t>31321640</t>
  </si>
  <si>
    <t xml:space="preserve">경기도 구리시 경춘로 226, (수택동) </t>
  </si>
  <si>
    <t>031-563-8203</t>
  </si>
  <si>
    <t>느티나무의료복지사회적협동조합 느티나무의원</t>
  </si>
  <si>
    <t>41351720</t>
  </si>
  <si>
    <t xml:space="preserve">경기도 구리시 건원대로 36, (인창동, 화성골드프라자) </t>
  </si>
  <si>
    <t>031-555-8005</t>
  </si>
  <si>
    <t>다나을의원</t>
  </si>
  <si>
    <t>41337191</t>
  </si>
  <si>
    <t>경기도 구리시 검배로 30, (수택동) 2층 다나을의원</t>
  </si>
  <si>
    <t>031-563-8878</t>
  </si>
  <si>
    <t>31319807</t>
  </si>
  <si>
    <t>경기도 구리시 경춘로 249, (인창동, 동원빌딩) 407,408호</t>
  </si>
  <si>
    <t>031-566-5075</t>
  </si>
  <si>
    <t>드림키즈소아청소년과의원</t>
  </si>
  <si>
    <t>41346181</t>
  </si>
  <si>
    <t>경기도 구리시 갈매중앙로 83, (갈매동, 아름터프라자) 403~404호</t>
  </si>
  <si>
    <t>031-571-1365</t>
  </si>
  <si>
    <t>마리본산부인과의원</t>
  </si>
  <si>
    <t>31336833</t>
  </si>
  <si>
    <t>경기도 구리시 건원대로 39-1, (인창동) 마리본산부인과(3층제외)</t>
  </si>
  <si>
    <t>031-551-2700</t>
  </si>
  <si>
    <t>메디탑의원</t>
  </si>
  <si>
    <t>41326458</t>
  </si>
  <si>
    <t>경기도 구리시 이문안로 78, (수택동) 2층</t>
  </si>
  <si>
    <t>031-552-6767</t>
  </si>
  <si>
    <t>31321551</t>
  </si>
  <si>
    <t>경기도 구리시 동구릉로136번길 57, (인창동, 롯데마트구리점) 2층</t>
  </si>
  <si>
    <t>031-568-0511</t>
  </si>
  <si>
    <t>문가정의원</t>
  </si>
  <si>
    <t>31331246</t>
  </si>
  <si>
    <t>경기도 구리시 장자대로37번길 55, (교문동, 덕현아파트상가) 202호</t>
  </si>
  <si>
    <t>031-557-3376</t>
  </si>
  <si>
    <t>41314948</t>
  </si>
  <si>
    <t>경기도 구리시 갈매순환로 7, (갈매동) 에이스프라자 2층 2호</t>
  </si>
  <si>
    <t>031-572-0110</t>
  </si>
  <si>
    <t>민정식엠엔엠소아청소년과의원</t>
  </si>
  <si>
    <t>31380271</t>
  </si>
  <si>
    <t>경기도 구리시 장자대로 72, (수택동, 미림프라자) 3층 304호</t>
  </si>
  <si>
    <t>031-565-2851</t>
  </si>
  <si>
    <t>바로세움정형외과의원</t>
  </si>
  <si>
    <t>41300882</t>
  </si>
  <si>
    <t>경기도 구리시 검배로 37, (수택동, 동진스카이빌딩) 3층,4층</t>
  </si>
  <si>
    <t>031-591-4212</t>
  </si>
  <si>
    <t>박경란소아청소년과의원</t>
  </si>
  <si>
    <t>31378749</t>
  </si>
  <si>
    <t>경기도 구리시 체육관로80번길 9, (수택동) 2층</t>
  </si>
  <si>
    <t>031-523-2005</t>
  </si>
  <si>
    <t>박수만이비인후과의원</t>
  </si>
  <si>
    <t>31330401</t>
  </si>
  <si>
    <t>경기도 구리시 경춘로 220, (수택동, 명진빌딩) 2층</t>
  </si>
  <si>
    <t>031-563-5494</t>
  </si>
  <si>
    <t>박항이비인후과의원</t>
  </si>
  <si>
    <t>31353525</t>
  </si>
  <si>
    <t>경기도 구리시 건원대로34번길 25 304호(인창동 상업13지구 672-3)</t>
  </si>
  <si>
    <t>031-557-1555</t>
  </si>
  <si>
    <t>반내과의원</t>
  </si>
  <si>
    <t>31363881</t>
  </si>
  <si>
    <t>경기도 구리시 동구릉로 91, (인창동) 2층 반내과의원</t>
  </si>
  <si>
    <t>031-554-3375</t>
  </si>
  <si>
    <t>삼성WE내과의원</t>
  </si>
  <si>
    <t>41358121</t>
  </si>
  <si>
    <t>경기도 구리시 갈매중앙로 87, (갈매동, 메이저타워) 3층 301,302호</t>
  </si>
  <si>
    <t>031-527-3838</t>
  </si>
  <si>
    <t>삼성서울가정의원</t>
  </si>
  <si>
    <t>31382576</t>
  </si>
  <si>
    <t>경기도 구리시 건원대로 59, (인창동) 2층,3층</t>
  </si>
  <si>
    <t>031-563-8275</t>
  </si>
  <si>
    <t>41359925</t>
  </si>
  <si>
    <t>경기도 구리시 갈매순환로 194, (갈매동, 신영프라자) 301호</t>
  </si>
  <si>
    <t>031-528-8119</t>
  </si>
  <si>
    <t>삼성열린외과의원</t>
  </si>
  <si>
    <t>41348711</t>
  </si>
  <si>
    <t>경기도 구리시 검배로 77, (수택동) LG전자프라자</t>
  </si>
  <si>
    <t>031-567-1177</t>
  </si>
  <si>
    <t>삼성정형외과의원</t>
  </si>
  <si>
    <t>31375448</t>
  </si>
  <si>
    <t>경기도 구리시 이문안로 95, (수택동, 해원빌딩) 2층</t>
  </si>
  <si>
    <t>031-557-5800</t>
  </si>
  <si>
    <t>삼성훈내과의원</t>
  </si>
  <si>
    <t>41347692</t>
  </si>
  <si>
    <t>경기도 구리시 체육관로80번길 9, (수택동, 씨앤씨빌딩) 302호</t>
  </si>
  <si>
    <t>031-523-3353</t>
  </si>
  <si>
    <t>새롬소아청소년과의원</t>
  </si>
  <si>
    <t>41358961</t>
  </si>
  <si>
    <t>경기도 구리시 건원대로 91, (인창동, 중앙빌딩) 2층</t>
  </si>
  <si>
    <t>031-563-0075</t>
  </si>
  <si>
    <t>서울본내과의원</t>
  </si>
  <si>
    <t>41377630</t>
  </si>
  <si>
    <t>경기도 구리시 경춘로 239, (인창동) 리맥스빌딩 4층</t>
  </si>
  <si>
    <t>031-558-5445</t>
  </si>
  <si>
    <t>31387705</t>
  </si>
  <si>
    <t>경기도 구리시 장자대로 72, (수택동, 미림프라자) 401호</t>
  </si>
  <si>
    <t>031-551-7575</t>
  </si>
  <si>
    <t>서울성이비인후과의원</t>
  </si>
  <si>
    <t>31381901</t>
  </si>
  <si>
    <t>경기도 구리시 장자대로 78, (수택동) 3층 서울성이비인후과</t>
  </si>
  <si>
    <t>031-557-5075</t>
  </si>
  <si>
    <t>41368541</t>
  </si>
  <si>
    <t>경기도 구리시 체육관로 28, (수택동) 고덕프라자 4층 403호</t>
  </si>
  <si>
    <t>031-513-8622</t>
  </si>
  <si>
    <t>41315197</t>
  </si>
  <si>
    <t>경기도 구리시 갈매중앙로 83, (갈매동, 아름터프라자) 503~504호</t>
  </si>
  <si>
    <t>031-575-2462</t>
  </si>
  <si>
    <t>서울진마취통증의학과의원</t>
  </si>
  <si>
    <t>41330421</t>
  </si>
  <si>
    <t>경기도 구리시 동구릉로85번길 12, (인창동, 인창빌딩) 4층</t>
  </si>
  <si>
    <t>031-564-7577</t>
  </si>
  <si>
    <t>성재소아청소년과의원</t>
  </si>
  <si>
    <t>31316344</t>
  </si>
  <si>
    <t>경기도 구리시 경춘로 223, (인창동) 303호</t>
  </si>
  <si>
    <t>031-563-2319</t>
  </si>
  <si>
    <t>41320913</t>
  </si>
  <si>
    <t>경기도 구리시 건원대로 44, (인창동, 태영프라자빌딩) 302호</t>
  </si>
  <si>
    <t>031-552-0075</t>
  </si>
  <si>
    <t>에스알세란의원</t>
  </si>
  <si>
    <t>31339999</t>
  </si>
  <si>
    <t>경기도 구리시 이문안로 80, (수택동) 2층</t>
  </si>
  <si>
    <t>031-553-8217</t>
  </si>
  <si>
    <t>31336868</t>
  </si>
  <si>
    <t>경기도 구리시 검배로 23, (수택동) 2층  연세내과</t>
  </si>
  <si>
    <t>031-568-1188</t>
  </si>
  <si>
    <t>연세마내과의원</t>
  </si>
  <si>
    <t>41373570</t>
  </si>
  <si>
    <t>경기도 구리시 이문안로 86, (수택동) 하나로마트 구리농협 4층</t>
  </si>
  <si>
    <t>031-567-7585</t>
  </si>
  <si>
    <t>41314662</t>
  </si>
  <si>
    <t xml:space="preserve">경기도 구리시 경춘로 253, (인창동)  다우스퀘어 4층 401호 </t>
  </si>
  <si>
    <t>031-556-3375</t>
  </si>
  <si>
    <t>연세황내과의원</t>
  </si>
  <si>
    <t>41371097</t>
  </si>
  <si>
    <t>경기도 구리시 동구릉로85번길 9, (인창동, 동원베네스트아파트상가) 2층</t>
  </si>
  <si>
    <t>031-564-7100</t>
  </si>
  <si>
    <t>41321103</t>
  </si>
  <si>
    <t>경기도 구리시 갈매중앙로 91, (갈매동, 한덕프라자) 3층 4호</t>
  </si>
  <si>
    <t>031-527-0108</t>
  </si>
  <si>
    <t>31380964</t>
  </si>
  <si>
    <t>경기도 구리시 이문안로 70, (수택동) 401호</t>
  </si>
  <si>
    <t>031-554-0137</t>
  </si>
  <si>
    <t>오케이참병원</t>
  </si>
  <si>
    <t>31208843</t>
  </si>
  <si>
    <t>경기도 구리시 건원대로 95, (인창동, 인창프라자) 3,4,5,6층</t>
  </si>
  <si>
    <t>031-567-5700</t>
  </si>
  <si>
    <t>31389686</t>
  </si>
  <si>
    <t>경기도 구리시 동구릉로85번길 16, (인창동, 경호빌딩) 2층</t>
  </si>
  <si>
    <t>031-552-4211</t>
  </si>
  <si>
    <t>웰이비인후과의원</t>
  </si>
  <si>
    <t>41303229</t>
  </si>
  <si>
    <t>경기도 구리시 이문안로 86, (수택동, 수택3동사무소) 3층</t>
  </si>
  <si>
    <t>031-553-0855</t>
  </si>
  <si>
    <t>31359621</t>
  </si>
  <si>
    <t>경기도 구리시 이문안로 82, (수택동) 금동빌딩 2층</t>
  </si>
  <si>
    <t>031-555-8474</t>
  </si>
  <si>
    <t>윤서병원</t>
  </si>
  <si>
    <t>31204058</t>
  </si>
  <si>
    <t xml:space="preserve">경기도 구리시 건원대로 47, (인창동) </t>
  </si>
  <si>
    <t>031-553-6650</t>
  </si>
  <si>
    <t>의료법인운양의료재단장스365의원</t>
  </si>
  <si>
    <t>31347576</t>
  </si>
  <si>
    <t xml:space="preserve">경기도 구리시 체육관로74번길 80, (수택동) </t>
  </si>
  <si>
    <t>031-550-3101</t>
  </si>
  <si>
    <t>이기쁨내과의원</t>
  </si>
  <si>
    <t>31387462</t>
  </si>
  <si>
    <t>경기도 구리시 이문안로 128, (토평동, 새롬프라자) 9차 204호</t>
  </si>
  <si>
    <t>031-566-7533</t>
  </si>
  <si>
    <t>이선영소아청소년과의원</t>
  </si>
  <si>
    <t>31379788</t>
  </si>
  <si>
    <t>경기도 구리시 장자대로 74, (수택동, 새롬프라자8차) 403호, 404호</t>
  </si>
  <si>
    <t>031-558-0075</t>
  </si>
  <si>
    <t>이응준이비인후과의원</t>
  </si>
  <si>
    <t>31390188</t>
  </si>
  <si>
    <t>경기도 구리시 동구릉로 91, (인창동, 인창빌딩) 201호</t>
  </si>
  <si>
    <t>031-558-9244</t>
  </si>
  <si>
    <t>이형무이비인후과의원</t>
  </si>
  <si>
    <t>31344216</t>
  </si>
  <si>
    <t>경기도 구리시 이문안로 70, (수택동, 동진타워) 302호</t>
  </si>
  <si>
    <t>031-552-4982</t>
  </si>
  <si>
    <t>재단법인원진녹색병원</t>
  </si>
  <si>
    <t>31202632</t>
  </si>
  <si>
    <t xml:space="preserve">경기도 구리시 동구릉로 65, (인창동) </t>
  </si>
  <si>
    <t>031-550-1103</t>
  </si>
  <si>
    <t>제일항외과소아청소년과의원</t>
  </si>
  <si>
    <t>41358724</t>
  </si>
  <si>
    <t xml:space="preserve">경기도 구리시 검배로 19, (수택동) </t>
  </si>
  <si>
    <t>031-569-0700</t>
  </si>
  <si>
    <t>41347099</t>
  </si>
  <si>
    <t>경기도 구리시 이문안로 31, (교문동, 두산아파트상가) 201호</t>
  </si>
  <si>
    <t>031-567-4577</t>
  </si>
  <si>
    <t>최준호비뇨기과의원</t>
  </si>
  <si>
    <t>31317022</t>
  </si>
  <si>
    <t xml:space="preserve">경기도 구리시 경춘로 184, (교문동)  나이키 3층 </t>
  </si>
  <si>
    <t>031-566-5252</t>
  </si>
  <si>
    <t>41331494</t>
  </si>
  <si>
    <t xml:space="preserve">경기도 구리시 이문안로 72, (수택동)  청림빌딩 3층 </t>
  </si>
  <si>
    <t>031-555-6800</t>
  </si>
  <si>
    <t>하종섭피부과의원</t>
  </si>
  <si>
    <t>31314074</t>
  </si>
  <si>
    <t>경기도 구리시 검배로6번길 3, (수택동, 백조빌딩) 2층</t>
  </si>
  <si>
    <t>031-563-6087</t>
  </si>
  <si>
    <t>31308759</t>
  </si>
  <si>
    <t>경기도 구리시 체육관로 168, (수택동) 1,2층</t>
  </si>
  <si>
    <t>031-563-2454</t>
  </si>
  <si>
    <t>햇살e의원</t>
  </si>
  <si>
    <t>41360109</t>
  </si>
  <si>
    <t>경기도 구리시 갈매중앙로 70, (갈매동, 이룸넘버원리치안) 206호,214호</t>
  </si>
  <si>
    <t>031-572-2268</t>
  </si>
  <si>
    <t>행복한외과병원</t>
  </si>
  <si>
    <t>31210384</t>
  </si>
  <si>
    <t xml:space="preserve">경기도 구리시 검배로 78, (수택동, 행복한외과) </t>
  </si>
  <si>
    <t>031-557-7582</t>
  </si>
  <si>
    <t>31303501</t>
  </si>
  <si>
    <t>경기도 구리시 체육관로 166, (수택동) 1층</t>
  </si>
  <si>
    <t>031-563-3706</t>
  </si>
  <si>
    <t>31307248</t>
  </si>
  <si>
    <t>경기도 구리시 수택동 404-1</t>
  </si>
  <si>
    <t>031-563-4192</t>
  </si>
  <si>
    <t>21세기힘찬정형외과의원</t>
  </si>
  <si>
    <t>31360475</t>
  </si>
  <si>
    <t>경기도 남양주시 퇴계원읍 퇴계원로 93, 도심빌딩 1~4층</t>
  </si>
  <si>
    <t>031-574-7140</t>
  </si>
  <si>
    <t>경기도남양주보건소</t>
  </si>
  <si>
    <t>365서울내과의원</t>
  </si>
  <si>
    <t>41305671</t>
  </si>
  <si>
    <t>경기도 남양주시 늘을3로 65-12, (호평동, 금강프라자) 403호</t>
  </si>
  <si>
    <t>031-593-7516</t>
  </si>
  <si>
    <t>31381626</t>
  </si>
  <si>
    <t>경기도 남양주시 화도읍 묵현로 15 290-1</t>
  </si>
  <si>
    <t>031-511-7512</t>
  </si>
  <si>
    <t>41371691</t>
  </si>
  <si>
    <t>경기도 남양주시 다산순환로 350, (다산동) 5층 508,509,510호</t>
  </si>
  <si>
    <t>031-564-3838</t>
  </si>
  <si>
    <t>31391036</t>
  </si>
  <si>
    <t>경기도 남양주시 화도읍 경춘로 1992, (롯데마트) 202호</t>
  </si>
  <si>
    <t>031-559-5075</t>
  </si>
  <si>
    <t>41321073</t>
  </si>
  <si>
    <t>경기도 남양주시 퇴계원읍 퇴계원로 46, (신한빌딩) 4층</t>
  </si>
  <si>
    <t>031-575-9696</t>
  </si>
  <si>
    <t>권오윤내과의원</t>
  </si>
  <si>
    <t>31339956</t>
  </si>
  <si>
    <t xml:space="preserve">경기도 남양주시 퇴계원읍 퇴계원로46번길 1 </t>
  </si>
  <si>
    <t>031-571-8745</t>
  </si>
  <si>
    <t>금곡의원</t>
  </si>
  <si>
    <t>41377095</t>
  </si>
  <si>
    <t>경기도 남양주시 홍유릉로 290-4 2층 금곡의원 (금곡동)</t>
  </si>
  <si>
    <t>031-559-7591</t>
  </si>
  <si>
    <t>김경욱내과의원</t>
  </si>
  <si>
    <t>41326971</t>
  </si>
  <si>
    <t>경기도 남양주시 평내로29번길 41, (평내동, 메인플라자) 202호</t>
  </si>
  <si>
    <t>031-595-8575</t>
  </si>
  <si>
    <t>김승현이비인후과의원</t>
  </si>
  <si>
    <t>31357041</t>
  </si>
  <si>
    <t>경기도 남양주시 도농로 32 부영중앙상가 4층김승현이비인후과 (다산동)</t>
  </si>
  <si>
    <t>031-555-5995</t>
  </si>
  <si>
    <t>김정하이비인후과의원</t>
  </si>
  <si>
    <t>31349838</t>
  </si>
  <si>
    <t>경기도 남양주시 와부읍 덕소로97번길 4, (중앙프라자) 302호</t>
  </si>
  <si>
    <t>031-576-3137</t>
  </si>
  <si>
    <t>41356292</t>
  </si>
  <si>
    <t xml:space="preserve">경기도 남양주시 화도읍 경춘로2248번길 15, (월산부영1단지) </t>
  </si>
  <si>
    <t>031-595-2389</t>
  </si>
  <si>
    <t>31368174</t>
  </si>
  <si>
    <t>경기도 남양주시 와부읍 덕소로 270, (한강우성상가) 204,205,207호</t>
  </si>
  <si>
    <t>031-577-3826</t>
  </si>
  <si>
    <t>41359950</t>
  </si>
  <si>
    <t xml:space="preserve">경기도 남양주시 늘을2로 27, (호평동, 이마트남양주점 5층) </t>
  </si>
  <si>
    <t>031-593-8270</t>
  </si>
  <si>
    <t>다산길내과의원</t>
  </si>
  <si>
    <t>41370988</t>
  </si>
  <si>
    <t>경기도 남양주시 다산중앙로146번길 22, (다산동) 가하프라자 5층 501호</t>
  </si>
  <si>
    <t>031-510-7501</t>
  </si>
  <si>
    <t>다산두리이비인후과의원</t>
  </si>
  <si>
    <t>41370180</t>
  </si>
  <si>
    <t>경기도 남양주시 다산순환로 350, (다산동) 503호 및 504호</t>
  </si>
  <si>
    <t>031-552-0275</t>
  </si>
  <si>
    <t>다산민내과의원</t>
  </si>
  <si>
    <t>41375599</t>
  </si>
  <si>
    <t>경기도 남양주시 다산중앙로123번길 22-8, (다산동) 리더스퀘어 305~308호</t>
  </si>
  <si>
    <t>031-523-2775</t>
  </si>
  <si>
    <t>다산바른내과의원</t>
  </si>
  <si>
    <t>41365194</t>
  </si>
  <si>
    <t>경기도 남양주시 다산중앙로172번길 36, (다산동) 노블레스상가4층 다산바른내과</t>
  </si>
  <si>
    <t>031-562-7070</t>
  </si>
  <si>
    <t>다산연세이비인후과의원</t>
  </si>
  <si>
    <t>31360092</t>
  </si>
  <si>
    <t>경기도 남양주시 다산순환로 420, (다산동) 성산플레이스3, 306호 다산 연세이비인후과</t>
  </si>
  <si>
    <t>031-562-5075</t>
  </si>
  <si>
    <t>다산지아이내과의원</t>
  </si>
  <si>
    <t>41363981</t>
  </si>
  <si>
    <t>경기도 남양주시 경춘로 368, (다산동) 브릭스타워 2층 207호</t>
  </si>
  <si>
    <t>031-567-7775</t>
  </si>
  <si>
    <t>다산진소아청소년과의원</t>
  </si>
  <si>
    <t>31346316</t>
  </si>
  <si>
    <t>경기도 남양주시 다산중앙로123번길 22-30, (다산동) 다산 헤리움 그랑비스타 2차 2층 217,218호</t>
  </si>
  <si>
    <t>031-566-5575</t>
  </si>
  <si>
    <t>덕소성외과의원</t>
  </si>
  <si>
    <t>31353061</t>
  </si>
  <si>
    <t>경기도 남양주시 와부읍 덕소로 87-1, 2층</t>
  </si>
  <si>
    <t>031-577-6596</t>
  </si>
  <si>
    <t>덕소제일의원</t>
  </si>
  <si>
    <t>31322786</t>
  </si>
  <si>
    <t>경기도 남양주시 와부읍 수레로 34-1 덕소리 141-70</t>
  </si>
  <si>
    <t>031-577-4555</t>
  </si>
  <si>
    <t>동서울의원</t>
  </si>
  <si>
    <t>31317472</t>
  </si>
  <si>
    <t xml:space="preserve">경기도 남양주시 금곡로 52, (금곡동) </t>
  </si>
  <si>
    <t>031-592-5155</t>
  </si>
  <si>
    <t>마석이비인후과의원</t>
  </si>
  <si>
    <t>31327010</t>
  </si>
  <si>
    <t>경기도 남양주시 화도읍 마석중앙로 68 새마을금고3층</t>
  </si>
  <si>
    <t>031-595-3222</t>
  </si>
  <si>
    <t>맑은의원</t>
  </si>
  <si>
    <t>31363369</t>
  </si>
  <si>
    <t>경기도 남양주시 와부읍 월문천로 33, (롯데마트) 2층</t>
  </si>
  <si>
    <t>031-577-0300</t>
  </si>
  <si>
    <t>매그너스요양병원</t>
  </si>
  <si>
    <t>31284949</t>
  </si>
  <si>
    <t>경기도 남양주시 수동면 지둔로445번길 33-51, 매그너스요양병원</t>
  </si>
  <si>
    <t>031-595-0600</t>
  </si>
  <si>
    <t>메디피아산부인과의원</t>
  </si>
  <si>
    <t>31358578</t>
  </si>
  <si>
    <t xml:space="preserve">경기도 남양주시 경춘로 1511, (호평동) </t>
  </si>
  <si>
    <t>031-595-8400</t>
  </si>
  <si>
    <t>미앤느여성의원</t>
  </si>
  <si>
    <t>41340451</t>
  </si>
  <si>
    <t>경기도 남양주시 와부읍 덕소로 93, (희빌딩) 7층</t>
  </si>
  <si>
    <t>031-576-2840</t>
  </si>
  <si>
    <t>바른아산내과의원</t>
  </si>
  <si>
    <t>41377621</t>
  </si>
  <si>
    <t>경기도 남양주시 다산중앙로123번길 22-80 신해메디컬타워 501호 바른아산내과의원 (다산동)</t>
  </si>
  <si>
    <t>031-515-5550</t>
  </si>
  <si>
    <t>31394515</t>
  </si>
  <si>
    <t>경기도 남양주시 화도읍 수레로 1234-26, (창현신명상가) 205호</t>
  </si>
  <si>
    <t>031-593-3678</t>
  </si>
  <si>
    <t>박의원</t>
  </si>
  <si>
    <t>41312724</t>
  </si>
  <si>
    <t>경기도 남양주시 화도읍 비룡로 113, (지호프라자) 301호</t>
  </si>
  <si>
    <t>031-592-1240</t>
  </si>
  <si>
    <t>박종서내과의원</t>
  </si>
  <si>
    <t>31379745</t>
  </si>
  <si>
    <t>경기도 남양주시 경춘로1308번길 2, (평내동, 천마빌딩) 3층</t>
  </si>
  <si>
    <t>031-591-7582</t>
  </si>
  <si>
    <t>41359178</t>
  </si>
  <si>
    <t>경기도 남양주시 천마산로 21, (호평동) 303-1호</t>
  </si>
  <si>
    <t>031-591-7569</t>
  </si>
  <si>
    <t>삼성서울연합의원</t>
  </si>
  <si>
    <t>41325583</t>
  </si>
  <si>
    <t xml:space="preserve">경기도 남양주시 호평로67번길 1, (호평동, 2.3층) </t>
  </si>
  <si>
    <t>031-591-1092</t>
  </si>
  <si>
    <t>삼성세화의원</t>
  </si>
  <si>
    <t>41359721</t>
  </si>
  <si>
    <t>경기도 남양주시 와부읍 덕소로 107, (덕소빌딩) 2층</t>
  </si>
  <si>
    <t>031-576-3077</t>
  </si>
  <si>
    <t>삼성우리이비인후과의원</t>
  </si>
  <si>
    <t>41346041</t>
  </si>
  <si>
    <t>경기도 남양주시 경춘로 368, (다산동) 204호 브릭스타워</t>
  </si>
  <si>
    <t>031-558-7787</t>
  </si>
  <si>
    <t>41367863</t>
  </si>
  <si>
    <t>경기도 남양주시 다산중앙로123번길 21-7, (다산동) 신해센트럴타워 5층.</t>
  </si>
  <si>
    <t>031-565-0423</t>
  </si>
  <si>
    <t>31389287</t>
  </si>
  <si>
    <t>경기도 남양주시 화도읍 먹갓로27번길 1, (해성빌딩) 2층</t>
  </si>
  <si>
    <t>031-511-5010</t>
  </si>
  <si>
    <t>41312236</t>
  </si>
  <si>
    <t>경기도 남양주시 경춘로1256번길 9, (평내동, 오렌지웰빙타워) 401호</t>
  </si>
  <si>
    <t>031-559-6650</t>
  </si>
  <si>
    <t>서울엘소아청소년과의원</t>
  </si>
  <si>
    <t>41344251</t>
  </si>
  <si>
    <t>경기도 남양주시 와부읍 덕소로 176 313, 314호</t>
  </si>
  <si>
    <t>031-521-8305</t>
  </si>
  <si>
    <t>31326102</t>
  </si>
  <si>
    <t>경기도 남양주시 와부읍 수레로9번길 11, (선플렉스) 305호</t>
  </si>
  <si>
    <t>031-577-6242</t>
  </si>
  <si>
    <t>세란연합의원</t>
  </si>
  <si>
    <t>31320953</t>
  </si>
  <si>
    <t>경기도 남양주시 퇴계원읍 퇴계원로 16, (세란빌딩) 202호</t>
  </si>
  <si>
    <t>031-571-2001</t>
  </si>
  <si>
    <t>31391389</t>
  </si>
  <si>
    <t>경기도 남양주시 와부읍 덕소로 176 210호</t>
  </si>
  <si>
    <t>031-521-4696</t>
  </si>
  <si>
    <t>41326954</t>
  </si>
  <si>
    <t>경기도 남양주시 금곡로 72, (금곡동, 센타프라자) 404호</t>
  </si>
  <si>
    <t>031-559-1798</t>
  </si>
  <si>
    <t>속편한아산내과의원</t>
  </si>
  <si>
    <t>41372395</t>
  </si>
  <si>
    <t>경기도 남양주시 늘을2로 20, (호평동, CH리베로빌딩) 5층</t>
  </si>
  <si>
    <t>031-592-5101</t>
  </si>
  <si>
    <t>41310381</t>
  </si>
  <si>
    <t>경기도 남양주시 늘을1로 286, (호평동) 1층 102호</t>
  </si>
  <si>
    <t>031-591-8722</t>
  </si>
  <si>
    <t>아빠맘소아청소년과의원</t>
  </si>
  <si>
    <t>41309057</t>
  </si>
  <si>
    <t>경기도 남양주시 와부읍 덕소로97번길 15-3, (동화프라자) 3층</t>
  </si>
  <si>
    <t>031-576-8275</t>
  </si>
  <si>
    <t>안상용내과의원</t>
  </si>
  <si>
    <t>31338216</t>
  </si>
  <si>
    <t>경기도 남양주시 진건읍 진건오남로 69 안상용내과의원</t>
  </si>
  <si>
    <t>031-574-3998</t>
  </si>
  <si>
    <t>안종훈내과의원</t>
  </si>
  <si>
    <t>31340920</t>
  </si>
  <si>
    <t>경기도 남양주시 화도읍 마석중앙로 78 메디닥터빌딩3층</t>
  </si>
  <si>
    <t>031-593-7390</t>
  </si>
  <si>
    <t>양병원</t>
  </si>
  <si>
    <t>31207995</t>
  </si>
  <si>
    <t xml:space="preserve">경기도 남양주시 경춘로 933, (금곡동) </t>
  </si>
  <si>
    <t>031-590-9000</t>
  </si>
  <si>
    <t>31211593</t>
  </si>
  <si>
    <t>경기도 남양주시 다산중앙로145번길 9, (다산동) 에이스병원 2~7층 402호 제외호</t>
  </si>
  <si>
    <t>031-1577-7558</t>
  </si>
  <si>
    <t>엘병원</t>
  </si>
  <si>
    <t>31211658</t>
  </si>
  <si>
    <t>경기도 남양주시 퇴계원읍 퇴계원로 20,   지하2~지상7층 일부제외호</t>
  </si>
  <si>
    <t>031-1899-3377</t>
  </si>
  <si>
    <t>31385168</t>
  </si>
  <si>
    <t>경기도 남양주시 화도읍 수레로1233번길 11, (경향아파트상가) 203~205호 연세가정의학과</t>
  </si>
  <si>
    <t>031-511-0697</t>
  </si>
  <si>
    <t>41333764</t>
  </si>
  <si>
    <t>경기도 남양주시 진건읍 진건오남로 90, 2층, 3층</t>
  </si>
  <si>
    <t>031-573-0599</t>
  </si>
  <si>
    <t>31377076</t>
  </si>
  <si>
    <t>경기도 남양주시 평내로29번길 49, (평내동, 엠2프라자) 304호</t>
  </si>
  <si>
    <t>031-592-5552</t>
  </si>
  <si>
    <t>연세제일내과의원</t>
  </si>
  <si>
    <t>31378307</t>
  </si>
  <si>
    <t>경기도 남양주시 미금로 235, (다산동) 503호</t>
  </si>
  <si>
    <t>031-566-8275</t>
  </si>
  <si>
    <t>열린메디칼의원</t>
  </si>
  <si>
    <t>31329233</t>
  </si>
  <si>
    <t>경기도 남양주시 미금로 37-6 201 열린메디칼의원 (다산동)</t>
  </si>
  <si>
    <t>031-567-0975</t>
  </si>
  <si>
    <t>염광의원</t>
  </si>
  <si>
    <t>31352731</t>
  </si>
  <si>
    <t>경기도 남양주시 퇴계원읍 퇴계원로 117, 117</t>
  </si>
  <si>
    <t>031-572-2222</t>
  </si>
  <si>
    <t>31393233</t>
  </si>
  <si>
    <t>경기도 남양주시 퇴계원읍 퇴계원로 93, 93</t>
  </si>
  <si>
    <t>031-572-8275</t>
  </si>
  <si>
    <t>41366930</t>
  </si>
  <si>
    <t>경기도 남양주시 늘을2로 20, (호평동) CH리베로빌딩 3층</t>
  </si>
  <si>
    <t>031-559-9551</t>
  </si>
  <si>
    <t>우리들연합소아청소년과의원</t>
  </si>
  <si>
    <t>41307852</t>
  </si>
  <si>
    <t>경기도 남양주시 늘을2로 20, (호평동, CH리베로) 304호</t>
  </si>
  <si>
    <t>031-559-9120</t>
  </si>
  <si>
    <t>원병원</t>
  </si>
  <si>
    <t>31210899</t>
  </si>
  <si>
    <t xml:space="preserve">경기도 남양주시 화도읍 경춘로 1943-16 </t>
  </si>
  <si>
    <t>031-590-3114</t>
  </si>
  <si>
    <t>위드유소아청소년과의원</t>
  </si>
  <si>
    <t>41362322</t>
  </si>
  <si>
    <t>경기도 남양주시 도농로 29, (도농동, 부영프라자) 402호</t>
  </si>
  <si>
    <t>031-555-8230</t>
  </si>
  <si>
    <t>31324835</t>
  </si>
  <si>
    <t>경기도 남양주시 금곡로 72, (금곡동, 센타플라자) 301호</t>
  </si>
  <si>
    <t>031-591-4069</t>
  </si>
  <si>
    <t>은혜산부인과의원</t>
  </si>
  <si>
    <t>31322212</t>
  </si>
  <si>
    <t>경기도 남양주시 화도읍 비룡로 113, (지호프라자) 302호</t>
  </si>
  <si>
    <t>031-591-5670</t>
  </si>
  <si>
    <t>이강석내과의원</t>
  </si>
  <si>
    <t>31324321</t>
  </si>
  <si>
    <t>경기도 남양주시 와부읍 수레로9번길 11, (선플렉스) 304호</t>
  </si>
  <si>
    <t>031-577-5078</t>
  </si>
  <si>
    <t>이상훈이비인후과의원</t>
  </si>
  <si>
    <t>31351506</t>
  </si>
  <si>
    <t>경기도 남양주시 진건읍 사릉로 408-1 용정리 781-4 대흥빌딩 2층 이상훈 이비인후과의원</t>
  </si>
  <si>
    <t>031-573-2444</t>
  </si>
  <si>
    <t>이주영의원</t>
  </si>
  <si>
    <t>41351606</t>
  </si>
  <si>
    <t>경기도 남양주시 퇴계원읍 퇴계원로 52 4층 402호 (다모아빌딩)</t>
  </si>
  <si>
    <t>031-527-6223</t>
  </si>
  <si>
    <t>이황가정의원</t>
  </si>
  <si>
    <t>41336780</t>
  </si>
  <si>
    <t>경기도 남양주시 도농로 29, (도농동, 부영프라자) 305, 306호</t>
  </si>
  <si>
    <t>031-568-9408</t>
  </si>
  <si>
    <t>전소아청소년과의원</t>
  </si>
  <si>
    <t>31323502</t>
  </si>
  <si>
    <t>경기도 남양주시 경춘로 1316, (평내동) 4층</t>
  </si>
  <si>
    <t>031-591-4758</t>
  </si>
  <si>
    <t>41312872</t>
  </si>
  <si>
    <t>경기도 남양주시 퇴계원읍 퇴계원로 52, 다모아빌딩 3층 304,305호</t>
  </si>
  <si>
    <t>031-527-2700</t>
  </si>
  <si>
    <t>31366236</t>
  </si>
  <si>
    <t>경기도 남양주시 화도읍 비룡로 62, (중앙프라자) 404호</t>
  </si>
  <si>
    <t>031-593-8273</t>
  </si>
  <si>
    <t>진건메디의원</t>
  </si>
  <si>
    <t>31377688</t>
  </si>
  <si>
    <t>경기도 남양주시 진건읍 사릉로442번길 27, 경진빌딩 2층</t>
  </si>
  <si>
    <t>031-514-5194</t>
  </si>
  <si>
    <t>41345797</t>
  </si>
  <si>
    <t xml:space="preserve">경기도 남양주시 화도읍 경춘로 1969-8, (송림빌딩)  3층, 4층 </t>
  </si>
  <si>
    <t>031-591-0875</t>
  </si>
  <si>
    <t>31342094</t>
  </si>
  <si>
    <t>경기도 남양주시 화도읍 수레로 1165, (장흥빌딩) 3층</t>
  </si>
  <si>
    <t>031-559-0075</t>
  </si>
  <si>
    <t>41329732</t>
  </si>
  <si>
    <t>경기도 남양주시 퇴계원읍 퇴계원로 30, (보성빌딩) 2층</t>
  </si>
  <si>
    <t>031-572-5535</t>
  </si>
  <si>
    <t>31357067</t>
  </si>
  <si>
    <t>경기도 남양주시 화도읍 마석중앙로 78 마석우리 271-4</t>
  </si>
  <si>
    <t>031-511-0804</t>
  </si>
  <si>
    <t>키다리아저씨소아청소년과의원</t>
  </si>
  <si>
    <t>31367071</t>
  </si>
  <si>
    <t>경기도 남양주시 다산중앙로172번길 38, (다산동) 2층 205호</t>
  </si>
  <si>
    <t>031-563-7111</t>
  </si>
  <si>
    <t>퇴계원중앙의원</t>
  </si>
  <si>
    <t>31327737</t>
  </si>
  <si>
    <t>경기도 남양주시 퇴계원읍 퇴계원로 51, 51</t>
  </si>
  <si>
    <t>031-571-8042</t>
  </si>
  <si>
    <t>31350437</t>
  </si>
  <si>
    <t>경기도 남양주시 와부읍 덕소로97번길 9 덕소리 476-3 일신프라자 2층</t>
  </si>
  <si>
    <t>031-576-7575</t>
  </si>
  <si>
    <t>파스텔이비인후과의원</t>
  </si>
  <si>
    <t>41337646</t>
  </si>
  <si>
    <t>경기도 남양주시 화도읍 비룡로 58, (정길프라자) 4층 404,405호</t>
  </si>
  <si>
    <t>031-555-5075</t>
  </si>
  <si>
    <t>41333497</t>
  </si>
  <si>
    <t>경기도 남양주시 도농로 1, (다산동, 상임빌딩) 4층</t>
  </si>
  <si>
    <t>031-565-0119</t>
  </si>
  <si>
    <t>프렌닥터중앙의원</t>
  </si>
  <si>
    <t>31336591</t>
  </si>
  <si>
    <t xml:space="preserve">경기도 남양주시 경춘로 988, (금곡동) </t>
  </si>
  <si>
    <t>031-592-2362</t>
  </si>
  <si>
    <t>하나소아청소년과병원</t>
  </si>
  <si>
    <t>31208321</t>
  </si>
  <si>
    <t>경기도 남양주시 늘을1로16번길 25, (호평동) 성보빌딩 4층, 10층층</t>
  </si>
  <si>
    <t>031-593-1140</t>
  </si>
  <si>
    <t>31381332</t>
  </si>
  <si>
    <t>경기도 남양주시 와부읍 덕소로97번길 9, (일신프라자) 2층</t>
  </si>
  <si>
    <t>031-577-1775</t>
  </si>
  <si>
    <t>41340060</t>
  </si>
  <si>
    <t>경기도 남양주시 퇴계원읍 퇴계원로 29, (송백타운) 305호,309호</t>
  </si>
  <si>
    <t>031-557-6200</t>
  </si>
  <si>
    <t>한누리요양병원</t>
  </si>
  <si>
    <t>31282334</t>
  </si>
  <si>
    <t>경기도 남양주시 화도읍 먹갓로27번길 17-18 묵현리 408-1</t>
  </si>
  <si>
    <t>031-593-6833</t>
  </si>
  <si>
    <t>41307623</t>
  </si>
  <si>
    <t>경기도 남양주시 화도읍 비룡로 62, (중앙프라자) 405호</t>
  </si>
  <si>
    <t>031-559-8575</t>
  </si>
  <si>
    <t>41316495</t>
  </si>
  <si>
    <t>경기도 남양주시 와부읍 덕소로97번길 61, (은산빌딩) 4층</t>
  </si>
  <si>
    <t>031-521-7599</t>
  </si>
  <si>
    <t>한앤수연합소아청소년과의원</t>
  </si>
  <si>
    <t>41379233</t>
  </si>
  <si>
    <t>경기도 남양주시 금곡로 72, (금곡동, 센타플라자) 303호</t>
  </si>
  <si>
    <t>031-592-5055</t>
  </si>
  <si>
    <t>한양성모의원</t>
  </si>
  <si>
    <t>31347665</t>
  </si>
  <si>
    <t>경기도 남양주시 진건읍 사릉로 400, (노아쇼핑) 1층, 2층</t>
  </si>
  <si>
    <t>031-573-7583</t>
  </si>
  <si>
    <t>해드림의원</t>
  </si>
  <si>
    <t>41372115</t>
  </si>
  <si>
    <t>경기도 남양주시 다산중앙로123번길 21-7, (다산동) 신해센트럴타워 3~4층</t>
  </si>
  <si>
    <t>031-523-5680</t>
  </si>
  <si>
    <t>행복한연세가정의학과의원</t>
  </si>
  <si>
    <t>41309821</t>
  </si>
  <si>
    <t>경기도 남양주시 미금로 14, (도농동, 도농센트레빌아파트) 3층303호</t>
  </si>
  <si>
    <t>031-554-6060</t>
  </si>
  <si>
    <t>31394469</t>
  </si>
  <si>
    <t>경기도 남양주시 다산중앙로123번길 21-3, (다산동) 리더스타워 7층</t>
  </si>
  <si>
    <t>031-551-7511</t>
  </si>
  <si>
    <t>31381961</t>
  </si>
  <si>
    <t>경기도 남양주시 와부읍 덕소로97번길 9, 3층,4층</t>
  </si>
  <si>
    <t>031-576-6651</t>
  </si>
  <si>
    <t>화도연합내과의원</t>
  </si>
  <si>
    <t>41371372</t>
  </si>
  <si>
    <t>경기도 남양주시 화도읍 마석중앙로 51, 3층</t>
  </si>
  <si>
    <t>031-591-3330</t>
  </si>
  <si>
    <t>The서울아산내과의원</t>
  </si>
  <si>
    <t>41357205</t>
  </si>
  <si>
    <t>경기도 남양주시 진접읍 장현천로 28, (우경메디프라자) 8층 802호</t>
  </si>
  <si>
    <t>031-529-1119</t>
  </si>
  <si>
    <t>경기도남양주풍양보건소</t>
  </si>
  <si>
    <t>31372716</t>
  </si>
  <si>
    <t>경기도 남양주시 진접읍 광릉내로 105, 3층</t>
  </si>
  <si>
    <t>031-527-0933</t>
  </si>
  <si>
    <t>고운여성의원</t>
  </si>
  <si>
    <t>41305990</t>
  </si>
  <si>
    <t>경기도 남양주시 진접읍 해밀예당3로 60, (호평프라자) 401,402호</t>
  </si>
  <si>
    <t>031-573-7580</t>
  </si>
  <si>
    <t>그릿시내내과의원</t>
  </si>
  <si>
    <t>41342763</t>
  </si>
  <si>
    <t>경기도 남양주시 별내5로5번길 1, (별내동) 502호</t>
  </si>
  <si>
    <t>031-575-3001</t>
  </si>
  <si>
    <t>41319877</t>
  </si>
  <si>
    <t>경기도 남양주시 오남읍 진건오남로 812, 201호</t>
  </si>
  <si>
    <t>031-574-2438</t>
  </si>
  <si>
    <t>남양주나눔병원</t>
  </si>
  <si>
    <t>31101305</t>
  </si>
  <si>
    <t xml:space="preserve">경기도 남양주시 오남읍 진건오남로797번길 9 </t>
  </si>
  <si>
    <t>031-570-1290</t>
  </si>
  <si>
    <t>41318048</t>
  </si>
  <si>
    <t>경기도 남양주시 오남읍 진건오남로 812, 3층</t>
  </si>
  <si>
    <t>031-527-5300</t>
  </si>
  <si>
    <t>다산의료소비자생활협동조합정석소아청소년과병원</t>
  </si>
  <si>
    <t>31209254</t>
  </si>
  <si>
    <t>경기도 남양주시 진접읍 해밀예당1로 221, (지안빌딩) 6,7,8층</t>
  </si>
  <si>
    <t>031-573-6678</t>
  </si>
  <si>
    <t>41326920</t>
  </si>
  <si>
    <t>경기도 남양주시 진접읍 해밀예당1로 79-1, 2층 202호</t>
  </si>
  <si>
    <t>031-572-5724</t>
  </si>
  <si>
    <t>박상준소아청소년과의원</t>
  </si>
  <si>
    <t>41341511</t>
  </si>
  <si>
    <t>경기도 남양주시 진접읍 해밀예당1로 50-70, 스타프라자 301호</t>
  </si>
  <si>
    <t>031-573-8275</t>
  </si>
  <si>
    <t>41344006</t>
  </si>
  <si>
    <t>경기도 남양주시 별내중앙로 49, (별내동) 2층</t>
  </si>
  <si>
    <t>031-573-7585</t>
  </si>
  <si>
    <t>블루밍의원</t>
  </si>
  <si>
    <t>41318366</t>
  </si>
  <si>
    <t>경기도 남양주시 진접읍 내각1로73번길 3, (백석빌딩) 2층</t>
  </si>
  <si>
    <t>031-528-7280</t>
  </si>
  <si>
    <t>새롬연합의원</t>
  </si>
  <si>
    <t>41309731</t>
  </si>
  <si>
    <t>경기도 남양주시 진접읍 해밀예당1로 298, 2층</t>
  </si>
  <si>
    <t>031-528-8278</t>
  </si>
  <si>
    <t>서봉수내과의원</t>
  </si>
  <si>
    <t>41349873</t>
  </si>
  <si>
    <t>경기도 남양주시 별내3로 340, (별내동) 3층 302호</t>
  </si>
  <si>
    <t>031-575-8778</t>
  </si>
  <si>
    <t>서울드림내과의원</t>
  </si>
  <si>
    <t>41359364</t>
  </si>
  <si>
    <t>경기도 남양주시 오남읍 진건오남로 813, 4층</t>
  </si>
  <si>
    <t>031-523-3320</t>
  </si>
  <si>
    <t>41372476</t>
  </si>
  <si>
    <t>경기도 남양주시 별내5로5번길 15-1, (별내동) 4층</t>
  </si>
  <si>
    <t>031-571-7585</t>
  </si>
  <si>
    <t>31353517</t>
  </si>
  <si>
    <t>경기도 남양주시 별내5로5번길 11, (별내동, 성산메디칼타워) 302,303호</t>
  </si>
  <si>
    <t>031-554-8275</t>
  </si>
  <si>
    <t>41338197</t>
  </si>
  <si>
    <t>경기도 남양주시 진접읍 금강로 1530-2, 2~3층</t>
  </si>
  <si>
    <t>031-571-5561</t>
  </si>
  <si>
    <t>31358110</t>
  </si>
  <si>
    <t xml:space="preserve">경기도 남양주시 진접읍 광릉내로 108, (진접읍) </t>
  </si>
  <si>
    <t>031-528-2297</t>
  </si>
  <si>
    <t>성모별빛소아청소년과의원</t>
  </si>
  <si>
    <t>41340094</t>
  </si>
  <si>
    <t>경기도 남양주시 별내5로5번길 3, (별내동, 마들프라자) 3층 301호</t>
  </si>
  <si>
    <t>031-529-7539</t>
  </si>
  <si>
    <t>신플러스내과의원</t>
  </si>
  <si>
    <t>41344171</t>
  </si>
  <si>
    <t>경기도 남양주시 진접읍 해밀예당1로 30-9, 5,6층</t>
  </si>
  <si>
    <t>031-575-8875</t>
  </si>
  <si>
    <t>아빠곰소아청소년과의원</t>
  </si>
  <si>
    <t>41354257</t>
  </si>
  <si>
    <t>경기도 남양주시 오남읍 진건오남로 813, 2층</t>
  </si>
  <si>
    <t>031-571-1275</t>
  </si>
  <si>
    <t>아산장편한내과의원</t>
  </si>
  <si>
    <t>41370431</t>
  </si>
  <si>
    <t>경기도 남양주시 진접읍 금강로 1524, 4층</t>
  </si>
  <si>
    <t>031-527-0062</t>
  </si>
  <si>
    <t>아이메디컬의원</t>
  </si>
  <si>
    <t>41348206</t>
  </si>
  <si>
    <t>경기도 남양주시 별내중앙로 30, (별내동) 로데오몰 502호</t>
  </si>
  <si>
    <t>031-522-4227</t>
  </si>
  <si>
    <t>연세별내내과의원</t>
  </si>
  <si>
    <t>41373120</t>
  </si>
  <si>
    <t>경기도 남양주시 별내중앙로 54, (별내동) 예스프라자프론티어 2층</t>
  </si>
  <si>
    <t>031-527-3636</t>
  </si>
  <si>
    <t>연세스타의원</t>
  </si>
  <si>
    <t>41335970</t>
  </si>
  <si>
    <t>경기도 남양주시 별내5로 189-130, (별내동, 별내우미린스타포레) 상가동 208,209호 연세스타의원</t>
  </si>
  <si>
    <t>031-529-6565</t>
  </si>
  <si>
    <t>오남강내과의원</t>
  </si>
  <si>
    <t>41324242</t>
  </si>
  <si>
    <t>경기도 남양주시 오남읍 진건오남로 511, (강남상가) 203호</t>
  </si>
  <si>
    <t>031-527-7533</t>
  </si>
  <si>
    <t>오남삼성의원</t>
  </si>
  <si>
    <t>31360432</t>
  </si>
  <si>
    <t>경기도 남양주시 오남읍 진건오남로 664 오남삼성의원</t>
  </si>
  <si>
    <t>031-574-1235</t>
  </si>
  <si>
    <t>오남이비인후과의원</t>
  </si>
  <si>
    <t>31374093</t>
  </si>
  <si>
    <t>경기도 남양주시 오남읍 진건오남로 512 오남리 477-1</t>
  </si>
  <si>
    <t>031-574-7111</t>
  </si>
  <si>
    <t>오남제일의원</t>
  </si>
  <si>
    <t>31355455</t>
  </si>
  <si>
    <t>경기도 남양주시 오남읍 진건오남로797번길 6, 2층</t>
  </si>
  <si>
    <t>031-575-5533</t>
  </si>
  <si>
    <t>오즈이비인후과의원</t>
  </si>
  <si>
    <t>41331222</t>
  </si>
  <si>
    <t>경기도 남양주시 진접읍 해밀예당3로 60, (호평프라자) 301호</t>
  </si>
  <si>
    <t>031-529-7511</t>
  </si>
  <si>
    <t>41361148</t>
  </si>
  <si>
    <t>경기도 남양주시 별내면 청학로중앙길 15, (주공프라자) 202호</t>
  </si>
  <si>
    <t>031-838-3131</t>
  </si>
  <si>
    <t>우리중앙의원</t>
  </si>
  <si>
    <t>41302257</t>
  </si>
  <si>
    <t>경기도 남양주시 오남읍 진건오남로522번길 5, 3층</t>
  </si>
  <si>
    <t>031-574-7588</t>
  </si>
  <si>
    <t>의료법인혜수의료재단베리굿병원</t>
  </si>
  <si>
    <t>31209165</t>
  </si>
  <si>
    <t>경기도 남양주시 별내5로5번길 5, (별내동) 지앤지프라자 3~7층</t>
  </si>
  <si>
    <t>031-567-8585</t>
  </si>
  <si>
    <t>41326121</t>
  </si>
  <si>
    <t>경기도 남양주시 진접읍 해밀예당3로 60, (호평프라자) 302호</t>
  </si>
  <si>
    <t>031-528-7503</t>
  </si>
  <si>
    <t>이룸이비인후과의원</t>
  </si>
  <si>
    <t>41349946</t>
  </si>
  <si>
    <t>경기도 남양주시 진접읍 해밀예당1로 30, 4층 401호</t>
  </si>
  <si>
    <t>031-571-5075</t>
  </si>
  <si>
    <t>이명기내과의원</t>
  </si>
  <si>
    <t>31366066</t>
  </si>
  <si>
    <t>경기도 남양주시 진접읍 장현로 70, (대명상가) 202호</t>
  </si>
  <si>
    <t>031-572-0990</t>
  </si>
  <si>
    <t>41359895</t>
  </si>
  <si>
    <t>경기도 남양주시 순화궁로 357, (별내동, 화성프라자) 4층 403호</t>
  </si>
  <si>
    <t>031-573-8272</t>
  </si>
  <si>
    <t>장현성심신경외과의원</t>
  </si>
  <si>
    <t>31391494</t>
  </si>
  <si>
    <t>경기도 남양주시 진접읍 장현로 122 장현리 357-1</t>
  </si>
  <si>
    <t>031-524-9700</t>
  </si>
  <si>
    <t>조은맘소아청소년과의원</t>
  </si>
  <si>
    <t>41367740</t>
  </si>
  <si>
    <t>경기도 남양주시 진접읍 해밀예당3로 57, (진원프라자) 301호</t>
  </si>
  <si>
    <t>031-571-5382</t>
  </si>
  <si>
    <t>진접아산내과의원</t>
  </si>
  <si>
    <t>41364546</t>
  </si>
  <si>
    <t>경기도 남양주시 진접읍 해밀예당1로 220, (엠타워빌딩) 504-506호</t>
  </si>
  <si>
    <t>031-573-5008</t>
  </si>
  <si>
    <t>참편한가정의원</t>
  </si>
  <si>
    <t>41325664</t>
  </si>
  <si>
    <t>경기도 남양주시 진접읍 광릉내로 17-1 부평리 613-3</t>
  </si>
  <si>
    <t>031-527-8275</t>
  </si>
  <si>
    <t>청학제일의원</t>
  </si>
  <si>
    <t>31390072</t>
  </si>
  <si>
    <t>경기도 남양주시 별내면 청학로114번길 10, (한영빌딩) 3층</t>
  </si>
  <si>
    <t>031-841-7585</t>
  </si>
  <si>
    <t>최진현소아청소년과의원</t>
  </si>
  <si>
    <t>41330111</t>
  </si>
  <si>
    <t>경기도 남양주시 진접읍 해밀예당3로 61, (중앙프라자) 301호</t>
  </si>
  <si>
    <t>031-575-1700</t>
  </si>
  <si>
    <t>튼튼한정형외과의원</t>
  </si>
  <si>
    <t>31390251</t>
  </si>
  <si>
    <t>경기도 남양주시 별내면 청학로중앙길 9, (청화빌딩) 201호</t>
  </si>
  <si>
    <t>031-841-7555</t>
  </si>
  <si>
    <t>41348818</t>
  </si>
  <si>
    <t xml:space="preserve">경기도 남양주시 별내2로 64, (별내동)  쎈타프라자 201,203,204호 </t>
  </si>
  <si>
    <t>031-573-7362</t>
  </si>
  <si>
    <t>41340191</t>
  </si>
  <si>
    <t>경기도 남양주시 별내중앙로 63, (별내동) 301호</t>
  </si>
  <si>
    <t>031-575-2926</t>
  </si>
  <si>
    <t>해밀소아청소년과의원</t>
  </si>
  <si>
    <t>41354664</t>
  </si>
  <si>
    <t>031-856-7582</t>
  </si>
  <si>
    <t>해비치소아청소년과의원</t>
  </si>
  <si>
    <t>41334299</t>
  </si>
  <si>
    <t>경기도 남양주시 오남읍 진건오남로512번길 4, (동명프라자) 2층</t>
  </si>
  <si>
    <t>031-527-2300</t>
  </si>
  <si>
    <t>현대병원</t>
  </si>
  <si>
    <t>31101003</t>
  </si>
  <si>
    <t xml:space="preserve">경기도 남양주시 진접읍 봉현로 21 </t>
  </si>
  <si>
    <t>031-574-9119</t>
  </si>
  <si>
    <t>홍순철소아청소년과의원</t>
  </si>
  <si>
    <t>41313020</t>
  </si>
  <si>
    <t>경기도 남양주시 진접읍 장현천로 28, (우경메디프라자) 503호</t>
  </si>
  <si>
    <t>031-575-8575</t>
  </si>
  <si>
    <t>휴메디병원</t>
  </si>
  <si>
    <t>31210066</t>
  </si>
  <si>
    <t>경기도 남양주시 진접읍 금강로1521번길 1, 2,3,4층</t>
  </si>
  <si>
    <t>031-554-8899</t>
  </si>
  <si>
    <t>365종합의원</t>
  </si>
  <si>
    <t>41369017</t>
  </si>
  <si>
    <t>경기도 오산시 경기대로 133, (원동) 오렌지팩토리아울렛 1층</t>
  </si>
  <si>
    <t>031-378-0365</t>
  </si>
  <si>
    <t>경기도오산시보건소</t>
  </si>
  <si>
    <t>강남성모이비인후과의원</t>
  </si>
  <si>
    <t>41331559</t>
  </si>
  <si>
    <t>경기도 오산시 수청로 193, (금암동, p&amp;p세교프라자) 303호</t>
  </si>
  <si>
    <t>031-376-5005</t>
  </si>
  <si>
    <t>강정협내과의원</t>
  </si>
  <si>
    <t>31374239</t>
  </si>
  <si>
    <t>경기도 오산시 성호대로 89, (오산동, 세명프라자) 204호</t>
  </si>
  <si>
    <t>031-377-8081</t>
  </si>
  <si>
    <t>건강한가족의원</t>
  </si>
  <si>
    <t>41360150</t>
  </si>
  <si>
    <t>경기도 오산시 성호대로 121, (오산동, 월드타워) 302호</t>
  </si>
  <si>
    <t>031-377-5355</t>
  </si>
  <si>
    <t>그린힐의원</t>
  </si>
  <si>
    <t>41351355</t>
  </si>
  <si>
    <t>경기도 오산시 발안로 1367, (누읍동) 202호</t>
  </si>
  <si>
    <t>031-376-6075</t>
  </si>
  <si>
    <t>김상현소아청소년과의원</t>
  </si>
  <si>
    <t>31332986</t>
  </si>
  <si>
    <t>경기도 오산시 운암로 113, (오산동, 중앙프라자) 203호</t>
  </si>
  <si>
    <t>031-372-1760</t>
  </si>
  <si>
    <t>김성우의원</t>
  </si>
  <si>
    <t>31353606</t>
  </si>
  <si>
    <t xml:space="preserve">경기도 오산시 오산로 68, (갈곶동) </t>
  </si>
  <si>
    <t>031-374-2509</t>
  </si>
  <si>
    <t>41316479</t>
  </si>
  <si>
    <t>경기도 오산시 경기대로 155, (원동, 신한프라자A) 302,303,304,403호</t>
  </si>
  <si>
    <t>031-378-2204</t>
  </si>
  <si>
    <t>맑은숨이비인후과의원</t>
  </si>
  <si>
    <t>41331532</t>
  </si>
  <si>
    <t>경기도 오산시 수청로 201, (금암동, 센타프라자 ) 302호</t>
  </si>
  <si>
    <t>031-374-7075</t>
  </si>
  <si>
    <t>41349288</t>
  </si>
  <si>
    <t>경기도 오산시 경기대로 271, (오산동, 롯데마트) 3층</t>
  </si>
  <si>
    <t>031-373-6727</t>
  </si>
  <si>
    <t>31352944</t>
  </si>
  <si>
    <t>경기도 오산시 경기대로 153, (원동, 신한프라자) B동 402호</t>
  </si>
  <si>
    <t>031-376-4169</t>
  </si>
  <si>
    <t>41362683</t>
  </si>
  <si>
    <t>경기도 오산시 수목원로 458, (금암동) 3층 302호</t>
  </si>
  <si>
    <t>031-373-3988</t>
  </si>
  <si>
    <t>41360397</t>
  </si>
  <si>
    <t>경기도 오산시 오산대역로 214, (수청동) G플레이스 오산 404,405호</t>
  </si>
  <si>
    <t>031-376-5475</t>
  </si>
  <si>
    <t>새봄연합의원</t>
  </si>
  <si>
    <t>41352696</t>
  </si>
  <si>
    <t>경기도 오산시 오산로 79, (갈곶동, 리치타워) 301호</t>
  </si>
  <si>
    <t>031-375-5321</t>
  </si>
  <si>
    <t>서울어린이병원</t>
  </si>
  <si>
    <t>31209301</t>
  </si>
  <si>
    <t xml:space="preserve">경기도 오산시 경기대로 209, (원동) </t>
  </si>
  <si>
    <t>031-375-4197</t>
  </si>
  <si>
    <t>서정하이비인후과의원</t>
  </si>
  <si>
    <t>31322867</t>
  </si>
  <si>
    <t xml:space="preserve">경기도 오산시 오산로 224, (오산동) </t>
  </si>
  <si>
    <t>031-372-1664</t>
  </si>
  <si>
    <t>세교삼성내과의원</t>
  </si>
  <si>
    <t>41372620</t>
  </si>
  <si>
    <t>경기도 오산시 수목원로 458, (금암동) 5층</t>
  </si>
  <si>
    <t>031-377-1919</t>
  </si>
  <si>
    <t>세교서울이비인후과의원</t>
  </si>
  <si>
    <t>41361725</t>
  </si>
  <si>
    <t>경기도 오산시 내삼미로79번길 11, (수청동, 선우중앙타워) 2층 207,208호</t>
  </si>
  <si>
    <t>031-373-3993</t>
  </si>
  <si>
    <t>세교아주소아청소년과의원</t>
  </si>
  <si>
    <t>31384731</t>
  </si>
  <si>
    <t>경기도 오산시 수청로 189 402,403호 (금암동, 웅신아트프라자)</t>
  </si>
  <si>
    <t>031-374-7540</t>
  </si>
  <si>
    <t>세교정형외과의원</t>
  </si>
  <si>
    <t>41330676</t>
  </si>
  <si>
    <t>경기도 오산시 수청로 189, (금암동, 웅신아트프라자) 5층</t>
  </si>
  <si>
    <t>031-377-7680</t>
  </si>
  <si>
    <t>세교중앙내과의원</t>
  </si>
  <si>
    <t>41361369</t>
  </si>
  <si>
    <t>경기도 오산시 수청로 189, (금암동, 웅신아트프라자) 601,602호</t>
  </si>
  <si>
    <t>031-378-6543</t>
  </si>
  <si>
    <t>세마그린요양병원</t>
  </si>
  <si>
    <t>31288103</t>
  </si>
  <si>
    <t>경기도 오산시 수목원로 606, (세교동) 오산세교CL타워 5,7,8,9층</t>
  </si>
  <si>
    <t>031-376-8830</t>
  </si>
  <si>
    <t>31374158</t>
  </si>
  <si>
    <t>경기도 오산시 운암로 91, (오산동, 주공2단지상가) 지하층</t>
  </si>
  <si>
    <t>031-377-7785</t>
  </si>
  <si>
    <t>송철용의원</t>
  </si>
  <si>
    <t>31371507</t>
  </si>
  <si>
    <t xml:space="preserve">경기도 오산시 발안로 1355, (누읍동, 이림아파트상가) </t>
  </si>
  <si>
    <t>031-374-9450</t>
  </si>
  <si>
    <t>41312112</t>
  </si>
  <si>
    <t>경기도 오산시 성호대로 121, (오산동, 월드타워) 304호</t>
  </si>
  <si>
    <t>031-373-9275</t>
  </si>
  <si>
    <t>41363671</t>
  </si>
  <si>
    <t>경기도 오산시 경기대로 178, (원동, 비젼탑) 302호</t>
  </si>
  <si>
    <t>031-376-9637</t>
  </si>
  <si>
    <t>41365925</t>
  </si>
  <si>
    <t>경기도 오산시 내삼미로 93, (수청동) 백현프라자 3층</t>
  </si>
  <si>
    <t>031-8077-2123</t>
  </si>
  <si>
    <t>연세정의원</t>
  </si>
  <si>
    <t>41349725</t>
  </si>
  <si>
    <t>경기도 오산시 오산로 300, (오산동) 2층</t>
  </si>
  <si>
    <t>031-374-3677</t>
  </si>
  <si>
    <t>예가정의학과의원</t>
  </si>
  <si>
    <t>31380751</t>
  </si>
  <si>
    <t>경기도 오산시 수청로 201, (금암동, 센타프라자) 402호</t>
  </si>
  <si>
    <t>031-376-6300</t>
  </si>
  <si>
    <t>오늘은안아픈의원</t>
  </si>
  <si>
    <t>41365836</t>
  </si>
  <si>
    <t>경기도 오산시 세마문학로 50, (지곶동, e편한세상) 아파트 단지내 상가 2층 201, 202호</t>
  </si>
  <si>
    <t>031-376-7578</t>
  </si>
  <si>
    <t>오산다원의료소비자생활협동조합 오산내과의원</t>
  </si>
  <si>
    <t>41357400</t>
  </si>
  <si>
    <t>경기도 오산시 경기대로 189, (원동) 7,8층</t>
  </si>
  <si>
    <t>031-8055-3692</t>
  </si>
  <si>
    <t>오산메디칼의원</t>
  </si>
  <si>
    <t>31383131</t>
  </si>
  <si>
    <t xml:space="preserve">경기도 오산시 오산천로 166, (오산동) </t>
  </si>
  <si>
    <t>031-376-6310</t>
  </si>
  <si>
    <t>오산산부인과의원</t>
  </si>
  <si>
    <t>41359739</t>
  </si>
  <si>
    <t>경기도 오산시 경기대로 154, (원동, 패션폴라리스) 5층</t>
  </si>
  <si>
    <t>031-831-8229</t>
  </si>
  <si>
    <t>오산세종병원</t>
  </si>
  <si>
    <t>31210252</t>
  </si>
  <si>
    <t xml:space="preserve">경기도 오산시 오산로 8, (갈곶동) </t>
  </si>
  <si>
    <t>031-1670-8971</t>
  </si>
  <si>
    <t>오산시민의원</t>
  </si>
  <si>
    <t>41352416</t>
  </si>
  <si>
    <t>경기도 오산시 오산로 235, (오산동, 이효리빌딩) 3층</t>
  </si>
  <si>
    <t>031-378-6402</t>
  </si>
  <si>
    <t>오산현대의원</t>
  </si>
  <si>
    <t>31333001</t>
  </si>
  <si>
    <t>경기도 오산시 운암로 92, (부산동, 오산운암3단지주공아파트) 206호</t>
  </si>
  <si>
    <t>031-377-7009</t>
  </si>
  <si>
    <t>41377427</t>
  </si>
  <si>
    <t>경기도 오산시 문시로 183-4, (외삼미동) 더샵프라자 2층 206-208호</t>
  </si>
  <si>
    <t>031-8077-2658</t>
  </si>
  <si>
    <t>31359612</t>
  </si>
  <si>
    <t xml:space="preserve">경기도 오산시 오산로 349, (궐동) </t>
  </si>
  <si>
    <t>031-376-6511</t>
  </si>
  <si>
    <t>우리정형외과의원</t>
  </si>
  <si>
    <t>41314026</t>
  </si>
  <si>
    <t xml:space="preserve">경기도 오산시 오산로 303, (오산동) </t>
  </si>
  <si>
    <t>031-374-2211</t>
  </si>
  <si>
    <t>웰봄내과의원</t>
  </si>
  <si>
    <t>41368576</t>
  </si>
  <si>
    <t>경기도 오산시 경기대로 534, (수청동) 4층</t>
  </si>
  <si>
    <t>031-8077-2124</t>
  </si>
  <si>
    <t>웰봄병원</t>
  </si>
  <si>
    <t>31211101</t>
  </si>
  <si>
    <t>경기도 오산시 경기대로 534, (수청동) 5~10층</t>
  </si>
  <si>
    <t>031-373-7585</t>
  </si>
  <si>
    <t>유준상가정의학과의원</t>
  </si>
  <si>
    <t>41303776</t>
  </si>
  <si>
    <t>경기도 오산시 양산로410번길 12, (양산동, 엠스퀘어빌딩) 306호</t>
  </si>
  <si>
    <t>031-377-9922</t>
  </si>
  <si>
    <t>의료법인분도의료재단성모의원</t>
  </si>
  <si>
    <t>41337000</t>
  </si>
  <si>
    <t xml:space="preserve">경기도 오산시 성호대로 73, (오산동) </t>
  </si>
  <si>
    <t>031-373-5454</t>
  </si>
  <si>
    <t>이안한방병원</t>
  </si>
  <si>
    <t>31922252</t>
  </si>
  <si>
    <t xml:space="preserve">경기도 오산시 대원로 23, (원동) </t>
  </si>
  <si>
    <t>031-378-1151</t>
  </si>
  <si>
    <t>이호수내과의원</t>
  </si>
  <si>
    <t>41319591</t>
  </si>
  <si>
    <t>경기도 오산시 경기대로 174, (원동, 다모아프라자) 304,305호</t>
  </si>
  <si>
    <t>031-375-7570</t>
  </si>
  <si>
    <t>장승호이비인후과의원</t>
  </si>
  <si>
    <t>31365931</t>
  </si>
  <si>
    <t xml:space="preserve">경기도 오산시 오산로 214, (원동) </t>
  </si>
  <si>
    <t>031-376-0121</t>
  </si>
  <si>
    <t>전성훈내과의원</t>
  </si>
  <si>
    <t>31323961</t>
  </si>
  <si>
    <t>경기도 오산시 대원로 6, (원동) 2층</t>
  </si>
  <si>
    <t>031-372-8665</t>
  </si>
  <si>
    <t>조은오산병원</t>
  </si>
  <si>
    <t>31101283</t>
  </si>
  <si>
    <t xml:space="preserve">경기도 오산시 오산로 307, (오산동)  </t>
  </si>
  <si>
    <t>031-373-1805</t>
  </si>
  <si>
    <t>참사랑내과의원</t>
  </si>
  <si>
    <t>41356250</t>
  </si>
  <si>
    <t>경기도 오산시 오산로 206, (원동) 2층 201,202호</t>
  </si>
  <si>
    <t>031-372-3114</t>
  </si>
  <si>
    <t>41301935</t>
  </si>
  <si>
    <t>경기도 오산시 대원로 2, (원동) 광장약국 2층</t>
  </si>
  <si>
    <t>031-376-8850</t>
  </si>
  <si>
    <t>태림의원</t>
  </si>
  <si>
    <t>41331109</t>
  </si>
  <si>
    <t xml:space="preserve">경기도 오산시 수청로 188, (금암동, 롯데슈퍼)  201호 </t>
  </si>
  <si>
    <t>031-372-3675</t>
  </si>
  <si>
    <t>41313062</t>
  </si>
  <si>
    <t>경기도 오산시 오산로272번길 17, (오산동) 2층</t>
  </si>
  <si>
    <t>031-378-9744</t>
  </si>
  <si>
    <t>한솔가정의원</t>
  </si>
  <si>
    <t>31355927</t>
  </si>
  <si>
    <t xml:space="preserve">경기도 오산시 매홀로 71, (수청동, 오산대우아파트) </t>
  </si>
  <si>
    <t>031-374-1267</t>
  </si>
  <si>
    <t>한형수내과의원</t>
  </si>
  <si>
    <t>31337881</t>
  </si>
  <si>
    <t xml:space="preserve">경기도 오산시 대원로15번길 23, (오산동) </t>
  </si>
  <si>
    <t>031-375-8200</t>
  </si>
  <si>
    <t>행복한가족의원</t>
  </si>
  <si>
    <t>41354851</t>
  </si>
  <si>
    <t>경기도 오산시 동부대로 355, (고현동) 3층</t>
  </si>
  <si>
    <t>031-374-7528</t>
  </si>
  <si>
    <t>황재영정형외과의원</t>
  </si>
  <si>
    <t>31386288</t>
  </si>
  <si>
    <t xml:space="preserve">경기도 오산시 청학로 124-4, (궐동) </t>
  </si>
  <si>
    <t>031-378-8873</t>
  </si>
  <si>
    <t>365서울가정의학과의원</t>
  </si>
  <si>
    <t>41363884</t>
  </si>
  <si>
    <t>경기도 시흥시 배곧1로 27-15, (정왕동, 한라비발디캠퍼스) 2층 201~202호</t>
  </si>
  <si>
    <t>031-319-6429</t>
  </si>
  <si>
    <t>경기도시흥시보건소</t>
  </si>
  <si>
    <t>365키즈맘의원</t>
  </si>
  <si>
    <t>41375556</t>
  </si>
  <si>
    <t>경기도 시흥시 승지로59번길 12, (능곡동) 시티타워 3층 302~303호</t>
  </si>
  <si>
    <t>031-365-3735</t>
  </si>
  <si>
    <t>41363434</t>
  </si>
  <si>
    <t>경기도 시흥시 배곧4로 32-9, (정왕동) 골든프라자 2층 206호</t>
  </si>
  <si>
    <t>031-498-7577</t>
  </si>
  <si>
    <t>건강한세상의료소비자생활협동조합 시흥참조은의원</t>
  </si>
  <si>
    <t>41376064</t>
  </si>
  <si>
    <t>경기도 시흥시 은계로 347, (대야동) 3층 303~305,306호일부호</t>
  </si>
  <si>
    <t>031-315-1510</t>
  </si>
  <si>
    <t>31362435</t>
  </si>
  <si>
    <t>경기도 시흥시 군자로 502, (거모동, 도원빌딩) 4층</t>
  </si>
  <si>
    <t>031-493-2007</t>
  </si>
  <si>
    <t>김경범소아청소년과의원</t>
  </si>
  <si>
    <t>31385656</t>
  </si>
  <si>
    <t>경기도 시흥시 도일로135번길 4, (거모동, 빅타운) 302호</t>
  </si>
  <si>
    <t>031-491-5275</t>
  </si>
  <si>
    <t>김정수이비인후과의원</t>
  </si>
  <si>
    <t>31389597</t>
  </si>
  <si>
    <t>경기도 시흥시 군자로 514, (거모동, 거모프라자) 303호</t>
  </si>
  <si>
    <t>031-491-4550</t>
  </si>
  <si>
    <t>김희승내과의원</t>
  </si>
  <si>
    <t>31382771</t>
  </si>
  <si>
    <t>경기도 시흥시 군서마을로 36, (정왕동) 2층</t>
  </si>
  <si>
    <t>031-432-5544</t>
  </si>
  <si>
    <t>41323980</t>
  </si>
  <si>
    <t>경기도 시흥시 승지로60번길 25, (능곡동, 송죽센타프라자) 401~2호</t>
  </si>
  <si>
    <t>031-316-9955</t>
  </si>
  <si>
    <t>41358104</t>
  </si>
  <si>
    <t>경기도 시흥시 배곧3로 80, (정왕동) 405호</t>
  </si>
  <si>
    <t>031-503-2288</t>
  </si>
  <si>
    <t>나음의원</t>
  </si>
  <si>
    <t>41314794</t>
  </si>
  <si>
    <t>경기도 시흥시 중심상가로 51, (정왕동) 2층</t>
  </si>
  <si>
    <t>031-432-8575</t>
  </si>
  <si>
    <t>녹향의원</t>
  </si>
  <si>
    <t>41330064</t>
  </si>
  <si>
    <t xml:space="preserve">경기도 시흥시 하중로 127, (하중동) </t>
  </si>
  <si>
    <t>031-310-5300</t>
  </si>
  <si>
    <t>41356942</t>
  </si>
  <si>
    <t>경기도 시흥시 함송로 21, (정왕동, 굿모닝프라자) 304호</t>
  </si>
  <si>
    <t>031-498-3375</t>
  </si>
  <si>
    <t>41342801</t>
  </si>
  <si>
    <t>경기도 시흥시 함송로 21, (정왕동, 굿모닝프라자) 301호</t>
  </si>
  <si>
    <t>031-431-7776</t>
  </si>
  <si>
    <t>늘편한의원</t>
  </si>
  <si>
    <t>41368461</t>
  </si>
  <si>
    <t>경기도 시흥시 매화2로 34, (매화동) 3층</t>
  </si>
  <si>
    <t>031-503-6500</t>
  </si>
  <si>
    <t>능곡늘푸른 정형외과의원</t>
  </si>
  <si>
    <t>41308832</t>
  </si>
  <si>
    <t>경기도 시흥시 능곡로 188, (능곡동) 효창프라자 3층 303호</t>
  </si>
  <si>
    <t>031-317-7252</t>
  </si>
  <si>
    <t>능곡하나내과의원</t>
  </si>
  <si>
    <t>41371976</t>
  </si>
  <si>
    <t>경기도 시흥시 장현능곡로 188, (능곡동) SG프라자 3층 301호</t>
  </si>
  <si>
    <t>031-364-8393</t>
  </si>
  <si>
    <t>더이비인후과의원</t>
  </si>
  <si>
    <t>41375459</t>
  </si>
  <si>
    <t>경기도 시흥시 승지로59번길 12, (능곡동) 시티타워 2층 204,205,206호</t>
  </si>
  <si>
    <t>031-504-5335</t>
  </si>
  <si>
    <t>더착한연세365의원</t>
  </si>
  <si>
    <t>31386717</t>
  </si>
  <si>
    <t>경기도 시흥시 수풀안길 22, (조남동) 월컴시티 3층 301~305호</t>
  </si>
  <si>
    <t>031-414-7533</t>
  </si>
  <si>
    <t>도도스이비인후과의원</t>
  </si>
  <si>
    <t>41362594</t>
  </si>
  <si>
    <t>경기도 시흥시 배곧3로 96, (정왕동) 4층 407호(일부)~408호</t>
  </si>
  <si>
    <t>031-431-6336</t>
  </si>
  <si>
    <t>도일마취통증의학과의원</t>
  </si>
  <si>
    <t>31325122</t>
  </si>
  <si>
    <t>경기도 시흥시 도일로135번길 4, (거모동, 빅타운빌딩) 202호</t>
  </si>
  <si>
    <t>031-495-1583</t>
  </si>
  <si>
    <t>도일의원</t>
  </si>
  <si>
    <t>31348734</t>
  </si>
  <si>
    <t>경기도 시흥시 군자로 514, (거모동, 거모프라자) 301호</t>
  </si>
  <si>
    <t>031-495-8738</t>
  </si>
  <si>
    <t>41367847</t>
  </si>
  <si>
    <t>경기도 시흥시 정왕대로 220, (정왕동) 403,404호</t>
  </si>
  <si>
    <t>031-431-7222</t>
  </si>
  <si>
    <t>31394884</t>
  </si>
  <si>
    <t>경기도 시흥시 역전로 292, (정왕동) 2층</t>
  </si>
  <si>
    <t>031-431-7788</t>
  </si>
  <si>
    <t>41364724</t>
  </si>
  <si>
    <t>경기도 시흥시 배곧4로 103, (정왕동) 대경프라자 5층 503호</t>
  </si>
  <si>
    <t>070-7733-5056</t>
  </si>
  <si>
    <t>31396712</t>
  </si>
  <si>
    <t>경기도 시흥시 정왕대로 230, (정왕동) 제일프라자 202-1,203,204,305호</t>
  </si>
  <si>
    <t>031-506-7582</t>
  </si>
  <si>
    <t>매화가정의학과의원</t>
  </si>
  <si>
    <t>31351441</t>
  </si>
  <si>
    <t xml:space="preserve">경기도 시흥시 매화1로 3, (매화동) </t>
  </si>
  <si>
    <t>031-313-2202</t>
  </si>
  <si>
    <t>문석준내과의원</t>
  </si>
  <si>
    <t>31376461</t>
  </si>
  <si>
    <t>경기도 시흥시 대은로 90, (은행동, 에메랄드빌딩) 303호</t>
  </si>
  <si>
    <t>031-312-1671</t>
  </si>
  <si>
    <t>31350381</t>
  </si>
  <si>
    <t>경기도 시흥시 은행로 130, (은행동, 은행프라자) 2층  문소아과의원</t>
  </si>
  <si>
    <t>031-315-0029</t>
  </si>
  <si>
    <t>미르소아청소년과의원</t>
  </si>
  <si>
    <t>41376862</t>
  </si>
  <si>
    <t>경기도 시흥시 은계번영길 9, (은행동) 골드웨이Ⅰ 5층 510~511호</t>
  </si>
  <si>
    <t>031-313-2075</t>
  </si>
  <si>
    <t>31363199</t>
  </si>
  <si>
    <t xml:space="preserve">경기도 시흥시 은계번영길 2, (은행동)  서미프라자 3층 303~304호 </t>
  </si>
  <si>
    <t>031-364-8232</t>
  </si>
  <si>
    <t>박애의원</t>
  </si>
  <si>
    <t>31329250</t>
  </si>
  <si>
    <t xml:space="preserve">경기도 시흥시 매화2로 3, (매화동) </t>
  </si>
  <si>
    <t>031-315-4115</t>
  </si>
  <si>
    <t>박재성내과의원</t>
  </si>
  <si>
    <t>31398278</t>
  </si>
  <si>
    <t>경기도 시흥시 연성로 83, (하상동, 현대프라자) 301,302호</t>
  </si>
  <si>
    <t>031-317-8003</t>
  </si>
  <si>
    <t>밝은가정의원</t>
  </si>
  <si>
    <t>31382924</t>
  </si>
  <si>
    <t>경기도 시흥시 삼미시장4길 8, (신천동) 3층</t>
  </si>
  <si>
    <t>031-312-8300</t>
  </si>
  <si>
    <t>방승호내과의원</t>
  </si>
  <si>
    <t>31380662</t>
  </si>
  <si>
    <t>경기도 시흥시 중심상가2길 12-2, (정왕동, 우성프라자) 3층 301호</t>
  </si>
  <si>
    <t>031-488-8275</t>
  </si>
  <si>
    <t>배곧누리의원</t>
  </si>
  <si>
    <t>41354982</t>
  </si>
  <si>
    <t>경기도 시흥시 배곧5로 66-7, (정왕동) 더 프리미엄 타워 3층 301호~303호</t>
  </si>
  <si>
    <t>031-499-2223</t>
  </si>
  <si>
    <t>배곧연세소아청소년과의원</t>
  </si>
  <si>
    <t>41335180</t>
  </si>
  <si>
    <t>경기도 시흥시 서울대학로278번길 43-13, (정왕동) 4층 401호</t>
  </si>
  <si>
    <t>031-497-7533</t>
  </si>
  <si>
    <t>41324358</t>
  </si>
  <si>
    <t>경기도 시흥시 승지로60번길 25, (능곡동, 송죽센타프라자) 201~202호</t>
  </si>
  <si>
    <t>031-317-9226</t>
  </si>
  <si>
    <t>31376711</t>
  </si>
  <si>
    <t>경기도 시흥시 군자로 520, (거모동, 동운디오빌) 206호</t>
  </si>
  <si>
    <t>031-508-4999</t>
  </si>
  <si>
    <t>봉봉가정의학과의원</t>
  </si>
  <si>
    <t>41347617</t>
  </si>
  <si>
    <t>경기도 시흥시 죽율로 38, (죽율동) 상가동 2층 206호</t>
  </si>
  <si>
    <t>031-432-2520</t>
  </si>
  <si>
    <t>빠른마디척의원</t>
  </si>
  <si>
    <t>41366298</t>
  </si>
  <si>
    <t xml:space="preserve">경기도 시흥시 옥구상가2길 4, (정왕동, 로얄타운)  3층 304호~306호, 301호 </t>
  </si>
  <si>
    <t>031-433-6600</t>
  </si>
  <si>
    <t>41354036</t>
  </si>
  <si>
    <t>경기도 시흥시 배곧3로 80, (정왕동, 센터프라자) 4층 402호</t>
  </si>
  <si>
    <t>031-497-1002</t>
  </si>
  <si>
    <t>41371461</t>
  </si>
  <si>
    <t>경기도 시흥시 은계번영길 23, (은행동) 은계타운 506~507호</t>
  </si>
  <si>
    <t>031-311-2479</t>
  </si>
  <si>
    <t>삼성연합의원.금성한의원</t>
  </si>
  <si>
    <t>41322746</t>
  </si>
  <si>
    <t>경기도 시흥시 정왕신길로139번길 5, (정왕동) 102.107~108호</t>
  </si>
  <si>
    <t>031-496-0712</t>
  </si>
  <si>
    <t>41360559</t>
  </si>
  <si>
    <t>경기도 시흥시 배곧3로 96, (정왕동, M-플러스) 508호</t>
  </si>
  <si>
    <t>031-431-0365</t>
  </si>
  <si>
    <t>삼성필의원</t>
  </si>
  <si>
    <t>41337638</t>
  </si>
  <si>
    <t>경기도 시흥시 복지로 96, (대야동) A&amp;C빌딩 202호, 403~404호</t>
  </si>
  <si>
    <t>031-316-7800</t>
  </si>
  <si>
    <t>41368703</t>
  </si>
  <si>
    <t>경기도 시흥시 배곧1로 27-16, (정왕동, 한라비발디캠퍼스2차) 상가1동 2층 203호</t>
  </si>
  <si>
    <t>031-506-7585</t>
  </si>
  <si>
    <t>41361881</t>
  </si>
  <si>
    <t>경기도 시흥시 배곧3로 96, (정왕동, M-플러스) 411호~412호</t>
  </si>
  <si>
    <t>031-431-7117</t>
  </si>
  <si>
    <t>서울아산베스트의원</t>
  </si>
  <si>
    <t>41341015</t>
  </si>
  <si>
    <t>경기도 시흥시 정왕시장길 52, (정왕동) 203-204호</t>
  </si>
  <si>
    <t>031-497-6633</t>
  </si>
  <si>
    <t>41357752</t>
  </si>
  <si>
    <t>경기도 시흥시 목감우회로 51, (목감동) 3층 305호</t>
  </si>
  <si>
    <t>031-411-0871</t>
  </si>
  <si>
    <t>성모베스트내과의원</t>
  </si>
  <si>
    <t>41377800</t>
  </si>
  <si>
    <t>경기도 시흥시 장곡로37번길 16, (장곡동) 형제빌딩 2층</t>
  </si>
  <si>
    <t>031-315-2121</t>
  </si>
  <si>
    <t>세종내과의원</t>
  </si>
  <si>
    <t>31344917</t>
  </si>
  <si>
    <t>경기도 시흥시 함송로 24, (정왕동, 세종프라자) 303,304호</t>
  </si>
  <si>
    <t>031-431-2343</t>
  </si>
  <si>
    <t>31362869</t>
  </si>
  <si>
    <t>경기도 시흥시 함송로 24, (정왕동, 세종프라자) 306호</t>
  </si>
  <si>
    <t>031-433-0353</t>
  </si>
  <si>
    <t>소래가정의원</t>
  </si>
  <si>
    <t>31313574</t>
  </si>
  <si>
    <t>경기도 시흥시 시흥대로1074번길 5, (은행동, 스페이스타워) 302호</t>
  </si>
  <si>
    <t>031-313-2209</t>
  </si>
  <si>
    <t>41342640</t>
  </si>
  <si>
    <t>경기도 시흥시 정왕대로 56, (정왕동) 2층 203호</t>
  </si>
  <si>
    <t>031-496-8737</t>
  </si>
  <si>
    <t>송지연소아청소년과의원</t>
  </si>
  <si>
    <t>31351948</t>
  </si>
  <si>
    <t>경기도 시흥시 군자로 514, (거모동, 거모프라자) 302호</t>
  </si>
  <si>
    <t>031-494-8681</t>
  </si>
  <si>
    <t>41325125</t>
  </si>
  <si>
    <t>경기도 시흥시 능곡로 174, (능곡동, 미래도프라자) 303호</t>
  </si>
  <si>
    <t>031-404-1470</t>
  </si>
  <si>
    <t>숨앤소리이비인후과의원</t>
  </si>
  <si>
    <t>41371615</t>
  </si>
  <si>
    <t>경기도 시흥시 은계번영길 19, (은행동) 은계 디스퀘어큐브 5층 503~506호</t>
  </si>
  <si>
    <t>031-507-5123</t>
  </si>
  <si>
    <t>시화박산부인과의원</t>
  </si>
  <si>
    <t>31373755</t>
  </si>
  <si>
    <t>경기도 시흥시 정왕대로 184, (정왕동, 한성타운) 3층</t>
  </si>
  <si>
    <t>031-319-7861</t>
  </si>
  <si>
    <t>시화연세이비인후과의원</t>
  </si>
  <si>
    <t>31383955</t>
  </si>
  <si>
    <t>경기도 시흥시 함송로14번길 13-13, (정왕동, 연세빌딩) 201호</t>
  </si>
  <si>
    <t>031-433-4351</t>
  </si>
  <si>
    <t>시화윤내과의원</t>
  </si>
  <si>
    <t>31361650</t>
  </si>
  <si>
    <t>경기도 시흥시 옥구상가2길 3, (정왕동, 뉴스타프라자) 306호</t>
  </si>
  <si>
    <t>031-431-4073</t>
  </si>
  <si>
    <t>시화하나내과의원</t>
  </si>
  <si>
    <t>41324277</t>
  </si>
  <si>
    <t>경기도 시흥시 정왕대로 210, (정왕동) E MART시화점 5층</t>
  </si>
  <si>
    <t>031-498-8575</t>
  </si>
  <si>
    <t>시흥수이비인후과의원</t>
  </si>
  <si>
    <t>41344634</t>
  </si>
  <si>
    <t>경기도 시흥시 정왕대로 74, (정왕동, 트윈프라자) A동203~204호,B동210호</t>
  </si>
  <si>
    <t>031-433-8366</t>
  </si>
  <si>
    <t>시흥코아이비인후과의원</t>
  </si>
  <si>
    <t>41362772</t>
  </si>
  <si>
    <t>경기도 시흥시 목감남서로 9-27, (조남동) 4층 405호</t>
  </si>
  <si>
    <t>031-411-9111</t>
  </si>
  <si>
    <t>신성철소아과의원</t>
  </si>
  <si>
    <t>31353355</t>
  </si>
  <si>
    <t>경기도 시흥시 비둘기공원7길 18, (대야동, 하나골드) 3층</t>
  </si>
  <si>
    <t>031-311-4265</t>
  </si>
  <si>
    <t>31357334</t>
  </si>
  <si>
    <t>경기도 시흥시 대은로 90, (은행동) 304호</t>
  </si>
  <si>
    <t>031-318-6577</t>
  </si>
  <si>
    <t>신천제일의원</t>
  </si>
  <si>
    <t>31352766</t>
  </si>
  <si>
    <t>경기도 시흥시 신천3길 59, (신천동) 2층</t>
  </si>
  <si>
    <t>031-315-3578</t>
  </si>
  <si>
    <t>신천한솔의원</t>
  </si>
  <si>
    <t>41304381</t>
  </si>
  <si>
    <t>경기도 시흥시 신천로80번길 2, (신천동) 신천메디칼센타 1~4층</t>
  </si>
  <si>
    <t>031-312-3112</t>
  </si>
  <si>
    <t>아산드림소아청소년과의원</t>
  </si>
  <si>
    <t>41368860</t>
  </si>
  <si>
    <t>경기도 시흥시 월곶중앙로70번길 3, (월곶동, 풍림프라자) 310-2호</t>
  </si>
  <si>
    <t>031-435-0505</t>
  </si>
  <si>
    <t>아산우리소아청소년과의원</t>
  </si>
  <si>
    <t>41373189</t>
  </si>
  <si>
    <t>경기도 시흥시 은계로 353, (대야동) 2층 201호</t>
  </si>
  <si>
    <t>031-311-5975</t>
  </si>
  <si>
    <t>아이조은연합소아청소년과의원</t>
  </si>
  <si>
    <t>41377401</t>
  </si>
  <si>
    <t>경기도 시흥시 목감중앙로 47, (조남동) 302~303, 203호</t>
  </si>
  <si>
    <t>031-439-8838</t>
  </si>
  <si>
    <t>41369572</t>
  </si>
  <si>
    <t>경기도 시흥시 은계번영길 11, (은행동) 401호</t>
  </si>
  <si>
    <t>031-504-3838</t>
  </si>
  <si>
    <t>41370147</t>
  </si>
  <si>
    <t>경기도 시흥시 은계번영길 1, (은행동) 태산W타워 4층 405~408호, 401~402호</t>
  </si>
  <si>
    <t>031-316-8275</t>
  </si>
  <si>
    <t>연세바른의원</t>
  </si>
  <si>
    <t>41330129</t>
  </si>
  <si>
    <t>경기도 시흥시 시흥대로 1121, (신천동) 신천휴먼시아 상가조합 4층</t>
  </si>
  <si>
    <t>031-312-9481</t>
  </si>
  <si>
    <t>연세베스트의원</t>
  </si>
  <si>
    <t>41349571</t>
  </si>
  <si>
    <t>경기도 시흥시 서울대학로278번길 19-13, (정왕동, 시흥배곧 C1 호반 써밋플레이스) 107동 2층 A206호~A208호</t>
  </si>
  <si>
    <t>031-488-9910</t>
  </si>
  <si>
    <t>41319184</t>
  </si>
  <si>
    <t>경기도 시흥시 월곶중앙로30번길 4, (월곶동, 주영프라자) 201호</t>
  </si>
  <si>
    <t>031-435-0970</t>
  </si>
  <si>
    <t>31361978</t>
  </si>
  <si>
    <t>경기도 시흥시 은계번영길 13, (은행동) 아리테타워 4층 401~402호</t>
  </si>
  <si>
    <t>031-311-1547</t>
  </si>
  <si>
    <t>연세엘소아청소년과의원</t>
  </si>
  <si>
    <t>41358767</t>
  </si>
  <si>
    <t>경기도 시흥시 목감남서로 9-19, (조남동) 3층 303호</t>
  </si>
  <si>
    <t>031-414-1010</t>
  </si>
  <si>
    <t>31337317</t>
  </si>
  <si>
    <t>경기도 시흥시 삼미시장1길 13-1, (신천동) 2층</t>
  </si>
  <si>
    <t>031-313-1991</t>
  </si>
  <si>
    <t>연세조이소아청소년과의원</t>
  </si>
  <si>
    <t>41364619</t>
  </si>
  <si>
    <t>경기도 시흥시 배곧1로 27-15, (정왕동, 한라비발디캠퍼스) 상가2동 203호</t>
  </si>
  <si>
    <t>031-364-8375</t>
  </si>
  <si>
    <t>연세탑의원</t>
  </si>
  <si>
    <t>31347282</t>
  </si>
  <si>
    <t>경기도 시흥시 배곧4로 32-19, (정왕동) 3층 304호, 305호</t>
  </si>
  <si>
    <t>031-509-5075</t>
  </si>
  <si>
    <t>41354711</t>
  </si>
  <si>
    <t>경기도 시흥시 대은로 100, (은행동, 넥스타운주상복합아파트) 2층</t>
  </si>
  <si>
    <t>031-404-7533</t>
  </si>
  <si>
    <t>41346998</t>
  </si>
  <si>
    <t>경기도 시흥시 월곶중앙로70번길 3, (월곶동) 1층 117호</t>
  </si>
  <si>
    <t>031-318-7275</t>
  </si>
  <si>
    <t>31393497</t>
  </si>
  <si>
    <t>경기도 시흥시 수인로 3362, (신천동) 태종빌딩 4층 일부층</t>
  </si>
  <si>
    <t>031-404-4037</t>
  </si>
  <si>
    <t>41302150</t>
  </si>
  <si>
    <t>경기도 시흥시 수인로 3372, (신천동) 201호</t>
  </si>
  <si>
    <t>031-314-2588</t>
  </si>
  <si>
    <t>은계두리이비인후과의원</t>
  </si>
  <si>
    <t>41371500</t>
  </si>
  <si>
    <t>경기도 시흥시 은계번영길 23, (은행동) 은계타운 403~404호</t>
  </si>
  <si>
    <t>031-365-4750</t>
  </si>
  <si>
    <t>은계연세이비인후과의원</t>
  </si>
  <si>
    <t>41310152</t>
  </si>
  <si>
    <t>경기도 시흥시 은계번영길 1, (은행동) 태산W타워 5층 505~507호</t>
  </si>
  <si>
    <t>031-504-3100</t>
  </si>
  <si>
    <t>은계코아이비인후과의원</t>
  </si>
  <si>
    <t>41370856</t>
  </si>
  <si>
    <t>경기도 시흥시 은계번영길 13, (은행동) 아리테타워 5층 503호,504호,505호</t>
  </si>
  <si>
    <t>031-506-2772</t>
  </si>
  <si>
    <t>은계탑내과의원</t>
  </si>
  <si>
    <t>41366263</t>
  </si>
  <si>
    <t>경기도 시흥시 은행동 은계로 260 우평라비엔 4층 403~405호</t>
  </si>
  <si>
    <t>031-509-7577</t>
  </si>
  <si>
    <t>의료법인 남촌의료재단 시화병원</t>
  </si>
  <si>
    <t>31101313</t>
  </si>
  <si>
    <t>경기도 시흥시 군자천로 381, (정왕동) 시화병원</t>
  </si>
  <si>
    <t>031-1811-7000</t>
  </si>
  <si>
    <t>의료법인 녹향의료재단 신천연합병원</t>
  </si>
  <si>
    <t>31100635</t>
  </si>
  <si>
    <t>경기도 시흥시 복지로 57, (대야동) 복지로 61, 2층</t>
  </si>
  <si>
    <t>031-310-6300</t>
  </si>
  <si>
    <t>의료법인 석경의료재단 센트럴병원</t>
  </si>
  <si>
    <t>31100911</t>
  </si>
  <si>
    <t xml:space="preserve">경기도 시흥시 공단1대로 237, (정왕동, 센트럴 병원)  </t>
  </si>
  <si>
    <t>031-8041-3858</t>
  </si>
  <si>
    <t>의료법인 자운의료재단 강남요양병원</t>
  </si>
  <si>
    <t>31285678</t>
  </si>
  <si>
    <t>경기도 시흥시 수인로3325번길 10, (신천동, 우명프라자) 3층 301호, 302호, 306~309호</t>
  </si>
  <si>
    <t>031-311-0700</t>
  </si>
  <si>
    <t>의료법인 풍진의료재단 스마트허브병원</t>
  </si>
  <si>
    <t>31210911</t>
  </si>
  <si>
    <t xml:space="preserve">경기도 시흥시 공단1대로 263, (정왕동)  스마트허브 N-CITY 지하01호, 121호, 127호, 153호 </t>
  </si>
  <si>
    <t>031-431-0119</t>
  </si>
  <si>
    <t>의료법인석경의료재단 센트럴요양병원</t>
  </si>
  <si>
    <t>31288138</t>
  </si>
  <si>
    <t>경기도 시흥시 공단1대로 237, (정왕동) 제B동 3층,4층,5층,6층일부,7층</t>
  </si>
  <si>
    <t>031-8041-3088</t>
  </si>
  <si>
    <t>이배진내과의원</t>
  </si>
  <si>
    <t>31378188</t>
  </si>
  <si>
    <t>경기도 시흥시 진말로 20, (장곡동) 2층, 1층 일부층</t>
  </si>
  <si>
    <t>031-317-8375</t>
  </si>
  <si>
    <t>이신우가정의학과의원</t>
  </si>
  <si>
    <t>41319001</t>
  </si>
  <si>
    <t>경기도 시흥시 월곶중앙로70번길 3, (월곶동, 풍림프라자) 210호</t>
  </si>
  <si>
    <t>031-317-3993</t>
  </si>
  <si>
    <t>이연정내과의원</t>
  </si>
  <si>
    <t>41364775</t>
  </si>
  <si>
    <t>경기도 시흥시 비둘기공원1길 25, (대야동) 우곡프라자 202호</t>
  </si>
  <si>
    <t>031-313-2992</t>
  </si>
  <si>
    <t>장현가정의학과의원</t>
  </si>
  <si>
    <t>31370004</t>
  </si>
  <si>
    <t>경기도 시흥시 새재로7번길 6, (장현동) 1층</t>
  </si>
  <si>
    <t>031-318-6347</t>
  </si>
  <si>
    <t>재)제일산업의학연구소부설녹색의원</t>
  </si>
  <si>
    <t>31389741</t>
  </si>
  <si>
    <t>경기도 시흥시 중심상가로 334, (정왕동) 3층.4층.5층 301호,401호,501호.502호</t>
  </si>
  <si>
    <t>031-432-5900</t>
  </si>
  <si>
    <t>31380620</t>
  </si>
  <si>
    <t>경기도 시흥시 중심상가로 228, (정왕동, 영남아파트상가) 2층 207.208호</t>
  </si>
  <si>
    <t>031-319-6854</t>
  </si>
  <si>
    <t>정샘소아청소년과의원</t>
  </si>
  <si>
    <t>41325524</t>
  </si>
  <si>
    <t>경기도 시흥시 목감남서로 9-27, (조남동) 3층 306호</t>
  </si>
  <si>
    <t>031-413-5575</t>
  </si>
  <si>
    <t>정왕연세소아청소년과의원</t>
  </si>
  <si>
    <t>41372492</t>
  </si>
  <si>
    <t>경기도 시흥시 정왕대로 230, (정왕동) 제일프라자 3층 311호~312호</t>
  </si>
  <si>
    <t>031-433-7533</t>
  </si>
  <si>
    <t>제일365소아청소년과의원</t>
  </si>
  <si>
    <t>41337310</t>
  </si>
  <si>
    <t>경기도 시흥시 정왕대로 220, (정왕동) 304호</t>
  </si>
  <si>
    <t>031-497-6063</t>
  </si>
  <si>
    <t>31368387</t>
  </si>
  <si>
    <t>경기도 시흥시 하중로 199, (하중동) 2층</t>
  </si>
  <si>
    <t>031-404-2228</t>
  </si>
  <si>
    <t>31375332</t>
  </si>
  <si>
    <t>경기도 시흥시 정왕대로 220, (정왕동) 우리메디칼센타 4~5층, B1층 405호~407호, 501호~502호, B102호</t>
  </si>
  <si>
    <t>031-434-9700</t>
  </si>
  <si>
    <t>좋은가정의원</t>
  </si>
  <si>
    <t>41314891</t>
  </si>
  <si>
    <t>경기도 시흥시 정왕시장길 62, (정왕동) 4층</t>
  </si>
  <si>
    <t>031-434-1719</t>
  </si>
  <si>
    <t>중앙산부인과의원</t>
  </si>
  <si>
    <t>31347533</t>
  </si>
  <si>
    <t xml:space="preserve">경기도 시흥시 복지로 77, (대야동) </t>
  </si>
  <si>
    <t>031-313-3333</t>
  </si>
  <si>
    <t>31358985</t>
  </si>
  <si>
    <t>경기도 시흥시 대야로 34, (대야동) 2층 중앙소아청소년과의원</t>
  </si>
  <si>
    <t>031-313-3331</t>
  </si>
  <si>
    <t>참사랑신경외과의원</t>
  </si>
  <si>
    <t>31375952</t>
  </si>
  <si>
    <t>경기도 시흥시 시흥대로1074번길 5, (은행동, 스페이스타워) 3층 308,309호</t>
  </si>
  <si>
    <t>031-435-7582</t>
  </si>
  <si>
    <t>41304420</t>
  </si>
  <si>
    <t>경기도 시흥시 오이도어시장로 22, (정왕동) 2~5층</t>
  </si>
  <si>
    <t>031-434-5805</t>
  </si>
  <si>
    <t>41330021</t>
  </si>
  <si>
    <t>경기도 시흥시 복지로 96, (대야동) A&amp;C빌딩 3층 301~302호</t>
  </si>
  <si>
    <t>031-315-0875</t>
  </si>
  <si>
    <t>31339271</t>
  </si>
  <si>
    <t>경기도 시흥시 진말로9번길 2, (장곡동, 부석프라자) 2층 203호</t>
  </si>
  <si>
    <t>031-503-7533</t>
  </si>
  <si>
    <t>41310233</t>
  </si>
  <si>
    <t>경기도 시흥시 진말로9번길 2, (장곡동, 부석프라자) 401호</t>
  </si>
  <si>
    <t>031-435-0503</t>
  </si>
  <si>
    <t>킴스이비인후과의원</t>
  </si>
  <si>
    <t>31373241</t>
  </si>
  <si>
    <t>경기도 시흥시 대은로 83, (대야동, 루비프라자) 204호</t>
  </si>
  <si>
    <t>031-312-5025</t>
  </si>
  <si>
    <t>파티마외과의원</t>
  </si>
  <si>
    <t>31398561</t>
  </si>
  <si>
    <t xml:space="preserve">경기도 시흥시 월곶중앙로70번길 3, (월곶동, 풍림프라자) </t>
  </si>
  <si>
    <t>031-317-4341</t>
  </si>
  <si>
    <t>31360220</t>
  </si>
  <si>
    <t>경기도 시흥시 정왕신길로49번길 19, (정왕동, 서해아파트2차상가) 203호</t>
  </si>
  <si>
    <t>031-433-7585</t>
  </si>
  <si>
    <t>31367704</t>
  </si>
  <si>
    <t>경기도 시흥시 은행로 149, (은행동) 만경빌딩 3층 302호</t>
  </si>
  <si>
    <t>031-315-7585</t>
  </si>
  <si>
    <t>41337476</t>
  </si>
  <si>
    <t>경기도 시흥시 수인로 3372, (신천동) 401,402호</t>
  </si>
  <si>
    <t>031-312-2277</t>
  </si>
  <si>
    <t>31359094</t>
  </si>
  <si>
    <t xml:space="preserve">경기도 시흥시 중심상가4길 18, (정왕동) </t>
  </si>
  <si>
    <t>031-499-7582</t>
  </si>
  <si>
    <t>31351492</t>
  </si>
  <si>
    <t xml:space="preserve">경기도 시흥시 시흥대로 1075, (신천동)  가나빌딩 2~3층 </t>
  </si>
  <si>
    <t>031-312-9795</t>
  </si>
  <si>
    <t>31359230</t>
  </si>
  <si>
    <t>경기도 시흥시 목감우회로 39, (목감동) 4층 405호</t>
  </si>
  <si>
    <t>031-403-0077</t>
  </si>
  <si>
    <t>365늘봄메디칼의원</t>
  </si>
  <si>
    <t>41370554</t>
  </si>
  <si>
    <t>경기도 군포시 군포첨단산업2로 4, (부곡동) 티타워 2,3층</t>
  </si>
  <si>
    <t>031-461-3119</t>
  </si>
  <si>
    <t>경기도군포시보건소</t>
  </si>
  <si>
    <t>365편한내과의원</t>
  </si>
  <si>
    <t>41342097</t>
  </si>
  <si>
    <t>경기도 군포시 군포역1길 10, (당동) 3층</t>
  </si>
  <si>
    <t>031-477-3654</t>
  </si>
  <si>
    <t>고려가정의학과의원</t>
  </si>
  <si>
    <t>31399665</t>
  </si>
  <si>
    <t>경기도 군포시 군포로 567, (당동, 대창빌딩) 2층</t>
  </si>
  <si>
    <t>031-459-8575</t>
  </si>
  <si>
    <t>의료법인송산의료재단 해양요양병원</t>
  </si>
  <si>
    <t>21282005</t>
  </si>
  <si>
    <t xml:space="preserve">부산광역시 중구 충장대로13번길 31, (중앙동4가) </t>
  </si>
  <si>
    <t>070-7327-9428</t>
  </si>
  <si>
    <t>부산광역시중구보건소</t>
  </si>
  <si>
    <t>자갈치중앙의원</t>
  </si>
  <si>
    <t>21300658</t>
  </si>
  <si>
    <t xml:space="preserve">부산광역시 중구 구덕로 83, (남포동6가) </t>
  </si>
  <si>
    <t>051-246-4351</t>
  </si>
  <si>
    <t>재단법인천주교부산교구유지재단 메리놀병원</t>
  </si>
  <si>
    <t>21100012</t>
  </si>
  <si>
    <t xml:space="preserve">부산광역시 중구 중구로 121, (대청동4가) </t>
  </si>
  <si>
    <t>051-461-2584</t>
  </si>
  <si>
    <t>좋은보수가정의학과의원</t>
  </si>
  <si>
    <t>21340226</t>
  </si>
  <si>
    <t xml:space="preserve">부산광역시 중구 대청로53번길 28, (보수동1가) </t>
  </si>
  <si>
    <t>051-246-2333</t>
  </si>
  <si>
    <t>주호범이비인후과의원</t>
  </si>
  <si>
    <t>21335036</t>
  </si>
  <si>
    <t>부산광역시 중구 흑교로 53-1, (보수동2가) 주호범이비인후과 의원 2층</t>
  </si>
  <si>
    <t>051-248-3300</t>
  </si>
  <si>
    <t>지창준내과의원</t>
  </si>
  <si>
    <t>21309868</t>
  </si>
  <si>
    <t xml:space="preserve">부산광역시 중구 대청로 124, (대청동1가) </t>
  </si>
  <si>
    <t>051-245-1434</t>
  </si>
  <si>
    <t>참편한  의원</t>
  </si>
  <si>
    <t>21350035</t>
  </si>
  <si>
    <t xml:space="preserve">부산광역시 중구 대영로 219, (영주동) </t>
  </si>
  <si>
    <t>051-466-5504</t>
  </si>
  <si>
    <t>최샘내과의원</t>
  </si>
  <si>
    <t>21355509</t>
  </si>
  <si>
    <t>부산광역시 중구 구덕로 4, (광복동1가) 10층</t>
  </si>
  <si>
    <t>051-254-0993</t>
  </si>
  <si>
    <t>9800000014</t>
  </si>
  <si>
    <t>(재)마리아수녀회 알로이시오 기념병원</t>
  </si>
  <si>
    <t>21201170</t>
  </si>
  <si>
    <t xml:space="preserve">부산광역시 서구 감천로 229, (암남동)  </t>
  </si>
  <si>
    <t>051-256-3045</t>
  </si>
  <si>
    <t>부산광역시서구보건소</t>
  </si>
  <si>
    <t>21700028</t>
  </si>
  <si>
    <t>강진경내과의원</t>
  </si>
  <si>
    <t>21316287</t>
  </si>
  <si>
    <t xml:space="preserve">부산광역시 서구 대티로 181-1, (서대신동3가) </t>
  </si>
  <si>
    <t>051-242-2757</t>
  </si>
  <si>
    <t>21312192</t>
  </si>
  <si>
    <t xml:space="preserve">부산광역시 서구 까치고개로 196, (아미동2가) </t>
  </si>
  <si>
    <t>051-244-9464</t>
  </si>
  <si>
    <t>기정의원</t>
  </si>
  <si>
    <t>21323607</t>
  </si>
  <si>
    <t xml:space="preserve">부산광역시 서구 충무대로 281, (충무동1가) </t>
  </si>
  <si>
    <t>051-254-8335</t>
  </si>
  <si>
    <t>김도현이비인후과의원</t>
  </si>
  <si>
    <t>21352607</t>
  </si>
  <si>
    <t>부산광역시 서구 구덕로 312, (동대신동2가) 2층</t>
  </si>
  <si>
    <t>051-255-8275</t>
  </si>
  <si>
    <t>남부민의원</t>
  </si>
  <si>
    <t>21331821</t>
  </si>
  <si>
    <t xml:space="preserve">부산광역시 서구 해돋이로 37-1, (남부민동) </t>
  </si>
  <si>
    <t>051-256-3375</t>
  </si>
  <si>
    <t>21337799</t>
  </si>
  <si>
    <t>부산광역시 서구 자갈치로 2, (충무동1가, 유진빌딩) 2층</t>
  </si>
  <si>
    <t>051-245-7856</t>
  </si>
  <si>
    <t>21344060</t>
  </si>
  <si>
    <t xml:space="preserve">부산광역시 서구 자갈치로 10, (충무동1가) </t>
  </si>
  <si>
    <t>051-243-7582</t>
  </si>
  <si>
    <t>21302103</t>
  </si>
  <si>
    <t xml:space="preserve">부산광역시 서구 보수대로 250-1, (동대신동3가) </t>
  </si>
  <si>
    <t>051-242-1804</t>
  </si>
  <si>
    <t>삼성메디칼의원</t>
  </si>
  <si>
    <t>21336610</t>
  </si>
  <si>
    <t>부산광역시 서구 대티로 179, (서대신동3가) 3층</t>
  </si>
  <si>
    <t>051-231-0277</t>
  </si>
  <si>
    <t>21333327</t>
  </si>
  <si>
    <t xml:space="preserve">부산광역시 서구 구덕로 102-1, (충무동1가) </t>
  </si>
  <si>
    <t>051-245-0065</t>
  </si>
  <si>
    <t>삼육부산병원</t>
  </si>
  <si>
    <t>21100225</t>
  </si>
  <si>
    <t xml:space="preserve">부산광역시 서구 대티로 170, (서대신동2가)  </t>
  </si>
  <si>
    <t>051-600-7575</t>
  </si>
  <si>
    <t>세광의원</t>
  </si>
  <si>
    <t>21311056</t>
  </si>
  <si>
    <t xml:space="preserve">부산광역시 서구 충무대로 169, (남부민동) </t>
  </si>
  <si>
    <t>051-255-6987</t>
  </si>
  <si>
    <t>속튼튼원내과의원</t>
  </si>
  <si>
    <t>21348952</t>
  </si>
  <si>
    <t>부산광역시 서구 대영로 54, (서대신동1가, 대신메디컬센터) 4층 401호</t>
  </si>
  <si>
    <t>051-243-7515</t>
  </si>
  <si>
    <t>송도메디칼의원</t>
  </si>
  <si>
    <t>21334919</t>
  </si>
  <si>
    <t>부산광역시 서구 충무대로 8 233호 송도메디칼의원 (암남동, 기산비치타운)</t>
  </si>
  <si>
    <t>051-246-8233</t>
  </si>
  <si>
    <t>388767</t>
  </si>
  <si>
    <t>송도요양병원</t>
  </si>
  <si>
    <t>21280932</t>
  </si>
  <si>
    <t xml:space="preserve">부산광역시 서구 암남공원로 522, (암남동)  </t>
  </si>
  <si>
    <t>051-244-3315</t>
  </si>
  <si>
    <t>6038209596</t>
  </si>
  <si>
    <t>권천애</t>
  </si>
  <si>
    <t>010-2714-3821</t>
  </si>
  <si>
    <t>송도의원</t>
  </si>
  <si>
    <t>21347638</t>
  </si>
  <si>
    <t xml:space="preserve">부산광역시 서구 충무대로 26-21, (암남동) </t>
  </si>
  <si>
    <t>051-256-3427</t>
  </si>
  <si>
    <t>21315876</t>
  </si>
  <si>
    <t>부산광역시 서구 남부민로 15 2층 (남부민동)</t>
  </si>
  <si>
    <t>051-907-1000</t>
  </si>
  <si>
    <t>연세다솜의원</t>
  </si>
  <si>
    <t>21345490</t>
  </si>
  <si>
    <t>부산광역시 서구 해돋이로 36, (남부민동, 해진빌딩) 3층</t>
  </si>
  <si>
    <t>051-244-7855</t>
  </si>
  <si>
    <t>우리동네이비인후과의원</t>
  </si>
  <si>
    <t>21351392</t>
  </si>
  <si>
    <t>부산광역시 서구 충무대로 14, (암남동) 2층</t>
  </si>
  <si>
    <t>051-255-9119</t>
  </si>
  <si>
    <t>21336458</t>
  </si>
  <si>
    <t>부산광역시 서구 천마로 133, (남부민동) 우리 의원</t>
  </si>
  <si>
    <t>051-256-0204</t>
  </si>
  <si>
    <t>이경인내과의원</t>
  </si>
  <si>
    <t>21329800</t>
  </si>
  <si>
    <t xml:space="preserve">부산광역시 서구 대영로 84, (동대신동1가, 보국빌딩2층) </t>
  </si>
  <si>
    <t>051-246-2682</t>
  </si>
  <si>
    <t>이외중이비인후과의원</t>
  </si>
  <si>
    <t>21331561</t>
  </si>
  <si>
    <t>부산광역시 서구 까치고개로 200, (아미동2가) 2,3층</t>
  </si>
  <si>
    <t>051-242-1199</t>
  </si>
  <si>
    <t>이의용밝은길요양병원</t>
  </si>
  <si>
    <t>21283311</t>
  </si>
  <si>
    <t xml:space="preserve">부산광역시 서구 대영로85번길 31, (동대신동2가) </t>
  </si>
  <si>
    <t>051-244-2446</t>
  </si>
  <si>
    <t>21327050</t>
  </si>
  <si>
    <t>부산광역시 서구 대영로 46, (서대신동1가, 정원메디칼센터) 3층</t>
  </si>
  <si>
    <t>051-242-1088</t>
  </si>
  <si>
    <t>전윤숙 소아청소년과의원</t>
  </si>
  <si>
    <t>21345538</t>
  </si>
  <si>
    <t>부산광역시 서구 대영로 54, (서대신동1가, 대신메디컬센터) 403호</t>
  </si>
  <si>
    <t>051-522-8886</t>
  </si>
  <si>
    <t>제일내과가정의학과의원</t>
  </si>
  <si>
    <t>21331090</t>
  </si>
  <si>
    <t>부산광역시 서구 까치고개로 202 제일내과가정의학과의원 (아미동2가)</t>
  </si>
  <si>
    <t>051-253-7774</t>
  </si>
  <si>
    <t>주남혁소아청소년과의원</t>
  </si>
  <si>
    <t>21317879</t>
  </si>
  <si>
    <t>부산광역시 서구 까치고개로 202, (아미동2가) 2층</t>
  </si>
  <si>
    <t>051-248-7575</t>
  </si>
  <si>
    <t>11354895</t>
  </si>
  <si>
    <t>서울특별시 강동구 고덕로83길 26, (고덕동) 백두쇼핑센타 201호</t>
  </si>
  <si>
    <t>02-428-3814</t>
  </si>
  <si>
    <t>행복한아이소아청소년과의원</t>
  </si>
  <si>
    <t>12316890</t>
  </si>
  <si>
    <t>서울특별시 강동구 고덕로 133, (암사동) 501호</t>
  </si>
  <si>
    <t>02-427-8822</t>
  </si>
  <si>
    <t>혜민소아청소년과의원</t>
  </si>
  <si>
    <t>11375990</t>
  </si>
  <si>
    <t>서울특별시 강동구 올림픽로 774, (암사동) 2층 3호</t>
  </si>
  <si>
    <t>02-482-8284</t>
  </si>
  <si>
    <t>훈훈한내과의원</t>
  </si>
  <si>
    <t>12342785</t>
  </si>
  <si>
    <t>서울특별시 강동구 양재대로 1488, (길동) 한일빌딩 4층 훈훈한내과</t>
  </si>
  <si>
    <t>02-484-7600</t>
  </si>
  <si>
    <t>강남굿모닝의원</t>
  </si>
  <si>
    <t>21354626</t>
  </si>
  <si>
    <t>부산광역시 중구 대청로 71, (보수동1가) 3층</t>
  </si>
  <si>
    <t>051-715-8891</t>
  </si>
  <si>
    <t>건강만세365병원</t>
  </si>
  <si>
    <t>21204403</t>
  </si>
  <si>
    <t>부산광역시 중구 대청로 105, (대청동2가) 건강만세365병원 -1,1~9층</t>
  </si>
  <si>
    <t>051-711-0365</t>
  </si>
  <si>
    <t>굿힐링병원</t>
  </si>
  <si>
    <t>21204357</t>
  </si>
  <si>
    <t xml:space="preserve">부산광역시 중구 대청로 132-1, (동광동3가) </t>
  </si>
  <si>
    <t>051-255-0200</t>
  </si>
  <si>
    <t>김봉희이비인후과의원</t>
  </si>
  <si>
    <t>21300704</t>
  </si>
  <si>
    <t xml:space="preserve">부산광역시 중구 광복중앙로 35, (대청동2가) </t>
  </si>
  <si>
    <t>051-245-8687</t>
  </si>
  <si>
    <t>남포신용훈내과의원</t>
  </si>
  <si>
    <t>21355941</t>
  </si>
  <si>
    <t xml:space="preserve">부산광역시 중구 구덕로 40, (남포동2가)  6층 </t>
  </si>
  <si>
    <t>051-715-3100</t>
  </si>
  <si>
    <t>빛으로의원</t>
  </si>
  <si>
    <t>21330069</t>
  </si>
  <si>
    <t xml:space="preserve">부산광역시 중구 자갈치로37번길 4, (남포동5가) </t>
  </si>
  <si>
    <t>051-253-7582</t>
  </si>
  <si>
    <t>의료법인교통문화의료재단 신창요양병원</t>
  </si>
  <si>
    <t>21284067</t>
  </si>
  <si>
    <t xml:space="preserve">부산광역시 중구 해관로 40 </t>
  </si>
  <si>
    <t>051-243-8800</t>
  </si>
  <si>
    <t>지종현소아과의원</t>
  </si>
  <si>
    <t>21339031</t>
  </si>
  <si>
    <t xml:space="preserve">부산광역시 서구 구덕로 332, (동대신동3가) </t>
  </si>
  <si>
    <t>051-231-5008</t>
  </si>
  <si>
    <t>21352160</t>
  </si>
  <si>
    <t xml:space="preserve">부산광역시 서구 천마로 195, (남부민동) </t>
  </si>
  <si>
    <t>051-241-3476</t>
  </si>
  <si>
    <t>추교용이비인후과의원</t>
  </si>
  <si>
    <t>21333092</t>
  </si>
  <si>
    <t xml:space="preserve">부산광역시 서구 구덕로 311, (서대신동2가) </t>
  </si>
  <si>
    <t>051-256-3252</t>
  </si>
  <si>
    <t>푸른정의원</t>
  </si>
  <si>
    <t>21321272</t>
  </si>
  <si>
    <t>부산광역시 서구 구덕로120번길 5, (토성동4가) 2층</t>
  </si>
  <si>
    <t>051-417-2111</t>
  </si>
  <si>
    <t>365일건강가정의학과의원</t>
  </si>
  <si>
    <t>21305277</t>
  </si>
  <si>
    <t xml:space="preserve">부산광역시 동구 망양로 893-1, (범일동) </t>
  </si>
  <si>
    <t>051-635-9918</t>
  </si>
  <si>
    <t>굿모닝외과의원</t>
  </si>
  <si>
    <t>21330654</t>
  </si>
  <si>
    <t xml:space="preserve">부산광역시 동구 중앙대로221번가길 5, (초량동) </t>
  </si>
  <si>
    <t>051-441-6787</t>
  </si>
  <si>
    <t>류마부산김승영내과의원</t>
  </si>
  <si>
    <t>21330433</t>
  </si>
  <si>
    <t xml:space="preserve">부산광역시 동구 중앙대로 197, (초량동) </t>
  </si>
  <si>
    <t>051-469-2227</t>
  </si>
  <si>
    <t>21314489</t>
  </si>
  <si>
    <t xml:space="preserve">부산광역시 동구 초량상로 92, (초량동) </t>
  </si>
  <si>
    <t>051-468-0362</t>
  </si>
  <si>
    <t>박진훈의원</t>
  </si>
  <si>
    <t>21315710</t>
  </si>
  <si>
    <t>부산광역시 동구 진성로 15, (수정동) 2층3층</t>
  </si>
  <si>
    <t>051-441-6926</t>
  </si>
  <si>
    <t>범천박의원</t>
  </si>
  <si>
    <t>21346933</t>
  </si>
  <si>
    <t>부산광역시 동구 망양로 911, (범일동) 범천박의원</t>
  </si>
  <si>
    <t>051-646-4307</t>
  </si>
  <si>
    <t>삼성제일의원</t>
  </si>
  <si>
    <t>21337721</t>
  </si>
  <si>
    <t xml:space="preserve">부산광역시 동구 고관로 119-1, (수정동) </t>
  </si>
  <si>
    <t>051-468-7507</t>
  </si>
  <si>
    <t>양영란내과의원</t>
  </si>
  <si>
    <t>21318913</t>
  </si>
  <si>
    <t xml:space="preserve">부산광역시 동구 고관로 128, (수정동) </t>
  </si>
  <si>
    <t>051-462-6071</t>
  </si>
  <si>
    <t>예담재활의학과의원</t>
  </si>
  <si>
    <t>21337551</t>
  </si>
  <si>
    <t>부산광역시 동구 중앙대로349번길 42, (수정동) 4,5,6층</t>
  </si>
  <si>
    <t>051-468-8675</t>
  </si>
  <si>
    <t>21315418</t>
  </si>
  <si>
    <t>부산광역시 동구 중앙대로 365, (수정동) 부산일보 2층</t>
  </si>
  <si>
    <t>051-462-1188</t>
  </si>
  <si>
    <t>의료법인정화의료재단 김원묵기념봉생병원</t>
  </si>
  <si>
    <t>21100462</t>
  </si>
  <si>
    <t xml:space="preserve">부산광역시 동구 중앙대로 401, (좌천동, 봉생병원) </t>
  </si>
  <si>
    <t>051-664-4000</t>
  </si>
  <si>
    <t>재단법인 대한환경보건원 좌천의원</t>
  </si>
  <si>
    <t>21354570</t>
  </si>
  <si>
    <t xml:space="preserve">부산광역시 동구 망양로 873, (범일동) </t>
  </si>
  <si>
    <t>051-632-8651</t>
  </si>
  <si>
    <t>재단법인한호기독교선교회 일신기독병원</t>
  </si>
  <si>
    <t>21100306</t>
  </si>
  <si>
    <t xml:space="preserve">부산광역시 동구 정공단로 27, (좌천동)  </t>
  </si>
  <si>
    <t>051-630-0300</t>
  </si>
  <si>
    <t>정윤조이비인후과의원</t>
  </si>
  <si>
    <t>21311340</t>
  </si>
  <si>
    <t xml:space="preserve">부산광역시 동구 중앙대로 507, (범일동) </t>
  </si>
  <si>
    <t>051-632-9377</t>
  </si>
  <si>
    <t>좋은문화병원</t>
  </si>
  <si>
    <t>21100543</t>
  </si>
  <si>
    <t xml:space="preserve">부산광역시 동구 범일로 119, (범일동)  </t>
  </si>
  <si>
    <t>051-644-2002</t>
  </si>
  <si>
    <t>초량박이비인후과의원</t>
  </si>
  <si>
    <t>21348502</t>
  </si>
  <si>
    <t xml:space="preserve">부산광역시 동구 초량중로 75, (초량동) </t>
  </si>
  <si>
    <t>051-466-0075</t>
  </si>
  <si>
    <t>최현정가정의학과의원</t>
  </si>
  <si>
    <t>21344116</t>
  </si>
  <si>
    <t>부산광역시 동구 중앙대로371번길 26, (수정동) 2층3층</t>
  </si>
  <si>
    <t>051-464-7580</t>
  </si>
  <si>
    <t>21327513</t>
  </si>
  <si>
    <t>부산광역시 동구 중앙대로 288, (초량동) 나인빌딩 3층</t>
  </si>
  <si>
    <t>051-442-4290</t>
  </si>
  <si>
    <t>21338442</t>
  </si>
  <si>
    <t xml:space="preserve">부산광역시 동구 중앙대로 233, (초량동, 해정빌딩) </t>
  </si>
  <si>
    <t>051-966-7800</t>
  </si>
  <si>
    <t>해인가정의학과의원</t>
  </si>
  <si>
    <t>21310424</t>
  </si>
  <si>
    <t>부산광역시 동구 망양로 623, (초량동) 2층</t>
  </si>
  <si>
    <t>051-468-2038</t>
  </si>
  <si>
    <t>행복이비인후과의원</t>
  </si>
  <si>
    <t>21354014</t>
  </si>
  <si>
    <t>부산광역시 동구 중앙대로 531, (범일동) 2층</t>
  </si>
  <si>
    <t>051-642-7588</t>
  </si>
  <si>
    <t>혜명의원</t>
  </si>
  <si>
    <t>21324883</t>
  </si>
  <si>
    <t>부산광역시 동구 성남이로 21, (좌천동) 2층</t>
  </si>
  <si>
    <t>051-644-5779</t>
  </si>
  <si>
    <t>(의)삼세의료재단 몸사랑내과의원</t>
  </si>
  <si>
    <t>21351821</t>
  </si>
  <si>
    <t>부산광역시 영도구 절영로 30, (대교동1가) 삼세메디컬센터 4,5(일부),6 층</t>
  </si>
  <si>
    <t>051-413-0055</t>
  </si>
  <si>
    <t>부산광역시영도구보건소</t>
  </si>
  <si>
    <t>21343098</t>
  </si>
  <si>
    <t>부산광역시 영도구 동삼로 64, (동삼동) 5층</t>
  </si>
  <si>
    <t>051-403-2333</t>
  </si>
  <si>
    <t>김순웅이비인후과의원</t>
  </si>
  <si>
    <t>21311757</t>
  </si>
  <si>
    <t>부산광역시 영도구 태종로 85-1, (대교동2가) 2층</t>
  </si>
  <si>
    <t>051-413-3353</t>
  </si>
  <si>
    <t>김주태내과의원</t>
  </si>
  <si>
    <t>21313440</t>
  </si>
  <si>
    <t>부산광역시 영도구 남항로 48-1, (영선동2가) fax 안되어 메일로 보내주세요</t>
  </si>
  <si>
    <t>051-412-1876</t>
  </si>
  <si>
    <t>나나재활의학과의원</t>
  </si>
  <si>
    <t>21339406</t>
  </si>
  <si>
    <t>부산광역시 영도구 남항로9번길 56, (대교동1가) 1,2층</t>
  </si>
  <si>
    <t>051-417-7755</t>
  </si>
  <si>
    <t>맘모스의원</t>
  </si>
  <si>
    <t>21349819</t>
  </si>
  <si>
    <t>부산광역시 영도구 태종로 325-1, (청학동) 1층</t>
  </si>
  <si>
    <t>051-413-4455</t>
  </si>
  <si>
    <t>에스병원(S병원)</t>
  </si>
  <si>
    <t>21204411</t>
  </si>
  <si>
    <t>부산광역시 영도구 동삼로 55-1, (동삼동) 지하2층, 2층~8층, 9층 일부</t>
  </si>
  <si>
    <t>051-412-7000</t>
  </si>
  <si>
    <t>영도좋은의원</t>
  </si>
  <si>
    <t>21340307</t>
  </si>
  <si>
    <t xml:space="preserve">부산광역시 영도구 태종로 416, (청학동) </t>
  </si>
  <si>
    <t>051-413-8272</t>
  </si>
  <si>
    <t>오션이비인후과의원</t>
  </si>
  <si>
    <t>21355401</t>
  </si>
  <si>
    <t>부산광역시 영도구 동삼로 56, (동삼동) 한나타워 203-2호</t>
  </si>
  <si>
    <t>051-405-1004</t>
  </si>
  <si>
    <t>의료법인 행도의료재단 해동병원</t>
  </si>
  <si>
    <t>21100675</t>
  </si>
  <si>
    <t xml:space="preserve">부산광역시 영도구 태종로 133, (봉래동3가)  </t>
  </si>
  <si>
    <t>051-412-6161</t>
  </si>
  <si>
    <t>이형유내과의원</t>
  </si>
  <si>
    <t>21324611</t>
  </si>
  <si>
    <t xml:space="preserve">부산광역시 영도구 태종로 102, (대교동2가) </t>
  </si>
  <si>
    <t>051-417-9237</t>
  </si>
  <si>
    <t>일신내과의원</t>
  </si>
  <si>
    <t>21342555</t>
  </si>
  <si>
    <t xml:space="preserve">부산광역시 영도구 수정길 191, (신선동3가) </t>
  </si>
  <si>
    <t>051-414-8081</t>
  </si>
  <si>
    <t>21336822</t>
  </si>
  <si>
    <t>부산광역시 영도구 동삼로 12, (동삼동) 2층</t>
  </si>
  <si>
    <t>051-404-1088</t>
  </si>
  <si>
    <t>장혜경의원</t>
  </si>
  <si>
    <t>21341567</t>
  </si>
  <si>
    <t xml:space="preserve">부산광역시 영도구 동삼로 17, (동삼동) 2층 </t>
  </si>
  <si>
    <t>051-403-8800</t>
  </si>
  <si>
    <t>조홍욱이비인후과의원</t>
  </si>
  <si>
    <t>21330140</t>
  </si>
  <si>
    <t xml:space="preserve">부산광역시 영도구 동삼로 64, (동삼동) </t>
  </si>
  <si>
    <t>051-404-0168</t>
  </si>
  <si>
    <t>천성의원</t>
  </si>
  <si>
    <t>21310947</t>
  </si>
  <si>
    <t>부산광역시 영도구 일산봉로 95, (청학동) 천성의원</t>
  </si>
  <si>
    <t>051-412-4408</t>
  </si>
  <si>
    <t>최덕철소아청소년과의원</t>
  </si>
  <si>
    <t>21325031</t>
  </si>
  <si>
    <t>부산광역시 영도구 동삼로 23, (동삼동) 4층</t>
  </si>
  <si>
    <t>051-405-8833</t>
  </si>
  <si>
    <t>가야우리아동의원</t>
  </si>
  <si>
    <t>21355436</t>
  </si>
  <si>
    <t>부산광역시 부산진구 가야대로679번길 133, (당감동) 1층~5층</t>
  </si>
  <si>
    <t>051-715-3020</t>
  </si>
  <si>
    <t>갑내과,산부인과의원</t>
  </si>
  <si>
    <t>21334897</t>
  </si>
  <si>
    <t xml:space="preserve">부산광역시 부산진구 서면문화로 2, (부전동) </t>
  </si>
  <si>
    <t>051-808-3942</t>
  </si>
  <si>
    <t>강기상내과의원</t>
  </si>
  <si>
    <t>21319383</t>
  </si>
  <si>
    <t xml:space="preserve">부산광역시 부산진구 복지로 61, (개금동) </t>
  </si>
  <si>
    <t>051-895-0773</t>
  </si>
  <si>
    <t>21325511</t>
  </si>
  <si>
    <t xml:space="preserve">부산광역시 부산진구 서면로 73, (부전동) </t>
  </si>
  <si>
    <t>051-817-2334</t>
  </si>
  <si>
    <t>강선우내과의원</t>
  </si>
  <si>
    <t>21357587</t>
  </si>
  <si>
    <t>부산광역시 부산진구 가야대로 451 501,503호 (개금동)</t>
  </si>
  <si>
    <t>051-715-5700</t>
  </si>
  <si>
    <t>개금다나아내과의원</t>
  </si>
  <si>
    <t>21355916</t>
  </si>
  <si>
    <t xml:space="preserve">부산광역시 부산진구 가야대로 414, (개금동)  성문학원 2층 </t>
  </si>
  <si>
    <t>051-897-8575</t>
  </si>
  <si>
    <t>개금신세계소아청소년과의원</t>
  </si>
  <si>
    <t>21347522</t>
  </si>
  <si>
    <t>051-893-5905</t>
  </si>
  <si>
    <t>건강플러스의원</t>
  </si>
  <si>
    <t>21342105</t>
  </si>
  <si>
    <t>부산광역시 부산진구 당감서로 15, (당감동) 2층</t>
  </si>
  <si>
    <t>051-896-8277</t>
  </si>
  <si>
    <t>고슴도치프롤노의원</t>
  </si>
  <si>
    <t>21343128</t>
  </si>
  <si>
    <t>부산광역시 부산진구 중앙대로 777, (부전동) 2층</t>
  </si>
  <si>
    <t>051-819-1004</t>
  </si>
  <si>
    <t>고운하늘의원</t>
  </si>
  <si>
    <t>21347280</t>
  </si>
  <si>
    <t xml:space="preserve">부산광역시 부산진구 백양관문로 3, (개금동) </t>
  </si>
  <si>
    <t>051-891-1135</t>
  </si>
  <si>
    <t>고학준소아청소년과의원</t>
  </si>
  <si>
    <t>21313610</t>
  </si>
  <si>
    <t>부산광역시 부산진구 백양관문로 3, (개금동, 주공복합상가) 206호</t>
  </si>
  <si>
    <t>051-896-5009</t>
  </si>
  <si>
    <t>21323551</t>
  </si>
  <si>
    <t xml:space="preserve">부산광역시 부산진구 연수로 45, (양정동) </t>
  </si>
  <si>
    <t>051-861-7337</t>
  </si>
  <si>
    <t>구도형바른의원</t>
  </si>
  <si>
    <t>21354561</t>
  </si>
  <si>
    <t>부산광역시 부산진구 중앙대로 792, (전포동) 진흥프라자 2층</t>
  </si>
  <si>
    <t>051-803-5200</t>
  </si>
  <si>
    <t>21356548</t>
  </si>
  <si>
    <t>부산광역시 부산진구 중앙대로 669, (부전동) 2층,3층</t>
  </si>
  <si>
    <t>051-987-7575</t>
  </si>
  <si>
    <t>권민상이비인후과의원</t>
  </si>
  <si>
    <t>21345333</t>
  </si>
  <si>
    <t>부산광역시 부산진구 동평로 108-1, (당감동, 백양메디컬센터) 2층</t>
  </si>
  <si>
    <t>051-892-3004</t>
  </si>
  <si>
    <t>김병립내과의원</t>
  </si>
  <si>
    <t>21327009</t>
  </si>
  <si>
    <t>부산광역시 부산진구 당감서로80번길 22, (당감동, 광성빌딩) 3층</t>
  </si>
  <si>
    <t>051-807-3425</t>
  </si>
  <si>
    <t>김병제내과의원</t>
  </si>
  <si>
    <t>21317453</t>
  </si>
  <si>
    <t>부산광역시 부산진구 가야대로 480-1, (개금동) 2층</t>
  </si>
  <si>
    <t>051-893-3738</t>
  </si>
  <si>
    <t>김주인내과의원</t>
  </si>
  <si>
    <t>21340986</t>
  </si>
  <si>
    <t>부산광역시 부산진구 서면로 64, (부전동) 8층</t>
  </si>
  <si>
    <t>051-802-7550</t>
  </si>
  <si>
    <t>김태진내과의원</t>
  </si>
  <si>
    <t>21324514</t>
  </si>
  <si>
    <t xml:space="preserve">부산광역시 부산진구 가야대로 594, (가야동) </t>
  </si>
  <si>
    <t>051-896-3535</t>
  </si>
  <si>
    <t>눈에손안과의원</t>
  </si>
  <si>
    <t>21348324</t>
  </si>
  <si>
    <t>부산광역시 부산진구 서면로 64 9층 눈에손안과 (부전동)</t>
  </si>
  <si>
    <t>051-807-0747</t>
  </si>
  <si>
    <t>21321035</t>
  </si>
  <si>
    <t>부산광역시 부산진구 동평로 373, (양정동) 2층</t>
  </si>
  <si>
    <t>051-863-2564</t>
  </si>
  <si>
    <t>다나은내과의원</t>
  </si>
  <si>
    <t>21342903</t>
  </si>
  <si>
    <t>부산광역시 부산진구 범일로 127, (범천동, 삼일빌딩) 4층</t>
  </si>
  <si>
    <t>051-639-5333</t>
  </si>
  <si>
    <t>다온가정의원</t>
  </si>
  <si>
    <t>21351503</t>
  </si>
  <si>
    <t>부산광역시 부산진구 가야대로 506, (가야동, 가야홈플러스) 4층</t>
  </si>
  <si>
    <t>051-898-1860</t>
  </si>
  <si>
    <t>닥터남아름다운의원</t>
  </si>
  <si>
    <t>21335109</t>
  </si>
  <si>
    <t xml:space="preserve">부산광역시 부산진구 당감로 24, (당감동) </t>
  </si>
  <si>
    <t>051-897-2949</t>
  </si>
  <si>
    <t>대한의원</t>
  </si>
  <si>
    <t>21357901</t>
  </si>
  <si>
    <t xml:space="preserve">부산광역시 부산진구 골드테마길 1, (범천동)  2층 </t>
  </si>
  <si>
    <t>051-644-4700</t>
  </si>
  <si>
    <t>더킹소아청소년과의원</t>
  </si>
  <si>
    <t>21351074</t>
  </si>
  <si>
    <t>부산광역시 부산진구 서면로 48, (부전동, 현경빌딩) 8층</t>
  </si>
  <si>
    <t>051-805-0519</t>
  </si>
  <si>
    <t>둥둥마취통증의학과의원</t>
  </si>
  <si>
    <t>21356581</t>
  </si>
  <si>
    <t>부산광역시 부산진구 중앙대로755번길 16, (부전동) 2층</t>
  </si>
  <si>
    <t>051-803-8228</t>
  </si>
  <si>
    <t>메디칼이비인후과의원</t>
  </si>
  <si>
    <t>21332011</t>
  </si>
  <si>
    <t xml:space="preserve">부산광역시 부산진구 가야대로 767-1, (부전동) </t>
  </si>
  <si>
    <t>051-809-7700</t>
  </si>
  <si>
    <t>메리놀의원</t>
  </si>
  <si>
    <t>21316805</t>
  </si>
  <si>
    <t xml:space="preserve">부산광역시 부산진구 당감서로 87, (당감동) </t>
  </si>
  <si>
    <t>051-896-0300</t>
  </si>
  <si>
    <t>명진정형외과의원</t>
  </si>
  <si>
    <t>21336997</t>
  </si>
  <si>
    <t>부산광역시 부산진구 전포대로 196, (전포동) 2층</t>
  </si>
  <si>
    <t>051-805-1168</t>
  </si>
  <si>
    <t>문지현가정의원</t>
  </si>
  <si>
    <t>21331553</t>
  </si>
  <si>
    <t xml:space="preserve">부산광역시 부산진구 동평로 102, (당감동) </t>
  </si>
  <si>
    <t>051-896-6003</t>
  </si>
  <si>
    <t>미래내과의원</t>
  </si>
  <si>
    <t>21341117</t>
  </si>
  <si>
    <t>부산광역시 부산진구 중앙대로 759-1, (부전동, 미래클리닉) 3층</t>
  </si>
  <si>
    <t>051-804-7211</t>
  </si>
  <si>
    <t>미래여성병원</t>
  </si>
  <si>
    <t>21203521</t>
  </si>
  <si>
    <t>부산광역시 부산진구 가야대로 459, (개금동) 지하2~지상10층</t>
  </si>
  <si>
    <t>051-890-9998</t>
  </si>
  <si>
    <t>미래통합의원</t>
  </si>
  <si>
    <t>21342652</t>
  </si>
  <si>
    <t>부산광역시 부산진구 백양대로136번길 41, (당감동) 3층</t>
  </si>
  <si>
    <t>051-895-0152</t>
  </si>
  <si>
    <t>박성수내과의원</t>
  </si>
  <si>
    <t>21323135</t>
  </si>
  <si>
    <t>부산광역시 부산진구 중앙대로 921, (양정동) 2층</t>
  </si>
  <si>
    <t>051-863-2727</t>
  </si>
  <si>
    <t>박재영이비인후과의원</t>
  </si>
  <si>
    <t>21339660</t>
  </si>
  <si>
    <t>부산광역시 부산진구 서면로 74, (부전동) 아이온시티 1801호</t>
  </si>
  <si>
    <t>051-817-1500</t>
  </si>
  <si>
    <t>백양제일내과의원</t>
  </si>
  <si>
    <t>21314764</t>
  </si>
  <si>
    <t>부산광역시 부산진구 동평로 108-1, (당감동) 4,5층</t>
  </si>
  <si>
    <t>051-897-1122</t>
  </si>
  <si>
    <t>보람산부인과의원</t>
  </si>
  <si>
    <t>21328579</t>
  </si>
  <si>
    <t xml:space="preserve">부산광역시 부산진구 동평로 85, (당감동) </t>
  </si>
  <si>
    <t>051-895-3575</t>
  </si>
  <si>
    <t>본스타병원</t>
  </si>
  <si>
    <t>21204551</t>
  </si>
  <si>
    <t>부산광역시 부산진구 중앙대로 777, (부전동, 서면호텔 복합시설) 4,6,7층</t>
  </si>
  <si>
    <t>051-636-3311</t>
  </si>
  <si>
    <t>부강내과의원</t>
  </si>
  <si>
    <t>21354600</t>
  </si>
  <si>
    <t>부산광역시 부산진구 시민공원로19번길 7, (부암동) 2층</t>
  </si>
  <si>
    <t>051-715-7777</t>
  </si>
  <si>
    <t>부산드림이비인후과의원</t>
  </si>
  <si>
    <t>21354863</t>
  </si>
  <si>
    <t>부산광역시 부산진구 가야대로 456, (개금동) 2층</t>
  </si>
  <si>
    <t>051-893-8282</t>
  </si>
  <si>
    <t>부산제2항운병원</t>
  </si>
  <si>
    <t>21202842</t>
  </si>
  <si>
    <t>부산광역시 부산진구 범일로 186, (범천동) 파란시티빌딩 지하1,6~12층</t>
  </si>
  <si>
    <t>051-607-5305</t>
  </si>
  <si>
    <t>부산큰병원</t>
  </si>
  <si>
    <t>21204454</t>
  </si>
  <si>
    <t>부산광역시 부산진구 가야대로 494, (개금동) 지하1층~지상1층 각 일부, 지상2층~4층 전부</t>
  </si>
  <si>
    <t>051-991-0123</t>
  </si>
  <si>
    <t>새영남내과의원</t>
  </si>
  <si>
    <t>21319863</t>
  </si>
  <si>
    <t xml:space="preserve">부산광역시 부산진구 전포대로 190, (전포동) </t>
  </si>
  <si>
    <t>051-819-8580</t>
  </si>
  <si>
    <t>서면바른내과의원</t>
  </si>
  <si>
    <t>21356092</t>
  </si>
  <si>
    <t>부산광역시 부산진구 중앙대로 700, (부전동, 고려빌딩) 3층</t>
  </si>
  <si>
    <t>051-805-4313</t>
  </si>
  <si>
    <t>서영주소아청소년과의원</t>
  </si>
  <si>
    <t>21322732</t>
  </si>
  <si>
    <t>부산광역시 부산진구 새싹로 208, (초읍동) 3층</t>
  </si>
  <si>
    <t>051-819-6415</t>
  </si>
  <si>
    <t>선진맑은샘내과의원</t>
  </si>
  <si>
    <t>21357510</t>
  </si>
  <si>
    <t>부산광역시 부산진구 동평로 83, (당감동) 미래메디칼 4층</t>
  </si>
  <si>
    <t>051-710-3600</t>
  </si>
  <si>
    <t>성가병원</t>
  </si>
  <si>
    <t>21204217</t>
  </si>
  <si>
    <t>부산광역시 부산진구 범일로 133, (범천동) 135, 3층 일부, 4층 전부, 5층 일부</t>
  </si>
  <si>
    <t>051-645-9771</t>
  </si>
  <si>
    <t>성애내과의원</t>
  </si>
  <si>
    <t>21354723</t>
  </si>
  <si>
    <t xml:space="preserve">부산광역시 부산진구 새싹로 19, (부전동)  4,5층 </t>
  </si>
  <si>
    <t>051-809-1730</t>
  </si>
  <si>
    <t>성진내과의원</t>
  </si>
  <si>
    <t>21337047</t>
  </si>
  <si>
    <t>부산광역시 부산진구 가야대로 713, (당감동, 굿모닝메디컬센터) 9층</t>
  </si>
  <si>
    <t>051-891-8000</t>
  </si>
  <si>
    <t>세흥병원</t>
  </si>
  <si>
    <t>21201374</t>
  </si>
  <si>
    <t>부산광역시 부산진구 중앙대로 805, (부전동) 지하2~지상10 층</t>
  </si>
  <si>
    <t>051-805-8888</t>
  </si>
  <si>
    <t>센트럴부산의원</t>
  </si>
  <si>
    <t>21354847</t>
  </si>
  <si>
    <t>부산광역시 부산진구 중앙대로 770, (부전동) 고촌빌딩 4층</t>
  </si>
  <si>
    <t>051-819-9250</t>
  </si>
  <si>
    <t>소중한소아청소년과의원</t>
  </si>
  <si>
    <t>21337357</t>
  </si>
  <si>
    <t>부산광역시 부산진구 당감서로 88, (부암동, 성우빌딩) 3층</t>
  </si>
  <si>
    <t>051-818-7575</t>
  </si>
  <si>
    <t>속시원내과의원</t>
  </si>
  <si>
    <t>21338752</t>
  </si>
  <si>
    <t xml:space="preserve">부산광역시 부산진구 전포대로275번길 79, (전포동) </t>
  </si>
  <si>
    <t>051-804-1069</t>
  </si>
  <si>
    <t>속시원한내과의원</t>
  </si>
  <si>
    <t>21346852</t>
  </si>
  <si>
    <t xml:space="preserve">부산광역시 부산진구 동평로 90, (당감동) </t>
  </si>
  <si>
    <t>051-891-7510</t>
  </si>
  <si>
    <t>속편한장내과의원</t>
  </si>
  <si>
    <t>21354758</t>
  </si>
  <si>
    <t>부산광역시 부산진구 새싹로 218, (초읍동) 3~4층</t>
  </si>
  <si>
    <t>051-997-7575</t>
  </si>
  <si>
    <t>손지식의원</t>
  </si>
  <si>
    <t>21304718</t>
  </si>
  <si>
    <t>부산광역시 부산진구 중앙대로 799, (부전동) 2,3층</t>
  </si>
  <si>
    <t>051-809-8877</t>
  </si>
  <si>
    <t>송수근내과의원</t>
  </si>
  <si>
    <t>21347701</t>
  </si>
  <si>
    <t xml:space="preserve">부산광역시 부산진구 당감로16번길 5 (당감동) </t>
  </si>
  <si>
    <t>051-896-8806</t>
  </si>
  <si>
    <t>송준영내과소아청소년과의원</t>
  </si>
  <si>
    <t>21355576</t>
  </si>
  <si>
    <t>부산광역시 부산진구 중앙대로 801, (부전동) 2,3층</t>
  </si>
  <si>
    <t>051-809-1151</t>
  </si>
  <si>
    <t>숨편한곽내과의원</t>
  </si>
  <si>
    <t>21355240</t>
  </si>
  <si>
    <t>부산광역시 부산진구 중앙대로 773-1, (부전동) 2층</t>
  </si>
  <si>
    <t>051-802-7588</t>
  </si>
  <si>
    <t>시민건강증진의원</t>
  </si>
  <si>
    <t>21356564</t>
  </si>
  <si>
    <t>부산광역시 부산진구 동평로 106, (당감동) 5층,6층</t>
  </si>
  <si>
    <t>051-893-6050</t>
  </si>
  <si>
    <t>21356238</t>
  </si>
  <si>
    <t>부산광역시 부산진구 전포대로200번길 27, (전포동) 강남메디컬센터 4층</t>
  </si>
  <si>
    <t>051-711-0008</t>
  </si>
  <si>
    <t>신세계소아청소년과의원</t>
  </si>
  <si>
    <t>21337756</t>
  </si>
  <si>
    <t>부산광역시 부산진구 대학로 3, (가야동, 세화빌딩) 602호</t>
  </si>
  <si>
    <t>051-898-0220</t>
  </si>
  <si>
    <t>21332550</t>
  </si>
  <si>
    <t>부산광역시 부산진구 신천대로 241, (부암동, 롯데마트) 4층</t>
  </si>
  <si>
    <t>051-817-7582</t>
  </si>
  <si>
    <t>아이리스성형외과의원</t>
  </si>
  <si>
    <t>21327386</t>
  </si>
  <si>
    <t>051-809-0021</t>
  </si>
  <si>
    <t>안경민소아청소년과의원</t>
  </si>
  <si>
    <t>21318751</t>
  </si>
  <si>
    <t xml:space="preserve">부산광역시 부산진구 성지로 77-1, (초읍동) </t>
  </si>
  <si>
    <t>051-804-6274</t>
  </si>
  <si>
    <t>안철신경외과의원</t>
  </si>
  <si>
    <t>21357641</t>
  </si>
  <si>
    <t>부산광역시 부산진구 중앙대로 617 안철신경외과 1,2층 (범천동)</t>
  </si>
  <si>
    <t>051-639-7582</t>
  </si>
  <si>
    <t>연세김의원</t>
  </si>
  <si>
    <t>21343284</t>
  </si>
  <si>
    <t>부산광역시 부산진구 백양관문로77번길 51, (개금동, 동원화인패밀리타운) 106동 204,205호</t>
  </si>
  <si>
    <t>051-893-1224</t>
  </si>
  <si>
    <t>연세마취통증의학과의원</t>
  </si>
  <si>
    <t>21327921</t>
  </si>
  <si>
    <t>부산광역시 부산진구 가야대로 785, (부전동, 성영빌딩) 4층</t>
  </si>
  <si>
    <t>051-805-1120</t>
  </si>
  <si>
    <t>21336903</t>
  </si>
  <si>
    <t xml:space="preserve">부산광역시 부산진구 중앙대로 700, (부전동) </t>
  </si>
  <si>
    <t>051-819-6600</t>
  </si>
  <si>
    <t>예원의원</t>
  </si>
  <si>
    <t>21357081</t>
  </si>
  <si>
    <t>부산광역시 부산진구 범일로 138, (범천동) 2층</t>
  </si>
  <si>
    <t>051-632-0006</t>
  </si>
  <si>
    <t>오성병원</t>
  </si>
  <si>
    <t>21204039</t>
  </si>
  <si>
    <t>부산광역시 부산진구 중앙대로 910, (양정동) 지상1~11층</t>
  </si>
  <si>
    <t>051-850-0800</t>
  </si>
  <si>
    <t>오세진내과의원</t>
  </si>
  <si>
    <t>21334251</t>
  </si>
  <si>
    <t>부산광역시 부산진구 가야대로 486, (개금동) 2층</t>
  </si>
  <si>
    <t>051-897-0015</t>
  </si>
  <si>
    <t>우리가족처음의원</t>
  </si>
  <si>
    <t>21346151</t>
  </si>
  <si>
    <t>부산광역시 부산진구 백양대로300번길 20, (개금동, 신개금엘지아파트) 신개금엘지아파트상가동 지하1층 2,3,4호</t>
  </si>
  <si>
    <t>051-895-0129</t>
  </si>
  <si>
    <t>21338345</t>
  </si>
  <si>
    <t>부산광역시 부산진구 엄광로 68-1, (가야동, 덕산빌딩) 3층</t>
  </si>
  <si>
    <t>051-895-7589</t>
  </si>
  <si>
    <t>21352577</t>
  </si>
  <si>
    <t>부산광역시 부산진구 동성로 136, (전포동) 301층</t>
  </si>
  <si>
    <t>051-808-1113</t>
  </si>
  <si>
    <t>우리아동의원</t>
  </si>
  <si>
    <t>21355851</t>
  </si>
  <si>
    <t>부산광역시 부산진구 중앙대로 821 삼한골든뷰센트럴파크스퀘어201동230호 (범전동)</t>
  </si>
  <si>
    <t>051-893-0001</t>
  </si>
  <si>
    <t>21332487</t>
  </si>
  <si>
    <t>부산광역시 부산진구 동평로 410, (양정동) 2층 일부</t>
  </si>
  <si>
    <t>051-863-0121</t>
  </si>
  <si>
    <t>우리정내과의원</t>
  </si>
  <si>
    <t>21350647</t>
  </si>
  <si>
    <t>부산광역시 부산진구 엄광로 33, (개금동) 1,2층</t>
  </si>
  <si>
    <t>051-895-7582</t>
  </si>
  <si>
    <t>원광메디칼영상의학과내과의원</t>
  </si>
  <si>
    <t>21339384</t>
  </si>
  <si>
    <t>051-805-6100</t>
  </si>
  <si>
    <t>유만규정형외과의원</t>
  </si>
  <si>
    <t>21313237</t>
  </si>
  <si>
    <t xml:space="preserve">부산광역시 부산진구 새싹로 140, (연지동) </t>
  </si>
  <si>
    <t>051-803-1634</t>
  </si>
  <si>
    <t>21313466</t>
  </si>
  <si>
    <t xml:space="preserve">부산광역시 부산진구 새싹로 150, (연지동) </t>
  </si>
  <si>
    <t>051-803-2911</t>
  </si>
  <si>
    <t>윤욱돈내과의원</t>
  </si>
  <si>
    <t>21337543</t>
  </si>
  <si>
    <t xml:space="preserve">부산광역시 부산진구 새싹로 146, (연지동) </t>
  </si>
  <si>
    <t>051-802-6121</t>
  </si>
  <si>
    <t>의)청십자의료재단 행복한병원</t>
  </si>
  <si>
    <t>21202397</t>
  </si>
  <si>
    <t>부산광역시 부산진구 봉수로 18, (전포동) 지상 1층 일부, 2층 일부, 3층 일부</t>
  </si>
  <si>
    <t>051-757-5119</t>
  </si>
  <si>
    <t>의료법인 온그룹의료재단 온종합병원</t>
  </si>
  <si>
    <t>21100616</t>
  </si>
  <si>
    <t xml:space="preserve">부산광역시 부산진구 가야대로 721, (당감동)  719, 767 </t>
  </si>
  <si>
    <t>051-607-0114</t>
  </si>
  <si>
    <t>이신내과의원</t>
  </si>
  <si>
    <t>21356165</t>
  </si>
  <si>
    <t>부산광역시 부산진구 중앙대로 808, (전포동) 금정빌딩 4층,5층</t>
  </si>
  <si>
    <t>051-715-5501</t>
  </si>
  <si>
    <t>이영우내과의원</t>
  </si>
  <si>
    <t>21333548</t>
  </si>
  <si>
    <t>부산광역시 부산진구 중앙대로 751, (부전동) 2층 201호</t>
  </si>
  <si>
    <t>051-808-0188</t>
  </si>
  <si>
    <t>이영주소아청소년과의원</t>
  </si>
  <si>
    <t>21312885</t>
  </si>
  <si>
    <t>부산광역시 부산진구 동평로 109, (부암동) 4층</t>
  </si>
  <si>
    <t>051-809-5888</t>
  </si>
  <si>
    <t>이우종이비인후과의원</t>
  </si>
  <si>
    <t>21331006</t>
  </si>
  <si>
    <t>부산광역시 부산진구 가야대로 486 해동빌딩 4층 (개금동)</t>
  </si>
  <si>
    <t>051-894-3777</t>
  </si>
  <si>
    <t>이원우내과의원</t>
  </si>
  <si>
    <t>21311030</t>
  </si>
  <si>
    <t>부산광역시 부산진구 당감로 47-2, (당감동) 2,3층</t>
  </si>
  <si>
    <t>051-895-2164</t>
  </si>
  <si>
    <t>이의원</t>
  </si>
  <si>
    <t>21326479</t>
  </si>
  <si>
    <t>부산광역시 부산진구 신암로 72, (범천동, 서면항도타워맨션) 2층 205~208호</t>
  </si>
  <si>
    <t>051-634-9115</t>
  </si>
  <si>
    <t>이재복내과의원</t>
  </si>
  <si>
    <t>21330468</t>
  </si>
  <si>
    <t xml:space="preserve">부산광역시 부산진구 중앙대로 930, (양정동) </t>
  </si>
  <si>
    <t>051-862-2552</t>
  </si>
  <si>
    <t>장시원내과의원</t>
  </si>
  <si>
    <t>21349827</t>
  </si>
  <si>
    <t>부산광역시 부산진구 가야대로 476-1, (개금동, 덕양빌딩) 4층</t>
  </si>
  <si>
    <t>051-895-8500</t>
  </si>
  <si>
    <t>장팔팔의원</t>
  </si>
  <si>
    <t>21350205</t>
  </si>
  <si>
    <t>부산광역시 부산진구 범일로 146-1, (범천동) 6층</t>
  </si>
  <si>
    <t>051-714-1388</t>
  </si>
  <si>
    <t>21337691</t>
  </si>
  <si>
    <t>051-816-7855</t>
  </si>
  <si>
    <t>21324239</t>
  </si>
  <si>
    <t xml:space="preserve">부산광역시 부산진구 당감서로80번길 20, (당감동) </t>
  </si>
  <si>
    <t>051-895-0370</t>
  </si>
  <si>
    <t>21309876</t>
  </si>
  <si>
    <t xml:space="preserve">부산광역시 부산진구 당감로 15, (당감동) </t>
  </si>
  <si>
    <t>051-894-1836</t>
  </si>
  <si>
    <t>21329401</t>
  </si>
  <si>
    <t xml:space="preserve">부산광역시 부산진구 동평로 358, (양정동) </t>
  </si>
  <si>
    <t>051-868-2868</t>
  </si>
  <si>
    <t>정준용내과의원</t>
  </si>
  <si>
    <t>21334820</t>
  </si>
  <si>
    <t xml:space="preserve">부산광역시 부산진구 동평로 94, (당감동) </t>
  </si>
  <si>
    <t>051-894-8711</t>
  </si>
  <si>
    <t>조성래의원</t>
  </si>
  <si>
    <t>21326576</t>
  </si>
  <si>
    <t xml:space="preserve">부산광역시 부산진구 동성로 107, (전포동) </t>
  </si>
  <si>
    <t>051-818-6700</t>
  </si>
  <si>
    <t>조앤조내과신경과의원</t>
  </si>
  <si>
    <t>21353042</t>
  </si>
  <si>
    <t>부산광역시 부산진구 동평로 422, (양정동) 2,3층</t>
  </si>
  <si>
    <t>051-337-0002</t>
  </si>
  <si>
    <t>조은메디의원</t>
  </si>
  <si>
    <t>21336300</t>
  </si>
  <si>
    <t xml:space="preserve">부산광역시 부산진구 개금본동로 3, (개금동) </t>
  </si>
  <si>
    <t>051-898-0501</t>
  </si>
  <si>
    <t>21339911</t>
  </si>
  <si>
    <t xml:space="preserve">부산광역시 부산진구 범일로 160, (범천동) </t>
  </si>
  <si>
    <t>051-644-0303</t>
  </si>
  <si>
    <t>21322333</t>
  </si>
  <si>
    <t xml:space="preserve">부산광역시 부산진구 성지로 84-1, (초읍동) </t>
  </si>
  <si>
    <t>051-803-0399</t>
  </si>
  <si>
    <t>21328901</t>
  </si>
  <si>
    <t>부산광역시 부산진구 동평로 102-2 1층 (당감동)</t>
  </si>
  <si>
    <t>051-805-3252</t>
  </si>
  <si>
    <t>초읍세일정형외과의원</t>
  </si>
  <si>
    <t>21331316</t>
  </si>
  <si>
    <t xml:space="preserve">부산광역시 부산진구 성지로 86, (초읍동) </t>
  </si>
  <si>
    <t>051-816-4475</t>
  </si>
  <si>
    <t>최웅식의원</t>
  </si>
  <si>
    <t>21320756</t>
  </si>
  <si>
    <t xml:space="preserve">부산광역시 부산진구 신암로 1, (범천동) </t>
  </si>
  <si>
    <t>051-633-2478</t>
  </si>
  <si>
    <t>태을의원</t>
  </si>
  <si>
    <t>21318000</t>
  </si>
  <si>
    <t xml:space="preserve">부산광역시 부산진구 동평로 82, (당감동) </t>
  </si>
  <si>
    <t>051-897-4636</t>
  </si>
  <si>
    <t>21347395</t>
  </si>
  <si>
    <t xml:space="preserve">부산광역시 부산진구 연수로 25, (양정동) </t>
  </si>
  <si>
    <t>051-991-1117</t>
  </si>
  <si>
    <t>파비앙이비인후과의원</t>
  </si>
  <si>
    <t>21332533</t>
  </si>
  <si>
    <t>부산광역시 부산진구 가야대로 785, (부전동) 성영빌딩 6층</t>
  </si>
  <si>
    <t>051-816-1700</t>
  </si>
  <si>
    <t>21340218</t>
  </si>
  <si>
    <t>부산광역시 부산진구 새싹로 240-1, (초읍동) 1,2층</t>
  </si>
  <si>
    <t>051-802-6662</t>
  </si>
  <si>
    <t>학교법인 춘해병원</t>
  </si>
  <si>
    <t>21100268</t>
  </si>
  <si>
    <t xml:space="preserve">부산광역시 부산진구 중앙대로 605-605, (범천동) </t>
  </si>
  <si>
    <t>051-608-0116</t>
  </si>
  <si>
    <t>한결의원</t>
  </si>
  <si>
    <t>21339937</t>
  </si>
  <si>
    <t>부산광역시 부산진구 전포대로 170, (전포동, 유성해너스타워) B-103호</t>
  </si>
  <si>
    <t>051-900-4024</t>
  </si>
  <si>
    <t>한송의원</t>
  </si>
  <si>
    <t>21316937</t>
  </si>
  <si>
    <t xml:space="preserve">부산광역시 부산진구 가야공원로 44, (가야동) </t>
  </si>
  <si>
    <t>051-895-7501</t>
  </si>
  <si>
    <t>한스이비인후과의원</t>
  </si>
  <si>
    <t>21342024</t>
  </si>
  <si>
    <t>부산광역시 부산진구 동평로 90, (당감동) 3층</t>
  </si>
  <si>
    <t>051-891-5786</t>
  </si>
  <si>
    <t>항도다사랑의원</t>
  </si>
  <si>
    <t>21327220</t>
  </si>
  <si>
    <t>부산광역시 부산진구 대학로61번길 3, (가야동) 1층</t>
  </si>
  <si>
    <t>051-898-3600</t>
  </si>
  <si>
    <t>허종현내과의원</t>
  </si>
  <si>
    <t>21354430</t>
  </si>
  <si>
    <t>부산광역시 부산진구 새싹로 157-2, (연지동) 2층</t>
  </si>
  <si>
    <t>051-805-2222</t>
  </si>
  <si>
    <t>황성기이비인후과의원</t>
  </si>
  <si>
    <t>21311641</t>
  </si>
  <si>
    <t xml:space="preserve">부산광역시 부산진구 동평로 201, (부암동) </t>
  </si>
  <si>
    <t>051-809-9111</t>
  </si>
  <si>
    <t>휴병원</t>
  </si>
  <si>
    <t>21204519</t>
  </si>
  <si>
    <t>부산광역시 부산진구 가야대로 713, (당감동) 2~8, 10, 11~15층</t>
  </si>
  <si>
    <t>051-803-9000</t>
  </si>
  <si>
    <t>구구서울소아청소년과의원</t>
  </si>
  <si>
    <t>21353786</t>
  </si>
  <si>
    <t>부산광역시 동래구 중앙대로 1523, (온천동) SKHUBSKY 2층</t>
  </si>
  <si>
    <t>051-556-1106</t>
  </si>
  <si>
    <t>부산광역시동래구보건소</t>
  </si>
  <si>
    <t>21350621</t>
  </si>
  <si>
    <t>부산광역시 동래구 명장로 50, (명장동) 2층</t>
  </si>
  <si>
    <t>051-526-7555</t>
  </si>
  <si>
    <t>김백순이비인후과의원</t>
  </si>
  <si>
    <t>21313636</t>
  </si>
  <si>
    <t>부산광역시 동래구 충렬대로238번길 7, (수안동, 성완세띠앙) 315호</t>
  </si>
  <si>
    <t>051-555-2535</t>
  </si>
  <si>
    <t>김봉관소아과의원</t>
  </si>
  <si>
    <t>21311871</t>
  </si>
  <si>
    <t xml:space="preserve">부산광역시 동래구 사직북로19번길 5, (사직동) </t>
  </si>
  <si>
    <t>051-501-5088</t>
  </si>
  <si>
    <t>김지환내과의원</t>
  </si>
  <si>
    <t>21356521</t>
  </si>
  <si>
    <t xml:space="preserve">부산광역시 동래구 명륜로 161, (명륜동)  4층 </t>
  </si>
  <si>
    <t>051-710-0900</t>
  </si>
  <si>
    <t>늘봄내과의원</t>
  </si>
  <si>
    <t>21354464</t>
  </si>
  <si>
    <t>부산광역시 동래구 충렬대로 413, (안락동) 9,10층</t>
  </si>
  <si>
    <t>051-961-8200</t>
  </si>
  <si>
    <t>다나은의원</t>
  </si>
  <si>
    <t>21349738</t>
  </si>
  <si>
    <t>부산광역시 동래구 안연로 88, (안락동) 3층</t>
  </si>
  <si>
    <t>051-532-3235</t>
  </si>
  <si>
    <t>대동병원</t>
  </si>
  <si>
    <t>21100080</t>
  </si>
  <si>
    <t xml:space="preserve">부산광역시 동래구 충렬대로 187, (명륜동) </t>
  </si>
  <si>
    <t>051-550-9264</t>
  </si>
  <si>
    <t>더사랑의원</t>
  </si>
  <si>
    <t>21333262</t>
  </si>
  <si>
    <t>부산광역시 동래구 아시아드대로 245, (온천동) 온천3동 미남역 5번 출입구</t>
  </si>
  <si>
    <t>051-507-8575</t>
  </si>
  <si>
    <t>동래마취통증의학과의원</t>
  </si>
  <si>
    <t>21343594</t>
  </si>
  <si>
    <t xml:space="preserve">부산광역시 동래구 충렬대로 252, (수안동) </t>
  </si>
  <si>
    <t>051-557-8275</t>
  </si>
  <si>
    <t>동래장편한내과의원</t>
  </si>
  <si>
    <t>21351961</t>
  </si>
  <si>
    <t>부산광역시 동래구 온천장로 123-1, (온천동) 2층</t>
  </si>
  <si>
    <t>051-556-8300</t>
  </si>
  <si>
    <t>류인열내과의원</t>
  </si>
  <si>
    <t>21333971</t>
  </si>
  <si>
    <t xml:space="preserve">부산광역시 동래구 충렬대로359번길 62, (안락동) </t>
  </si>
  <si>
    <t>051-527-7223</t>
  </si>
  <si>
    <t>문형기소아과의원</t>
  </si>
  <si>
    <t>21312117</t>
  </si>
  <si>
    <t xml:space="preserve">부산광역시 동래구 충렬대로 431, (안락동) </t>
  </si>
  <si>
    <t>051-524-3000</t>
  </si>
  <si>
    <t>문형일내과의원</t>
  </si>
  <si>
    <t>21324441</t>
  </si>
  <si>
    <t xml:space="preserve">부산광역시 동래구 안락로 17-1, (안락동) </t>
  </si>
  <si>
    <t>051-527-1239</t>
  </si>
  <si>
    <t>미남맑은내과의원</t>
  </si>
  <si>
    <t>21349649</t>
  </si>
  <si>
    <t>부산광역시 동래구 아시아드대로 239-1, (온천동, 월드메디컬타워) 3층</t>
  </si>
  <si>
    <t>051-507-8273</t>
  </si>
  <si>
    <t>바룸내과의원</t>
  </si>
  <si>
    <t>21352887</t>
  </si>
  <si>
    <t>부산광역시 동래구 금강공원로 2, (온천동, sk허브올리브) 3층 301, 302호</t>
  </si>
  <si>
    <t>051-558-5608</t>
  </si>
  <si>
    <t>박상욱가정의학과의원</t>
  </si>
  <si>
    <t>21330786</t>
  </si>
  <si>
    <t>부산광역시 동래구 동래로148번길 24, (복천동) 1층일부,2층</t>
  </si>
  <si>
    <t>051-554-3175</t>
  </si>
  <si>
    <t>방영근내과의원</t>
  </si>
  <si>
    <t>21312796</t>
  </si>
  <si>
    <t xml:space="preserve">부산광역시 동래구 석사로 47, (사직동) </t>
  </si>
  <si>
    <t>051-502-8008</t>
  </si>
  <si>
    <t>보람신경외과의원</t>
  </si>
  <si>
    <t>21326321</t>
  </si>
  <si>
    <t xml:space="preserve">부산광역시 동래구 충렬대로459번길 1, (안락동) </t>
  </si>
  <si>
    <t>051-525-8275</t>
  </si>
  <si>
    <t>복천외과의원</t>
  </si>
  <si>
    <t>21317810</t>
  </si>
  <si>
    <t xml:space="preserve">부산광역시 동래구 동래로 161, (복천동) </t>
  </si>
  <si>
    <t>051-556-5310</t>
  </si>
  <si>
    <t>본메디조아의원</t>
  </si>
  <si>
    <t>21354197</t>
  </si>
  <si>
    <t>부산광역시 동래구 충렬대로 413, (안락동) 5층</t>
  </si>
  <si>
    <t>051-532-0080</t>
  </si>
  <si>
    <t>사직내과의원</t>
  </si>
  <si>
    <t>21327106</t>
  </si>
  <si>
    <t xml:space="preserve">부산광역시 동래구 사직북로 21, (사직동) </t>
  </si>
  <si>
    <t>051-502-7010</t>
  </si>
  <si>
    <t>사직부산아동병원</t>
  </si>
  <si>
    <t>21203709</t>
  </si>
  <si>
    <t xml:space="preserve">부산광역시 동래구 아시아드대로 186, (사직동) </t>
  </si>
  <si>
    <t>051-503-0075</t>
  </si>
  <si>
    <t>21317518</t>
  </si>
  <si>
    <t>부산광역시 동래구 충렬대로 252, (수안동) 5층 삼성의원</t>
  </si>
  <si>
    <t>051-557-1331</t>
  </si>
  <si>
    <t>21337292</t>
  </si>
  <si>
    <t xml:space="preserve">부산광역시 동래구 금강공원로 8-1, (온천동) </t>
  </si>
  <si>
    <t>051-583-7656</t>
  </si>
  <si>
    <t>새길내과의원</t>
  </si>
  <si>
    <t>21346411</t>
  </si>
  <si>
    <t>부산광역시 동래구 금강공원로 11, (온천동, 온천 메디 플러스) 3층 301,302호</t>
  </si>
  <si>
    <t>051-553-1088</t>
  </si>
  <si>
    <t>21353085</t>
  </si>
  <si>
    <t xml:space="preserve">부산광역시 동래구 서동중심로 4, (명장동) </t>
  </si>
  <si>
    <t>051-532-8008</t>
  </si>
  <si>
    <t>아이나래소아청소년과의원</t>
  </si>
  <si>
    <t>21355029</t>
  </si>
  <si>
    <t>부산광역시 동래구 시실로24번길 5, (명륜동) 2층</t>
  </si>
  <si>
    <t>051-552-1030</t>
  </si>
  <si>
    <t>21352151</t>
  </si>
  <si>
    <t>부산광역시 동래구 사직북로 24, (사직동) 4층</t>
  </si>
  <si>
    <t>051-504-0119</t>
  </si>
  <si>
    <t>21354677</t>
  </si>
  <si>
    <t>부산광역시 동래구 석사로 5, (사직동) 2층</t>
  </si>
  <si>
    <t>051-710-7975</t>
  </si>
  <si>
    <t>예일가정의학과의원</t>
  </si>
  <si>
    <t>21354693</t>
  </si>
  <si>
    <t>부산광역시 동래구 안남로 23, (낙민동, 보림프라자) 206호</t>
  </si>
  <si>
    <t>051-525-9888</t>
  </si>
  <si>
    <t>21326355</t>
  </si>
  <si>
    <t xml:space="preserve">부산광역시 동래구 안락로 19, (안락동) </t>
  </si>
  <si>
    <t>051-531-4275</t>
  </si>
  <si>
    <t>우리비전내과외과의원</t>
  </si>
  <si>
    <t>21353778</t>
  </si>
  <si>
    <t xml:space="preserve">부산광역시 동래구 충렬대로 239, (수안동, 수안메디칼센터 701,702, 801호)  </t>
  </si>
  <si>
    <t>051-552-0075</t>
  </si>
  <si>
    <t>의료법인 광혜의료재단 광혜병원</t>
  </si>
  <si>
    <t>21100454</t>
  </si>
  <si>
    <t xml:space="preserve">부산광역시 동래구 충렬대로 96, (온천동, 광혜병원)  </t>
  </si>
  <si>
    <t>051-590-3333</t>
  </si>
  <si>
    <t>의료법인 상원의료재단 부산힘찬병원</t>
  </si>
  <si>
    <t>21203512</t>
  </si>
  <si>
    <t xml:space="preserve">부산광역시 동래구 충렬대로 255, (수안동) </t>
  </si>
  <si>
    <t>051-559-0107</t>
  </si>
  <si>
    <t>의료법인 파란시티의료재단 부산항운병원</t>
  </si>
  <si>
    <t>21204136</t>
  </si>
  <si>
    <t xml:space="preserve">부산광역시 동래구 충렬대로348번길 1, 안락동  (안락동) </t>
  </si>
  <si>
    <t>051-580-2766</t>
  </si>
  <si>
    <t>21331626</t>
  </si>
  <si>
    <t>부산광역시 동래구 안연로 64, (안락동) 2층 이내과의원</t>
  </si>
  <si>
    <t>051-523-0300</t>
  </si>
  <si>
    <t>이민호이비인후과의원</t>
  </si>
  <si>
    <t>21338892</t>
  </si>
  <si>
    <t>부산광역시 동래구 사직북로 25-1, (사직동) 2층</t>
  </si>
  <si>
    <t>051-504-8778</t>
  </si>
  <si>
    <t>이상성플러스의원</t>
  </si>
  <si>
    <t>21325162</t>
  </si>
  <si>
    <t xml:space="preserve">부산광역시 동래구 쇠미로81번길 22, (사직동) </t>
  </si>
  <si>
    <t>051-502-8525</t>
  </si>
  <si>
    <t>이언탁내과의원</t>
  </si>
  <si>
    <t>21320845</t>
  </si>
  <si>
    <t>부산광역시 동래구 여고북로 169, (온천동) 2, 3층</t>
  </si>
  <si>
    <t>051-504-5338</t>
  </si>
  <si>
    <t>이준상내과의원</t>
  </si>
  <si>
    <t>21356122</t>
  </si>
  <si>
    <t>부산광역시 동래구 충렬대로428번길 33, (안락동) 1~3층</t>
  </si>
  <si>
    <t>051-526-4088</t>
  </si>
  <si>
    <t>일신정형외과의원</t>
  </si>
  <si>
    <t>21337039</t>
  </si>
  <si>
    <t>부산광역시 동래구 충렬대로 353, (안락동) 3층</t>
  </si>
  <si>
    <t>051-528-1288</t>
  </si>
  <si>
    <t>조석태마취통증의학과의원</t>
  </si>
  <si>
    <t>21336768</t>
  </si>
  <si>
    <t xml:space="preserve">부산광역시 동래구 충렬대로107번길 106, (온천동) </t>
  </si>
  <si>
    <t>051-553-9777</t>
  </si>
  <si>
    <t>조준만이비인후과의원</t>
  </si>
  <si>
    <t>21349622</t>
  </si>
  <si>
    <t>부산광역시 동래구 명륜로 191, (명륜동) 2층</t>
  </si>
  <si>
    <t>051-558-0035</t>
  </si>
  <si>
    <t>지동하이비인후과의원</t>
  </si>
  <si>
    <t>21320683</t>
  </si>
  <si>
    <t>부산광역시 동래구 충렬대로 239, (수안동, 수안메디칼센터) 401호</t>
  </si>
  <si>
    <t>051-555-0655</t>
  </si>
  <si>
    <t>최봉근소아과의원</t>
  </si>
  <si>
    <t>21326983</t>
  </si>
  <si>
    <t xml:space="preserve">부산광역시 동래구 충렬대로 467, (안락동) </t>
  </si>
  <si>
    <t>051-527-7600</t>
  </si>
  <si>
    <t>최춘한내과의원</t>
  </si>
  <si>
    <t>21349746</t>
  </si>
  <si>
    <t>부산광역시 동래구 아시아드대로 184,  (사직동) 2,3층</t>
  </si>
  <si>
    <t>051-501-2900</t>
  </si>
  <si>
    <t>최환준내과의원</t>
  </si>
  <si>
    <t>21326371</t>
  </si>
  <si>
    <t>부산광역시 동래구 아시아드대로 225, (온천동) 2층</t>
  </si>
  <si>
    <t>051-504-1380</t>
  </si>
  <si>
    <t>21323674</t>
  </si>
  <si>
    <t>부산광역시 동래구 명안로85번길 52, (명장동) 7층</t>
  </si>
  <si>
    <t>051-525-7500</t>
  </si>
  <si>
    <t>21320152</t>
  </si>
  <si>
    <t xml:space="preserve">부산광역시 동래구 명륜로98번길 12, (수안동) </t>
  </si>
  <si>
    <t>051-552-1150</t>
  </si>
  <si>
    <t>한국건강관리협회건강증진의원</t>
  </si>
  <si>
    <t>21314543</t>
  </si>
  <si>
    <t xml:space="preserve">부산광역시 동래구 충렬대로 145, (온천동) </t>
  </si>
  <si>
    <t>051-553-6400</t>
  </si>
  <si>
    <t>21345601</t>
  </si>
  <si>
    <t>부산광역시 동래구 안락로 12, (안락동) 안락메디컬 2층</t>
  </si>
  <si>
    <t>051-527-2017</t>
  </si>
  <si>
    <t>한봉수이비인후과의원</t>
  </si>
  <si>
    <t>21318182</t>
  </si>
  <si>
    <t xml:space="preserve">부산광역시 동래구 아시아드대로 221, (온천동) </t>
  </si>
  <si>
    <t>051-504-4800</t>
  </si>
  <si>
    <t>21356084</t>
  </si>
  <si>
    <t>부산광역시 동래구 아시아드대로 234, (온천동, 반도보라상가) 206호</t>
  </si>
  <si>
    <t>051-505-9922</t>
  </si>
  <si>
    <t>(사)대한결핵협회부산광역시지부 복십자의원</t>
  </si>
  <si>
    <t>21303568</t>
  </si>
  <si>
    <t xml:space="preserve">부산광역시 남구 수영로 299, (대연동) </t>
  </si>
  <si>
    <t>051-611-3622</t>
  </si>
  <si>
    <t>부산광역시남구보건소</t>
  </si>
  <si>
    <t>W365메디컬의원</t>
  </si>
  <si>
    <t>21333106</t>
  </si>
  <si>
    <t>부산광역시 남구 분포로 145, (용호동, 더블유) 2086-2, 2087호</t>
  </si>
  <si>
    <t>051-622-0365</t>
  </si>
  <si>
    <t>강남비뇨기과의원</t>
  </si>
  <si>
    <t>21337187</t>
  </si>
  <si>
    <t xml:space="preserve">부산광역시 남구 수영로 31, (문현동) </t>
  </si>
  <si>
    <t>051-646-6464</t>
  </si>
  <si>
    <t>강동섭소아청소년과의원</t>
  </si>
  <si>
    <t>21308390</t>
  </si>
  <si>
    <t xml:space="preserve">부산광역시 남구 수영로 37, (문현동) </t>
  </si>
  <si>
    <t>051-634-9305</t>
  </si>
  <si>
    <t>21351457</t>
  </si>
  <si>
    <t>부산광역시 남구 분포로 111, (용호동, 엘지메트로시티아파트) 1003동 3층 301-1호</t>
  </si>
  <si>
    <t>051-612-7581</t>
  </si>
  <si>
    <t>김계영내과.소아청소년과의원</t>
  </si>
  <si>
    <t>21303754</t>
  </si>
  <si>
    <t>부산광역시 남구 수영로 252, (1,2층)) (대연동,</t>
  </si>
  <si>
    <t>051-627-7000</t>
  </si>
  <si>
    <t>김성미소아청소년과의원</t>
  </si>
  <si>
    <t>21350698</t>
  </si>
  <si>
    <t>부산광역시 남구 분포로 115, (용호동, 힐탑탑플레이스) B동 2층</t>
  </si>
  <si>
    <t>051-714-2046</t>
  </si>
  <si>
    <t>김소아청소년과의원</t>
  </si>
  <si>
    <t>21318921</t>
  </si>
  <si>
    <t xml:space="preserve">부산광역시 남구 우암로 67-2, (감만동) </t>
  </si>
  <si>
    <t>051-645-8988</t>
  </si>
  <si>
    <t>김진규내과의원</t>
  </si>
  <si>
    <t>21320225</t>
  </si>
  <si>
    <t xml:space="preserve">부산광역시 남구 고동골로78번길 12, (문현동) </t>
  </si>
  <si>
    <t>051-643-7666</t>
  </si>
  <si>
    <t>김효준내과의원</t>
  </si>
  <si>
    <t>21343438</t>
  </si>
  <si>
    <t>부산광역시 남구 석포로 76, (대연동) 3층</t>
  </si>
  <si>
    <t>051-628-6422</t>
  </si>
  <si>
    <t>나은소아청소년과의원</t>
  </si>
  <si>
    <t>21324182</t>
  </si>
  <si>
    <t xml:space="preserve">부산광역시 남구 용호로198번길 2, (용호동) </t>
  </si>
  <si>
    <t>051-623-9944</t>
  </si>
  <si>
    <t>늘편안하내과의원</t>
  </si>
  <si>
    <t>21350876</t>
  </si>
  <si>
    <t>부산광역시 남구 분포로 113, (용호동, 엘지메트로시티아파트) 1005동 4층 6호</t>
  </si>
  <si>
    <t>051-711-8270</t>
  </si>
  <si>
    <t>21348642</t>
  </si>
  <si>
    <t>부산광역시 남구 진남로 46, (대연동) 1,2층</t>
  </si>
  <si>
    <t>051-621-0119</t>
  </si>
  <si>
    <t>대연맑은내과의원</t>
  </si>
  <si>
    <t>21354791</t>
  </si>
  <si>
    <t xml:space="preserve">부산광역시 남구 수영로 233, (대연동)  민석빌딩 11층 </t>
  </si>
  <si>
    <t>051-715-8277</t>
  </si>
  <si>
    <t>대연의원</t>
  </si>
  <si>
    <t>21315850</t>
  </si>
  <si>
    <t>부산광역시 남구 수영로 256, (대연동) 2층</t>
  </si>
  <si>
    <t>051-624-0607</t>
  </si>
  <si>
    <t>도마스이비인후과의원</t>
  </si>
  <si>
    <t>21321264</t>
  </si>
  <si>
    <t>부산광역시 남구 용호로 189-2, (용호동) 4층</t>
  </si>
  <si>
    <t>051-627-9117</t>
  </si>
  <si>
    <t>레전드이비인후과의원</t>
  </si>
  <si>
    <t>21356424</t>
  </si>
  <si>
    <t>부산광역시 남구 수영로 151-1, (대연동) 3층</t>
  </si>
  <si>
    <t>051-635-5075</t>
  </si>
  <si>
    <t>류마참내과의원</t>
  </si>
  <si>
    <t>21352950</t>
  </si>
  <si>
    <t>부산광역시 남구 수영로 240-1, (대연동, 이지스퀘어빌딩) 5층</t>
  </si>
  <si>
    <t>051-365-8275</t>
  </si>
  <si>
    <t>21349053</t>
  </si>
  <si>
    <t xml:space="preserve">부산광역시 남구 못골로12번길 84, (대연동) </t>
  </si>
  <si>
    <t>051-612-7119</t>
  </si>
  <si>
    <t>못골이비인후과의원</t>
  </si>
  <si>
    <t>21348910</t>
  </si>
  <si>
    <t>부산광역시 남구 수영로 206, (대연동) 정학기정형외과 2층</t>
  </si>
  <si>
    <t>051-612-0920</t>
  </si>
  <si>
    <t>미래의원</t>
  </si>
  <si>
    <t>21339619</t>
  </si>
  <si>
    <t>부산광역시 남구 수영로266번길 36 미래의원 (대연동)</t>
  </si>
  <si>
    <t>051-622-6100</t>
  </si>
  <si>
    <t>21354588</t>
  </si>
  <si>
    <t>부산광역시 남구 분포로 115, (용호동) 힐탑탑플레이스 A동 302호</t>
  </si>
  <si>
    <t>051-623-7535</t>
  </si>
  <si>
    <t>민현주여성의원</t>
  </si>
  <si>
    <t>21336130</t>
  </si>
  <si>
    <t>부산광역시 남구 수영로 27, (문현동, 금호빌딩) 201호</t>
  </si>
  <si>
    <t>051-638-8275</t>
  </si>
  <si>
    <t>21351309</t>
  </si>
  <si>
    <t>부산광역시 남구 수영로 323, (대연동, 태강프라자) 601호</t>
  </si>
  <si>
    <t>051-611-8558</t>
  </si>
  <si>
    <t>박현용내과의원</t>
  </si>
  <si>
    <t>21328021</t>
  </si>
  <si>
    <t>부산광역시 남구 용호로 141, (용호동) 5층</t>
  </si>
  <si>
    <t>051-621-7105</t>
  </si>
  <si>
    <t>박홍석이비인후과의원</t>
  </si>
  <si>
    <t>21320969</t>
  </si>
  <si>
    <t xml:space="preserve">부산광역시 남구 수영로 203, (대연동, 대연 메디칼센터 301호) </t>
  </si>
  <si>
    <t>051-627-9517</t>
  </si>
  <si>
    <t>부산성모병원(재단법인 천주교부산교구유지재단)</t>
  </si>
  <si>
    <t>21100055</t>
  </si>
  <si>
    <t xml:space="preserve">부산광역시 남구 용호로232번길 25-14, (용호동) </t>
  </si>
  <si>
    <t>051-933-7060</t>
  </si>
  <si>
    <t>부산성소병원</t>
  </si>
  <si>
    <t>21203334</t>
  </si>
  <si>
    <t xml:space="preserve">부산광역시 남구 수영로 175, (대연동, SMG빌딩)  </t>
  </si>
  <si>
    <t>051-633-1123</t>
  </si>
  <si>
    <t>부산아동병원</t>
  </si>
  <si>
    <t>21203628</t>
  </si>
  <si>
    <t>부산광역시 남구 수영로 228, (대연동) 3층</t>
  </si>
  <si>
    <t>051-612-7582</t>
  </si>
  <si>
    <t>비타민내과의원</t>
  </si>
  <si>
    <t>21354251</t>
  </si>
  <si>
    <t>부산광역시 남구 용호로 152, (용호동) 대성빌딩 2층</t>
  </si>
  <si>
    <t>051-612-8273</t>
  </si>
  <si>
    <t>21321167</t>
  </si>
  <si>
    <t xml:space="preserve">부산광역시 남구 우암로 57-1, (감만동) </t>
  </si>
  <si>
    <t>051-647-0075</t>
  </si>
  <si>
    <t>성찬의원</t>
  </si>
  <si>
    <t>21344426</t>
  </si>
  <si>
    <t>부산광역시 남구 용호로 129, (용호동, 두산빌딩) 2층</t>
  </si>
  <si>
    <t>051-625-8575</t>
  </si>
  <si>
    <t>세종의원</t>
  </si>
  <si>
    <t>21324735</t>
  </si>
  <si>
    <t>부산광역시 남구 수영로 30-1, (문현동, 세종빌딩) 2층</t>
  </si>
  <si>
    <t>051-642-9977</t>
  </si>
  <si>
    <t>21351660</t>
  </si>
  <si>
    <t>부산광역시 남구 석포로 64, (감만동) 2,3층</t>
  </si>
  <si>
    <t>051-632-4392</t>
  </si>
  <si>
    <t>센텀연합의원</t>
  </si>
  <si>
    <t>21338710</t>
  </si>
  <si>
    <t xml:space="preserve">부산광역시 남구 홍곡로 17, (감만동) </t>
  </si>
  <si>
    <t>051-644-7582</t>
  </si>
  <si>
    <t>손내과의원</t>
  </si>
  <si>
    <t>21318212</t>
  </si>
  <si>
    <t xml:space="preserve">부산광역시 남구 석포로 123, (대연동) </t>
  </si>
  <si>
    <t>051-627-2626</t>
  </si>
  <si>
    <t>수미지이비인후과의원</t>
  </si>
  <si>
    <t>21322201</t>
  </si>
  <si>
    <t>부산광역시 남구 수영로 304, (대연동, 대승타워) 8층</t>
  </si>
  <si>
    <t>051-612-8058</t>
  </si>
  <si>
    <t>수의원</t>
  </si>
  <si>
    <t>21326908</t>
  </si>
  <si>
    <t>부산광역시 남구 석포로 34, (감만동, 국제아파트상가동) 204호</t>
  </si>
  <si>
    <t>051-633-7181</t>
  </si>
  <si>
    <t>신봉식이비인후과의원</t>
  </si>
  <si>
    <t>21348448</t>
  </si>
  <si>
    <t>부산광역시 남구 수영로 340, (대연동, 플러스빌딩) 3층</t>
  </si>
  <si>
    <t>051-623-7337</t>
  </si>
  <si>
    <t>아산김의원</t>
  </si>
  <si>
    <t>21354235</t>
  </si>
  <si>
    <t>부산광역시 남구 황령대로319번가길 158-4, (대연동) 1층 104호</t>
  </si>
  <si>
    <t>051-626-8835</t>
  </si>
  <si>
    <t>안무경가정의학과의원</t>
  </si>
  <si>
    <t>21332924</t>
  </si>
  <si>
    <t>부산광역시 남구 유엔평화로 152-2, (용당동, 용당한신문화타운상가) 208호</t>
  </si>
  <si>
    <t>051-626-3030</t>
  </si>
  <si>
    <t>21348073</t>
  </si>
  <si>
    <t>부산광역시 남구 오륙도로 85, (용호동, 오륙도 SK VIEW) 상가2동 210호 우리가정의학과의원</t>
  </si>
  <si>
    <t>051-622-5690</t>
  </si>
  <si>
    <t>위대한의원</t>
  </si>
  <si>
    <t>21347140</t>
  </si>
  <si>
    <t xml:space="preserve">부산광역시 남구 용호로 91, (용호동) </t>
  </si>
  <si>
    <t>051-711-6688</t>
  </si>
  <si>
    <t>위대항병원</t>
  </si>
  <si>
    <t>21203466</t>
  </si>
  <si>
    <t xml:space="preserve">부산광역시 남구 수영로 241, (대연동) </t>
  </si>
  <si>
    <t>051-928-9000</t>
  </si>
  <si>
    <t>의료법인고려의료재단부산고려병원</t>
  </si>
  <si>
    <t>21202079</t>
  </si>
  <si>
    <t xml:space="preserve">부산광역시 남구 수영로 238, (대연동) </t>
  </si>
  <si>
    <t>051-930-3000</t>
  </si>
  <si>
    <t>이균태내과의원</t>
  </si>
  <si>
    <t>21317071</t>
  </si>
  <si>
    <t xml:space="preserve">부산광역시 남구 용호로 147, (용호동) </t>
  </si>
  <si>
    <t>051-625-3100</t>
  </si>
  <si>
    <t>이만재내과의원</t>
  </si>
  <si>
    <t>21315558</t>
  </si>
  <si>
    <t xml:space="preserve">부산광역시 남구 황령대로 488, (대연동) </t>
  </si>
  <si>
    <t>051-622-2233</t>
  </si>
  <si>
    <t>이병구내과의원</t>
  </si>
  <si>
    <t>21310289</t>
  </si>
  <si>
    <t xml:space="preserve">부산광역시 남구 용호로 155-1, (용호동) </t>
  </si>
  <si>
    <t>051-623-7092</t>
  </si>
  <si>
    <t>이승모내과의원</t>
  </si>
  <si>
    <t>21315604</t>
  </si>
  <si>
    <t xml:space="preserve">부산광역시 남구 수영로 215, (대연동) </t>
  </si>
  <si>
    <t>051-628-2520</t>
  </si>
  <si>
    <t>21326541</t>
  </si>
  <si>
    <t xml:space="preserve">부산광역시 남구 유엔로 10, (우암동, 뉴서울아파트) </t>
  </si>
  <si>
    <t>051-633-2544</t>
  </si>
  <si>
    <t>일신소아청소년과의원</t>
  </si>
  <si>
    <t>21356301</t>
  </si>
  <si>
    <t>부산광역시 남구 분포로 113, (용호동, 엘지메트로시티) 주2상가 3층 일신소아청소년과</t>
  </si>
  <si>
    <t>051-611-6181</t>
  </si>
  <si>
    <t>정문호내과 의원</t>
  </si>
  <si>
    <t>21317747</t>
  </si>
  <si>
    <t xml:space="preserve">부산광역시 남구 석포로 67, (감만동) </t>
  </si>
  <si>
    <t>051-642-1847</t>
  </si>
  <si>
    <t>정한호내과의원</t>
  </si>
  <si>
    <t>21332231</t>
  </si>
  <si>
    <t xml:space="preserve">부산광역시 남구 수영로 196, (대연동) </t>
  </si>
  <si>
    <t>051-611-7677</t>
  </si>
  <si>
    <t>정해철내과의원</t>
  </si>
  <si>
    <t>21329443</t>
  </si>
  <si>
    <t xml:space="preserve">부산광역시 남구 수영로 17, (문현동) </t>
  </si>
  <si>
    <t>051-645-8300</t>
  </si>
  <si>
    <t>조영이비인후과의원</t>
  </si>
  <si>
    <t>21317551</t>
  </si>
  <si>
    <t>부산광역시 남구 분포로 111, (용호동, 엘지메트로시티) 주1상가 203호</t>
  </si>
  <si>
    <t>051-612-3119</t>
  </si>
  <si>
    <t>조진수소아청소년과의원</t>
  </si>
  <si>
    <t>21315396</t>
  </si>
  <si>
    <t xml:space="preserve">부산광역시 남구 용호로 200, (용호동) </t>
  </si>
  <si>
    <t>051-625-9933</t>
  </si>
  <si>
    <t>21347921</t>
  </si>
  <si>
    <t xml:space="preserve">부산광역시 남구 수영로 340, (대연동, 대연메디컬빌딩 2충) </t>
  </si>
  <si>
    <t>051-627-0360</t>
  </si>
  <si>
    <t>진도순이비인후과의원</t>
  </si>
  <si>
    <t>21324930</t>
  </si>
  <si>
    <t xml:space="preserve">부산광역시 남구 수영로 25, (문현동) </t>
  </si>
  <si>
    <t>051-646-4321</t>
  </si>
  <si>
    <t>21317682</t>
  </si>
  <si>
    <t xml:space="preserve">부산광역시 남구 전포대로92번길 6, (문현동) </t>
  </si>
  <si>
    <t>051-527-3331</t>
  </si>
  <si>
    <t>최정화소아청소년과의원</t>
  </si>
  <si>
    <t>21332703</t>
  </si>
  <si>
    <t>부산광역시 남구 분포로 113, (용호동, 엘지메트로시티분산1상가)) 1001동 206호</t>
  </si>
  <si>
    <t>051-612-1275</t>
  </si>
  <si>
    <t>태진의원</t>
  </si>
  <si>
    <t>21327696</t>
  </si>
  <si>
    <t>부산광역시 남구 우암로 166, (우암동, 선한교회) 2층</t>
  </si>
  <si>
    <t>051-637-1106</t>
  </si>
  <si>
    <t>21307733</t>
  </si>
  <si>
    <t xml:space="preserve">부산광역시 남구 용호로42번길 79, (용호동) </t>
  </si>
  <si>
    <t>051-622-3072</t>
  </si>
  <si>
    <t>21334200</t>
  </si>
  <si>
    <t>부산광역시 남구 전포대로 69, (문현동) 2층 (동주빌딩)</t>
  </si>
  <si>
    <t>051-645-6566</t>
  </si>
  <si>
    <t>한정욱이비인후과의원</t>
  </si>
  <si>
    <t>21350311</t>
  </si>
  <si>
    <t>부산광역시 남구 수영로 27, (문현동) 3층일부층</t>
  </si>
  <si>
    <t>051-636-9419</t>
  </si>
  <si>
    <t>헬로소아청소년과의원</t>
  </si>
  <si>
    <t>21355533</t>
  </si>
  <si>
    <t>부산광역시 남구 수영로 345, (대연동, 대연힐스테이트푸르지오) 115동 3층 309호</t>
  </si>
  <si>
    <t>051-612-0677</t>
  </si>
  <si>
    <t>가남의원</t>
  </si>
  <si>
    <t>21316058</t>
  </si>
  <si>
    <t xml:space="preserve">부산광역시 북구 시랑로131번길 40, (구포동) </t>
  </si>
  <si>
    <t>051-337-3618</t>
  </si>
  <si>
    <t>구포하나정형외과의원</t>
  </si>
  <si>
    <t>21329567</t>
  </si>
  <si>
    <t xml:space="preserve">부산광역시 북구 백양대로 1149, (구포동) </t>
  </si>
  <si>
    <t>051-336-6119</t>
  </si>
  <si>
    <t>21329818</t>
  </si>
  <si>
    <t xml:space="preserve">부산광역시 북구 만덕대로 58, (덕천동) </t>
  </si>
  <si>
    <t>051-338-8850</t>
  </si>
  <si>
    <t>금곡윤소아청소년과의원</t>
  </si>
  <si>
    <t>21314900</t>
  </si>
  <si>
    <t xml:space="preserve">부산광역시 북구 효열로 69, (금곡동) </t>
  </si>
  <si>
    <t>051-362-1362</t>
  </si>
  <si>
    <t>김창욱내과의원</t>
  </si>
  <si>
    <t>21313946</t>
  </si>
  <si>
    <t xml:space="preserve">부산광역시 북구 백양대로 1204, (덕천동) </t>
  </si>
  <si>
    <t>051-335-2589</t>
  </si>
  <si>
    <t>김호일정형외과의원</t>
  </si>
  <si>
    <t>21315515</t>
  </si>
  <si>
    <t xml:space="preserve">부산광역시 북구 시랑로 12, (구포동) </t>
  </si>
  <si>
    <t>051-342-3355</t>
  </si>
  <si>
    <t>나을소아청소년과의원</t>
  </si>
  <si>
    <t>21334714</t>
  </si>
  <si>
    <t>부산광역시 북구 금곡대로 228, (화명동, 동원상가) 3층</t>
  </si>
  <si>
    <t>051-334-8103</t>
  </si>
  <si>
    <t>21319774</t>
  </si>
  <si>
    <t xml:space="preserve">부산광역시 북구 약초골목길 28, (구포동) </t>
  </si>
  <si>
    <t>051-336-2275</t>
  </si>
  <si>
    <t>만덕속시원내과의원</t>
  </si>
  <si>
    <t>21355908</t>
  </si>
  <si>
    <t>부산광역시 북구 만덕1로10번길 2, (만덕동) 2,3층</t>
  </si>
  <si>
    <t>051-714-3553</t>
  </si>
  <si>
    <t>21321850</t>
  </si>
  <si>
    <t>부산광역시 북구 효열로 210, (금곡동) 202호</t>
  </si>
  <si>
    <t>051-362-1736</t>
  </si>
  <si>
    <t>본소아청소년과의원</t>
  </si>
  <si>
    <t>21334552</t>
  </si>
  <si>
    <t>부산광역시 북구 금곡대로 161, (화명동) 3층</t>
  </si>
  <si>
    <t>051-364-0078</t>
  </si>
  <si>
    <t>부산제일의원</t>
  </si>
  <si>
    <t>21320675</t>
  </si>
  <si>
    <t xml:space="preserve">부산광역시 북구 구남로14번길 68, (구포동) </t>
  </si>
  <si>
    <t>051-341-9489</t>
  </si>
  <si>
    <t>분도소아청소년과의원</t>
  </si>
  <si>
    <t>21335150</t>
  </si>
  <si>
    <t xml:space="preserve">부산광역시 북구 금곡대로303번길 2, (화명동) </t>
  </si>
  <si>
    <t>051-334-3103</t>
  </si>
  <si>
    <t>빛하늘의원</t>
  </si>
  <si>
    <t>21356718</t>
  </si>
  <si>
    <t>부산광역시 북구 효열로 214-1, (금곡동) 2~4층</t>
  </si>
  <si>
    <t>051-332-3355</t>
  </si>
  <si>
    <t>삼성속튼튼한내과의원</t>
  </si>
  <si>
    <t>21356769</t>
  </si>
  <si>
    <t>부산광역시 북구 화명대로 44, (화명동) 금호타워 3층 302호</t>
  </si>
  <si>
    <t>051-365-1223</t>
  </si>
  <si>
    <t>21344183</t>
  </si>
  <si>
    <t>부산광역시 북구 화명대로 35, (화명동) 신호타워 3층 302호</t>
  </si>
  <si>
    <t>051-365-7001</t>
  </si>
  <si>
    <t>세양의원</t>
  </si>
  <si>
    <t>21331596</t>
  </si>
  <si>
    <t xml:space="preserve">부산광역시 북구 금곡대로 159, (화명동) </t>
  </si>
  <si>
    <t>051-333-0212</t>
  </si>
  <si>
    <t>세온의원</t>
  </si>
  <si>
    <t>21344299</t>
  </si>
  <si>
    <t>부산광역시 북구 덕천로 303, (만덕동) 2층</t>
  </si>
  <si>
    <t>051-556-2347</t>
  </si>
  <si>
    <t>세은소아청소년과의원</t>
  </si>
  <si>
    <t>21345015</t>
  </si>
  <si>
    <t>부산광역시 북구 금곡대로 268, (화명동, 화명대림타운상가) 3층 세은소아청소년과의원</t>
  </si>
  <si>
    <t>051-363-7582</t>
  </si>
  <si>
    <t>신의원</t>
  </si>
  <si>
    <t>21320381</t>
  </si>
  <si>
    <t xml:space="preserve">부산광역시 북구 백양대로1050번길 2, (구포동) </t>
  </si>
  <si>
    <t>051-336-6086</t>
  </si>
  <si>
    <t>연세편안내과의원</t>
  </si>
  <si>
    <t>21333726</t>
  </si>
  <si>
    <t>부산광역시 북구 백양대로 1017, (구포동, 한성빌딩) 4층</t>
  </si>
  <si>
    <t>051-333-9951</t>
  </si>
  <si>
    <t>우내과의원</t>
  </si>
  <si>
    <t>21318867</t>
  </si>
  <si>
    <t xml:space="preserve">부산광역시 북구 덕천로 235-1, (만덕동) </t>
  </si>
  <si>
    <t>051-342-1004</t>
  </si>
  <si>
    <t>윤병용이비인후과의원</t>
  </si>
  <si>
    <t>21311790</t>
  </si>
  <si>
    <t>부산광역시 북구 만덕대로 12, (덕천동) 3층</t>
  </si>
  <si>
    <t>051-332-1182</t>
  </si>
  <si>
    <t>이상철소아청소년과의원</t>
  </si>
  <si>
    <t>21311595</t>
  </si>
  <si>
    <t>부산광역시 북구 만덕대로 12-1, (덕천동) 이상철소아청소년과의원</t>
  </si>
  <si>
    <t>051-332-8147</t>
  </si>
  <si>
    <t>장윤석이비인후과의원</t>
  </si>
  <si>
    <t>21345139</t>
  </si>
  <si>
    <t>부산광역시 북구 백양대로 1013-1, (구포동) 4층</t>
  </si>
  <si>
    <t>051-341-9525</t>
  </si>
  <si>
    <t>정다운내과의원</t>
  </si>
  <si>
    <t>21330034</t>
  </si>
  <si>
    <t xml:space="preserve">부산광역시 북구 은행나무로 6, (만덕동) </t>
  </si>
  <si>
    <t>051-333-3380</t>
  </si>
  <si>
    <t>참사랑이비인후과의원</t>
  </si>
  <si>
    <t>21334471</t>
  </si>
  <si>
    <t>부산광역시 북구 화명대로 42, (화명동) 우리메디컬센터 3층 참사랑이비인후과</t>
  </si>
  <si>
    <t>051-365-1191</t>
  </si>
  <si>
    <t>21349894</t>
  </si>
  <si>
    <t>부산광역시 북구 금곡대로 432, (금곡동) 4층</t>
  </si>
  <si>
    <t>051-714-7119</t>
  </si>
  <si>
    <t>체담한방병원</t>
  </si>
  <si>
    <t>21920371</t>
  </si>
  <si>
    <t>부산광역시 북구 만덕대로 23, (덕천동) 폴라렉스 11, 12층</t>
  </si>
  <si>
    <t>051-753-1500</t>
  </si>
  <si>
    <t>21322686</t>
  </si>
  <si>
    <t>부산광역시 북구 시랑로 71, (구포동) 2층</t>
  </si>
  <si>
    <t>051-341-7582</t>
  </si>
  <si>
    <t>최태룡내과의원</t>
  </si>
  <si>
    <t>21324808</t>
  </si>
  <si>
    <t xml:space="preserve">부산광역시 북구 시랑로 66, (구포동) </t>
  </si>
  <si>
    <t>051-336-0503</t>
  </si>
  <si>
    <t>튼튼채내과의원</t>
  </si>
  <si>
    <t>21352208</t>
  </si>
  <si>
    <t>부산광역시 북구 학사로 8, (화명동) 크리스탈타워 4층 401,402호</t>
  </si>
  <si>
    <t>051-361-8275</t>
  </si>
  <si>
    <t>21322554</t>
  </si>
  <si>
    <t>부산광역시 북구 시랑로 159, (구포동, 양지빌딩) 2층</t>
  </si>
  <si>
    <t>051-343-6413</t>
  </si>
  <si>
    <t>한빛가정의원</t>
  </si>
  <si>
    <t>21356009</t>
  </si>
  <si>
    <t>부산광역시 북구 기찰로 164, (덕천동) 우창웰스타운 B동 2층</t>
  </si>
  <si>
    <t>051-337-8087</t>
  </si>
  <si>
    <t>한사랑내과병원</t>
  </si>
  <si>
    <t>21201285</t>
  </si>
  <si>
    <t>부산광역시 북구 만덕대로 38, (덕천동) 한사랑내과병원</t>
  </si>
  <si>
    <t>051-334-1001</t>
  </si>
  <si>
    <t>한순자소아청소년과의원</t>
  </si>
  <si>
    <t>21313741</t>
  </si>
  <si>
    <t>부산광역시 북구 만덕대로155번길 15, (덕천동, 삼정그린코아상가2동) 105,106호</t>
  </si>
  <si>
    <t>051-333-2222</t>
  </si>
  <si>
    <t>21346011</t>
  </si>
  <si>
    <t>부산광역시 북구 시랑로79번길 38,  (구포동) 1층</t>
  </si>
  <si>
    <t>051-331-9859</t>
  </si>
  <si>
    <t>화명내과의원</t>
  </si>
  <si>
    <t>21334102</t>
  </si>
  <si>
    <t>부산광역시 북구 화명대로 35, (화명동, 신호타워) 401호</t>
  </si>
  <si>
    <t>051-361-7575</t>
  </si>
  <si>
    <t>화명의원</t>
  </si>
  <si>
    <t>21330115</t>
  </si>
  <si>
    <t>부산광역시 북구 금곡대로 287, (화명동, 삼한골든뷰) 402호</t>
  </si>
  <si>
    <t>051-343-5488</t>
  </si>
  <si>
    <t>화명일신기독병원(재단법인 한.호기독교선교회)</t>
  </si>
  <si>
    <t>21201447</t>
  </si>
  <si>
    <t xml:space="preserve">부산광역시 북구 금곡대로 264, (화명동) </t>
  </si>
  <si>
    <t>051-363-0331</t>
  </si>
  <si>
    <t>효성의원</t>
  </si>
  <si>
    <t>21345716</t>
  </si>
  <si>
    <t>부산광역시 북구 만덕1로 7, (만덕동) 5,6층</t>
  </si>
  <si>
    <t>051-333-3004</t>
  </si>
  <si>
    <t>강내과의원·서강약손한의원</t>
  </si>
  <si>
    <t>21346372</t>
  </si>
  <si>
    <t>부산광역시 해운대구 좌동순환로 505, (중동) 센트럴메디타워 202호</t>
  </si>
  <si>
    <t>051-714-5789</t>
  </si>
  <si>
    <t>부산광역시해운대구보건소</t>
  </si>
  <si>
    <t>강보승이비인후과의원</t>
  </si>
  <si>
    <t>21334684</t>
  </si>
  <si>
    <t xml:space="preserve">부산광역시 해운대구 구남로29번길 26, (중동) </t>
  </si>
  <si>
    <t>051-744-2718</t>
  </si>
  <si>
    <t>건강드림가정의학과의원</t>
  </si>
  <si>
    <t>21340480</t>
  </si>
  <si>
    <t>부산광역시 해운대구 선수촌로 66, (반여동) 2층 일부호</t>
  </si>
  <si>
    <t>051-528-0075</t>
  </si>
  <si>
    <t>21349169</t>
  </si>
  <si>
    <t>부산광역시 해운대구 반송로924번길 13, (반송동) 1층</t>
  </si>
  <si>
    <t>070-4136-7575</t>
  </si>
  <si>
    <t>21319014</t>
  </si>
  <si>
    <t xml:space="preserve">부산광역시 해운대구 반송로924번길 14, (반송동) </t>
  </si>
  <si>
    <t>051-542-5666</t>
  </si>
  <si>
    <t>권순완소아청소년과의원</t>
  </si>
  <si>
    <t>21323569</t>
  </si>
  <si>
    <t>부산광역시 해운대구 선수촌로 94, (반여동, 대룡빌딩) 201호</t>
  </si>
  <si>
    <t>051-528-6914</t>
  </si>
  <si>
    <t>김길서소아청소년과의원</t>
  </si>
  <si>
    <t>21330174</t>
  </si>
  <si>
    <t xml:space="preserve">부산광역시 해운대구 해운대로161번길 45, (재송동) </t>
  </si>
  <si>
    <t>051-781-7582</t>
  </si>
  <si>
    <t>김동균이비인후과의원</t>
  </si>
  <si>
    <t>21321060</t>
  </si>
  <si>
    <t xml:space="preserve">부산광역시 해운대구 재반로 200, (반여동) </t>
  </si>
  <si>
    <t>051-781-0023</t>
  </si>
  <si>
    <t>김상민이비인후과의원</t>
  </si>
  <si>
    <t>21323119</t>
  </si>
  <si>
    <t>부산광역시 해운대구 재반로 82, (재송동, 김상민이비인후과의원) 3층</t>
  </si>
  <si>
    <t>051-782-2656</t>
  </si>
  <si>
    <t>김중규의원</t>
  </si>
  <si>
    <t>21324816</t>
  </si>
  <si>
    <t>부산광역시 해운대구 재송2로 31, (재송동) 김중규의원</t>
  </si>
  <si>
    <t>051-784-9403</t>
  </si>
  <si>
    <t>녹십자의원</t>
  </si>
  <si>
    <t>21329591</t>
  </si>
  <si>
    <t>부산광역시 해운대구 우동1로20번길 67, (우동) 2층</t>
  </si>
  <si>
    <t>051-742-0334</t>
  </si>
  <si>
    <t>누리사랑의원</t>
  </si>
  <si>
    <t>21325456</t>
  </si>
  <si>
    <t>부산광역시 해운대구 해운대로 413, (우동) 2층</t>
  </si>
  <si>
    <t>051-747-7550</t>
  </si>
  <si>
    <t>느티나무내과의원</t>
  </si>
  <si>
    <t>21332819</t>
  </si>
  <si>
    <t>부산광역시 해운대구 해운대해변로 83, (우동, 경남마리나상가) 402호</t>
  </si>
  <si>
    <t>051-743-1275</t>
  </si>
  <si>
    <t>21335346</t>
  </si>
  <si>
    <t>부산광역시 해운대구 반여로 131, (반여동, 프레스상가) 306호</t>
  </si>
  <si>
    <t>051-521-3036</t>
  </si>
  <si>
    <t>더원이비인후과의원</t>
  </si>
  <si>
    <t>21353697</t>
  </si>
  <si>
    <t>부산광역시 해운대구 선수촌로 103-4, (반여동) 5층</t>
  </si>
  <si>
    <t>051-710-1333</t>
  </si>
  <si>
    <t>더큰아이소아청소년과의원</t>
  </si>
  <si>
    <t>21357072</t>
  </si>
  <si>
    <t>부산광역시 해운대구 해운대로 794, (좌동) 엘리움 201~203호</t>
  </si>
  <si>
    <t>051-711-7878</t>
  </si>
  <si>
    <t>21315469</t>
  </si>
  <si>
    <t>부산광역시 해운대구 중동1로 32, (중동) 2층</t>
  </si>
  <si>
    <t>051-742-9200</t>
  </si>
  <si>
    <t>로얄키즈소아청소년과의원</t>
  </si>
  <si>
    <t>21320055</t>
  </si>
  <si>
    <t>부산광역시 해운대구 양운로 82, (좌동, 화인크리닉센터) 604호</t>
  </si>
  <si>
    <t>051-704-4111</t>
  </si>
  <si>
    <t>마리나이비인후과의원</t>
  </si>
  <si>
    <t>21340811</t>
  </si>
  <si>
    <t>부산광역시 해운대구 아랫반송로 12, (반송동) 6층</t>
  </si>
  <si>
    <t>051-731-0416</t>
  </si>
  <si>
    <t>마린시티내과의원</t>
  </si>
  <si>
    <t>21349126</t>
  </si>
  <si>
    <t>부산광역시 해운대구 마린시티2로 2, (우동, 마린파크) 701~3호</t>
  </si>
  <si>
    <t>051-742-0747</t>
  </si>
  <si>
    <t>21351864</t>
  </si>
  <si>
    <t>부산광역시 해운대구 좌동순환로 505, (중동) 601호, 602-1호</t>
  </si>
  <si>
    <t>051-731-2420</t>
  </si>
  <si>
    <t>21321779</t>
  </si>
  <si>
    <t xml:space="preserve">부산광역시 해운대구 재반로 193-1, (반여동) </t>
  </si>
  <si>
    <t>051-784-2227</t>
  </si>
  <si>
    <t>미소메디칼내과의원</t>
  </si>
  <si>
    <t>21331251</t>
  </si>
  <si>
    <t>부산광역시 해운대구 재반로 150, (재송동, 보라스카이타운) 301호</t>
  </si>
  <si>
    <t>051-784-5675</t>
  </si>
  <si>
    <t>민중의의원</t>
  </si>
  <si>
    <t>21355584</t>
  </si>
  <si>
    <t>부산광역시 해운대구 우동1로 50, (우동) 2층</t>
  </si>
  <si>
    <t>051-746-7472</t>
  </si>
  <si>
    <t>바른길병원</t>
  </si>
  <si>
    <t>21202508</t>
  </si>
  <si>
    <t xml:space="preserve">부산광역시 해운대구 선수촌로 144, (반여동)  </t>
  </si>
  <si>
    <t>051-525-0058</t>
  </si>
  <si>
    <t>바른정내과의원</t>
  </si>
  <si>
    <t>21342130</t>
  </si>
  <si>
    <t>부산광역시 해운대구 선수촌로 7, (반여동, 반여메디컬센터) 201,301,601호</t>
  </si>
  <si>
    <t>051-528-3400</t>
  </si>
  <si>
    <t>박성수소아청소년과의원</t>
  </si>
  <si>
    <t>21328871</t>
  </si>
  <si>
    <t>부산광역시 해운대구 해운대로38번길 70, (재송동) 3층 302호</t>
  </si>
  <si>
    <t>051-783-0220</t>
  </si>
  <si>
    <t>박영내과의원</t>
  </si>
  <si>
    <t>21316759</t>
  </si>
  <si>
    <t>부산광역시 해운대구 재반로 221-1, (반여동) 2층</t>
  </si>
  <si>
    <t>051-782-4435</t>
  </si>
  <si>
    <t>반여가정의학과의원</t>
  </si>
  <si>
    <t>21355037</t>
  </si>
  <si>
    <t>부산광역시 해운대구 재반로 227, (반여동) 수협 2층</t>
  </si>
  <si>
    <t>051-784-5005</t>
  </si>
  <si>
    <t>반여센텀소아청소년과의원</t>
  </si>
  <si>
    <t>21347671</t>
  </si>
  <si>
    <t>부산광역시 해운대구 선수촌로 65-25, (반여동) 우진빌딩 1,4,5층</t>
  </si>
  <si>
    <t>051-532-0555</t>
  </si>
  <si>
    <t>배광열소아청소년과의원</t>
  </si>
  <si>
    <t>21326941</t>
  </si>
  <si>
    <t xml:space="preserve">부산광역시 해운대구 재반로 83, (재송동) </t>
  </si>
  <si>
    <t>051-782-4146</t>
  </si>
  <si>
    <t>21314012</t>
  </si>
  <si>
    <t xml:space="preserve">부산광역시 해운대구 재반로 231, (반여동) </t>
  </si>
  <si>
    <t>051-782-2661</t>
  </si>
  <si>
    <t>상쾌한위앤장내과의원</t>
  </si>
  <si>
    <t>21343772</t>
  </si>
  <si>
    <t>부산광역시 해운대구 재반로 169, (재송동) 지하1층,1층일부,2~5층</t>
  </si>
  <si>
    <t>051-784-8276</t>
  </si>
  <si>
    <t>새아여성의원</t>
  </si>
  <si>
    <t>21326185</t>
  </si>
  <si>
    <t>부산광역시 해운대구 재반로 199, (반여동, 새아빌딩) 4층</t>
  </si>
  <si>
    <t>051-782-7333</t>
  </si>
  <si>
    <t>서앤장센텀내과의원</t>
  </si>
  <si>
    <t>21355258</t>
  </si>
  <si>
    <t>부산광역시 해운대구 해운대로 365, (우동) 301,401호</t>
  </si>
  <si>
    <t>051-715-1570</t>
  </si>
  <si>
    <t>서울메트로병원</t>
  </si>
  <si>
    <t>21202486</t>
  </si>
  <si>
    <t xml:space="preserve">부산광역시 해운대구 재반로 344, (반여동) </t>
  </si>
  <si>
    <t>051-540-9999</t>
  </si>
  <si>
    <t>21356670</t>
  </si>
  <si>
    <t>부산광역시 해운대구 신반송로 184, (반송동) 3층</t>
  </si>
  <si>
    <t>051-542-6636</t>
  </si>
  <si>
    <t>성명준내과의원</t>
  </si>
  <si>
    <t>21356327</t>
  </si>
  <si>
    <t>부산광역시 해운대구 세실로 77, (좌동) 성부빌딩 3층</t>
  </si>
  <si>
    <t>051-701-7575</t>
  </si>
  <si>
    <t>21342873</t>
  </si>
  <si>
    <t xml:space="preserve">부산광역시 해운대구 선수촌로 98, (반여동, 2층) </t>
  </si>
  <si>
    <t>051-522-8575</t>
  </si>
  <si>
    <t>21344221</t>
  </si>
  <si>
    <t>부산광역시 해운대구 해운대로 403, (우동) 2층</t>
  </si>
  <si>
    <t>051-741-5353</t>
  </si>
  <si>
    <t>센텀가정의원</t>
  </si>
  <si>
    <t>21333769</t>
  </si>
  <si>
    <t>부산광역시 해운대구 센텀동로 6, (우동, 삼성홈플러스) 3층</t>
  </si>
  <si>
    <t>051-609-8161</t>
  </si>
  <si>
    <t>센텀아동병원</t>
  </si>
  <si>
    <t>21203393</t>
  </si>
  <si>
    <t>부산광역시 해운대구 해운대로 407, (우동, 신세계프라자) 6층</t>
  </si>
  <si>
    <t>051-743-1588</t>
  </si>
  <si>
    <t>센텀에코의원</t>
  </si>
  <si>
    <t>21346348</t>
  </si>
  <si>
    <t>부산광역시 해운대구 센텀중앙로 145, (재송동, 더샵센텀파크1차아파트) 상가 7동 202-2호</t>
  </si>
  <si>
    <t>051-731-1522</t>
  </si>
  <si>
    <t>센텀일신소아청소년과의원</t>
  </si>
  <si>
    <t>21341354</t>
  </si>
  <si>
    <t>부산광역시 해운대구 센텀동로 90, (재송동, 센텀필2) 201호</t>
  </si>
  <si>
    <t>051-782-0002</t>
  </si>
  <si>
    <t>센텀조은의원</t>
  </si>
  <si>
    <t>21340919</t>
  </si>
  <si>
    <t>부산광역시 해운대구 센텀북대로 60, (재송동, 센텀IS타워) 211호</t>
  </si>
  <si>
    <t>051-780-8877</t>
  </si>
  <si>
    <t>센텀푸른이비인후과의원</t>
  </si>
  <si>
    <t>21356220</t>
  </si>
  <si>
    <t>부산광역시 해운대구 해운대로76번길 16, (재송동) 402호</t>
  </si>
  <si>
    <t>051-781-8855</t>
  </si>
  <si>
    <t>센텀프라임의원</t>
  </si>
  <si>
    <t>21348111</t>
  </si>
  <si>
    <t>부산광역시 해운대구 해운대로76번길 65, (재송동) 2층</t>
  </si>
  <si>
    <t>051-784-7848</t>
  </si>
  <si>
    <t>센텀힐병원</t>
  </si>
  <si>
    <t>21204233</t>
  </si>
  <si>
    <t xml:space="preserve">부산광역시 해운대구 해운대로161번길 40, (재송동) </t>
  </si>
  <si>
    <t>051-781-9194</t>
  </si>
  <si>
    <t>손외과의원</t>
  </si>
  <si>
    <t>21321108</t>
  </si>
  <si>
    <t>부산광역시 해운대구 재반로 253-1, (반여동) 2층</t>
  </si>
  <si>
    <t>051-784-2243</t>
  </si>
  <si>
    <t>수정형외과의원</t>
  </si>
  <si>
    <t>21350639</t>
  </si>
  <si>
    <t>부산광역시 해운대구 해운대로 413, (우동) 3~4층</t>
  </si>
  <si>
    <t>051-711-7582</t>
  </si>
  <si>
    <t>시원이비인후과의원</t>
  </si>
  <si>
    <t>21322171</t>
  </si>
  <si>
    <t>부산광역시 해운대구 해운대로 407, (우동, 신세계플라자) 3층 304호</t>
  </si>
  <si>
    <t>051-746-4909</t>
  </si>
  <si>
    <t>신우원내과의원</t>
  </si>
  <si>
    <t>21335664</t>
  </si>
  <si>
    <t>부산광역시 해운대구 센텀남대로 50, (우동) 센템임페리얼타워 A801호</t>
  </si>
  <si>
    <t>051-920-7777</t>
  </si>
  <si>
    <t>신제일의원</t>
  </si>
  <si>
    <t>21340935</t>
  </si>
  <si>
    <t>부산광역시 해운대구 신반송로 163, (반송동, 남흥아파트) 상가8호동 201호</t>
  </si>
  <si>
    <t>051-545-1672</t>
  </si>
  <si>
    <t>21353140</t>
  </si>
  <si>
    <t>부산광역시 해운대구 센텀중앙로 145, (재송동, 더샵센텀파크1차아파트) 상가1동 403호</t>
  </si>
  <si>
    <t>051-744-3930</t>
  </si>
  <si>
    <t>21348375</t>
  </si>
  <si>
    <t>부산광역시 해운대구 마린시티2로 33, (우동, 해운대두산위브더제니스) 721~3호</t>
  </si>
  <si>
    <t>051-744-7585</t>
  </si>
  <si>
    <t>안소아과의원</t>
  </si>
  <si>
    <t>21323500</t>
  </si>
  <si>
    <t>부산광역시 해운대구 대천로103번길 29, (좌동, 대동상가) 313,314호</t>
  </si>
  <si>
    <t>051-701-7582</t>
  </si>
  <si>
    <t>애코이비인후과의원</t>
  </si>
  <si>
    <t>21349274</t>
  </si>
  <si>
    <t>부산광역시 해운대구 마린시티2로 2, (우동) 711~713호</t>
  </si>
  <si>
    <t>051-747-5085</t>
  </si>
  <si>
    <t>여순소아청소년과의원</t>
  </si>
  <si>
    <t>21347425</t>
  </si>
  <si>
    <t>부산광역시 해운대구 센텀동로 99, (재송동, 벽산e 센텀클래스원) 2층 204,205호</t>
  </si>
  <si>
    <t>051-784-3130</t>
  </si>
  <si>
    <t>예담소아청소년과의원</t>
  </si>
  <si>
    <t>21331227</t>
  </si>
  <si>
    <t xml:space="preserve">부산광역시 해운대구 선수촌로 64, (반여동, 장산메디컬3층) </t>
  </si>
  <si>
    <t>051-532-7511</t>
  </si>
  <si>
    <t>21325651</t>
  </si>
  <si>
    <t>부산광역시 해운대구 좌동순환로 307-1, (좌동, 한창프라자) 202호</t>
  </si>
  <si>
    <t>051-703-5200</t>
  </si>
  <si>
    <t>21323976</t>
  </si>
  <si>
    <t>부산광역시 해운대구 좌동순환로 309, (좌동) 202호</t>
  </si>
  <si>
    <t>051-701-3158</t>
  </si>
  <si>
    <t>21354405</t>
  </si>
  <si>
    <t>부산광역시 해운대구 윗반송로 94, (반송동) 지하1층~지상4층</t>
  </si>
  <si>
    <t>051-542-0954</t>
  </si>
  <si>
    <t>위앤장내과의원</t>
  </si>
  <si>
    <t>21324140</t>
  </si>
  <si>
    <t>부산광역시 해운대구 양운로 82, (좌동, 화인크리닉센타) 10층 601,602호</t>
  </si>
  <si>
    <t>051-702-0675</t>
  </si>
  <si>
    <t>유재상내과의원</t>
  </si>
  <si>
    <t>21315698</t>
  </si>
  <si>
    <t xml:space="preserve">부산광역시 해운대구 아랫반송로21번길 26, (반송동) </t>
  </si>
  <si>
    <t>051-543-9001</t>
  </si>
  <si>
    <t>의료법인 열린의료재단 해운대열린의원</t>
  </si>
  <si>
    <t>21330701</t>
  </si>
  <si>
    <t>부산광역시 해운대구 마린시티3로 1, (우동, 썬프라자) 316-320호</t>
  </si>
  <si>
    <t>051-731-0626</t>
  </si>
  <si>
    <t>21323038</t>
  </si>
  <si>
    <t>부산광역시 해운대구 아랫반송로 12, (반송동) 3층</t>
  </si>
  <si>
    <t>051-544-9137</t>
  </si>
  <si>
    <t>이든이비인후과의원</t>
  </si>
  <si>
    <t>21355886</t>
  </si>
  <si>
    <t>부산광역시 해운대구 해운대로 600, (우동) 2층</t>
  </si>
  <si>
    <t>051-791-1700</t>
  </si>
  <si>
    <t>이인훈소아청소년과의원</t>
  </si>
  <si>
    <t>21324981</t>
  </si>
  <si>
    <t>부산광역시 해운대구 좌동순환로 301, (좌동, 금강빌딩) 3층</t>
  </si>
  <si>
    <t>051-703-0075</t>
  </si>
  <si>
    <t>21317372</t>
  </si>
  <si>
    <t>부산광역시 해운대구 반여로 131, (반여동, 아시아선수촌프레스센) 307호</t>
  </si>
  <si>
    <t>051-527-7170</t>
  </si>
  <si>
    <t>이헌용외과의원</t>
  </si>
  <si>
    <t>21312711</t>
  </si>
  <si>
    <t>부산광역시 해운대구 선수촌로 165, (반여동) 1~2층</t>
  </si>
  <si>
    <t>051-523-8254</t>
  </si>
  <si>
    <t>21339741</t>
  </si>
  <si>
    <t>부산광역시 해운대구 선수촌로 102-2, (반여동, 부원메디칼센터) 4층</t>
  </si>
  <si>
    <t>051-532-8575</t>
  </si>
  <si>
    <t>장산최내과의원</t>
  </si>
  <si>
    <t>21351767</t>
  </si>
  <si>
    <t>부산광역시 해운대구 세실로 64, (좌동, 화목데파트) 203, 204, 204-1호</t>
  </si>
  <si>
    <t>051-702-5588</t>
  </si>
  <si>
    <t>재송남산의원</t>
  </si>
  <si>
    <t>21340129</t>
  </si>
  <si>
    <t>부산광역시 해운대구 재반로 153, (재송동) 2층</t>
  </si>
  <si>
    <t>051-781-1199</t>
  </si>
  <si>
    <t>정혜경소아청소년과의원</t>
  </si>
  <si>
    <t>21331995</t>
  </si>
  <si>
    <t>부산광역시 해운대구 삼어로 61, (반여동, 우방신세계타운주상가) 204호</t>
  </si>
  <si>
    <t>051-521-1680</t>
  </si>
  <si>
    <t>제나이비인후과의원</t>
  </si>
  <si>
    <t>21343942</t>
  </si>
  <si>
    <t>부산광역시 해운대구 센텀2로 15, (우동, 센텀브라이언빌딩) 401호</t>
  </si>
  <si>
    <t>051-746-0065</t>
  </si>
  <si>
    <t>제일여성병원</t>
  </si>
  <si>
    <t>21201927</t>
  </si>
  <si>
    <t>부산광역시 해운대구 좌동로 66 제일여성병원 (중동)</t>
  </si>
  <si>
    <t>051-743-7431</t>
  </si>
  <si>
    <t>조만종내과·김정호외과의원</t>
  </si>
  <si>
    <t>21325103</t>
  </si>
  <si>
    <t xml:space="preserve">부산광역시 해운대구 신반송로 207, (반송동) </t>
  </si>
  <si>
    <t>051-542-0041</t>
  </si>
  <si>
    <t>채요한이비인후과의원</t>
  </si>
  <si>
    <t>21323861</t>
  </si>
  <si>
    <t>051-542-2929</t>
  </si>
  <si>
    <t>최성철내과의원</t>
  </si>
  <si>
    <t>21318166</t>
  </si>
  <si>
    <t>부산광역시 해운대구 선수촌로 64, (반여동) 2층</t>
  </si>
  <si>
    <t>051-528-8844</t>
  </si>
  <si>
    <t>최수련소아청소년과의원</t>
  </si>
  <si>
    <t>21314519</t>
  </si>
  <si>
    <t>부산광역시 해운대구 해운대로 802, (좌동, 웅신시네아트) 314호</t>
  </si>
  <si>
    <t>051-702-3535</t>
  </si>
  <si>
    <t>21335494</t>
  </si>
  <si>
    <t xml:space="preserve">부산광역시 해운대구 신반송로 203-5, (반송동) </t>
  </si>
  <si>
    <t>051-542-0002</t>
  </si>
  <si>
    <t>군포성모병원</t>
  </si>
  <si>
    <t>31210503</t>
  </si>
  <si>
    <t>경기도 군포시 용호1로2번길 47-7, (당동, 미성데코플라자) 1층,2층</t>
  </si>
  <si>
    <t>031-394-7585</t>
  </si>
  <si>
    <t>군포열린의원</t>
  </si>
  <si>
    <t>31362664</t>
  </si>
  <si>
    <t>경기도 군포시 당동로 6, (당동) 2층</t>
  </si>
  <si>
    <t>031-396-7588</t>
  </si>
  <si>
    <t>군포정형외과의원</t>
  </si>
  <si>
    <t>31338046</t>
  </si>
  <si>
    <t>경기도 군포시 군포로 493, (당동) A동 2~5층</t>
  </si>
  <si>
    <t>031-396-1133</t>
  </si>
  <si>
    <t>금정성심의원</t>
  </si>
  <si>
    <t>31317081</t>
  </si>
  <si>
    <t>경기도 군포시 산본천로 230, (산본동) 302호</t>
  </si>
  <si>
    <t>031-391-5757</t>
  </si>
  <si>
    <t>김경중내과의원</t>
  </si>
  <si>
    <t>31323740</t>
  </si>
  <si>
    <t>경기도 군포시 금산로 102, (산본동) 2층</t>
  </si>
  <si>
    <t>031-398-0111</t>
  </si>
  <si>
    <t>김석헌내과의원</t>
  </si>
  <si>
    <t>31341306</t>
  </si>
  <si>
    <t>경기도 군포시 산본로323번길 23, (산본동, 동선빌딩) 3층</t>
  </si>
  <si>
    <t>031-393-1741</t>
  </si>
  <si>
    <t>김성근내과의원</t>
  </si>
  <si>
    <t>31350801</t>
  </si>
  <si>
    <t>경기도 군포시 광정로 80, (산본동, 신원빌딩) 404호</t>
  </si>
  <si>
    <t>031-398-7582</t>
  </si>
  <si>
    <t>김성진내과의원</t>
  </si>
  <si>
    <t>41362918</t>
  </si>
  <si>
    <t xml:space="preserve">경기도 군포시 고산로 693, (산본동)  하나로빌딩 301, 302호 </t>
  </si>
  <si>
    <t>031-347-4800</t>
  </si>
  <si>
    <t>김영환소아과의원</t>
  </si>
  <si>
    <t>31379478</t>
  </si>
  <si>
    <t>경기도 군포시 광정로 25-16, (금정동, 퇴계종합상가) 207,208호</t>
  </si>
  <si>
    <t>031-398-5225</t>
  </si>
  <si>
    <t>김정호내과의원</t>
  </si>
  <si>
    <t>31338674</t>
  </si>
  <si>
    <t>경기도 군포시 금산로 106, (산본동) 2층</t>
  </si>
  <si>
    <t>031-394-5631</t>
  </si>
  <si>
    <t>김현철내과의원</t>
  </si>
  <si>
    <t>31396941</t>
  </si>
  <si>
    <t>경기도 군포시 고산로 248, (당동, 은하프라자) 302호</t>
  </si>
  <si>
    <t>031-395-7776</t>
  </si>
  <si>
    <t>꽃드림이비인후과의원</t>
  </si>
  <si>
    <t>41377753</t>
  </si>
  <si>
    <t>경기도 군포시 송부로74번길 3-40, (도마교동) 금강프라자 204,205,206호</t>
  </si>
  <si>
    <t>031-365-3761</t>
  </si>
  <si>
    <t>남연호내과의원</t>
  </si>
  <si>
    <t>31339697</t>
  </si>
  <si>
    <t>경기도 군포시 산본로323번길 15, (산본동, 동산빌딩) 404,405호</t>
  </si>
  <si>
    <t>031-396-7800</t>
  </si>
  <si>
    <t>남천병원</t>
  </si>
  <si>
    <t>31202331</t>
  </si>
  <si>
    <t xml:space="preserve">경기도 군포시 고산로 575, (산본동) </t>
  </si>
  <si>
    <t>031-390-2114</t>
  </si>
  <si>
    <t>41316631</t>
  </si>
  <si>
    <t>경기도 군포시 군포로 494, (당동, 당동빌딩) 204호</t>
  </si>
  <si>
    <t>031-454-3729</t>
  </si>
  <si>
    <t>늘푸른정형외과의원</t>
  </si>
  <si>
    <t>41372735</t>
  </si>
  <si>
    <t>경기도 군포시 금산로22번길 6, (금정동) 태을빌딩 4층 401,402호</t>
  </si>
  <si>
    <t>031-341-7331</t>
  </si>
  <si>
    <t>대야미중앙의원</t>
  </si>
  <si>
    <t>31386792</t>
  </si>
  <si>
    <t>경기도 군포시 대야1로22번길 3, (대야미동) 201호</t>
  </si>
  <si>
    <t>031-437-7500</t>
  </si>
  <si>
    <t>더건강한내과의원</t>
  </si>
  <si>
    <t>41359810</t>
  </si>
  <si>
    <t>경기도 군포시 산본로323번길 16-14, (산본동) 센타빌딩 A동 701호</t>
  </si>
  <si>
    <t>031-397-7582</t>
  </si>
  <si>
    <t>더스마트의원</t>
  </si>
  <si>
    <t>41376935</t>
  </si>
  <si>
    <t>경기도 군포시 송부로74번길 3-40, (도마교동) 금강프라자 202,203호</t>
  </si>
  <si>
    <t>031-364-8754</t>
  </si>
  <si>
    <t>41315341</t>
  </si>
  <si>
    <t>경기도 군포시 산본천로 43-6, (산본동, 한숲스포츠센터) 2층</t>
  </si>
  <si>
    <t>031-397-7577</t>
  </si>
  <si>
    <t>드림연합소아청소년과의원</t>
  </si>
  <si>
    <t>31364641</t>
  </si>
  <si>
    <t>경기도 군포시 산본로323번길 15, (산본동) 동산상가 401호</t>
  </si>
  <si>
    <t>031-399-7588</t>
  </si>
  <si>
    <t>41344529</t>
  </si>
  <si>
    <t>경기도 군포시 산본로323번길 16-15, (산본동, 광림빌딩) 502,503,505,506호</t>
  </si>
  <si>
    <t>031-392-3905</t>
  </si>
  <si>
    <t>41346548</t>
  </si>
  <si>
    <t>경기도 군포시 고산로 256, (당동, 금강프라자) 204호</t>
  </si>
  <si>
    <t>031-392-5300</t>
  </si>
  <si>
    <t>31317481</t>
  </si>
  <si>
    <t>경기도 군포시 군포로 538, (당동) 2층</t>
  </si>
  <si>
    <t>031-456-4088</t>
  </si>
  <si>
    <t>41319320</t>
  </si>
  <si>
    <t>경기도 군포시 광정로 25-57, (금정동, 율곡아파트 중심상가) 205호</t>
  </si>
  <si>
    <t>031-398-8275</t>
  </si>
  <si>
    <t>박정민신경과의원</t>
  </si>
  <si>
    <t>31388205</t>
  </si>
  <si>
    <t>경기도 군포시 산본로 341, (산본동, 현대코아텔) 302,303,304호</t>
  </si>
  <si>
    <t>031-399-7399</t>
  </si>
  <si>
    <t>부곡사랑빛의원</t>
  </si>
  <si>
    <t>41338367</t>
  </si>
  <si>
    <t>경기도 군포시 송부로291번안길 3-33, (부곡동, 의왕프라자) 201,202호</t>
  </si>
  <si>
    <t>031-461-2260</t>
  </si>
  <si>
    <t>사랑이가득한소아과의원</t>
  </si>
  <si>
    <t>31318495</t>
  </si>
  <si>
    <t>경기도 군포시 금산로 98, (산본동) 1층</t>
  </si>
  <si>
    <t>031-393-7005</t>
  </si>
  <si>
    <t>산본가정의학과의원</t>
  </si>
  <si>
    <t>31387969</t>
  </si>
  <si>
    <t>경기도 군포시 고산로677번길 40, (산본동) 203호</t>
  </si>
  <si>
    <t>031-391-2015</t>
  </si>
  <si>
    <t>산본연세내과의원</t>
  </si>
  <si>
    <t>31398537</t>
  </si>
  <si>
    <t>경기도 군포시 산본로343번길 9, (산본동, 성진빌딩) 701,702호</t>
  </si>
  <si>
    <t>031-399-2456</t>
  </si>
  <si>
    <t>산본연세소아청소년과의원</t>
  </si>
  <si>
    <t>41375131</t>
  </si>
  <si>
    <t>경기도 군포시 산본천로 62, (산본동, 인베스텔) 402호</t>
  </si>
  <si>
    <t>031-397-3003</t>
  </si>
  <si>
    <t>산본외과의원</t>
  </si>
  <si>
    <t>31348947</t>
  </si>
  <si>
    <t>경기도 군포시 산본천로199번길 5, (산본동) 2층</t>
  </si>
  <si>
    <t>031-397-8130</t>
  </si>
  <si>
    <t>산본제일의원</t>
  </si>
  <si>
    <t>31350097</t>
  </si>
  <si>
    <t>경기도 군포시 고산로 704, (산본동) 2층</t>
  </si>
  <si>
    <t>031-397-8857</t>
  </si>
  <si>
    <t>삼성바른정형외과의원</t>
  </si>
  <si>
    <t>41351827</t>
  </si>
  <si>
    <t>경기도 군포시 광정로 78, (산본동, 유공프라자) 5층 501~512호</t>
  </si>
  <si>
    <t>031-395-7575</t>
  </si>
  <si>
    <t>삼성조은내과의원</t>
  </si>
  <si>
    <t>41333616</t>
  </si>
  <si>
    <t>경기도 군포시 금산로 109, (산본동) 산본두성프라자 201~202호, 301~303호</t>
  </si>
  <si>
    <t>031-399-5890</t>
  </si>
  <si>
    <t>41335309</t>
  </si>
  <si>
    <t>경기도 군포시 금산로 90-1, (산본동) 2층</t>
  </si>
  <si>
    <t>031-391-7038</t>
  </si>
  <si>
    <t>서울굿모닝내과의원</t>
  </si>
  <si>
    <t>41370066</t>
  </si>
  <si>
    <t>경기도 군포시 산본천로 222, (산본동) 세환타워 5층 501호</t>
  </si>
  <si>
    <t>031-394-7700</t>
  </si>
  <si>
    <t>서울아산센트럴의원</t>
  </si>
  <si>
    <t>41340418</t>
  </si>
  <si>
    <t>경기도 군포시 송부로34번길 35, (도마교동) 센트럴프라자 2층</t>
  </si>
  <si>
    <t>031-419-8877</t>
  </si>
  <si>
    <t>세린이비인후과의원</t>
  </si>
  <si>
    <t>31387756</t>
  </si>
  <si>
    <t>경기도 군포시 산본로 404, (산본동, 대주빌딩) 4층</t>
  </si>
  <si>
    <t>031-399-8275</t>
  </si>
  <si>
    <t>세인소아청소년과의원</t>
  </si>
  <si>
    <t>31371060</t>
  </si>
  <si>
    <t>경기도 군포시 고산로 529, (산본동, 주상복합상가 A,B동) 212호</t>
  </si>
  <si>
    <t>031-398-9177</t>
  </si>
  <si>
    <t>41318358</t>
  </si>
  <si>
    <t>경기도 군포시 송부로291번안길 3-8, (부곡동, 광장프라자) 201호</t>
  </si>
  <si>
    <t>031-462-9088</t>
  </si>
  <si>
    <t>솔소아청소년과의원</t>
  </si>
  <si>
    <t>41340981</t>
  </si>
  <si>
    <t>경기도 군포시 송부로291번안길 3-14, (부곡동) 부곡프라자 2층 201호</t>
  </si>
  <si>
    <t>031-462-1279</t>
  </si>
  <si>
    <t>31360131</t>
  </si>
  <si>
    <t>경기도 군포시 번영로 502, (금정동, 역사상가) 501,502-1호</t>
  </si>
  <si>
    <t>031-393-1121</t>
  </si>
  <si>
    <t>엘키즈의원</t>
  </si>
  <si>
    <t>41347510</t>
  </si>
  <si>
    <t>경기도 군포시 산본천로 56, (산본동) 센트로 601 오피스텔 404호</t>
  </si>
  <si>
    <t>031-396-1224</t>
  </si>
  <si>
    <t>연세선내과의원</t>
  </si>
  <si>
    <t>41306597</t>
  </si>
  <si>
    <t>경기도 군포시 고산로 696, (산본동, 산본메디칼빌딩) 3층</t>
  </si>
  <si>
    <t>031-391-2323</t>
  </si>
  <si>
    <t>연세속시원의원</t>
  </si>
  <si>
    <t>31348653</t>
  </si>
  <si>
    <t xml:space="preserve">경기도 군포시 번영로 502, (금정동, 역사상가 301,307,311,313,314,315,316,405호) </t>
  </si>
  <si>
    <t>031-392-3090</t>
  </si>
  <si>
    <t>연세코웰이비인후과의원</t>
  </si>
  <si>
    <t>41319982</t>
  </si>
  <si>
    <t>경기도 군포시 산본로323번길 20-17, (산본동, 거성빌딩2차) 302～305호</t>
  </si>
  <si>
    <t>031-399-0015</t>
  </si>
  <si>
    <t>31337155</t>
  </si>
  <si>
    <t xml:space="preserve">경기도 군포시 번영로 502, (금정동, 역사상가 502,503,506,506-1호) </t>
  </si>
  <si>
    <t>031-392-2811</t>
  </si>
  <si>
    <t>이재경소아청소년과의원</t>
  </si>
  <si>
    <t>31352197</t>
  </si>
  <si>
    <t>경기도 군포시 광정로 80, (산본동, 신원빌딩) 301호</t>
  </si>
  <si>
    <t>031-398-9199</t>
  </si>
  <si>
    <t>이정은속시원산부인과의원</t>
  </si>
  <si>
    <t>31345972</t>
  </si>
  <si>
    <t xml:space="preserve">경기도 군포시 산본로323번길 16-15 </t>
  </si>
  <si>
    <t>031-395-5454</t>
  </si>
  <si>
    <t>장성원이비인후과의원</t>
  </si>
  <si>
    <t>31350909</t>
  </si>
  <si>
    <t>경기도 군포시 산본로323번길 16-15, (산본동, 광림빌딩) 303호</t>
  </si>
  <si>
    <t>031-398-6848</t>
  </si>
  <si>
    <t>31339824</t>
  </si>
  <si>
    <t>경기도 군포시 군포로 530, (당동) 2층</t>
  </si>
  <si>
    <t>031-455-1771</t>
  </si>
  <si>
    <t>장태종내과의원</t>
  </si>
  <si>
    <t>31365124</t>
  </si>
  <si>
    <t>경기도 군포시 산본로 378, (산본동, 산본사이버텔) 201호</t>
  </si>
  <si>
    <t>031-391-5565</t>
  </si>
  <si>
    <t>31355234</t>
  </si>
  <si>
    <t>경기도 군포시 용호2로 33, (당동, 한우리교육문화센타) 303호</t>
  </si>
  <si>
    <t>031-394-7582</t>
  </si>
  <si>
    <t>전희숙산부인과의원</t>
  </si>
  <si>
    <t>31320929</t>
  </si>
  <si>
    <t>경기도 군포시 산본로386번길 5-7, (산본동, 신호프라자) 3층</t>
  </si>
  <si>
    <t>031-394-9927</t>
  </si>
  <si>
    <t>31387781</t>
  </si>
  <si>
    <t>경기도 군포시 금산로22번길 6, (금정동, 태을빌딩) 2층</t>
  </si>
  <si>
    <t>031-459-5951</t>
  </si>
  <si>
    <t>좋은숨김휘정내과의원</t>
  </si>
  <si>
    <t>31324801</t>
  </si>
  <si>
    <t>경기도 군포시 산본로323번길 16-7, (산본동, 롯데프라자) 8층 803호</t>
  </si>
  <si>
    <t>031-398-3004</t>
  </si>
  <si>
    <t>41338251</t>
  </si>
  <si>
    <t>경기도 군포시 용호2로 63-8, (당동, 금당빌딩) 2층</t>
  </si>
  <si>
    <t>031-393-3886</t>
  </si>
  <si>
    <t>31365647</t>
  </si>
  <si>
    <t>경기도 군포시 산본로 378, (산본동, 산본사이버텔) 205,206호</t>
  </si>
  <si>
    <t>031-396-8420</t>
  </si>
  <si>
    <t>41308425</t>
  </si>
  <si>
    <t>경기도 군포시 금산로 114, (산본동) 2층</t>
  </si>
  <si>
    <t>031-393-8686</t>
  </si>
  <si>
    <t>참조은가정의원</t>
  </si>
  <si>
    <t>41347668</t>
  </si>
  <si>
    <t>경기도 군포시 삼성로 6, (부곡동, 웅신프라자) 303호</t>
  </si>
  <si>
    <t>031-392-3500</t>
  </si>
  <si>
    <t>천내과의원</t>
  </si>
  <si>
    <t>31357474</t>
  </si>
  <si>
    <t>경기도 군포시 군포로 494, (당동, 당동빌딩) 205호</t>
  </si>
  <si>
    <t>031-458-7576</t>
  </si>
  <si>
    <t>31322379</t>
  </si>
  <si>
    <t>경기도 군포시 삼성로 6, (부곡동, 웅신프라자) 302호</t>
  </si>
  <si>
    <t>031-392-0075</t>
  </si>
  <si>
    <t>31382894</t>
  </si>
  <si>
    <t>경기도 군포시 고산로 251, (당동, 용호프라자) 403호</t>
  </si>
  <si>
    <t>031-392-0665</t>
  </si>
  <si>
    <t>41323114</t>
  </si>
  <si>
    <t>경기도 군포시 수리산로 8, (산본동, 한양수리아파트상가동) 202호,203호</t>
  </si>
  <si>
    <t>031-397-3500</t>
  </si>
  <si>
    <t>홍기영내과의원</t>
  </si>
  <si>
    <t>31340962</t>
  </si>
  <si>
    <t>경기도 군포시 광정로 68 (산본동, 세종빌딩)304</t>
  </si>
  <si>
    <t>031-395-8221</t>
  </si>
  <si>
    <t>31362702</t>
  </si>
  <si>
    <t>경기도 군포시 산본천로 208-1, (산본동, 태평빌딩) 3층</t>
  </si>
  <si>
    <t>031-398-3961</t>
  </si>
  <si>
    <t>365건강한부곡의원</t>
  </si>
  <si>
    <t>41351665</t>
  </si>
  <si>
    <t xml:space="preserve">경기도 의왕시 부곡중앙남3길 2, (삼동) </t>
  </si>
  <si>
    <t>031-461-9088</t>
  </si>
  <si>
    <t>경기도의왕시보건소</t>
  </si>
  <si>
    <t>365키즈소아청소년과의원</t>
  </si>
  <si>
    <t>41345657</t>
  </si>
  <si>
    <t xml:space="preserve">경기도 의왕시 포일로 43, (내손동, 대림프라자 402호 ) </t>
  </si>
  <si>
    <t>031-423-5575</t>
  </si>
  <si>
    <t>굿모닝홍문외과의원</t>
  </si>
  <si>
    <t>31387985</t>
  </si>
  <si>
    <t>경기도 의왕시 계원대학로 2, (내손동, 롯데메디칼) 6층</t>
  </si>
  <si>
    <t>031-424-7175</t>
  </si>
  <si>
    <t>권기운내과의원</t>
  </si>
  <si>
    <t>31339760</t>
  </si>
  <si>
    <t xml:space="preserve">경기도 의왕시 경수대로 237, (고천동) </t>
  </si>
  <si>
    <t>031-456-8885</t>
  </si>
  <si>
    <t>31371311</t>
  </si>
  <si>
    <t>경기도 의왕시 계원대학로 2, (내손동, 롯데메디칼프라자) 303호</t>
  </si>
  <si>
    <t>031-423-7733</t>
  </si>
  <si>
    <t>김광호따뜻한의원</t>
  </si>
  <si>
    <t>31379541</t>
  </si>
  <si>
    <t xml:space="preserve">경기도 의왕시 부곡시장길 35, (삼동) </t>
  </si>
  <si>
    <t>031-461-8800</t>
  </si>
  <si>
    <t>김규엽소아청소년과의원</t>
  </si>
  <si>
    <t>31316018</t>
  </si>
  <si>
    <t>경기도 의왕시 내손로 76, (내손동, 보우상가) 2층 2호</t>
  </si>
  <si>
    <t>031-425-7688</t>
  </si>
  <si>
    <t>김태종내과의원</t>
  </si>
  <si>
    <t>31380263</t>
  </si>
  <si>
    <t xml:space="preserve">경기도 의왕시 부곡시장길 11, (삼동) </t>
  </si>
  <si>
    <t>031-461-1007</t>
  </si>
  <si>
    <t>나누리신경외과의원</t>
  </si>
  <si>
    <t>41312147</t>
  </si>
  <si>
    <t xml:space="preserve">경기도 의왕시 부곡시장길 48, (삼동) </t>
  </si>
  <si>
    <t>031-461-8871</t>
  </si>
  <si>
    <t>31392971</t>
  </si>
  <si>
    <t xml:space="preserve">경기도 의왕시 부곡시장3길 3, (삼동) </t>
  </si>
  <si>
    <t>031-462-7575</t>
  </si>
  <si>
    <t>롯데정내과의원</t>
  </si>
  <si>
    <t>31387373</t>
  </si>
  <si>
    <t>경기도 의왕시 계원대학로 2, (내손동, 롯데메디칼프라자) 402호</t>
  </si>
  <si>
    <t>031-426-3486</t>
  </si>
  <si>
    <t>류이비인후과의원</t>
  </si>
  <si>
    <t>31339743</t>
  </si>
  <si>
    <t>031-453-0505</t>
  </si>
  <si>
    <t>31381383</t>
  </si>
  <si>
    <t>경기도 의왕시 모락로 16, (오전동, 현대프라자) 307호</t>
  </si>
  <si>
    <t>031-427-8275</t>
  </si>
  <si>
    <t>밝은미래소아청소년과의원</t>
  </si>
  <si>
    <t>31339786</t>
  </si>
  <si>
    <t>경기도 의왕시 경수대로 236, (고천동, 한국빌딩) 2층</t>
  </si>
  <si>
    <t>031-453-9027</t>
  </si>
  <si>
    <t>부곡내과의원</t>
  </si>
  <si>
    <t>31395465</t>
  </si>
  <si>
    <t>경기도 의왕시 부곡중앙남5길 43, (삼동, 부영빌딩) 2층 202호</t>
  </si>
  <si>
    <t>031-461-0300</t>
  </si>
  <si>
    <t>샘소아청소년과의원</t>
  </si>
  <si>
    <t>41305833</t>
  </si>
  <si>
    <t>경기도 의왕시 부곡시장4길 12, (삼동) 2층</t>
  </si>
  <si>
    <t>031-461-0140</t>
  </si>
  <si>
    <t>31356583</t>
  </si>
  <si>
    <t xml:space="preserve">경기도 의왕시 포일세거리로 3, (포일동, 파레사타워 405호 ) </t>
  </si>
  <si>
    <t>031-426-8115</t>
  </si>
  <si>
    <t>31325572</t>
  </si>
  <si>
    <t xml:space="preserve">경기도 의왕시 봇들로 40, (포일동) </t>
  </si>
  <si>
    <t>031-423-2047</t>
  </si>
  <si>
    <t>서울아산김내과의원</t>
  </si>
  <si>
    <t>41324625</t>
  </si>
  <si>
    <t>경기도 의왕시 내손로 82, (내손동, 신성프라자) 402호</t>
  </si>
  <si>
    <t>031-424-9111</t>
  </si>
  <si>
    <t>성토마스의원</t>
  </si>
  <si>
    <t>31322671</t>
  </si>
  <si>
    <t>경기도 의왕시 원골로 6, (오전동, 의왕그린프라자) 301호</t>
  </si>
  <si>
    <t>031-458-9560</t>
  </si>
  <si>
    <t>31392156</t>
  </si>
  <si>
    <t xml:space="preserve">경기도 의왕시 부곡중앙로 41, (삼동) </t>
  </si>
  <si>
    <t>031-462-7582</t>
  </si>
  <si>
    <t>수가정의원</t>
  </si>
  <si>
    <t>41321529</t>
  </si>
  <si>
    <t>경기도 의왕시 왕곡로 22, (왕곡동) 201호</t>
  </si>
  <si>
    <t>031-429-0878</t>
  </si>
  <si>
    <t>아가페의료재단 시티병원</t>
  </si>
  <si>
    <t>31209262</t>
  </si>
  <si>
    <t xml:space="preserve">경기도 의왕시 오전천로 29, (오전동) </t>
  </si>
  <si>
    <t>031-340-0114</t>
  </si>
  <si>
    <t>아름다운가정의학과의원</t>
  </si>
  <si>
    <t>41348788</t>
  </si>
  <si>
    <t>경기도 의왕시 계원대학로 2, (내손동, 롯데프라자) 202호</t>
  </si>
  <si>
    <t>031-426-1075</t>
  </si>
  <si>
    <t>41356861</t>
  </si>
  <si>
    <t>경기도 의왕시 백운중앙로 84, (학의동) 예수교대한성결교회백운호수교회 1층 101호</t>
  </si>
  <si>
    <t>031-425-8576</t>
  </si>
  <si>
    <t>31349498</t>
  </si>
  <si>
    <t>경기도 의왕시 안양판교로 211, (청계동, 세종메디칼프라자) 4층 401호</t>
  </si>
  <si>
    <t>031-426-8889</t>
  </si>
  <si>
    <t>41302745</t>
  </si>
  <si>
    <t>경기도 의왕시 원골로 15, (오전동) 국화아파트상가 2층</t>
  </si>
  <si>
    <t>031-452-5335</t>
  </si>
  <si>
    <t>영내과의원</t>
  </si>
  <si>
    <t>41344588</t>
  </si>
  <si>
    <t>경기도 의왕시 포일세거리로 3, (포일동, 파레사타워) 3층</t>
  </si>
  <si>
    <t>070-5066-6317</t>
  </si>
  <si>
    <t>31310893</t>
  </si>
  <si>
    <t>경기도 의왕시 내손순환로 32 211호 (내손동)</t>
  </si>
  <si>
    <t>031-423-5813</t>
  </si>
  <si>
    <t>31390374</t>
  </si>
  <si>
    <t xml:space="preserve">경기도 의왕시 모락로 16, (오전동) </t>
  </si>
  <si>
    <t>031-451-8278</t>
  </si>
  <si>
    <t>의왕상쾌한이비인후과의원</t>
  </si>
  <si>
    <t>41367766</t>
  </si>
  <si>
    <t>경기도 의왕시 경수대로 262, (오전동, 서해그랑블) 상가동 214호</t>
  </si>
  <si>
    <t>031-429-1515</t>
  </si>
  <si>
    <t>의왕속내과의원</t>
  </si>
  <si>
    <t>41336429</t>
  </si>
  <si>
    <t>경기도 의왕시 부곡중앙로 6-3, (삼동) 2층</t>
  </si>
  <si>
    <t>031-462-7100</t>
  </si>
  <si>
    <t>의왕참조은내과의원</t>
  </si>
  <si>
    <t>41373821</t>
  </si>
  <si>
    <t>경기도 의왕시 모락로 28, (오전동) 4층 401호</t>
  </si>
  <si>
    <t>031-8068-7580</t>
  </si>
  <si>
    <t>임동혁내과의원</t>
  </si>
  <si>
    <t>41358953</t>
  </si>
  <si>
    <t>경기도 의왕시 포일로 43, (내손동, 대림프라자) 304호</t>
  </si>
  <si>
    <t>031-422-3396</t>
  </si>
  <si>
    <t>31334288</t>
  </si>
  <si>
    <t>경기도 의왕시 포일로 81, (포일동) 삼우상가 202호</t>
  </si>
  <si>
    <t>031-425-1375</t>
  </si>
  <si>
    <t>한국한센복지협회부설의원</t>
  </si>
  <si>
    <t>31354441</t>
  </si>
  <si>
    <t xml:space="preserve">경기도 의왕시 원골로 59, (오전동) </t>
  </si>
  <si>
    <t>031-452-7093</t>
  </si>
  <si>
    <t>31352316</t>
  </si>
  <si>
    <t>경기도 의왕시 원골로 12, (오전동, 도원빌딩) 2층</t>
  </si>
  <si>
    <t>031-455-2355</t>
  </si>
  <si>
    <t>효나소아청소년과의원</t>
  </si>
  <si>
    <t>41368746</t>
  </si>
  <si>
    <t>경기도 의왕시 경수대로 262, (오전동, 서해그랑블) 의왕서해그랑블(블루스퀘어)동 226,242호</t>
  </si>
  <si>
    <t>031-427-8263</t>
  </si>
  <si>
    <t>365삼성메디컬의원</t>
  </si>
  <si>
    <t>31338861</t>
  </si>
  <si>
    <t xml:space="preserve">경기도 하남시 미사강변한강로 319, (망월동)  천지인파크 401~406호, 5층 전체호 </t>
  </si>
  <si>
    <t>031-699-3011</t>
  </si>
  <si>
    <t>경기도하남시보건소</t>
  </si>
  <si>
    <t>365잘봄내과의원</t>
  </si>
  <si>
    <t>41376340</t>
  </si>
  <si>
    <t>경기도 하남시 신평로 45, (신장동) SN 타워 3층</t>
  </si>
  <si>
    <t>031-8028-0782</t>
  </si>
  <si>
    <t>감일든든한내과의원</t>
  </si>
  <si>
    <t>41374771</t>
  </si>
  <si>
    <t>경기도 하남시 감일백제로 105, (감이동) 301~303호</t>
  </si>
  <si>
    <t>02-485-0075</t>
  </si>
  <si>
    <t>감일성모내과의원</t>
  </si>
  <si>
    <t>41377915</t>
  </si>
  <si>
    <t>경기도 하남시 신우실로 61 푸리마타워4층 (감일동)</t>
  </si>
  <si>
    <t>02-6215-7575</t>
  </si>
  <si>
    <t>권평중이비인후과의원</t>
  </si>
  <si>
    <t>31314031</t>
  </si>
  <si>
    <t>경기도 하남시 신장로 126, (신장동, 하남빌딩) 3층</t>
  </si>
  <si>
    <t>031-791-8200</t>
  </si>
  <si>
    <t>금병원</t>
  </si>
  <si>
    <t>31204392</t>
  </si>
  <si>
    <t xml:space="preserve">경기도 하남시 하남대로739번길 74, (신장동) </t>
  </si>
  <si>
    <t>031-796-0116</t>
  </si>
  <si>
    <t>기쁨항맥외과의원</t>
  </si>
  <si>
    <t>41309812</t>
  </si>
  <si>
    <t>경기도 하남시 대청로 33, (신장동, 현대베스코아빌딩) 907호</t>
  </si>
  <si>
    <t>031-796-3497</t>
  </si>
  <si>
    <t>김종완소아청소년과의원</t>
  </si>
  <si>
    <t>31372180</t>
  </si>
  <si>
    <t>경기도 하남시 신장로 156, (덕풍동, 하남프라자) 303호</t>
  </si>
  <si>
    <t>031-792-6527</t>
  </si>
  <si>
    <t>나비이비인후과의원</t>
  </si>
  <si>
    <t>41357493</t>
  </si>
  <si>
    <t>경기도 하남시 미사강변대로 220, (망월동) 403호</t>
  </si>
  <si>
    <t>031-795-8882</t>
  </si>
  <si>
    <t>41336771</t>
  </si>
  <si>
    <t>경기도 하남시 덕산로 33, (덕풍동, 한솔리치빌아파트1단지상가) 201호202호206호</t>
  </si>
  <si>
    <t>031-794-3443</t>
  </si>
  <si>
    <t>다솜이비인후과 의원</t>
  </si>
  <si>
    <t>41362527</t>
  </si>
  <si>
    <t xml:space="preserve">경기도 하남시 미사강변대로 76, (풍산동, 미사베스트프라자)  4층 401,402호 </t>
  </si>
  <si>
    <t>031-795-7530</t>
  </si>
  <si>
    <t>더 바른병원</t>
  </si>
  <si>
    <t>31210741</t>
  </si>
  <si>
    <t xml:space="preserve">경기도 하남시 신장로 93-1, (신장동) </t>
  </si>
  <si>
    <t>031-796-9500</t>
  </si>
  <si>
    <t>더서울이비인후과의원</t>
  </si>
  <si>
    <t>41369262</t>
  </si>
  <si>
    <t>경기도 하남시 미사강변동로 127, (망월동) 경서타워 406,407호</t>
  </si>
  <si>
    <t>031-795-8375</t>
  </si>
  <si>
    <t>41365593</t>
  </si>
  <si>
    <t>경기도 하남시 미사강변남로 103, (망월동) 미사랑데르Ⅲ 4층 403~405호</t>
  </si>
  <si>
    <t>031-699-6161</t>
  </si>
  <si>
    <t>41368037</t>
  </si>
  <si>
    <t>경기도 하남시 더우개로 29, (신장동) 대명상가(지우제) 502, 503호</t>
  </si>
  <si>
    <t>031-699-1796</t>
  </si>
  <si>
    <t>31393942</t>
  </si>
  <si>
    <t>경기도 하남시 대청로 33, (신장동, 현대베스코아빌딩) 704호</t>
  </si>
  <si>
    <t>031-792-8324</t>
  </si>
  <si>
    <t>미사늘편한내과의원</t>
  </si>
  <si>
    <t>41366573</t>
  </si>
  <si>
    <t>경기도 하남시 미사강변남로 87, (망월동) 스타파크 406호</t>
  </si>
  <si>
    <t>031-8027-2777</t>
  </si>
  <si>
    <t>미사도담의원</t>
  </si>
  <si>
    <t>41356624</t>
  </si>
  <si>
    <t>경기도 하남시 미사대로 520, (덕풍동) 현대지식산업센터 한강미사2차 C동 3층 342~343호</t>
  </si>
  <si>
    <t>031-795-1175</t>
  </si>
  <si>
    <t>미사랑병원</t>
  </si>
  <si>
    <t>31211704</t>
  </si>
  <si>
    <t>경기도 하남시 미사강변중앙로 190, (망월동) 하남미사 롯데캐슬 스타 2층 219~243, 269~279호</t>
  </si>
  <si>
    <t>031-761-7582</t>
  </si>
  <si>
    <t>미사린소아청소년과의원</t>
  </si>
  <si>
    <t>41373618</t>
  </si>
  <si>
    <t>경기도 하남시 미사강변대로34번길 66, (풍산동) 플레이스이안 206, 207호</t>
  </si>
  <si>
    <t>031-795-1010</t>
  </si>
  <si>
    <t>미사바른재활의학과의원</t>
  </si>
  <si>
    <t>41371666</t>
  </si>
  <si>
    <t>경기도 하남시 미사강변동로 70, (망월동) 더 오페라 5층 503~507호</t>
  </si>
  <si>
    <t>031-8027-6996</t>
  </si>
  <si>
    <t>미사연세이비인후과의원</t>
  </si>
  <si>
    <t>41362047</t>
  </si>
  <si>
    <t>경기도 하남시 미사강변동로 73, (망월동, 미사강변노블레스) 508호~512호</t>
  </si>
  <si>
    <t>031-794-2460</t>
  </si>
  <si>
    <t>미사이비인후과의원</t>
  </si>
  <si>
    <t>41355768</t>
  </si>
  <si>
    <t>경기도 하남시 미사강변대로226번길 26, (망월동, 미사원프라자) 405호</t>
  </si>
  <si>
    <t>031-791-2158</t>
  </si>
  <si>
    <t>미사진내과의원</t>
  </si>
  <si>
    <t>41367103</t>
  </si>
  <si>
    <t>경기도 하남시 미사강변대로54번길 75, (풍산동) 홍우프라자 403,404,405호</t>
  </si>
  <si>
    <t>031-793-9790</t>
  </si>
  <si>
    <t>미사한내과의원</t>
  </si>
  <si>
    <t>41372166</t>
  </si>
  <si>
    <t>경기도 하남시 미사강변남로 45, (망월동) 골든브릿지 3층 301~302호</t>
  </si>
  <si>
    <t>031-791-7557</t>
  </si>
  <si>
    <t>미소준내과의원</t>
  </si>
  <si>
    <t>41365453</t>
  </si>
  <si>
    <t>경기도 하남시 미사강변중앙로 220, (망월동) 우성미사타워 301호</t>
  </si>
  <si>
    <t>031-8028-3082</t>
  </si>
  <si>
    <t>민가정의원</t>
  </si>
  <si>
    <t>31356630</t>
  </si>
  <si>
    <t>경기도 하남시 신장로 194, (덕풍동) 2층</t>
  </si>
  <si>
    <t>031-794-1731</t>
  </si>
  <si>
    <t>베스트성모의원</t>
  </si>
  <si>
    <t>41362179</t>
  </si>
  <si>
    <t>경기도 하남시 신장로 150, (덕풍동) 4층</t>
  </si>
  <si>
    <t>031-792-9454</t>
  </si>
  <si>
    <t>봄빛의원</t>
  </si>
  <si>
    <t>41356977</t>
  </si>
  <si>
    <t>경기도 하남시 미사강변북로 65-1, (선동, 미사강변더샵리버포레) 205호</t>
  </si>
  <si>
    <t>031-796-7567</t>
  </si>
  <si>
    <t>41327829</t>
  </si>
  <si>
    <t>경기도 하남시 덕풍동로 111, (덕풍동, 풍산캐슬빌딩) 402호</t>
  </si>
  <si>
    <t>031-796-3341</t>
  </si>
  <si>
    <t>41378041</t>
  </si>
  <si>
    <t>경기도 하남시 신우실로 61, (감일동) 푸리마타워 4층 405~406호</t>
  </si>
  <si>
    <t>02-417-7722</t>
  </si>
  <si>
    <t>41355750</t>
  </si>
  <si>
    <t>경기도 하남시 미사강변대로226번안길 9, (망월동) 미사드림타워 301, 302호</t>
  </si>
  <si>
    <t>031-796-0875</t>
  </si>
  <si>
    <t>41337484</t>
  </si>
  <si>
    <t>경기도 하남시 신장로 150, (덕풍동) 2층</t>
  </si>
  <si>
    <t>031-795-1472</t>
  </si>
  <si>
    <t>서울365소아청소년과의원</t>
  </si>
  <si>
    <t>41359640</t>
  </si>
  <si>
    <t>경기도 하남시 미사강변중앙로 226, (망월동) 우성르보아파크 407~409호</t>
  </si>
  <si>
    <t>031-8028-7600</t>
  </si>
  <si>
    <t>서울미라클피부과의원</t>
  </si>
  <si>
    <t>41373197</t>
  </si>
  <si>
    <t>경기도 하남시 미사강변동로 82, (망월동) 서건 미사 메트로타워 403~408호</t>
  </si>
  <si>
    <t>031-791-7911</t>
  </si>
  <si>
    <t>서울아산나은의원</t>
  </si>
  <si>
    <t>41357141</t>
  </si>
  <si>
    <t>경기도 하남시 미사강변서로 167-1, (망월동, 미사강변도시17단지) 2층</t>
  </si>
  <si>
    <t>031-792-8278</t>
  </si>
  <si>
    <t>서울아산바른의원</t>
  </si>
  <si>
    <t>41365551</t>
  </si>
  <si>
    <t>경기도 하남시 미사강변중앙로 226, (망월동) 우성르보아파크 301,302호</t>
  </si>
  <si>
    <t>031-8027-9001</t>
  </si>
  <si>
    <t>41349431</t>
  </si>
  <si>
    <t>경기도 하남시 신장동로 162, (신장동, 현대빌딩) 4층</t>
  </si>
  <si>
    <t>031-796-7070</t>
  </si>
  <si>
    <t>31317014</t>
  </si>
  <si>
    <t xml:space="preserve">경기도 하남시 신평로 72, (신장동) </t>
  </si>
  <si>
    <t>031-791-5252</t>
  </si>
  <si>
    <t>41345975</t>
  </si>
  <si>
    <t>경기도 하남시 대청로 33, (신장동) 현대베스코아빌딩 613,702-1,703,710-1호</t>
  </si>
  <si>
    <t>031-791-8276</t>
  </si>
  <si>
    <t>세인가정의학과의원</t>
  </si>
  <si>
    <t>31351484</t>
  </si>
  <si>
    <t>경기도 하남시 대청로59번길 15-1, (신장동, 한국아파트상가) 206호 207호</t>
  </si>
  <si>
    <t>031-791-3343</t>
  </si>
  <si>
    <t>센트럴내과의원</t>
  </si>
  <si>
    <t>41368606</t>
  </si>
  <si>
    <t>경기도 하남시 미사강변동로 127, (망월동) 경서타워 403, 404호</t>
  </si>
  <si>
    <t>031-796-2600</t>
  </si>
  <si>
    <t>41361024</t>
  </si>
  <si>
    <t>경기도 하남시 미사강변중앙로 220, (망월동, 우성미사타워) 505호</t>
  </si>
  <si>
    <t>031-791-6800</t>
  </si>
  <si>
    <t>써니이비인후과의원</t>
  </si>
  <si>
    <t>41367901</t>
  </si>
  <si>
    <t>경기도 하남시 미사강변남로 29, (망월동) 마인드 프라자 3층</t>
  </si>
  <si>
    <t>031-793-7772</t>
  </si>
  <si>
    <t>아빠미소소아청소년과의원</t>
  </si>
  <si>
    <t>41356837</t>
  </si>
  <si>
    <t>경기도 하남시 미사강변동로 73, (망월동) 미사강변 노블레스 413,414,415호</t>
  </si>
  <si>
    <t>031-8027-3993</t>
  </si>
  <si>
    <t>아산키즈소아청소년과의원</t>
  </si>
  <si>
    <t>41365771</t>
  </si>
  <si>
    <t>경기도 하남시 미사강변남로 103, (망월동) 미사랑데르Ⅲ 301,302호</t>
  </si>
  <si>
    <t>031-699-4100</t>
  </si>
  <si>
    <t>아이별소아청소년과의원</t>
  </si>
  <si>
    <t>41357728</t>
  </si>
  <si>
    <t>경기도 하남시 미사강변대로 216, (망월동, 한강트윈2) 501호</t>
  </si>
  <si>
    <t>031-794-0275</t>
  </si>
  <si>
    <t>아이온의원</t>
  </si>
  <si>
    <t>41335171</t>
  </si>
  <si>
    <t>경기도 하남시 하남대로 747, (신장동, 홈플러스) 지하3층</t>
  </si>
  <si>
    <t>031-795-2408</t>
  </si>
  <si>
    <t>41374762</t>
  </si>
  <si>
    <t>경기도 하남시 감일백제로 105, (감이동) 501호</t>
  </si>
  <si>
    <t>02-470-0775</t>
  </si>
  <si>
    <t>31354831</t>
  </si>
  <si>
    <t>경기도 하남시 미사강변대로226번길 26, (망월동, 미사원프라자) 302호</t>
  </si>
  <si>
    <t>031-796-3650</t>
  </si>
  <si>
    <t>31343929</t>
  </si>
  <si>
    <t>경기도 하남시 신평로 49, (신장동, 일계빌딩) 3층</t>
  </si>
  <si>
    <t>031-795-6100</t>
  </si>
  <si>
    <t>연세더자람소아청소년과의원</t>
  </si>
  <si>
    <t>41373103</t>
  </si>
  <si>
    <t>경기도 하남시 아리수로 570, (망월동) 미사역 효성해링턴 타워 더 퍼스트 상가2층 2027, 2028-1호</t>
  </si>
  <si>
    <t>031-8027-8775</t>
  </si>
  <si>
    <t>연세맘소아청소년과의원</t>
  </si>
  <si>
    <t>41374614</t>
  </si>
  <si>
    <t>경기도 하남시 감일백제로 105, (감이동) 신성메디타워 401호</t>
  </si>
  <si>
    <t>02-478-1551</t>
  </si>
  <si>
    <t>41315006</t>
  </si>
  <si>
    <t>경기도 하남시 신장로 152, (덕풍동) 3층 A호</t>
  </si>
  <si>
    <t>031-796-8275</t>
  </si>
  <si>
    <t>연세아란산부인과의원</t>
  </si>
  <si>
    <t>41369076</t>
  </si>
  <si>
    <t>경기도 하남시 미사강변대로54번길 121, (풍산동) 연세아란빌딩 2~5층</t>
  </si>
  <si>
    <t>031-793-7000</t>
  </si>
  <si>
    <t>요셉이비인후과의원</t>
  </si>
  <si>
    <t>31366996</t>
  </si>
  <si>
    <t>경기도 하남시 신장로 156, (덕풍동, 하남프라자) 404호</t>
  </si>
  <si>
    <t>031-796-3033</t>
  </si>
  <si>
    <t>41325087</t>
  </si>
  <si>
    <t>경기도 하남시 덕풍동로 111-21, (덕풍동, KN몰) 402호</t>
  </si>
  <si>
    <t>031-796-7599</t>
  </si>
  <si>
    <t>위례연세숲이비인후과의원</t>
  </si>
  <si>
    <t>41378776</t>
  </si>
  <si>
    <t>경기도 하남시 위례학암로14번길 11 메디프라자 4층 402,403,404호 위례연세숲이비인후과 (학암동)</t>
  </si>
  <si>
    <t>02-448-4321</t>
  </si>
  <si>
    <t>유나이티드병원</t>
  </si>
  <si>
    <t>31211097</t>
  </si>
  <si>
    <t>경기도 하남시 미사강변대로 48, (풍산동) 해든마루빌딩 3, 4층일부, 5층</t>
  </si>
  <si>
    <t>031-1833-2275</t>
  </si>
  <si>
    <t>이상화내과의원</t>
  </si>
  <si>
    <t>31382860</t>
  </si>
  <si>
    <t>경기도 하남시 신장로 156, (덕풍동, 하남프라자) 402호</t>
  </si>
  <si>
    <t>031-791-1366</t>
  </si>
  <si>
    <t>이안이비인후과의원</t>
  </si>
  <si>
    <t>41372743</t>
  </si>
  <si>
    <t>경기도 하남시 미사강변동로 70, (망월동) 더 오페라 405~406호</t>
  </si>
  <si>
    <t>031-8028-0508</t>
  </si>
  <si>
    <t>인덕외과의원</t>
  </si>
  <si>
    <t>31391885</t>
  </si>
  <si>
    <t>경기도 하남시 신평로 44, (신장동) 2층</t>
  </si>
  <si>
    <t>031-792-3080</t>
  </si>
  <si>
    <t>청봉기념병원</t>
  </si>
  <si>
    <t>31211224</t>
  </si>
  <si>
    <t>경기도 하남시 하남대로802번길 5-4, (신장동) 청봉기념병원</t>
  </si>
  <si>
    <t>070-5147-0381</t>
  </si>
  <si>
    <t>청음이비인후과의원</t>
  </si>
  <si>
    <t>41378121</t>
  </si>
  <si>
    <t>경기도 하남시 신우실로 61 푸리마타워 308~309호 (감일동)</t>
  </si>
  <si>
    <t>02-488-9978</t>
  </si>
  <si>
    <t>코미이비인후과의원</t>
  </si>
  <si>
    <t>41352475</t>
  </si>
  <si>
    <t>경기도 하남시 미사강변대로 222, (망월동) 502호503호</t>
  </si>
  <si>
    <t>031-792-6987</t>
  </si>
  <si>
    <t>파크이비인후과의원</t>
  </si>
  <si>
    <t>41373235</t>
  </si>
  <si>
    <t>경기도 하남시 미사강변대로226번길 80, (망월동) 1층 일부호</t>
  </si>
  <si>
    <t>031-794-1118</t>
  </si>
  <si>
    <t>풍산제일의원</t>
  </si>
  <si>
    <t>41325613</t>
  </si>
  <si>
    <t>경기도 하남시 덕풍북로 70-1, (덕풍동, 꽃뫼마을아파트1단지상가) 106-1호 107호</t>
  </si>
  <si>
    <t>031-791-9577</t>
  </si>
  <si>
    <t>플러스맘소아청소년과의원</t>
  </si>
  <si>
    <t>31334709</t>
  </si>
  <si>
    <t>경기도 하남시 미사대로 380 3층 일부 (망월동)</t>
  </si>
  <si>
    <t>031-791-8272</t>
  </si>
  <si>
    <t>41357027</t>
  </si>
  <si>
    <t>경기도 하남시 미사강변대로 228, (망월동) 401호</t>
  </si>
  <si>
    <t>031-792-8511</t>
  </si>
  <si>
    <t>하남SD병원</t>
  </si>
  <si>
    <t>31208401</t>
  </si>
  <si>
    <t xml:space="preserve">경기도 하남시 덕풍공원로 41, (덕풍동)  </t>
  </si>
  <si>
    <t>031-793-2882</t>
  </si>
  <si>
    <t>하남e편한메디컬의원</t>
  </si>
  <si>
    <t>41378067</t>
  </si>
  <si>
    <t>경기도 하남시 하남대로 843 302호 (덕풍동)</t>
  </si>
  <si>
    <t>031-699-1599</t>
  </si>
  <si>
    <t>하남샬롬요양병원</t>
  </si>
  <si>
    <t>31285449</t>
  </si>
  <si>
    <t xml:space="preserve">경기도 하남시 신평로 77, (신장동) </t>
  </si>
  <si>
    <t>031-796-1616</t>
  </si>
  <si>
    <t>하남서울이비인후과의원</t>
  </si>
  <si>
    <t>31350518</t>
  </si>
  <si>
    <t>경기도 하남시 대청로 29, (신장동) 3층</t>
  </si>
  <si>
    <t>031-794-0075</t>
  </si>
  <si>
    <t>하남성모의원</t>
  </si>
  <si>
    <t>31334067</t>
  </si>
  <si>
    <t>경기도 하남시 대청로 62-1, (신장동, 백조현대아파트상가) B동 205호</t>
  </si>
  <si>
    <t>031-794-7897</t>
  </si>
  <si>
    <t>31396038</t>
  </si>
  <si>
    <t>경기도 하남시 대청로 77, (신장동, 대명@상가) 303,304호</t>
  </si>
  <si>
    <t>031-793-9684</t>
  </si>
  <si>
    <t>31362397</t>
  </si>
  <si>
    <t>경기도 하남시 하남대로 851, (덕풍동) 두명빌딩 3층</t>
  </si>
  <si>
    <t>031-792-3133</t>
  </si>
  <si>
    <t>햇살병원</t>
  </si>
  <si>
    <t>31202918</t>
  </si>
  <si>
    <t xml:space="preserve">경기도 하남시 신평로 51, (신장동) </t>
  </si>
  <si>
    <t>031-791-7330</t>
  </si>
  <si>
    <t>행복한길의원</t>
  </si>
  <si>
    <t>41347447</t>
  </si>
  <si>
    <t>경기도 하남시 신장로 151, (덕풍동, 대동피렌체상가) 113호</t>
  </si>
  <si>
    <t>031-793-1119</t>
  </si>
  <si>
    <t>(의)영문의료재단 다보스병원</t>
  </si>
  <si>
    <t>31100953</t>
  </si>
  <si>
    <t xml:space="preserve">경기도 용인시 처인구 백옥대로1082번길 18, (김량장동)  다보스종합병원 </t>
  </si>
  <si>
    <t>031-8021-2114</t>
  </si>
  <si>
    <t>경기도용인시처인구보건소</t>
  </si>
  <si>
    <t>(의)효심의료재단 용인서울병원</t>
  </si>
  <si>
    <t>31204112</t>
  </si>
  <si>
    <t xml:space="preserve">경기도 용인시 처인구 고림로 81, (고림동) </t>
  </si>
  <si>
    <t>031-337-0114</t>
  </si>
  <si>
    <t>(홍인의료소비자생활협동조합)우리현대의원</t>
  </si>
  <si>
    <t>41349971</t>
  </si>
  <si>
    <t xml:space="preserve">경기도 용인시 처인구 양지면 양지로 137 </t>
  </si>
  <si>
    <t>031-338-8012</t>
  </si>
  <si>
    <t>365한숲가정의학과의원</t>
  </si>
  <si>
    <t>41368835</t>
  </si>
  <si>
    <t>경기도 용인시 처인구 남사읍 한숲로 45, 한숲스퀘어옐로우 4층 415호</t>
  </si>
  <si>
    <t>031-338-3365</t>
  </si>
  <si>
    <t>금.란산부인과의원</t>
  </si>
  <si>
    <t>31391273</t>
  </si>
  <si>
    <t xml:space="preserve">경기도 용인시 처인구 금령로106번길 13-5, (김량장동) </t>
  </si>
  <si>
    <t>031-335-1155</t>
  </si>
  <si>
    <t>기독의원</t>
  </si>
  <si>
    <t>41311116</t>
  </si>
  <si>
    <t>경기도 용인시 처인구 백암면 백암로 217, 2층</t>
  </si>
  <si>
    <t>031-322-1512</t>
  </si>
  <si>
    <t>31374808</t>
  </si>
  <si>
    <t>경기도 용인시 처인구 금령로71번길 16, (김량장동, 대흥빌딩) 204호</t>
  </si>
  <si>
    <t>031-322-8275</t>
  </si>
  <si>
    <t>김희준가정의학과의원</t>
  </si>
  <si>
    <t>41364295</t>
  </si>
  <si>
    <t>경기도 용인시 처인구 이동읍 백옥대로 626, 김희준가정의학과의원 2층</t>
  </si>
  <si>
    <t>031-332-5972</t>
  </si>
  <si>
    <t>41377826</t>
  </si>
  <si>
    <t>경기도 용인시 처인구 금령로107번길 3, (김량장동) 2층 꿈소아청소년과의원</t>
  </si>
  <si>
    <t>031-302-6959</t>
  </si>
  <si>
    <t>남사연합의원</t>
  </si>
  <si>
    <t>41344758</t>
  </si>
  <si>
    <t>경기도 용인시 처인구 남사읍 내기로 11, 2층</t>
  </si>
  <si>
    <t>031-336-7561</t>
  </si>
  <si>
    <t>남사의원</t>
  </si>
  <si>
    <t>41307569</t>
  </si>
  <si>
    <t>경기도 용인시 처인구 남사읍 내기로 10 남사면 봉무리440-9</t>
  </si>
  <si>
    <t>031-339-8259</t>
  </si>
  <si>
    <t>다사랑내과의원</t>
  </si>
  <si>
    <t>41370414</t>
  </si>
  <si>
    <t>경기도 용인시 처인구 낙은로 38, (역북동) 2층</t>
  </si>
  <si>
    <t>031-332-7582</t>
  </si>
  <si>
    <t>다솜이비인후과의원</t>
  </si>
  <si>
    <t>41302427</t>
  </si>
  <si>
    <t>경기도 용인시 처인구 백옥대로 1112, (김량장동) 305호</t>
  </si>
  <si>
    <t>031-337-2324</t>
  </si>
  <si>
    <t>도담소아청소년과의원</t>
  </si>
  <si>
    <t>41307291</t>
  </si>
  <si>
    <t>경기도 용인시 처인구 명지로40번길 13, (역북동) 3층 302호</t>
  </si>
  <si>
    <t>031-338-0714</t>
  </si>
  <si>
    <t>31391796</t>
  </si>
  <si>
    <t xml:space="preserve">경기도 용인시 처인구 이동읍 경기동로687번길 5 </t>
  </si>
  <si>
    <t>031-335-7593</t>
  </si>
  <si>
    <t>41364279</t>
  </si>
  <si>
    <t>경기도 용인시 처인구 명지로60번길 8-10, (역북동) 광장프라자 3층 2호</t>
  </si>
  <si>
    <t>031-334-2004</t>
  </si>
  <si>
    <t>모현누리소아청소년과의원</t>
  </si>
  <si>
    <t>31383793</t>
  </si>
  <si>
    <t>경기도 용인시 처인구 모현읍 백옥대로 2385-1 1층 (누리소아과)</t>
  </si>
  <si>
    <t>031-322-5597</t>
  </si>
  <si>
    <t>31381367</t>
  </si>
  <si>
    <t>경기도 용인시 처인구 포곡읍 포곡로 78-8, (대두빌딩) 202호</t>
  </si>
  <si>
    <t>031-334-7188</t>
  </si>
  <si>
    <t>41358236</t>
  </si>
  <si>
    <t>경기도 용인시 처인구 모현읍 오포로 106 2층</t>
  </si>
  <si>
    <t>031-322-8575</t>
  </si>
  <si>
    <t>박홍수내과의원</t>
  </si>
  <si>
    <t>31386091</t>
  </si>
  <si>
    <t xml:space="preserve">경기도 용인시 처인구 백옥대로 1136, (김량장동,5층, 7층) </t>
  </si>
  <si>
    <t>031-323-5115</t>
  </si>
  <si>
    <t>범세이비인후과의원</t>
  </si>
  <si>
    <t>31396984</t>
  </si>
  <si>
    <t>경기도 용인시 처인구 포곡읍 포곡로 109 포곡읍 둔전리 152-9</t>
  </si>
  <si>
    <t>031-322-1219</t>
  </si>
  <si>
    <t>41303253</t>
  </si>
  <si>
    <t>경기도 용인시 처인구 금령로 108-1, (김량장동, S타워) 4층</t>
  </si>
  <si>
    <t>031-336-6075</t>
  </si>
  <si>
    <t>41333152</t>
  </si>
  <si>
    <t>경기도 용인시 처인구 포곡읍 포곡로 97-4, 태성빌딩 3층 서울내과의원</t>
  </si>
  <si>
    <t>031-333-2237</t>
  </si>
  <si>
    <t>41363132</t>
  </si>
  <si>
    <t>경기도 용인시 처인구 명지로40번길 4, (역북동) 4층 403호</t>
  </si>
  <si>
    <t>031-321-7124</t>
  </si>
  <si>
    <t>서울산부인과의원</t>
  </si>
  <si>
    <t>31370098</t>
  </si>
  <si>
    <t xml:space="preserve">경기도 용인시 처인구 금령로71번길 16, (김량장동) </t>
  </si>
  <si>
    <t>031-321-3311</t>
  </si>
  <si>
    <t>31367402</t>
  </si>
  <si>
    <t>경기도 용인시 처인구 양지면 양지로 140, 1층</t>
  </si>
  <si>
    <t>031-338-7582</t>
  </si>
  <si>
    <t>31368522</t>
  </si>
  <si>
    <t>경기도 용인시 처인구 금령로 19, (김량장동) 2층</t>
  </si>
  <si>
    <t>031-322-7575</t>
  </si>
  <si>
    <t>송승찬내과의원</t>
  </si>
  <si>
    <t>31383921</t>
  </si>
  <si>
    <t>경기도 용인시 처인구 금령로13번길 20, (김량장동) 2층</t>
  </si>
  <si>
    <t>031-337-0195</t>
  </si>
  <si>
    <t>신미주우리들의원</t>
  </si>
  <si>
    <t>31315241</t>
  </si>
  <si>
    <t>경기도 용인시 처인구 이동읍 백옥대로621번길 3 202호 (우리들의원)</t>
  </si>
  <si>
    <t>031-323-1140</t>
  </si>
  <si>
    <t>역북참내과의원</t>
  </si>
  <si>
    <t>41365321</t>
  </si>
  <si>
    <t>경기도 용인시 처인구 명지로40번길 15-15, (역북동) 골든프라자 3층</t>
  </si>
  <si>
    <t>031-339-9894</t>
  </si>
  <si>
    <t>31389210</t>
  </si>
  <si>
    <t xml:space="preserve">경기도 용인시 처인구 금령로 98, (김량장동,2층) </t>
  </si>
  <si>
    <t>031-336-9036</t>
  </si>
  <si>
    <t>연세소리이비인후과의원</t>
  </si>
  <si>
    <t>41312813</t>
  </si>
  <si>
    <t>경기도 용인시 처인구 중부대로 1305, (역북동, 흥양빌딩) 2층</t>
  </si>
  <si>
    <t>031-335-5030</t>
  </si>
  <si>
    <t>41321359</t>
  </si>
  <si>
    <t>경기도 용인시 처인구 원삼면 고당로 10 원삼면 고당리 71-14</t>
  </si>
  <si>
    <t>031-335-9240</t>
  </si>
  <si>
    <t>용인삼성내과의원</t>
  </si>
  <si>
    <t>41349636</t>
  </si>
  <si>
    <t>경기도 용인시 처인구 금령로 62, (김량장동, 위너스프라자) 2,7층</t>
  </si>
  <si>
    <t>031-339-9068</t>
  </si>
  <si>
    <t>용인성모의원</t>
  </si>
  <si>
    <t>31345603</t>
  </si>
  <si>
    <t>경기도 용인시 처인구 모현읍 백옥대로 2410 2층</t>
  </si>
  <si>
    <t>031-332-7796</t>
  </si>
  <si>
    <t>용인신경외과의원</t>
  </si>
  <si>
    <t>31327621</t>
  </si>
  <si>
    <t xml:space="preserve">경기도 용인시 처인구 중부대로 1487, (김량장동) </t>
  </si>
  <si>
    <t>031-336-2020</t>
  </si>
  <si>
    <t>용인아산내과의원</t>
  </si>
  <si>
    <t>41318897</t>
  </si>
  <si>
    <t xml:space="preserve">경기도 용인시 처인구 금령로 108-1, (김량장동, S타워 2층,3층) </t>
  </si>
  <si>
    <t>031-332-0066</t>
  </si>
  <si>
    <t>용인우리내과의원</t>
  </si>
  <si>
    <t>41331541</t>
  </si>
  <si>
    <t>경기도 용인시 처인구 금령로 21, (김량장동, 메디타워) 3층</t>
  </si>
  <si>
    <t>031-323-1667</t>
  </si>
  <si>
    <t>용인이안한방병원</t>
  </si>
  <si>
    <t>31922694</t>
  </si>
  <si>
    <t>경기도 용인시 처인구 명지로60번길 8-12, (역북동) 5~7층</t>
  </si>
  <si>
    <t>031-333-0051</t>
  </si>
  <si>
    <t>용인제일메디병원</t>
  </si>
  <si>
    <t>31211739</t>
  </si>
  <si>
    <t xml:space="preserve">경기도 용인시 처인구 포곡읍 포곡로210번길 21-11 </t>
  </si>
  <si>
    <t>031-322-7582</t>
  </si>
  <si>
    <t>31390838</t>
  </si>
  <si>
    <t xml:space="preserve">경기도 용인시 처인구 금령로85번길 1, (김량장동) </t>
  </si>
  <si>
    <t>031-323-0923</t>
  </si>
  <si>
    <t>웰봄소아청소년과의원</t>
  </si>
  <si>
    <t>41364937</t>
  </si>
  <si>
    <t>경기도 용인시 처인구 명지로40번길 15-15, (역북동) 골든프라자 3층 304,305,306호</t>
  </si>
  <si>
    <t>031-334-3323</t>
  </si>
  <si>
    <t>유림명문의원</t>
  </si>
  <si>
    <t>31369413</t>
  </si>
  <si>
    <t>경기도 용인시 처인구 백옥대로 1392, (유방동, 홍제빌딩) 2층</t>
  </si>
  <si>
    <t>031-338-2911</t>
  </si>
  <si>
    <t>유사랑의원</t>
  </si>
  <si>
    <t>31397921</t>
  </si>
  <si>
    <t xml:space="preserve">경기도 용인시 처인구 금령로 159, (마평동,2층) </t>
  </si>
  <si>
    <t>031-321-3231</t>
  </si>
  <si>
    <t>윤성욱내과의원</t>
  </si>
  <si>
    <t>41311981</t>
  </si>
  <si>
    <t>경기도 용인시 처인구 모현읍 백옥대로 2404 백옥대로2404</t>
  </si>
  <si>
    <t>031-333-7588</t>
  </si>
  <si>
    <t>한국의원</t>
  </si>
  <si>
    <t>31341918</t>
  </si>
  <si>
    <t>경기도 용인시 처인구 포곡읍 전대로 81 2층</t>
  </si>
  <si>
    <t>031-333-1131</t>
  </si>
  <si>
    <t>41312562</t>
  </si>
  <si>
    <t xml:space="preserve">경기도 용인시 처인구 금령로173번길 10, (마평동) </t>
  </si>
  <si>
    <t>031-335-7533</t>
  </si>
  <si>
    <t>한세환내과의원</t>
  </si>
  <si>
    <t>31347321</t>
  </si>
  <si>
    <t xml:space="preserve">경기도 용인시 처인구 백옥대로 1112, (김량장동,재성빌딩 303,304) </t>
  </si>
  <si>
    <t>031-337-0150</t>
  </si>
  <si>
    <t>한숲밝은아이소아청소년과의원</t>
  </si>
  <si>
    <t>41367600</t>
  </si>
  <si>
    <t>경기도 용인시 처인구 남사읍 한숲로 45, 한숲스퀘어옐로우 B동 311호</t>
  </si>
  <si>
    <t>031-334-7577</t>
  </si>
  <si>
    <t>한숲우리가정의학과의원</t>
  </si>
  <si>
    <t>31356745</t>
  </si>
  <si>
    <t>경기도 용인시 처인구 남사읍 한숲로 84, (e편한세상 용인 한숲시티) 3층 301, 302, 303호</t>
  </si>
  <si>
    <t>031-333-5548</t>
  </si>
  <si>
    <t>한숲코알라이비인후과의원</t>
  </si>
  <si>
    <t>41339169</t>
  </si>
  <si>
    <t>경기도 용인시 처인구 남사읍 한숲로 84, (e편한세상 용인 한숲시티) 201, 202, 203호</t>
  </si>
  <si>
    <t>031-322-5075</t>
  </si>
  <si>
    <t>41340809</t>
  </si>
  <si>
    <t>경기도 용인시 처인구 포곡읍 포곡로 289, (삼계리 465-7)) (</t>
  </si>
  <si>
    <t>031-322-7579</t>
  </si>
  <si>
    <t>한양이비인후과의원</t>
  </si>
  <si>
    <t>31358489</t>
  </si>
  <si>
    <t xml:space="preserve">경기도 용인시 처인구 금령로 100, (김량장동,2층) </t>
  </si>
  <si>
    <t>031-321-5955</t>
  </si>
  <si>
    <t>한일의원</t>
  </si>
  <si>
    <t>31335489</t>
  </si>
  <si>
    <t>경기도 용인시 처인구 백암면 백암로 212 백암면백암리365번지</t>
  </si>
  <si>
    <t>031-333-2306</t>
  </si>
  <si>
    <t>31371647</t>
  </si>
  <si>
    <t>경기도 용인시 처인구 모현읍 백옥대로 2388 백옥대로 2388</t>
  </si>
  <si>
    <t>031-322-3080</t>
  </si>
  <si>
    <t>365플러스이비인후과의원</t>
  </si>
  <si>
    <t>31382371</t>
  </si>
  <si>
    <t>경기도 용인시 기흥구 죽전로 53, (보정동, 야후빌딩) 404호</t>
  </si>
  <si>
    <t>031-898-3654</t>
  </si>
  <si>
    <t>경기도용인시기흥구보건소</t>
  </si>
  <si>
    <t>41371950</t>
  </si>
  <si>
    <t>경기도 용인시 기흥구 죽전로 49, (보정동) 씨티프라자 301호</t>
  </si>
  <si>
    <t>031-8023-5365</t>
  </si>
  <si>
    <t>가정이편한가정의학과의원</t>
  </si>
  <si>
    <t>41301439</t>
  </si>
  <si>
    <t>경기도 용인시 기흥구 덕영대로2077번길 16, (영덕동, 기흥대정프라자) 302호</t>
  </si>
  <si>
    <t>031-284-0775</t>
  </si>
  <si>
    <t>강남임내과의원</t>
  </si>
  <si>
    <t>41304306</t>
  </si>
  <si>
    <t xml:space="preserve">경기도 용인시 기흥구 강남동로 10, (구갈동, 강남피아 205호) </t>
  </si>
  <si>
    <t>031-275-7577</t>
  </si>
  <si>
    <t>고려외과의원</t>
  </si>
  <si>
    <t>41318706</t>
  </si>
  <si>
    <t>경기도 용인시 기흥구 동백중앙로 283, (중동) 골드프라자 A동 404~406호</t>
  </si>
  <si>
    <t>031-693-5501</t>
  </si>
  <si>
    <t>구성연세의원</t>
  </si>
  <si>
    <t>31375995</t>
  </si>
  <si>
    <t>경기도 용인시 기흥구 구성로 74, (언남동) 2.3층</t>
  </si>
  <si>
    <t>031-283-9890</t>
  </si>
  <si>
    <t>구성이비인후과의원</t>
  </si>
  <si>
    <t>31317391</t>
  </si>
  <si>
    <t xml:space="preserve">경기도 용인시 기흥구 구성로 98, (언남동, 구성빌딩) </t>
  </si>
  <si>
    <t>031-285-2275</t>
  </si>
  <si>
    <t>기흥성모의원</t>
  </si>
  <si>
    <t>31357768</t>
  </si>
  <si>
    <t>경기도 용인시 기흥구 공세로 91, (공세동, 남일빌딩) 2층</t>
  </si>
  <si>
    <t>031-286-7555</t>
  </si>
  <si>
    <t>41363698</t>
  </si>
  <si>
    <t>경기도 용인시 기흥구 흥덕중앙로 41, (영덕동) 흥덕웰스프라자 506,506-1호</t>
  </si>
  <si>
    <t>031-214-9088</t>
  </si>
  <si>
    <t>김람훈내과의원</t>
  </si>
  <si>
    <t>31371531</t>
  </si>
  <si>
    <t xml:space="preserve">경기도 용인시 기흥구 구성로 93, (언남동, 언남프라자) </t>
  </si>
  <si>
    <t>031-286-8334</t>
  </si>
  <si>
    <t>김재한내과의원</t>
  </si>
  <si>
    <t>41305388</t>
  </si>
  <si>
    <t xml:space="preserve">경기도 용인시 기흥구 죽전로 47, (보정동, 웰빙타운 302호) </t>
  </si>
  <si>
    <t>031-896-7022</t>
  </si>
  <si>
    <t>김정훈이비인후과의원</t>
  </si>
  <si>
    <t>41322975</t>
  </si>
  <si>
    <t>경기도 용인시 기흥구 한보라1로 14, (보라동) 3층</t>
  </si>
  <si>
    <t>031-274-8275</t>
  </si>
  <si>
    <t>김학선내과의원</t>
  </si>
  <si>
    <t>31351794</t>
  </si>
  <si>
    <t>경기도 용인시 기흥구 용구대로 2398, (마북동, 벽산주상가) 402호</t>
  </si>
  <si>
    <t>031-287-7511</t>
  </si>
  <si>
    <t>꿈이든소아청소년과의원</t>
  </si>
  <si>
    <t>41367642</t>
  </si>
  <si>
    <t>경기도 용인시 기흥구 기흥역로58번길 78, (구갈동, 기흥역 더샵) 기흥역더샵오피스텔 201동 108호 꿈이든소아청소년과의원</t>
  </si>
  <si>
    <t>031-287-2775</t>
  </si>
  <si>
    <t>누리내과의원</t>
  </si>
  <si>
    <t>41372000</t>
  </si>
  <si>
    <t>경기도 용인시 기흥구 죽전로 20, (보정동, 죽전누리에뜰아파트) 202호</t>
  </si>
  <si>
    <t>031-8067-8822</t>
  </si>
  <si>
    <t>41318251</t>
  </si>
  <si>
    <t>경기도 용인시 기흥구 동백죽전대로 444, (중동, 쥬네브썬월드빌딩) C603호</t>
  </si>
  <si>
    <t>031-679-0207</t>
  </si>
  <si>
    <t>41325036</t>
  </si>
  <si>
    <t xml:space="preserve">경기도 용인시 기흥구 구성3로28번길 30, (청덕동, 구성프라자) </t>
  </si>
  <si>
    <t>031-274-2577</t>
  </si>
  <si>
    <t>41312121</t>
  </si>
  <si>
    <t>경기도 용인시 기흥구 강남동로 10, (구갈동, 강남피아) 203호</t>
  </si>
  <si>
    <t>031-274-8642</t>
  </si>
  <si>
    <t>다정한내과의원</t>
  </si>
  <si>
    <t>41351860</t>
  </si>
  <si>
    <t>경기도 용인시 기흥구 한보라1로 6, (보라동, 제일프라자) 301호</t>
  </si>
  <si>
    <t>031-274-8331</t>
  </si>
  <si>
    <t>닥터권이비인후과의원</t>
  </si>
  <si>
    <t>41340230</t>
  </si>
  <si>
    <t>경기도 용인시 기흥구 죽전로 50, (보정동) 센타프라자 304호</t>
  </si>
  <si>
    <t>031-265-3694</t>
  </si>
  <si>
    <t>대동내과의원</t>
  </si>
  <si>
    <t>31335616</t>
  </si>
  <si>
    <t>경기도 용인시 기흥구 흥덕1로 5-8 (영덕동, 대동메디칼)</t>
  </si>
  <si>
    <t>031-232-7831</t>
  </si>
  <si>
    <t>더좋은소아청소년과의원</t>
  </si>
  <si>
    <t>41336071</t>
  </si>
  <si>
    <t>경기도 용인시 기흥구 보정로 32, (보정동, 지젤스포츠클럽) 207호</t>
  </si>
  <si>
    <t>031-897-7588</t>
  </si>
  <si>
    <t>동백내과의원</t>
  </si>
  <si>
    <t>41317742</t>
  </si>
  <si>
    <t xml:space="preserve">경기도 용인시 기흥구 동백5로 21-11, (중동, 훼미리프라자 502호) </t>
  </si>
  <si>
    <t>031-274-7111</t>
  </si>
  <si>
    <t>동백미즈산부인과의원</t>
  </si>
  <si>
    <t>41321057</t>
  </si>
  <si>
    <t xml:space="preserve">경기도 용인시 기흥구 동백중앙로 283, (중동, 골드프라자 A동 7층) </t>
  </si>
  <si>
    <t>031-8006-2030</t>
  </si>
  <si>
    <t>동백삼성내과의원</t>
  </si>
  <si>
    <t>41301307</t>
  </si>
  <si>
    <t>경기도 용인시 기흥구 동백중앙로 356, (동백동, 지우프라자) 2층</t>
  </si>
  <si>
    <t>031-693-8998</t>
  </si>
  <si>
    <t>동백수이비인후과의원</t>
  </si>
  <si>
    <t>31364497</t>
  </si>
  <si>
    <t xml:space="preserve">경기도 용인시 기흥구 동백5로 17, (중동, 동백레이크시티플라자 404호) </t>
  </si>
  <si>
    <t>031-287-0036</t>
  </si>
  <si>
    <t>41327144</t>
  </si>
  <si>
    <t>경기도 용인시 기흥구 흥덕중앙로 59, (영덕동, 용인흥덕노블레스흥덕노블레스) 404호</t>
  </si>
  <si>
    <t>031-215-5075</t>
  </si>
  <si>
    <t>31362346</t>
  </si>
  <si>
    <t>경기도 용인시 기흥구 흥덕중앙로 60, (영덕동, 이마트) 흥덕이마트 1층</t>
  </si>
  <si>
    <t>031-211-7559</t>
  </si>
  <si>
    <t>맑은연합이비인후과의원</t>
  </si>
  <si>
    <t>41338391</t>
  </si>
  <si>
    <t xml:space="preserve">경기도 용인시 기흥구 죽전로 20, (보정동, 죽전누리에뜰 209-1, 210호) </t>
  </si>
  <si>
    <t>031-262-9575</t>
  </si>
  <si>
    <t>모두가정의원</t>
  </si>
  <si>
    <t>41338502</t>
  </si>
  <si>
    <t xml:space="preserve">경기도 용인시 기흥구 동백7로 79, (동백동, 두빈빌딩 3층 ) </t>
  </si>
  <si>
    <t>031-275-0005</t>
  </si>
  <si>
    <t>미래마취통증의학과의원</t>
  </si>
  <si>
    <t>31363644</t>
  </si>
  <si>
    <t xml:space="preserve">경기도 용인시 기흥구 구성로 98, (언남동,보문빌딩2층) </t>
  </si>
  <si>
    <t>031-275-7271</t>
  </si>
  <si>
    <t>미래소아청소년과의원</t>
  </si>
  <si>
    <t>41367251</t>
  </si>
  <si>
    <t>경기도 용인시 기흥구 기흥역로 63, (구갈동, 힐스테이트 기흥) AK&amp; 3층</t>
  </si>
  <si>
    <t>031-283-7582</t>
  </si>
  <si>
    <t>미래아이소아과의원</t>
  </si>
  <si>
    <t>31354378</t>
  </si>
  <si>
    <t xml:space="preserve">경기도 용인시 기흥구 동백중앙로 352, (동백동, 신동백빌딩 301호) </t>
  </si>
  <si>
    <t>031-693-6135</t>
  </si>
  <si>
    <t>41351304</t>
  </si>
  <si>
    <t xml:space="preserve">경기도 용인시 기흥구 예현로 45, (서천동, 천일프라자 301호) </t>
  </si>
  <si>
    <t>031-223-7547</t>
  </si>
  <si>
    <t>박진녕소아청소년과의원</t>
  </si>
  <si>
    <t>31357806</t>
  </si>
  <si>
    <t>경기도 용인시 기흥구 구성로 88, (언남동, 국민은행) 412-2번지 (주)시공빌딩 302호.</t>
  </si>
  <si>
    <t>031-283-9195</t>
  </si>
  <si>
    <t>배소아청소년과의원</t>
  </si>
  <si>
    <t>41356705</t>
  </si>
  <si>
    <t>경기도 용인시 기흥구 구갈로 70, (구갈동, 메가타운) 602호</t>
  </si>
  <si>
    <t>031-8005-8386</t>
  </si>
  <si>
    <t>41367260</t>
  </si>
  <si>
    <t>경기도 용인시 기흥구 삼성로 1, (농서동) 삼성전자(주) 기흥캠퍼스 K1 gate옆 세미콘프라자 3층(주차장 없음)</t>
  </si>
  <si>
    <t>031-209-9094</t>
  </si>
  <si>
    <t>비젼내과의원</t>
  </si>
  <si>
    <t>41306350</t>
  </si>
  <si>
    <t xml:space="preserve">경기도 용인시 기흥구 보정로 115, (보정동, 우영프라자) </t>
  </si>
  <si>
    <t>031-896-3000</t>
  </si>
  <si>
    <t>삼성노블카운티의원</t>
  </si>
  <si>
    <t>31374921</t>
  </si>
  <si>
    <t xml:space="preserve">경기도 용인시 기흥구 덕영대로 1751, (하갈동) </t>
  </si>
  <si>
    <t>031-208-8150</t>
  </si>
  <si>
    <t>41332695</t>
  </si>
  <si>
    <t>경기도 용인시 기흥구 탑실로 36-0, (공세동) 301~303호</t>
  </si>
  <si>
    <t>031-8005-5700</t>
  </si>
  <si>
    <t>41300904</t>
  </si>
  <si>
    <t xml:space="preserve">경기도 용인시 기흥구 강남동로 10, (구갈동, 강남피아) </t>
  </si>
  <si>
    <t>031-275-8270</t>
  </si>
  <si>
    <t>41350715</t>
  </si>
  <si>
    <t xml:space="preserve">경기도 용인시 기흥구 마북로154번길 3, (마북동, 테라스가든 B동 203호) </t>
  </si>
  <si>
    <t>031-283-1088</t>
  </si>
  <si>
    <t>41343875</t>
  </si>
  <si>
    <t>경기도 용인시 기흥구 동백죽전대로527번길 98-2, (중동) 301호</t>
  </si>
  <si>
    <t>031-693-9811</t>
  </si>
  <si>
    <t>41342011</t>
  </si>
  <si>
    <t>경기도 용인시 기흥구 서천로 121, (서천동) 원희캐슬 406호</t>
  </si>
  <si>
    <t>031-205-5075</t>
  </si>
  <si>
    <t>41347412</t>
  </si>
  <si>
    <t>경기도 용인시 기흥구 흥덕중앙로 59, (영덕동, 용인흥덕노블레스) 502호</t>
  </si>
  <si>
    <t>031-212-3555</t>
  </si>
  <si>
    <t>41365674</t>
  </si>
  <si>
    <t xml:space="preserve">경기도 용인시 기흥구 죽전로 46, (보정동, 타워시티) </t>
  </si>
  <si>
    <t>031-889-7090</t>
  </si>
  <si>
    <t>서울새로운내과의원</t>
  </si>
  <si>
    <t>41319648</t>
  </si>
  <si>
    <t>경기도 용인시 기흥구 용구대로2394번길 2, (마북동, 팬아시아빌딩) 403,404호</t>
  </si>
  <si>
    <t>031-275-2255</t>
  </si>
  <si>
    <t>41333250</t>
  </si>
  <si>
    <t>경기도 용인시 기흥구 신갈로58번길 16-1, (신갈동, 신갈우체국) 3층 서울성모내과의원</t>
  </si>
  <si>
    <t>031-284-7198</t>
  </si>
  <si>
    <t>41328744</t>
  </si>
  <si>
    <t>경기도 용인시 기흥구 흥덕중앙로 41, (영덕동, 흥덕웰스프라자) 403호</t>
  </si>
  <si>
    <t>031-217-1188</t>
  </si>
  <si>
    <t>41318650</t>
  </si>
  <si>
    <t>경기도 용인시 기흥구 동백3로11번길 8-1, (중동, 제일프라자) 302호</t>
  </si>
  <si>
    <t>031-274-8585</t>
  </si>
  <si>
    <t>31398341</t>
  </si>
  <si>
    <t xml:space="preserve">경기도 용인시 기흥구 중부대로788번길 3, (상하동, 신풍빌딩) </t>
  </si>
  <si>
    <t>031-281-8276</t>
  </si>
  <si>
    <t>서울편한내과의원</t>
  </si>
  <si>
    <t>41372085</t>
  </si>
  <si>
    <t>경기도 용인시 기흥구 구성로 103, (언남동) 멀티프라자 208호</t>
  </si>
  <si>
    <t>031-302-7000</t>
  </si>
  <si>
    <t>서울햇님소아청소년과의원</t>
  </si>
  <si>
    <t>31318690</t>
  </si>
  <si>
    <t xml:space="preserve">경기도 용인시 기흥구 구성3로 38, (청덕동, 휴먼시아물푸레마을5단지아파트 B103호) </t>
  </si>
  <si>
    <t>031-261-6288</t>
  </si>
  <si>
    <t>성모다솜의원</t>
  </si>
  <si>
    <t>41361458</t>
  </si>
  <si>
    <t>경기도 용인시 기흥구 예현로35번길 2, (서천동) 2층 201호</t>
  </si>
  <si>
    <t>031-204-3033</t>
  </si>
  <si>
    <t>성모프라임내과의원</t>
  </si>
  <si>
    <t>31364535</t>
  </si>
  <si>
    <t>경기도 용인시 기흥구 동백중앙로 283, (중동, 골드프라자) C동 509.510.511호</t>
  </si>
  <si>
    <t>031-8005-7582</t>
  </si>
  <si>
    <t>센텀내과의원</t>
  </si>
  <si>
    <t>41362560</t>
  </si>
  <si>
    <t>경기도 용인시 기흥구 구갈로 55, (구갈동) 4층 센텀내과의원</t>
  </si>
  <si>
    <t>031-285-1475</t>
  </si>
  <si>
    <t>41367243</t>
  </si>
  <si>
    <t>경기도 용인시 기흥구 기흥역로 63, (구갈동, 힐스테이트 기흥) 3층</t>
  </si>
  <si>
    <t>031-8009-0209</t>
  </si>
  <si>
    <t>31388256</t>
  </si>
  <si>
    <t>경기도 용인시 기흥구 사은로126번길 25, (보라동, 제일은행) 202호</t>
  </si>
  <si>
    <t>031-309-8275</t>
  </si>
  <si>
    <t>31398502</t>
  </si>
  <si>
    <t>경기도 용인시 기흥구 구갈로 70, (구갈동, 메가타운) 402호</t>
  </si>
  <si>
    <t>031-285-7470</t>
  </si>
  <si>
    <t>아산위즈소아청소년과의원</t>
  </si>
  <si>
    <t>41366611</t>
  </si>
  <si>
    <t>경기도 용인시 기흥구 새천년로 20, (신갈동) 그린프라자 401호</t>
  </si>
  <si>
    <t>031-281-8270</t>
  </si>
  <si>
    <t>아이앤미가정의학과의원</t>
  </si>
  <si>
    <t>41325656</t>
  </si>
  <si>
    <t xml:space="preserve">경기도 용인시 기흥구 구성3로28번길 32, (청덕동, 일월프라자 302, 303호) </t>
  </si>
  <si>
    <t>031-286-5588</t>
  </si>
  <si>
    <t>아이언소아청소년과의원</t>
  </si>
  <si>
    <t>41351371</t>
  </si>
  <si>
    <t>경기도 용인시 기흥구 금화로 92, (상갈동, 한솔프라자 202호) 아이언 소아 청소년과 의원</t>
  </si>
  <si>
    <t>031-548-0028</t>
  </si>
  <si>
    <t>아이웰봄 소아청소년과의원</t>
  </si>
  <si>
    <t>41343417</t>
  </si>
  <si>
    <t>경기도 용인시 기흥구 서천로 121, (서천동) 3층</t>
  </si>
  <si>
    <t>031-206-1119</t>
  </si>
  <si>
    <t>양가정의학과의원</t>
  </si>
  <si>
    <t>31364802</t>
  </si>
  <si>
    <t>경기도 용인시 기흥구 마북로 152, (마북동, 포대빌딩) 2층</t>
  </si>
  <si>
    <t>031-287-8075</t>
  </si>
  <si>
    <t>연세 민의원</t>
  </si>
  <si>
    <t>41319044</t>
  </si>
  <si>
    <t>경기도 용인시 기흥구 한보라1로 5, (보라동, 보라메가타운) 304호</t>
  </si>
  <si>
    <t>031-285-2075</t>
  </si>
  <si>
    <t>41374061</t>
  </si>
  <si>
    <t xml:space="preserve">경기도 용인시 기흥구 동백중앙로 283, (중동)  골드프라자 B동 1001~1005호 </t>
  </si>
  <si>
    <t>031-284-7788</t>
  </si>
  <si>
    <t>연세뉴키즈소아청소년과의원</t>
  </si>
  <si>
    <t>41341937</t>
  </si>
  <si>
    <t xml:space="preserve">경기도 용인시 기흥구 서천로127번길 3-3, (서천동, 에스비타운 403호) </t>
  </si>
  <si>
    <t>031-273-8253</t>
  </si>
  <si>
    <t>연세대학교 의과대학 용인세브란스병원</t>
  </si>
  <si>
    <t>31100431</t>
  </si>
  <si>
    <t xml:space="preserve">경기도 용인시 기흥구 동백죽전대로 363, (중동)  </t>
  </si>
  <si>
    <t>031-1899-1004</t>
  </si>
  <si>
    <t>연세문소아청소년과의원</t>
  </si>
  <si>
    <t>31331807</t>
  </si>
  <si>
    <t xml:space="preserve">경기도 용인시 기흥구 동백중앙로 283, (중동)  골드프라자 B동 5층 </t>
  </si>
  <si>
    <t>031-8006-2266</t>
  </si>
  <si>
    <t>연세물푸레소아청소년과의원</t>
  </si>
  <si>
    <t>41335074</t>
  </si>
  <si>
    <t xml:space="preserve">경기도 용인시 기흥구 구성3로28번길 24, (청덕동, 가나프라자1차) </t>
  </si>
  <si>
    <t>031-275-7848</t>
  </si>
  <si>
    <t>연세미래이비인후과의원</t>
  </si>
  <si>
    <t>41372361</t>
  </si>
  <si>
    <t>경기도 용인시 기흥구 새천년로26번길 2, (신갈동, 센타프라자) 3층</t>
  </si>
  <si>
    <t>031-275-8217</t>
  </si>
  <si>
    <t>연세속앤마디편한내과의원</t>
  </si>
  <si>
    <t>41367278</t>
  </si>
  <si>
    <t>경기도 용인시 기흥구 중부대로 494 AK앤기흥 몰내 3층 (오전 10시30분 이전에는 힐스테이트입구맞은편 입구로 오세요) (구갈동)</t>
  </si>
  <si>
    <t>031-548-0567</t>
  </si>
  <si>
    <t>연세손내과의원</t>
  </si>
  <si>
    <t>41336364</t>
  </si>
  <si>
    <t xml:space="preserve">경기도 용인시 기흥구 구성로 110, (언남동, 용구프라자 2층) </t>
  </si>
  <si>
    <t>031-284-3053</t>
  </si>
  <si>
    <t>41341236</t>
  </si>
  <si>
    <t>경기도 용인시 기흥구 신촌로47번길 2, (보정동, 보정프라자) 4층 연세의원</t>
  </si>
  <si>
    <t>031-265-0901</t>
  </si>
  <si>
    <t>연원푸른의원</t>
  </si>
  <si>
    <t>41300246</t>
  </si>
  <si>
    <t>경기도 용인시 기흥구 연원로 39, (마북동, 대현빌딩) 2층</t>
  </si>
  <si>
    <t>031-284-3456</t>
  </si>
  <si>
    <t>31372309</t>
  </si>
  <si>
    <t xml:space="preserve">경기도 용인시 기흥구 중부대로 364, (신갈동) </t>
  </si>
  <si>
    <t>031-281-5575</t>
  </si>
  <si>
    <t>예임정형외과의원</t>
  </si>
  <si>
    <t>31384790</t>
  </si>
  <si>
    <t>경기도 용인시 기흥구 구성로39번길 3, (마북동, 리딩프라자) 3층</t>
  </si>
  <si>
    <t>031-283-5535</t>
  </si>
  <si>
    <t>41366824</t>
  </si>
  <si>
    <t>경기도 용인시 기흥구 한보라1로 5 301호 (보라동)</t>
  </si>
  <si>
    <t>031-286-2756</t>
  </si>
  <si>
    <t>올리브소아청소년과의원</t>
  </si>
  <si>
    <t>31338194</t>
  </si>
  <si>
    <t xml:space="preserve">경기도 용인시 기흥구 죽전로 39, (보정동, 에스제이타워) </t>
  </si>
  <si>
    <t>031-264-1475</t>
  </si>
  <si>
    <t>용인탑내과의원</t>
  </si>
  <si>
    <t>41339886</t>
  </si>
  <si>
    <t xml:space="preserve">경기도 용인시 기흥구 신갈로 60, (신갈동) </t>
  </si>
  <si>
    <t>031-548-1004</t>
  </si>
  <si>
    <t>우리가정의학과 의원</t>
  </si>
  <si>
    <t>41322959</t>
  </si>
  <si>
    <t>경기도 용인시 기흥구 중부대로788번길 22, (상하동, 쌍용아파트주상가동) 2층 3.4호</t>
  </si>
  <si>
    <t>031-304-8275</t>
  </si>
  <si>
    <t>31345981</t>
  </si>
  <si>
    <t xml:space="preserve">경기도 용인시 기흥구 구성3로28번길 30, (청덕동, 구성프라자 302호) </t>
  </si>
  <si>
    <t>031-281-3375</t>
  </si>
  <si>
    <t>우리들가정의학과의원</t>
  </si>
  <si>
    <t>41310209</t>
  </si>
  <si>
    <t>경기도 용인시 기흥구 새천년로 18, (신갈동, 스카이프라자) 301호</t>
  </si>
  <si>
    <t>031-275-3210</t>
  </si>
  <si>
    <t>31318096</t>
  </si>
  <si>
    <t>경기도 용인시 기흥구 구성로 98, (언남동, 구성빌딩) 201호</t>
  </si>
  <si>
    <t>031-287-3904</t>
  </si>
  <si>
    <t>41310811</t>
  </si>
  <si>
    <t>경기도 용인시 기흥구 동백중앙로 358-19, (동백동, 미래도 프라자 304호) 3층 304호</t>
  </si>
  <si>
    <t>031-693-7585</t>
  </si>
  <si>
    <t>41370571</t>
  </si>
  <si>
    <t>경기도 용인시 기흥구 한보라1로 56, (보라동) 메디프라자 302호</t>
  </si>
  <si>
    <t>031-285-7674</t>
  </si>
  <si>
    <t>31371868</t>
  </si>
  <si>
    <t>031-287-7512</t>
  </si>
  <si>
    <t>41364708</t>
  </si>
  <si>
    <t>경기도 용인시 기흥구 동백중앙로 283, (중동) 골드프라자 A동 3층 301호</t>
  </si>
  <si>
    <t>031-275-3314</t>
  </si>
  <si>
    <t>윤소아청소년과의원</t>
  </si>
  <si>
    <t>31373321</t>
  </si>
  <si>
    <t>경기도 용인시 기흥구 사은로126번길 6, (보라동, 신원프라자) 105호</t>
  </si>
  <si>
    <t>031-284-0091</t>
  </si>
  <si>
    <t>이상석내과의원</t>
  </si>
  <si>
    <t>31342337</t>
  </si>
  <si>
    <t>경기도 용인시 기흥구 구갈로72번길 10, (구갈동, 낙원상가) 2층 202호</t>
  </si>
  <si>
    <t>031-274-8277</t>
  </si>
  <si>
    <t>41337450</t>
  </si>
  <si>
    <t>경기도 용인시 기흥구 구갈로60번길 1, (구갈동) 오래메디칼센타</t>
  </si>
  <si>
    <t>031-282-5075</t>
  </si>
  <si>
    <t>장혜원가정의학과의원</t>
  </si>
  <si>
    <t>31375626</t>
  </si>
  <si>
    <t xml:space="preserve">경기도 용인시 기흥구 사은로126번길 6, (보라동, 신원프라자 203호) </t>
  </si>
  <si>
    <t>031-286-9914</t>
  </si>
  <si>
    <t>재단법인 동암의학연구소 서울헬스케어허브의원</t>
  </si>
  <si>
    <t>41374568</t>
  </si>
  <si>
    <t>경기도 용인시 기흥구 중부대로 242, (영덕동) NS오토허브 A동 1,2층</t>
  </si>
  <si>
    <t>070-7919-2102</t>
  </si>
  <si>
    <t>31379273</t>
  </si>
  <si>
    <t>경기도 용인시 기흥구 금화로11번길 42, (상갈동, 상갈프라자) 3층 302호</t>
  </si>
  <si>
    <t>031-274-8200</t>
  </si>
  <si>
    <t>41336607</t>
  </si>
  <si>
    <t xml:space="preserve">경기도 용인시 기흥구 동백중앙로 352, (동백동) </t>
  </si>
  <si>
    <t>031-693-5075</t>
  </si>
  <si>
    <t>조정형외과의원</t>
  </si>
  <si>
    <t>31321275</t>
  </si>
  <si>
    <t xml:space="preserve">경기도 용인시 기흥구 중부대로 343, (신갈동) </t>
  </si>
  <si>
    <t>031-283-1211</t>
  </si>
  <si>
    <t>중동서울정형외과의원</t>
  </si>
  <si>
    <t>31385303</t>
  </si>
  <si>
    <t xml:space="preserve">경기도 용인시 기흥구 언동로217번길 1, (중동) </t>
  </si>
  <si>
    <t>031-287-0770</t>
  </si>
  <si>
    <t>31372562</t>
  </si>
  <si>
    <t>경기도 용인시 기흥구 금화로 101, (상갈동, 그린빌프라자) 2층 202,203호</t>
  </si>
  <si>
    <t>031-284-7582</t>
  </si>
  <si>
    <t>참편한김의원</t>
  </si>
  <si>
    <t>41377354</t>
  </si>
  <si>
    <t>경기도 용인시 기흥구 마북로 159, (마북동) 한성프라자 307호</t>
  </si>
  <si>
    <t>031-283-7706</t>
  </si>
  <si>
    <t>41349580</t>
  </si>
  <si>
    <t>경기도 용인시 기흥구 강남로 13, (구갈동, 칼리지포인트 ) 3층 302호</t>
  </si>
  <si>
    <t>031-305-9360</t>
  </si>
  <si>
    <t>31320121</t>
  </si>
  <si>
    <t xml:space="preserve">경기도 용인시 기흥구 강남동로100번길 5-1, (상하동) </t>
  </si>
  <si>
    <t>031-275-4963</t>
  </si>
  <si>
    <t>친구들소아청소년과의원</t>
  </si>
  <si>
    <t>41328299</t>
  </si>
  <si>
    <t>경기도 용인시 기흥구 흥덕2로87번길 18, (영덕동, 이씨티) A동501호</t>
  </si>
  <si>
    <t>031-212-7982</t>
  </si>
  <si>
    <t>41316827</t>
  </si>
  <si>
    <t>경기도 용인시 기흥구 동백중앙로 175, (중동) 우함빌딩 502호 코아이비인후과</t>
  </si>
  <si>
    <t>031-8005-8875</t>
  </si>
  <si>
    <t>31358624</t>
  </si>
  <si>
    <t>경기도 용인시 기흥구 덕영대로2077번길 33, (영덕동, 기흥효성해링턴플레이스) 근린생활시설 B동 302호,303호,304호</t>
  </si>
  <si>
    <t>031-274-2107</t>
  </si>
  <si>
    <t>허은주소아청소년과의원</t>
  </si>
  <si>
    <t>41325117</t>
  </si>
  <si>
    <t xml:space="preserve">경기도 용인시 기흥구 용구대로 2398, (마북동,벽산상가 303호) </t>
  </si>
  <si>
    <t>031-286-7576</t>
  </si>
  <si>
    <t>현이비인후과의원</t>
  </si>
  <si>
    <t>31329292</t>
  </si>
  <si>
    <t xml:space="preserve">경기도 용인시 기흥구 중부대로 343-1, (신갈동,  동원빌딩 3층) </t>
  </si>
  <si>
    <t>031-282-0505</t>
  </si>
  <si>
    <t>홍이비인후과의원</t>
  </si>
  <si>
    <t>31371639</t>
  </si>
  <si>
    <t>경기도 용인시 기흥구 구성로 102, (언남동, 푸른종합상가) 207호</t>
  </si>
  <si>
    <t>031-287-0028</t>
  </si>
  <si>
    <t>홍종욱내과의원</t>
  </si>
  <si>
    <t>41342071</t>
  </si>
  <si>
    <t>경기도 용인시 기흥구 한보라1로 8, (보라동) 스카이프라자 303호 홍종욱내과의원</t>
  </si>
  <si>
    <t>031-282-6633</t>
  </si>
  <si>
    <t>(의)현당의료재단 늘봄요양병원</t>
  </si>
  <si>
    <t>31287948</t>
  </si>
  <si>
    <t>경기도 용인시 수지구 포은대로59번길 17, (상현동) 광교복합의료센터,지하1층,1층일부,2층~4층,6층</t>
  </si>
  <si>
    <t>031-659-7800</t>
  </si>
  <si>
    <t>경기도용인시수지구보건소</t>
  </si>
  <si>
    <t>광교미소모아내과의원</t>
  </si>
  <si>
    <t>41312473</t>
  </si>
  <si>
    <t>경기도 용인시 수지구 광교중앙로 301, (상현동, 드림타워) 403호</t>
  </si>
  <si>
    <t>031-212-1475</t>
  </si>
  <si>
    <t>광교바른내과의원</t>
  </si>
  <si>
    <t>41376714</t>
  </si>
  <si>
    <t>경기도 용인시 수지구 광교중앙로 298, (상현동) 드림타워2 4층 402~404호</t>
  </si>
  <si>
    <t>031-893-4560</t>
  </si>
  <si>
    <t>광교연세소아청소년과의원</t>
  </si>
  <si>
    <t>41323211</t>
  </si>
  <si>
    <t>경기도 용인시 수지구 광교중앙로295번길 9, (상현동) 더블유스퀘어광교 204호</t>
  </si>
  <si>
    <t>031-217-2323</t>
  </si>
  <si>
    <t>광교인내과의원</t>
  </si>
  <si>
    <t>41359062</t>
  </si>
  <si>
    <t>경기도 용인시 수지구 광교중앙로 294, (상현동) 301호, 303호</t>
  </si>
  <si>
    <t>031-212-3082</t>
  </si>
  <si>
    <t>광교장내과의원</t>
  </si>
  <si>
    <t>41377877</t>
  </si>
  <si>
    <t>경기도 용인시 수지구 광교중앙로 320, (상현동) 403호</t>
  </si>
  <si>
    <t>031-214-7272</t>
  </si>
  <si>
    <t>김병연소아청소년과의원</t>
  </si>
  <si>
    <t>31321305</t>
  </si>
  <si>
    <t>경기도 용인시 수지구 광교중앙로 320, (상현동) 3층 302호</t>
  </si>
  <si>
    <t>031-214-1600</t>
  </si>
  <si>
    <t>김종화푸른소아과의원</t>
  </si>
  <si>
    <t>41306546</t>
  </si>
  <si>
    <t>경기도 용인시 수지구 문정로 46, (풍덕천동, 한길타운) 3층</t>
  </si>
  <si>
    <t>031-266-3010</t>
  </si>
  <si>
    <t>김진영내과의원</t>
  </si>
  <si>
    <t>31398081</t>
  </si>
  <si>
    <t>경기도 용인시 수지구 신봉2로 3, (신봉동, 홍천말프라자) 301호</t>
  </si>
  <si>
    <t>031-263-9875</t>
  </si>
  <si>
    <t>41316118</t>
  </si>
  <si>
    <t>경기도 용인시 수지구 만현로 88, (상현동, 상현종합상가) 201-1호</t>
  </si>
  <si>
    <t>031-896-2228</t>
  </si>
  <si>
    <t>눈사랑안과의원</t>
  </si>
  <si>
    <t>41323475</t>
  </si>
  <si>
    <t>경기도 용인시 수지구 성복2로 51, (성복동, 데이파크) A동 301호</t>
  </si>
  <si>
    <t>031-526-1002</t>
  </si>
  <si>
    <t>다나아정형외과의원</t>
  </si>
  <si>
    <t>31360807</t>
  </si>
  <si>
    <t>경기도 용인시 수지구 성복2로 92, (성복동) 3층 301~2호</t>
  </si>
  <si>
    <t>031-892-8000</t>
  </si>
  <si>
    <t>41326342</t>
  </si>
  <si>
    <t>경기도 용인시 수지구 심곡로 87, (성복동, 수지제일아이조움) 지하1층 B138~140호</t>
  </si>
  <si>
    <t>031-898-2820</t>
  </si>
  <si>
    <t>동천연세소아청소년과의원</t>
  </si>
  <si>
    <t>31389902</t>
  </si>
  <si>
    <t>경기도 용인시 수지구 수풍로131번길 2, (동천동, 에덴파크) 303호</t>
  </si>
  <si>
    <t>031-276-3188</t>
  </si>
  <si>
    <t>동천이안소아청소년과의원</t>
  </si>
  <si>
    <t>41359046</t>
  </si>
  <si>
    <t>경기도 용인시 수지구 손곡로 100, (동천동,훼미리프라자) 303호</t>
  </si>
  <si>
    <t>031-896-0777</t>
  </si>
  <si>
    <t>린병원</t>
  </si>
  <si>
    <t>31209874</t>
  </si>
  <si>
    <t xml:space="preserve">경기도 용인시 수지구 포은대로59번길 15, (상현동, 광교복합의료센터)  </t>
  </si>
  <si>
    <t>031-8005-1300</t>
  </si>
  <si>
    <t>명가정의학과의원</t>
  </si>
  <si>
    <t>31313710</t>
  </si>
  <si>
    <t>경기도 용인시 수지구 용구대로 2797, (죽전동, 수창빌딩) 301호</t>
  </si>
  <si>
    <t>031-896-1005</t>
  </si>
  <si>
    <t>바른솔내과의원</t>
  </si>
  <si>
    <t>41378571</t>
  </si>
  <si>
    <t>경기도 용인시 수지구 정든로 5, (죽전동, 죽전역 솔하임) 2층 201,202호</t>
  </si>
  <si>
    <t>031-263-7570</t>
  </si>
  <si>
    <t>박수언소아청소년과의원</t>
  </si>
  <si>
    <t>31314708</t>
  </si>
  <si>
    <t>경기도 용인시 수지구 현암로 121, (죽전동, 에머랄드존) 202,203호</t>
  </si>
  <si>
    <t>031-897-1011</t>
  </si>
  <si>
    <t>41314689</t>
  </si>
  <si>
    <t>경기도 용인시 수지구 광교중앙로 320, (상현동, 광교스타지) 502호</t>
  </si>
  <si>
    <t>031-217-5070</t>
  </si>
  <si>
    <t>31395996</t>
  </si>
  <si>
    <t>경기도 용인시 수지구 신봉2로 2, (신봉동, 센트럴500상가) 310,311호</t>
  </si>
  <si>
    <t>031-264-1275</t>
  </si>
  <si>
    <t>31316158</t>
  </si>
  <si>
    <t>경기도 용인시 수지구 대지로 58, (죽전동, 선진포리스트) 가동 308호</t>
  </si>
  <si>
    <t>031-266-7575</t>
  </si>
  <si>
    <t>삼성굿모닝의원</t>
  </si>
  <si>
    <t>41303334</t>
  </si>
  <si>
    <t>경기도 용인시 수지구 손곡로 83, (동천동, 동천타워) 304호</t>
  </si>
  <si>
    <t>031-896-0037</t>
  </si>
  <si>
    <t>삼성코랄이비인후과의원</t>
  </si>
  <si>
    <t>41367758</t>
  </si>
  <si>
    <t>경기도 용인시 수지구 손곡로 95, (동천동) 송란아트프라자 407호</t>
  </si>
  <si>
    <t>031-526-7007</t>
  </si>
  <si>
    <t>상현연세내과의원</t>
  </si>
  <si>
    <t>31383564</t>
  </si>
  <si>
    <t>경기도 용인시 수지구 만현로 100, (상현동, 거묵프라자) 2층 202호</t>
  </si>
  <si>
    <t>031-261-8275</t>
  </si>
  <si>
    <t>새봄의원</t>
  </si>
  <si>
    <t>31341560</t>
  </si>
  <si>
    <t>경기도 용인시 수지구 손곡로 83, (동천동, 동천타워) 302~303호</t>
  </si>
  <si>
    <t>031-265-8842</t>
  </si>
  <si>
    <t>새연세소아청소년과의원</t>
  </si>
  <si>
    <t>41315049</t>
  </si>
  <si>
    <t>경기도 용인시 수지구 풍덕천로 89, (풍덕천동, 신정마을가상가동) 201~202호</t>
  </si>
  <si>
    <t>031-262-6613</t>
  </si>
  <si>
    <t>서강흠내과의원</t>
  </si>
  <si>
    <t>41366662</t>
  </si>
  <si>
    <t>경기도 용인시 수지구 수지로 124, (성복동) 성복스퀘어/근린생활시설 414호~416호</t>
  </si>
  <si>
    <t>031-548-0142</t>
  </si>
  <si>
    <t>31374751</t>
  </si>
  <si>
    <t>경기도 용인시 수지구 성복2로 108-2, (성복동, 웰스톤갤러리) 101호</t>
  </si>
  <si>
    <t>031-266-1191</t>
  </si>
  <si>
    <t>서울건강내과의원</t>
  </si>
  <si>
    <t>41356551</t>
  </si>
  <si>
    <t>경기도 용인시 수지구 수지로342번길 11, (풍덕천동) 3층</t>
  </si>
  <si>
    <t>031-262-7889</t>
  </si>
  <si>
    <t>서울위(WE)편한내과의원</t>
  </si>
  <si>
    <t>41371844</t>
  </si>
  <si>
    <t>경기도 용인시 수지구 성복2로 92, (성복동) 402호</t>
  </si>
  <si>
    <t>031-264-5555</t>
  </si>
  <si>
    <t>서울제일내과의원</t>
  </si>
  <si>
    <t>41374177</t>
  </si>
  <si>
    <t>경기도 용인시 수지구 광교중앙로 310, (상현동) 신명프라자 201~202호</t>
  </si>
  <si>
    <t>031-216-8575</t>
  </si>
  <si>
    <t>성복이안소아청소년과의원</t>
  </si>
  <si>
    <t>41330536</t>
  </si>
  <si>
    <t>경기도 용인시 수지구 수지로 124, (성복동) 성복스퀘어/근린생활시설 214호~216호</t>
  </si>
  <si>
    <t>031-264-6001</t>
  </si>
  <si>
    <t>성복행복한소아청소년과의원</t>
  </si>
  <si>
    <t>41371071</t>
  </si>
  <si>
    <t>경기도 용인시 수지구 포은대로313번길 7-14, (풍덕천동) 수정빌딩 3층</t>
  </si>
  <si>
    <t>031-262-0365</t>
  </si>
  <si>
    <t>성안의원</t>
  </si>
  <si>
    <t>31361315</t>
  </si>
  <si>
    <t>경기도 용인시 수지구 푸른솔로 87, (죽전동, 그랜드프라자) 301호</t>
  </si>
  <si>
    <t>031-265-3699</t>
  </si>
  <si>
    <t>소리성모이비인후과의원</t>
  </si>
  <si>
    <t>41378784</t>
  </si>
  <si>
    <t>경기도 용인시 수지구 성복2로 37, (성복동) 정환빌딩 3층</t>
  </si>
  <si>
    <t>031-261-1233</t>
  </si>
  <si>
    <t>41324447</t>
  </si>
  <si>
    <t>경기도 용인시 수지구 현암로 164, (죽전동, 신주프라자) 307~308호</t>
  </si>
  <si>
    <t>031-897-7971</t>
  </si>
  <si>
    <t>수지21세기의원</t>
  </si>
  <si>
    <t>31317677</t>
  </si>
  <si>
    <t>경기도 용인시 수지구 수지로 62, (상현동) 2층 수지21세기의원</t>
  </si>
  <si>
    <t>031-272-8995</t>
  </si>
  <si>
    <t>수지그린정형외과의원</t>
  </si>
  <si>
    <t>31377041</t>
  </si>
  <si>
    <t>경기도 용인시 수지구 성복2로76번길 26-4, (성복동, 신봉샤르망2) 105호,201호,202호</t>
  </si>
  <si>
    <t>031-266-2792</t>
  </si>
  <si>
    <t>수지바름의원</t>
  </si>
  <si>
    <t>41375386</t>
  </si>
  <si>
    <t>경기도 용인시 수지구 수지로 203, (신봉동) E 마트 지하2층</t>
  </si>
  <si>
    <t>031-548-2157</t>
  </si>
  <si>
    <t>수지베스트내과의원</t>
  </si>
  <si>
    <t>41370970</t>
  </si>
  <si>
    <t>경기도 용인시 수지구 풍덕천로 127, (풍덕천동) 수지프라자 401호</t>
  </si>
  <si>
    <t>031-261-7777</t>
  </si>
  <si>
    <t>수지본내과의원</t>
  </si>
  <si>
    <t>41328558</t>
  </si>
  <si>
    <t>경기도 용인시 수지구 신봉1로 175, (신봉동, 진성프라자) 402호</t>
  </si>
  <si>
    <t>031-261-6888</t>
  </si>
  <si>
    <t>수지사랑내과의원</t>
  </si>
  <si>
    <t>41369980</t>
  </si>
  <si>
    <t>경기도 용인시 수지구 수풍로 107, (동천동) 208호</t>
  </si>
  <si>
    <t>031-548-2481</t>
  </si>
  <si>
    <t>수지서울이비인후과의원</t>
  </si>
  <si>
    <t>31344631</t>
  </si>
  <si>
    <t>경기도 용인시 수지구 신봉2로 3, (신봉동, 홍천말프라자) 304호</t>
  </si>
  <si>
    <t>031-265-9900</t>
  </si>
  <si>
    <t>수지연세본신경외과의원</t>
  </si>
  <si>
    <t>41376234</t>
  </si>
  <si>
    <t>경기도 용인시 수지구 만현로 110, (상현동) 원희캐슬프라자 B동 301호</t>
  </si>
  <si>
    <t>031-272-7775</t>
  </si>
  <si>
    <t>수지하나이비인후과의원</t>
  </si>
  <si>
    <t>41329597</t>
  </si>
  <si>
    <t>경기도 용인시 수지구 만현로 110, (상현동, 원희캐슬프라자) A동 202호</t>
  </si>
  <si>
    <t>031-266-8875</t>
  </si>
  <si>
    <t>에스더산부인과의원</t>
  </si>
  <si>
    <t>41308620</t>
  </si>
  <si>
    <t xml:space="preserve">경기도 용인시 수지구 용구대로 2702, (죽전동, 동춘프라자) </t>
  </si>
  <si>
    <t>031-264-2722</t>
  </si>
  <si>
    <t>31361048</t>
  </si>
  <si>
    <t>경기도 용인시 수지구 대지로 46, (죽전동) 3층</t>
  </si>
  <si>
    <t>031-264-8275</t>
  </si>
  <si>
    <t>31367623</t>
  </si>
  <si>
    <t>경기도 용인시 수지구 정평로 40-1, (풍덕천동, 거묵상가1) 3층 303호</t>
  </si>
  <si>
    <t>031-261-1002</t>
  </si>
  <si>
    <t>41364554</t>
  </si>
  <si>
    <t>경기도 용인시 수지구 수지로 124, (성복동) 성복스퀘어/근린생활시설 306호~308호</t>
  </si>
  <si>
    <t>031-261-5075</t>
  </si>
  <si>
    <t>예담이비인후과의원</t>
  </si>
  <si>
    <t>41356063</t>
  </si>
  <si>
    <t>경기도 용인시 수지구 성복2로 162, (성복동, 성동마을엘지빌리지6차아파트) 상가동 1층 111~112호</t>
  </si>
  <si>
    <t>031-263-9075</t>
  </si>
  <si>
    <t>용한외과의원</t>
  </si>
  <si>
    <t>41308867</t>
  </si>
  <si>
    <t>경기도 용인시 수지구 풍덕천로 149, (풍덕천동, 현대그린프라자) 5층 505,506,509호</t>
  </si>
  <si>
    <t>031-261-7188</t>
  </si>
  <si>
    <t>31385125</t>
  </si>
  <si>
    <t>경기도 용인시 수지구 상현로 34, (상현동) 성진프라자 202호,203호</t>
  </si>
  <si>
    <t>031-266-5430</t>
  </si>
  <si>
    <t>31363300</t>
  </si>
  <si>
    <t>경기도 용인시 수지구 대지로 43, (죽전동, 금강프라자) 3층 302호 일부, 303호</t>
  </si>
  <si>
    <t>031-263-1644</t>
  </si>
  <si>
    <t>41327811</t>
  </si>
  <si>
    <t>경기도 용인시 수지구 동천로 62, (동천동, 센트럴상가) 301~302호</t>
  </si>
  <si>
    <t>031-262-5885</t>
  </si>
  <si>
    <t>우리호병원</t>
  </si>
  <si>
    <t>31207022</t>
  </si>
  <si>
    <t>경기도 용인시 수지구 문정로 15, (풍덕천동, 평은프라자) 4~7층</t>
  </si>
  <si>
    <t>031-272-0000</t>
  </si>
  <si>
    <t>41304411</t>
  </si>
  <si>
    <t>경기도 용인시 수지구 현암로 132, (죽전동, C.H리베로I) 402호</t>
  </si>
  <si>
    <t>031-896-7582</t>
  </si>
  <si>
    <t>유영일내과의원</t>
  </si>
  <si>
    <t>31379958</t>
  </si>
  <si>
    <t>경기도 용인시 수지구 대지로 20, (죽전동, 죽전빌딩) 202호</t>
  </si>
  <si>
    <t>031-266-3338</t>
  </si>
  <si>
    <t>으뜸가정의학과의원</t>
  </si>
  <si>
    <t>41358015</t>
  </si>
  <si>
    <t>경기도 용인시 수지구 동천로 34, (동천동) 3층</t>
  </si>
  <si>
    <t>031-272-8275</t>
  </si>
  <si>
    <t>31344208</t>
  </si>
  <si>
    <t>경기도 용인시 수지구 풍덕천로 155, (풍덕천동, 동보아파트에이상가동) 2층 203호</t>
  </si>
  <si>
    <t>031-263-5480</t>
  </si>
  <si>
    <t>이레소아청소년과의원</t>
  </si>
  <si>
    <t>41377931</t>
  </si>
  <si>
    <t>경기도 용인시 수지구 신봉1로 165, (신봉동, 동광프라자) 2층 202호</t>
  </si>
  <si>
    <t>031-276-8600</t>
  </si>
  <si>
    <t>이승복내과의원</t>
  </si>
  <si>
    <t>31377441</t>
  </si>
  <si>
    <t>경기도 용인시 수지구 만현로 103, (상현동, 한길프라자) 3층 301호</t>
  </si>
  <si>
    <t>031-272-0082</t>
  </si>
  <si>
    <t>이안소아청소년과의원</t>
  </si>
  <si>
    <t>31395325</t>
  </si>
  <si>
    <t>경기도 용인시 수지구 문정로 15, (풍덕천동, 평은프라자) 3층</t>
  </si>
  <si>
    <t>031-272-7581</t>
  </si>
  <si>
    <t>31337244</t>
  </si>
  <si>
    <t>경기도 용인시 수지구 만현로 110, (상현동, 원희캐슬프라자) A동 3층 301호</t>
  </si>
  <si>
    <t>031-261-3800</t>
  </si>
  <si>
    <t>31381103</t>
  </si>
  <si>
    <t>경기도 용인시 수지구 대지로 20, (죽전동, 죽전빌딩) 301호</t>
  </si>
  <si>
    <t>031-272-5075</t>
  </si>
  <si>
    <t>31357571</t>
  </si>
  <si>
    <t>경기도 용인시 수지구 용구대로2771번길 66, (죽전동, 벽산2단지아파트) 상가동 1층 106호</t>
  </si>
  <si>
    <t>031-264-0218</t>
  </si>
  <si>
    <t>41378032</t>
  </si>
  <si>
    <t>경기도 용인시 수지구 진산로 28, (상현동) 성원상떼빌아파트 상가1동 301~302호</t>
  </si>
  <si>
    <t>031-264-6780</t>
  </si>
  <si>
    <t>초이스이비인후과의원</t>
  </si>
  <si>
    <t>31397298</t>
  </si>
  <si>
    <t>경기도 용인시 수지구 신봉2로 5, (신봉동, 에덴파크) 303호</t>
  </si>
  <si>
    <t>031-266-5075</t>
  </si>
  <si>
    <t>41350278</t>
  </si>
  <si>
    <t>경기도 용인시 수지구 동천로 36, (동천동, 영재빌딩) 301,302호</t>
  </si>
  <si>
    <t>031-261-7580</t>
  </si>
  <si>
    <t>편한이비인후과의원</t>
  </si>
  <si>
    <t>41311493</t>
  </si>
  <si>
    <t>경기도 용인시 수지구 성복2로 51, (성복동, YK타운) B동 305호</t>
  </si>
  <si>
    <t>031-898-2789</t>
  </si>
  <si>
    <t>피터소아청소년과의원</t>
  </si>
  <si>
    <t>41340949</t>
  </si>
  <si>
    <t>경기도 용인시 수지구 손곡로 95, (동천동, 송란아트프라자) 306호</t>
  </si>
  <si>
    <t>031-261-7383</t>
  </si>
  <si>
    <t>31377491</t>
  </si>
  <si>
    <t>경기도 용인시 수지구 진산로 98, (풍덕천동, 골드라인빌딩) 301호</t>
  </si>
  <si>
    <t>031-272-2657</t>
  </si>
  <si>
    <t>한솔이비인후과의원</t>
  </si>
  <si>
    <t>31392148</t>
  </si>
  <si>
    <t>경기도 용인시 수지구 현암로 131, (죽전동, C.H리베로II) 302호</t>
  </si>
  <si>
    <t>031-272-2022</t>
  </si>
  <si>
    <t>해맑은내과의원</t>
  </si>
  <si>
    <t>31391419</t>
  </si>
  <si>
    <t>경기도 용인시 수지구 정평로 43, (풍덕천동, 신정마을) 상가동 2층 204~208호</t>
  </si>
  <si>
    <t>031-276-1478</t>
  </si>
  <si>
    <t>31356575</t>
  </si>
  <si>
    <t>경기도 용인시 수지구 신봉2로 2, (신봉동, 센트럴500) 207호</t>
  </si>
  <si>
    <t>031-896-8297</t>
  </si>
  <si>
    <t>41323173</t>
  </si>
  <si>
    <t>경기도 용인시 수지구 성복2로 51, (성복동, YK타운) 비동 3층 315~316호</t>
  </si>
  <si>
    <t>031-889-7587</t>
  </si>
  <si>
    <t>황금의원</t>
  </si>
  <si>
    <t>41374983</t>
  </si>
  <si>
    <t>경기도 용인시 수지구 신봉2로 73, (신봉동) 태천빌딩2 201,2호</t>
  </si>
  <si>
    <t>031-261-8789</t>
  </si>
  <si>
    <t>9800000086</t>
  </si>
  <si>
    <t>365삼성i소아청소년과의원</t>
  </si>
  <si>
    <t>41311728</t>
  </si>
  <si>
    <t>경기도 파주시 교하로 87, (목동동, 삼성프라자) 8층 365삼성i소아청소년과의원</t>
  </si>
  <si>
    <t>031-945-7545</t>
  </si>
  <si>
    <t>경기도파주시보건소</t>
  </si>
  <si>
    <t>31700055</t>
  </si>
  <si>
    <t>Dr리더스내과의원</t>
  </si>
  <si>
    <t>41307160</t>
  </si>
  <si>
    <t>경기도 파주시 미래로 369-13, (동패동, 한울프라자) 503호</t>
  </si>
  <si>
    <t>031-957-7517</t>
  </si>
  <si>
    <t>SOK 속편한내과의원</t>
  </si>
  <si>
    <t>41343921</t>
  </si>
  <si>
    <t>경기도 파주시 미래로 375, (동패동) 삼성메디컬 프라자 502, 503, 504호</t>
  </si>
  <si>
    <t>031-959-2288</t>
  </si>
  <si>
    <t>가온삼성가정의학과의원</t>
  </si>
  <si>
    <t>41337719</t>
  </si>
  <si>
    <t>경기도 파주시 와석순환로 431, (와동동, 신운정프라자 ) 302호</t>
  </si>
  <si>
    <t>031-945-0050</t>
  </si>
  <si>
    <t>41373227</t>
  </si>
  <si>
    <t>경기도 파주시 중앙로 303, (금촌동) 재성빌딩 2층</t>
  </si>
  <si>
    <t>031-944-4415</t>
  </si>
  <si>
    <t>31327991</t>
  </si>
  <si>
    <t xml:space="preserve">경기도 파주시 문화로 61, (금촌동) </t>
  </si>
  <si>
    <t>031-944-5203</t>
  </si>
  <si>
    <t>경기도의료원파주병원</t>
  </si>
  <si>
    <t>31100325</t>
  </si>
  <si>
    <t>경기도 파주시 중앙로 207, (금촌동) 경기도립의료원파주병원</t>
  </si>
  <si>
    <t>031-940-9100</t>
  </si>
  <si>
    <t>광탄제일의원</t>
  </si>
  <si>
    <t>41301919</t>
  </si>
  <si>
    <t>경기도 파주시 광탄면 혜음로 1115-1 신산2리 224-7</t>
  </si>
  <si>
    <t>031-947-0177</t>
  </si>
  <si>
    <t>광탄현대병원</t>
  </si>
  <si>
    <t>31207561</t>
  </si>
  <si>
    <t xml:space="preserve">경기도 파주시 광탄면 큰여울길 20-16 </t>
  </si>
  <si>
    <t>031-935-5678</t>
  </si>
  <si>
    <t>교하성모내과의원</t>
  </si>
  <si>
    <t>41333217</t>
  </si>
  <si>
    <t xml:space="preserve">경기도 파주시 미래로 620, (와동동, 해솔프라자)  401,402,403,404호 </t>
  </si>
  <si>
    <t>031-947-0119</t>
  </si>
  <si>
    <t>교하연세이비인후과의원</t>
  </si>
  <si>
    <t>41312651</t>
  </si>
  <si>
    <t>경기도 파주시 청석로 272, (동패동, 센타프라자1) 404호</t>
  </si>
  <si>
    <t>031-957-3517</t>
  </si>
  <si>
    <t>교하하나의원</t>
  </si>
  <si>
    <t>31377572</t>
  </si>
  <si>
    <t>경기도 파주시 청석로 272, (동패동) 센타프라자1 5층</t>
  </si>
  <si>
    <t>031-946-8211</t>
  </si>
  <si>
    <t>41316011</t>
  </si>
  <si>
    <t>경기도 파주시 청석로 256, (동패동, 교하일번가) 403호</t>
  </si>
  <si>
    <t>031-957-7585</t>
  </si>
  <si>
    <t>굿모닝힐의원</t>
  </si>
  <si>
    <t>31378021</t>
  </si>
  <si>
    <t>경기도 파주시 한울로 67, (동패동, 아름터프라자) 301호</t>
  </si>
  <si>
    <t>031-948-1975</t>
  </si>
  <si>
    <t>김기범내과의원</t>
  </si>
  <si>
    <t>31374123</t>
  </si>
  <si>
    <t>경기도 파주시 가온로 27, (목동동, 월드메르디앙1차아파트 상가동) 201호</t>
  </si>
  <si>
    <t>031-948-1551</t>
  </si>
  <si>
    <t>31332862</t>
  </si>
  <si>
    <t xml:space="preserve">경기도 파주시 문화로 57, (금촌동) </t>
  </si>
  <si>
    <t>031-944-4769</t>
  </si>
  <si>
    <t>김앤정소아청소년과의원</t>
  </si>
  <si>
    <t>41312023</t>
  </si>
  <si>
    <t>경기도 파주시 청석로 268, (동패동, 미소시티) 402,403호</t>
  </si>
  <si>
    <t>031-948-0275</t>
  </si>
  <si>
    <t>김연심소아청소년과의원</t>
  </si>
  <si>
    <t>41373260</t>
  </si>
  <si>
    <t>경기도 파주시 심학산로 415, (목동동) 3층</t>
  </si>
  <si>
    <t>031-947-2388</t>
  </si>
  <si>
    <t>김재헌내과의원</t>
  </si>
  <si>
    <t>31374034</t>
  </si>
  <si>
    <t xml:space="preserve">경기도 파주시 금정28길 20, (금촌동) </t>
  </si>
  <si>
    <t>031-941-8480</t>
  </si>
  <si>
    <t>김형진내과의원</t>
  </si>
  <si>
    <t>41336038</t>
  </si>
  <si>
    <t>경기도 파주시 와석순환로 125, (동패동, 현대프라자) 402호</t>
  </si>
  <si>
    <t>031-957-1970</t>
  </si>
  <si>
    <t>뉴삼성의원</t>
  </si>
  <si>
    <t>31341535</t>
  </si>
  <si>
    <t>경기도 파주시 송화로 11, (아동동, 팜스프링상가) 306호</t>
  </si>
  <si>
    <t>031-947-8275</t>
  </si>
  <si>
    <t>늘봄이비인후과의원</t>
  </si>
  <si>
    <t>41372131</t>
  </si>
  <si>
    <t xml:space="preserve">경기도 파주시 청암로17번길 33, (목동동)  701~703호 </t>
  </si>
  <si>
    <t>031-947-4477</t>
  </si>
  <si>
    <t>41358210</t>
  </si>
  <si>
    <t>경기도 파주시 교하로 75, (목동동) 4층  늘푸른내과의원  403,404호</t>
  </si>
  <si>
    <t>031-957-6661</t>
  </si>
  <si>
    <t>늘푸른신경외과의원</t>
  </si>
  <si>
    <t>41356641</t>
  </si>
  <si>
    <t>경기도 파주시 금빛로 24-27, (금촌동, 제일메디컬) 6층</t>
  </si>
  <si>
    <t>031-943-1141</t>
  </si>
  <si>
    <t>41337255</t>
  </si>
  <si>
    <t>경기도 파주시 와석순환로 72, (야당동, 홍원프라자) 402호</t>
  </si>
  <si>
    <t>031-943-7077</t>
  </si>
  <si>
    <t>다니엘소아청소년과의원</t>
  </si>
  <si>
    <t>41332091</t>
  </si>
  <si>
    <t>경기도 파주시 미래로 612, (와동동) 미봉프라자 402호</t>
  </si>
  <si>
    <t>031-948-1035</t>
  </si>
  <si>
    <t>41335058</t>
  </si>
  <si>
    <t>경기도 파주시 미래로 371, (동패동,현대프라자)) 1001,1002호 (동패동, 씨티타워 외 와석순환로 125, 504호</t>
  </si>
  <si>
    <t>031-946-2115</t>
  </si>
  <si>
    <t>홍진욱비뇨의학과의원</t>
  </si>
  <si>
    <t>21357048</t>
  </si>
  <si>
    <t>부산광역시 해운대구 해운대로 794, (좌동) 엘리움 301호, 302일부호</t>
  </si>
  <si>
    <t>051-742-7575</t>
  </si>
  <si>
    <t>황내과의원</t>
  </si>
  <si>
    <t>21320233</t>
  </si>
  <si>
    <t>부산광역시 해운대구 좌동순환로 174, (좌동, 거성프라자) 401호</t>
  </si>
  <si>
    <t>051-702-6565</t>
  </si>
  <si>
    <t>OK의원</t>
  </si>
  <si>
    <t>21332266</t>
  </si>
  <si>
    <t>부산광역시 사하구 낙동대로 416, (당리동) 5-8층</t>
  </si>
  <si>
    <t>051-204-7775</t>
  </si>
  <si>
    <t>the속시원내과의원</t>
  </si>
  <si>
    <t>21352666</t>
  </si>
  <si>
    <t>부산광역시 사하구 다대로 550, (다대동) 5층</t>
  </si>
  <si>
    <t>051-265-2468</t>
  </si>
  <si>
    <t>강기영가정의학과의원</t>
  </si>
  <si>
    <t>21353727</t>
  </si>
  <si>
    <t>부산광역시 사하구 다대낙조2길 100, (다대동, 롯데캐슬몰운대아파트주상가) 309,310호</t>
  </si>
  <si>
    <t>051-265-8122</t>
  </si>
  <si>
    <t>21343152</t>
  </si>
  <si>
    <t xml:space="preserve">부산광역시 사하구 하신중앙로 46, (장림동) </t>
  </si>
  <si>
    <t>051-265-7900</t>
  </si>
  <si>
    <t>강동병원</t>
  </si>
  <si>
    <t>21201056</t>
  </si>
  <si>
    <t xml:space="preserve">부산광역시 사하구 다대로 145, (신평동) </t>
  </si>
  <si>
    <t>051-209-1218</t>
  </si>
  <si>
    <t>경희병원</t>
  </si>
  <si>
    <t>21201242</t>
  </si>
  <si>
    <t xml:space="preserve">부산광역시 사하구 다대로 321, (장림동) </t>
  </si>
  <si>
    <t>051-265-7575</t>
  </si>
  <si>
    <t>괴정어린이병원</t>
  </si>
  <si>
    <t>21203865</t>
  </si>
  <si>
    <t xml:space="preserve">부산광역시 사하구 사하로 188, (괴정동) </t>
  </si>
  <si>
    <t>051-201-5275</t>
  </si>
  <si>
    <t>김사웅내과의원</t>
  </si>
  <si>
    <t>21333475</t>
  </si>
  <si>
    <t>부산광역시 사하구 하신번영로 199, (신평동, 신평메디칼) 2층</t>
  </si>
  <si>
    <t>051-206-3806</t>
  </si>
  <si>
    <t>김연기이비인후과의원</t>
  </si>
  <si>
    <t>21326100</t>
  </si>
  <si>
    <t xml:space="preserve">부산광역시 사하구 다대로 636, (다대동) </t>
  </si>
  <si>
    <t>051-262-4462</t>
  </si>
  <si>
    <t>김은영내과의원</t>
  </si>
  <si>
    <t>21336873</t>
  </si>
  <si>
    <t>부산광역시 사하구 낙동남로 1389, (하단동) 이든빌딩  6,7층</t>
  </si>
  <si>
    <t>051-202-7722</t>
  </si>
  <si>
    <t>김종석소아청소년과의원</t>
  </si>
  <si>
    <t>21317381</t>
  </si>
  <si>
    <t>부산광역시 사하구 다대로 437, (다대동) 2층</t>
  </si>
  <si>
    <t>051-261-9652</t>
  </si>
  <si>
    <t>김형권내과의원</t>
  </si>
  <si>
    <t>21340790</t>
  </si>
  <si>
    <t>부산광역시 사하구 장림번영로 23, (장림동) 2층</t>
  </si>
  <si>
    <t>051-263-0675</t>
  </si>
  <si>
    <t>뉴본여성의원</t>
  </si>
  <si>
    <t>21341575</t>
  </si>
  <si>
    <t>부산광역시 사하구 낙동대로 234, (괴정동, 조일빌딩) 2층</t>
  </si>
  <si>
    <t>051-291-7777</t>
  </si>
  <si>
    <t>21354359</t>
  </si>
  <si>
    <t>부산광역시 사하구 다대로 263, (장림동) 6층 601호</t>
  </si>
  <si>
    <t>051-715-7790</t>
  </si>
  <si>
    <t>다대안심내과의원</t>
  </si>
  <si>
    <t>21356360</t>
  </si>
  <si>
    <t xml:space="preserve">부산광역시 사하구 다대로 556, (다대동)  5,6층 </t>
  </si>
  <si>
    <t>051-261-7800</t>
  </si>
  <si>
    <t>다대연세의원</t>
  </si>
  <si>
    <t>21355606</t>
  </si>
  <si>
    <t>부산광역시 사하구 다대로 473, (다대동, 다대포현대아파트) 5층 6-1호</t>
  </si>
  <si>
    <t>051-266-1614</t>
  </si>
  <si>
    <t>다대정내과의원</t>
  </si>
  <si>
    <t>21353654</t>
  </si>
  <si>
    <t xml:space="preserve">부산광역시 사하구 다대로 547, (다대동) </t>
  </si>
  <si>
    <t>051-263-0232</t>
  </si>
  <si>
    <t>389663</t>
  </si>
  <si>
    <t>다인의원</t>
  </si>
  <si>
    <t>21348847</t>
  </si>
  <si>
    <t xml:space="preserve">부산광역시 사하구 다대로 279, (장림동)  금천빌딩 3층 </t>
  </si>
  <si>
    <t>051-714-3341</t>
  </si>
  <si>
    <t>6039170754</t>
  </si>
  <si>
    <t>강명구</t>
  </si>
  <si>
    <t>010-8908-1587</t>
  </si>
  <si>
    <t>도원소아청소년과의원</t>
  </si>
  <si>
    <t>21333394</t>
  </si>
  <si>
    <t xml:space="preserve">부산광역시 사하구 다대로 381, (다대동) </t>
  </si>
  <si>
    <t>051-266-8252</t>
  </si>
  <si>
    <t>21312621</t>
  </si>
  <si>
    <t xml:space="preserve">부산광역시 사하구 낙동대로 399, (당리동)  </t>
  </si>
  <si>
    <t>051-202-1316</t>
  </si>
  <si>
    <t>모태규내과의원</t>
  </si>
  <si>
    <t>21346020</t>
  </si>
  <si>
    <t>부산광역시 사하구 낙동대로 212, (괴정동) 2층</t>
  </si>
  <si>
    <t>051-202-8297</t>
  </si>
  <si>
    <t>무통마취통증의학과의원</t>
  </si>
  <si>
    <t>21351341</t>
  </si>
  <si>
    <t>부산광역시 사하구 다대로 425, (다대동) 4층</t>
  </si>
  <si>
    <t>051-266-5818</t>
  </si>
  <si>
    <t>문정환이비인후과의원</t>
  </si>
  <si>
    <t>21346828</t>
  </si>
  <si>
    <t xml:space="preserve">부산광역시 사하구 다대로 279, (장림동) </t>
  </si>
  <si>
    <t>051-266-1111</t>
  </si>
  <si>
    <t>미래아이여성병원</t>
  </si>
  <si>
    <t>21202664</t>
  </si>
  <si>
    <t xml:space="preserve">부산광역시 사하구 낙동남로 1388, (하단동) </t>
  </si>
  <si>
    <t>051-200-9979</t>
  </si>
  <si>
    <t>박상조소아청소년과의원</t>
  </si>
  <si>
    <t>21324107</t>
  </si>
  <si>
    <t>부산광역시 사하구 하신중앙로 184, (신평동) 111호</t>
  </si>
  <si>
    <t>051-202-5508</t>
  </si>
  <si>
    <t>박상희내과의원</t>
  </si>
  <si>
    <t>21313784</t>
  </si>
  <si>
    <t xml:space="preserve">부산광역시 사하구 다대로 555, (다대동) </t>
  </si>
  <si>
    <t>051-263-9869</t>
  </si>
  <si>
    <t>박성기소아청소년과의원</t>
  </si>
  <si>
    <t>21322163</t>
  </si>
  <si>
    <t>부산광역시 사하구 하신번영로 233, (하단동, 가락타운2단지아파트상가) 227동 201~203호</t>
  </si>
  <si>
    <t>051-291-1129</t>
  </si>
  <si>
    <t>박종남내과의원</t>
  </si>
  <si>
    <t>21329222</t>
  </si>
  <si>
    <t xml:space="preserve">부산광역시 사하구 장평로 298, (신평동) </t>
  </si>
  <si>
    <t>051-206-0073</t>
  </si>
  <si>
    <t>부산내과의원</t>
  </si>
  <si>
    <t>21316783</t>
  </si>
  <si>
    <t xml:space="preserve">부산광역시 사하구 낙동대로 449, (하단동) </t>
  </si>
  <si>
    <t>051-291-9550</t>
  </si>
  <si>
    <t>부산맘아동병원</t>
  </si>
  <si>
    <t>21202907</t>
  </si>
  <si>
    <t>부산광역시 사하구 낙동대로 451, (하단동) 금동빌딩 2,4,5-8층</t>
  </si>
  <si>
    <t>051-271-8275</t>
  </si>
  <si>
    <t>부산본병원</t>
  </si>
  <si>
    <t>21202591</t>
  </si>
  <si>
    <t xml:space="preserve">부산광역시 사하구 승학로 8, (당리동) </t>
  </si>
  <si>
    <t>070-4991-0267</t>
  </si>
  <si>
    <t>부산숨이비인후과의원</t>
  </si>
  <si>
    <t>21353956</t>
  </si>
  <si>
    <t xml:space="preserve">부산광역시 사하구 낙동남로 1412, (하단동)  경부빌딩 7층일부,8층 </t>
  </si>
  <si>
    <t>051-710-7579</t>
  </si>
  <si>
    <t>부산의원</t>
  </si>
  <si>
    <t>21346046</t>
  </si>
  <si>
    <t>부산광역시 사하구 감천로 46, (감천동) 2층</t>
  </si>
  <si>
    <t>051-293-1013</t>
  </si>
  <si>
    <t>사하신경외과의원</t>
  </si>
  <si>
    <t>21355339</t>
  </si>
  <si>
    <t>부산광역시 사하구 낙동대로 161, (괴정동) 지하1층일부지상1층</t>
  </si>
  <si>
    <t>051-203-1302</t>
  </si>
  <si>
    <t>21339872</t>
  </si>
  <si>
    <t>부산광역시 해운대구 대천로67번길 4, (좌동, 해운대주공아파트상가) 202,203호</t>
  </si>
  <si>
    <t>051-731-0753</t>
  </si>
  <si>
    <t>해운대내과의원</t>
  </si>
  <si>
    <t>21355801</t>
  </si>
  <si>
    <t>부산광역시 해운대구 해운대로 802, (좌동) 웅신시네아트 A동 418,419,420호</t>
  </si>
  <si>
    <t>051-704-5050</t>
  </si>
  <si>
    <t>해운대제니스내과의원</t>
  </si>
  <si>
    <t>21349011</t>
  </si>
  <si>
    <t>부산광역시 해운대구 마린시티2로 33, (우동, 해운대두산위브더제니스) 104동 738,739호</t>
  </si>
  <si>
    <t>051-742-1360</t>
  </si>
  <si>
    <t>해운대푸른바다어린이병원</t>
  </si>
  <si>
    <t>21204101</t>
  </si>
  <si>
    <t>부산광역시 해운대구 좌동순환로 505, (중동) 센트럴메디타워 3층,12층</t>
  </si>
  <si>
    <t>051-714-3501</t>
  </si>
  <si>
    <t>해인의원</t>
  </si>
  <si>
    <t>21332568</t>
  </si>
  <si>
    <t>부산광역시 해운대구 신반송로 197 - (반송동) 2층</t>
  </si>
  <si>
    <t>051-542-0450</t>
  </si>
  <si>
    <t>21334137</t>
  </si>
  <si>
    <t>부산광역시 해운대구 중동1로 26, (중동, 행복한메디칼) 2,3층</t>
  </si>
  <si>
    <t>051-741-3311</t>
  </si>
  <si>
    <t>21330280</t>
  </si>
  <si>
    <t>부산광역시 해운대구 센텀2로 20, (우동, 센텀타워메디칼) 1204호</t>
  </si>
  <si>
    <t>051-781-6226</t>
  </si>
  <si>
    <t>호두내과의원</t>
  </si>
  <si>
    <t>21353417</t>
  </si>
  <si>
    <t xml:space="preserve">부산광역시 해운대구 좌동순환로 505, (중동)  센트럴메디타워 801, 802호 </t>
  </si>
  <si>
    <t>051-747-8877</t>
  </si>
  <si>
    <t>삼성내과엠알영상의학과의원</t>
  </si>
  <si>
    <t>21316309</t>
  </si>
  <si>
    <t>부산광역시 사하구 낙동남로 1392, (하단동) 3층,9층~12층</t>
  </si>
  <si>
    <t>051-208-5566</t>
  </si>
  <si>
    <t>생각나는이비인후과의원</t>
  </si>
  <si>
    <t>21343110</t>
  </si>
  <si>
    <t xml:space="preserve">부산광역시 사하구 하신번영로 199, (신평동) </t>
  </si>
  <si>
    <t>051-201-5656</t>
  </si>
  <si>
    <t>서울그린의원</t>
  </si>
  <si>
    <t>21352551</t>
  </si>
  <si>
    <t xml:space="preserve">부산광역시 사하구 다대로 473, (다대동)  </t>
  </si>
  <si>
    <t>051-261-8275</t>
  </si>
  <si>
    <t>서희내과의원</t>
  </si>
  <si>
    <t>21334081</t>
  </si>
  <si>
    <t>부산광역시 사하구 다송로 14, (다대동) 2층</t>
  </si>
  <si>
    <t>051-266-5789</t>
  </si>
  <si>
    <t>성명식내과의원</t>
  </si>
  <si>
    <t>21325197</t>
  </si>
  <si>
    <t>부산광역시 사하구 낙동대로 237, (괴정동) 2층</t>
  </si>
  <si>
    <t>051-201-5710</t>
  </si>
  <si>
    <t>21331278</t>
  </si>
  <si>
    <t>부산광역시 사하구 하신번영로167번길 31, (신평동) 2층</t>
  </si>
  <si>
    <t>051-631-7582</t>
  </si>
  <si>
    <t>세림신경외과의원</t>
  </si>
  <si>
    <t>21356815</t>
  </si>
  <si>
    <t>부산광역시 사하구 사하로 163, (괴정동) 2,3층</t>
  </si>
  <si>
    <t>051-262-4600</t>
  </si>
  <si>
    <t>속e편한내과의원</t>
  </si>
  <si>
    <t>21354120</t>
  </si>
  <si>
    <t xml:space="preserve">부산광역시 사하구 서포로30번길 9, (구평동) </t>
  </si>
  <si>
    <t>051-711-8285</t>
  </si>
  <si>
    <t>손계학소아청소년과의원</t>
  </si>
  <si>
    <t>21314608</t>
  </si>
  <si>
    <t xml:space="preserve">부산광역시 사하구 낙동대로 325, (괴정동) </t>
  </si>
  <si>
    <t>051-208-7575</t>
  </si>
  <si>
    <t>순이비인후과의원</t>
  </si>
  <si>
    <t>21355274</t>
  </si>
  <si>
    <t>부산광역시 사하구 사하로 201, (괴정동) 3층</t>
  </si>
  <si>
    <t>051-204-5007</t>
  </si>
  <si>
    <t>21317691</t>
  </si>
  <si>
    <t>부산광역시 사하구 낙동대로 448, (당리동, 하단메디칼센타) 3층</t>
  </si>
  <si>
    <t>051-202-3447</t>
  </si>
  <si>
    <t>신동기정형외과의원</t>
  </si>
  <si>
    <t>21351490</t>
  </si>
  <si>
    <t>부산광역시 사하구 다대로429번길 15, (다대동) 5층</t>
  </si>
  <si>
    <t>051-262-1116</t>
  </si>
  <si>
    <t>신봉철내과의원</t>
  </si>
  <si>
    <t>21352704</t>
  </si>
  <si>
    <t>부산광역시 사하구 사하로 184, (괴정동) 2층</t>
  </si>
  <si>
    <t>051-271-5520</t>
  </si>
  <si>
    <t>신효경소아청소년과의원</t>
  </si>
  <si>
    <t>21323887</t>
  </si>
  <si>
    <t>051-262-4411</t>
  </si>
  <si>
    <t>심영웅내과의원</t>
  </si>
  <si>
    <t>21333041</t>
  </si>
  <si>
    <t xml:space="preserve">부산광역시 사하구 낙동대로 400, (당리동) </t>
  </si>
  <si>
    <t>051-207-7235</t>
  </si>
  <si>
    <t>양내과의원</t>
  </si>
  <si>
    <t>21354545</t>
  </si>
  <si>
    <t xml:space="preserve">부산광역시 사하구 낙동대로 447, (하단동) </t>
  </si>
  <si>
    <t>051-271-8875</t>
  </si>
  <si>
    <t>에디스여성병원</t>
  </si>
  <si>
    <t>21202362</t>
  </si>
  <si>
    <t xml:space="preserve">부산광역시 사하구 낙동대로 361, (당리동) </t>
  </si>
  <si>
    <t>051-206-0999</t>
  </si>
  <si>
    <t>21335460</t>
  </si>
  <si>
    <t>부산광역시 사하구 낙동대로 213, (괴정동) 3층</t>
  </si>
  <si>
    <t>051-292-3377</t>
  </si>
  <si>
    <t>영광내과의원</t>
  </si>
  <si>
    <t>21341834</t>
  </si>
  <si>
    <t>부산광역시 사하구 낙동대로 275, (괴정동) 4층</t>
  </si>
  <si>
    <t>051-204-3119</t>
  </si>
  <si>
    <t>영인의원</t>
  </si>
  <si>
    <t>21317062</t>
  </si>
  <si>
    <t xml:space="preserve">부산광역시 사하구 다대로 133, (신평동) </t>
  </si>
  <si>
    <t>051-206-2060</t>
  </si>
  <si>
    <t>오일준이비인후과의원</t>
  </si>
  <si>
    <t>21321361</t>
  </si>
  <si>
    <t>부산광역시 사하구 낙동대로 212, (괴정동) 3층</t>
  </si>
  <si>
    <t>051-202-7191</t>
  </si>
  <si>
    <t>위아래내과의원</t>
  </si>
  <si>
    <t>21356831</t>
  </si>
  <si>
    <t>051-715-3500</t>
  </si>
  <si>
    <t>으뜸24정형외과의원</t>
  </si>
  <si>
    <t>21333378</t>
  </si>
  <si>
    <t xml:space="preserve">부산광역시 사하구 낙동대로 428, (당리동) </t>
  </si>
  <si>
    <t>051-201-3119</t>
  </si>
  <si>
    <t>21331863</t>
  </si>
  <si>
    <t>부산광역시 사하구 하신번영로 407 (하단동) 302 은혜내과의원</t>
  </si>
  <si>
    <t>051-202-6115</t>
  </si>
  <si>
    <t>의료법인 굿타임의료재단 타임요양병원</t>
  </si>
  <si>
    <t>21283877</t>
  </si>
  <si>
    <t xml:space="preserve">부산광역시 사하구 다대로 607, (다대동)  </t>
  </si>
  <si>
    <t>051-791-2222</t>
  </si>
  <si>
    <t>의료법인성신의료재단 다대수병원</t>
  </si>
  <si>
    <t>21203598</t>
  </si>
  <si>
    <t xml:space="preserve">부산광역시 사하구 다대로 565, (다대동)  </t>
  </si>
  <si>
    <t>051-260-1000</t>
  </si>
  <si>
    <t>의료법인양경의료재단 중앙U병원</t>
  </si>
  <si>
    <t>21202788</t>
  </si>
  <si>
    <t xml:space="preserve">부산광역시 사하구 감천로 59, (감천동) </t>
  </si>
  <si>
    <t>051-293-7766</t>
  </si>
  <si>
    <t>의료법인열린의료재단 초록의원</t>
  </si>
  <si>
    <t>21349231</t>
  </si>
  <si>
    <t xml:space="preserve">부산광역시 사하구 낙동대로 230, (괴정동)  수민빌딩 4,5층 </t>
  </si>
  <si>
    <t>051-715-9306</t>
  </si>
  <si>
    <t>21321647</t>
  </si>
  <si>
    <t xml:space="preserve">부산광역시 사하구 낙동대로 210, (괴정동) </t>
  </si>
  <si>
    <t>051-293-1190</t>
  </si>
  <si>
    <t>이상훈소아청소년과의원</t>
  </si>
  <si>
    <t>21324701</t>
  </si>
  <si>
    <t>부산광역시 사하구 다대낙조1길 19, (다대동) 성호빌딩 2층</t>
  </si>
  <si>
    <t>051-265-8509</t>
  </si>
  <si>
    <t>이석용이비인후과의원</t>
  </si>
  <si>
    <t>21318301</t>
  </si>
  <si>
    <t xml:space="preserve">부산광역시 사하구 낙동대로 388, (당리동) </t>
  </si>
  <si>
    <t>051-207-3131</t>
  </si>
  <si>
    <t>이일두내과의원</t>
  </si>
  <si>
    <t>21322881</t>
  </si>
  <si>
    <t xml:space="preserve">부산광역시 사하구 하신번영로 360, (하단동) </t>
  </si>
  <si>
    <t>051-204-0062</t>
  </si>
  <si>
    <t>임홍섭내과의원</t>
  </si>
  <si>
    <t>21333181</t>
  </si>
  <si>
    <t>부산광역시 사하구 낙동대로 205, (괴정동) 2층</t>
  </si>
  <si>
    <t>051-294-8575</t>
  </si>
  <si>
    <t>장검현소아청소년과의원</t>
  </si>
  <si>
    <t>21319839</t>
  </si>
  <si>
    <t xml:space="preserve">부산광역시 사하구 장평로 445, (괴정동) </t>
  </si>
  <si>
    <t>051-206-9977</t>
  </si>
  <si>
    <t>21345422</t>
  </si>
  <si>
    <t>부산광역시 사하구 다대로429번길 5, (다대동) 3,4층</t>
  </si>
  <si>
    <t>051-264-7575</t>
  </si>
  <si>
    <t>장림더큰내과의원</t>
  </si>
  <si>
    <t>21357234</t>
  </si>
  <si>
    <t>부산광역시 사하구 장림번영로 40, (장림동) 2층</t>
  </si>
  <si>
    <t>051-262-8889</t>
  </si>
  <si>
    <t>장림연세내과의원</t>
  </si>
  <si>
    <t>21356700</t>
  </si>
  <si>
    <t xml:space="preserve">부산광역시 사하구 장림번영로 43, (장림동) </t>
  </si>
  <si>
    <t>051-262-7575</t>
  </si>
  <si>
    <t>장림한서병원</t>
  </si>
  <si>
    <t>21200963</t>
  </si>
  <si>
    <t xml:space="preserve">부산광역시 사하구 다대로 315, (장림동) </t>
  </si>
  <si>
    <t>051-262-3344</t>
  </si>
  <si>
    <t>전형관외과의원</t>
  </si>
  <si>
    <t>21322392</t>
  </si>
  <si>
    <t>부산광역시 사하구 다대로 549 201호 (다대동)</t>
  </si>
  <si>
    <t>051-263-1661</t>
  </si>
  <si>
    <t>정옥승소아청소년과의원</t>
  </si>
  <si>
    <t>21330476</t>
  </si>
  <si>
    <t xml:space="preserve">부산광역시 사하구 하신번영로 320, (하단동) </t>
  </si>
  <si>
    <t>051-294-1669</t>
  </si>
  <si>
    <t>정진모정형외과의원</t>
  </si>
  <si>
    <t>21325316</t>
  </si>
  <si>
    <t>부산광역시 사하구 다대로 541, (다대동, 삼정메디컬센터) 1,2,4층</t>
  </si>
  <si>
    <t>051-263-0311</t>
  </si>
  <si>
    <t>정철호이비인후과의원</t>
  </si>
  <si>
    <t>21321671</t>
  </si>
  <si>
    <t>부산광역시 사하구 다대로 549, (다대동) 4층</t>
  </si>
  <si>
    <t>051-265-6838</t>
  </si>
  <si>
    <t>조경숙가정의학과의원</t>
  </si>
  <si>
    <t>21319910</t>
  </si>
  <si>
    <t xml:space="preserve">부산광역시 사하구 하신중앙로 300-1, (하단동) </t>
  </si>
  <si>
    <t>051-292-9156</t>
  </si>
  <si>
    <t>중앙1내과의원</t>
  </si>
  <si>
    <t>21331456</t>
  </si>
  <si>
    <t xml:space="preserve">부산광역시 사하구 낙동대로 423, (하단동) </t>
  </si>
  <si>
    <t>051-291-2233</t>
  </si>
  <si>
    <t>지상근내과의원</t>
  </si>
  <si>
    <t>21323941</t>
  </si>
  <si>
    <t>부산광역시 사하구 낙동대로 162, (괴정동) 2층</t>
  </si>
  <si>
    <t>051-207-9862</t>
  </si>
  <si>
    <t>21338051</t>
  </si>
  <si>
    <t xml:space="preserve">부산광역시 사하구 다대로130번길 46, (신평동) </t>
  </si>
  <si>
    <t>051-206-7582</t>
  </si>
  <si>
    <t>21322678</t>
  </si>
  <si>
    <t>부산광역시 사하구 감천로 59, (감천동) 2층</t>
  </si>
  <si>
    <t>051-204-4600</t>
  </si>
  <si>
    <t>천마의원</t>
  </si>
  <si>
    <t>21318221</t>
  </si>
  <si>
    <t xml:space="preserve">부산광역시 사하구 옥천로 73-1, (감천동) </t>
  </si>
  <si>
    <t>051-202-3375</t>
  </si>
  <si>
    <t>최경희내과의원</t>
  </si>
  <si>
    <t>21321833</t>
  </si>
  <si>
    <t>부산광역시 사하구 다대로 271, (장림동) 2층</t>
  </si>
  <si>
    <t>051-265-9240</t>
  </si>
  <si>
    <t>최광웅내과의원</t>
  </si>
  <si>
    <t>21307849</t>
  </si>
  <si>
    <t xml:space="preserve">부산광역시 사하구 낙동대로 223, (괴정동) </t>
  </si>
  <si>
    <t>051-291-1232</t>
  </si>
  <si>
    <t>최원락내과의원</t>
  </si>
  <si>
    <t>21318280</t>
  </si>
  <si>
    <t xml:space="preserve">부산광역시 사하구 옥천로 5, (감천동) </t>
  </si>
  <si>
    <t>051-207-2700</t>
  </si>
  <si>
    <t>최홍주소아청소년과의원</t>
  </si>
  <si>
    <t>21329991</t>
  </si>
  <si>
    <t xml:space="preserve">부산광역시 사하구 제석로 56, (당리동) </t>
  </si>
  <si>
    <t>051-293-0873</t>
  </si>
  <si>
    <t>21352861</t>
  </si>
  <si>
    <t>부산광역시 사하구 다대로 550, (다대동) 3층</t>
  </si>
  <si>
    <t>051-265-0119</t>
  </si>
  <si>
    <t>큐병원</t>
  </si>
  <si>
    <t>21204098</t>
  </si>
  <si>
    <t xml:space="preserve">부산광역시 사하구 낙동남로 1401, (하단동) </t>
  </si>
  <si>
    <t>051-207-4343</t>
  </si>
  <si>
    <t>편한마디 연합의원</t>
  </si>
  <si>
    <t>21354979</t>
  </si>
  <si>
    <t>부산광역시 사하구 다대로 702, (다대동) 3층</t>
  </si>
  <si>
    <t>051-263-8889</t>
  </si>
  <si>
    <t>하나병원</t>
  </si>
  <si>
    <t>21201382</t>
  </si>
  <si>
    <t xml:space="preserve">부산광역시 사하구 다대로 311, (장림동) </t>
  </si>
  <si>
    <t>051-266-2600</t>
  </si>
  <si>
    <t>하단속시원내과의원</t>
  </si>
  <si>
    <t>21352429</t>
  </si>
  <si>
    <t>부산광역시 사하구 낙동대로 444, (당리동) 3-4층</t>
  </si>
  <si>
    <t>051-204-2011</t>
  </si>
  <si>
    <t>하만철소아청소년과의원</t>
  </si>
  <si>
    <t>21318841</t>
  </si>
  <si>
    <t xml:space="preserve">부산광역시 사하구 다대로 559, (다대동) </t>
  </si>
  <si>
    <t>051-264-0090</t>
  </si>
  <si>
    <t>21326274</t>
  </si>
  <si>
    <t xml:space="preserve">부산광역시 사하구 신산로 197, (신평동) </t>
  </si>
  <si>
    <t>051-208-8666</t>
  </si>
  <si>
    <t>21332690</t>
  </si>
  <si>
    <t xml:space="preserve">부산광역시 사하구 하신중앙로 184, (신평동) </t>
  </si>
  <si>
    <t>051-207-8080</t>
  </si>
  <si>
    <t>한주의원</t>
  </si>
  <si>
    <t>21330964</t>
  </si>
  <si>
    <t>부산광역시 사하구 낙동대로 197-1, (괴정동) 1~3층</t>
  </si>
  <si>
    <t>051-291-5400</t>
  </si>
  <si>
    <t>허재영내과의원</t>
  </si>
  <si>
    <t>21323534</t>
  </si>
  <si>
    <t xml:space="preserve">부산광역시 사하구 제석로 54, (당리동) </t>
  </si>
  <si>
    <t>051-207-6575</t>
  </si>
  <si>
    <t>홍인내과 의원</t>
  </si>
  <si>
    <t>21346666</t>
  </si>
  <si>
    <t xml:space="preserve">부산광역시 사하구 다대로 3, (당리동)  2,3층 </t>
  </si>
  <si>
    <t>051-206-6700</t>
  </si>
  <si>
    <t>강샘온가족의원</t>
  </si>
  <si>
    <t>21347042</t>
  </si>
  <si>
    <t>부산광역시 금정구 금강로 376, (장전동) 2층</t>
  </si>
  <si>
    <t>051-516-0326</t>
  </si>
  <si>
    <t>부산광역시금정구보건소</t>
  </si>
  <si>
    <t>금정병원</t>
  </si>
  <si>
    <t>21204055</t>
  </si>
  <si>
    <t>부산광역시 금정구 금정로 244, (구서동) 2~5층</t>
  </si>
  <si>
    <t>051-967-5225</t>
  </si>
  <si>
    <t>김종주의행복의원</t>
  </si>
  <si>
    <t>21309248</t>
  </si>
  <si>
    <t xml:space="preserve">부산광역시 금정구 수림로 51, (장전동) </t>
  </si>
  <si>
    <t>051-581-4004</t>
  </si>
  <si>
    <t>21336776</t>
  </si>
  <si>
    <t>부산광역시 금정구 금강로 711, (남산동) 2층</t>
  </si>
  <si>
    <t>051-517-7177</t>
  </si>
  <si>
    <t>백용운소아청소년과의원</t>
  </si>
  <si>
    <t>21337446</t>
  </si>
  <si>
    <t>부산광역시 금정구 장전로 10, (장전동) 4,5층</t>
  </si>
  <si>
    <t>051-516-2612</t>
  </si>
  <si>
    <t>21307997</t>
  </si>
  <si>
    <t xml:space="preserve">부산광역시 금정구 금강로415번길 1, (구서동) </t>
  </si>
  <si>
    <t>051-582-1302</t>
  </si>
  <si>
    <t>9800000206</t>
  </si>
  <si>
    <t>(사)대한산업보건협회남부산의원</t>
  </si>
  <si>
    <t>21345970</t>
  </si>
  <si>
    <t>부산광역시 강서구 명지오션시티9로 21, (명지동) 4층</t>
  </si>
  <si>
    <t>051-710-6888</t>
  </si>
  <si>
    <t>부산광역시강서구보건소</t>
  </si>
  <si>
    <t>21700125</t>
  </si>
  <si>
    <t>365텐텐이비인후과의원</t>
  </si>
  <si>
    <t>21355444</t>
  </si>
  <si>
    <t>부산광역시 강서구 명지국제8로 233 3층 365텐텐이비인후과 (명지동)</t>
  </si>
  <si>
    <t>051-292-0365</t>
  </si>
  <si>
    <t>365하하병원</t>
  </si>
  <si>
    <t>21204471</t>
  </si>
  <si>
    <t>부산광역시 강서구 명지오션시티4로 88, (명지동) 성원메디칼빌딩 4,5,6,7층</t>
  </si>
  <si>
    <t>051-710-8899</t>
  </si>
  <si>
    <t>개나리소아청소년과병원</t>
  </si>
  <si>
    <t>21203067</t>
  </si>
  <si>
    <t>부산광역시 강서구 명지국제8로 269, (명지동) 유당빌딩 4~5층</t>
  </si>
  <si>
    <t>051-202-1113</t>
  </si>
  <si>
    <t>김병권외과의원</t>
  </si>
  <si>
    <t>21317241</t>
  </si>
  <si>
    <t xml:space="preserve">부산광역시 강서구 대저로 254, (대저1동) </t>
  </si>
  <si>
    <t>051-973-6622</t>
  </si>
  <si>
    <t>김앤박내과의원</t>
  </si>
  <si>
    <t>21354651</t>
  </si>
  <si>
    <t>부산광역시 강서구 명지국제8로 241, (명지동) 3층</t>
  </si>
  <si>
    <t>051-271-3322</t>
  </si>
  <si>
    <t>늘편한 이비인후과의원</t>
  </si>
  <si>
    <t>21356459</t>
  </si>
  <si>
    <t>부산광역시 강서구 명지오션시티4로 67, (명지동) 강서타워빌딩 4층 401호</t>
  </si>
  <si>
    <t>051-291-9325</t>
  </si>
  <si>
    <t>21352496</t>
  </si>
  <si>
    <t>부산광역시 강서구 명지국제11로 25, (명지동, 동명빌딩) 지상3층</t>
  </si>
  <si>
    <t>051-201-2115</t>
  </si>
  <si>
    <t>21351902</t>
  </si>
  <si>
    <t>부산광역시 강서구 명지국제8로 230, (명지동) 산양타워 5층 503호</t>
  </si>
  <si>
    <t>051-292-5275</t>
  </si>
  <si>
    <t>명지아동병원</t>
  </si>
  <si>
    <t>21203881</t>
  </si>
  <si>
    <t>부산광역시 강서구 명지국제8로 240, (명지동, 국제메디칼빌딩) 402,501,601호</t>
  </si>
  <si>
    <t>051-717-0230</t>
  </si>
  <si>
    <t>명지이비인후과의원</t>
  </si>
  <si>
    <t>21352330</t>
  </si>
  <si>
    <t>부산광역시 강서구 명지국제8로 245, (명지동, 명지뉴타워) 5층 502호</t>
  </si>
  <si>
    <t>051-291-1888</t>
  </si>
  <si>
    <t>명지정내과의원</t>
  </si>
  <si>
    <t>21355282</t>
  </si>
  <si>
    <t>부산광역시 강서구 명지국제8로 230, (명지동) 산양타워 4층 401,402호</t>
  </si>
  <si>
    <t>051-203-6633</t>
  </si>
  <si>
    <t>박관식내과의원</t>
  </si>
  <si>
    <t>21352992</t>
  </si>
  <si>
    <t>부산광역시 강서구 신호산단2로 21, (신호동) 허브원 204호</t>
  </si>
  <si>
    <t>051-966-0029</t>
  </si>
  <si>
    <t>신신소아청소년과의원</t>
  </si>
  <si>
    <t>21357595</t>
  </si>
  <si>
    <t>부산광역시 강서구 신호산단2로 33, (신호동) 골든뷰 4층 401호</t>
  </si>
  <si>
    <t>051-941-3339</t>
  </si>
  <si>
    <t>아이웰가정의학과의원</t>
  </si>
  <si>
    <t>21351911</t>
  </si>
  <si>
    <t>부산광역시 강서구 과학산단로306번길 10, (지사동, 협성·DS 엘리시안아파트) 115동 205,206호</t>
  </si>
  <si>
    <t>051-831-9339</t>
  </si>
  <si>
    <t>아주푸른소아청소년과의원</t>
  </si>
  <si>
    <t>21350507</t>
  </si>
  <si>
    <t>부산광역시 강서구 과학산단로306번길 10, (지사동, 협성DS.엘리시안 상가동)) 상가동 2층 209.210호</t>
  </si>
  <si>
    <t>051-831-3725</t>
  </si>
  <si>
    <t>양지이비인후과의원</t>
  </si>
  <si>
    <t>21351996</t>
  </si>
  <si>
    <t>부산광역시 강서구 명지국제8로 254, (명지동) 502호</t>
  </si>
  <si>
    <t>051-203-7176</t>
  </si>
  <si>
    <t>오션키즈연합소아청소년과의원</t>
  </si>
  <si>
    <t>21351406</t>
  </si>
  <si>
    <t>부산광역시 강서구 명지오션시티11로 74, (명지동) 3층 303,304호</t>
  </si>
  <si>
    <t>051-292-8575</t>
  </si>
  <si>
    <t>21353875</t>
  </si>
  <si>
    <t>부산광역시 강서구 명지국제11로 27, (명지동) 3층</t>
  </si>
  <si>
    <t>051-293-8001</t>
  </si>
  <si>
    <t>위앤대우리큰내과의원</t>
  </si>
  <si>
    <t>21348812</t>
  </si>
  <si>
    <t xml:space="preserve">부산광역시 강서구 명지오션시티11로 66, (명지동, G타워5층 501호) </t>
  </si>
  <si>
    <t>051-253-7553</t>
  </si>
  <si>
    <t>의료법인 갑을의료재단 갑을녹산병원</t>
  </si>
  <si>
    <t>21203318</t>
  </si>
  <si>
    <t>부산광역시 강서구 녹산산단321로 24-8, (송정동) 갑을녹산병원</t>
  </si>
  <si>
    <t>051-974-8403</t>
  </si>
  <si>
    <t>이헌경소아청소년과의원</t>
  </si>
  <si>
    <t>21315337</t>
  </si>
  <si>
    <t xml:space="preserve">부산광역시 강서구 명지오션시티4로 64, (명지동) </t>
  </si>
  <si>
    <t>051-206-5296</t>
  </si>
  <si>
    <t>21344035</t>
  </si>
  <si>
    <t>부산광역시 강서구 명지오션시티11로 66, (명지동) 502-1호</t>
  </si>
  <si>
    <t>051-271-7570</t>
  </si>
  <si>
    <t>최성원내과의원</t>
  </si>
  <si>
    <t>21356840</t>
  </si>
  <si>
    <t>부산광역시 강서구 명지국제8로 240, (명지동) 국제메디컬  3층 303,304호</t>
  </si>
  <si>
    <t>051-292-9393</t>
  </si>
  <si>
    <t>389781</t>
  </si>
  <si>
    <t>패밀리소아청소년과의원</t>
  </si>
  <si>
    <t>21344876</t>
  </si>
  <si>
    <t>부산광역시 강서구 명지오션시티10로 16, (명지동, 영어도시 퀸덤1차) 상가동(222동)동 236호,237호</t>
  </si>
  <si>
    <t>051-271-1123</t>
  </si>
  <si>
    <t>6069162215</t>
  </si>
  <si>
    <t>김정란</t>
  </si>
  <si>
    <t>010-8500-4495</t>
  </si>
  <si>
    <t>편한장의원</t>
  </si>
  <si>
    <t>21346518</t>
  </si>
  <si>
    <t>부산광역시 강서구 명지오션시티4로 64, (명지동, 오션빌딩) 501호</t>
  </si>
  <si>
    <t>051-203-8275</t>
  </si>
  <si>
    <t>푸르미소아청소년과의원</t>
  </si>
  <si>
    <t>21352445</t>
  </si>
  <si>
    <t>부산광역시 강서구 명지국제8로 257, (명지동) 5층 502,503호</t>
  </si>
  <si>
    <t>051-204-0012</t>
  </si>
  <si>
    <t>한국미인부산배내과의원</t>
  </si>
  <si>
    <t>21331987</t>
  </si>
  <si>
    <t xml:space="preserve">부산광역시 강서구 대저로 283-1, (대저1동) </t>
  </si>
  <si>
    <t>051-941-8866</t>
  </si>
  <si>
    <t>행복한어린이병원</t>
  </si>
  <si>
    <t>21203369</t>
  </si>
  <si>
    <t>부산광역시 강서구 명지국제1로 25, (명지동) 우진메디컬프라 8~10층</t>
  </si>
  <si>
    <t>051-264-9500</t>
  </si>
  <si>
    <t>김경이이비인후과의원</t>
  </si>
  <si>
    <t>21314535</t>
  </si>
  <si>
    <t>부산광역시 연제구 월드컵대로 142, (연산동) 2,3층</t>
  </si>
  <si>
    <t>051-861-2244</t>
  </si>
  <si>
    <t>부산광역시연제구보건소</t>
  </si>
  <si>
    <t>김두경내과의원</t>
  </si>
  <si>
    <t>21315388</t>
  </si>
  <si>
    <t>부산광역시 연제구 과정로 212, (연산동) 6,7층</t>
  </si>
  <si>
    <t>051-759-2433</t>
  </si>
  <si>
    <t>김성규내과의원</t>
  </si>
  <si>
    <t>21313580</t>
  </si>
  <si>
    <t xml:space="preserve">부산광역시 연제구 연수로 165, (연산동) </t>
  </si>
  <si>
    <t>051-865-7575</t>
  </si>
  <si>
    <t>21314284</t>
  </si>
  <si>
    <t xml:space="preserve">부산광역시 연제구 해맞이로 109, (거제동) </t>
  </si>
  <si>
    <t>051-503-2662</t>
  </si>
  <si>
    <t>김용태내과의원</t>
  </si>
  <si>
    <t>21323623</t>
  </si>
  <si>
    <t>부산광역시 연제구 월드컵대로 54, (연산동) 2층</t>
  </si>
  <si>
    <t>051-867-1333</t>
  </si>
  <si>
    <t>21332932</t>
  </si>
  <si>
    <t>부산광역시 연제구 종합운동장로 7, (거제동, 지하1층 일부) 다솜의원</t>
  </si>
  <si>
    <t>051-504-7857</t>
  </si>
  <si>
    <t>21336377</t>
  </si>
  <si>
    <t xml:space="preserve">부산광역시 연제구 연수로 89, (연산동, 3층 일부) </t>
  </si>
  <si>
    <t>051-868-7855</t>
  </si>
  <si>
    <t>리스본병원</t>
  </si>
  <si>
    <t>21204331</t>
  </si>
  <si>
    <t>부산광역시 연제구 중앙대로 1090, (연산동) 프라임시티 9~11, 13층 일부호</t>
  </si>
  <si>
    <t>051-710-1900</t>
  </si>
  <si>
    <t>민중기외과의원</t>
  </si>
  <si>
    <t>21324077</t>
  </si>
  <si>
    <t xml:space="preserve">부산광역시 연제구 반송로 33, (연산동, 2층 일부) </t>
  </si>
  <si>
    <t>051-864-7008</t>
  </si>
  <si>
    <t>21356556</t>
  </si>
  <si>
    <t>부산광역시 연제구 아시아드대로 79, (거제동) 4, 5층</t>
  </si>
  <si>
    <t>051-715-7588</t>
  </si>
  <si>
    <t>21318018</t>
  </si>
  <si>
    <t xml:space="preserve">부산광역시 연제구 거제천로87번길 40, (거제동) </t>
  </si>
  <si>
    <t>051-864-5541</t>
  </si>
  <si>
    <t>박무정의원</t>
  </si>
  <si>
    <t>21311544</t>
  </si>
  <si>
    <t>부산광역시 연제구 월드컵대로 241, (거제동) 2~3층</t>
  </si>
  <si>
    <t>051-504-9813</t>
  </si>
  <si>
    <t>박민기내과의원</t>
  </si>
  <si>
    <t>21353301</t>
  </si>
  <si>
    <t>부산광역시 연제구 중앙대로 1033, (연산동) 2층</t>
  </si>
  <si>
    <t>051-864-8275</t>
  </si>
  <si>
    <t>배산메디칼의원</t>
  </si>
  <si>
    <t>21323241</t>
  </si>
  <si>
    <t>부산광역시 연제구 연수로 216, (연산동) 4층</t>
  </si>
  <si>
    <t>051-866-5656</t>
  </si>
  <si>
    <t>배산소아청소년과의원</t>
  </si>
  <si>
    <t>21340455</t>
  </si>
  <si>
    <t>부산광역시 연제구 연수로 223, (연산동) 2층</t>
  </si>
  <si>
    <t>051-853-2435</t>
  </si>
  <si>
    <t>백상붕의원</t>
  </si>
  <si>
    <t>21334391</t>
  </si>
  <si>
    <t>부산광역시 연제구 거제천로 248, (연산동) 3층</t>
  </si>
  <si>
    <t>051-865-7600</t>
  </si>
  <si>
    <t>보람가정의원</t>
  </si>
  <si>
    <t>21325391</t>
  </si>
  <si>
    <t>부산광역시 연제구 연동로 14, (연산동) 2층</t>
  </si>
  <si>
    <t>051-852-6900</t>
  </si>
  <si>
    <t>부산광역시의료원</t>
  </si>
  <si>
    <t>21100209</t>
  </si>
  <si>
    <t xml:space="preserve">부산광역시 연제구 월드컵대로 359, (거제동, 1동, 5동일부) </t>
  </si>
  <si>
    <t>051-507-3000</t>
  </si>
  <si>
    <t>부산메디칼내과의원</t>
  </si>
  <si>
    <t>21337853</t>
  </si>
  <si>
    <t>부산광역시 연제구 월드컵대로 125, (연산동) 6층</t>
  </si>
  <si>
    <t>051-851-5533</t>
  </si>
  <si>
    <t>사랑가득의원</t>
  </si>
  <si>
    <t>21342334</t>
  </si>
  <si>
    <t xml:space="preserve">부산광역시 연제구 반송로 88, (연산동, 1층 일부) </t>
  </si>
  <si>
    <t>051-863-6789</t>
  </si>
  <si>
    <t>21355347</t>
  </si>
  <si>
    <t>부산광역시 연제구 거제천로 258, (연산동) 월드빌스포츠센터 108호</t>
  </si>
  <si>
    <t>051-852-8887</t>
  </si>
  <si>
    <t>성은의원</t>
  </si>
  <si>
    <t>21335001</t>
  </si>
  <si>
    <t>부산광역시 연제구 고분로 26-1, (연산동) 2층</t>
  </si>
  <si>
    <t>051-861-5575</t>
  </si>
  <si>
    <t>센트럴가정의학과의원</t>
  </si>
  <si>
    <t>21335095</t>
  </si>
  <si>
    <t>부산광역시 연제구 법원북로65번길 3, (거제동) 2층, 3층 일부호</t>
  </si>
  <si>
    <t>051-501-2101</t>
  </si>
  <si>
    <t>21346747</t>
  </si>
  <si>
    <t>부산광역시 연제구 고분로 2, (연산동) 2층</t>
  </si>
  <si>
    <t>051-862-6242</t>
  </si>
  <si>
    <t>손영광이비인후과의원</t>
  </si>
  <si>
    <t>21322970</t>
  </si>
  <si>
    <t>부산광역시 연제구 반송로 8, (연산동) 4층</t>
  </si>
  <si>
    <t>051-868-5383</t>
  </si>
  <si>
    <t>송진호내과의원</t>
  </si>
  <si>
    <t>21351716</t>
  </si>
  <si>
    <t>부산광역시 연제구 중앙대로 1107, (연산동, 연산동e메디칼) 4층 송진호내과</t>
  </si>
  <si>
    <t>051-862-7127</t>
  </si>
  <si>
    <t>신은주소아청소년과의원</t>
  </si>
  <si>
    <t>21331375</t>
  </si>
  <si>
    <t>부산광역시 연제구 거제천로 246 4층 (연산동)</t>
  </si>
  <si>
    <t>051-861-4151</t>
  </si>
  <si>
    <t>아시아드 요양병원</t>
  </si>
  <si>
    <t>21283737</t>
  </si>
  <si>
    <t xml:space="preserve">부산광역시 연제구 월드컵대로 161, (연산동) </t>
  </si>
  <si>
    <t>051-717-0123</t>
  </si>
  <si>
    <t>아이사랑병원</t>
  </si>
  <si>
    <t>21204535</t>
  </si>
  <si>
    <t>부산광역시 연제구 반송로 28-1, (연산동) 1층 일부(102호, 104호),2,3,4,5,10층</t>
  </si>
  <si>
    <t>051-711-0113</t>
  </si>
  <si>
    <t>안정혁이비인후과의원</t>
  </si>
  <si>
    <t>21341915</t>
  </si>
  <si>
    <t>부산광역시 연제구 과정로 148, (연산동) 4층</t>
  </si>
  <si>
    <t>051-757-6789</t>
  </si>
  <si>
    <t>여계순소아청소년과의원</t>
  </si>
  <si>
    <t>21322058</t>
  </si>
  <si>
    <t>부산광역시 연제구 아시아드대로 92, (거제동) 2층</t>
  </si>
  <si>
    <t>051-502-5331</t>
  </si>
  <si>
    <t>연산내과의원</t>
  </si>
  <si>
    <t>21316821</t>
  </si>
  <si>
    <t>부산광역시 연제구 월드컵대로 9, (연산동) 2층</t>
  </si>
  <si>
    <t>051-866-0688</t>
  </si>
  <si>
    <t>연제가정의학과의원</t>
  </si>
  <si>
    <t>21333815</t>
  </si>
  <si>
    <t xml:space="preserve">부산광역시 연제구 거제천로87번길 22, (거제동) </t>
  </si>
  <si>
    <t>051-863-4200</t>
  </si>
  <si>
    <t>연제사랑의원</t>
  </si>
  <si>
    <t>21355860</t>
  </si>
  <si>
    <t>부산광역시 연제구 고분로 32, (연산동) 2층</t>
  </si>
  <si>
    <t>051-945-1200</t>
  </si>
  <si>
    <t>연제일신병원</t>
  </si>
  <si>
    <t>21203962</t>
  </si>
  <si>
    <t xml:space="preserve">부산광역시 연제구 고분로 6, (연산동) </t>
  </si>
  <si>
    <t>051-860-5526</t>
  </si>
  <si>
    <t>온가정의학과의원</t>
  </si>
  <si>
    <t>21339082</t>
  </si>
  <si>
    <t>부산광역시 연제구 명륜로2번길 7, (거제동, 삼익퓨쳐타워아파트) 3층 307, 303(일부)호</t>
  </si>
  <si>
    <t>051-715-7582</t>
  </si>
  <si>
    <t>21351350</t>
  </si>
  <si>
    <t>부산광역시 연제구 안연로 36, (연산동) 4층</t>
  </si>
  <si>
    <t>051-755-5119</t>
  </si>
  <si>
    <t>워크재활의학과병원</t>
  </si>
  <si>
    <t>21203971</t>
  </si>
  <si>
    <t xml:space="preserve">부산광역시 연제구 고분로13번길 15, (연산동) </t>
  </si>
  <si>
    <t>051-714-4119</t>
  </si>
  <si>
    <t>웰니스병원</t>
  </si>
  <si>
    <t>21201935</t>
  </si>
  <si>
    <t xml:space="preserve">부산광역시 연제구 반송로 52, (연산동) </t>
  </si>
  <si>
    <t>051-850-0500</t>
  </si>
  <si>
    <t>위재운이비인후과의원</t>
  </si>
  <si>
    <t>21351287</t>
  </si>
  <si>
    <t>부산광역시 연제구 아시아드대로 94, (거제동) 3층</t>
  </si>
  <si>
    <t>051-507-8275</t>
  </si>
  <si>
    <t>유경희소아청소년과의원</t>
  </si>
  <si>
    <t>21308900</t>
  </si>
  <si>
    <t xml:space="preserve">부산광역시 연제구 고분로 25-1, (연산동) </t>
  </si>
  <si>
    <t>051-863-7555</t>
  </si>
  <si>
    <t>윤영소아청소년과의원</t>
  </si>
  <si>
    <t>21330441</t>
  </si>
  <si>
    <t>부산광역시 연제구 과정로 102, (연산동) 5층</t>
  </si>
  <si>
    <t>051-751-5707</t>
  </si>
  <si>
    <t>이정유내과의원</t>
  </si>
  <si>
    <t>21325251</t>
  </si>
  <si>
    <t>부산광역시 연제구 아시아드대로 52, (거제동) 5층</t>
  </si>
  <si>
    <t>051-506-6671</t>
  </si>
  <si>
    <t>이정호소아청소년과의원</t>
  </si>
  <si>
    <t>21330760</t>
  </si>
  <si>
    <t xml:space="preserve">부산광역시 연제구 과정로 144, (연산동, 6층 일부) </t>
  </si>
  <si>
    <t>051-753-5855</t>
  </si>
  <si>
    <t>전지홍내과의원</t>
  </si>
  <si>
    <t>21340731</t>
  </si>
  <si>
    <t>부산광역시 연제구 연수로 226, (연산동) 2,3층</t>
  </si>
  <si>
    <t>051-865-7766</t>
  </si>
  <si>
    <t>정부권소아청소년과의원</t>
  </si>
  <si>
    <t>21311650</t>
  </si>
  <si>
    <t>부산광역시 연제구 과정로 119, (연산동) 1층 정부권소아과의원</t>
  </si>
  <si>
    <t>051-758-5888</t>
  </si>
  <si>
    <t>조승호내과의원</t>
  </si>
  <si>
    <t>21322422</t>
  </si>
  <si>
    <t>부산광역시 연제구 과정로 286-1, (연산동) 2층</t>
  </si>
  <si>
    <t>051-866-0051</t>
  </si>
  <si>
    <t>21350761</t>
  </si>
  <si>
    <t>부산광역시 연제구 반송로 89, (연산동) 404호</t>
  </si>
  <si>
    <t>051-866-7582</t>
  </si>
  <si>
    <t>주성산 이진용맘병원</t>
  </si>
  <si>
    <t>21202192</t>
  </si>
  <si>
    <t>부산광역시 연제구 거제대로 295, (거제동) 8~11층</t>
  </si>
  <si>
    <t>051-997-3844</t>
  </si>
  <si>
    <t>21338396</t>
  </si>
  <si>
    <t>부산광역시 연제구 거제천로 89, (거제동) 3층</t>
  </si>
  <si>
    <t>051-851-7530</t>
  </si>
  <si>
    <t>최병문내과의원</t>
  </si>
  <si>
    <t>21349240</t>
  </si>
  <si>
    <t>부산광역시 연제구 연수로 217, (연산동) 2층</t>
  </si>
  <si>
    <t>051-862-7588</t>
  </si>
  <si>
    <t>추정형외과의원</t>
  </si>
  <si>
    <t>21347751</t>
  </si>
  <si>
    <t xml:space="preserve">부산광역시 연제구 과정로 86, (연산동) </t>
  </si>
  <si>
    <t>051-756-1175</t>
  </si>
  <si>
    <t>푸른숲의원</t>
  </si>
  <si>
    <t>21311501</t>
  </si>
  <si>
    <t>부산광역시 연제구 연수로 142-1, (연산동) 2층</t>
  </si>
  <si>
    <t>051-853-7495</t>
  </si>
  <si>
    <t>풀과나무의원</t>
  </si>
  <si>
    <t>21343756</t>
  </si>
  <si>
    <t>부산광역시 연제구 고분로 200, (연산동, 연산엘지아파트 제상가) 308호</t>
  </si>
  <si>
    <t>051-753-7615</t>
  </si>
  <si>
    <t>하정환이비인후과의원</t>
  </si>
  <si>
    <t>21335061</t>
  </si>
  <si>
    <t>부산광역시 연제구 반송로 5, (연산동) 2,3층</t>
  </si>
  <si>
    <t>051-851-0088</t>
  </si>
  <si>
    <t>한양류마디병원</t>
  </si>
  <si>
    <t>21203547</t>
  </si>
  <si>
    <t xml:space="preserve">부산광역시 연제구 과정로 272, (연산동) </t>
  </si>
  <si>
    <t>051-752-1990</t>
  </si>
  <si>
    <t>21327980</t>
  </si>
  <si>
    <t xml:space="preserve">부산광역시 연제구 법원북로 34, (거제동, 2층 일부) </t>
  </si>
  <si>
    <t>051-507-9775</t>
  </si>
  <si>
    <t>21328919</t>
  </si>
  <si>
    <t>부산광역시 연제구 금련로 5, (연산동) 현대정형외과의원</t>
  </si>
  <si>
    <t>051-867-8673</t>
  </si>
  <si>
    <t>호정메디칼요양병원</t>
  </si>
  <si>
    <t>21282625</t>
  </si>
  <si>
    <t xml:space="preserve">부산광역시 연제구 중앙천로 94, (연산동, 2~8층 중앙대로 1050) </t>
  </si>
  <si>
    <t>051-862-6222</t>
  </si>
  <si>
    <t>활기찬정형외과의원</t>
  </si>
  <si>
    <t>21326151</t>
  </si>
  <si>
    <t>부산광역시 연제구 과정로 180, (연산동) 3층 304, 305호</t>
  </si>
  <si>
    <t>051-324-8275</t>
  </si>
  <si>
    <t>황원규소아청소년과의원</t>
  </si>
  <si>
    <t>21306192</t>
  </si>
  <si>
    <t xml:space="preserve">부산광역시 연제구 월드컵대로 5, (연산동) </t>
  </si>
  <si>
    <t>051-864-1888</t>
  </si>
  <si>
    <t>(사)인구보건복지협회 부산시지회 가족보건의원</t>
  </si>
  <si>
    <t>21311072</t>
  </si>
  <si>
    <t xml:space="preserve">부산광역시 수영구 수영로 425, (남천동)  </t>
  </si>
  <si>
    <t>051-624-5581</t>
  </si>
  <si>
    <t>부산광역시수영구보건소</t>
  </si>
  <si>
    <t>21342911</t>
  </si>
  <si>
    <t>부산광역시 수영구 수영로 690-5, (광안동) 11층</t>
  </si>
  <si>
    <t>051-759-9885</t>
  </si>
  <si>
    <t>광안자모병원</t>
  </si>
  <si>
    <t>21204250</t>
  </si>
  <si>
    <t xml:space="preserve">부산광역시 수영구 수영로 555, (광안동)  </t>
  </si>
  <si>
    <t>051-760-0325</t>
  </si>
  <si>
    <t>굿모닝JS의원</t>
  </si>
  <si>
    <t>21344850</t>
  </si>
  <si>
    <t>부산광역시 수영구 연수로 266, (망미동) 1층</t>
  </si>
  <si>
    <t>051-756-0753</t>
  </si>
  <si>
    <t>권우영이비인후과의원</t>
  </si>
  <si>
    <t>21307776</t>
  </si>
  <si>
    <t xml:space="preserve">부산광역시 수영구 연수로 419, (수영동) </t>
  </si>
  <si>
    <t>051-754-9889</t>
  </si>
  <si>
    <t>김영훈이비인후과의원</t>
  </si>
  <si>
    <t>21325171</t>
  </si>
  <si>
    <t xml:space="preserve">부산광역시 수영구 수영로 611, (광안동) </t>
  </si>
  <si>
    <t>051-761-2211</t>
  </si>
  <si>
    <t>남태수내과의원</t>
  </si>
  <si>
    <t>21334331</t>
  </si>
  <si>
    <t xml:space="preserve">부산광역시 수영구 수영로 681, (광안동) </t>
  </si>
  <si>
    <t>051-757-7579</t>
  </si>
  <si>
    <t>따뜻한청진기내과의원</t>
  </si>
  <si>
    <t>21343217</t>
  </si>
  <si>
    <t>부산광역시 수영구 남천동로 36, (남천동) 3층</t>
  </si>
  <si>
    <t>051-623-6240</t>
  </si>
  <si>
    <t>메트로적추병원</t>
  </si>
  <si>
    <t>21202702</t>
  </si>
  <si>
    <t xml:space="preserve">부산광역시 수영구 수영로 390-1, (남천동) </t>
  </si>
  <si>
    <t>070-5099-3980</t>
  </si>
  <si>
    <t>박희령내과의원</t>
  </si>
  <si>
    <t>21312397</t>
  </si>
  <si>
    <t xml:space="preserve">부산광역시 수영구 과정로 61, (망미동) </t>
  </si>
  <si>
    <t>051-755-2941</t>
  </si>
  <si>
    <t>부산달팽이 신경과,이비인후과 의원</t>
  </si>
  <si>
    <t>21348618</t>
  </si>
  <si>
    <t xml:space="preserve">부산광역시 수영구 수영로 675, (광안동)  큐비 메디컬센터 6층 </t>
  </si>
  <si>
    <t>051-784-7582</t>
  </si>
  <si>
    <t>비에이치에스한서병원</t>
  </si>
  <si>
    <t>21100551</t>
  </si>
  <si>
    <t xml:space="preserve">부산광역시 수영구 수영로 615, (광안동)  </t>
  </si>
  <si>
    <t>051-998-1835</t>
  </si>
  <si>
    <t>21353018</t>
  </si>
  <si>
    <t>부산광역시 수영구 수영로 379, (남천동) 5층</t>
  </si>
  <si>
    <t>051-612-3456</t>
  </si>
  <si>
    <t>세강내과의원</t>
  </si>
  <si>
    <t>21336962</t>
  </si>
  <si>
    <t xml:space="preserve">부산광역시 수영구 수영로 582, (광안동) </t>
  </si>
  <si>
    <t>051-751-3838</t>
  </si>
  <si>
    <t>수영어린이병원</t>
  </si>
  <si>
    <t>21203911</t>
  </si>
  <si>
    <t>부산광역시 수영구 수영로 671, (광안동) 2층~3층</t>
  </si>
  <si>
    <t>070-5130-1743</t>
  </si>
  <si>
    <t>신 경성 정신건강의학과의원</t>
  </si>
  <si>
    <t>21335681</t>
  </si>
  <si>
    <t>부산광역시 수영구 수영로 577, (광안동) 3층</t>
  </si>
  <si>
    <t>051-636-5560</t>
  </si>
  <si>
    <t>21355231</t>
  </si>
  <si>
    <t xml:space="preserve">부산광역시 수영구 광안해변로 431, (민락동) </t>
  </si>
  <si>
    <t>051-757-4020</t>
  </si>
  <si>
    <t>의료법인 센텀의료재단 부산센텀병원</t>
  </si>
  <si>
    <t>21204276</t>
  </si>
  <si>
    <t>부산광역시 수영구 수영로 677, (광안동) 부산센텀병원 지하1~6층</t>
  </si>
  <si>
    <t>051-750-5118</t>
  </si>
  <si>
    <t>의료법인전일의료재단한가족요양병원</t>
  </si>
  <si>
    <t>21282510</t>
  </si>
  <si>
    <t xml:space="preserve">부산광역시 수영구 장대골로7번길 45-45, (광안동)  2~4층 </t>
  </si>
  <si>
    <t>051-752-6100</t>
  </si>
  <si>
    <t>이금희내과의원</t>
  </si>
  <si>
    <t>21327319</t>
  </si>
  <si>
    <t xml:space="preserve">부산광역시 수영구 광남로 45, (남천동) </t>
  </si>
  <si>
    <t>051-621-5373</t>
  </si>
  <si>
    <t>이익재이비인후과의원</t>
  </si>
  <si>
    <t>21318409</t>
  </si>
  <si>
    <t xml:space="preserve">부산광역시 수영구 수영로 592, (광안동) </t>
  </si>
  <si>
    <t>051-753-4450</t>
  </si>
  <si>
    <t>임은주가정의학과의원</t>
  </si>
  <si>
    <t>21324492</t>
  </si>
  <si>
    <t>부산광역시 수영구 광안해변로 95, (남천동, 비치아파트A상가) 104호</t>
  </si>
  <si>
    <t>051-622-9112</t>
  </si>
  <si>
    <t>자혜내과의원</t>
  </si>
  <si>
    <t>21320977</t>
  </si>
  <si>
    <t>부산광역시 수영구 과정로 60, (망미동) 2층</t>
  </si>
  <si>
    <t>051-759-0284</t>
  </si>
  <si>
    <t>정다운의원</t>
  </si>
  <si>
    <t>21331791</t>
  </si>
  <si>
    <t>부산광역시 수영구 광일로 30, (광안동) 2층</t>
  </si>
  <si>
    <t>051-754-7585</t>
  </si>
  <si>
    <t>21315906</t>
  </si>
  <si>
    <t>부산광역시 수영구 광남로 14, (남천동) 한주빌딩2층</t>
  </si>
  <si>
    <t>051-625-8889</t>
  </si>
  <si>
    <t>21346178</t>
  </si>
  <si>
    <t xml:space="preserve">부산광역시 수영구 수영로 602-2, (광안동) </t>
  </si>
  <si>
    <t>051-754-9764</t>
  </si>
  <si>
    <t>제일정형외과의원</t>
  </si>
  <si>
    <t>21353000</t>
  </si>
  <si>
    <t>부산광역시 수영구 수영로 588, (광안동) 지하1,1~2,4층</t>
  </si>
  <si>
    <t>051-758-9911</t>
  </si>
  <si>
    <t>조은장내과의원</t>
  </si>
  <si>
    <t>21327076</t>
  </si>
  <si>
    <t>부산광역시 수영구 과정로41번길 20 메디플러스 4층 (망미동)</t>
  </si>
  <si>
    <t>051-758-7525</t>
  </si>
  <si>
    <t>준의원</t>
  </si>
  <si>
    <t>21321841</t>
  </si>
  <si>
    <t xml:space="preserve">부산광역시 수영구 광남로 199, (광안동) </t>
  </si>
  <si>
    <t>051-755-0920</t>
  </si>
  <si>
    <t>최원만의원</t>
  </si>
  <si>
    <t>21323658</t>
  </si>
  <si>
    <t>부산광역시 수영구 수영로384번길 39, (남천동, 청운빌딩) 3층</t>
  </si>
  <si>
    <t>051-627-0291</t>
  </si>
  <si>
    <t>21346232</t>
  </si>
  <si>
    <t>부산광역시 수영구 수영로 710-1, (광안동) 5층</t>
  </si>
  <si>
    <t>051-758-7677</t>
  </si>
  <si>
    <t>하서홍소아청소년과의원</t>
  </si>
  <si>
    <t>21315159</t>
  </si>
  <si>
    <t>부산광역시 수영구 과정로 48, (망미동) 2층</t>
  </si>
  <si>
    <t>051-752-5185</t>
  </si>
  <si>
    <t>21332517</t>
  </si>
  <si>
    <t>부산광역시 수영구 수영로 557, (광안동, 호암빌딩) 2층</t>
  </si>
  <si>
    <t>051-757-4833</t>
  </si>
  <si>
    <t>행복담은의원</t>
  </si>
  <si>
    <t>21346810</t>
  </si>
  <si>
    <t>부산광역시 수영구 황령대로 521, (남천동) 메가마트 남천점 2층 행복담은의원</t>
  </si>
  <si>
    <t>051-623-9273</t>
  </si>
  <si>
    <t>21336041</t>
  </si>
  <si>
    <t xml:space="preserve">부산광역시 수영구 과정로 43, (망미동) </t>
  </si>
  <si>
    <t>051-761-2388</t>
  </si>
  <si>
    <t>황영표내과의원</t>
  </si>
  <si>
    <t>21319669</t>
  </si>
  <si>
    <t>부산광역시 수영구 광남로 203, (민락동) 2층</t>
  </si>
  <si>
    <t>051-751-5056</t>
  </si>
  <si>
    <t>길의원</t>
  </si>
  <si>
    <t>21314438</t>
  </si>
  <si>
    <t xml:space="preserve">부산광역시 사상구 사상로 517, (모라동) </t>
  </si>
  <si>
    <t>051-302-1117</t>
  </si>
  <si>
    <t>부산광역시사상구보건소</t>
  </si>
  <si>
    <t>김대영내과의원</t>
  </si>
  <si>
    <t>21355185</t>
  </si>
  <si>
    <t>부산광역시 사상구 가야대로 274-3, (주례동) 2층</t>
  </si>
  <si>
    <t>051-312-7588</t>
  </si>
  <si>
    <t>김덕근내과의원</t>
  </si>
  <si>
    <t>21309221</t>
  </si>
  <si>
    <t>부산광역시 사상구 사상로 271 김덕근내과의원 (덕포동)</t>
  </si>
  <si>
    <t>051-305-0550</t>
  </si>
  <si>
    <t>김상정내과의원</t>
  </si>
  <si>
    <t>21316961</t>
  </si>
  <si>
    <t>부산광역시 사상구 백양대로 880, (모라동, 우신모라아파트상가) 405호</t>
  </si>
  <si>
    <t>051-327-7575</t>
  </si>
  <si>
    <t>김용준소아청소년과의원</t>
  </si>
  <si>
    <t>21315981</t>
  </si>
  <si>
    <t>부산광역시 사상구 가야대로 288, (주례동, 창조상가) 205호</t>
  </si>
  <si>
    <t>051-324-6007</t>
  </si>
  <si>
    <t>김이태소아청소년과의원</t>
  </si>
  <si>
    <t>21305846</t>
  </si>
  <si>
    <t xml:space="preserve">부산광역시 사상구 사상로 252, (괘법동) </t>
  </si>
  <si>
    <t>051-316-7271</t>
  </si>
  <si>
    <t>늘행복요양병원</t>
  </si>
  <si>
    <t>21281271</t>
  </si>
  <si>
    <t xml:space="preserve">부산광역시 사상구 엄궁북로 32, (엄궁동) </t>
  </si>
  <si>
    <t>051-328-8275</t>
  </si>
  <si>
    <t>더조은이비인후과의원</t>
  </si>
  <si>
    <t>21347166</t>
  </si>
  <si>
    <t>부산광역시 사상구 사상로 200, (괘법동) 5층 501호</t>
  </si>
  <si>
    <t>051-311-7528</t>
  </si>
  <si>
    <t>명인내과의원</t>
  </si>
  <si>
    <t>21345848</t>
  </si>
  <si>
    <t>부산광역시 사상구 낙동대로 790, (엄궁동) 6층</t>
  </si>
  <si>
    <t>051-321-2119</t>
  </si>
  <si>
    <t>미래어린이병원</t>
  </si>
  <si>
    <t>21204241</t>
  </si>
  <si>
    <t>부산광역시 사상구 낙동대로 790, (엄궁동) 3,4,7층(엄궁동,신우프라자)</t>
  </si>
  <si>
    <t>051-313-1717</t>
  </si>
  <si>
    <t>민정식소아청소년과의원</t>
  </si>
  <si>
    <t>21312605</t>
  </si>
  <si>
    <t>부산광역시 사상구 사상로 293 (덕포동)</t>
  </si>
  <si>
    <t>051-301-9701</t>
  </si>
  <si>
    <t>배현호내과의원</t>
  </si>
  <si>
    <t>21325235</t>
  </si>
  <si>
    <t>부산광역시 사상구 낙동대로 774, (엄궁동) 2층</t>
  </si>
  <si>
    <t>051-328-0075</t>
  </si>
  <si>
    <t>부영병원</t>
  </si>
  <si>
    <t>21204446</t>
  </si>
  <si>
    <t xml:space="preserve">부산광역시 사상구 학감대로123번길 76, (학장동) </t>
  </si>
  <si>
    <t>051-320-6800</t>
  </si>
  <si>
    <t>사상스마트병원</t>
  </si>
  <si>
    <t>21204497</t>
  </si>
  <si>
    <t xml:space="preserve">부산광역시 사상구 학감대로 269, (감전동)  지하2~지상10층 </t>
  </si>
  <si>
    <t>051-322-3000</t>
  </si>
  <si>
    <t>서강정형외과의원</t>
  </si>
  <si>
    <t>21315540</t>
  </si>
  <si>
    <t xml:space="preserve">부산광역시 사상구 낙동대로 776, (엄궁동) </t>
  </si>
  <si>
    <t>051-327-2223</t>
  </si>
  <si>
    <t>21329630</t>
  </si>
  <si>
    <t>부산광역시 사상구 낙동대로 786, (엄궁동) 7층</t>
  </si>
  <si>
    <t>051-316-1117</t>
  </si>
  <si>
    <t>성심마취통증의학과의원</t>
  </si>
  <si>
    <t>21331413</t>
  </si>
  <si>
    <t xml:space="preserve">부산광역시 사상구 사상로 301, (덕포동) </t>
  </si>
  <si>
    <t>051-305-0061</t>
  </si>
  <si>
    <t>순산부인과의원</t>
  </si>
  <si>
    <t>21314110</t>
  </si>
  <si>
    <t>부산광역시 사상구 가야대로 288, (주례동) 상가208호</t>
  </si>
  <si>
    <t>051-323-0555</t>
  </si>
  <si>
    <t>안호식소아청소년과의원</t>
  </si>
  <si>
    <t>21330336</t>
  </si>
  <si>
    <t>부산광역시 사상구 가야대로 274-3, (주례동) 4층</t>
  </si>
  <si>
    <t>051-311-1114</t>
  </si>
  <si>
    <t>21338698</t>
  </si>
  <si>
    <t xml:space="preserve">부산광역시 사상구 사상로 287, (덕포동) </t>
  </si>
  <si>
    <t>051-303-6894</t>
  </si>
  <si>
    <t>연세윤내과의원</t>
  </si>
  <si>
    <t>21356343</t>
  </si>
  <si>
    <t>부산광역시 사상구 사상로 200, (괘법동) 엠시티빌딩 4층 401호</t>
  </si>
  <si>
    <t>051-321-1231</t>
  </si>
  <si>
    <t>21340773</t>
  </si>
  <si>
    <t>부산광역시 사상구 광장로 17, (괘법동, 이마트) 3층</t>
  </si>
  <si>
    <t>051-317-7855</t>
  </si>
  <si>
    <t>온사랑의원</t>
  </si>
  <si>
    <t>21354740</t>
  </si>
  <si>
    <t>부산광역시 사상구 낙동대로 733 롯데마트 4층 (엄궁동)</t>
  </si>
  <si>
    <t>051-315-7553</t>
  </si>
  <si>
    <t>우리항외과의원</t>
  </si>
  <si>
    <t>21344680</t>
  </si>
  <si>
    <t>부산광역시 사상구 사상로 237, (괘법동) 스탠다드차타드은행 1층</t>
  </si>
  <si>
    <t>051-323-6611</t>
  </si>
  <si>
    <t>우일의원</t>
  </si>
  <si>
    <t>21326282</t>
  </si>
  <si>
    <t>부산광역시 사상구 백양대로494번길 12 동일1차아파트상가2층 (주례동)</t>
  </si>
  <si>
    <t>051-326-1411</t>
  </si>
  <si>
    <t>윤상경소아청소년과의원</t>
  </si>
  <si>
    <t>21323020</t>
  </si>
  <si>
    <t xml:space="preserve">부산광역시 사상구 백양대로 888, (모라동) </t>
  </si>
  <si>
    <t>051-317-7575</t>
  </si>
  <si>
    <t>의료법인 영재의료재단 큰솔2병원</t>
  </si>
  <si>
    <t>21204292</t>
  </si>
  <si>
    <t xml:space="preserve">부산광역시 사상구 학장로 189, (학장동) </t>
  </si>
  <si>
    <t>051-322-0050</t>
  </si>
  <si>
    <t>의료법인센텀의료재단 서부산센텀병원</t>
  </si>
  <si>
    <t>21202648</t>
  </si>
  <si>
    <t xml:space="preserve">부산광역시 사상구 새벽로 226, (괘법동) </t>
  </si>
  <si>
    <t>051-329-3248</t>
  </si>
  <si>
    <t>의료법인영재의료재단 큰솔병원</t>
  </si>
  <si>
    <t>21202516</t>
  </si>
  <si>
    <t xml:space="preserve">부산광역시 사상구 대동로 141, (학장동) </t>
  </si>
  <si>
    <t>070-4016-5186</t>
  </si>
  <si>
    <t>의료법인은성의료재단좋은삼선병원</t>
  </si>
  <si>
    <t>21100501</t>
  </si>
  <si>
    <t xml:space="preserve">부산광역시 사상구 가야대로 326, (주례동) </t>
  </si>
  <si>
    <t>051-322-0900</t>
  </si>
  <si>
    <t>이건주이비인후과의원</t>
  </si>
  <si>
    <t>21320811</t>
  </si>
  <si>
    <t>부산광역시 사상구 백양대로 880, (모라동) 우신프라자4층 이건주이비인후과</t>
  </si>
  <si>
    <t>051-324-2458</t>
  </si>
  <si>
    <t>이승재의원</t>
  </si>
  <si>
    <t>21329745</t>
  </si>
  <si>
    <t xml:space="preserve">부산광역시 사상구 모라로110번길 85, (모라동) </t>
  </si>
  <si>
    <t>051-305-7582</t>
  </si>
  <si>
    <t>전봉균내과의원</t>
  </si>
  <si>
    <t>21324590</t>
  </si>
  <si>
    <t xml:space="preserve">부산광역시 사상구 대동로 100-1, (학장동) </t>
  </si>
  <si>
    <t>051-324-3882</t>
  </si>
  <si>
    <t>정용학내과의원</t>
  </si>
  <si>
    <t>21326461</t>
  </si>
  <si>
    <t>부산광역시 사상구 백양대로 893, (모라동) 궁전빌딩 4층</t>
  </si>
  <si>
    <t>051-323-7582</t>
  </si>
  <si>
    <t>정천규이비인후과의원</t>
  </si>
  <si>
    <t>21329435</t>
  </si>
  <si>
    <t xml:space="preserve">부산광역시 사상구 가야대로 296, (주례동) </t>
  </si>
  <si>
    <t>051-313-3993</t>
  </si>
  <si>
    <t>21338272</t>
  </si>
  <si>
    <t>부산광역시 사상구 새벽로168번길 51, (감전동) 2층</t>
  </si>
  <si>
    <t>051-313-4042</t>
  </si>
  <si>
    <t>주례참조은의원</t>
  </si>
  <si>
    <t>21346577</t>
  </si>
  <si>
    <t>부산광역시 사상구 냉정로 123, (주례동) 2층</t>
  </si>
  <si>
    <t>051-316-0875</t>
  </si>
  <si>
    <t>참소망연합의원</t>
  </si>
  <si>
    <t>21321353</t>
  </si>
  <si>
    <t xml:space="preserve">부산광역시 사상구 가야대로 300, (주례동) </t>
  </si>
  <si>
    <t>051-315-5339</t>
  </si>
  <si>
    <t>최가정의원</t>
  </si>
  <si>
    <t>21331481</t>
  </si>
  <si>
    <t>부산광역시 사상구 모라로192번길 20-21, (모라동, 주공아파트3단지) 상가가동 201,202호</t>
  </si>
  <si>
    <t>051-301-5575</t>
  </si>
  <si>
    <t>큰내과의원</t>
  </si>
  <si>
    <t>21338833</t>
  </si>
  <si>
    <t>부산광역시 사상구 광장로 77, (괘법동) 2층</t>
  </si>
  <si>
    <t>051-321-1117</t>
  </si>
  <si>
    <t>하나메디칼의원</t>
  </si>
  <si>
    <t>21336792</t>
  </si>
  <si>
    <t>부산광역시 사상구 사상로 481, (모라동) 2층</t>
  </si>
  <si>
    <t>051-302-3307</t>
  </si>
  <si>
    <t>21323631</t>
  </si>
  <si>
    <t>부산광역시 사상구 백양대로342번길 16, (주례동, 신주례엘지1단지상가) 206호</t>
  </si>
  <si>
    <t>051-313-8760</t>
  </si>
  <si>
    <t>21339201</t>
  </si>
  <si>
    <t>부산광역시 사상구 엄궁북로 24, (엄궁동) 2층</t>
  </si>
  <si>
    <t>051-317-9234</t>
  </si>
  <si>
    <t>허용진내과의원</t>
  </si>
  <si>
    <t>21320594</t>
  </si>
  <si>
    <t>부산광역시 사상구 학감대로 120, (학장동, 현재빌딩) 201호</t>
  </si>
  <si>
    <t>051-316-3603</t>
  </si>
  <si>
    <t>(의)서일의료재단기장병원</t>
  </si>
  <si>
    <t>21201561</t>
  </si>
  <si>
    <t>부산광역시 기장군 기장읍 대청로72번길 6,   6</t>
  </si>
  <si>
    <t>051-723-0171</t>
  </si>
  <si>
    <t>부산광역시기장군보건소</t>
  </si>
  <si>
    <t>(재)한호기독선교회 정관일신기독병원</t>
  </si>
  <si>
    <t>21204161</t>
  </si>
  <si>
    <t>부산광역시 기장군 정관읍 정관6로 31, 4층(코로나19), 6층(독감접종)</t>
  </si>
  <si>
    <t>051-780-0600</t>
  </si>
  <si>
    <t>권태경내과의원</t>
  </si>
  <si>
    <t>21346283</t>
  </si>
  <si>
    <t>부산광역시 기장군 기장읍 차성동로 94, 2, 3층</t>
  </si>
  <si>
    <t>051-723-8275</t>
  </si>
  <si>
    <t>기장정형외과의원</t>
  </si>
  <si>
    <t>21345635</t>
  </si>
  <si>
    <t>부산광역시 기장군 기장읍 차성동로 63, (석천빌딩) 2,5층</t>
  </si>
  <si>
    <t>051-758-4119</t>
  </si>
  <si>
    <t>김사영소아청소년과의원</t>
  </si>
  <si>
    <t>21322848</t>
  </si>
  <si>
    <t>부산광역시 기장군 기장읍 읍내로 108, 2층</t>
  </si>
  <si>
    <t>051-721-8601</t>
  </si>
  <si>
    <t>21321906</t>
  </si>
  <si>
    <t xml:space="preserve">부산광역시 기장군 장안읍 해맞이로 427 </t>
  </si>
  <si>
    <t>051-727-3355</t>
  </si>
  <si>
    <t>다솜메디칼의원</t>
  </si>
  <si>
    <t>21338957</t>
  </si>
  <si>
    <t>부산광역시 기장군 기장읍 차성로 436, 2층</t>
  </si>
  <si>
    <t>051-723-8880</t>
  </si>
  <si>
    <t>더본정형외과의원</t>
  </si>
  <si>
    <t>21345961</t>
  </si>
  <si>
    <t>부산광역시 기장군 정관읍 정관로 563, 3층 301호</t>
  </si>
  <si>
    <t>051-723-7600</t>
  </si>
  <si>
    <t>동남권원자력의학원</t>
  </si>
  <si>
    <t>21100624</t>
  </si>
  <si>
    <t xml:space="preserve">부산광역시 기장군 장안읍 좌동길 40  </t>
  </si>
  <si>
    <t>051-720-5114</t>
  </si>
  <si>
    <t>21319871</t>
  </si>
  <si>
    <t>부산광역시 기장군 정관읍 정관로 395 401호(모전리)</t>
  </si>
  <si>
    <t>051-728-7512</t>
  </si>
  <si>
    <t>21357404</t>
  </si>
  <si>
    <t>부산광역시 기장군 일광면 해빛로 17, 네오더퍼스트 6층 602호</t>
  </si>
  <si>
    <t>051-722-3333</t>
  </si>
  <si>
    <t>21325481</t>
  </si>
  <si>
    <t>부산광역시 기장군 일광면 해빛로 17, 네오더퍼스트  4층 402호</t>
  </si>
  <si>
    <t>051-721-0730</t>
  </si>
  <si>
    <t>21347417</t>
  </si>
  <si>
    <t>부산광역시 기장군 기장읍 차성남로51번길 30, 엘메디컬센터 5층 서울아산내과의원</t>
  </si>
  <si>
    <t>051-722-1888</t>
  </si>
  <si>
    <t>손 가정의학과의원</t>
  </si>
  <si>
    <t>21340765</t>
  </si>
  <si>
    <t>부산광역시 기장군 철마면 고촌로 28, 3층 손가정의학과 의원</t>
  </si>
  <si>
    <t>051-724-1902</t>
  </si>
  <si>
    <t>21344051</t>
  </si>
  <si>
    <t>부산광역시 기장군 정관읍 정관로 495 202호</t>
  </si>
  <si>
    <t>051-727-0575</t>
  </si>
  <si>
    <t>21349266</t>
  </si>
  <si>
    <t>부산광역시 기장군 정관읍 방곡3로 2, 삼진프라자 201호</t>
  </si>
  <si>
    <t>051-727-7515</t>
  </si>
  <si>
    <t>시원내과의원</t>
  </si>
  <si>
    <t>21318611</t>
  </si>
  <si>
    <t>부산광역시 기장군 일광면 해빛로 17, 3층 301호</t>
  </si>
  <si>
    <t>051-416-7999</t>
  </si>
  <si>
    <t>아이앤젤여성의원</t>
  </si>
  <si>
    <t>21342458</t>
  </si>
  <si>
    <t>부산광역시 기장군 정관읍 정관로 601, (대신빌딩) 3,4층</t>
  </si>
  <si>
    <t>051-722-3579</t>
  </si>
  <si>
    <t>21316449</t>
  </si>
  <si>
    <t>부산광역시 기장군 기장읍 읍내로 96, (인제빌딩) 인제빌딩 2층</t>
  </si>
  <si>
    <t>051-721-1722</t>
  </si>
  <si>
    <t>21321931</t>
  </si>
  <si>
    <t xml:space="preserve">부산광역시 기장군 장안읍 좌천로 30 </t>
  </si>
  <si>
    <t>051-727-5808</t>
  </si>
  <si>
    <t>옥내과의원</t>
  </si>
  <si>
    <t>21335729</t>
  </si>
  <si>
    <t>부산광역시 기장군 기장읍 차성동로 69, 건강약국 3층</t>
  </si>
  <si>
    <t>051-724-5527</t>
  </si>
  <si>
    <t>21347034</t>
  </si>
  <si>
    <t>부산광역시 기장군 기장읍 차성남로51번길 30, 2층 우리이비인후과</t>
  </si>
  <si>
    <t>051-722-9636</t>
  </si>
  <si>
    <t>이광욱내과의원</t>
  </si>
  <si>
    <t>21324026</t>
  </si>
  <si>
    <t xml:space="preserve">부산광역시 기장군 기장읍 읍내로 116 </t>
  </si>
  <si>
    <t>051-722-9957</t>
  </si>
  <si>
    <t>이상봉소아청소년과의원</t>
  </si>
  <si>
    <t>21348553</t>
  </si>
  <si>
    <t>부산광역시 기장군 정관읍 정관로 391, (하나프라자) 2층 201호</t>
  </si>
  <si>
    <t>051-728-8831</t>
  </si>
  <si>
    <t>이재관내과의원</t>
  </si>
  <si>
    <t>21321949</t>
  </si>
  <si>
    <t>부산광역시 기장군 기장읍 차성동로 63 석천상가2층</t>
  </si>
  <si>
    <t>051-721-0053</t>
  </si>
  <si>
    <t>이창한소아청소년과의원</t>
  </si>
  <si>
    <t>21348529</t>
  </si>
  <si>
    <t>부산광역시 기장군 정관읍 정관로 560 마치빌딩 207호(매학리)</t>
  </si>
  <si>
    <t>051-728-5275</t>
  </si>
  <si>
    <t>일광튼튼소아청소년과의원</t>
  </si>
  <si>
    <t>21357668</t>
  </si>
  <si>
    <t>부산광역시 기장군 일광면 해빛로 13, 일광제일프라자 4층 401호</t>
  </si>
  <si>
    <t>051-722-2007</t>
  </si>
  <si>
    <t>장안성모의원</t>
  </si>
  <si>
    <t>21354529</t>
  </si>
  <si>
    <t xml:space="preserve">부산광역시 기장군 장안읍 월내2길 3 </t>
  </si>
  <si>
    <t>051-921-3355</t>
  </si>
  <si>
    <t>정관바른내과의원</t>
  </si>
  <si>
    <t>21355681</t>
  </si>
  <si>
    <t>부산광역시 기장군 정관읍 정관로 563, 2층 201호</t>
  </si>
  <si>
    <t>051-911-9988</t>
  </si>
  <si>
    <t>정관아산내과의원</t>
  </si>
  <si>
    <t>21349932</t>
  </si>
  <si>
    <t xml:space="preserve">부산광역시 기장군 정관읍 정관로 395 4층 정관아산내과(403, 404) </t>
  </si>
  <si>
    <t>051-728-7582</t>
  </si>
  <si>
    <t>정관우리아동병원</t>
  </si>
  <si>
    <t>21203474</t>
  </si>
  <si>
    <t xml:space="preserve">부산광역시 기장군 정관읍 정관중앙로 56 4층 정관우리아동병원 </t>
  </si>
  <si>
    <t>051-727-7812</t>
  </si>
  <si>
    <t>정관은혜의원</t>
  </si>
  <si>
    <t>21349258</t>
  </si>
  <si>
    <t>부산광역시 기장군 정관읍 정관로 389 롯데타워 201호(모전리)</t>
  </si>
  <si>
    <t>051-727-1845</t>
  </si>
  <si>
    <t>정관이비인후과의원</t>
  </si>
  <si>
    <t>21354171</t>
  </si>
  <si>
    <t>부산광역시 기장군 정관읍 정관로 560, 마치빌딩 405호</t>
  </si>
  <si>
    <t>051-987-8275</t>
  </si>
  <si>
    <t>정관제일의원</t>
  </si>
  <si>
    <t>21316163</t>
  </si>
  <si>
    <t>부산광역시 기장군 정관읍 정관덕산길 35 2층</t>
  </si>
  <si>
    <t>051-728-3115</t>
  </si>
  <si>
    <t>정관현대의원</t>
  </si>
  <si>
    <t>21340676</t>
  </si>
  <si>
    <t>부산광역시 기장군 정관읍 정관로 579, 7층(정관스타벅스 빌딩)</t>
  </si>
  <si>
    <t>051-714-5274</t>
  </si>
  <si>
    <t>정원택내과의원</t>
  </si>
  <si>
    <t>21348031</t>
  </si>
  <si>
    <t>부산광역시 기장군 기장읍 읍내로 101, GS25 2, 3층</t>
  </si>
  <si>
    <t>051-722-7579</t>
  </si>
  <si>
    <t>조훈내과의원</t>
  </si>
  <si>
    <t>21344566</t>
  </si>
  <si>
    <t>부산광역시 기장군 정관읍 정관로 495 주민자치회관 3층</t>
  </si>
  <si>
    <t>051-728-1253</t>
  </si>
  <si>
    <t>차외과의원</t>
  </si>
  <si>
    <t>21335265</t>
  </si>
  <si>
    <t>부산광역시 기장군 기장읍 읍내로 107-1, 2층</t>
  </si>
  <si>
    <t>051-724-4434</t>
  </si>
  <si>
    <t>참맑은내과의원</t>
  </si>
  <si>
    <t>21355096</t>
  </si>
  <si>
    <t>부산광역시 기장군 기장읍 읍내로 108-1,   파크빌딩 4, 5층</t>
  </si>
  <si>
    <t>051-711-3113</t>
  </si>
  <si>
    <t>최정숙내과의원</t>
  </si>
  <si>
    <t>21335982</t>
  </si>
  <si>
    <t>부산광역시 기장군 기장읍 읍내로 93 최정숙내과의원 (미래약국)</t>
  </si>
  <si>
    <t>051-724-0008</t>
  </si>
  <si>
    <t>하늘산부인과의원</t>
  </si>
  <si>
    <t>21348740</t>
  </si>
  <si>
    <t>부산광역시 기장군 정관읍 정관로 565, (진우빌딩) 2층 202호</t>
  </si>
  <si>
    <t>051-727-5955</t>
  </si>
  <si>
    <t>21349037</t>
  </si>
  <si>
    <t>부산광역시 기장군 정관읍 정관로 561, 정관타워 7층 701호</t>
  </si>
  <si>
    <t>051-727-1402</t>
  </si>
  <si>
    <t>현대메디의원</t>
  </si>
  <si>
    <t>21354502</t>
  </si>
  <si>
    <t>부산광역시 기장군 정관읍 정관로 702, 2층</t>
  </si>
  <si>
    <t>051-721-0707</t>
  </si>
  <si>
    <t>건강제일내과의원</t>
  </si>
  <si>
    <t>37335863</t>
  </si>
  <si>
    <t xml:space="preserve">대구광역시 중구 달구벌대로 1993, (대신동) </t>
  </si>
  <si>
    <t>053-255-8333</t>
  </si>
  <si>
    <t>대구광역시중구보건소</t>
  </si>
  <si>
    <t>건강지킴가정의학과의원</t>
  </si>
  <si>
    <t>37362224</t>
  </si>
  <si>
    <t>대구광역시 중구 동덕로30길 45, (동인동4가) 2층</t>
  </si>
  <si>
    <t>053-422-8456</t>
  </si>
  <si>
    <t>계명대학교대구동산병원</t>
  </si>
  <si>
    <t>37100556</t>
  </si>
  <si>
    <t xml:space="preserve">대구광역시 중구 달성로 56, (동산동)  계명대학교대구동산병원 </t>
  </si>
  <si>
    <t>053-250-8045</t>
  </si>
  <si>
    <t>곽병원</t>
  </si>
  <si>
    <t>37100386</t>
  </si>
  <si>
    <t xml:space="preserve">대구광역시 중구 국채보상로 531, (수동) </t>
  </si>
  <si>
    <t>053-605-3743</t>
  </si>
  <si>
    <t>광개토병원</t>
  </si>
  <si>
    <t>37203347</t>
  </si>
  <si>
    <t xml:space="preserve">대구광역시 중구 중앙대로 366, (덕산동) </t>
  </si>
  <si>
    <t>053-565-1190</t>
  </si>
  <si>
    <t>37344854</t>
  </si>
  <si>
    <t>대구광역시 중구 남산로 48, (남산동) 2층</t>
  </si>
  <si>
    <t>053-256-7275</t>
  </si>
  <si>
    <t>남산병원</t>
  </si>
  <si>
    <t>37202111</t>
  </si>
  <si>
    <t xml:space="preserve">대구광역시 중구 남산로13길 9, (남산동) </t>
  </si>
  <si>
    <t>053-250-1100</t>
  </si>
  <si>
    <t>대명이비인후과의원</t>
  </si>
  <si>
    <t>37315960</t>
  </si>
  <si>
    <t xml:space="preserve">대구광역시 중구 명덕로 63-1, (남산동, 태광빌딩)  2층 </t>
  </si>
  <si>
    <t>053-254-0862</t>
  </si>
  <si>
    <t>대한내과의원</t>
  </si>
  <si>
    <t>37333232</t>
  </si>
  <si>
    <t xml:space="preserve">대구광역시 중구 중앙대로 297, (남산동) </t>
  </si>
  <si>
    <t>053-423-5169</t>
  </si>
  <si>
    <t>두신경과의원</t>
  </si>
  <si>
    <t>37346466</t>
  </si>
  <si>
    <t>대구광역시 중구 중앙대로 359, (남산동, 반월당메티칼오피스타워) 1층</t>
  </si>
  <si>
    <t>053-252-2225</t>
  </si>
  <si>
    <t>마음에속드는내과의원</t>
  </si>
  <si>
    <t>37355864</t>
  </si>
  <si>
    <t>대구광역시 중구 동덕로 91, (대봉동, 대봉동PYLON빌딩) 2층</t>
  </si>
  <si>
    <t>053-427-3375</t>
  </si>
  <si>
    <t>맥이비인후과의원</t>
  </si>
  <si>
    <t>37334247</t>
  </si>
  <si>
    <t>대구광역시 중구 중앙대로 359, (남산동) 13층 맥이비인후과</t>
  </si>
  <si>
    <t>053-427-7585</t>
  </si>
  <si>
    <t>미즈산부인과의원</t>
  </si>
  <si>
    <t>37331108</t>
  </si>
  <si>
    <t>대구광역시 중구 달구벌대로 2047, (계산동2가) 3층</t>
  </si>
  <si>
    <t>053-255-1030</t>
  </si>
  <si>
    <t>박문호소아청소년과의원</t>
  </si>
  <si>
    <t>37350153</t>
  </si>
  <si>
    <t>대구광역시 중구 동덕로 91, (대봉동, 파이론 빌딩) 6층</t>
  </si>
  <si>
    <t>053-425-1275</t>
  </si>
  <si>
    <t>박우용외과의원</t>
  </si>
  <si>
    <t>37315072</t>
  </si>
  <si>
    <t xml:space="preserve">대구광역시 중구 태평로 287, (동인동3가) </t>
  </si>
  <si>
    <t>053-423-5325</t>
  </si>
  <si>
    <t>비엘성형외과의원</t>
  </si>
  <si>
    <t>37362208</t>
  </si>
  <si>
    <t>대구광역시 중구 동성로2길 95, (동성로2가) 동성로 엔터테인먼트몰 13층</t>
  </si>
  <si>
    <t>053-716-1151</t>
  </si>
  <si>
    <t>성누가종합내과외과의원</t>
  </si>
  <si>
    <t>37320050</t>
  </si>
  <si>
    <t>대구광역시 중구 달구벌대로 2181, (삼덕동2가) 2층</t>
  </si>
  <si>
    <t>053-255-3134</t>
  </si>
  <si>
    <t>37363492</t>
  </si>
  <si>
    <t>대구광역시 중구 서성로 96 센트럴내과의원 (수창동) 4층</t>
  </si>
  <si>
    <t>053-256-8075</t>
  </si>
  <si>
    <t>임정근신경과의원</t>
  </si>
  <si>
    <t>37358804</t>
  </si>
  <si>
    <t xml:space="preserve">대구광역시 중구 달성로 37, (대신동) </t>
  </si>
  <si>
    <t>053-422-2590</t>
  </si>
  <si>
    <t>37332228</t>
  </si>
  <si>
    <t>대구광역시 중구 달구벌대로 2233, (삼덕동3가) 1,3,4,5층</t>
  </si>
  <si>
    <t>053-423-2332</t>
  </si>
  <si>
    <t>큰나래연합외과의원</t>
  </si>
  <si>
    <t>37338226</t>
  </si>
  <si>
    <t>053-252-7200</t>
  </si>
  <si>
    <t>푸른병원</t>
  </si>
  <si>
    <t>37204297</t>
  </si>
  <si>
    <t xml:space="preserve">대구광역시 중구 태평로 102, (태평로3가) </t>
  </si>
  <si>
    <t>053-471-2800</t>
  </si>
  <si>
    <t>해동내과의원</t>
  </si>
  <si>
    <t>37346229</t>
  </si>
  <si>
    <t>대구광역시 중구 중앙대로 434-18 1~2층 (포정동)</t>
  </si>
  <si>
    <t>053-628-5628</t>
  </si>
  <si>
    <t>9800000047</t>
  </si>
  <si>
    <t>강남성심신경과의원</t>
  </si>
  <si>
    <t>37362054</t>
  </si>
  <si>
    <t>대구광역시 동구 아양로 50, (신암동) 2층</t>
  </si>
  <si>
    <t>053-292-7575</t>
  </si>
  <si>
    <t>대구광역시동구보건소</t>
  </si>
  <si>
    <t>37700316</t>
  </si>
  <si>
    <t>강남아이산부인과의원</t>
  </si>
  <si>
    <t>37339770</t>
  </si>
  <si>
    <t xml:space="preserve">대구광역시 동구 아양로 82-1, (신암동) </t>
  </si>
  <si>
    <t>053-959-3555</t>
  </si>
  <si>
    <t>강동의원</t>
  </si>
  <si>
    <t>37320742</t>
  </si>
  <si>
    <t xml:space="preserve">대구광역시 동구 율하동로27길 1, (신기동) </t>
  </si>
  <si>
    <t>053-964-3666</t>
  </si>
  <si>
    <t>강지원이비인후과의원</t>
  </si>
  <si>
    <t>37333348</t>
  </si>
  <si>
    <t>대구광역시 동구 신암로 100, (신암동) 강남메디빌 3층 301호</t>
  </si>
  <si>
    <t>053-958-7585</t>
  </si>
  <si>
    <t>강촌내과의원</t>
  </si>
  <si>
    <t>37357468</t>
  </si>
  <si>
    <t xml:space="preserve">대구광역시 동구 화랑로80길 11, (방촌동) </t>
  </si>
  <si>
    <t>053-984-5243</t>
  </si>
  <si>
    <t>건강한신규창내과의원</t>
  </si>
  <si>
    <t>37325965</t>
  </si>
  <si>
    <t>대구광역시 동구 아양로 199, (신암동) 2층,3층</t>
  </si>
  <si>
    <t>053-942-4949</t>
  </si>
  <si>
    <t>경대연합시원한속내과의원</t>
  </si>
  <si>
    <t>37351257</t>
  </si>
  <si>
    <t>대구광역시 동구 경안로 791, (각산동) 2층</t>
  </si>
  <si>
    <t>053-961-5400</t>
  </si>
  <si>
    <t>구성모내과의원</t>
  </si>
  <si>
    <t>37332376</t>
  </si>
  <si>
    <t>대구광역시 동구 효목로 21, (효목동) 구성모내과의원</t>
  </si>
  <si>
    <t>053-753-7585</t>
  </si>
  <si>
    <t>굿닥터아동연합의원</t>
  </si>
  <si>
    <t>37331736</t>
  </si>
  <si>
    <t>대구광역시 동구 경안로 848, (각산동, 한신메디타워) 3층,4층</t>
  </si>
  <si>
    <t>053-983-0990</t>
  </si>
  <si>
    <t>굿모닝연합의원</t>
  </si>
  <si>
    <t>37329511</t>
  </si>
  <si>
    <t xml:space="preserve">대구광역시 동구 율하동로24길 39, (신기동) </t>
  </si>
  <si>
    <t>053-964-3511</t>
  </si>
  <si>
    <t>37347985</t>
  </si>
  <si>
    <t>대구광역시 동구 안심로22길 60, (율하동, 동흥빌딩) 201호</t>
  </si>
  <si>
    <t>053-964-7575</t>
  </si>
  <si>
    <t>37314734</t>
  </si>
  <si>
    <t xml:space="preserve">대구광역시 동구 동촌로 212, (방촌동) </t>
  </si>
  <si>
    <t>053-984-0166</t>
  </si>
  <si>
    <t>길비뇨기과의원</t>
  </si>
  <si>
    <t>37315536</t>
  </si>
  <si>
    <t xml:space="preserve">대구광역시 동구 동촌로 226, (방촌동) </t>
  </si>
  <si>
    <t>053-984-9611</t>
  </si>
  <si>
    <t>김영민소아청소년과의원</t>
  </si>
  <si>
    <t>37351486</t>
  </si>
  <si>
    <t xml:space="preserve">대구광역시 동구 반야월로28길 66, (신기동) </t>
  </si>
  <si>
    <t>053-963-1338</t>
  </si>
  <si>
    <t>꿈나무연합소아청소년과의원</t>
  </si>
  <si>
    <t>37362844</t>
  </si>
  <si>
    <t>대구광역시 동구 율하서로 30, (율하동) 2층</t>
  </si>
  <si>
    <t>053-962-0075</t>
  </si>
  <si>
    <t>대경통증의학과의원</t>
  </si>
  <si>
    <t>37330241</t>
  </si>
  <si>
    <t>대구광역시 동구 팔공로 259, (봉무동) 201호</t>
  </si>
  <si>
    <t>053-941-7582</t>
  </si>
  <si>
    <t>동대구내과의원</t>
  </si>
  <si>
    <t>37361597</t>
  </si>
  <si>
    <t>대구광역시 동구 신암로 115, (신암동) 1층</t>
  </si>
  <si>
    <t>053-955-7580</t>
  </si>
  <si>
    <t>동호내과의원</t>
  </si>
  <si>
    <t>37328522</t>
  </si>
  <si>
    <t xml:space="preserve">대구광역시 동구 동호로 75, (신서동) </t>
  </si>
  <si>
    <t>053-961-3399</t>
  </si>
  <si>
    <t>동호마디의원</t>
  </si>
  <si>
    <t>37352733</t>
  </si>
  <si>
    <t>대구광역시 동구 안심로 368, (신서동) 5층</t>
  </si>
  <si>
    <t>053-964-6111</t>
  </si>
  <si>
    <t>37358537</t>
  </si>
  <si>
    <t>대구광역시 동구 아양로 208-1, (효목동) 2층</t>
  </si>
  <si>
    <t>053-955-7585</t>
  </si>
  <si>
    <t>37335618</t>
  </si>
  <si>
    <t>대구광역시 동구 안심로 366, (신서동) 대구광역시 동구 안심로 366, 4층</t>
  </si>
  <si>
    <t>053-962-0101</t>
  </si>
  <si>
    <t>37362925</t>
  </si>
  <si>
    <t>대구광역시 동구 송라로 142, (신암동) 2층</t>
  </si>
  <si>
    <t>053-945-5566</t>
  </si>
  <si>
    <t>박준호내과의원</t>
  </si>
  <si>
    <t>37314611</t>
  </si>
  <si>
    <t>대구광역시 동구 송라로 81, (신천동) 2층</t>
  </si>
  <si>
    <t>053-425-5445</t>
  </si>
  <si>
    <t>박창순내과의원</t>
  </si>
  <si>
    <t>37319001</t>
  </si>
  <si>
    <t xml:space="preserve">대구광역시 동구 동촌로 229, (방촌동) </t>
  </si>
  <si>
    <t>053-981-5070</t>
  </si>
  <si>
    <t>반야월정형외과소아과의원</t>
  </si>
  <si>
    <t>37323377</t>
  </si>
  <si>
    <t xml:space="preserve">대구광역시 동구 반야월로 96, (율하동) </t>
  </si>
  <si>
    <t>053-962-7277</t>
  </si>
  <si>
    <t>방촌내과의원</t>
  </si>
  <si>
    <t>37337939</t>
  </si>
  <si>
    <t xml:space="preserve">대구광역시 동구 동촌로 268, (방촌동) </t>
  </si>
  <si>
    <t>053-983-7530</t>
  </si>
  <si>
    <t>방촌속시원내과의원</t>
  </si>
  <si>
    <t>37346393</t>
  </si>
  <si>
    <t>대구광역시 동구 동촌로 238, (방촌동) 2층</t>
  </si>
  <si>
    <t>053-986-0202</t>
  </si>
  <si>
    <t>백효종내과의원</t>
  </si>
  <si>
    <t>37338480</t>
  </si>
  <si>
    <t xml:space="preserve">대구광역시 동구 아양로 61, (신암동) </t>
  </si>
  <si>
    <t>053-958-5555</t>
  </si>
  <si>
    <t>390021</t>
  </si>
  <si>
    <t>봄이비인후과의원</t>
  </si>
  <si>
    <t>37363824</t>
  </si>
  <si>
    <t>대구광역시 동구 아양로 81, (신암동) 5층 501호</t>
  </si>
  <si>
    <t>053-939-3300</t>
  </si>
  <si>
    <t>3319401708</t>
  </si>
  <si>
    <t>장호준</t>
  </si>
  <si>
    <t>010-4584-3000</t>
  </si>
  <si>
    <t>37324934</t>
  </si>
  <si>
    <t xml:space="preserve">대구광역시 동구 동부로 72, (신천동) </t>
  </si>
  <si>
    <t>053-745-2122</t>
  </si>
  <si>
    <t>서울성모속맑은내과의원</t>
  </si>
  <si>
    <t>37350676</t>
  </si>
  <si>
    <t>대구광역시 동구 동부로 19, (신천동) 2층</t>
  </si>
  <si>
    <t>053-428-9797</t>
  </si>
  <si>
    <t>서해진소아청소년과의원</t>
  </si>
  <si>
    <t>37312561</t>
  </si>
  <si>
    <t xml:space="preserve">대구광역시 동구 국채보상로 801, (신천동) </t>
  </si>
  <si>
    <t>053-423-1953</t>
  </si>
  <si>
    <t>세명이비인후과의원</t>
  </si>
  <si>
    <t>37334778</t>
  </si>
  <si>
    <t>대구광역시 동구 동부로 26, (신천동, 신천휴먼시아5단지상가) 2층 204,205호</t>
  </si>
  <si>
    <t>053-431-7582</t>
  </si>
  <si>
    <t>세종연합의원</t>
  </si>
  <si>
    <t>37338854</t>
  </si>
  <si>
    <t xml:space="preserve">대구광역시 동구 팔공로 145, (불로동) </t>
  </si>
  <si>
    <t>053-983-7500</t>
  </si>
  <si>
    <t>속건강장내과의원</t>
  </si>
  <si>
    <t>37314246</t>
  </si>
  <si>
    <t>대구광역시 동구 메디밸리로 1, (대림동) 2층 204호</t>
  </si>
  <si>
    <t>053-324-0885</t>
  </si>
  <si>
    <t>속시원장내과의원</t>
  </si>
  <si>
    <t>37353403</t>
  </si>
  <si>
    <t>대구광역시 동구 팔공로 149, (불로동) 2층</t>
  </si>
  <si>
    <t>053-983-8275</t>
  </si>
  <si>
    <t>속안심내과연합의원</t>
  </si>
  <si>
    <t>37352415</t>
  </si>
  <si>
    <t>대구광역시 동구 안심로 366, (신서동) 5,6층</t>
  </si>
  <si>
    <t>053-965-6633</t>
  </si>
  <si>
    <t>손수호내과의원</t>
  </si>
  <si>
    <t>37336681</t>
  </si>
  <si>
    <t>대구광역시 동구 아양로 48, (신암동) 2층</t>
  </si>
  <si>
    <t>053-939-8275</t>
  </si>
  <si>
    <t>송가정의학과의원</t>
  </si>
  <si>
    <t>37323164</t>
  </si>
  <si>
    <t>대구광역시 동구 파계로6길 32, (지묘동, 노블하이츠상가) 2층</t>
  </si>
  <si>
    <t>053-957-3553</t>
  </si>
  <si>
    <t>37309226</t>
  </si>
  <si>
    <t>대구광역시 동구 아양로 45, (신암동) 1층</t>
  </si>
  <si>
    <t>053-954-7575</t>
  </si>
  <si>
    <t>37354281</t>
  </si>
  <si>
    <t>대구광역시 동구 팔공로51길 15-5, (봉무동, 고은타운) 204호</t>
  </si>
  <si>
    <t>053-984-7588</t>
  </si>
  <si>
    <t>신세계가정의학과의원</t>
  </si>
  <si>
    <t>37325175</t>
  </si>
  <si>
    <t xml:space="preserve">대구광역시 동구 동촌로 45, (입석동) </t>
  </si>
  <si>
    <t>053-983-0006</t>
  </si>
  <si>
    <t>신통연합의원</t>
  </si>
  <si>
    <t>37358430</t>
  </si>
  <si>
    <t>대구광역시 동구 아양로 248, (효목동) 1,4층</t>
  </si>
  <si>
    <t>053-953-0095</t>
  </si>
  <si>
    <t>아이숲연합소아청소년과의원</t>
  </si>
  <si>
    <t>37347918</t>
  </si>
  <si>
    <t>대구광역시 동구 안심로22길 56, (율하동) 느티타워 3층</t>
  </si>
  <si>
    <t>053-962-9119</t>
  </si>
  <si>
    <t>안심가정연합의원</t>
  </si>
  <si>
    <t>37328549</t>
  </si>
  <si>
    <t xml:space="preserve">대구광역시 동구 반야월로 373, (신서동) </t>
  </si>
  <si>
    <t>053-964-6855</t>
  </si>
  <si>
    <t>열경의료재단동부허병원</t>
  </si>
  <si>
    <t>37290193</t>
  </si>
  <si>
    <t xml:space="preserve">대구광역시 동구 화랑로 81, (효목동)  동부허병원 </t>
  </si>
  <si>
    <t>053-749-0000</t>
  </si>
  <si>
    <t>37353926</t>
  </si>
  <si>
    <t>대구광역시 동구 효목로 39-1, (효목동, 창림빌딩) 2층</t>
  </si>
  <si>
    <t>053-746-7585</t>
  </si>
  <si>
    <t>37321196</t>
  </si>
  <si>
    <t>대구광역시 동구 아양로50길 116, (효목동) 예가정의학과의원</t>
  </si>
  <si>
    <t>053-954-3376</t>
  </si>
  <si>
    <t>예재호내과의원</t>
  </si>
  <si>
    <t>37355554</t>
  </si>
  <si>
    <t>대구광역시 동구 이노밸리로 321, (신서동) 203호</t>
  </si>
  <si>
    <t>053-964-6200</t>
  </si>
  <si>
    <t>옥동연합소아과의원</t>
  </si>
  <si>
    <t>37349651</t>
  </si>
  <si>
    <t xml:space="preserve">대구광역시 동구 동촌로 228-1, (방촌동) </t>
  </si>
  <si>
    <t>053-985-5741</t>
  </si>
  <si>
    <t>율하송이비인후과의원</t>
  </si>
  <si>
    <t>37347993</t>
  </si>
  <si>
    <t>대구광역시 동구 안심로22길 40, (율하동, 우석타워) 302호</t>
  </si>
  <si>
    <t>053-964-8275</t>
  </si>
  <si>
    <t>율하연합가정의학과의원</t>
  </si>
  <si>
    <t>37362488</t>
  </si>
  <si>
    <t xml:space="preserve">대구광역시 동구 안심로22길 60, (율하동)  동흥메디칼 4층 403호 </t>
  </si>
  <si>
    <t>053-962-1213</t>
  </si>
  <si>
    <t>율하연합소아청소년과의원</t>
  </si>
  <si>
    <t>37355368</t>
  </si>
  <si>
    <t>대구광역시 동구 안심로16길 47, (율하동) 율하동 타임스퀘어 5층</t>
  </si>
  <si>
    <t>053-965-1175</t>
  </si>
  <si>
    <t>의료법인 백천의료재단 바로본병원</t>
  </si>
  <si>
    <t>37201441</t>
  </si>
  <si>
    <t xml:space="preserve">대구광역시 동구 국채보상로 769, (신천동) </t>
  </si>
  <si>
    <t>070-4818-0320</t>
  </si>
  <si>
    <t>37325892</t>
  </si>
  <si>
    <t>대구광역시 동구 해동로 19, (지저동) 2층</t>
  </si>
  <si>
    <t>053-981-7477</t>
  </si>
  <si>
    <t>이광연합의원</t>
  </si>
  <si>
    <t>37335324</t>
  </si>
  <si>
    <t xml:space="preserve">대구광역시 동구 아양로 37, (신암동) </t>
  </si>
  <si>
    <t>053-941-3382</t>
  </si>
  <si>
    <t>이시아연세병원</t>
  </si>
  <si>
    <t>37204025</t>
  </si>
  <si>
    <t>대구광역시 동구 팔공로 242-13 연세메디컬센터 지하2~지상7층 (봉무동)</t>
  </si>
  <si>
    <t>053-939-8000</t>
  </si>
  <si>
    <t>이시아연합속내과의원</t>
  </si>
  <si>
    <t>37354183</t>
  </si>
  <si>
    <t>대구광역시 동구 팔공로51길 17, (봉무동) 301호</t>
  </si>
  <si>
    <t>053-986-7585</t>
  </si>
  <si>
    <t>이시아이비인후과의원</t>
  </si>
  <si>
    <t>37353641</t>
  </si>
  <si>
    <t>대구광역시 동구 팔공로51길 17, (봉무동) 304호</t>
  </si>
  <si>
    <t>053-985-7585</t>
  </si>
  <si>
    <t>이용재내과의원</t>
  </si>
  <si>
    <t>37312065</t>
  </si>
  <si>
    <t xml:space="preserve">대구광역시 동구 화랑로 111, (효목동) </t>
  </si>
  <si>
    <t>053-756-2882</t>
  </si>
  <si>
    <t>이용환내과의원</t>
  </si>
  <si>
    <t>37338765</t>
  </si>
  <si>
    <t>대구광역시 동구 동호로 79, (신서동) 동원빌딩 201호</t>
  </si>
  <si>
    <t>053-961-8575</t>
  </si>
  <si>
    <t>37311301</t>
  </si>
  <si>
    <t>대구광역시 동구 신암로 80, (신암동, 강산해피타워) 201호</t>
  </si>
  <si>
    <t>053-742-7272</t>
  </si>
  <si>
    <t>37320467</t>
  </si>
  <si>
    <t>대구광역시 동구 효목로 41, (효목동) 2층</t>
  </si>
  <si>
    <t>053-756-8444</t>
  </si>
  <si>
    <t>37330691</t>
  </si>
  <si>
    <t>대구광역시 동구 아양로50길 114, (효목동) 제일내과의원</t>
  </si>
  <si>
    <t>053-955-4567</t>
  </si>
  <si>
    <t>제일연합소아청소년과의원</t>
  </si>
  <si>
    <t>37358251</t>
  </si>
  <si>
    <t>대구광역시 동구 안심로 54, (율하동) 지하1,지상4,5층층</t>
  </si>
  <si>
    <t>053-986-8275</t>
  </si>
  <si>
    <t>제일연합의원</t>
  </si>
  <si>
    <t>37336134</t>
  </si>
  <si>
    <t>대구광역시 동구 해동로 39, (지저동) 2층</t>
  </si>
  <si>
    <t>053-984-0075</t>
  </si>
  <si>
    <t>청구제일내과의원</t>
  </si>
  <si>
    <t>37328361</t>
  </si>
  <si>
    <t>대구광역시 동구 송라로 3, (신천동, 한일빌딩) 2층</t>
  </si>
  <si>
    <t>053-428-2997</t>
  </si>
  <si>
    <t>최경희소아과의원</t>
  </si>
  <si>
    <t>37327135</t>
  </si>
  <si>
    <t>대구광역시 동구 화랑로80길 18, (방촌동) 2층</t>
  </si>
  <si>
    <t>053-982-8275</t>
  </si>
  <si>
    <t>최관수소아과의원</t>
  </si>
  <si>
    <t>37320696</t>
  </si>
  <si>
    <t>대구광역시 동구 아양로 183-1, (신암동) 최관수소아과의원</t>
  </si>
  <si>
    <t>053-943-0100</t>
  </si>
  <si>
    <t>37326562</t>
  </si>
  <si>
    <t xml:space="preserve">대구광역시 동구 동촌로 206, (방촌동) </t>
  </si>
  <si>
    <t>053-985-9966</t>
  </si>
  <si>
    <t>한결같은의원</t>
  </si>
  <si>
    <t>37351079</t>
  </si>
  <si>
    <t>대구광역시 동구 안심로 389-2, (신서동, 이마트반야월점) 2층</t>
  </si>
  <si>
    <t>053-965-1441</t>
  </si>
  <si>
    <t>한국건강관리협회 건강증진의원</t>
  </si>
  <si>
    <t>37312570</t>
  </si>
  <si>
    <t xml:space="preserve">대구광역시 동구 장등로 16, (신천동) </t>
  </si>
  <si>
    <t>053-757-0500</t>
  </si>
  <si>
    <t>한마음연합소아청소년과이비인후과의원</t>
  </si>
  <si>
    <t>37349813</t>
  </si>
  <si>
    <t>대구광역시 동구 안심로22길 46, (율하동) 201호</t>
  </si>
  <si>
    <t>053-961-2962</t>
  </si>
  <si>
    <t>한아름산부인과의원</t>
  </si>
  <si>
    <t>37331655</t>
  </si>
  <si>
    <t xml:space="preserve">대구광역시 동구 아양로 251, (신암동) </t>
  </si>
  <si>
    <t>053-958-8500</t>
  </si>
  <si>
    <t>37347195</t>
  </si>
  <si>
    <t>대구광역시 동구 아양로 40, (신암동) 2층</t>
  </si>
  <si>
    <t>053-944-8275</t>
  </si>
  <si>
    <t>행복플러스이비인후과의원</t>
  </si>
  <si>
    <t>37344455</t>
  </si>
  <si>
    <t>대구광역시 동구 동촌로 228, (방촌동) 3층</t>
  </si>
  <si>
    <t>053-246-8575</t>
  </si>
  <si>
    <t>현대연합365의원</t>
  </si>
  <si>
    <t>37327399</t>
  </si>
  <si>
    <t>대구광역시 동구 국채보상로159길 8, (신천동) 2층</t>
  </si>
  <si>
    <t>053-253-7510</t>
  </si>
  <si>
    <t>현대외과의원</t>
  </si>
  <si>
    <t>37331353</t>
  </si>
  <si>
    <t xml:space="preserve">대구광역시 동구 아양로 236, (효목동) </t>
  </si>
  <si>
    <t>053-942-3993</t>
  </si>
  <si>
    <t>황금빛학문외과의원</t>
  </si>
  <si>
    <t>37351567</t>
  </si>
  <si>
    <t>대구광역시 동구 아양로 200, (효목동) 3층</t>
  </si>
  <si>
    <t>053-939-7275</t>
  </si>
  <si>
    <t>9800000073</t>
  </si>
  <si>
    <t>경대믿음정형외과의원</t>
  </si>
  <si>
    <t>37361716</t>
  </si>
  <si>
    <t>대구광역시 서구 원대로 33, (원대동1가) 1,3,4층</t>
  </si>
  <si>
    <t>053-525-7582</t>
  </si>
  <si>
    <t>대구광역시서구보건소</t>
  </si>
  <si>
    <t>37700341</t>
  </si>
  <si>
    <t>경대연합의원</t>
  </si>
  <si>
    <t>37350692</t>
  </si>
  <si>
    <t>대구광역시 서구 국채보상로 316, (평리동) 201동 202호</t>
  </si>
  <si>
    <t>053-559-0075</t>
  </si>
  <si>
    <t>계수내과의원</t>
  </si>
  <si>
    <t>37351842</t>
  </si>
  <si>
    <t xml:space="preserve">대구광역시 서구 북비산로 315-1, (평리동) </t>
  </si>
  <si>
    <t>053-561-7172</t>
  </si>
  <si>
    <t>곽외과가정의학과의원</t>
  </si>
  <si>
    <t>37308122</t>
  </si>
  <si>
    <t xml:space="preserve">대구광역시 서구 국채보상로 242, (평리동) </t>
  </si>
  <si>
    <t>053-567-3496</t>
  </si>
  <si>
    <t>구평리외과의원</t>
  </si>
  <si>
    <t>37328280</t>
  </si>
  <si>
    <t xml:space="preserve">대구광역시 서구 문화로 300-1, (평리동) </t>
  </si>
  <si>
    <t>053-563-7582</t>
  </si>
  <si>
    <t>권광인소아과의원</t>
  </si>
  <si>
    <t>37309714</t>
  </si>
  <si>
    <t>대구광역시 서구 국채보상로 147, (평리동) 2층</t>
  </si>
  <si>
    <t>053-553-0770</t>
  </si>
  <si>
    <t>그린연합신경외과의원</t>
  </si>
  <si>
    <t>37355414</t>
  </si>
  <si>
    <t xml:space="preserve">대구광역시 서구 국채보상로 354, (비산동) </t>
  </si>
  <si>
    <t>053-719-2555</t>
  </si>
  <si>
    <t>늘편한최내과의원</t>
  </si>
  <si>
    <t>37351214</t>
  </si>
  <si>
    <t>대구광역시 서구 국채보상로 362,  (비산동) 2층</t>
  </si>
  <si>
    <t>053-553-0066</t>
  </si>
  <si>
    <t>대구의료원</t>
  </si>
  <si>
    <t>37100181</t>
  </si>
  <si>
    <t xml:space="preserve">대구광역시 서구 평리로 157, (중리동)  </t>
  </si>
  <si>
    <t>053-560-7575</t>
  </si>
  <si>
    <t>대명의료재단서대구병원</t>
  </si>
  <si>
    <t>37203738</t>
  </si>
  <si>
    <t xml:space="preserve">대구광역시 서구 국채보상로 200, (평리동)  </t>
  </si>
  <si>
    <t>053-558-5800</t>
  </si>
  <si>
    <t>대영산부인과의원</t>
  </si>
  <si>
    <t>37308858</t>
  </si>
  <si>
    <t xml:space="preserve">대구광역시 서구 달서로 64, (비산동) </t>
  </si>
  <si>
    <t>053-573-7373</t>
  </si>
  <si>
    <t>만평연합의원</t>
  </si>
  <si>
    <t>37344285</t>
  </si>
  <si>
    <t xml:space="preserve">대구광역시 서구 팔달로 118, (비산동) </t>
  </si>
  <si>
    <t>053-357-8229</t>
  </si>
  <si>
    <t>명성이비인후과의원</t>
  </si>
  <si>
    <t>37351923</t>
  </si>
  <si>
    <t>대구광역시 서구 국채보상로 258, (평리동) 3층</t>
  </si>
  <si>
    <t>053-571-5050</t>
  </si>
  <si>
    <t>박진호속시원내과의원</t>
  </si>
  <si>
    <t>37343793</t>
  </si>
  <si>
    <t xml:space="preserve">대구광역시 서구 달구벌대로 1691, (내당동) </t>
  </si>
  <si>
    <t>053-522-3002</t>
  </si>
  <si>
    <t>비산연합마취통증의학과의원</t>
  </si>
  <si>
    <t>37328816</t>
  </si>
  <si>
    <t>대구광역시 서구 국채보상로 362, (비산동) 2층</t>
  </si>
  <si>
    <t>053-573-2800</t>
  </si>
  <si>
    <t>37336495</t>
  </si>
  <si>
    <t>대구광역시 서구 달서로 118, (비산동) 1층</t>
  </si>
  <si>
    <t>053-527-7582</t>
  </si>
  <si>
    <t>37348671</t>
  </si>
  <si>
    <t>대구광역시 서구 국채보상로 429, (비산동) 1층 1호</t>
  </si>
  <si>
    <t>053-341-3456</t>
  </si>
  <si>
    <t>서구경대속내과의원</t>
  </si>
  <si>
    <t>37349970</t>
  </si>
  <si>
    <t>대구광역시 서구 국채보상로 250, (평리동) 2층</t>
  </si>
  <si>
    <t>053-524-7600</t>
  </si>
  <si>
    <t>서남제통의원</t>
  </si>
  <si>
    <t>37321421</t>
  </si>
  <si>
    <t xml:space="preserve">대구광역시 서구 달구벌대로329길 79, (중리동) </t>
  </si>
  <si>
    <t>053-559-3584</t>
  </si>
  <si>
    <t>서대구연합의원</t>
  </si>
  <si>
    <t>37334191</t>
  </si>
  <si>
    <t xml:space="preserve">대구광역시 서구 문화로 196, (평리동) </t>
  </si>
  <si>
    <t>053-563-9111</t>
  </si>
  <si>
    <t>라온외과의원</t>
  </si>
  <si>
    <t>31331262</t>
  </si>
  <si>
    <t>경기도 파주시 금정28길 35, (금촌동) 라온외과의원</t>
  </si>
  <si>
    <t>031-946-9119</t>
  </si>
  <si>
    <t>로타리내과정형외과의원</t>
  </si>
  <si>
    <t>31356125</t>
  </si>
  <si>
    <t>경기도 파주시 시청로 2, (금촌동) 2층</t>
  </si>
  <si>
    <t>031-941-0520</t>
  </si>
  <si>
    <t>맘소아청소년과의원</t>
  </si>
  <si>
    <t>31350461</t>
  </si>
  <si>
    <t>경기도 파주시 문산읍 방촌로 1729 302호</t>
  </si>
  <si>
    <t>031-943-0927</t>
  </si>
  <si>
    <t>맘앤차일드소아청소년과의원</t>
  </si>
  <si>
    <t>41330323</t>
  </si>
  <si>
    <t>경기도 파주시 미래로602번길 3, (와동동, 윤정프라자) 303호</t>
  </si>
  <si>
    <t>031-947-0085</t>
  </si>
  <si>
    <t>메디인병원</t>
  </si>
  <si>
    <t>31203914</t>
  </si>
  <si>
    <t>경기도 파주시 시청로 6, (금촌동) 메디인병원</t>
  </si>
  <si>
    <t>031-1566-1991</t>
  </si>
  <si>
    <t>무척조은병원</t>
  </si>
  <si>
    <t>31208487</t>
  </si>
  <si>
    <t xml:space="preserve">경기도 파주시 문산읍 방촌로 1675-20 </t>
  </si>
  <si>
    <t>031-954-1400</t>
  </si>
  <si>
    <t>문산서울정형외과의원</t>
  </si>
  <si>
    <t>31367887</t>
  </si>
  <si>
    <t>경기도 파주시 문산읍 문산로40번길 22, 문산서울정형외과의원</t>
  </si>
  <si>
    <t>031-952-3198</t>
  </si>
  <si>
    <t>문산제일안과의원</t>
  </si>
  <si>
    <t>41305736</t>
  </si>
  <si>
    <t>경기도 파주시 문산읍 문향로 52-1, (우리들빌딩) 5층</t>
  </si>
  <si>
    <t>031-953-8275</t>
  </si>
  <si>
    <t>문산중앙병원</t>
  </si>
  <si>
    <t>31208657</t>
  </si>
  <si>
    <t>경기도 파주시 문산읍 문향로39번길 53,   문산중앙병원</t>
  </si>
  <si>
    <t>031-950-9070</t>
  </si>
  <si>
    <t>문환철내과의원</t>
  </si>
  <si>
    <t>31355641</t>
  </si>
  <si>
    <t>경기도 파주시 조리읍 고봉로 1039, (302호)) (아트텔 3층</t>
  </si>
  <si>
    <t>031-948-7581</t>
  </si>
  <si>
    <t>미래아이연합의원</t>
  </si>
  <si>
    <t>41368266</t>
  </si>
  <si>
    <t>경기도 파주시 경의로 1092, (야당동) 유은타워3차 401,406-408,501호</t>
  </si>
  <si>
    <t>031-948-1275</t>
  </si>
  <si>
    <t>미래여성의원</t>
  </si>
  <si>
    <t>41364767</t>
  </si>
  <si>
    <t>경기도 파주시 후곡로 19, (금촌동) 2층</t>
  </si>
  <si>
    <t>031-940-1700</t>
  </si>
  <si>
    <t>미소아청소년과의원</t>
  </si>
  <si>
    <t>31353649</t>
  </si>
  <si>
    <t>경기도 파주시 가람로116번길 57, (와동동, 중앙타워) 301호 일부호</t>
  </si>
  <si>
    <t>031-945-2400</t>
  </si>
  <si>
    <t>31357318</t>
  </si>
  <si>
    <t>경기도 파주시 시청로 209, (아동동, 호수빌딩) 2층</t>
  </si>
  <si>
    <t>031-944-6970</t>
  </si>
  <si>
    <t>박영우의원</t>
  </si>
  <si>
    <t>31377866</t>
  </si>
  <si>
    <t>경기도 파주시 적성면 청송로 1026-1, (202호,203호,204호)) (풍년프라자 2층</t>
  </si>
  <si>
    <t>031-958-8838</t>
  </si>
  <si>
    <t>박진아소아청소년과의원</t>
  </si>
  <si>
    <t>41305728</t>
  </si>
  <si>
    <t>경기도 파주시 새꽃로 62, (금촌동, 베스트프라자) 303호</t>
  </si>
  <si>
    <t>031-943-4762</t>
  </si>
  <si>
    <t>법원중앙외과의원</t>
  </si>
  <si>
    <t>31370624</t>
  </si>
  <si>
    <t>경기도 파주시 법원읍 사임당로 835-1 대능2리 86-31</t>
  </si>
  <si>
    <t>031-959-1112</t>
  </si>
  <si>
    <t>41368118</t>
  </si>
  <si>
    <t>경기도 파주시 미래로602번길 3, (와동동) 윤정프라자 301호</t>
  </si>
  <si>
    <t>031-948-2255</t>
  </si>
  <si>
    <t>41331982</t>
  </si>
  <si>
    <t>경기도 파주시 문산읍 당동2로 1, 홈프라자 3층304호</t>
  </si>
  <si>
    <t>031-952-7570</t>
  </si>
  <si>
    <t>봉일천성심연합의원</t>
  </si>
  <si>
    <t>31344534</t>
  </si>
  <si>
    <t>경기도 파주시 조리읍 봉천로 29 봉일천리 142-2</t>
  </si>
  <si>
    <t>031-945-0350</t>
  </si>
  <si>
    <t>브이아이씨365병원</t>
  </si>
  <si>
    <t>31211330</t>
  </si>
  <si>
    <t>경기도 파주시 책향기로 836, (와동동) 3,4,5층</t>
  </si>
  <si>
    <t>031-935-4788</t>
  </si>
  <si>
    <t>31337902</t>
  </si>
  <si>
    <t>경기도 파주시 광탄면 혜음로 1120 신산리 226-8</t>
  </si>
  <si>
    <t>031-947-5401</t>
  </si>
  <si>
    <t>서울365외과의원</t>
  </si>
  <si>
    <t>41351746</t>
  </si>
  <si>
    <t>경기도 파주시 경의로 1066, (야당동) 야당중앙타워 4층</t>
  </si>
  <si>
    <t>031-947-7277</t>
  </si>
  <si>
    <t>41344901</t>
  </si>
  <si>
    <t xml:space="preserve">경기도 파주시 문산읍 독서울1길 14, (선유프라자 2층)  </t>
  </si>
  <si>
    <t>031-937-8275</t>
  </si>
  <si>
    <t>41314336</t>
  </si>
  <si>
    <t>경기도 파주시 청석로 272, (동패동, 센타프라자1) 501호</t>
  </si>
  <si>
    <t>031-949-9475</t>
  </si>
  <si>
    <t>31384676</t>
  </si>
  <si>
    <t>경기도 파주시 숲속노을로 275, (문발동, 진원빌딩) 5층</t>
  </si>
  <si>
    <t>031-947-5275</t>
  </si>
  <si>
    <t>31339816</t>
  </si>
  <si>
    <t>경기도 파주시 문산읍 문향로 107, 서울의원</t>
  </si>
  <si>
    <t>031-952-3375</t>
  </si>
  <si>
    <t>41302753</t>
  </si>
  <si>
    <t>경기도 파주시 조리읍 통일로 317, 2,3층</t>
  </si>
  <si>
    <t>031-942-0020</t>
  </si>
  <si>
    <t>390120</t>
  </si>
  <si>
    <t>세계로요양병원</t>
  </si>
  <si>
    <t>31280846</t>
  </si>
  <si>
    <t>경기도 파주시 경의로1240번길 39, (와동동, 한미프라자) 세계로요양병원</t>
  </si>
  <si>
    <t>031-932-4200</t>
  </si>
  <si>
    <t>1309517792</t>
  </si>
  <si>
    <t>김규리</t>
  </si>
  <si>
    <t>010-2062-7162</t>
  </si>
  <si>
    <t>세솔메디컬의원</t>
  </si>
  <si>
    <t>41373782</t>
  </si>
  <si>
    <t>경기도 파주시 미래로 620, (와동동) 해솔프라자 3층 301호</t>
  </si>
  <si>
    <t>031-945-4567</t>
  </si>
  <si>
    <t>31397867</t>
  </si>
  <si>
    <t>경기도 파주시 후곡로 21, (금촌동, 용석파워프라자) 301호</t>
  </si>
  <si>
    <t>031-943-7582</t>
  </si>
  <si>
    <t>아람소아청소년과의원</t>
  </si>
  <si>
    <t>31354645</t>
  </si>
  <si>
    <t xml:space="preserve">경기도 파주시 새꽃로 27, (금촌동, 금촌크리닉 303호) </t>
  </si>
  <si>
    <t>031-943-3375</t>
  </si>
  <si>
    <t>아이드림소아청소년과의원</t>
  </si>
  <si>
    <t>41374673</t>
  </si>
  <si>
    <t>경기도 파주시 한울로 123, (동패동, 이마트 파주운정점) 3층</t>
  </si>
  <si>
    <t>031-957-1883</t>
  </si>
  <si>
    <t>야당연세내과의원</t>
  </si>
  <si>
    <t>41365712</t>
  </si>
  <si>
    <t>경기도 파주시 경의로 1080, (야당동) 명동프라자 301호</t>
  </si>
  <si>
    <t>031-946-9875</t>
  </si>
  <si>
    <t>31395252</t>
  </si>
  <si>
    <t xml:space="preserve">경기도 파주시 문화로 65, (금촌동) </t>
  </si>
  <si>
    <t>031-946-0115</t>
  </si>
  <si>
    <t>31328318</t>
  </si>
  <si>
    <t>경기도 파주시 청석로 260, (동패동, 트리플메디칼타워) 4층</t>
  </si>
  <si>
    <t>031-944-6655</t>
  </si>
  <si>
    <t>연세놀이터소아청소년과의원</t>
  </si>
  <si>
    <t>41305167</t>
  </si>
  <si>
    <t>경기도 파주시 금빛로 24-28, (금촌동) 우성메디피아 2층 204~205호</t>
  </si>
  <si>
    <t>031-942-0515</t>
  </si>
  <si>
    <t>연세바른가정의학과의원</t>
  </si>
  <si>
    <t>41368134</t>
  </si>
  <si>
    <t>경기도 파주시 교하로159번길 7, (목동동) 목동프라자2 201, 202호</t>
  </si>
  <si>
    <t>031-948-7717</t>
  </si>
  <si>
    <t>41351941</t>
  </si>
  <si>
    <t xml:space="preserve">경기도 파주시 미래로 371, (동패동)  5층 501,502,503,504호 </t>
  </si>
  <si>
    <t>031-8035-6655</t>
  </si>
  <si>
    <t>41351274</t>
  </si>
  <si>
    <t>경기도 파주시 후곡로 3, (금촌동) 2층 203호, 3층 304호</t>
  </si>
  <si>
    <t>031-8070-1198</t>
  </si>
  <si>
    <t>41345690</t>
  </si>
  <si>
    <t>경기도 파주시 미래로602번길 11, (와동동, 메디스타워) 601,602호</t>
  </si>
  <si>
    <t>031-946-7582</t>
  </si>
  <si>
    <t>연세키즈웰 소아청소년과의원</t>
  </si>
  <si>
    <t>41358384</t>
  </si>
  <si>
    <t>경기도 파주시 청암로17번길 17, (목동동, 홈플러스) 2층</t>
  </si>
  <si>
    <t>031-942-0877</t>
  </si>
  <si>
    <t>예닮의원</t>
  </si>
  <si>
    <t>31326234</t>
  </si>
  <si>
    <t>경기도 파주시 광탄면 등원로 524 신산리 575-32</t>
  </si>
  <si>
    <t>031-957-3275</t>
  </si>
  <si>
    <t>41337107</t>
  </si>
  <si>
    <t>경기도 파주시 와석순환로 70, (야당동, 신운정프라자2) 301호</t>
  </si>
  <si>
    <t>031-957-5966</t>
  </si>
  <si>
    <t>41365046</t>
  </si>
  <si>
    <t>경기도 파주시 교하로 87, (목동동) 삼성프라자 403 404호</t>
  </si>
  <si>
    <t>031-941-3317</t>
  </si>
  <si>
    <t>31348785</t>
  </si>
  <si>
    <t>경기도 파주시 미래로408번길 40, (야당동, 한빛프라자) 201호</t>
  </si>
  <si>
    <t>031-946-1355</t>
  </si>
  <si>
    <t>우리연세이비인후과의원</t>
  </si>
  <si>
    <t>41307607</t>
  </si>
  <si>
    <t>경기도 파주시 문산읍 방촌로 1721, (우리메디컬프라자) 202호</t>
  </si>
  <si>
    <t>031-952-7515</t>
  </si>
  <si>
    <t>41305132</t>
  </si>
  <si>
    <t xml:space="preserve">경기도 파주시 금빛로 24-28, (금촌동) </t>
  </si>
  <si>
    <t>031-941-5011</t>
  </si>
  <si>
    <t>운정삼성내과의원</t>
  </si>
  <si>
    <t>41330790</t>
  </si>
  <si>
    <t>경기도 파주시 미래로602번길 3, (와동동, 윤정프라자) 402,403호</t>
  </si>
  <si>
    <t>031-8071-5558</t>
  </si>
  <si>
    <t>운정연세사랑의원</t>
  </si>
  <si>
    <t>41331915</t>
  </si>
  <si>
    <t>경기도 파주시 미래로 610, (와동동, 운정메디컬프라자) 운정메디컬프라자 4층 운정연세사랑의원.</t>
  </si>
  <si>
    <t>031-945-5975</t>
  </si>
  <si>
    <t>운정연세소아과의원</t>
  </si>
  <si>
    <t>41337549</t>
  </si>
  <si>
    <t>경기도 파주시 와석순환로 86 지앤지프라자 302호 (야당동)</t>
  </si>
  <si>
    <t>031-944-5275</t>
  </si>
  <si>
    <t>운정와이즈병원</t>
  </si>
  <si>
    <t>31211305</t>
  </si>
  <si>
    <t>경기도 파주시 금바위로 50, (와동동) 2~7,10,11층</t>
  </si>
  <si>
    <t>031-937-8888</t>
  </si>
  <si>
    <t>운정이든소아청소년과의원</t>
  </si>
  <si>
    <t>41345860</t>
  </si>
  <si>
    <t>경기도 파주시 교하로159번길 21, (목동동) 트윈프라자1 203호</t>
  </si>
  <si>
    <t>031-946-7654</t>
  </si>
  <si>
    <t>유성재내과의원</t>
  </si>
  <si>
    <t>41302796</t>
  </si>
  <si>
    <t xml:space="preserve">경기도 파주시 금빛로 24-27, (금촌동, 제일메디칼빌딩 402호) </t>
  </si>
  <si>
    <t>031-957-8998</t>
  </si>
  <si>
    <t>이수동소아청소년과의원</t>
  </si>
  <si>
    <t>41310683</t>
  </si>
  <si>
    <t>경기도 파주시 책향기로 439, (동패동, 책향기마을10단지동문굿모닝힐상가동) 301,302호</t>
  </si>
  <si>
    <t>031-957-1869</t>
  </si>
  <si>
    <t>인본병원</t>
  </si>
  <si>
    <t>31209866</t>
  </si>
  <si>
    <t>경기도 파주시 청암로17번길 31, (목동동) 3~8층</t>
  </si>
  <si>
    <t>031-1661-7300</t>
  </si>
  <si>
    <t>임재환신경과의원</t>
  </si>
  <si>
    <t>31375154</t>
  </si>
  <si>
    <t>경기도 파주시 문산읍 문향로67번길 2, (중앙빌딩) 3층 임재환신경과의원</t>
  </si>
  <si>
    <t>031-953-8089</t>
  </si>
  <si>
    <t>적성연세의원</t>
  </si>
  <si>
    <t>31393195</t>
  </si>
  <si>
    <t xml:space="preserve">경기도 파주시 적성면 청송로 1016 </t>
  </si>
  <si>
    <t>031-959-1300</t>
  </si>
  <si>
    <t>적성이강흉부외과의원</t>
  </si>
  <si>
    <t>31342507</t>
  </si>
  <si>
    <t>경기도 파주시 적성면 청송로 1006,   2층</t>
  </si>
  <si>
    <t>031-959-2119</t>
  </si>
  <si>
    <t>전정호소아청소년과의원</t>
  </si>
  <si>
    <t>31362826</t>
  </si>
  <si>
    <t>경기도 파주시 황골로 15, (금촌동, 주공프라자 3층) 302호</t>
  </si>
  <si>
    <t>031-944-1209</t>
  </si>
  <si>
    <t>31351719</t>
  </si>
  <si>
    <t>경기도 파주시 중앙로 308, (금촌동, 금촌현대타워) 3층</t>
  </si>
  <si>
    <t>031-941-1859</t>
  </si>
  <si>
    <t>31370535</t>
  </si>
  <si>
    <t>경기도 파주시 적성면 청송로 1023 마지리46-8</t>
  </si>
  <si>
    <t>031-959-6004</t>
  </si>
  <si>
    <t>31367461</t>
  </si>
  <si>
    <t>경기도 파주시 조리읍 봉천로 22-2, 22</t>
  </si>
  <si>
    <t>031-946-6231</t>
  </si>
  <si>
    <t>청담의원</t>
  </si>
  <si>
    <t>41341856</t>
  </si>
  <si>
    <t>경기도 파주시 문산읍 방촌로 1721, (우리메디칼프라자) 401호</t>
  </si>
  <si>
    <t>031-953-9900</t>
  </si>
  <si>
    <t>최지호내과의원</t>
  </si>
  <si>
    <t>31368221</t>
  </si>
  <si>
    <t>경기도 파주시 문산읍 문향로 72-1, 6층 601,602,603,604호</t>
  </si>
  <si>
    <t>031-954-1100</t>
  </si>
  <si>
    <t>41338847</t>
  </si>
  <si>
    <t>경기도 파주시 미래로 620, (와동동, 해솔프라자) 302,303,304호</t>
  </si>
  <si>
    <t>031-944-8300</t>
  </si>
  <si>
    <t>코키아병원</t>
  </si>
  <si>
    <t>31210775</t>
  </si>
  <si>
    <t>경기도 파주시 청암로17번길 55, (목동동) 센트럴프라자4층</t>
  </si>
  <si>
    <t>031-986-3538</t>
  </si>
  <si>
    <t>파주로데오아동의원</t>
  </si>
  <si>
    <t>41345711</t>
  </si>
  <si>
    <t>경기도 파주시 금빛로 24-18, (금촌동, 거성프라자) 6층 603,604호</t>
  </si>
  <si>
    <t>070-4543-7501</t>
  </si>
  <si>
    <t>파주맑은이비인후과의원</t>
  </si>
  <si>
    <t>41370937</t>
  </si>
  <si>
    <t>경기도 파주시 경의로 1090, (야당동) 404호,405호 파주맑은이비인후과</t>
  </si>
  <si>
    <t>031-946-5255</t>
  </si>
  <si>
    <t>파주미래아동병원</t>
  </si>
  <si>
    <t>31208835</t>
  </si>
  <si>
    <t>경기도 파주시 와석순환로 133, (동패동, 형성프라자) 5,6층</t>
  </si>
  <si>
    <t>070-4702-2500</t>
  </si>
  <si>
    <t>파주성모요양병원</t>
  </si>
  <si>
    <t>31286038</t>
  </si>
  <si>
    <t>경기도 파주시 탄현면 평화로574번길 17, (의)청학의료재단 파주성모요양병원</t>
  </si>
  <si>
    <t>031-8071-1661</t>
  </si>
  <si>
    <t>파주연합의원</t>
  </si>
  <si>
    <t>41321685</t>
  </si>
  <si>
    <t>경기도 파주시 탄현면 하늘소로 106, (정림빌딩) 202호 파주연합의원</t>
  </si>
  <si>
    <t>031-941-4868</t>
  </si>
  <si>
    <t>파주제일의원</t>
  </si>
  <si>
    <t>31361234</t>
  </si>
  <si>
    <t>경기도 파주시 파주읍 우계로 64, 2층</t>
  </si>
  <si>
    <t>031-953-9564</t>
  </si>
  <si>
    <t>파주하나이비인후과의원</t>
  </si>
  <si>
    <t>41365721</t>
  </si>
  <si>
    <t>경기도 파주시 교하로 87, (목동동) 삼성프라자 501호</t>
  </si>
  <si>
    <t>031-949-8083</t>
  </si>
  <si>
    <t>퍼스트보람요양병원</t>
  </si>
  <si>
    <t>31287255</t>
  </si>
  <si>
    <t>경기도 파주시 월롱면 통일로 715-2 퍼스트보람요양병원</t>
  </si>
  <si>
    <t>031-942-0600</t>
  </si>
  <si>
    <t>31384722</t>
  </si>
  <si>
    <t>경기도 파주시 경의로 1821, (아동동) 2층</t>
  </si>
  <si>
    <t>031-946-0032</t>
  </si>
  <si>
    <t>31328555</t>
  </si>
  <si>
    <t>경기도 파주시 탄현면 사슴벌레로 28 사슴벌레로28</t>
  </si>
  <si>
    <t>031-8071-0066</t>
  </si>
  <si>
    <t>31357661</t>
  </si>
  <si>
    <t>경기도 파주시 시청로 1, (금촌동) 2층</t>
  </si>
  <si>
    <t>031-942-4500</t>
  </si>
  <si>
    <t>한샘가정의학과의원</t>
  </si>
  <si>
    <t>41326008</t>
  </si>
  <si>
    <t>경기도 파주시 법원읍 술이홀로 893 2층</t>
  </si>
  <si>
    <t>031-959-8001</t>
  </si>
  <si>
    <t>31344399</t>
  </si>
  <si>
    <t xml:space="preserve">경기도 파주시 중앙로 325, (금촌동) </t>
  </si>
  <si>
    <t>031-941-3656</t>
  </si>
  <si>
    <t>해맑은의원</t>
  </si>
  <si>
    <t>41349709</t>
  </si>
  <si>
    <t>경기도 파주시 가온로 106, (목동동) 대로프라자 101호</t>
  </si>
  <si>
    <t>031-948-5575</t>
  </si>
  <si>
    <t>홍성표내과의원</t>
  </si>
  <si>
    <t>41309251</t>
  </si>
  <si>
    <t>경기도 파주시 금빛로 27, (금촌동) (광장프라자 403호)</t>
  </si>
  <si>
    <t>031-949-2023</t>
  </si>
  <si>
    <t>41369190</t>
  </si>
  <si>
    <t>경기도 이천시 구만리로 191, (안흥동, 롯데캐슬 골드스카이) 4층</t>
  </si>
  <si>
    <t>031-635-0365</t>
  </si>
  <si>
    <t>경기도이천시보건소</t>
  </si>
  <si>
    <t>Dr.배 가정의학과의원</t>
  </si>
  <si>
    <t>41343760</t>
  </si>
  <si>
    <t>경기도 이천시 부발읍 경충대로 2096-4, 209호</t>
  </si>
  <si>
    <t>070-8824-4846</t>
  </si>
  <si>
    <t>31330436</t>
  </si>
  <si>
    <t>경기도 이천시 장호원읍 장감로 77 (김내과의원)</t>
  </si>
  <si>
    <t>031-641-5555</t>
  </si>
  <si>
    <t>남선희산부인과의원</t>
  </si>
  <si>
    <t>31363652</t>
  </si>
  <si>
    <t xml:space="preserve">경기도 이천시 이섭대천로 1185, (중리동) </t>
  </si>
  <si>
    <t>031-636-1555</t>
  </si>
  <si>
    <t>41362098</t>
  </si>
  <si>
    <t>경기도 이천시 중리천로 76, (중리동, 라온펠리스) 3층</t>
  </si>
  <si>
    <t>031-638-4090</t>
  </si>
  <si>
    <t>마리나산부인과의원</t>
  </si>
  <si>
    <t>31349595</t>
  </si>
  <si>
    <t xml:space="preserve">경기도 이천시 경충대로 2564, (중리동) </t>
  </si>
  <si>
    <t>031-636-0552</t>
  </si>
  <si>
    <t>메디홈즈의원</t>
  </si>
  <si>
    <t>41331605</t>
  </si>
  <si>
    <t>경기도 이천시 증신로291번길 133, (송정동) 102호</t>
  </si>
  <si>
    <t>031-631-5191</t>
  </si>
  <si>
    <t>명소아과의원</t>
  </si>
  <si>
    <t>41333942</t>
  </si>
  <si>
    <t>경기도 이천시 부발읍 경충대로 2058, 301호</t>
  </si>
  <si>
    <t>031-638-1936</t>
  </si>
  <si>
    <t>민내과의원</t>
  </si>
  <si>
    <t>31392482</t>
  </si>
  <si>
    <t>경기도 이천시 중리천로72번길 2, (중리동, 이천시산림조합청사) 3층</t>
  </si>
  <si>
    <t>031-635-5714</t>
  </si>
  <si>
    <t>바른병원</t>
  </si>
  <si>
    <t>31203841</t>
  </si>
  <si>
    <t>경기도 이천시 경충대로 2543, (진리동) 바른병원</t>
  </si>
  <si>
    <t>031-630-0300</t>
  </si>
  <si>
    <t>박민호내과의원</t>
  </si>
  <si>
    <t>41362501</t>
  </si>
  <si>
    <t xml:space="preserve">경기도 이천시 장호원읍 장감로77번길 7 </t>
  </si>
  <si>
    <t>031-641-5533</t>
  </si>
  <si>
    <t>31379117</t>
  </si>
  <si>
    <t>경기도 이천시 장호원읍 장감로87번길 4 장호원리 41-3</t>
  </si>
  <si>
    <t>031-642-8644</t>
  </si>
  <si>
    <t>사랑의원</t>
  </si>
  <si>
    <t>31321950</t>
  </si>
  <si>
    <t xml:space="preserve">경기도 이천시 모가면 진상미로 1277-2 </t>
  </si>
  <si>
    <t>031-633-7940</t>
  </si>
  <si>
    <t>41370708</t>
  </si>
  <si>
    <t>경기도 이천시 부발읍 경충대로 2252, 효양빌딩 202호</t>
  </si>
  <si>
    <t>031-694-9175</t>
  </si>
  <si>
    <t>41340795</t>
  </si>
  <si>
    <t>경기도 이천시 영창로 314, (갈산동) 주공프라자 3층</t>
  </si>
  <si>
    <t>031-634-8277</t>
  </si>
  <si>
    <t>41334795</t>
  </si>
  <si>
    <t>경기도 이천시 이섭대천로 1203, (중리동, 하나빌딩) 3층</t>
  </si>
  <si>
    <t>031-631-1588</t>
  </si>
  <si>
    <t>41367995</t>
  </si>
  <si>
    <t>경기도 이천시 마장면 오천로 49, 더퍼스트마장 4층 401~405호</t>
  </si>
  <si>
    <t>031-8011-3875</t>
  </si>
  <si>
    <t>서울삼성연합외과의원</t>
  </si>
  <si>
    <t>41337832</t>
  </si>
  <si>
    <t>경기도 이천시 중리천로 76, (중리동, 라온펠리스) 401호</t>
  </si>
  <si>
    <t>031-637-3119</t>
  </si>
  <si>
    <t>31365981</t>
  </si>
  <si>
    <t xml:space="preserve">경기도 이천시 이섭대천로 1381, (증포동) </t>
  </si>
  <si>
    <t>031-631-8275</t>
  </si>
  <si>
    <t>선두연합내과의원</t>
  </si>
  <si>
    <t>41309600</t>
  </si>
  <si>
    <t>경기도 이천시 장호원읍 장터로83번길 43 선두연합내과</t>
  </si>
  <si>
    <t>031-643-5300</t>
  </si>
  <si>
    <t>송인철이비인후과의원</t>
  </si>
  <si>
    <t>31322662</t>
  </si>
  <si>
    <t>경기도 이천시 이섭대천로 1212, (창전동, 서울메디칼빌딩) 2층</t>
  </si>
  <si>
    <t>031-633-6665</t>
  </si>
  <si>
    <t>송정한빛의원</t>
  </si>
  <si>
    <t>31380956</t>
  </si>
  <si>
    <t>경기도 이천시 증신로291번길 106, (송정동) 2층</t>
  </si>
  <si>
    <t>031-633-4377</t>
  </si>
  <si>
    <t>수메디컬의원</t>
  </si>
  <si>
    <t>41359607</t>
  </si>
  <si>
    <t>경기도 이천시 장호원읍 장감로 64, 장호원농협 3층</t>
  </si>
  <si>
    <t>031-642-5119</t>
  </si>
  <si>
    <t>우리두리소아과의원</t>
  </si>
  <si>
    <t>41347773</t>
  </si>
  <si>
    <t xml:space="preserve">경기도 이천시 영창로 223, (창전동) </t>
  </si>
  <si>
    <t>031-633-6250</t>
  </si>
  <si>
    <t>유진정형외과의원</t>
  </si>
  <si>
    <t>41308212</t>
  </si>
  <si>
    <t>경기도 이천시 장호원읍 장감로 59 유진정형외과</t>
  </si>
  <si>
    <t>031-643-1006</t>
  </si>
  <si>
    <t>31397085</t>
  </si>
  <si>
    <t>경기도 이천시 이섭대천로 1233, (창전동, 화창빌딩) 301호</t>
  </si>
  <si>
    <t>031-637-7512</t>
  </si>
  <si>
    <t>이안숙의원</t>
  </si>
  <si>
    <t>31316514</t>
  </si>
  <si>
    <t xml:space="preserve">경기도 이천시 어재연로10번길 18, (중리동) </t>
  </si>
  <si>
    <t>031-633-0067</t>
  </si>
  <si>
    <t>이안의원</t>
  </si>
  <si>
    <t>41310837</t>
  </si>
  <si>
    <t xml:space="preserve">경기도 이천시 설봉로 28, (중리동) </t>
  </si>
  <si>
    <t>031-631-7901</t>
  </si>
  <si>
    <t>이준편한내과의원</t>
  </si>
  <si>
    <t>41347366</t>
  </si>
  <si>
    <t>경기도 이천시 장호원읍 이선룡로 16,   3층</t>
  </si>
  <si>
    <t>031-643-7001</t>
  </si>
  <si>
    <t>이천365의원</t>
  </si>
  <si>
    <t>41358171</t>
  </si>
  <si>
    <t xml:space="preserve">경기도 이천시 안흥로 70, (갈산동) </t>
  </si>
  <si>
    <t>031-636-3650</t>
  </si>
  <si>
    <t>이천성모의원</t>
  </si>
  <si>
    <t>31370667</t>
  </si>
  <si>
    <t>경기도 이천시 서희로71번길 33, (창전동) 2층</t>
  </si>
  <si>
    <t>031-633-3113</t>
  </si>
  <si>
    <t>이천엘리야병원</t>
  </si>
  <si>
    <t>31210350</t>
  </si>
  <si>
    <t>경기도 이천시 장호원읍 서동대로 8793, 이천엘리야병원</t>
  </si>
  <si>
    <t>031-642-8871</t>
  </si>
  <si>
    <t>이천제일의원</t>
  </si>
  <si>
    <t>41320557</t>
  </si>
  <si>
    <t xml:space="preserve">경기도 이천시 중리천로 23, (창전동) </t>
  </si>
  <si>
    <t>031-634-7585</t>
  </si>
  <si>
    <t>이천파티마병원</t>
  </si>
  <si>
    <t>31203302</t>
  </si>
  <si>
    <t xml:space="preserve">경기도 이천시 경충대로 2560-2, (중리동) </t>
  </si>
  <si>
    <t>031-635-2624</t>
  </si>
  <si>
    <t>31323430</t>
  </si>
  <si>
    <t>경기도 이천시 이섭대천로 1199, (중리동) 2층</t>
  </si>
  <si>
    <t>031-635-0227</t>
  </si>
  <si>
    <t>31320848</t>
  </si>
  <si>
    <t>경기도 이천시 마장면 오천로 33, 아리온프라자 304호</t>
  </si>
  <si>
    <t>031-633-8191</t>
  </si>
  <si>
    <t>41305434</t>
  </si>
  <si>
    <t>경기도 이천시 이섭대천로 1411, (증포동, 흥인프라자) 303호</t>
  </si>
  <si>
    <t>031-631-2282</t>
  </si>
  <si>
    <t>추새로병원</t>
  </si>
  <si>
    <t>31210015</t>
  </si>
  <si>
    <t>경기도 이천시 영창로 189, (창전동) 3~8층</t>
  </si>
  <si>
    <t>02-1644-0810</t>
  </si>
  <si>
    <t>푸른신경외과의원</t>
  </si>
  <si>
    <t>41312601</t>
  </si>
  <si>
    <t>경기도 이천시 이섭대천로 1213, (창전동, 시계탑빌딩) 4층</t>
  </si>
  <si>
    <t>031-634-0300</t>
  </si>
  <si>
    <t>31360599</t>
  </si>
  <si>
    <t>경기도 이천시 이섭대천로 1203, (중리동) 4층</t>
  </si>
  <si>
    <t>031-638-3811</t>
  </si>
  <si>
    <t>41317971</t>
  </si>
  <si>
    <t>경기도 이천시 애련정로87번길 58, (창전동) 한내과의원</t>
  </si>
  <si>
    <t>031-633-8788</t>
  </si>
  <si>
    <t>31398171</t>
  </si>
  <si>
    <t>031-633-3741</t>
  </si>
  <si>
    <t>한＆김 소아청소년과의원</t>
  </si>
  <si>
    <t>31383645</t>
  </si>
  <si>
    <t>경기도 이천시 부발읍 대산로 476-13, (덕원빌딩) 2층</t>
  </si>
  <si>
    <t>031-632-0672</t>
  </si>
  <si>
    <t>31354718</t>
  </si>
  <si>
    <t>경기도 이천시 부발읍 경충대로 2257 -</t>
  </si>
  <si>
    <t>031-636-7272</t>
  </si>
  <si>
    <t>41364155</t>
  </si>
  <si>
    <t>경기도 이천시 부발읍 무촌로 139, (부발프라자) 2층</t>
  </si>
  <si>
    <t>031-635-7282</t>
  </si>
  <si>
    <t>41325516</t>
  </si>
  <si>
    <t>경기도 이천시 이섭대천로 1233, (창전동, 화창빌딩) 2층</t>
  </si>
  <si>
    <t>031-633-7975</t>
  </si>
  <si>
    <t>활기찬의원</t>
  </si>
  <si>
    <t>41338987</t>
  </si>
  <si>
    <t>경기도 이천시 신둔면 경충대로 3157 수광1리 285-7</t>
  </si>
  <si>
    <t>031-631-7722</t>
  </si>
  <si>
    <t>황인철수정형외과의원</t>
  </si>
  <si>
    <t>41326211</t>
  </si>
  <si>
    <t>경기도 이천시 이섭대천로 1224, (창전동, 안신타운) 2층</t>
  </si>
  <si>
    <t>031-633-7554</t>
  </si>
  <si>
    <t>9800000098</t>
  </si>
  <si>
    <t>41344511</t>
  </si>
  <si>
    <t>경기도 안성시 금산길 8, (연지동) 2층</t>
  </si>
  <si>
    <t>031-675-2255</t>
  </si>
  <si>
    <t>경기도안성시보건소</t>
  </si>
  <si>
    <t>31700284</t>
  </si>
  <si>
    <t>경기도립 안성휴게소의원</t>
  </si>
  <si>
    <t>41379128</t>
  </si>
  <si>
    <t>경기도 안성시 원곡면 경부고속도로 372 경기도립 안성휴게소의원</t>
  </si>
  <si>
    <t>031-662-2402</t>
  </si>
  <si>
    <t>권소아청소년과의원</t>
  </si>
  <si>
    <t>31350917</t>
  </si>
  <si>
    <t>경기도 안성시 중앙로 368, (석정동) 모아빌딩 1층 103호</t>
  </si>
  <si>
    <t>031-677-0134</t>
  </si>
  <si>
    <t>41328914</t>
  </si>
  <si>
    <t xml:space="preserve">경기도 안성시 공도읍 공도로 91 </t>
  </si>
  <si>
    <t>031-691-7975</t>
  </si>
  <si>
    <t>390226</t>
  </si>
  <si>
    <t>대건효도병원</t>
  </si>
  <si>
    <t>31281214</t>
  </si>
  <si>
    <t>경기도 안성시 양성면 미리내성지로 386-27, 386</t>
  </si>
  <si>
    <t>031-671-0044</t>
  </si>
  <si>
    <t>1258208189</t>
  </si>
  <si>
    <t>주기영</t>
  </si>
  <si>
    <t>010-4024-2835</t>
  </si>
  <si>
    <t>더편한장내과의원</t>
  </si>
  <si>
    <t>41377605</t>
  </si>
  <si>
    <t>경기도 안성시 아양1로 61 폴리프라자1 303~310호 아양1로 61 폴리플라자 I  3층 더편한 장내과의원</t>
  </si>
  <si>
    <t>031-671-7575</t>
  </si>
  <si>
    <t>41369025</t>
  </si>
  <si>
    <t>경기도 안성시 공도읍 공도로 132, 3층 304호</t>
  </si>
  <si>
    <t>031-655-0852</t>
  </si>
  <si>
    <t>마트의원</t>
  </si>
  <si>
    <t>41334655</t>
  </si>
  <si>
    <t>경기도 안성시 공도읍 서동대로 4478, (롯데마트) 2층</t>
  </si>
  <si>
    <t>031-657-8279</t>
  </si>
  <si>
    <t>베스트의원</t>
  </si>
  <si>
    <t>41315537</t>
  </si>
  <si>
    <t>경기도 안성시 남파로 73-3, (아)상가) 3층 (신소현동, 코아루</t>
  </si>
  <si>
    <t>031-673-5009</t>
  </si>
  <si>
    <t>별소아청소년과의원</t>
  </si>
  <si>
    <t>31378099</t>
  </si>
  <si>
    <t>경기도 안성시 중앙로 252, (석정동) 2층</t>
  </si>
  <si>
    <t>031-672-9607</t>
  </si>
  <si>
    <t>41329945</t>
  </si>
  <si>
    <t>경기도 안성시 공도읍 진사길 11, (광동아이비) 2층</t>
  </si>
  <si>
    <t>031-692-7500</t>
  </si>
  <si>
    <t>서울본의원</t>
  </si>
  <si>
    <t>41359330</t>
  </si>
  <si>
    <t>경기도 안성시 아양로 71, (아양동) 안성서희스타힐스아파트상가</t>
  </si>
  <si>
    <t>031-671-1121</t>
  </si>
  <si>
    <t>31325475</t>
  </si>
  <si>
    <t>경기도 안성시 공도읍 공도로 91, (성지프라자) 2층</t>
  </si>
  <si>
    <t>031-654-7600</t>
  </si>
  <si>
    <t>41344146</t>
  </si>
  <si>
    <t xml:space="preserve">경기도 안성시 안성맞춤대로 1052, (서인동) </t>
  </si>
  <si>
    <t>031-676-9975</t>
  </si>
  <si>
    <t>31365906</t>
  </si>
  <si>
    <t>경기도 안성시 공도읍 진사길 23, (광동아이비타운) 2층</t>
  </si>
  <si>
    <t>031-654-7511</t>
  </si>
  <si>
    <t>31330959</t>
  </si>
  <si>
    <t>경기도 안성시 죽산면 죽주로 256 죽산리435-2</t>
  </si>
  <si>
    <t>031-675-0644</t>
  </si>
  <si>
    <t>41300521</t>
  </si>
  <si>
    <t>경기도 안성시 양성면 만세로 608 1층</t>
  </si>
  <si>
    <t>031-674-9977</t>
  </si>
  <si>
    <t>아이웰빙의원</t>
  </si>
  <si>
    <t>41322321</t>
  </si>
  <si>
    <t xml:space="preserve">경기도 안성시 안성맞춤대로 1064, (대천동) </t>
  </si>
  <si>
    <t>031-671-7585</t>
  </si>
  <si>
    <t>안성강남한방병원</t>
  </si>
  <si>
    <t>31922848</t>
  </si>
  <si>
    <t>경기도 안성시 아양1로 77-10, (옥산동) 혜천프라자 제1동 6~8층</t>
  </si>
  <si>
    <t>031-8057-3075</t>
  </si>
  <si>
    <t>안성동인병원</t>
  </si>
  <si>
    <t>31205895</t>
  </si>
  <si>
    <t xml:space="preserve">경기도 안성시 인지1길 9, (인지동) </t>
  </si>
  <si>
    <t>031-677-0300</t>
  </si>
  <si>
    <t>안성연세의원</t>
  </si>
  <si>
    <t>41336224</t>
  </si>
  <si>
    <t>경기도 안성시 공도읍 공도로 132, (골드일번가) 3층 303호</t>
  </si>
  <si>
    <t>031-653-5579</t>
  </si>
  <si>
    <t>안성의료복지사회적협동조합서안성의원</t>
  </si>
  <si>
    <t>41336895</t>
  </si>
  <si>
    <t>경기도 안성시 공도읍 승두길 40 안성의료복지사회적협동조합 서안성의원</t>
  </si>
  <si>
    <t>031-8057-2100</t>
  </si>
  <si>
    <t>안성제일정형외과의원</t>
  </si>
  <si>
    <t>31399266</t>
  </si>
  <si>
    <t>경기도 안성시 중앙로372번길 37-15, (서인동) 1층</t>
  </si>
  <si>
    <t>031-673-2119</t>
  </si>
  <si>
    <t>안성한주의원</t>
  </si>
  <si>
    <t>41319753</t>
  </si>
  <si>
    <t xml:space="preserve">경기도 안성시 물방아거리길 6, (인지동) </t>
  </si>
  <si>
    <t>031-674-7501</t>
  </si>
  <si>
    <t>연세올바른내과의원</t>
  </si>
  <si>
    <t>41371054</t>
  </si>
  <si>
    <t xml:space="preserve">경기도 안성시 공도읍 공도로 83 </t>
  </si>
  <si>
    <t>031-647-0977</t>
  </si>
  <si>
    <t>31337091</t>
  </si>
  <si>
    <t>경기도 안성시 죽산면 서부길 4-2 죽산리 516-4</t>
  </si>
  <si>
    <t>031-676-6248</t>
  </si>
  <si>
    <t>41302583</t>
  </si>
  <si>
    <t>경기도 안성시 공도읍 서동대로 4081, (주은풍림상가2층) 217호</t>
  </si>
  <si>
    <t>031-654-6700</t>
  </si>
  <si>
    <t>41327152</t>
  </si>
  <si>
    <t xml:space="preserve">경기도 안성시 죽산면 죽주로 271 </t>
  </si>
  <si>
    <t>031-671-0098</t>
  </si>
  <si>
    <t>41309936</t>
  </si>
  <si>
    <t xml:space="preserve">경기도 안성시 장기로 38, (인지동) </t>
  </si>
  <si>
    <t>031-671-7511</t>
  </si>
  <si>
    <t>유희범소아과의원</t>
  </si>
  <si>
    <t>31350275</t>
  </si>
  <si>
    <t>경기도 안성시 중앙로 370, (석정동, 하평플리스) 3층</t>
  </si>
  <si>
    <t>031-675-5500</t>
  </si>
  <si>
    <t>윤소아과의원</t>
  </si>
  <si>
    <t>31370713</t>
  </si>
  <si>
    <t xml:space="preserve">경기도 안성시 중앙로 358, (석정동) </t>
  </si>
  <si>
    <t>031-671-0130</t>
  </si>
  <si>
    <t>임영묵이비인후과의원</t>
  </si>
  <si>
    <t>31356915</t>
  </si>
  <si>
    <t xml:space="preserve">경기도 안성시 중앙로 388, (서인동) </t>
  </si>
  <si>
    <t>031-672-9738</t>
  </si>
  <si>
    <t>자애의원</t>
  </si>
  <si>
    <t>31329187</t>
  </si>
  <si>
    <t>경기도 안성시 일죽면 금일로 465-10 송천리 15-32</t>
  </si>
  <si>
    <t>031-674-1198</t>
  </si>
  <si>
    <t>41351916</t>
  </si>
  <si>
    <t>경기도 안성시 대덕면 서동대로 4723, 3층</t>
  </si>
  <si>
    <t>031-675-8968</t>
  </si>
  <si>
    <t>41337921</t>
  </si>
  <si>
    <t>경기도 안성시 공도읍 서동대로 3874, (태지빌딩) 2층</t>
  </si>
  <si>
    <t>031-692-8276</t>
  </si>
  <si>
    <t>41329953</t>
  </si>
  <si>
    <t>경기도 안성시 공도읍 공도로 83 201호</t>
  </si>
  <si>
    <t>031-657-4835</t>
  </si>
  <si>
    <t>풍림연세의원</t>
  </si>
  <si>
    <t>31381031</t>
  </si>
  <si>
    <t>경기도 안성시 공도읍 서동대로 4081, (아)상가) 2층 (주은풍림</t>
  </si>
  <si>
    <t>031-653-3537</t>
  </si>
  <si>
    <t>하나로연합의원</t>
  </si>
  <si>
    <t>31397328</t>
  </si>
  <si>
    <t>경기도 안성시 중앙로 370, (석정동, 하평플리스) 4층</t>
  </si>
  <si>
    <t>031-672-2475</t>
  </si>
  <si>
    <t>하나여성의원</t>
  </si>
  <si>
    <t>41331591</t>
  </si>
  <si>
    <t xml:space="preserve">경기도 안성시 안성맞춤대로 1043, (서인동) </t>
  </si>
  <si>
    <t>031-677-7700</t>
  </si>
  <si>
    <t>한길아산내과의원</t>
  </si>
  <si>
    <t>41306627</t>
  </si>
  <si>
    <t xml:space="preserve">경기도 안성시 중앙로 408, (동본동) </t>
  </si>
  <si>
    <t>031-675-0500</t>
  </si>
  <si>
    <t>31392164</t>
  </si>
  <si>
    <t xml:space="preserve">경기도 안성시 중앙로382번길 20, (서인동) </t>
  </si>
  <si>
    <t>031-675-7567</t>
  </si>
  <si>
    <t>허리편한 병원</t>
  </si>
  <si>
    <t>31206140</t>
  </si>
  <si>
    <t xml:space="preserve">경기도 안성시 공도읍 진건중길 9 </t>
  </si>
  <si>
    <t>031-656-2110</t>
  </si>
  <si>
    <t>31373542</t>
  </si>
  <si>
    <t xml:space="preserve">경기도 안성시 중앙로 393, (대천동) </t>
  </si>
  <si>
    <t>031-675-1100</t>
  </si>
  <si>
    <t>31375367</t>
  </si>
  <si>
    <t>경기도 안성시 공도읍 승두길 59 만정리 424-55</t>
  </si>
  <si>
    <t>031-656-3114</t>
  </si>
  <si>
    <t>41364333</t>
  </si>
  <si>
    <t xml:space="preserve">경기도 안성시 안성맞춤대로 1049, (서인동) </t>
  </si>
  <si>
    <t>031-675-2478</t>
  </si>
  <si>
    <t>황인선소아과의원</t>
  </si>
  <si>
    <t>31370951</t>
  </si>
  <si>
    <t xml:space="preserve">경기도 안성시 인지1길 9-8, (인지동) </t>
  </si>
  <si>
    <t>031-671-1771</t>
  </si>
  <si>
    <t>9800000095</t>
  </si>
  <si>
    <t>21세기정형외과의원</t>
  </si>
  <si>
    <t>31342159</t>
  </si>
  <si>
    <t>경기도 김포시 양촌읍 양곡로 530, 2층</t>
  </si>
  <si>
    <t>031-981-1119</t>
  </si>
  <si>
    <t>경기도김포시보건소</t>
  </si>
  <si>
    <t>31700292</t>
  </si>
  <si>
    <t>41314123</t>
  </si>
  <si>
    <t>경기도 김포시 김포한강4로 113, (장기동, 신한프라자) 503,504호</t>
  </si>
  <si>
    <t>031-981-3650</t>
  </si>
  <si>
    <t>41357159</t>
  </si>
  <si>
    <t>경기도 김포시 풍무로 76, (풍무동, 오성프라자) 4층 401호</t>
  </si>
  <si>
    <t>031-986-6556</t>
  </si>
  <si>
    <t>걸리버소아청소년과의원</t>
  </si>
  <si>
    <t>41376293</t>
  </si>
  <si>
    <t>경기도 김포시 걸포2로 33, (걸포동) 501호</t>
  </si>
  <si>
    <t>031-996-9030</t>
  </si>
  <si>
    <t>31369685</t>
  </si>
  <si>
    <t>경기도 김포시 통진읍 김포대로2230번길 14-1 1층</t>
  </si>
  <si>
    <t>031-987-6222</t>
  </si>
  <si>
    <t>김앤오소아청소년과의원</t>
  </si>
  <si>
    <t>31338640</t>
  </si>
  <si>
    <t>경기도 김포시 김포한강1로 227, (운양동, 광장프라자) 307호</t>
  </si>
  <si>
    <t>031-988-6383</t>
  </si>
  <si>
    <t>김포경희25병원</t>
  </si>
  <si>
    <t>31211186</t>
  </si>
  <si>
    <t>경기도 김포시 김포한강8로 382, (구래동) 고은메디타워 9-10층</t>
  </si>
  <si>
    <t>031-1600-7519</t>
  </si>
  <si>
    <t>김포다조은병원</t>
  </si>
  <si>
    <t>31211020</t>
  </si>
  <si>
    <t xml:space="preserve">경기도 김포시 통진읍 김포대로 2214 </t>
  </si>
  <si>
    <t>031-996-9666</t>
  </si>
  <si>
    <t>김포아이제일병원</t>
  </si>
  <si>
    <t>31211381</t>
  </si>
  <si>
    <t>경기도 김포시 김포한강8로 382, (구래동) 고은메디타원 6,7,8층</t>
  </si>
  <si>
    <t>031-8083-7575</t>
  </si>
  <si>
    <t>김포에이치(H)병원</t>
  </si>
  <si>
    <t>31211089</t>
  </si>
  <si>
    <t>경기도 김포시 김포한강8로 412, (구래동) 5-9층</t>
  </si>
  <si>
    <t>031-8049-0077</t>
  </si>
  <si>
    <t>김포정원내과의원</t>
  </si>
  <si>
    <t>41376145</t>
  </si>
  <si>
    <t>경기도 김포시 걸포2로 21, (걸포동) 파인스타메디컬 605~6호</t>
  </si>
  <si>
    <t>031-981-7070</t>
  </si>
  <si>
    <t>김포참조은내과의원</t>
  </si>
  <si>
    <t>41357701</t>
  </si>
  <si>
    <t>경기도 김포시 양촌읍 양곡2로 50, (아름터프라자) 303,304호</t>
  </si>
  <si>
    <t>031-983-8818</t>
  </si>
  <si>
    <t>김포풍무신경외과의원</t>
  </si>
  <si>
    <t>41375653</t>
  </si>
  <si>
    <t>경기도 김포시 풍무로 73, (풍무동) 퍼플오션프라자 4층 401~5호</t>
  </si>
  <si>
    <t>031-986-7586</t>
  </si>
  <si>
    <t>김포하나이비인후과의원</t>
  </si>
  <si>
    <t>41346840</t>
  </si>
  <si>
    <t>경기도 김포시 김포한강1로 227, (운양동) 광장프라자 306호</t>
  </si>
  <si>
    <t>031-981-7979</t>
  </si>
  <si>
    <t>김현미소아청소년과의원</t>
  </si>
  <si>
    <t>31357601</t>
  </si>
  <si>
    <t>경기도 김포시 봉화로182번길 26, (북변동) 304호</t>
  </si>
  <si>
    <t>031-982-5412</t>
  </si>
  <si>
    <t>나리여성병원</t>
  </si>
  <si>
    <t>31203710</t>
  </si>
  <si>
    <t>경기도 김포시 돌문로 99, (사우동) 나리여성병원</t>
  </si>
  <si>
    <t>031-982-5700</t>
  </si>
  <si>
    <t>노상준가정의원</t>
  </si>
  <si>
    <t>31362206</t>
  </si>
  <si>
    <t xml:space="preserve">경기도 김포시 봉화로181번길 31-20, (감정동) </t>
  </si>
  <si>
    <t>031-984-3014</t>
  </si>
  <si>
    <t>41376323</t>
  </si>
  <si>
    <t>경기도 김포시 봉화로182번길 26, (북변동) 산호프라자 3층 302,303호</t>
  </si>
  <si>
    <t>031-944-8828</t>
  </si>
  <si>
    <t>누리연합소아청소년과의원</t>
  </si>
  <si>
    <t>41363752</t>
  </si>
  <si>
    <t>경기도 김포시 김포한강8로 163, (마산동) 한강스퀘어빌딩 3층 304호</t>
  </si>
  <si>
    <t>031-982-3993</t>
  </si>
  <si>
    <t>대곶삼성의원</t>
  </si>
  <si>
    <t>31365701</t>
  </si>
  <si>
    <t>경기도 김포시 대곶면 율생로 83 율생리 515</t>
  </si>
  <si>
    <t>031-981-7575</t>
  </si>
  <si>
    <t>대디맘소아청소년과의원</t>
  </si>
  <si>
    <t>31344330</t>
  </si>
  <si>
    <t>경기도 김포시 김포한강2로 232, (장기동, 한강노블레스) 303호</t>
  </si>
  <si>
    <t>031-984-0645</t>
  </si>
  <si>
    <t>41374312</t>
  </si>
  <si>
    <t>경기도 김포시 고촌읍 수기로 115, 센트럴타워 4층 404호</t>
  </si>
  <si>
    <t>031-984-5567</t>
  </si>
  <si>
    <t>독일내과의원</t>
  </si>
  <si>
    <t>31371833</t>
  </si>
  <si>
    <t>경기도 김포시 풍무로 25, (풍무동, 센트럴메디프라자) 302호</t>
  </si>
  <si>
    <t>031-998-9810</t>
  </si>
  <si>
    <t>390291</t>
  </si>
  <si>
    <t>41373651</t>
  </si>
  <si>
    <t>경기도 김포시 김포대로 709, (풍무동) 퍼스트블루 503~4호</t>
  </si>
  <si>
    <t>031-985-9831</t>
  </si>
  <si>
    <t>5789301353</t>
  </si>
  <si>
    <t>강석영</t>
  </si>
  <si>
    <t>010-4314-0479</t>
  </si>
  <si>
    <t>리더스의원</t>
  </si>
  <si>
    <t>41313836</t>
  </si>
  <si>
    <t>경기도 김포시 중봉로 15, (감정동) 1층 101호</t>
  </si>
  <si>
    <t>031-996-7582</t>
  </si>
  <si>
    <t>마송성모의원</t>
  </si>
  <si>
    <t>31317511</t>
  </si>
  <si>
    <t>경기도 김포시 통진읍 조강로36번길 14 서암리 714-4</t>
  </si>
  <si>
    <t>031-988-2345</t>
  </si>
  <si>
    <t>41354320</t>
  </si>
  <si>
    <t>경기도 김포시 김포한강4로 119, (장기동, 승문프라자) 303호</t>
  </si>
  <si>
    <t>031-985-7517</t>
  </si>
  <si>
    <t>미더스메디칼의원</t>
  </si>
  <si>
    <t>31348815</t>
  </si>
  <si>
    <t xml:space="preserve">경기도 김포시 양촌읍 양곡2로 25 </t>
  </si>
  <si>
    <t>031-981-7533</t>
  </si>
  <si>
    <t>41334906</t>
  </si>
  <si>
    <t>경기도 김포시 사우중로 77, (북변동, 삼정프라자) 202호</t>
  </si>
  <si>
    <t>031-982-4242</t>
  </si>
  <si>
    <t>41302443</t>
  </si>
  <si>
    <t>경기도 김포시 김포대로 851, (사우동, 제일메디컬센터빌딩) 301호</t>
  </si>
  <si>
    <t>031-997-1967</t>
  </si>
  <si>
    <t>41354532</t>
  </si>
  <si>
    <t>경기도 김포시 김포한강4로 507, (구래동) 2층 207호</t>
  </si>
  <si>
    <t>031-986-8550</t>
  </si>
  <si>
    <t>박원종내과의원</t>
  </si>
  <si>
    <t>41358252</t>
  </si>
  <si>
    <t>경기도 김포시 통진읍 김포대로2230번길 21-3, 1층</t>
  </si>
  <si>
    <t>031-996-3722</t>
  </si>
  <si>
    <t>배원엽내과의원</t>
  </si>
  <si>
    <t>41327233</t>
  </si>
  <si>
    <t>경기도 김포시 고촌읍 장차로 1, (범영빌딩) 4층 403호</t>
  </si>
  <si>
    <t>031-986-7512</t>
  </si>
  <si>
    <t>봄가정의학과의원</t>
  </si>
  <si>
    <t>41308476</t>
  </si>
  <si>
    <t>경기도 김포시 유현로 232, (풍무동) 에버리치 빌딩 401호</t>
  </si>
  <si>
    <t>031-998-9425</t>
  </si>
  <si>
    <t>41323688</t>
  </si>
  <si>
    <t>경기도 김포시 김포한강1로51번길 12, (장기동, 동서메디칼빌딩) 3층</t>
  </si>
  <si>
    <t>031-987-7502</t>
  </si>
  <si>
    <t>사단법인 한국선원장애인복지협회 연세나비의원</t>
  </si>
  <si>
    <t>41358112</t>
  </si>
  <si>
    <t>경기도 김포시 김포한강9로 36, (구래동) 302~4호</t>
  </si>
  <si>
    <t>031-982-5734</t>
  </si>
  <si>
    <t>41341287</t>
  </si>
  <si>
    <t>경기도 김포시 김포한강4로 176, (장기동) 현대프라자 2층</t>
  </si>
  <si>
    <t>070-4265-8911</t>
  </si>
  <si>
    <t>삼성산부인과의원</t>
  </si>
  <si>
    <t>31390978</t>
  </si>
  <si>
    <t>경기도 김포시 감정로 1, (감정동, 원정빌딩) 3,4층</t>
  </si>
  <si>
    <t>031-997-3575</t>
  </si>
  <si>
    <t>41304926</t>
  </si>
  <si>
    <t>경기도 김포시 풍무로 105, (풍무동, 풍무프라자) 303호</t>
  </si>
  <si>
    <t>031-984-8575</t>
  </si>
  <si>
    <t>41369114</t>
  </si>
  <si>
    <t>경기도 김포시 양도로 23, (풍무동) 오성프라자 3층 302호</t>
  </si>
  <si>
    <t>031-983-0900</t>
  </si>
  <si>
    <t>서울문병술내과의원</t>
  </si>
  <si>
    <t>41333471</t>
  </si>
  <si>
    <t>경기도 김포시 김포대로 831, (사우동, 서울메디칼센터) 402호</t>
  </si>
  <si>
    <t>031-989-5858</t>
  </si>
  <si>
    <t>41344979</t>
  </si>
  <si>
    <t>경기도 김포시 양촌읍 양곡2로 50, (아름터프라자) 401호</t>
  </si>
  <si>
    <t>031-987-5075</t>
  </si>
  <si>
    <t>31211364</t>
  </si>
  <si>
    <t>경기도 김포시 김포대로 829, (사우동, 서울여성병원) 1층원무과</t>
  </si>
  <si>
    <t>031-985-7582</t>
  </si>
  <si>
    <t>31332811</t>
  </si>
  <si>
    <t>경기도 김포시 김포한강4로 113, (장기동) 502호</t>
  </si>
  <si>
    <t>031-996-7666</t>
  </si>
  <si>
    <t>서울코원이비인후과의원</t>
  </si>
  <si>
    <t>41321138</t>
  </si>
  <si>
    <t>경기도 김포시 태장로 800, (장기동, 현대메디컬프라자) 5층 503호</t>
  </si>
  <si>
    <t>031-997-5775</t>
  </si>
  <si>
    <t>31391800</t>
  </si>
  <si>
    <t>경기도 김포시 사우중로 82, (사우동, 사우프라자) 4층</t>
  </si>
  <si>
    <t>031-998-2722</t>
  </si>
  <si>
    <t>세영소아청소년과의원</t>
  </si>
  <si>
    <t>41346653</t>
  </si>
  <si>
    <t>경기도 김포시 김포한강11로 288-27, (운양동, 한강프라자) 504호</t>
  </si>
  <si>
    <t>031-996-7110</t>
  </si>
  <si>
    <t>41365089</t>
  </si>
  <si>
    <t>경기도 김포시 양도로 23, (풍무동) 오성프라자 4층</t>
  </si>
  <si>
    <t>031-986-7540</t>
  </si>
  <si>
    <t>솔터가정의원</t>
  </si>
  <si>
    <t>31342523</t>
  </si>
  <si>
    <t>경기도 김포시 김포한강8로 331, (마산동, 김포한강엘에이치솔터마을2단지 상가동1) 2층</t>
  </si>
  <si>
    <t>031-989-5351</t>
  </si>
  <si>
    <t>솔터이비인후과의원</t>
  </si>
  <si>
    <t>41343484</t>
  </si>
  <si>
    <t>경기도 김포시 김포한강8로 333, (마산동, 김포한강엘에이치솔터마을3단지 상가2동) 솔터마을LH3단지 315동 옆 상가동 2층 솔터이비인후과</t>
  </si>
  <si>
    <t>031-986-2224</t>
  </si>
  <si>
    <t>수아이의원</t>
  </si>
  <si>
    <t>41374398</t>
  </si>
  <si>
    <t>경기도 김포시 김포한강4로 543, (구래동) 지오프라자 204~5호</t>
  </si>
  <si>
    <t>031-991-8080</t>
  </si>
  <si>
    <t>승리외과의원</t>
  </si>
  <si>
    <t>41307232</t>
  </si>
  <si>
    <t>경기도 김포시 양촌읍 양곡1로 56 양곡리419-11</t>
  </si>
  <si>
    <t>031-982-3981</t>
  </si>
  <si>
    <t>아름드리365소아청소년과의원</t>
  </si>
  <si>
    <t>41376269</t>
  </si>
  <si>
    <t>경기도 김포시 유현로238번길 31, (풍무동) 웅신타워 3층 303호</t>
  </si>
  <si>
    <t>031-996-8383</t>
  </si>
  <si>
    <t>아산내과의원</t>
  </si>
  <si>
    <t>41339835</t>
  </si>
  <si>
    <t>경기도 김포시 김포한강2로 220, (장기동, 그린프라자) 303호</t>
  </si>
  <si>
    <t>031-996-9903</t>
  </si>
  <si>
    <t>아산소아청소년과의원</t>
  </si>
  <si>
    <t>41313071</t>
  </si>
  <si>
    <t>경기도 김포시 양촌읍 양곡2로 58, 우평프라자 203~4호</t>
  </si>
  <si>
    <t>031-981-8220</t>
  </si>
  <si>
    <t>안심내과의원</t>
  </si>
  <si>
    <t>41360044</t>
  </si>
  <si>
    <t>경기도 김포시 태장로 820, (장기동, 엠프라자) 3층 301호</t>
  </si>
  <si>
    <t>031-998-3012</t>
  </si>
  <si>
    <t>41329562</t>
  </si>
  <si>
    <t>경기도 김포시 고촌읍 인향로24번길 78, 1층</t>
  </si>
  <si>
    <t>031-985-8275</t>
  </si>
  <si>
    <t>양곡바른의원</t>
  </si>
  <si>
    <t>41349792</t>
  </si>
  <si>
    <t>경기도 김포시 양촌읍 양곡1로 65, 2층</t>
  </si>
  <si>
    <t>031-8049-3994</t>
  </si>
  <si>
    <t>어중건내과의원</t>
  </si>
  <si>
    <t>31384048</t>
  </si>
  <si>
    <t>경기도 김포시 사우중로 17, (사우동) 2층</t>
  </si>
  <si>
    <t>031-998-7595</t>
  </si>
  <si>
    <t>31351263</t>
  </si>
  <si>
    <t xml:space="preserve">경기도 김포시 풍무로 2, (풍무동) </t>
  </si>
  <si>
    <t>031-982-7582</t>
  </si>
  <si>
    <t>31348840</t>
  </si>
  <si>
    <t>경기도 김포시 김포대로 859, (사우동, 하나메디칼센터) 201호</t>
  </si>
  <si>
    <t>031-985-2724</t>
  </si>
  <si>
    <t>연세더바른병원</t>
  </si>
  <si>
    <t>31211313</t>
  </si>
  <si>
    <t>경기도 김포시 김포한강4로 543, (구래동) 지오프라자 3,4층</t>
  </si>
  <si>
    <t>031-8048-9871</t>
  </si>
  <si>
    <t>연세모두의원</t>
  </si>
  <si>
    <t>41348931</t>
  </si>
  <si>
    <t>경기도 김포시 김포한강9로 30, (구래동) 3층 302-303호</t>
  </si>
  <si>
    <t>031-996-7300</t>
  </si>
  <si>
    <t>연세소망내과의원</t>
  </si>
  <si>
    <t>31383998</t>
  </si>
  <si>
    <t>경기도 김포시 사우중로 83, (북변동, 사우테마프라자) 302호</t>
  </si>
  <si>
    <t>031-985-2209</t>
  </si>
  <si>
    <t>41339339</t>
  </si>
  <si>
    <t>경기도 김포시 김포한강2로 222, (장기동, 대영메디칼아카데미) 304호</t>
  </si>
  <si>
    <t>031-981-2097</t>
  </si>
  <si>
    <t>연세아이랑365의원</t>
  </si>
  <si>
    <t>41375831</t>
  </si>
  <si>
    <t>경기도 김포시 풍무로 128, (풍무동) 웰라움퍼펙트시티 304호</t>
  </si>
  <si>
    <t>031-989-3655</t>
  </si>
  <si>
    <t>연세와이투이비인후과의원</t>
  </si>
  <si>
    <t>31361161</t>
  </si>
  <si>
    <t>경기도 김포시 풍무로 25, (풍무동, 센트럴메디프라자) 303호</t>
  </si>
  <si>
    <t>031-988-5075</t>
  </si>
  <si>
    <t>연세하나병원</t>
  </si>
  <si>
    <t>31211453</t>
  </si>
  <si>
    <t>경기도 김포시 김포대로 709, (풍무동) 퍼스트블루 2,3,4층</t>
  </si>
  <si>
    <t>031-1577-4558</t>
  </si>
  <si>
    <t>31364233</t>
  </si>
  <si>
    <t>경기도 김포시 중봉로 9, (감정동, 주연메디칼) 3층</t>
  </si>
  <si>
    <t>031-982-8575</t>
  </si>
  <si>
    <t>열린정형외과의원</t>
  </si>
  <si>
    <t>41359666</t>
  </si>
  <si>
    <t>경기도 김포시 태장로 800, (장기동) 현대메디컬프라자 3층</t>
  </si>
  <si>
    <t>031-996-9499</t>
  </si>
  <si>
    <t>오케이김앤오소아청소년과의원</t>
  </si>
  <si>
    <t>31348106</t>
  </si>
  <si>
    <t>경기도 김포시 걸포2로 21, (걸포동) 304~5호</t>
  </si>
  <si>
    <t>031-988-8895</t>
  </si>
  <si>
    <t>올댓의원</t>
  </si>
  <si>
    <t>41374665</t>
  </si>
  <si>
    <t>경기도 김포시 김포한강8로 153, (마산동) 가람프라자 3,4층</t>
  </si>
  <si>
    <t>031-8049-3310</t>
  </si>
  <si>
    <t>31368913</t>
  </si>
  <si>
    <t>경기도 김포시 김포대로 859, (사우동, 하나메디칼센터) 302호</t>
  </si>
  <si>
    <t>031-998-9920</t>
  </si>
  <si>
    <t>31342914</t>
  </si>
  <si>
    <t xml:space="preserve">경기도 김포시 김포한강4로 507, (구래동, M스퀘어)  7층 706호 </t>
  </si>
  <si>
    <t>031-996-2342</t>
  </si>
  <si>
    <t>원탑가정의학과의원</t>
  </si>
  <si>
    <t>41346289</t>
  </si>
  <si>
    <t>경기도 김포시 고촌읍 수기로 136, 아파트코너 단독상가(지도에서 동북쪽) 3층 원탑가정의학과의원</t>
  </si>
  <si>
    <t>031-985-6965</t>
  </si>
  <si>
    <t>위장튼튼내과의원</t>
  </si>
  <si>
    <t>41346955</t>
  </si>
  <si>
    <t>경기도 김포시 김포한강1로 227, (운양동, 광장프라자) 401,402호</t>
  </si>
  <si>
    <t>031-8049-3915</t>
  </si>
  <si>
    <t>윤병옥내과의원</t>
  </si>
  <si>
    <t>31392857</t>
  </si>
  <si>
    <t>경기도 김포시 통진읍 조강로 35 마송리 63-14</t>
  </si>
  <si>
    <t>031-997-9060</t>
  </si>
  <si>
    <t>의료법인우리의료재단김포우리병원</t>
  </si>
  <si>
    <t>31101089</t>
  </si>
  <si>
    <t>경기도 김포시 감암로 11, (걸포동) 김포우리병원</t>
  </si>
  <si>
    <t>031-999-1000</t>
  </si>
  <si>
    <t>의료법인인봉의료재단뉴고려병원</t>
  </si>
  <si>
    <t>31101101</t>
  </si>
  <si>
    <t>경기도 김포시 김포한강3로 283, (장기동) 뉴고려병원</t>
  </si>
  <si>
    <t>031-980-9114</t>
  </si>
  <si>
    <t>이건영이비인후과의원</t>
  </si>
  <si>
    <t>31372571</t>
  </si>
  <si>
    <t>경기도 김포시 전원로 1 메디프라자 202호 (운양동)</t>
  </si>
  <si>
    <t>031-998-8777</t>
  </si>
  <si>
    <t>이젠드림가정의학과의원</t>
  </si>
  <si>
    <t>41344961</t>
  </si>
  <si>
    <t>경기도 김포시 양촌읍 황금로109번길 27 이젠드림가정의학과검진센터</t>
  </si>
  <si>
    <t>031-987-7975</t>
  </si>
  <si>
    <t>장기연세이비인후과의원</t>
  </si>
  <si>
    <t>41324251</t>
  </si>
  <si>
    <t>경기도 김포시 김포한강4로 131, (장기동, 정현메디피아) 503호</t>
  </si>
  <si>
    <t>031-983-7475</t>
  </si>
  <si>
    <t>31383157</t>
  </si>
  <si>
    <t>경기도 김포시 감정로 1, (감정동, 원정빌딩) 2층</t>
  </si>
  <si>
    <t>031-986-6438</t>
  </si>
  <si>
    <t>조현철내과의원</t>
  </si>
  <si>
    <t>41354192</t>
  </si>
  <si>
    <t>경기도 김포시 김포대로 855, (사우동) 네오프라자 메디칼센타 6층</t>
  </si>
  <si>
    <t>031-997-1575</t>
  </si>
  <si>
    <t>41365917</t>
  </si>
  <si>
    <t>경기도 김포시 고촌읍 김포대로 343, 301-302호</t>
  </si>
  <si>
    <t>031-996-7568</t>
  </si>
  <si>
    <t>참좋은이비인후과의원</t>
  </si>
  <si>
    <t>41376838</t>
  </si>
  <si>
    <t>경기도 김포시 걸포2로 33, (걸포동) 401호</t>
  </si>
  <si>
    <t>031-981-8253</t>
  </si>
  <si>
    <t>41359143</t>
  </si>
  <si>
    <t>경기도 김포시 태장로 820, (장기동, 엠프라자) 2층 202호</t>
  </si>
  <si>
    <t>031-984-2232</t>
  </si>
  <si>
    <t>41369068</t>
  </si>
  <si>
    <t>경기도 김포시 고촌읍 김포대로 340, 김포뉴시티 2층 204-205호</t>
  </si>
  <si>
    <t>031-992-1777</t>
  </si>
  <si>
    <t>41354958</t>
  </si>
  <si>
    <t>경기도 김포시 통진읍 김포대로 2231, (서진프라자1동) 3층 302,303호</t>
  </si>
  <si>
    <t>031-997-1548</t>
  </si>
  <si>
    <t>트리이비인후과의원</t>
  </si>
  <si>
    <t>41374509</t>
  </si>
  <si>
    <t>경기도 김포시 고촌읍 수기로 115, 센트럴타워 501~2호</t>
  </si>
  <si>
    <t>031-992-0275</t>
  </si>
  <si>
    <t>31333222</t>
  </si>
  <si>
    <t xml:space="preserve">경기도 김포시 풍무로 85, (풍무동) </t>
  </si>
  <si>
    <t>031-984-7849</t>
  </si>
  <si>
    <t>퍼스트내과의원</t>
  </si>
  <si>
    <t>41368371</t>
  </si>
  <si>
    <t>경기도 김포시 김포한강4로 525, (구래동) 4층</t>
  </si>
  <si>
    <t>031-981-6051</t>
  </si>
  <si>
    <t>표진원소아청소년과의원</t>
  </si>
  <si>
    <t>31399401</t>
  </si>
  <si>
    <t>경기도 김포시 김포한강9로 73, (구래동, 김포센트럴프라자) 5층 503호</t>
  </si>
  <si>
    <t>031-981-8008</t>
  </si>
  <si>
    <t>푸른마을의원</t>
  </si>
  <si>
    <t>31380638</t>
  </si>
  <si>
    <t>경기도 김포시 감정로38번길 16, (감정동, 푸른마을 상가) 202호</t>
  </si>
  <si>
    <t>031-983-1616</t>
  </si>
  <si>
    <t>풍무행복쑥쑥의원</t>
  </si>
  <si>
    <t>41377842</t>
  </si>
  <si>
    <t>경기도 김포시 김포대로 693, (풍무동) 2,3층</t>
  </si>
  <si>
    <t>031-997-6700</t>
  </si>
  <si>
    <t>하나삼성의원</t>
  </si>
  <si>
    <t>31352839</t>
  </si>
  <si>
    <t>경기도 김포시 하성면 태산로13번길 42-52 -</t>
  </si>
  <si>
    <t>031-998-6114</t>
  </si>
  <si>
    <t>하늘빛소아청소년과의원</t>
  </si>
  <si>
    <t>41372123</t>
  </si>
  <si>
    <t>경기도 김포시 김포한강2로 41, (장기동, e편한세상 캐널시티) 2층</t>
  </si>
  <si>
    <t>031-985-7505</t>
  </si>
  <si>
    <t>하성서울의원</t>
  </si>
  <si>
    <t>31314449</t>
  </si>
  <si>
    <t>경기도 김포시 하성면 태산로 15  서울의원</t>
  </si>
  <si>
    <t>031-988-7125</t>
  </si>
  <si>
    <t>하이이비인후과의원</t>
  </si>
  <si>
    <t>41341813</t>
  </si>
  <si>
    <t>경기도 김포시 김포한강2로 222, (장기동, 대영메디칼아카데미) 305,306호</t>
  </si>
  <si>
    <t>031-985-3117</t>
  </si>
  <si>
    <t>한강연세병원</t>
  </si>
  <si>
    <t>31211666</t>
  </si>
  <si>
    <t>경기도 김포시 김포한강11로 312, (운양동) 리엔포레2차 137~147,201~09호</t>
  </si>
  <si>
    <t>031-982-8270</t>
  </si>
  <si>
    <t>한강키즈웰의원</t>
  </si>
  <si>
    <t>41349199</t>
  </si>
  <si>
    <t>경기도 김포시 김포한강7로 71, (구래동, 이마트 김포한강점) 2층</t>
  </si>
  <si>
    <t>031-996-6278</t>
  </si>
  <si>
    <t>31374778</t>
  </si>
  <si>
    <t>경기도 김포시 양촌읍 양곡로 537 양곡리 414-3</t>
  </si>
  <si>
    <t>031-989-7542</t>
  </si>
  <si>
    <t>31348394</t>
  </si>
  <si>
    <t>경기도 김포시 김포대로 859, (사우동, 하나메디칼센타) 301호</t>
  </si>
  <si>
    <t>031-985-8785</t>
  </si>
  <si>
    <t>31359680</t>
  </si>
  <si>
    <t>경기도 김포시 사우중로 77, (북변동, 삼정프라자) 302호</t>
  </si>
  <si>
    <t>031-985-9898</t>
  </si>
  <si>
    <t>해드림가정의학과의원</t>
  </si>
  <si>
    <t>41322584</t>
  </si>
  <si>
    <t>경기도 김포시 고촌읍 김포대로 344, (정다운 가) 4층</t>
  </si>
  <si>
    <t>031-985-0061</t>
  </si>
  <si>
    <t>행복쑥쑥의원</t>
  </si>
  <si>
    <t>41378962</t>
  </si>
  <si>
    <t>경기도 김포시 김포한강9로 40, (구래동) 4층</t>
  </si>
  <si>
    <t>031-982-5353</t>
  </si>
  <si>
    <t>41345738</t>
  </si>
  <si>
    <t>경기도 김포시 김포한강11로 288-5, (운양동) 한강베네치아 2층 208호</t>
  </si>
  <si>
    <t>031-985-9540</t>
  </si>
  <si>
    <t>31362354</t>
  </si>
  <si>
    <t>경기도 김포시 통진읍 김포대로2244번길 20, (마송프라자) 304호</t>
  </si>
  <si>
    <t>031-983-9108</t>
  </si>
  <si>
    <t>호수연세소아청소년과의원</t>
  </si>
  <si>
    <t>41351029</t>
  </si>
  <si>
    <t>경기도 김포시 김포한강4로420번길 80, (구래동) 302호</t>
  </si>
  <si>
    <t>031-982-8273</t>
  </si>
  <si>
    <t>31397913</t>
  </si>
  <si>
    <t xml:space="preserve">경기도 김포시 풍무로 167, (풍무동) </t>
  </si>
  <si>
    <t>031-996-1175</t>
  </si>
  <si>
    <t>희좋은의원</t>
  </si>
  <si>
    <t>41359941</t>
  </si>
  <si>
    <t>경기도 김포시 김포한강2로 80, (장기동, 베스트프라자) 3층 303호</t>
  </si>
  <si>
    <t>031-998-8897</t>
  </si>
  <si>
    <t>히즈메디병원</t>
  </si>
  <si>
    <t>31211046</t>
  </si>
  <si>
    <t xml:space="preserve">경기도 김포시 김포대로 681, (풍무동)  </t>
  </si>
  <si>
    <t>031-985-1365</t>
  </si>
  <si>
    <t>힐메디의원</t>
  </si>
  <si>
    <t>31377823</t>
  </si>
  <si>
    <t>경기도 김포시 고촌읍 수기로 67-39, (수기마을힐스테이트2단지 상가동) 201호</t>
  </si>
  <si>
    <t>031-985-7572</t>
  </si>
  <si>
    <t>9800000131</t>
  </si>
  <si>
    <t>구앤배소아청소년과의원</t>
  </si>
  <si>
    <t>31384340</t>
  </si>
  <si>
    <t>경기도 화성시 병점2로 30, (병점동, 명신프라자) 2층 207호</t>
  </si>
  <si>
    <t>031-232-2338</t>
  </si>
  <si>
    <t>경기도화성시동부보건소</t>
  </si>
  <si>
    <t>41700015</t>
  </si>
  <si>
    <t>동탄연세의원</t>
  </si>
  <si>
    <t>41357558</t>
  </si>
  <si>
    <t xml:space="preserve">경기도 화성시 동탄원천로 382-46, (반월동) </t>
  </si>
  <si>
    <t>031-898-9595</t>
  </si>
  <si>
    <t>31395961</t>
  </si>
  <si>
    <t>경기도 화성시 병점2로 6, (병점동, 금강빌딩) 4층</t>
  </si>
  <si>
    <t>031-238-4321</t>
  </si>
  <si>
    <t>병점메디칼의원</t>
  </si>
  <si>
    <t>31346642</t>
  </si>
  <si>
    <t>경기도 화성시 경기대로 1008, (병점동) 2층</t>
  </si>
  <si>
    <t>031-224-7102</t>
  </si>
  <si>
    <t>삼성메디칼정형외과의원</t>
  </si>
  <si>
    <t>31373470</t>
  </si>
  <si>
    <t xml:space="preserve">경기도 화성시 영통로80번길 2, (반월동) </t>
  </si>
  <si>
    <t>031-273-9119</t>
  </si>
  <si>
    <t>새서울메디컬의원</t>
  </si>
  <si>
    <t>31339298</t>
  </si>
  <si>
    <t>경기도 화성시 경기대로 1042, (진안동) 새서울메디컬의원</t>
  </si>
  <si>
    <t>031-234-2822</t>
  </si>
  <si>
    <t>31389805</t>
  </si>
  <si>
    <t>경기도 화성시 병점서로 33, (병점동, 두산탑프라자) 302호</t>
  </si>
  <si>
    <t>031-239-5075</t>
  </si>
  <si>
    <t>서울여성의원</t>
  </si>
  <si>
    <t>41345282</t>
  </si>
  <si>
    <t xml:space="preserve">경기도 화성시 경기대로1010번길 6, (병점동) </t>
  </si>
  <si>
    <t>031-233-4411</t>
  </si>
  <si>
    <t>서울참소아과의원</t>
  </si>
  <si>
    <t>31324525</t>
  </si>
  <si>
    <t>경기도 화성시 병점2로 30, (병점동) 명신프라자 308호</t>
  </si>
  <si>
    <t>031-232-6275</t>
  </si>
  <si>
    <t>신미주가정의학과의원</t>
  </si>
  <si>
    <t>41301960</t>
  </si>
  <si>
    <t>경기도 화성시 융건로 91, (기안동, 풍성신미주아파트 쇼핑타운) B102호</t>
  </si>
  <si>
    <t>031-223-1355</t>
  </si>
  <si>
    <t>41349423</t>
  </si>
  <si>
    <t>경기도 화성시 화산중앙로 44, (송산동, 미림프라자) 203호</t>
  </si>
  <si>
    <t>031-831-3692</t>
  </si>
  <si>
    <t>아이편한소아청소년과의원</t>
  </si>
  <si>
    <t>41374461</t>
  </si>
  <si>
    <t>경기도 화성시 효행로 1337-23, (반월동, e편한세상 신동탄) 201동 209-211호</t>
  </si>
  <si>
    <t>031-221-8270</t>
  </si>
  <si>
    <t>41301579</t>
  </si>
  <si>
    <t>경기도 화성시 효행로 1073, (진안동, 거성프라자) 501,502호</t>
  </si>
  <si>
    <t>031-226-5275</t>
  </si>
  <si>
    <t>41307151</t>
  </si>
  <si>
    <t>경기도 화성시 효행로 1073, (진안동, 거성프라자) 602호</t>
  </si>
  <si>
    <t>031-222-0977</t>
  </si>
  <si>
    <t>왕이비인후과의원</t>
  </si>
  <si>
    <t>41308671</t>
  </si>
  <si>
    <t>경기도 화성시 병점2로 30, (병점동, 명신프라자) 303호</t>
  </si>
  <si>
    <t>031-223-3717</t>
  </si>
  <si>
    <t>41358970</t>
  </si>
  <si>
    <t>경기도 화성시 병점2로 65, (병점동, 우남프라자) 201호</t>
  </si>
  <si>
    <t>031-223-2234</t>
  </si>
  <si>
    <t>31379559</t>
  </si>
  <si>
    <t xml:space="preserve">경기도 화성시 효행로265번길 14, (기안동) </t>
  </si>
  <si>
    <t>031-222-2180</t>
  </si>
  <si>
    <t>390398</t>
  </si>
  <si>
    <t>의료법인 아주효성의료재단 효성요양병원</t>
  </si>
  <si>
    <t>31283357</t>
  </si>
  <si>
    <t>경기도 화성시 효행로 1063, (진안동) 메디프렌드 7,8,9층</t>
  </si>
  <si>
    <t>031-232-8636</t>
  </si>
  <si>
    <t>1248219058</t>
  </si>
  <si>
    <t>정현아</t>
  </si>
  <si>
    <t>010-2922-5375</t>
  </si>
  <si>
    <t>의료법인 원광의료재단 원광종합병원</t>
  </si>
  <si>
    <t>31101356</t>
  </si>
  <si>
    <t xml:space="preserve">경기도 화성시 화산북로 21, (송산동)  </t>
  </si>
  <si>
    <t>031-8077-7200</t>
  </si>
  <si>
    <t>이수의원</t>
  </si>
  <si>
    <t>31335934</t>
  </si>
  <si>
    <t xml:space="preserve">경기도 화성시 용주로 9, (안녕동) </t>
  </si>
  <si>
    <t>031-235-5725</t>
  </si>
  <si>
    <t>31366813</t>
  </si>
  <si>
    <t>경기도 화성시 효행로1156번길 14, (병점동) 201호</t>
  </si>
  <si>
    <t>031-232-7123</t>
  </si>
  <si>
    <t>정남의원</t>
  </si>
  <si>
    <t>31354467</t>
  </si>
  <si>
    <t>경기도 화성시 정남면 만년로 467, 467</t>
  </si>
  <si>
    <t>031-354-3977</t>
  </si>
  <si>
    <t>정인복지의료생협 정인의원</t>
  </si>
  <si>
    <t>41341031</t>
  </si>
  <si>
    <t xml:space="preserve">경기도 화성시 효행로 990, (진안동, 비젼월드)  4층 </t>
  </si>
  <si>
    <t>031-231-1500</t>
  </si>
  <si>
    <t>진소아청소년과의원</t>
  </si>
  <si>
    <t>41355008</t>
  </si>
  <si>
    <t>경기도 화성시 병점2로 65, (병점동, 우남프라자) 303호</t>
  </si>
  <si>
    <t>031-234-0029</t>
  </si>
  <si>
    <t>희망찬병원</t>
  </si>
  <si>
    <t>31211143</t>
  </si>
  <si>
    <t xml:space="preserve">경기도 화성시 병점중앙로 174, (진안동) </t>
  </si>
  <si>
    <t>031-221-6999</t>
  </si>
  <si>
    <t>21세기우리의원</t>
  </si>
  <si>
    <t>41305779</t>
  </si>
  <si>
    <t>경기도 화성시 동탄솔빛로 48, (반송동, 거택프라자) 2,3,4,층</t>
  </si>
  <si>
    <t>031-8003-9003</t>
  </si>
  <si>
    <t>경기도화성시동탄보건소</t>
  </si>
  <si>
    <t>31370161</t>
  </si>
  <si>
    <t>경기도 화성시 동탄지성로 139, (능동) 양진빌딩 1층 105호</t>
  </si>
  <si>
    <t>031-8015-9720</t>
  </si>
  <si>
    <t>김덕하소아청소년과의원</t>
  </si>
  <si>
    <t>41321677</t>
  </si>
  <si>
    <t>경기도 화성시 동탄지성로 134, (능동, 한솔프라자) 402호</t>
  </si>
  <si>
    <t>031-613-6275</t>
  </si>
  <si>
    <t>남승우소아청소년과의원</t>
  </si>
  <si>
    <t>41368843</t>
  </si>
  <si>
    <t>경기도 화성시 동탄대로 469-12, (오산동, 동탄역 린스트라우스) 2058,2059호</t>
  </si>
  <si>
    <t>031-375-8842</t>
  </si>
  <si>
    <t>다건연세내과의원</t>
  </si>
  <si>
    <t>41322797</t>
  </si>
  <si>
    <t>경기도 화성시 10용사로 316, (능동, 다건빌딩) 2,3층</t>
  </si>
  <si>
    <t>031-8003-7503</t>
  </si>
  <si>
    <t>동탄굿모닝소아청소년과의원</t>
  </si>
  <si>
    <t>41352742</t>
  </si>
  <si>
    <t>경기도 화성시 동탄대로시범길 148-54, (청계동, 헤븐리원) 3층 301호</t>
  </si>
  <si>
    <t>031-372-0836</t>
  </si>
  <si>
    <t>동탄그레이스소아청소년과의원</t>
  </si>
  <si>
    <t>41374967</t>
  </si>
  <si>
    <t>경기도 화성시 동탄순환대로 707, (영천동) 대성프라자 201호</t>
  </si>
  <si>
    <t>031-375-1271</t>
  </si>
  <si>
    <t>동탄맑은이비인후과의원</t>
  </si>
  <si>
    <t>41366395</t>
  </si>
  <si>
    <t>경기도 화성시 동탄순환대로 263, (산척동) 풍산리치안타워 306,307호</t>
  </si>
  <si>
    <t>031-375-5375</t>
  </si>
  <si>
    <t>동탄메디365의원</t>
  </si>
  <si>
    <t>41362071</t>
  </si>
  <si>
    <t xml:space="preserve">경기도 화성시 동탄역로 150, (오산동, 동탄역 롯데캐슬)  B동 312,313호 </t>
  </si>
  <si>
    <t>031-377-7264</t>
  </si>
  <si>
    <t>동탄미소소아청소년과의원</t>
  </si>
  <si>
    <t>41360001</t>
  </si>
  <si>
    <t>경기도 화성시 동탄대로시범길 142, (청계동, 센텀프라자) 403호</t>
  </si>
  <si>
    <t>031-375-9393</t>
  </si>
  <si>
    <t>동탄삼성의원</t>
  </si>
  <si>
    <t>41362063</t>
  </si>
  <si>
    <t>경기도 화성시 동탄신리천로 278, (오산동) 303,304호</t>
  </si>
  <si>
    <t>031-8077-2338</t>
  </si>
  <si>
    <t>동탄삼성이비인후과의원</t>
  </si>
  <si>
    <t>41368444</t>
  </si>
  <si>
    <t>경기도 화성시 동탄순환대로 127-5, (산척동) 우성센트럴타워 4층 408~410호</t>
  </si>
  <si>
    <t>031-374-1003</t>
  </si>
  <si>
    <t>동탄서울내과의원</t>
  </si>
  <si>
    <t>41368665</t>
  </si>
  <si>
    <t xml:space="preserve">경기도 화성시 동탄순환대로 127-5, (산척동)  우성센트럴타워 503~511호 </t>
  </si>
  <si>
    <t>031-831-8363</t>
  </si>
  <si>
    <t>동탄서울아산내과의원</t>
  </si>
  <si>
    <t>41362586</t>
  </si>
  <si>
    <t>경기도 화성시 동탄순환대로 686, (영천동) 302,303호</t>
  </si>
  <si>
    <t>031-377-2355</t>
  </si>
  <si>
    <t>동탄서울이비인후과의원</t>
  </si>
  <si>
    <t>31342477</t>
  </si>
  <si>
    <t>경기도 화성시 동탄지성로 133, (능동, 덕천프라자) 303호</t>
  </si>
  <si>
    <t>031-613-1999</t>
  </si>
  <si>
    <t>동탄성모병원</t>
  </si>
  <si>
    <t>31211399</t>
  </si>
  <si>
    <t>경기도 화성시 동탄순환대로 127-19, (산척동) 6,7층</t>
  </si>
  <si>
    <t>031-375-1122</t>
  </si>
  <si>
    <t>동탄수내과의원</t>
  </si>
  <si>
    <t>41352459</t>
  </si>
  <si>
    <t>경기도 화성시 동탄대로시범길 146, (청계동, 포트센트럴시티) 4층 401,402호</t>
  </si>
  <si>
    <t>031-8043-5445</t>
  </si>
  <si>
    <t>동탄에스소아청소년과의원</t>
  </si>
  <si>
    <t>41332261</t>
  </si>
  <si>
    <t>경기도 화성시 동탄순환대로18길 16, (목동) 센타프라자 404~406호</t>
  </si>
  <si>
    <t>031-372-2544</t>
  </si>
  <si>
    <t>동탄역아주시원한이비인후과의원</t>
  </si>
  <si>
    <t>41367529</t>
  </si>
  <si>
    <t>경기도 화성시 동탄대로 489, (오산동) 우성KTX타워 304,305,904일부호</t>
  </si>
  <si>
    <t>031-377-5082</t>
  </si>
  <si>
    <t>동탄연세소아청소년과의원</t>
  </si>
  <si>
    <t>41317530</t>
  </si>
  <si>
    <t>경기도 화성시 동탄중앙로 200, (반송동, 메타폴리스) 센터포인트몰 B블럭 3층 312-1,313호</t>
  </si>
  <si>
    <t>031-613-6080</t>
  </si>
  <si>
    <t>동탄연세이비인후과의원</t>
  </si>
  <si>
    <t>41320565</t>
  </si>
  <si>
    <t>경기도 화성시 동탄지성로 141, (능동, 아크리아빌딩) 403호</t>
  </si>
  <si>
    <t>031-8003-7582</t>
  </si>
  <si>
    <t>동탄이소아청소년과의원</t>
  </si>
  <si>
    <t>41366166</t>
  </si>
  <si>
    <t>경기도 화성시 동탄순환대로 263, (산척동) 풍산리치안타워 301호</t>
  </si>
  <si>
    <t>031-8055-8737</t>
  </si>
  <si>
    <t>동탄키즈웰소아청소년과의원</t>
  </si>
  <si>
    <t>41304519</t>
  </si>
  <si>
    <t>경기도 화성시 동탄대로 198, (산척동) 드림타워 4층 406호</t>
  </si>
  <si>
    <t>031-376-6619</t>
  </si>
  <si>
    <t>동탄호수소아청소년과의원</t>
  </si>
  <si>
    <t>41349326</t>
  </si>
  <si>
    <t>경기도 화성시 동탄순환대로 127-17, (산척동) 우성메디피아 511~514호</t>
  </si>
  <si>
    <t>031-308-7582</t>
  </si>
  <si>
    <t>두리이비인후과의원 남동탄점</t>
  </si>
  <si>
    <t>41374720</t>
  </si>
  <si>
    <t>경기도 화성시 동탄대로 198, (산척동) 드림타워 306호,602호</t>
  </si>
  <si>
    <t>031-376-7581</t>
  </si>
  <si>
    <t>41368649</t>
  </si>
  <si>
    <t>경기도 화성시 동탄순환대로20길 118, (목동) 우성스타파크 B동 304,305호</t>
  </si>
  <si>
    <t>031-378-0989</t>
  </si>
  <si>
    <t>레이크봄봄이비인후과의원</t>
  </si>
  <si>
    <t>41375114</t>
  </si>
  <si>
    <t>경기도 화성시 동탄대로 181, (송동, 동탄린스트라우스더레이크) 301~303호,307~309일부호</t>
  </si>
  <si>
    <t>031-372-5975</t>
  </si>
  <si>
    <t>마음담은내과의원</t>
  </si>
  <si>
    <t>41330749</t>
  </si>
  <si>
    <t xml:space="preserve">경기도 화성시 동탄지성로 134, (능동, 한솔프라자 403호) </t>
  </si>
  <si>
    <t>031-8015-3700</t>
  </si>
  <si>
    <t>메디피움동탄의원</t>
  </si>
  <si>
    <t>31324908</t>
  </si>
  <si>
    <t>경기도 화성시 동탄대로 557-9, (오산동) 우성르보아시티 4층 외래</t>
  </si>
  <si>
    <t>031-630-1453</t>
  </si>
  <si>
    <t>메타폴리스내과의원</t>
  </si>
  <si>
    <t>41350162</t>
  </si>
  <si>
    <t>경기도 화성시 동탄중앙로 200, (반송동, 메타폴리스) 센터포인트몰 B동 3층 312-2호</t>
  </si>
  <si>
    <t>031-831-5582</t>
  </si>
  <si>
    <t>바르다임병원</t>
  </si>
  <si>
    <t>31211640</t>
  </si>
  <si>
    <t>경기도 화성시 동탄신리천로 408, (목동) M메디컬프라자 4,5,6층</t>
  </si>
  <si>
    <t>031-8058-0123</t>
  </si>
  <si>
    <t>반디소아청소년과의원</t>
  </si>
  <si>
    <t>41356667</t>
  </si>
  <si>
    <t>경기도 화성시 동탄광역환승로 73, (오산동, 동탄역 반도유보라 아이비파크 8.0) 124,125호</t>
  </si>
  <si>
    <t>031-372-8220</t>
  </si>
  <si>
    <t>41375050</t>
  </si>
  <si>
    <t>경기도 화성시 동탄대로 537, (오산동) 라스플로레스 A동 235~239,244~247호</t>
  </si>
  <si>
    <t>031-365-3611</t>
  </si>
  <si>
    <t>베스트아이들병원</t>
  </si>
  <si>
    <t>31211283</t>
  </si>
  <si>
    <t xml:space="preserve">경기도 화성시 동탄지성로 20, (반송동)  2~7층 </t>
  </si>
  <si>
    <t>031-652-8000</t>
  </si>
  <si>
    <t>삼성365소아청소년과의원</t>
  </si>
  <si>
    <t>41370473</t>
  </si>
  <si>
    <t>경기도 화성시 동탄순환대로20길 45, (목동, 동탄 금강펜테리움 센트럴파크Ⅳ) 201호</t>
  </si>
  <si>
    <t>031-375-0365</t>
  </si>
  <si>
    <t>41317939</t>
  </si>
  <si>
    <t>경기도 화성시 동탄반석로 204, (반송동, 제일프라자) 6층 602호</t>
  </si>
  <si>
    <t>031-613-0022</t>
  </si>
  <si>
    <t>삼성제일소아청소년과의원</t>
  </si>
  <si>
    <t>41309529</t>
  </si>
  <si>
    <t>경기도 화성시 동탄솔빛로 67, (반송동, 성우프라자) 303호</t>
  </si>
  <si>
    <t>031-8003-0001</t>
  </si>
  <si>
    <t>41368631</t>
  </si>
  <si>
    <t>경기도 화성시 동탄순환대로20길 118, (목동) 우성스타파크 B동 5층 506,507호</t>
  </si>
  <si>
    <t>031-526-7777</t>
  </si>
  <si>
    <t>41319265</t>
  </si>
  <si>
    <t>경기도 화성시 동탄솔빛로 44, (반송동, 신성프라자) 301, 302호</t>
  </si>
  <si>
    <t>031-8003-8275</t>
  </si>
  <si>
    <t>서울365메디칼의원</t>
  </si>
  <si>
    <t>41360214</t>
  </si>
  <si>
    <t xml:space="preserve">경기도 화성시 동탄신리천로1길 73, (산척동)  호반프라자 2층,3층 302~306호 </t>
  </si>
  <si>
    <t>031-376-1127</t>
  </si>
  <si>
    <t>서울소망이비인후과의원</t>
  </si>
  <si>
    <t>41352424</t>
  </si>
  <si>
    <t>경기도 화성시 동탄대로시범길 146, (청계동, 포트센트럴시티) 4층 403호</t>
  </si>
  <si>
    <t>031-372-7119</t>
  </si>
  <si>
    <t>31356699</t>
  </si>
  <si>
    <t>경기도 화성시 동탄반석로 124, (반송동, 쎈타프라자) 5층 501호</t>
  </si>
  <si>
    <t>031-613-2851</t>
  </si>
  <si>
    <t>41353790</t>
  </si>
  <si>
    <t>경기도 화성시 동탄순환대로 685, (영천동, 동탄메디피아) 504호</t>
  </si>
  <si>
    <t>031-378-6734</t>
  </si>
  <si>
    <t>성모우리이비인후과의원</t>
  </si>
  <si>
    <t>41354826</t>
  </si>
  <si>
    <t>경기도 화성시 동탄대로시범길 134, (청계동, 시범 반도유보라 아이비파크4.0) 판매시설 2125호~2132호</t>
  </si>
  <si>
    <t>031-8055-8642</t>
  </si>
  <si>
    <t>센트럴아동병원</t>
  </si>
  <si>
    <t>31209840</t>
  </si>
  <si>
    <t>경기도 화성시 동탄지성로 17, (반송동, 풍성위버폴리스) 지하1~2층 일부층</t>
  </si>
  <si>
    <t>031-8060-5000</t>
  </si>
  <si>
    <t>솔빛소아청소년과의원</t>
  </si>
  <si>
    <t>41343522</t>
  </si>
  <si>
    <t>경기도 화성시 동탄솔빛로 53, (반송동, 모닝타운) 2층 204-205호</t>
  </si>
  <si>
    <t>031-613-2911</t>
  </si>
  <si>
    <t>수앤유이비인후과의원</t>
  </si>
  <si>
    <t>41352432</t>
  </si>
  <si>
    <t>경기도 화성시 동탄대로시범길 261, (청계동, 리더스프라자) 4층 401호</t>
  </si>
  <si>
    <t>031-373-5664</t>
  </si>
  <si>
    <t>신나루소아청소년과의원</t>
  </si>
  <si>
    <t>41332733</t>
  </si>
  <si>
    <t>경기도 화성시 동탄중앙로 76, (반송동) 서건프라자 402,403호</t>
  </si>
  <si>
    <t>031-613-8275</t>
  </si>
  <si>
    <t>신수아소아청소년과의원</t>
  </si>
  <si>
    <t>41334981</t>
  </si>
  <si>
    <t>경기도 화성시 동탄순환대로 690, (영천동) 애플스퀘어 301,304,305호</t>
  </si>
  <si>
    <t>031-352-9595</t>
  </si>
  <si>
    <t>에스케이가정의학과의원</t>
  </si>
  <si>
    <t>41372018</t>
  </si>
  <si>
    <t>경기도 화성시 동탄순환대로20길 118, (목동) 우성스타파크 B동 306,307호</t>
  </si>
  <si>
    <t>031-372-3327</t>
  </si>
  <si>
    <t>31347657</t>
  </si>
  <si>
    <t>경기도 화성시 10용사로 343-2, (능동, 폴리클리닉) 3층 연세내과</t>
  </si>
  <si>
    <t>031-8003-6588</t>
  </si>
  <si>
    <t>연세본내과의원</t>
  </si>
  <si>
    <t>41368223</t>
  </si>
  <si>
    <t>경기도 화성시 동탄순환대로 127-17, (산척동) 우성메디피아 4층 411~414호</t>
  </si>
  <si>
    <t>031-831-8910</t>
  </si>
  <si>
    <t>연세이룬소아청소년과의원</t>
  </si>
  <si>
    <t>41372972</t>
  </si>
  <si>
    <t>경기도 화성시 동탄대로4길 39, (장지동) 포트센트럴파크 305호</t>
  </si>
  <si>
    <t>031-8050-2525</t>
  </si>
  <si>
    <t>연세키즈365소아청소년과의원</t>
  </si>
  <si>
    <t>41368550</t>
  </si>
  <si>
    <t>경기도 화성시 동탄순환대로 263, (산척동) 풍산리치안타워 406,407호</t>
  </si>
  <si>
    <t>031-374-0365</t>
  </si>
  <si>
    <t>41334230</t>
  </si>
  <si>
    <t>경기도 화성시 동탄지성로 136, (능동, 우리프라자) 2층 201,202호</t>
  </si>
  <si>
    <t>031-8015-1375</t>
  </si>
  <si>
    <t>연세호수이비인후과의원</t>
  </si>
  <si>
    <t>41374151</t>
  </si>
  <si>
    <t>경기도 화성시 동탄순환대로 127-9, (산척동) 우성애비뉴타워 502~504호</t>
  </si>
  <si>
    <t>031-374-0998</t>
  </si>
  <si>
    <t>41328256</t>
  </si>
  <si>
    <t>경기도 화성시 동탄원천로 163, (반송동) 위너스타 5층 507-1호</t>
  </si>
  <si>
    <t>031-8015-0098</t>
  </si>
  <si>
    <t>41328337</t>
  </si>
  <si>
    <t>경기도 화성시 동탄원천로 163, (반송동, 위너스타) 504호</t>
  </si>
  <si>
    <t>031-8015-1600</t>
  </si>
  <si>
    <t>41368908</t>
  </si>
  <si>
    <t>경기도 화성시 동탄순환대로10길 88, (산척동, 레이크힐 반도유보라 아이비파크 10.2) 109,110호</t>
  </si>
  <si>
    <t>031-377-3579</t>
  </si>
  <si>
    <t>우리아이소아청소년과의원</t>
  </si>
  <si>
    <t>41317921</t>
  </si>
  <si>
    <t>경기도 화성시 동탄반석로 204, (반송동, 제일프라자) 603호</t>
  </si>
  <si>
    <t>031-613-7227</t>
  </si>
  <si>
    <t>31341861</t>
  </si>
  <si>
    <t>경기도 화성시 동탄순환대로 26, (장지동) 골든프라자2 205호</t>
  </si>
  <si>
    <t>031-374-8270</t>
  </si>
  <si>
    <t>41370627</t>
  </si>
  <si>
    <t>경기도 화성시 동탄순환대로 127-17, (산척동) 우성메디피아 501~503호</t>
  </si>
  <si>
    <t>031-8055-7931</t>
  </si>
  <si>
    <t>임승빈내과의원</t>
  </si>
  <si>
    <t>31341284</t>
  </si>
  <si>
    <t>경기도 화성시 동탄반석로 124, (반송동, 센타프라자) 504호</t>
  </si>
  <si>
    <t>031-8003-5277</t>
  </si>
  <si>
    <t>자연속내과의원</t>
  </si>
  <si>
    <t>41352947</t>
  </si>
  <si>
    <t>경기도 화성시 동탄대로시범길 148-54, (청계동, 헤븐리원) 304.305호</t>
  </si>
  <si>
    <t>031-376-7533</t>
  </si>
  <si>
    <t>준365의원</t>
  </si>
  <si>
    <t>41362632</t>
  </si>
  <si>
    <t xml:space="preserve">경기도 화성시 동탄대로시범길 185, (청계동)  중앙프라자 204호 </t>
  </si>
  <si>
    <t>031-378-7555</t>
  </si>
  <si>
    <t>41359542</t>
  </si>
  <si>
    <t>경기도 화성시 동탄대로시범길 142, (청계동) 센텀프라자 206,207호</t>
  </si>
  <si>
    <t>031-376-0669</t>
  </si>
  <si>
    <t>코로나이비인후과의원</t>
  </si>
  <si>
    <t>41368347</t>
  </si>
  <si>
    <t>경기도 화성시 동탄순환대로20길 124, (목동) 우성스타파크 A동 6층 605~607호</t>
  </si>
  <si>
    <t>031-372-5882</t>
  </si>
  <si>
    <t>31335632</t>
  </si>
  <si>
    <t>경기도 화성시 동탄반석로 196, (반송동, 아이프라자) 5층 505호</t>
  </si>
  <si>
    <t>031-613-2575</t>
  </si>
  <si>
    <t>킹스의원</t>
  </si>
  <si>
    <t>41372832</t>
  </si>
  <si>
    <t>경기도 화성시 동탄대로 551-16, (오산동) 동탄역푸르지오시티 314.315호</t>
  </si>
  <si>
    <t>031-373-3757</t>
  </si>
  <si>
    <t>41317416</t>
  </si>
  <si>
    <t>경기도 화성시 동탄반석로 130, (반송동, 드림프라자) 502호</t>
  </si>
  <si>
    <t>031-613-7536</t>
  </si>
  <si>
    <t>41331150</t>
  </si>
  <si>
    <t>경기도 화성시 동탄반석로 120, (반송동, 제일프라자) 2층</t>
  </si>
  <si>
    <t>031-8015-0061</t>
  </si>
  <si>
    <t>한림대학교동탄성심병원</t>
  </si>
  <si>
    <t>31101097</t>
  </si>
  <si>
    <t xml:space="preserve">경기도 화성시 큰재봉길 7, (석우동)  </t>
  </si>
  <si>
    <t>031-8086-3333</t>
  </si>
  <si>
    <t>31347878</t>
  </si>
  <si>
    <t>경기도 화성시 동탄지성로 148, (능동, 제이스프라자) 305호</t>
  </si>
  <si>
    <t>031-8003-7585</t>
  </si>
  <si>
    <t>365더즐거운의원</t>
  </si>
  <si>
    <t>41375840</t>
  </si>
  <si>
    <t>경기도 화성시 꽃내음1길 19-30, (새솔동) 4,5층</t>
  </si>
  <si>
    <t>031-355-0300</t>
  </si>
  <si>
    <t>경기도화성시보건소</t>
  </si>
  <si>
    <t>경성의원</t>
  </si>
  <si>
    <t>31317359</t>
  </si>
  <si>
    <t xml:space="preserve">경기도 화성시 향남읍 평4길 6-5 </t>
  </si>
  <si>
    <t>031-353-1163</t>
  </si>
  <si>
    <t>고동혁내과의원</t>
  </si>
  <si>
    <t>31351999</t>
  </si>
  <si>
    <t>경기도 화성시 향남읍 삼천병마로 189 평리257-5</t>
  </si>
  <si>
    <t>031-353-8486</t>
  </si>
  <si>
    <t>31377696</t>
  </si>
  <si>
    <t>경기도 화성시 봉담읍 동화길 81-10, (상도프라자) 402호</t>
  </si>
  <si>
    <t>031-278-5932</t>
  </si>
  <si>
    <t>그린가정의원</t>
  </si>
  <si>
    <t>41369131</t>
  </si>
  <si>
    <t>경기도 화성시 수노을중앙로 142, (새솔동) 센타프라자 301호</t>
  </si>
  <si>
    <t>031-356-8458</t>
  </si>
  <si>
    <t>남양뉴타운외과의원</t>
  </si>
  <si>
    <t>41342399</t>
  </si>
  <si>
    <t>경기도 화성시 남양읍 시청로 115, (2072-9) 2층</t>
  </si>
  <si>
    <t>031-366-7252</t>
  </si>
  <si>
    <t>남양박내과의원</t>
  </si>
  <si>
    <t>41335856</t>
  </si>
  <si>
    <t>경기도 화성시 남양읍 남양성지로 139-1 국제포인트프라자303호</t>
  </si>
  <si>
    <t>031-356-0533</t>
  </si>
  <si>
    <t>남양삼성가정의학과의원</t>
  </si>
  <si>
    <t>41363248</t>
  </si>
  <si>
    <t>경기도 화성시 남양읍 남양시장로 81, 2층</t>
  </si>
  <si>
    <t>031-355-0315</t>
  </si>
  <si>
    <t>남양수내과의원</t>
  </si>
  <si>
    <t>41344570</t>
  </si>
  <si>
    <t>경기도 화성시 남양읍 남양성지로 151, (현대프라자) 302호</t>
  </si>
  <si>
    <t>031-356-3542</t>
  </si>
  <si>
    <t>남양우리소아청소년과의원</t>
  </si>
  <si>
    <t>41317106</t>
  </si>
  <si>
    <t>경기도 화성시 남양읍 남양성지로 135, 3층 남양우리소아청소년과의원</t>
  </si>
  <si>
    <t>031-355-5657</t>
  </si>
  <si>
    <t>남양정형외과의원</t>
  </si>
  <si>
    <t>31356711</t>
  </si>
  <si>
    <t>경기도 화성시 남양읍 남양성지로 123, (삼기프라자) 2층</t>
  </si>
  <si>
    <t>031-356-7499</t>
  </si>
  <si>
    <t>남양편안한내과의원</t>
  </si>
  <si>
    <t>41319940</t>
  </si>
  <si>
    <t>경기도 화성시 남양읍 시청로 7 위더스 프라자 4층</t>
  </si>
  <si>
    <t>031-356-6780</t>
  </si>
  <si>
    <t>남양하나이비인후과의원</t>
  </si>
  <si>
    <t>41363787</t>
  </si>
  <si>
    <t>경기도 화성시 남양읍 남양로 671, 512,513호</t>
  </si>
  <si>
    <t>031-8055-8677</t>
  </si>
  <si>
    <t>41378334</t>
  </si>
  <si>
    <t>경기도 화성시 봉담읍 와우로 20, 3층 301호</t>
  </si>
  <si>
    <t>031-233-8275</t>
  </si>
  <si>
    <t>더바른신경외과의원</t>
  </si>
  <si>
    <t>41367723</t>
  </si>
  <si>
    <t>경기도 화성시 향남읍 발안로 111, 3층전체, 5층일부층</t>
  </si>
  <si>
    <t>031-354-7599</t>
  </si>
  <si>
    <t>41368886</t>
  </si>
  <si>
    <t>경기도 화성시 수노을중앙로 146, (새솔동) 호평프라자 4층</t>
  </si>
  <si>
    <t>031-8077-9661</t>
  </si>
  <si>
    <t>둘이이비인후과의원</t>
  </si>
  <si>
    <t>41348966</t>
  </si>
  <si>
    <t>경기도 화성시 봉담읍 동화길 93-2, (제이스프라자) 401호</t>
  </si>
  <si>
    <t>031-227-0191</t>
  </si>
  <si>
    <t>41334281</t>
  </si>
  <si>
    <t>경기도 화성시 향남읍 상신하길로298번길 7-1, 3층 305호</t>
  </si>
  <si>
    <t>031-353-7496</t>
  </si>
  <si>
    <t>드림모아의원</t>
  </si>
  <si>
    <t>41340035</t>
  </si>
  <si>
    <t xml:space="preserve">경기도 화성시 봉담읍 효행로 278, (이마트)  </t>
  </si>
  <si>
    <t>031-222-7589</t>
  </si>
  <si>
    <t>리앤김소아청소년과의원</t>
  </si>
  <si>
    <t>41357736</t>
  </si>
  <si>
    <t>경기도 화성시 향남읍 상신하길로298번길 7-21, (kt시네마) 1동 5층 511,512호</t>
  </si>
  <si>
    <t>031-366-1003</t>
  </si>
  <si>
    <t>발안우리들의원</t>
  </si>
  <si>
    <t>41361385</t>
  </si>
  <si>
    <t xml:space="preserve">경기도 화성시 향남읍 발안남로55번길 27 </t>
  </si>
  <si>
    <t>031-366-1980</t>
  </si>
  <si>
    <t>31352910</t>
  </si>
  <si>
    <t>경기도 화성시 봉담읍 참샘길 2, 2층</t>
  </si>
  <si>
    <t>031-223-6554</t>
  </si>
  <si>
    <t>봉담맑은이비인후과의원</t>
  </si>
  <si>
    <t>41361695</t>
  </si>
  <si>
    <t xml:space="preserve">경기도 화성시 봉담읍 와우로 73번길 6 </t>
  </si>
  <si>
    <t>031-221-5060</t>
  </si>
  <si>
    <t>봉담삼육오웰의원</t>
  </si>
  <si>
    <t>41370121</t>
  </si>
  <si>
    <t>경기도 화성시 봉담읍 와우로 24, 도원프라자 A동 301,302호</t>
  </si>
  <si>
    <t>031-224-3655</t>
  </si>
  <si>
    <t>봉담성모의원</t>
  </si>
  <si>
    <t>31326811</t>
  </si>
  <si>
    <t>경기도 화성시 봉담읍 진등1길 65 수영리 648-15</t>
  </si>
  <si>
    <t>031-227-7888</t>
  </si>
  <si>
    <t>사강정형외과의원</t>
  </si>
  <si>
    <t>31361447</t>
  </si>
  <si>
    <t xml:space="preserve">경기도 화성시 송산면 사강로 212 </t>
  </si>
  <si>
    <t>031-357-7588</t>
  </si>
  <si>
    <t>사단법인 공감직업환경의학센터 향남공감의원</t>
  </si>
  <si>
    <t>41352068</t>
  </si>
  <si>
    <t xml:space="preserve">경기도 화성시 향남읍 행정서로3길 34-6, (3,4층) </t>
  </si>
  <si>
    <t>031-352-0911</t>
  </si>
  <si>
    <t>41369611</t>
  </si>
  <si>
    <t>경기도 화성시 봉담읍 와우로 20, 3층 302,303호</t>
  </si>
  <si>
    <t>031-238-8708</t>
  </si>
  <si>
    <t>31393241</t>
  </si>
  <si>
    <t>경기도 화성시 봉담읍 참샘길 7 와우리 69-1</t>
  </si>
  <si>
    <t>031-222-2811</t>
  </si>
  <si>
    <t>새봄병원</t>
  </si>
  <si>
    <t>31211615</t>
  </si>
  <si>
    <t>경기도 화성시 꽃내음1길 5-4, (새솔동) 3층 일부, 4층</t>
  </si>
  <si>
    <t>031-357-8100</t>
  </si>
  <si>
    <t>새솔조은내과의원</t>
  </si>
  <si>
    <t>41369726</t>
  </si>
  <si>
    <t>경기도 화성시 수노을중앙로 146, (새솔동) 호평프라자 5층 504호</t>
  </si>
  <si>
    <t>031-357-7584</t>
  </si>
  <si>
    <t>새솔해피라인의원</t>
  </si>
  <si>
    <t>41318587</t>
  </si>
  <si>
    <t>경기도 화성시 수노을중앙로 122 301,302호 (새솔동)</t>
  </si>
  <si>
    <t>031-365-4078</t>
  </si>
  <si>
    <t>서울명의원</t>
  </si>
  <si>
    <t>41362128</t>
  </si>
  <si>
    <t xml:space="preserve">경기도 화성시 향남읍 상신하길로 66 </t>
  </si>
  <si>
    <t>031-353-8255</t>
  </si>
  <si>
    <t>서울명진내과의원</t>
  </si>
  <si>
    <t>41337468</t>
  </si>
  <si>
    <t>경기도 화성시 향남읍 상신하길로298번길 7-21, 4층 407-410호</t>
  </si>
  <si>
    <t>031-8043-5688</t>
  </si>
  <si>
    <t>서울바른소아청소년과의원</t>
  </si>
  <si>
    <t>41374185</t>
  </si>
  <si>
    <t>경기도 화성시 수노을중앙로 118, (새솔동) 402,403호</t>
  </si>
  <si>
    <t>031-8077-9871</t>
  </si>
  <si>
    <t>31347347</t>
  </si>
  <si>
    <t>경기도 화성시 우정읍 조암남로 8 -</t>
  </si>
  <si>
    <t>031-358-8275</t>
  </si>
  <si>
    <t>31325459</t>
  </si>
  <si>
    <t xml:space="preserve">경기도 화성시 향남읍 삼천병마로 177, (1~3층)  </t>
  </si>
  <si>
    <t>031-352-5871</t>
  </si>
  <si>
    <t>성모키즈소아청소년과의원</t>
  </si>
  <si>
    <t>41369891</t>
  </si>
  <si>
    <t>경기도 화성시 봉담읍 동화길 81-10, 405호</t>
  </si>
  <si>
    <t>031-298-7572</t>
  </si>
  <si>
    <t>성모탑내과의원</t>
  </si>
  <si>
    <t>41357060</t>
  </si>
  <si>
    <t>경기도 화성시 향남읍 행정중앙2로 63-9, 2층</t>
  </si>
  <si>
    <t>031-366-0356</t>
  </si>
  <si>
    <t>31354505</t>
  </si>
  <si>
    <t>경기도 화성시 봉담읍 와우안길 52 와우리 76-10 세종의원</t>
  </si>
  <si>
    <t>031-222-3061</t>
  </si>
  <si>
    <t>송산의원</t>
  </si>
  <si>
    <t>31353916</t>
  </si>
  <si>
    <t>경기도 화성시 송산면 사강로 208 (대원프라자)</t>
  </si>
  <si>
    <t>031-355-6675</t>
  </si>
  <si>
    <t>수앤수병원</t>
  </si>
  <si>
    <t>31209386</t>
  </si>
  <si>
    <t>경기도 화성시 향남읍 상신하길로298번길 7-27, 3-6(5,6일부)층</t>
  </si>
  <si>
    <t>031-319-0119</t>
  </si>
  <si>
    <t>41368126</t>
  </si>
  <si>
    <t>경기도 화성시 향남읍 발안로 116, 중앙프라자 406호</t>
  </si>
  <si>
    <t>031-8043-5469</t>
  </si>
  <si>
    <t>41371224</t>
  </si>
  <si>
    <t>경기도 화성시 수노을중앙로 142, (새솔동) 4층 404,405호</t>
  </si>
  <si>
    <t>031-357-7515</t>
  </si>
  <si>
    <t>연세홍내과의원</t>
  </si>
  <si>
    <t>31387535</t>
  </si>
  <si>
    <t>경기도 화성시 송산면 사강시장길 73 632-3</t>
  </si>
  <si>
    <t>031-357-1150</t>
  </si>
  <si>
    <t>와우맘소아청소년과의원</t>
  </si>
  <si>
    <t>41363655</t>
  </si>
  <si>
    <t>경기도 화성시 봉담읍 와우로73번길 6, 태천센타</t>
  </si>
  <si>
    <t>031-222-8210</t>
  </si>
  <si>
    <t>41320042</t>
  </si>
  <si>
    <t>경기도 화성시 봉담읍 동화길 81-10, (상도프라자) 403호</t>
  </si>
  <si>
    <t>031-278-7577</t>
  </si>
  <si>
    <t>웰봄비에프소아청소년과의원</t>
  </si>
  <si>
    <t>41369769</t>
  </si>
  <si>
    <t>경기도 화성시 봉담읍 와우로 24, 도원프라자 4층 401,402호</t>
  </si>
  <si>
    <t>031-278-8833</t>
  </si>
  <si>
    <t>의료법인 시몬의료재단 우리가병원</t>
  </si>
  <si>
    <t>31211763</t>
  </si>
  <si>
    <t xml:space="preserve">경기도 화성시 서신면 해양공단로 24-3 </t>
  </si>
  <si>
    <t>031-355-0081</t>
  </si>
  <si>
    <t>의료법인 은혜와감사의료재단 향남스마트병원</t>
  </si>
  <si>
    <t>31210791</t>
  </si>
  <si>
    <t>경기도 화성시 향남읍 상신하길로298번길 11, 6일부,8,9,10층</t>
  </si>
  <si>
    <t>070-4437-9406</t>
  </si>
  <si>
    <t>의료법인 은혜와감사의료재단 화성중앙종합병원</t>
  </si>
  <si>
    <t>31100937</t>
  </si>
  <si>
    <t xml:space="preserve">경기도 화성시 향남읍 발안로 5 </t>
  </si>
  <si>
    <t>031-352-8114</t>
  </si>
  <si>
    <t>이진의원</t>
  </si>
  <si>
    <t>31339026</t>
  </si>
  <si>
    <t>경기도 화성시 봉담읍 삼천병마로 1276, (양지빌딩) 2층</t>
  </si>
  <si>
    <t>031-227-9260</t>
  </si>
  <si>
    <t>자연의원</t>
  </si>
  <si>
    <t>41318951</t>
  </si>
  <si>
    <t>경기도 화성시 향남읍 평3길 19, (회춘프라자) 3층 301호</t>
  </si>
  <si>
    <t>031-353-5936</t>
  </si>
  <si>
    <t>31314147</t>
  </si>
  <si>
    <t>경기도 화성시 송산면 송산포도로 102-10 1층</t>
  </si>
  <si>
    <t>031-357-1503</t>
  </si>
  <si>
    <t>조암봄이비인후과의원</t>
  </si>
  <si>
    <t>31340750</t>
  </si>
  <si>
    <t>경기도 화성시 우정읍 조암서로 3, 2층일부호</t>
  </si>
  <si>
    <t>031-358-5565</t>
  </si>
  <si>
    <t>조암성모의원</t>
  </si>
  <si>
    <t>31337911</t>
  </si>
  <si>
    <t>경기도 화성시 우정읍 조암남로33번길 5 조암성모의원</t>
  </si>
  <si>
    <t>031-358-7550</t>
  </si>
  <si>
    <t>최소아과의원</t>
  </si>
  <si>
    <t>41304250</t>
  </si>
  <si>
    <t>경기도 화성시 남양읍 남양성지로 139-1, 3층 303호</t>
  </si>
  <si>
    <t>코랄이비인후과의원</t>
  </si>
  <si>
    <t>41354877</t>
  </si>
  <si>
    <t>경기도 화성시 향남읍 상신하길로298번길 7-1, 4층 401호</t>
  </si>
  <si>
    <t>031-353-8286</t>
  </si>
  <si>
    <t>트리니티소아청소년과의원</t>
  </si>
  <si>
    <t>41376412</t>
  </si>
  <si>
    <t>경기도 화성시 남양읍 시청로 109, 301호</t>
  </si>
  <si>
    <t>031-356-8728</t>
  </si>
  <si>
    <t>팔복내과가정의학과의원</t>
  </si>
  <si>
    <t>41336721</t>
  </si>
  <si>
    <t>경기도 화성시 봉담읍 동화길 85, 304~306호</t>
  </si>
  <si>
    <t>031-278-2525</t>
  </si>
  <si>
    <t>41338057</t>
  </si>
  <si>
    <t>경기도 화성시 향남읍 행정중앙2로 63-3, (백상프라자) 402호,403호</t>
  </si>
  <si>
    <t>031-354-5055</t>
  </si>
  <si>
    <t>37349031</t>
  </si>
  <si>
    <t>대구광역시 서구 국채보상로50길 20, (평리동) 평리푸르지오APT 104동 앞</t>
  </si>
  <si>
    <t>053-551-5590</t>
  </si>
  <si>
    <t>참종합내과의원</t>
  </si>
  <si>
    <t>37341294</t>
  </si>
  <si>
    <t xml:space="preserve">대구광역시 서구 문화로49길 31, (평리동) </t>
  </si>
  <si>
    <t>053-562-8003</t>
  </si>
  <si>
    <t>참좋은연합의원</t>
  </si>
  <si>
    <t>37353080</t>
  </si>
  <si>
    <t xml:space="preserve">대구광역시 서구 평리로 243, (중리동) </t>
  </si>
  <si>
    <t>053-524-0075</t>
  </si>
  <si>
    <t>청구의원</t>
  </si>
  <si>
    <t>37341952</t>
  </si>
  <si>
    <t>대구광역시 서구 달구벌대로 1805, (내당동) 1층</t>
  </si>
  <si>
    <t>053-526-7575</t>
  </si>
  <si>
    <t>팔달연합의원</t>
  </si>
  <si>
    <t>37340743</t>
  </si>
  <si>
    <t>대구광역시 서구 팔달로 164, (비산동) 2층</t>
  </si>
  <si>
    <t>053-326-1277</t>
  </si>
  <si>
    <t>평리시원한속내과의원</t>
  </si>
  <si>
    <t>37357646</t>
  </si>
  <si>
    <t>대구광역시 서구 북비산로 244, (평리동) 2층</t>
  </si>
  <si>
    <t>053-572-8855</t>
  </si>
  <si>
    <t>평리정형외과의원</t>
  </si>
  <si>
    <t>37359444</t>
  </si>
  <si>
    <t>대구광역시 서구 문화로 282, (평리동) 1,2층</t>
  </si>
  <si>
    <t>053-281-8275</t>
  </si>
  <si>
    <t>37308769</t>
  </si>
  <si>
    <t>대구광역시 서구 평리로 245, (중리동) 건명빌딩 2층</t>
  </si>
  <si>
    <t>053-565-1002</t>
  </si>
  <si>
    <t>한마음연합신경외과의원</t>
  </si>
  <si>
    <t>37331230</t>
  </si>
  <si>
    <t xml:space="preserve">대구광역시 서구 달서로 129, (비산동) </t>
  </si>
  <si>
    <t>053-553-7585</t>
  </si>
  <si>
    <t>37341642</t>
  </si>
  <si>
    <t>대구광역시 서구 서대구로 74, (평리동) 2, 5층</t>
  </si>
  <si>
    <t>053-567-0075</t>
  </si>
  <si>
    <t>현대가정의학과의원</t>
  </si>
  <si>
    <t>37340221</t>
  </si>
  <si>
    <t xml:space="preserve">대구광역시 서구 문화로60길 1, (평리동) </t>
  </si>
  <si>
    <t>053-555-6660</t>
  </si>
  <si>
    <t>37330829</t>
  </si>
  <si>
    <t xml:space="preserve">대구광역시 서구 팔달로 160, (비산동) </t>
  </si>
  <si>
    <t>053-358-5400</t>
  </si>
  <si>
    <t>37350196</t>
  </si>
  <si>
    <t>대구광역시 남구 대명로 72, (대명동) 더원빌딩 3층</t>
  </si>
  <si>
    <t>053-623-0075</t>
  </si>
  <si>
    <t>경대연합재활의학과의원</t>
  </si>
  <si>
    <t>37344226</t>
  </si>
  <si>
    <t>대구광역시 남구 양지로 12, (대명동) 2층</t>
  </si>
  <si>
    <t>053-624-7100</t>
  </si>
  <si>
    <t>관문연합의원</t>
  </si>
  <si>
    <t>37324799</t>
  </si>
  <si>
    <t xml:space="preserve">대구광역시 남구 대명서로 113, (대명동) </t>
  </si>
  <si>
    <t>053-626-1858</t>
  </si>
  <si>
    <t>그린연합내과의원</t>
  </si>
  <si>
    <t>37335472</t>
  </si>
  <si>
    <t xml:space="preserve">대구광역시 남구 대명로 27-1, (대명동) </t>
  </si>
  <si>
    <t>053-624-5119</t>
  </si>
  <si>
    <t>김항재내과의원</t>
  </si>
  <si>
    <t>37318268</t>
  </si>
  <si>
    <t xml:space="preserve">대구광역시 남구 대명로 216, (대명동) </t>
  </si>
  <si>
    <t>053-625-9768</t>
  </si>
  <si>
    <t>390557</t>
  </si>
  <si>
    <t>깨끗한속내과의원</t>
  </si>
  <si>
    <t>37363913</t>
  </si>
  <si>
    <t>대구광역시 남구 대봉로 61, (봉덕동) 4층</t>
  </si>
  <si>
    <t>053-471-6300</t>
  </si>
  <si>
    <t>1599101731</t>
  </si>
  <si>
    <t>010-6856-7476</t>
  </si>
  <si>
    <t>대구엔도내과의원</t>
  </si>
  <si>
    <t>37359380</t>
  </si>
  <si>
    <t>대구광역시 남구 월배로 468, (대명동, 한영유니죤빌딩) 2층 202호</t>
  </si>
  <si>
    <t>053-263-9468</t>
  </si>
  <si>
    <t>대덕연합소아과의원</t>
  </si>
  <si>
    <t>37317199</t>
  </si>
  <si>
    <t xml:space="preserve">대구광역시 남구 삼정길 5, (봉덕동) </t>
  </si>
  <si>
    <t>053-474-0104</t>
  </si>
  <si>
    <t>대명휴요양병원</t>
  </si>
  <si>
    <t>37283626</t>
  </si>
  <si>
    <t>대구광역시 남구 대명로 86, (대명동) 8~12층</t>
  </si>
  <si>
    <t>053-230-3000</t>
  </si>
  <si>
    <t>동산산부인과의원</t>
  </si>
  <si>
    <t>37309528</t>
  </si>
  <si>
    <t xml:space="preserve">대구광역시 남구 대명로 144-2, (대명동) </t>
  </si>
  <si>
    <t>053-621-4533</t>
  </si>
  <si>
    <t>드림종합병원</t>
  </si>
  <si>
    <t>37100564</t>
  </si>
  <si>
    <t xml:space="preserve">대구광역시 남구 대명로 153, (대명동) </t>
  </si>
  <si>
    <t>053-640-8800</t>
  </si>
  <si>
    <t>명덕효요양병원</t>
  </si>
  <si>
    <t>37283456</t>
  </si>
  <si>
    <t>대구광역시 남구 중앙대로 227, (대명동) 주1(지하1~5)층 ,주2(지하1~3)층호</t>
  </si>
  <si>
    <t>053-476-0000</t>
  </si>
  <si>
    <t>명인소아청소년과의원</t>
  </si>
  <si>
    <t>37302914</t>
  </si>
  <si>
    <t xml:space="preserve">대구광역시 남구 중앙대로22길 256, (봉덕동) </t>
  </si>
  <si>
    <t>053-471-7409</t>
  </si>
  <si>
    <t>모겐내과의원</t>
  </si>
  <si>
    <t>37353497</t>
  </si>
  <si>
    <t>대구광역시 남구 대명로 66, (대명동) 3층 303~305호</t>
  </si>
  <si>
    <t>053-623-1188</t>
  </si>
  <si>
    <t>문성병원</t>
  </si>
  <si>
    <t>37200984</t>
  </si>
  <si>
    <t>대구광역시 남구 성당로 168, (대명동) 문성병원</t>
  </si>
  <si>
    <t>053-659-7000</t>
  </si>
  <si>
    <t>미플러스의원</t>
  </si>
  <si>
    <t>37319604</t>
  </si>
  <si>
    <t>대구광역시 남구 봉덕로 12, (봉덕동) 2층</t>
  </si>
  <si>
    <t>053-476-1009</t>
  </si>
  <si>
    <t>박정모내과  의원</t>
  </si>
  <si>
    <t>37324691</t>
  </si>
  <si>
    <t>대구광역시 남구 대명로 26, (대명동) 다온빌딩 2층</t>
  </si>
  <si>
    <t>053-653-4871</t>
  </si>
  <si>
    <t>박태규내과의원</t>
  </si>
  <si>
    <t>37332341</t>
  </si>
  <si>
    <t>대구광역시 남구 대명로 123, (대명동) 박태규내과의원</t>
  </si>
  <si>
    <t>053-657-3300</t>
  </si>
  <si>
    <t>37325639</t>
  </si>
  <si>
    <t>대구광역시 남구 대명로 66, (대명동) 5층 505호 및 506(일부)호</t>
  </si>
  <si>
    <t>053-617-5551</t>
  </si>
  <si>
    <t>사단법인대한결핵협회 대구경북지부부설복십자의원</t>
  </si>
  <si>
    <t>37303759</t>
  </si>
  <si>
    <t xml:space="preserve">대구광역시 남구 중앙대로 162, (봉덕동) </t>
  </si>
  <si>
    <t>053-474-4711</t>
  </si>
  <si>
    <t>37338340</t>
  </si>
  <si>
    <t xml:space="preserve">대구광역시 남구 명덕로 322, (이천동) </t>
  </si>
  <si>
    <t>053-474-7711</t>
  </si>
  <si>
    <t>서부영남내과의원</t>
  </si>
  <si>
    <t>37335651</t>
  </si>
  <si>
    <t>대구광역시 남구 대명로 12, (대명동) 3층</t>
  </si>
  <si>
    <t>053-656-7533</t>
  </si>
  <si>
    <t>37311662</t>
  </si>
  <si>
    <t>대구광역시 서구 문화로 254, (평리동) 2층</t>
  </si>
  <si>
    <t>053-552-5659</t>
  </si>
  <si>
    <t>소망연합의원</t>
  </si>
  <si>
    <t>37348060</t>
  </si>
  <si>
    <t>대구광역시 서구 국채보상로 151, (평리동) 201호</t>
  </si>
  <si>
    <t>053-573-8275</t>
  </si>
  <si>
    <t>37356780</t>
  </si>
  <si>
    <t xml:space="preserve">대구광역시 서구 팔달로 164, (비산동, 비산5동 새마을금고) </t>
  </si>
  <si>
    <t>053-355-1005</t>
  </si>
  <si>
    <t>390577</t>
  </si>
  <si>
    <t>신세계연합의원</t>
  </si>
  <si>
    <t>37363999</t>
  </si>
  <si>
    <t>대구광역시 서구 북비산로 360 2층 (비산동)</t>
  </si>
  <si>
    <t>053-573-8899</t>
  </si>
  <si>
    <t>1119469744</t>
  </si>
  <si>
    <t>원용치</t>
  </si>
  <si>
    <t>010-6659-7379</t>
  </si>
  <si>
    <t>390578</t>
  </si>
  <si>
    <t>아주조은요양병원</t>
  </si>
  <si>
    <t>37281585</t>
  </si>
  <si>
    <t>대구광역시 서구 서대구로 194, (평리동) 지하1~6층</t>
  </si>
  <si>
    <t>053-211-9004</t>
  </si>
  <si>
    <t>5039138148</t>
  </si>
  <si>
    <t>성진혁</t>
  </si>
  <si>
    <t>010-4934-1638</t>
  </si>
  <si>
    <t>안대덕소아청소년과의원</t>
  </si>
  <si>
    <t>37311972</t>
  </si>
  <si>
    <t xml:space="preserve">대구광역시 서구 서대구로 58, (내당동) </t>
  </si>
  <si>
    <t>053-554-4243</t>
  </si>
  <si>
    <t>열린요양병원</t>
  </si>
  <si>
    <t>37281089</t>
  </si>
  <si>
    <t xml:space="preserve">대구광역시 서구 북비산로 239, (평리동) </t>
  </si>
  <si>
    <t>053-562-2500</t>
  </si>
  <si>
    <t>열린큰병원</t>
  </si>
  <si>
    <t>37204700</t>
  </si>
  <si>
    <t xml:space="preserve">대구광역시 서구 달구벌대로 1877, (내당동, 열린큰병원) </t>
  </si>
  <si>
    <t>053-552-1119</t>
  </si>
  <si>
    <t>예은소아청소년과의원</t>
  </si>
  <si>
    <t>37353799</t>
  </si>
  <si>
    <t>대구광역시 서구 국채보상로 316, (평리동) 201동 305호</t>
  </si>
  <si>
    <t>053-554-6688</t>
  </si>
  <si>
    <t>원대연합의원</t>
  </si>
  <si>
    <t>37334999</t>
  </si>
  <si>
    <t xml:space="preserve">대구광역시 서구 달서로 266-2, (원대동3가) </t>
  </si>
  <si>
    <t>053-354-8050</t>
  </si>
  <si>
    <t>이동엽연합내과의원</t>
  </si>
  <si>
    <t>37356097</t>
  </si>
  <si>
    <t>대구광역시 서구 팔달로 164, (비산동, 비산5동 새마을금고) 3층</t>
  </si>
  <si>
    <t>053-322-5543</t>
  </si>
  <si>
    <t>이병수내과의원</t>
  </si>
  <si>
    <t>37311140</t>
  </si>
  <si>
    <t xml:space="preserve">대구광역시 서구 달구벌대로 1875, (내당동) </t>
  </si>
  <si>
    <t>053-552-9501</t>
  </si>
  <si>
    <t>정홍수내과의원</t>
  </si>
  <si>
    <t>37327879</t>
  </si>
  <si>
    <t xml:space="preserve">대구광역시 서구 서대구로62길 3, (비산동) </t>
  </si>
  <si>
    <t>053-356-3311</t>
  </si>
  <si>
    <t>조응래이비인후과의원</t>
  </si>
  <si>
    <t>37323741</t>
  </si>
  <si>
    <t>대구광역시 서구 달서로 62, (비산동) 조응래이비인후과의원</t>
  </si>
  <si>
    <t>053-572-6266</t>
  </si>
  <si>
    <t>지성의원</t>
  </si>
  <si>
    <t>37329774</t>
  </si>
  <si>
    <t>대구광역시 서구 국채보상로 300, (평리동) 1층</t>
  </si>
  <si>
    <t>053-551-5119</t>
  </si>
  <si>
    <t>성당이비인후과의원</t>
  </si>
  <si>
    <t>37327682</t>
  </si>
  <si>
    <t>대구광역시 남구 성당로 200-1, (대명동) 1층</t>
  </si>
  <si>
    <t>053-625-7262</t>
  </si>
  <si>
    <t>세종정형외과의원</t>
  </si>
  <si>
    <t>37361074</t>
  </si>
  <si>
    <t>대구광역시 남구 대명로 65, (대명동) 세아타워 1층</t>
  </si>
  <si>
    <t>053-657-0099</t>
  </si>
  <si>
    <t>시현연합의원</t>
  </si>
  <si>
    <t>37316001</t>
  </si>
  <si>
    <t>대구광역시 남구 효성중앙길 37, (봉덕동, 효성타운) 상가2동 1층 2호</t>
  </si>
  <si>
    <t>053-476-0075</t>
  </si>
  <si>
    <t>신건민신경신건정형외과의원</t>
  </si>
  <si>
    <t>37328247</t>
  </si>
  <si>
    <t xml:space="preserve">대구광역시 남구 두류공원로 26, (대명동) </t>
  </si>
  <si>
    <t>053-656-9588</t>
  </si>
  <si>
    <t>앞산에서소아청소년과의원</t>
  </si>
  <si>
    <t>37334956</t>
  </si>
  <si>
    <t>대구광역시 남구 신촌길 57, (봉덕동) 앞산비스타동원 상가 402동 2층 205호</t>
  </si>
  <si>
    <t>053-471-7575</t>
  </si>
  <si>
    <t>용연합내과의원</t>
  </si>
  <si>
    <t>37341065</t>
  </si>
  <si>
    <t xml:space="preserve">대구광역시 남구 월배로 482, (대명동) </t>
  </si>
  <si>
    <t>053-624-7582</t>
  </si>
  <si>
    <t>37325451</t>
  </si>
  <si>
    <t xml:space="preserve">대구광역시 남구 대명로 162-1, (대명동) </t>
  </si>
  <si>
    <t>053-651-6517</t>
  </si>
  <si>
    <t>조헌포이비인후과의원</t>
  </si>
  <si>
    <t>37362321</t>
  </si>
  <si>
    <t>대구광역시 남구 대명로 205, (대명동) 3층</t>
  </si>
  <si>
    <t>053-655-2200</t>
  </si>
  <si>
    <t>지구촌소아청소년과의원</t>
  </si>
  <si>
    <t>37346024</t>
  </si>
  <si>
    <t>대구광역시 남구 대명로 135, (대명동) 1층</t>
  </si>
  <si>
    <t>053-621-7575</t>
  </si>
  <si>
    <t>통합의료진흥원 전인병원</t>
  </si>
  <si>
    <t>37204360</t>
  </si>
  <si>
    <t xml:space="preserve">대구광역시 남구 두류공원로 77, (대명동) </t>
  </si>
  <si>
    <t>053-670-5939</t>
  </si>
  <si>
    <t>프라자의원</t>
  </si>
  <si>
    <t>37321943</t>
  </si>
  <si>
    <t>대구광역시 남구 명덕로 326 3층 (이천동)</t>
  </si>
  <si>
    <t>053-213-2325</t>
  </si>
  <si>
    <t>한성연합내과의원</t>
  </si>
  <si>
    <t>37345133</t>
  </si>
  <si>
    <t>대구광역시 남구 두류공원로 16-2, (대명동) 2층</t>
  </si>
  <si>
    <t>053-623-7010</t>
  </si>
  <si>
    <t>한영한마음아동병원</t>
  </si>
  <si>
    <t>37204661</t>
  </si>
  <si>
    <t xml:space="preserve">대구광역시 남구 월배로 468, (대명동)  </t>
  </si>
  <si>
    <t>053-260-7777</t>
  </si>
  <si>
    <t>37341022</t>
  </si>
  <si>
    <t xml:space="preserve">대구광역시 남구 효성중앙길 13, (봉덕동) </t>
  </si>
  <si>
    <t>053-475-0777</t>
  </si>
  <si>
    <t>힘센병원</t>
  </si>
  <si>
    <t>37204611</t>
  </si>
  <si>
    <t xml:space="preserve">대구광역시 남구 봉덕로 71, (봉덕동) </t>
  </si>
  <si>
    <t>053-470-1000</t>
  </si>
  <si>
    <t>강남연합정형외과의원</t>
  </si>
  <si>
    <t>37360922</t>
  </si>
  <si>
    <t>대구광역시 북구 대현남로6길 11 1층 (대현동)</t>
  </si>
  <si>
    <t>053-242-0119</t>
  </si>
  <si>
    <t>대구광역시북구보건소</t>
  </si>
  <si>
    <t>강북연합내과의원</t>
  </si>
  <si>
    <t>37332562</t>
  </si>
  <si>
    <t>대구광역시 북구 구암로65길 52, (구암동, 상호빌딩) 2층</t>
  </si>
  <si>
    <t>053-326-7200</t>
  </si>
  <si>
    <t>강창수비뇨기과의원</t>
  </si>
  <si>
    <t>37316257</t>
  </si>
  <si>
    <t xml:space="preserve">대구광역시 북구 칠곡중앙대로 390, (태전동) </t>
  </si>
  <si>
    <t>053-321-0602</t>
  </si>
  <si>
    <t>건강한내과와튼튼한소아과의원</t>
  </si>
  <si>
    <t>37339397</t>
  </si>
  <si>
    <t>대구광역시 북구 원대로 42, (고성동2가) 2층</t>
  </si>
  <si>
    <t>053-341-7582</t>
  </si>
  <si>
    <t>경대속사랑내과의원</t>
  </si>
  <si>
    <t>37361732</t>
  </si>
  <si>
    <t>대구광역시 북구 대현남로6길 11, (대현동) 3층</t>
  </si>
  <si>
    <t>053-942-7575</t>
  </si>
  <si>
    <t>경대연합내과의원</t>
  </si>
  <si>
    <t>37319728</t>
  </si>
  <si>
    <t xml:space="preserve">대구광역시 북구 칠곡중앙대로 461, (관음동) </t>
  </si>
  <si>
    <t>053-322-6466</t>
  </si>
  <si>
    <t>경대자연요양병원</t>
  </si>
  <si>
    <t>37283723</t>
  </si>
  <si>
    <t>대구광역시 북구 동화천로 241 4-7층 (연경동)</t>
  </si>
  <si>
    <t>053-267-5011</t>
  </si>
  <si>
    <t>경복의원</t>
  </si>
  <si>
    <t>37322184</t>
  </si>
  <si>
    <t xml:space="preserve">대구광역시 북구 태전로7길 3, (태전동) </t>
  </si>
  <si>
    <t>053-312-7374</t>
  </si>
  <si>
    <t>경북마취제통의원</t>
  </si>
  <si>
    <t>37329057</t>
  </si>
  <si>
    <t>대구광역시 북구 동북로 163, (산격동, 대우아파트상가) 201동 206호</t>
  </si>
  <si>
    <t>053-382-8211</t>
  </si>
  <si>
    <t>고원섭내과의원</t>
  </si>
  <si>
    <t>37318802</t>
  </si>
  <si>
    <t xml:space="preserve">대구광역시 북구 구암로 150, (구암동) </t>
  </si>
  <si>
    <t>053-321-8207</t>
  </si>
  <si>
    <t>고은연합소아청소년과의원</t>
  </si>
  <si>
    <t>37330497</t>
  </si>
  <si>
    <t>대구광역시 북구 침산남로 140, (침산동, 메가타운) 402호</t>
  </si>
  <si>
    <t>053-341-5225</t>
  </si>
  <si>
    <t>권혜진소아과의원</t>
  </si>
  <si>
    <t>37339222</t>
  </si>
  <si>
    <t xml:space="preserve">대구광역시 북구 대천로 100, (동천동, 화성센트럴파크) </t>
  </si>
  <si>
    <t>053-327-0075</t>
  </si>
  <si>
    <t>기세길내과의원</t>
  </si>
  <si>
    <t>37328743</t>
  </si>
  <si>
    <t xml:space="preserve">대구광역시 북구 대천로 88, (동천동)  2층 </t>
  </si>
  <si>
    <t>053-321-0005</t>
  </si>
  <si>
    <t>김동억소아청소년과의원</t>
  </si>
  <si>
    <t>37321650</t>
  </si>
  <si>
    <t>대구광역시 북구 구암로 17, (관음동, 한양수정아파트 상가 ) 104호</t>
  </si>
  <si>
    <t>053-323-6006</t>
  </si>
  <si>
    <t>김문규이비인후과의원</t>
  </si>
  <si>
    <t>37329162</t>
  </si>
  <si>
    <t>대구광역시 북구 동북로 163, (산격동, 대우아파트상가) 2층 201동 201호</t>
  </si>
  <si>
    <t>053-381-0035</t>
  </si>
  <si>
    <t>김시환내과의원</t>
  </si>
  <si>
    <t>37315773</t>
  </si>
  <si>
    <t xml:space="preserve">대구광역시 북구 동북로 311, (복현동) </t>
  </si>
  <si>
    <t>053-959-3800</t>
  </si>
  <si>
    <t>김연합의원</t>
  </si>
  <si>
    <t>37323075</t>
  </si>
  <si>
    <t>대구광역시 북구 검단로 114, (검단동) 2층</t>
  </si>
  <si>
    <t>053-383-7571</t>
  </si>
  <si>
    <t>김제형내과의원</t>
  </si>
  <si>
    <t>37311956</t>
  </si>
  <si>
    <t>대구광역시 북구 대현로 88-1, (대현동) 2층</t>
  </si>
  <si>
    <t>053-954-4288</t>
  </si>
  <si>
    <t>김종서내과의원</t>
  </si>
  <si>
    <t>37313525</t>
  </si>
  <si>
    <t>대구광역시 북구 고성로28길 1, (고성동2가) 1층</t>
  </si>
  <si>
    <t>053-352-5124</t>
  </si>
  <si>
    <t>김하식외과의원</t>
  </si>
  <si>
    <t>37321889</t>
  </si>
  <si>
    <t xml:space="preserve">대구광역시 북구 칠곡중앙대로 219, (태전동) </t>
  </si>
  <si>
    <t>053-312-5690</t>
  </si>
  <si>
    <t>37353225</t>
  </si>
  <si>
    <t>대구광역시 북구 학정로 419, (동천동, 동천동빌딩) 3층 302,303호</t>
  </si>
  <si>
    <t>053-324-7100</t>
  </si>
  <si>
    <t>꿈키우다,봄이비인후과연합의원</t>
  </si>
  <si>
    <t>37362259</t>
  </si>
  <si>
    <t>대구광역시 북구 구암로 153, (동천동) 동천빌딩 1층</t>
  </si>
  <si>
    <t>053-321-6300</t>
  </si>
  <si>
    <t>녹십자연합의원</t>
  </si>
  <si>
    <t>37309251</t>
  </si>
  <si>
    <t xml:space="preserve">대구광역시 북구 칠곡중앙대로 535, (읍내동) </t>
  </si>
  <si>
    <t>053-314-1001</t>
  </si>
  <si>
    <t>37315196</t>
  </si>
  <si>
    <t xml:space="preserve">대구광역시 북구 태전로1길 26, (태전동) </t>
  </si>
  <si>
    <t>053-311-0980</t>
  </si>
  <si>
    <t>닥터배이비인후과의원</t>
  </si>
  <si>
    <t>37325388</t>
  </si>
  <si>
    <t>대구광역시 북구 동암로 90, (동천동, 세븐밸리) C동 4층 405,406호</t>
  </si>
  <si>
    <t>053-323-7582</t>
  </si>
  <si>
    <t>대구병원</t>
  </si>
  <si>
    <t>37204599</t>
  </si>
  <si>
    <t xml:space="preserve">대구광역시 북구 칠곡중앙대로 194, (태전동) </t>
  </si>
  <si>
    <t>053-311-2001</t>
  </si>
  <si>
    <t>대구보건대학교병원</t>
  </si>
  <si>
    <t>37203240</t>
  </si>
  <si>
    <t xml:space="preserve">대구광역시 북구 팔거천동로 209, (동천동) </t>
  </si>
  <si>
    <t>053-320-1900</t>
  </si>
  <si>
    <t>대구삼선병원</t>
  </si>
  <si>
    <t>37203207</t>
  </si>
  <si>
    <t xml:space="preserve">대구광역시 북구 칠곡중앙대로 448, (읍내동) </t>
  </si>
  <si>
    <t>053-326-7575</t>
  </si>
  <si>
    <t>대구시티병원</t>
  </si>
  <si>
    <t>37204645</t>
  </si>
  <si>
    <t xml:space="preserve">대구광역시 북구 동북로 270, (복현동) </t>
  </si>
  <si>
    <t>053-959-7114</t>
  </si>
  <si>
    <t>대현이비인후과의원</t>
  </si>
  <si>
    <t>37346679</t>
  </si>
  <si>
    <t>대구광역시 북구 대현로 96, (대현동) 2층</t>
  </si>
  <si>
    <t>053-939-8577</t>
  </si>
  <si>
    <t>동대구정형외과의원</t>
  </si>
  <si>
    <t>37315862</t>
  </si>
  <si>
    <t xml:space="preserve">대구광역시 북구 신암로 105, (대현동, 1,2층 일부) </t>
  </si>
  <si>
    <t>053-941-6370</t>
  </si>
  <si>
    <t>37332741</t>
  </si>
  <si>
    <t xml:space="preserve">대구광역시 북구 고성로 154, (고성동2가) </t>
  </si>
  <si>
    <t>053-351-7582</t>
  </si>
  <si>
    <t>동아이비인후과의원</t>
  </si>
  <si>
    <t>37331523</t>
  </si>
  <si>
    <t xml:space="preserve">대구광역시 북구 칠곡중앙대로 424, (읍내동) </t>
  </si>
  <si>
    <t>053-322-1245</t>
  </si>
  <si>
    <t>동영연합의원</t>
  </si>
  <si>
    <t>37353870</t>
  </si>
  <si>
    <t>대구광역시 북구 연암로 170, (산격동) 1층,3층</t>
  </si>
  <si>
    <t>053-956-5757</t>
  </si>
  <si>
    <t>드림비뇨의학과의원</t>
  </si>
  <si>
    <t>37323211</t>
  </si>
  <si>
    <t>대구광역시 북구 칠곡중앙대로 385-1, (태전동) 3층</t>
  </si>
  <si>
    <t>053-323-0411</t>
  </si>
  <si>
    <t>라온연합의원</t>
  </si>
  <si>
    <t>37321587</t>
  </si>
  <si>
    <t>대구광역시 북구 동천로23길 6, (동천동) 2층</t>
  </si>
  <si>
    <t>053-654-0278</t>
  </si>
  <si>
    <t>로즈마리병원</t>
  </si>
  <si>
    <t>37202464</t>
  </si>
  <si>
    <t xml:space="preserve">대구광역시 북구 팔거천동로 215, (동천동)  </t>
  </si>
  <si>
    <t>053-210-7777</t>
  </si>
  <si>
    <t>류외과연합의원</t>
  </si>
  <si>
    <t>37319353</t>
  </si>
  <si>
    <t>대구광역시 북구 검단로 112, (검단동) 1층</t>
  </si>
  <si>
    <t>053-382-7585</t>
  </si>
  <si>
    <t>맘스맘연합소아청소년과의원</t>
  </si>
  <si>
    <t>37358081</t>
  </si>
  <si>
    <t>대구광역시 북구 내곡로 38-6, (사수동) 201,202호</t>
  </si>
  <si>
    <t>053-324-7707</t>
  </si>
  <si>
    <t>무지개아동병원</t>
  </si>
  <si>
    <t>37203983</t>
  </si>
  <si>
    <t xml:space="preserve">대구광역시 북구 침산로 138, (침산동, 명성프라임) </t>
  </si>
  <si>
    <t>053-356-7001</t>
  </si>
  <si>
    <t>문요양병원</t>
  </si>
  <si>
    <t>37283197</t>
  </si>
  <si>
    <t>대구광역시 북구 칠곡중앙대로 215, (태전동, 장한한방병원) 지하2층,1층~7층층</t>
  </si>
  <si>
    <t>053-326-6800</t>
  </si>
  <si>
    <t>37348337</t>
  </si>
  <si>
    <t>대구광역시 북구 팔달로 163, (노원동3가) 가동 1층</t>
  </si>
  <si>
    <t>053-341-7523</t>
  </si>
  <si>
    <t>박시화내과의원</t>
  </si>
  <si>
    <t>37319345</t>
  </si>
  <si>
    <t xml:space="preserve">대구광역시 북구 칠성시장로7길 36, (칠성동1가) </t>
  </si>
  <si>
    <t>053-427-1890</t>
  </si>
  <si>
    <t>37350650</t>
  </si>
  <si>
    <t>대구광역시 북구 대천로 93, (동천동) 박이비인후과</t>
  </si>
  <si>
    <t>053-325-7577</t>
  </si>
  <si>
    <t>배비뇨기과의원</t>
  </si>
  <si>
    <t>37325582</t>
  </si>
  <si>
    <t>대구광역시 북구 동북로 146, (산격동) 인성빌딩2층</t>
  </si>
  <si>
    <t>053-957-4576</t>
  </si>
  <si>
    <t>37325132</t>
  </si>
  <si>
    <t>대구광역시 북구 동북로 345, (복현동, 복현푸르지오상가동) 3층 303-1호</t>
  </si>
  <si>
    <t>053-958-6676</t>
  </si>
  <si>
    <t>복현연합내과의원</t>
  </si>
  <si>
    <t>37322931</t>
  </si>
  <si>
    <t>대구광역시 북구 공항로 7, (복현동) 2층,5층</t>
  </si>
  <si>
    <t>053-943-9380</t>
  </si>
  <si>
    <t>봄빛연합소아청소년과의원</t>
  </si>
  <si>
    <t>37352717</t>
  </si>
  <si>
    <t>대구광역시 북구 동화천로 241, (연경동) 연경그랜드타워 2층 201호</t>
  </si>
  <si>
    <t>053-801-2500</t>
  </si>
  <si>
    <t>북대구의원</t>
  </si>
  <si>
    <t>37315811</t>
  </si>
  <si>
    <t xml:space="preserve">대구광역시 북구 칠곡중앙대로 205, (태전동) </t>
  </si>
  <si>
    <t>053-311-1319</t>
  </si>
  <si>
    <t>산격연합의원</t>
  </si>
  <si>
    <t>37344633</t>
  </si>
  <si>
    <t xml:space="preserve">대구광역시 북구 산격로 48, (산격동) </t>
  </si>
  <si>
    <t>053-942-0075</t>
  </si>
  <si>
    <t>새소망내과의원</t>
  </si>
  <si>
    <t>37330616</t>
  </si>
  <si>
    <t>대구광역시 북구 공항로 10, (복현동) 지하1,1층</t>
  </si>
  <si>
    <t>053-943-0675</t>
  </si>
  <si>
    <t>37360582</t>
  </si>
  <si>
    <t>대구광역시 북구 서변로 97, (서변동) 1층</t>
  </si>
  <si>
    <t>053-939-7577</t>
  </si>
  <si>
    <t>서정소아과의원</t>
  </si>
  <si>
    <t>37336657</t>
  </si>
  <si>
    <t>대구광역시 북구 학남로 100, (국우동, 주공그린빌 6단지 상가) 2층 204호,205호</t>
  </si>
  <si>
    <t>053-326-4030</t>
  </si>
  <si>
    <t>37336801</t>
  </si>
  <si>
    <t>대구광역시 북구 학정로 436, (구암동) 2층 202호</t>
  </si>
  <si>
    <t>053-323-1188</t>
  </si>
  <si>
    <t>성모연합의원</t>
  </si>
  <si>
    <t>37357565</t>
  </si>
  <si>
    <t>대구광역시 북구 관음중앙로 143, (읍내동) 1층</t>
  </si>
  <si>
    <t>053-311-8896</t>
  </si>
  <si>
    <t>성신연합의원</t>
  </si>
  <si>
    <t>37353489</t>
  </si>
  <si>
    <t xml:space="preserve">대구광역시 북구 연암로 190, (산격동) </t>
  </si>
  <si>
    <t>053-943-0351</t>
  </si>
  <si>
    <t>성심연합의원</t>
  </si>
  <si>
    <t>37319710</t>
  </si>
  <si>
    <t xml:space="preserve">대구광역시 북구 동북로 260, (복현동) </t>
  </si>
  <si>
    <t>053-956-8228</t>
  </si>
  <si>
    <t>성지가정의학과의원</t>
  </si>
  <si>
    <t>37326988</t>
  </si>
  <si>
    <t xml:space="preserve">대구광역시 북구 산격로8길 1, (산격동) </t>
  </si>
  <si>
    <t>053-952-0848</t>
  </si>
  <si>
    <t>손석수이비인후과의원</t>
  </si>
  <si>
    <t>37317997</t>
  </si>
  <si>
    <t xml:space="preserve">대구광역시 북구 동북로 170, (산격동) </t>
  </si>
  <si>
    <t>053-953-5434</t>
  </si>
  <si>
    <t>37358006</t>
  </si>
  <si>
    <t>대구광역시 북구 칠곡중앙대로 457, (관음동) 2층</t>
  </si>
  <si>
    <t>053-313-8575</t>
  </si>
  <si>
    <t>37358243</t>
  </si>
  <si>
    <t>대구광역시 북구 동북로 156, (산격동) 1, 8층</t>
  </si>
  <si>
    <t>053-944-7575</t>
  </si>
  <si>
    <t>신세계의원</t>
  </si>
  <si>
    <t>37346504</t>
  </si>
  <si>
    <t>대구광역시 북구 학남로3길 41, (학정동) 2층</t>
  </si>
  <si>
    <t>053-326-8278</t>
  </si>
  <si>
    <t>신수현소아청소년과의원</t>
  </si>
  <si>
    <t>37315463</t>
  </si>
  <si>
    <t xml:space="preserve">대구광역시 북구 구암로 137, (동천동) </t>
  </si>
  <si>
    <t>053-323-2477</t>
  </si>
  <si>
    <t>에이연합정형외과의원</t>
  </si>
  <si>
    <t>37339664</t>
  </si>
  <si>
    <t>대구광역시 북구 연암로 135-2, (산격동) 에이연합정형외과 1층</t>
  </si>
  <si>
    <t>053-944-0119</t>
  </si>
  <si>
    <t>연경바른내과의원</t>
  </si>
  <si>
    <t>37363034</t>
  </si>
  <si>
    <t>대구광역시 북구 연경지묘로 6, (연경동) 3층 302호</t>
  </si>
  <si>
    <t>053-981-2500</t>
  </si>
  <si>
    <t>연경연합이비인후과의원</t>
  </si>
  <si>
    <t>37348370</t>
  </si>
  <si>
    <t>대구광역시 북구 동화천로 245, (연경동) 3층 304호</t>
  </si>
  <si>
    <t>053-954-8575</t>
  </si>
  <si>
    <t>연세연합의원</t>
  </si>
  <si>
    <t>37328832</t>
  </si>
  <si>
    <t>대구광역시 북구 연암로 182, (산격동) 1층</t>
  </si>
  <si>
    <t>053-941-1151</t>
  </si>
  <si>
    <t>37338790</t>
  </si>
  <si>
    <t>대구광역시 북구 호국로 219, (서변동, 서변골드프라자) 201호</t>
  </si>
  <si>
    <t>053-951-8275</t>
  </si>
  <si>
    <t>영남속시원내과의원</t>
  </si>
  <si>
    <t>37315587</t>
  </si>
  <si>
    <t>대구광역시 북구 침산로 128, (침산동, 동광빌딩) 4층</t>
  </si>
  <si>
    <t>053-355-3575</t>
  </si>
  <si>
    <t>예사랑소아청소년과의원</t>
  </si>
  <si>
    <t>37341766</t>
  </si>
  <si>
    <t>대구광역시 북구 동변로 24, (동변동, U대회선수촌2단지) 225동 201호</t>
  </si>
  <si>
    <t>053-954-8275</t>
  </si>
  <si>
    <t>예원소아청소년과의원</t>
  </si>
  <si>
    <t>37357336</t>
  </si>
  <si>
    <t>대구광역시 북구 대현남로6길 29, (대현동) 2층</t>
  </si>
  <si>
    <t>053-953-0405</t>
  </si>
  <si>
    <t>37329987</t>
  </si>
  <si>
    <t xml:space="preserve">대구광역시 북구 노원로 20, (노원동3가) </t>
  </si>
  <si>
    <t>053-341-7575</t>
  </si>
  <si>
    <t>37357395</t>
  </si>
  <si>
    <t>대구광역시 북구 동북로 163, (산격동, 산격대우아파트 상가) 2층 201,211호</t>
  </si>
  <si>
    <t>053-242-7575</t>
  </si>
  <si>
    <t>오케이연합정형외과의원</t>
  </si>
  <si>
    <t>37351281</t>
  </si>
  <si>
    <t>대구광역시 북구 칠곡중앙대로 435, (관음동) 1,4층</t>
  </si>
  <si>
    <t>053-217-0911</t>
  </si>
  <si>
    <t>37338544</t>
  </si>
  <si>
    <t xml:space="preserve">대구광역시 북구 태전로 3, (태전동) </t>
  </si>
  <si>
    <t>053-311-9009</t>
  </si>
  <si>
    <t>의료법인강의료재단 강병원</t>
  </si>
  <si>
    <t>37203509</t>
  </si>
  <si>
    <t xml:space="preserve">대구광역시 북구 노원로 70, (노원동3가) </t>
  </si>
  <si>
    <t>053-350-5000</t>
  </si>
  <si>
    <t>이명수정형외과의원</t>
  </si>
  <si>
    <t>37334719</t>
  </si>
  <si>
    <t>대구광역시 북구 학정로106길 10, (학정동) 1,4층</t>
  </si>
  <si>
    <t>053-325-7787</t>
  </si>
  <si>
    <t>이순자소아청소년과의원</t>
  </si>
  <si>
    <t>37326678</t>
  </si>
  <si>
    <t>대구광역시 북구 한강로6길 14-1, (사수동) 2층</t>
  </si>
  <si>
    <t>053-323-7275</t>
  </si>
  <si>
    <t>이원기연합내과의원</t>
  </si>
  <si>
    <t>37322591</t>
  </si>
  <si>
    <t>대구광역시 북구 구암로 135, (동천동) 2층</t>
  </si>
  <si>
    <t>053-324-3535</t>
  </si>
  <si>
    <t>이재춘내과의원</t>
  </si>
  <si>
    <t>37332694</t>
  </si>
  <si>
    <t xml:space="preserve">대구광역시 북구 칠곡중앙대로 495, (관음동)  2층 </t>
  </si>
  <si>
    <t>053-322-7682</t>
  </si>
  <si>
    <t>이정재이비인후과의원</t>
  </si>
  <si>
    <t>37330756</t>
  </si>
  <si>
    <t>대구광역시 북구 구암로 136, (구암동) 2층</t>
  </si>
  <si>
    <t>053-325-0566</t>
  </si>
  <si>
    <t>이종현내과의원</t>
  </si>
  <si>
    <t>37331060</t>
  </si>
  <si>
    <t xml:space="preserve">대구광역시 북구 경진로1길 42, (복현동) </t>
  </si>
  <si>
    <t>053-955-8275</t>
  </si>
  <si>
    <t>이편한속내과의원</t>
  </si>
  <si>
    <t>37356984</t>
  </si>
  <si>
    <t>대구광역시 북구 팔달로 149, (노원동3가) 3층</t>
  </si>
  <si>
    <t>053-355-7577</t>
  </si>
  <si>
    <t>인성신경과의원</t>
  </si>
  <si>
    <t>37315501</t>
  </si>
  <si>
    <t xml:space="preserve">대구광역시 북구 칠곡중앙대로 537, (읍내동) </t>
  </si>
  <si>
    <t>053-324-0018</t>
  </si>
  <si>
    <t>장시원속시원내과의원</t>
  </si>
  <si>
    <t>37317431</t>
  </si>
  <si>
    <t>대구광역시 북구 구암로 17, (관음동, 한양수정아파트 ) 209호</t>
  </si>
  <si>
    <t>053-323-6696</t>
  </si>
  <si>
    <t>장영식가정의학과의원</t>
  </si>
  <si>
    <t>37328905</t>
  </si>
  <si>
    <t>대구광역시 북구 호암로 30, (칠성동2가) 2층</t>
  </si>
  <si>
    <t>053-341-7588</t>
  </si>
  <si>
    <t>장원내과의원</t>
  </si>
  <si>
    <t>37331876</t>
  </si>
  <si>
    <t>대구광역시 북구 동변로 91, (동변동) 2층</t>
  </si>
  <si>
    <t>053-958-7214</t>
  </si>
  <si>
    <t>37324063</t>
  </si>
  <si>
    <t>대구광역시 북구 침산남로 50, (노원동1가) 2층</t>
  </si>
  <si>
    <t>053-355-3377</t>
  </si>
  <si>
    <t>전석구내과의원</t>
  </si>
  <si>
    <t>37320572</t>
  </si>
  <si>
    <t>대구광역시 북구 동북로 297, (복현동) 2층 전석구 내과</t>
  </si>
  <si>
    <t>053-957-6514</t>
  </si>
  <si>
    <t>정태훈내과의원</t>
  </si>
  <si>
    <t>37320335</t>
  </si>
  <si>
    <t xml:space="preserve">대구광역시 북구 중앙대로 522, (칠성동2가) </t>
  </si>
  <si>
    <t>053-425-5678</t>
  </si>
  <si>
    <t>37323806</t>
  </si>
  <si>
    <t>대구광역시 북구 동북로 146, (산격동) 인성빌딩 2층 제일내과의원</t>
  </si>
  <si>
    <t>053-959-0532</t>
  </si>
  <si>
    <t>37348027</t>
  </si>
  <si>
    <t>대구광역시 북구 매전로 78, (태전동) 2층</t>
  </si>
  <si>
    <t>053-314-7577</t>
  </si>
  <si>
    <t>조재영이비인후과의원</t>
  </si>
  <si>
    <t>37315790</t>
  </si>
  <si>
    <t>대구광역시 북구 침산로 128, (침산동, 동광빌딩) 3층</t>
  </si>
  <si>
    <t>053-356-3775</t>
  </si>
  <si>
    <t>37332091</t>
  </si>
  <si>
    <t>대구광역시 북구 침산남로 138, (침산동, SK빌딩) 2층</t>
  </si>
  <si>
    <t>053-354-7582</t>
  </si>
  <si>
    <t>37332856</t>
  </si>
  <si>
    <t>대구광역시 북구 영송로 85, (태전동, 한신중앙아파트 상가) 3층 306호,307호</t>
  </si>
  <si>
    <t>053-322-4101</t>
  </si>
  <si>
    <t>척척병원</t>
  </si>
  <si>
    <t>37204378</t>
  </si>
  <si>
    <t>대구광역시 북구 칠곡중앙대로 519, (읍내동) 지하1층~지상5층층</t>
  </si>
  <si>
    <t>053-718-7700</t>
  </si>
  <si>
    <t>최병원</t>
  </si>
  <si>
    <t>37204874</t>
  </si>
  <si>
    <t xml:space="preserve">대구광역시 북구 대학로 143, (산격동) </t>
  </si>
  <si>
    <t>053-957-0075</t>
  </si>
  <si>
    <t>칠곡대신의원</t>
  </si>
  <si>
    <t>37317351</t>
  </si>
  <si>
    <t xml:space="preserve">대구광역시 북구 팔거천동로 38, (구암동) </t>
  </si>
  <si>
    <t>053-321-5957</t>
  </si>
  <si>
    <t>칠곡속내과의원</t>
  </si>
  <si>
    <t>37361953</t>
  </si>
  <si>
    <t>대구광역시 북구 팔거천동로 222, (동천동) 동천 메디빌 빌딩 2층 202,203일부호</t>
  </si>
  <si>
    <t>053-327-0300</t>
  </si>
  <si>
    <t>칠곡킴스연합의원</t>
  </si>
  <si>
    <t>37317580</t>
  </si>
  <si>
    <t>대구광역시 북구 관음중앙로 167, (읍내동) 2층</t>
  </si>
  <si>
    <t>053-322-2100</t>
  </si>
  <si>
    <t>37350382</t>
  </si>
  <si>
    <t>대구광역시 북구 동북로 172, (산격동) 6층</t>
  </si>
  <si>
    <t>053-954-7585</t>
  </si>
  <si>
    <t>큰사랑연합의원</t>
  </si>
  <si>
    <t>37359878</t>
  </si>
  <si>
    <t>대구광역시 북구 태전로 1, (태전동, 태전역 더 뉴클래스) 101동 202호</t>
  </si>
  <si>
    <t>053-322-7545</t>
  </si>
  <si>
    <t>킴스건강내과외과의원</t>
  </si>
  <si>
    <t>37351583</t>
  </si>
  <si>
    <t xml:space="preserve">대구광역시 북구 침산남로 23, (노원동1가) </t>
  </si>
  <si>
    <t>053-353-1313</t>
  </si>
  <si>
    <t>태전정형외과연합의원</t>
  </si>
  <si>
    <t>37351290</t>
  </si>
  <si>
    <t>대구광역시 북구 칠곡중앙대로 302, (태전동) 1층</t>
  </si>
  <si>
    <t>053-324-7585</t>
  </si>
  <si>
    <t>37335570</t>
  </si>
  <si>
    <t>대구광역시 북구 대천로 94, (동천동) 2층</t>
  </si>
  <si>
    <t>053-313-0297</t>
  </si>
  <si>
    <t>37344684</t>
  </si>
  <si>
    <t>대구광역시 북구 동북로 291, (복현동) 2층 201호</t>
  </si>
  <si>
    <t>053-955-7300</t>
  </si>
  <si>
    <t>푸른연합의원</t>
  </si>
  <si>
    <t>37348523</t>
  </si>
  <si>
    <t>대구광역시 북구 학정동로 45, (학정동) 2층</t>
  </si>
  <si>
    <t>053-321-0006</t>
  </si>
  <si>
    <t>해피아이병원</t>
  </si>
  <si>
    <t>37204637</t>
  </si>
  <si>
    <t>대구광역시 북구 팔거천동로 213, (동천동) 3층~6층</t>
  </si>
  <si>
    <t>053-219-1133</t>
  </si>
  <si>
    <t>37336355</t>
  </si>
  <si>
    <t xml:space="preserve">대구광역시 북구 칠곡중앙대로 404, (태전동) </t>
  </si>
  <si>
    <t>053-326-7075</t>
  </si>
  <si>
    <t>37363263</t>
  </si>
  <si>
    <t xml:space="preserve">대구광역시 북구 칠곡중앙대로 504-1, (읍내동) </t>
  </si>
  <si>
    <t>053-324-0970</t>
  </si>
  <si>
    <t>호동연합의원</t>
  </si>
  <si>
    <t>37335111</t>
  </si>
  <si>
    <t>대구광역시 북구 관음중앙로28길 7, (관음동) 2층</t>
  </si>
  <si>
    <t>053-326-0081</t>
  </si>
  <si>
    <t>9800000048</t>
  </si>
  <si>
    <t>21세기내과의원</t>
  </si>
  <si>
    <t>37342037</t>
  </si>
  <si>
    <t xml:space="preserve">대구광역시 수성구 화랑로 122, (만촌동) </t>
  </si>
  <si>
    <t>053-752-2241</t>
  </si>
  <si>
    <t>대구광역시수성구보건소</t>
  </si>
  <si>
    <t>37700359</t>
  </si>
  <si>
    <t>21세기연합소아과의원</t>
  </si>
  <si>
    <t>37313509</t>
  </si>
  <si>
    <t>053-752-3101</t>
  </si>
  <si>
    <t>강미정연합내과의원</t>
  </si>
  <si>
    <t>37342339</t>
  </si>
  <si>
    <t>대구광역시 수성구 동대구로 311, (범어동) 범어 애플타워 9층 일부, 10층</t>
  </si>
  <si>
    <t>053-753-0024</t>
  </si>
  <si>
    <t>경대숨앤속내과의원</t>
  </si>
  <si>
    <t>37361988</t>
  </si>
  <si>
    <t>대구광역시 수성구 달구벌대로 2331, (수성동4가) 3층</t>
  </si>
  <si>
    <t>053-751-0275</t>
  </si>
  <si>
    <t>경대연합외과의원</t>
  </si>
  <si>
    <t>37355848</t>
  </si>
  <si>
    <t>대구광역시 수성구 달구벌대로 3218 6-7층 (신매동)</t>
  </si>
  <si>
    <t>053-793-0075</t>
  </si>
  <si>
    <t>고대연합의원</t>
  </si>
  <si>
    <t>37351702</t>
  </si>
  <si>
    <t>대구광역시 수성구 범어로 9, (범어동, 선스포츠프라자) 2층</t>
  </si>
  <si>
    <t>053-753-8327</t>
  </si>
  <si>
    <t>권영훈이비인후과의원</t>
  </si>
  <si>
    <t>37322893</t>
  </si>
  <si>
    <t>대구광역시 수성구 달구벌대로 3099, (시지동) 5층</t>
  </si>
  <si>
    <t>053-792-9397</t>
  </si>
  <si>
    <t>권오종내과의원</t>
  </si>
  <si>
    <t>37315358</t>
  </si>
  <si>
    <t xml:space="preserve">대구광역시 수성구 들안로 262, (수성동3가) </t>
  </si>
  <si>
    <t>053-762-0075</t>
  </si>
  <si>
    <t>김복연이비인후과의원</t>
  </si>
  <si>
    <t>37313517</t>
  </si>
  <si>
    <t xml:space="preserve">대구광역시 수성구 달구벌대로 2365, (수성동4가) </t>
  </si>
  <si>
    <t>053-753-7588</t>
  </si>
  <si>
    <t>남부제통마취과의원</t>
  </si>
  <si>
    <t>37334026</t>
  </si>
  <si>
    <t xml:space="preserve">대구광역시 수성구 달구벌대로 2504, (범어동) </t>
  </si>
  <si>
    <t>053-745-7400</t>
  </si>
  <si>
    <t>다올연합마취통증의학과의원</t>
  </si>
  <si>
    <t>37361350</t>
  </si>
  <si>
    <t>대구광역시 수성구 범안로 60, (범물동) 1, 2층</t>
  </si>
  <si>
    <t>053-782-2558</t>
  </si>
  <si>
    <t>37359088</t>
  </si>
  <si>
    <t>대구광역시 수성구 수성로 218, (중동) 4~6층</t>
  </si>
  <si>
    <t>053-716-1811</t>
  </si>
  <si>
    <t>동산연합내과의원</t>
  </si>
  <si>
    <t>37330403</t>
  </si>
  <si>
    <t>대구광역시 수성구 청호로 438, (범어동, 범어라온프라이빗2차) 지하2층 202, 203, 204호</t>
  </si>
  <si>
    <t>053-743-7887</t>
  </si>
  <si>
    <t>동산연합의원</t>
  </si>
  <si>
    <t>37353179</t>
  </si>
  <si>
    <t>대구광역시 수성구 파동로 120, (파동, 대자연아파트상가) 2층 2호</t>
  </si>
  <si>
    <t>053-761-4215</t>
  </si>
  <si>
    <t>동아신경외과의원</t>
  </si>
  <si>
    <t>37323814</t>
  </si>
  <si>
    <t>대구광역시 수성구 지범로 183, (지산동, 시티월드) 403호</t>
  </si>
  <si>
    <t>053-781-0770</t>
  </si>
  <si>
    <t>동인외과병원</t>
  </si>
  <si>
    <t>37201824</t>
  </si>
  <si>
    <t xml:space="preserve">대구광역시 수성구 화랑로 48, (만촌동) </t>
  </si>
  <si>
    <t>053-745-2001</t>
  </si>
  <si>
    <t>두산내과의원</t>
  </si>
  <si>
    <t>37349198</t>
  </si>
  <si>
    <t>대구광역시 수성구 상화로 138, (두산동) 2층</t>
  </si>
  <si>
    <t>053-762-7585</t>
  </si>
  <si>
    <t>류성열내과의원</t>
  </si>
  <si>
    <t>37362542</t>
  </si>
  <si>
    <t>대구광역시 수성구 달구벌대로 2280, (수성동1가) 아성N타워 4층</t>
  </si>
  <si>
    <t>053-755-3896</t>
  </si>
  <si>
    <t>만촌에스의원</t>
  </si>
  <si>
    <t>37331604</t>
  </si>
  <si>
    <t>대구광역시 수성구 교학로 48, (만촌동) 2층</t>
  </si>
  <si>
    <t>053-754-9900</t>
  </si>
  <si>
    <t>37339257</t>
  </si>
  <si>
    <t>대구광역시 수성구 청수로 23, (중동) 2층</t>
  </si>
  <si>
    <t>053-761-8575</t>
  </si>
  <si>
    <t>바른속내과의원</t>
  </si>
  <si>
    <t>37362976</t>
  </si>
  <si>
    <t>대구광역시 수성구 청수로 235, (황금동, 캐슬골드파크 2단지) 3층 312-1호</t>
  </si>
  <si>
    <t>053-249-1114</t>
  </si>
  <si>
    <t>박언휘내과의원</t>
  </si>
  <si>
    <t>37341626</t>
  </si>
  <si>
    <t>대구광역시 수성구 화랑로 50, (만촌동, 자삼빌딩) 4층</t>
  </si>
  <si>
    <t>053-764-2000</t>
  </si>
  <si>
    <t>37321552</t>
  </si>
  <si>
    <t xml:space="preserve">대구광역시 수성구 청수로 200, (지산동) </t>
  </si>
  <si>
    <t>053-764-8924</t>
  </si>
  <si>
    <t>박찬연합의원</t>
  </si>
  <si>
    <t>37323920</t>
  </si>
  <si>
    <t>대구광역시 수성구 교학로 12, (만촌동) 2층</t>
  </si>
  <si>
    <t>053-759-7585</t>
  </si>
  <si>
    <t>박창진이비인후과의원</t>
  </si>
  <si>
    <t>37318454</t>
  </si>
  <si>
    <t xml:space="preserve">대구광역시 수성구 지범로 105, (지산동) </t>
  </si>
  <si>
    <t>053-782-5619</t>
  </si>
  <si>
    <t>박현내과의원</t>
  </si>
  <si>
    <t>37315684</t>
  </si>
  <si>
    <t>대구광역시 수성구 지범로 183, (지산동, 시티월드) 303호</t>
  </si>
  <si>
    <t>053-784-2600</t>
  </si>
  <si>
    <t>배내과의원</t>
  </si>
  <si>
    <t>37314548</t>
  </si>
  <si>
    <t xml:space="preserve">대구광역시 수성구 수성로 329, (수성동1가) </t>
  </si>
  <si>
    <t>053-765-1999</t>
  </si>
  <si>
    <t>백제내과의원</t>
  </si>
  <si>
    <t>37343467</t>
  </si>
  <si>
    <t xml:space="preserve">대구광역시 수성구 달구벌대로 2297, (수성동4가) </t>
  </si>
  <si>
    <t>053-741-3006</t>
  </si>
  <si>
    <t>범물경대연합내과의원</t>
  </si>
  <si>
    <t>37360051</t>
  </si>
  <si>
    <t>대구광역시 수성구 지범로 161, (지산동) 2~3층</t>
  </si>
  <si>
    <t>053-783-7788</t>
  </si>
  <si>
    <t>범어아이사랑소아청소년과의원</t>
  </si>
  <si>
    <t>37342193</t>
  </si>
  <si>
    <t>대구광역시 수성구 범어천로 186, (범어동, 범어메디스퀘어) 403호</t>
  </si>
  <si>
    <t>053-956-7582</t>
  </si>
  <si>
    <t>범어에스이비인후과의원</t>
  </si>
  <si>
    <t>37363191</t>
  </si>
  <si>
    <t>대구광역시 수성구 달구벌대로 2372, (범어동) 2층</t>
  </si>
  <si>
    <t>053-743-7575</t>
  </si>
  <si>
    <t>범어연합비뇨기과의원</t>
  </si>
  <si>
    <t>37336835</t>
  </si>
  <si>
    <t>대구광역시 수성구 달구벌대로 2395, (범어동) 2층</t>
  </si>
  <si>
    <t>053-751-8875</t>
  </si>
  <si>
    <t>37354001</t>
  </si>
  <si>
    <t>대구광역시 수성구 달구벌대로 2504, (범어동) 3층</t>
  </si>
  <si>
    <t>053-746-7588</t>
  </si>
  <si>
    <t>사랑의이비인후과의원</t>
  </si>
  <si>
    <t>37329391</t>
  </si>
  <si>
    <t>대구광역시 수성구 달구벌대로 3294, (신매동, 시지퍼스트) 404호</t>
  </si>
  <si>
    <t>053-794-4477</t>
  </si>
  <si>
    <t>37327071</t>
  </si>
  <si>
    <t xml:space="preserve">대구광역시 수성구 범어로 113, (범어동) </t>
  </si>
  <si>
    <t>053-745-3837</t>
  </si>
  <si>
    <t>상쾌한속내과의원</t>
  </si>
  <si>
    <t>37356976</t>
  </si>
  <si>
    <t>대구광역시 수성구 파동로 250, (파동) 3층</t>
  </si>
  <si>
    <t>053-765-9991</t>
  </si>
  <si>
    <t>새봄연합소아청소년과의원</t>
  </si>
  <si>
    <t>37316761</t>
  </si>
  <si>
    <t>대구광역시 수성구 청수로 196, (지산동) 2층</t>
  </si>
  <si>
    <t>053-766-1060</t>
  </si>
  <si>
    <t>새솔이비인후과의원</t>
  </si>
  <si>
    <t>37319736</t>
  </si>
  <si>
    <t>대구광역시 수성구 명덕로 455, (수성동3가, 수성3가롯데캐슬아파트) 101동 2층 215호</t>
  </si>
  <si>
    <t>053-782-7638</t>
  </si>
  <si>
    <t>37317491</t>
  </si>
  <si>
    <t xml:space="preserve">대구광역시 수성구 지범로 101, (지산동) </t>
  </si>
  <si>
    <t>053-782-4587</t>
  </si>
  <si>
    <t>세민내과의원</t>
  </si>
  <si>
    <t>37335049</t>
  </si>
  <si>
    <t>대구광역시 수성구 동원로 100, (만촌동, 메트로팔레스5단지아파트) 521동 204,205,206호</t>
  </si>
  <si>
    <t>053-741-7572</t>
  </si>
  <si>
    <t>37348710</t>
  </si>
  <si>
    <t>대구광역시 수성구 지범로 190, (범물동, 다인프라자) 4층</t>
  </si>
  <si>
    <t>053-783-7117</t>
  </si>
  <si>
    <t>속엔사랑연합내과의원</t>
  </si>
  <si>
    <t>37350552</t>
  </si>
  <si>
    <t>대구광역시 수성구 달구벌대로 2570, (만촌동, 수성 아크로타워) 2층 213, 217호</t>
  </si>
  <si>
    <t>053-741-8275</t>
  </si>
  <si>
    <t>수경이비인후과의원</t>
  </si>
  <si>
    <t>37322451</t>
  </si>
  <si>
    <t>대구광역시 수성구 동대구로 311, (범어동, 범어 애플타워) 11층</t>
  </si>
  <si>
    <t>053-743-8275</t>
  </si>
  <si>
    <t>수성H연합내과의원</t>
  </si>
  <si>
    <t>37356925</t>
  </si>
  <si>
    <t>대구광역시 수성구 범어천로 186, (범어동) 201,202,203호</t>
  </si>
  <si>
    <t>053-472-7500</t>
  </si>
  <si>
    <t>수성아동병원</t>
  </si>
  <si>
    <t>37203924</t>
  </si>
  <si>
    <t xml:space="preserve">대구광역시 수성구 명덕로 424, (수성동2가) </t>
  </si>
  <si>
    <t>053-721-7114</t>
  </si>
  <si>
    <t>수성엠케이의원</t>
  </si>
  <si>
    <t>37340344</t>
  </si>
  <si>
    <t>대구광역시 수성구 범안로 62, (범물동, 수성빌딩) 2층</t>
  </si>
  <si>
    <t>053-783-1175</t>
  </si>
  <si>
    <t>스위스요양병원</t>
  </si>
  <si>
    <t>37283308</t>
  </si>
  <si>
    <t xml:space="preserve">대구광역시 수성구 화랑로 26, (만촌동, 만촌우방하이츠)  2,3,4층 </t>
  </si>
  <si>
    <t>053-767-2200</t>
  </si>
  <si>
    <t>시지미래내과의원</t>
  </si>
  <si>
    <t>37334671</t>
  </si>
  <si>
    <t xml:space="preserve">대구광역시 수성구 달구벌대로 3206, (신매동) </t>
  </si>
  <si>
    <t>053-794-3600</t>
  </si>
  <si>
    <t>시지연합소아청소년과의원</t>
  </si>
  <si>
    <t>37310925</t>
  </si>
  <si>
    <t>대구광역시 수성구 달구벌대로 3231, (신매동, 보광빌딩) 2층</t>
  </si>
  <si>
    <t>053-793-6633</t>
  </si>
  <si>
    <t>시지열린아동병원</t>
  </si>
  <si>
    <t>37204653</t>
  </si>
  <si>
    <t>대구광역시 수성구 달구벌대로 3188, (신매동, 아레나스포츠센터) 4,5층</t>
  </si>
  <si>
    <t>053-791-3700</t>
  </si>
  <si>
    <t>시지종합내과의원</t>
  </si>
  <si>
    <t>37338510</t>
  </si>
  <si>
    <t>대구광역시 수성구 고산로 50, (신매동, 태성타운상가) A동 203호</t>
  </si>
  <si>
    <t>053-793-8575</t>
  </si>
  <si>
    <t>시지합동내과의원</t>
  </si>
  <si>
    <t>37315633</t>
  </si>
  <si>
    <t xml:space="preserve">대구광역시 수성구 달구벌대로 3169, (매호동) </t>
  </si>
  <si>
    <t>053-792-6778</t>
  </si>
  <si>
    <t>37346440</t>
  </si>
  <si>
    <t>대구광역시 수성구 국채보상로 1032, (만촌동, 만촌동 케이디 빌딩) 2층</t>
  </si>
  <si>
    <t>053-795-8275</t>
  </si>
  <si>
    <t>신소아청소년과의원</t>
  </si>
  <si>
    <t>37311638</t>
  </si>
  <si>
    <t xml:space="preserve">대구광역시 수성구 지범로 107, (지산동) </t>
  </si>
  <si>
    <t>053-783-3603</t>
  </si>
  <si>
    <t>알파연합내과의원</t>
  </si>
  <si>
    <t>37324586</t>
  </si>
  <si>
    <t xml:space="preserve">대구광역시 수성구 달구벌대로 3099, (시지동)  경찰공제회빌딩 2, 3층 </t>
  </si>
  <si>
    <t>053-791-8700</t>
  </si>
  <si>
    <t>390770</t>
  </si>
  <si>
    <t>열린곽내과의원</t>
  </si>
  <si>
    <t>37343769</t>
  </si>
  <si>
    <t>대구광역시 수성구 청수로 200, (지산동) 2층</t>
  </si>
  <si>
    <t>053-762-8200</t>
  </si>
  <si>
    <t>5029170709</t>
  </si>
  <si>
    <t>곽동훈</t>
  </si>
  <si>
    <t>010-3531-7546</t>
  </si>
  <si>
    <t>예일이비인후과의원</t>
  </si>
  <si>
    <t>37326511</t>
  </si>
  <si>
    <t>대구광역시 수성구 범안로 70, (범물동) 5층</t>
  </si>
  <si>
    <t>053-782-0841</t>
  </si>
  <si>
    <t>37315200</t>
  </si>
  <si>
    <t>대구광역시 수성구 파동로 250, (파동) 2층 우리소아청소년과의원</t>
  </si>
  <si>
    <t>053-764-2269</t>
  </si>
  <si>
    <t>우리아이소아과의원</t>
  </si>
  <si>
    <t>37331442</t>
  </si>
  <si>
    <t>대구광역시 수성구 지범로 188, (범물동, 리빙월드) 202호</t>
  </si>
  <si>
    <t>053-782-8216</t>
  </si>
  <si>
    <t>37313908</t>
  </si>
  <si>
    <t>대구광역시 수성구 달구벌대로 2583, (만촌동, 월드메르디앙상가) 210호</t>
  </si>
  <si>
    <t>053-294-5200</t>
  </si>
  <si>
    <t>37348922</t>
  </si>
  <si>
    <t xml:space="preserve">대구광역시 수성구 화랑로 50, (만촌동) </t>
  </si>
  <si>
    <t>053-756-4646</t>
  </si>
  <si>
    <t>37361015</t>
  </si>
  <si>
    <t>대구광역시 수성구 청수로 235 (황금동, 캐슬골드파크 2단지) 종합상가동  3층  308-1호</t>
  </si>
  <si>
    <t>053-215-7582</t>
  </si>
  <si>
    <t>의료법인해정의료재단더좋은병원</t>
  </si>
  <si>
    <t>37201506</t>
  </si>
  <si>
    <t>대구광역시 수성구 명덕로 443, (수성동3가) 본관, 별관</t>
  </si>
  <si>
    <t>053-740-1008</t>
  </si>
  <si>
    <t>이상엽내과의원</t>
  </si>
  <si>
    <t>37336207</t>
  </si>
  <si>
    <t xml:space="preserve">대구광역시 수성구 용학로 204, (지산동) </t>
  </si>
  <si>
    <t>053-781-8800</t>
  </si>
  <si>
    <t>이서이비인후과의원</t>
  </si>
  <si>
    <t>37335481</t>
  </si>
  <si>
    <t>053-792-7524</t>
  </si>
  <si>
    <t>이일세내과의원</t>
  </si>
  <si>
    <t>37332686</t>
  </si>
  <si>
    <t xml:space="preserve">대구광역시 수성구 명덕로 393, (수성동1가) </t>
  </si>
  <si>
    <t>053-752-7567</t>
  </si>
  <si>
    <t>37317857</t>
  </si>
  <si>
    <t>대구광역시 수성구 지범로 178 (지산동) 1275-14번지 2층</t>
  </si>
  <si>
    <t>053-781-0603</t>
  </si>
  <si>
    <t>자매가정의학과의원</t>
  </si>
  <si>
    <t>37352610</t>
  </si>
  <si>
    <t>대구광역시 수성구 신매로16길 5, (신매동, 명진빌딩) 2층</t>
  </si>
  <si>
    <t>053-793-7575</t>
  </si>
  <si>
    <t>장보고연합내과의원</t>
  </si>
  <si>
    <t>37338676</t>
  </si>
  <si>
    <t>대구광역시 수성구 달구벌대로 3218, (신매동) 3층</t>
  </si>
  <si>
    <t>053-791-7585</t>
  </si>
  <si>
    <t>정무달외과의원</t>
  </si>
  <si>
    <t>37309048</t>
  </si>
  <si>
    <t>대구광역시 수성구 수성로 244, (중동) 정무달외과의원</t>
  </si>
  <si>
    <t>053-762-3003</t>
  </si>
  <si>
    <t>37316737</t>
  </si>
  <si>
    <t>대구광역시 수성구 지범로 188, (범물동, 청구리빙월드) 401호</t>
  </si>
  <si>
    <t>053-781-1365</t>
  </si>
  <si>
    <t>37314394</t>
  </si>
  <si>
    <t>대구광역시 수성구 범안로 81, (범물동, 용지상가) 201호</t>
  </si>
  <si>
    <t>053-781-1195</t>
  </si>
  <si>
    <t>조외과의원</t>
  </si>
  <si>
    <t>37309625</t>
  </si>
  <si>
    <t xml:space="preserve">대구광역시 수성구 달구벌대로 2514, (범어동) </t>
  </si>
  <si>
    <t>053-756-4669</t>
  </si>
  <si>
    <t>조준찬내과의원</t>
  </si>
  <si>
    <t>37313622</t>
  </si>
  <si>
    <t xml:space="preserve">대구광역시 수성구 달구벌대로 2295, (수성동4가) </t>
  </si>
  <si>
    <t>053-755-6789</t>
  </si>
  <si>
    <t>좋은아침 내과 의원</t>
  </si>
  <si>
    <t>37362704</t>
  </si>
  <si>
    <t xml:space="preserve">대구광역시 수성구 청수로 24, (중동) </t>
  </si>
  <si>
    <t>053-767-5515</t>
  </si>
  <si>
    <t>37327712</t>
  </si>
  <si>
    <t xml:space="preserve">대구광역시 수성구 달구벌대로 2395, (범어동) </t>
  </si>
  <si>
    <t>053-746-0875</t>
  </si>
  <si>
    <t>지산이비인후과의원</t>
  </si>
  <si>
    <t>37327372</t>
  </si>
  <si>
    <t xml:space="preserve">대구광역시 수성구 지범로 113, (지산동) </t>
  </si>
  <si>
    <t>053-781-7711</t>
  </si>
  <si>
    <t>청춘내과의원</t>
  </si>
  <si>
    <t>37352903</t>
  </si>
  <si>
    <t>대구광역시 수성구 청수로 186, (지산동) 4층</t>
  </si>
  <si>
    <t>053-764-0075</t>
  </si>
  <si>
    <t>케이엠지내과의원</t>
  </si>
  <si>
    <t>37316923</t>
  </si>
  <si>
    <t>대구광역시 수성구 달구벌대로 2435, (범어동, 두산위브더제니스) 301동 308호</t>
  </si>
  <si>
    <t>053-627-7575</t>
  </si>
  <si>
    <t>파동신세계연합의원</t>
  </si>
  <si>
    <t>37347730</t>
  </si>
  <si>
    <t>대구광역시 수성구 파동로 108, (파동) 2층</t>
  </si>
  <si>
    <t>053-764-7580</t>
  </si>
  <si>
    <t>푸른연합소아청소년과의원</t>
  </si>
  <si>
    <t>37346032</t>
  </si>
  <si>
    <t>대구광역시 수성구 달구벌대로 3316, (신매동) 2층</t>
  </si>
  <si>
    <t>053-793-9119</t>
  </si>
  <si>
    <t>프렌닥터한내과의원</t>
  </si>
  <si>
    <t>37333771</t>
  </si>
  <si>
    <t xml:space="preserve">대구광역시 수성구 지범로 182, (지산동) </t>
  </si>
  <si>
    <t>053-783-7910</t>
  </si>
  <si>
    <t>37361147</t>
  </si>
  <si>
    <t>대구광역시 수성구 달구벌대로 2583, (만촌동, 월드메르디앙) 2층 207, 208호</t>
  </si>
  <si>
    <t>053-742-1075</t>
  </si>
  <si>
    <t>37325906</t>
  </si>
  <si>
    <t xml:space="preserve">대구광역시 수성구 달구벌대로651길 22, (사월동) </t>
  </si>
  <si>
    <t>053-794-0501</t>
  </si>
  <si>
    <t>37334450</t>
  </si>
  <si>
    <t>대구광역시 수성구 용학로 212, (지산동) 3층</t>
  </si>
  <si>
    <t>053-783-7831</t>
  </si>
  <si>
    <t>한빛성내과의원</t>
  </si>
  <si>
    <t>37334638</t>
  </si>
  <si>
    <t>대구광역시 수성구 청수로 29, (중동) 한빛클리닉센타 3층</t>
  </si>
  <si>
    <t>053-767-0905</t>
  </si>
  <si>
    <t>한빛종합내과의원</t>
  </si>
  <si>
    <t>37353811</t>
  </si>
  <si>
    <t>대구광역시 수성구 교학로11길 46, (만촌동, 만촌우방1차타운) 302동</t>
  </si>
  <si>
    <t>053-741-8228</t>
  </si>
  <si>
    <t>37340441</t>
  </si>
  <si>
    <t>대구광역시 수성구 청수로 23, (중동, 중동메트로빌딩) 3층</t>
  </si>
  <si>
    <t>053-766-7582</t>
  </si>
  <si>
    <t>37339206</t>
  </si>
  <si>
    <t xml:space="preserve">대구광역시 수성구 동대구로 330, (범어동) </t>
  </si>
  <si>
    <t>053-746-3300</t>
  </si>
  <si>
    <t>해고은소아청소년과의원</t>
  </si>
  <si>
    <t>37326651</t>
  </si>
  <si>
    <t>대구광역시 수성구 수성로 412, (수성동4가, 수성보성타운) 117동 201호</t>
  </si>
  <si>
    <t>053-742-6625</t>
  </si>
  <si>
    <t>해우비뇨의학과의원</t>
  </si>
  <si>
    <t>37363611</t>
  </si>
  <si>
    <t xml:space="preserve">대구광역시 수성구 동대구로 278, (범어동)  BL-Medi Tower 8층 </t>
  </si>
  <si>
    <t>053-751-2580</t>
  </si>
  <si>
    <t>현대기독의원</t>
  </si>
  <si>
    <t>37345214</t>
  </si>
  <si>
    <t>대구광역시 수성구 수성로 335, (수성동1가) 3, 4층</t>
  </si>
  <si>
    <t>053-762-2009</t>
  </si>
  <si>
    <t>혜인소아청소년과의원</t>
  </si>
  <si>
    <t>37310330</t>
  </si>
  <si>
    <t xml:space="preserve">대구광역시 수성구 청수로35길 135, (황금동) </t>
  </si>
  <si>
    <t>053-763-1593</t>
  </si>
  <si>
    <t>황금진연합의원</t>
  </si>
  <si>
    <t>37344561</t>
  </si>
  <si>
    <t xml:space="preserve">대구광역시 수성구 동대구로29길 28, (황금동, 천일빌딩) </t>
  </si>
  <si>
    <t>053-754-7881</t>
  </si>
  <si>
    <t>황종문소아청소년과의원</t>
  </si>
  <si>
    <t>37318098</t>
  </si>
  <si>
    <t xml:space="preserve">대구광역시 수성구 지범로 209, (범물동) </t>
  </si>
  <si>
    <t>053-784-3434</t>
  </si>
  <si>
    <t>(의)서봉의료재단 보강병원</t>
  </si>
  <si>
    <t>37201271</t>
  </si>
  <si>
    <t xml:space="preserve">대구광역시 달서구 월배로 102, (진천동) </t>
  </si>
  <si>
    <t>053-641-9200</t>
  </si>
  <si>
    <t>365열린종합내과의원</t>
  </si>
  <si>
    <t>37342291</t>
  </si>
  <si>
    <t>대구광역시 달서구 월배로 327, (송현동) 4층</t>
  </si>
  <si>
    <t>053-652-3655</t>
  </si>
  <si>
    <t>가톨릭서부내과의원</t>
  </si>
  <si>
    <t>37355694</t>
  </si>
  <si>
    <t xml:space="preserve">대구광역시 달서구 월배로 473, (송현동)  3층 </t>
  </si>
  <si>
    <t>053-477-8275</t>
  </si>
  <si>
    <t>가톨릭연합내과의원</t>
  </si>
  <si>
    <t>37360442</t>
  </si>
  <si>
    <t xml:space="preserve">대구광역시 달서구 월배로 168, (상인동)  아보스타워 5,6층 </t>
  </si>
  <si>
    <t>053-477-0808</t>
  </si>
  <si>
    <t>건강한속내과의원</t>
  </si>
  <si>
    <t>37354116</t>
  </si>
  <si>
    <t>대구광역시 달서구 조암로 48, (월성동, 원더풀스파랜드) 206호</t>
  </si>
  <si>
    <t>053-636-2900</t>
  </si>
  <si>
    <t>경대연합진내과의원</t>
  </si>
  <si>
    <t>37363131</t>
  </si>
  <si>
    <t xml:space="preserve">대구광역시 달서구 장기로 140, (성당동) </t>
  </si>
  <si>
    <t>053-656-0526</t>
  </si>
  <si>
    <t>경대연합팔팔한속내과의원</t>
  </si>
  <si>
    <t>37360281</t>
  </si>
  <si>
    <t>대구광역시 달서구 월배로 120, (진천동) 서호빌딩 2층 202호</t>
  </si>
  <si>
    <t>053-716-8880</t>
  </si>
  <si>
    <t>경대탑내과의원</t>
  </si>
  <si>
    <t>37363077</t>
  </si>
  <si>
    <t>대구광역시 달서구 조암로 16, (월성동) 도원빌딩 3층</t>
  </si>
  <si>
    <t>053-636-5100</t>
  </si>
  <si>
    <t>고운아이소아청소년과의원</t>
  </si>
  <si>
    <t>37359932</t>
  </si>
  <si>
    <t>대구광역시 달서구 달서대로 65-25, (유천동) 제일빌딩 2층</t>
  </si>
  <si>
    <t>053-637-7117</t>
  </si>
  <si>
    <t>광장신경외과의원</t>
  </si>
  <si>
    <t>37327356</t>
  </si>
  <si>
    <t>대구광역시 달서구 달구벌대로 1736, (두류동) 2층</t>
  </si>
  <si>
    <t>053-624-7755</t>
  </si>
  <si>
    <t>37344773</t>
  </si>
  <si>
    <t>대구광역시 달서구 월배로 130, (진천동) 2층</t>
  </si>
  <si>
    <t>053-635-7585</t>
  </si>
  <si>
    <t>권석룡내과의원</t>
  </si>
  <si>
    <t>37317806</t>
  </si>
  <si>
    <t xml:space="preserve">대구광역시 달서구 월배로 414, (송현동) </t>
  </si>
  <si>
    <t>053-654-1538</t>
  </si>
  <si>
    <t>37327836</t>
  </si>
  <si>
    <t xml:space="preserve">대구광역시 달서구 상인서로 103-6, (상인동)  리젠트프라자 7층 </t>
  </si>
  <si>
    <t>053-634-3433</t>
  </si>
  <si>
    <t>김교선내과의원</t>
  </si>
  <si>
    <t>37329707</t>
  </si>
  <si>
    <t xml:space="preserve">대구광역시 달서구 장기로 205, (본리동) </t>
  </si>
  <si>
    <t>053-526-5600</t>
  </si>
  <si>
    <t>김기윤내과의원</t>
  </si>
  <si>
    <t>37332546</t>
  </si>
  <si>
    <t xml:space="preserve">대구광역시 달서구 성지로 70, (용산동) </t>
  </si>
  <si>
    <t>053-591-7715</t>
  </si>
  <si>
    <t>김동환내과의원</t>
  </si>
  <si>
    <t>37324268</t>
  </si>
  <si>
    <t xml:space="preserve">대구광역시 달서구 도원로 29, (도원동) </t>
  </si>
  <si>
    <t>053-641-5513</t>
  </si>
  <si>
    <t>김무원내과의원</t>
  </si>
  <si>
    <t>37315650</t>
  </si>
  <si>
    <t xml:space="preserve">대구광역시 달서구 상화북로 101, (상인동) </t>
  </si>
  <si>
    <t>053-633-1253</t>
  </si>
  <si>
    <t>김부선이비인후과의원</t>
  </si>
  <si>
    <t>37325248</t>
  </si>
  <si>
    <t xml:space="preserve">대구광역시 달서구 성서서로 355-1, (신당동) </t>
  </si>
  <si>
    <t>053-585-8437</t>
  </si>
  <si>
    <t>김성수신경과의원</t>
  </si>
  <si>
    <t>37340352</t>
  </si>
  <si>
    <t>대구광역시 달서구 월배로 489, (송현동) 2층</t>
  </si>
  <si>
    <t>053-622-7575</t>
  </si>
  <si>
    <t>김신향소아과의원</t>
  </si>
  <si>
    <t>37310666</t>
  </si>
  <si>
    <t>대구광역시 달서구 당산로 43, (본리동) 4,5층</t>
  </si>
  <si>
    <t>053-526-5386</t>
  </si>
  <si>
    <t>김앤박연합정형외과의원</t>
  </si>
  <si>
    <t>37322281</t>
  </si>
  <si>
    <t xml:space="preserve">대구광역시 달서구 상화북로 211, (상인동)  </t>
  </si>
  <si>
    <t>053-642-8275</t>
  </si>
  <si>
    <t>김앤신연합소아청소년과의원</t>
  </si>
  <si>
    <t>37321218</t>
  </si>
  <si>
    <t>대구광역시 달서구 상원로 128, (상인동) 3층</t>
  </si>
  <si>
    <t>053-644-7588</t>
  </si>
  <si>
    <t>나문주종합의원</t>
  </si>
  <si>
    <t>37318110</t>
  </si>
  <si>
    <t xml:space="preserve">대구광역시 달서구 월성로 30, (월성동) </t>
  </si>
  <si>
    <t>053-635-7728</t>
  </si>
  <si>
    <t>나사렛종합병원</t>
  </si>
  <si>
    <t>37100572</t>
  </si>
  <si>
    <t>대구광역시 달서구 월배로 97, (진천동) 나사렛병원</t>
  </si>
  <si>
    <t>053-643-1400</t>
  </si>
  <si>
    <t>나은연합소아청소년과의원</t>
  </si>
  <si>
    <t>37331779</t>
  </si>
  <si>
    <t>대구광역시 달서구 조암남로 38, (월성동) 303호</t>
  </si>
  <si>
    <t>053-632-7575</t>
  </si>
  <si>
    <t>남내과의원</t>
  </si>
  <si>
    <t>37325345</t>
  </si>
  <si>
    <t>대구광역시 달서구 달구벌대로 1660, (감삼동, 춘산빌딩) 2층</t>
  </si>
  <si>
    <t>053-555-7582</t>
  </si>
  <si>
    <t>남윤덕가정의학과의원</t>
  </si>
  <si>
    <t>37338901</t>
  </si>
  <si>
    <t>대구광역시 달서구 야외음악당로39길 45, (두류동) 2층</t>
  </si>
  <si>
    <t>053-653-0653</t>
  </si>
  <si>
    <t>늘편한신내과의원</t>
  </si>
  <si>
    <t>37344005</t>
  </si>
  <si>
    <t>대구광역시 달서구 월배로 71, (진천동, 트윈팰리스상가) 303호</t>
  </si>
  <si>
    <t>053-641-8875</t>
  </si>
  <si>
    <t>37311336</t>
  </si>
  <si>
    <t xml:space="preserve">대구광역시 달서구 명덕로 10, (두류동) </t>
  </si>
  <si>
    <t>053-628-3600</t>
  </si>
  <si>
    <t>다나연합내과의원</t>
  </si>
  <si>
    <t>37354108</t>
  </si>
  <si>
    <t>대구광역시 달서구 용산로24길 87, (감삼동, 웰컴빌딩) 2층 203호 205호</t>
  </si>
  <si>
    <t>053-551-7509</t>
  </si>
  <si>
    <t>37328921</t>
  </si>
  <si>
    <t xml:space="preserve">대구광역시 달서구 장기로 136, (성당동) </t>
  </si>
  <si>
    <t>053-964-7582</t>
  </si>
  <si>
    <t>다니엘이비인후과의원</t>
  </si>
  <si>
    <t>37357271</t>
  </si>
  <si>
    <t>대구광역시 달서구 조암로 4, (월성동, 그루메디컬빌딩) 4층</t>
  </si>
  <si>
    <t>053-719-2882</t>
  </si>
  <si>
    <t>닥터신이비인후과의원</t>
  </si>
  <si>
    <t>37358723</t>
  </si>
  <si>
    <t>대구광역시 달서구 진천로 117, (대천동) 월배이타운 2층 207호</t>
  </si>
  <si>
    <t>053-633-2300</t>
  </si>
  <si>
    <t>달서미즈맘병원</t>
  </si>
  <si>
    <t>37204513</t>
  </si>
  <si>
    <t xml:space="preserve">대구광역시 달서구 월배로 62, (진천동) </t>
  </si>
  <si>
    <t>053-609-5019</t>
  </si>
  <si>
    <t>달서연합의원</t>
  </si>
  <si>
    <t>37333682</t>
  </si>
  <si>
    <t xml:space="preserve">대구광역시 달서구 월배로 432, (송현동) </t>
  </si>
  <si>
    <t>053-623-0475</t>
  </si>
  <si>
    <t>대곡다나연합내과의원</t>
  </si>
  <si>
    <t>37359894</t>
  </si>
  <si>
    <t>대구광역시 달서구 비슬로 2716, (대곡동) 3층</t>
  </si>
  <si>
    <t>053-638-7509</t>
  </si>
  <si>
    <t>대곡소아과의원</t>
  </si>
  <si>
    <t>37323601</t>
  </si>
  <si>
    <t>대구광역시 달서구 도원로 29, (도원동, 중앙빌딩) 3층</t>
  </si>
  <si>
    <t>053-641-6766</t>
  </si>
  <si>
    <t>대곡제일내과의원</t>
  </si>
  <si>
    <t>37336827</t>
  </si>
  <si>
    <t>대구광역시 달서구 도원로 30, (도원동, 대곡프라자) 203호</t>
  </si>
  <si>
    <t>053-638-9922</t>
  </si>
  <si>
    <t>대곡최내과의원</t>
  </si>
  <si>
    <t>37329464</t>
  </si>
  <si>
    <t>대구광역시 달서구 한실로 67 3층 (도원동)</t>
  </si>
  <si>
    <t>053-636-1027</t>
  </si>
  <si>
    <t>대구나눔의료소비자생활협동조합나눔연합의원</t>
  </si>
  <si>
    <t>37354787</t>
  </si>
  <si>
    <t>대구광역시 달서구 구마로 258, (송현동) 2층</t>
  </si>
  <si>
    <t>053-652-8275</t>
  </si>
  <si>
    <t>더원정형외과의원</t>
  </si>
  <si>
    <t>37362119</t>
  </si>
  <si>
    <t>대구광역시 달서구 달구벌대로 1647, (감삼동) 1층~5층</t>
  </si>
  <si>
    <t>053-638-0001</t>
  </si>
  <si>
    <t>도외과의원</t>
  </si>
  <si>
    <t>37311131</t>
  </si>
  <si>
    <t xml:space="preserve">대구광역시 달서구 달구벌대로 1348, (이곡동) </t>
  </si>
  <si>
    <t>053-581-7001</t>
  </si>
  <si>
    <t>동산연합이비인후과의원</t>
  </si>
  <si>
    <t>37359452</t>
  </si>
  <si>
    <t>대구광역시 달서구 이곡공원로 24, (이곡동) 3층</t>
  </si>
  <si>
    <t>053-593-2005</t>
  </si>
  <si>
    <t>동산종합의원</t>
  </si>
  <si>
    <t>37329120</t>
  </si>
  <si>
    <t>대구광역시 달서구 월성로 42, (월성동) 201호</t>
  </si>
  <si>
    <t>053-635-7947</t>
  </si>
  <si>
    <t>동서자애신경외과내과의원</t>
  </si>
  <si>
    <t>37318918</t>
  </si>
  <si>
    <t xml:space="preserve">대구광역시 달서구 월배로 214, (상인동) </t>
  </si>
  <si>
    <t>053-631-3771</t>
  </si>
  <si>
    <t>동아내과의원</t>
  </si>
  <si>
    <t>37331973</t>
  </si>
  <si>
    <t>대구광역시 달서구 호산로 125, (파호동, 삼성명가타운상가) 209호</t>
  </si>
  <si>
    <t>053-588-3375</t>
  </si>
  <si>
    <t>따뜻한속내과의원</t>
  </si>
  <si>
    <t>37356119</t>
  </si>
  <si>
    <t>대구광역시 달서구 와룡로 169, (감삼동, 월드마크웨스트엔드) 101동 205,206,207호</t>
  </si>
  <si>
    <t>053-521-7582</t>
  </si>
  <si>
    <t>로하스속내과의원</t>
  </si>
  <si>
    <t>37348914</t>
  </si>
  <si>
    <t>대구광역시 달서구 조암남로 38, (월성동) 202호</t>
  </si>
  <si>
    <t>053-422-7579</t>
  </si>
  <si>
    <t>리더스내과의원</t>
  </si>
  <si>
    <t>37325051</t>
  </si>
  <si>
    <t>대구광역시 달서구 성서로 419, (이곡동) 국민연금공단 대구지역본부 3층</t>
  </si>
  <si>
    <t>053-587-7582</t>
  </si>
  <si>
    <t>미래종합의원</t>
  </si>
  <si>
    <t>37318225</t>
  </si>
  <si>
    <t xml:space="preserve">대구광역시 달서구 상인로 7, (상인동) </t>
  </si>
  <si>
    <t>053-637-8340</t>
  </si>
  <si>
    <t>미와건강종합의원</t>
  </si>
  <si>
    <t>37337220</t>
  </si>
  <si>
    <t>대구광역시 달서구 학산남로 13, (월성동, 영남상가) 301호302호</t>
  </si>
  <si>
    <t>053-637-7200</t>
  </si>
  <si>
    <t>바른척척의원</t>
  </si>
  <si>
    <t>37361937</t>
  </si>
  <si>
    <t>대구광역시 달서구 구마로 265, (성당동) 청광빌딩2층</t>
  </si>
  <si>
    <t>053-621-8275</t>
  </si>
  <si>
    <t>37331167</t>
  </si>
  <si>
    <t xml:space="preserve">대구광역시 달서구 신당로 56, (신당동) </t>
  </si>
  <si>
    <t>053-592-8575</t>
  </si>
  <si>
    <t>박기수내과의원</t>
  </si>
  <si>
    <t>37334760</t>
  </si>
  <si>
    <t>대구광역시 달서구 용산로 226, (용산동) 2층</t>
  </si>
  <si>
    <t>053-524-3322</t>
  </si>
  <si>
    <t>박정국내과의원</t>
  </si>
  <si>
    <t>37313550</t>
  </si>
  <si>
    <t>대구광역시 달서구 월곡로 184, (상인동) 3층</t>
  </si>
  <si>
    <t>053-632-5577</t>
  </si>
  <si>
    <t>백두병원</t>
  </si>
  <si>
    <t>37204581</t>
  </si>
  <si>
    <t>대구광역시 달서구 월배로 18, (진천동) 백두병원</t>
  </si>
  <si>
    <t>053-425-5919</t>
  </si>
  <si>
    <t>뿡뿡이연합소아청소년과의원</t>
  </si>
  <si>
    <t>37347624</t>
  </si>
  <si>
    <t>대구광역시 달서구 장기로 167, (본리동, 성당레미안이편안세상) 제223동 201-1호</t>
  </si>
  <si>
    <t>053-626-9119</t>
  </si>
  <si>
    <t>37353292</t>
  </si>
  <si>
    <t>대구광역시 달서구 달구벌대로 1467, (용산동, 성서홈플러스) 1층</t>
  </si>
  <si>
    <t>053-555-8276</t>
  </si>
  <si>
    <t>사랑샘의원</t>
  </si>
  <si>
    <t>37328344</t>
  </si>
  <si>
    <t xml:space="preserve">대구광역시 달서구 감삼남길 65, (감삼동) </t>
  </si>
  <si>
    <t>053-557-2846</t>
  </si>
  <si>
    <t>사회복지법인전석복지재단소망의원</t>
  </si>
  <si>
    <t>37320017</t>
  </si>
  <si>
    <t xml:space="preserve">대구광역시 달서구 성당로 291, (두류동) </t>
  </si>
  <si>
    <t>053-656-8508</t>
  </si>
  <si>
    <t>37337831</t>
  </si>
  <si>
    <t>대구광역시 달서구 장기로 244, (장기동) 2층</t>
  </si>
  <si>
    <t>053-566-7582</t>
  </si>
  <si>
    <t>삼일병원</t>
  </si>
  <si>
    <t>37100530</t>
  </si>
  <si>
    <t xml:space="preserve">대구광역시 달서구 월배로 436, (송현동)  지하1~11층, 440번지 일부 </t>
  </si>
  <si>
    <t>053-659-3100</t>
  </si>
  <si>
    <t>37344153</t>
  </si>
  <si>
    <t xml:space="preserve">대구광역시 달서구 월배로 175, (상인동) </t>
  </si>
  <si>
    <t>053-384-0700</t>
  </si>
  <si>
    <t>상인내과의원</t>
  </si>
  <si>
    <t>37319591</t>
  </si>
  <si>
    <t>대구광역시 달서구 상인서로 39, (상인동, 동서아파트상가) 111동 201호</t>
  </si>
  <si>
    <t>053-636-7587</t>
  </si>
  <si>
    <t>37346385</t>
  </si>
  <si>
    <t>대구광역시 달서구 조암남로 41, (월성동) 2층</t>
  </si>
  <si>
    <t>053-634-5118</t>
  </si>
  <si>
    <t>서남내과의원</t>
  </si>
  <si>
    <t>37313231</t>
  </si>
  <si>
    <t xml:space="preserve">대구광역시 달서구 달구벌대로 1633, (감삼동) </t>
  </si>
  <si>
    <t>053-556-1383</t>
  </si>
  <si>
    <t>서남정형외과의원</t>
  </si>
  <si>
    <t>37329324</t>
  </si>
  <si>
    <t>053-564-0119</t>
  </si>
  <si>
    <t>서대구내과의원</t>
  </si>
  <si>
    <t>37348116</t>
  </si>
  <si>
    <t>대구광역시 달서구 달구벌대로 1643, (감삼동) 2층</t>
  </si>
  <si>
    <t>053-555-0066</t>
  </si>
  <si>
    <t>서대규제니스의원</t>
  </si>
  <si>
    <t>37323032</t>
  </si>
  <si>
    <t>대구광역시 달서구 당산로 35, (본리동) 2층</t>
  </si>
  <si>
    <t>053-527-5305</t>
  </si>
  <si>
    <t>서부연합외과의원</t>
  </si>
  <si>
    <t>37332066</t>
  </si>
  <si>
    <t>대구광역시 달서구 구마로 265, (성당동) 3층</t>
  </si>
  <si>
    <t>053-657-7575</t>
  </si>
  <si>
    <t>성서효요양병원</t>
  </si>
  <si>
    <t>37283758</t>
  </si>
  <si>
    <t xml:space="preserve">대구광역시 달서구 달구벌대로 1152, (신당동)  </t>
  </si>
  <si>
    <t>053-584-6655</t>
  </si>
  <si>
    <t>세영의원</t>
  </si>
  <si>
    <t>37327810</t>
  </si>
  <si>
    <t>대구광역시 달서구 학산로7길 39, (월성동, 월성주공3단지아파트) 207~209호</t>
  </si>
  <si>
    <t>053-571-3212</t>
  </si>
  <si>
    <t>37327739</t>
  </si>
  <si>
    <t xml:space="preserve">대구광역시 달서구 선원남로 99, (이곡동, 한빛마을상가) </t>
  </si>
  <si>
    <t>053-587-2313</t>
  </si>
  <si>
    <t>속보는연합의원</t>
  </si>
  <si>
    <t>37363662</t>
  </si>
  <si>
    <t xml:space="preserve">대구광역시 달서구 장기로 225, (장기동)  2층 </t>
  </si>
  <si>
    <t>053-566-1088</t>
  </si>
  <si>
    <t>속시원곽앤이내과의원</t>
  </si>
  <si>
    <t>37346253</t>
  </si>
  <si>
    <t>대구광역시 달서구 월배로 63, (진천동) 4층</t>
  </si>
  <si>
    <t>053-643-3900</t>
  </si>
  <si>
    <t>속시원이재성내과의원</t>
  </si>
  <si>
    <t>37349228</t>
  </si>
  <si>
    <t>대구광역시 달서구 학산로7길 67, (본동) 2층</t>
  </si>
  <si>
    <t>053-635-7520</t>
  </si>
  <si>
    <t>37357301</t>
  </si>
  <si>
    <t xml:space="preserve">대구광역시 달서구 진천로 93, (대천동) </t>
  </si>
  <si>
    <t>053-633-3000</t>
  </si>
  <si>
    <t>37324209</t>
  </si>
  <si>
    <t>대구광역시 달서구 도원로 29, (도원동) 2층</t>
  </si>
  <si>
    <t>053-634-5556</t>
  </si>
  <si>
    <t>송현내과의원</t>
  </si>
  <si>
    <t>37328573</t>
  </si>
  <si>
    <t xml:space="preserve">대구광역시 달서구 송현로 103, (송현동, 우방상가) </t>
  </si>
  <si>
    <t>053-642-7200</t>
  </si>
  <si>
    <t>송현효요양병원</t>
  </si>
  <si>
    <t>37283189</t>
  </si>
  <si>
    <t xml:space="preserve">대구광역시 달서구 월배로 384, (송현동) </t>
  </si>
  <si>
    <t>053-626-7100</t>
  </si>
  <si>
    <t>수연합내과의원</t>
  </si>
  <si>
    <t>37350013</t>
  </si>
  <si>
    <t>대구광역시 달서구 월배로 219, (상인동) CENTRO TOWER 8층 801~804호</t>
  </si>
  <si>
    <t>053-642-7575</t>
  </si>
  <si>
    <t>수제통의원</t>
  </si>
  <si>
    <t>37356054</t>
  </si>
  <si>
    <t xml:space="preserve">대구광역시 달서구 신당로 63, (신당동) </t>
  </si>
  <si>
    <t>053-591-8700</t>
  </si>
  <si>
    <t>숨튼이비인후과의원</t>
  </si>
  <si>
    <t>37357085</t>
  </si>
  <si>
    <t>대구광역시 달서구 조암로 24, (월성동, 한신메디타워) 302호</t>
  </si>
  <si>
    <t>053-633-7575</t>
  </si>
  <si>
    <t>37343254</t>
  </si>
  <si>
    <t>대구광역시 달서구 한들로 23, (장기동) 3층</t>
  </si>
  <si>
    <t>053-525-8275</t>
  </si>
  <si>
    <t>신상근이비인후과의원</t>
  </si>
  <si>
    <t>37324616</t>
  </si>
  <si>
    <t>대구광역시 달서구 이곡공원로 42, (이곡동) 2층</t>
  </si>
  <si>
    <t>053-593-1192</t>
  </si>
  <si>
    <t>신세계이비인후과의원</t>
  </si>
  <si>
    <t>37327186</t>
  </si>
  <si>
    <t xml:space="preserve">대구광역시 달서구 계대동문로 116, (이곡동) </t>
  </si>
  <si>
    <t>053-583-0069</t>
  </si>
  <si>
    <t>신왕식내과의원</t>
  </si>
  <si>
    <t>37325540</t>
  </si>
  <si>
    <t xml:space="preserve">대구광역시 달서구 성지로 80, (용산동) </t>
  </si>
  <si>
    <t>053-588-7642</t>
  </si>
  <si>
    <t>신태현이비인후과의원</t>
  </si>
  <si>
    <t>37332848</t>
  </si>
  <si>
    <t>대구광역시 달서구 월곡로 184, (상인동, 리빙프리자) 303호</t>
  </si>
  <si>
    <t>053-641-7222</t>
  </si>
  <si>
    <t>신홍도요양병원</t>
  </si>
  <si>
    <t>37283651</t>
  </si>
  <si>
    <t>대구광역시 달서구 용산로 141, (용산동) 그랜드M 타워 2,10,11,15층동</t>
  </si>
  <si>
    <t>053-526-5991</t>
  </si>
  <si>
    <t>여인석내과의원</t>
  </si>
  <si>
    <t>37318896</t>
  </si>
  <si>
    <t xml:space="preserve">대구광역시 달서구 학산로7길 5, (월성동) </t>
  </si>
  <si>
    <t>053-633-9779</t>
  </si>
  <si>
    <t>여준기내과의원</t>
  </si>
  <si>
    <t>37332031</t>
  </si>
  <si>
    <t xml:space="preserve">대구광역시 달서구 이곡동로 25, (이곡동) </t>
  </si>
  <si>
    <t>053-592-7100</t>
  </si>
  <si>
    <t>37347870</t>
  </si>
  <si>
    <t>대구광역시 달서구 이곡동로 17, (이곡동) 5층</t>
  </si>
  <si>
    <t>053-565-8275</t>
  </si>
  <si>
    <t>열린아동병원</t>
  </si>
  <si>
    <t>37204840</t>
  </si>
  <si>
    <t>대구광역시 달서구 달구벌대로 1542, (감삼동) 3,4,5층</t>
  </si>
  <si>
    <t>053-269-7000</t>
  </si>
  <si>
    <t>영남연합의원</t>
  </si>
  <si>
    <t>37338331</t>
  </si>
  <si>
    <t xml:space="preserve">대구광역시 달서구 상원로 24, (상인동) </t>
  </si>
  <si>
    <t>053-631-5656</t>
  </si>
  <si>
    <t>37338986</t>
  </si>
  <si>
    <t>대구광역시 달서구 장기로 265, (장기동) 2층</t>
  </si>
  <si>
    <t>053-571-7575</t>
  </si>
  <si>
    <t>37357310</t>
  </si>
  <si>
    <t>대구광역시 달서구 조암로 28, (월성동, L타워) 3층 302호</t>
  </si>
  <si>
    <t>053-633-1415</t>
  </si>
  <si>
    <t>37347667</t>
  </si>
  <si>
    <t>대구광역시 달서구 당산로 39, (본리동) 상가204호</t>
  </si>
  <si>
    <t>053-568-8575</t>
  </si>
  <si>
    <t>오영철내과의원</t>
  </si>
  <si>
    <t>37314602</t>
  </si>
  <si>
    <t xml:space="preserve">대구광역시 달서구 명덕로 17, (두류동) </t>
  </si>
  <si>
    <t>053-628-7500</t>
  </si>
  <si>
    <t>와우이비인후과의원</t>
  </si>
  <si>
    <t>37350111</t>
  </si>
  <si>
    <t>대구광역시 달서구 구마로 255, (성당동) 3층</t>
  </si>
  <si>
    <t>053-654-2052</t>
  </si>
  <si>
    <t>용산삼성내과의원</t>
  </si>
  <si>
    <t>37338145</t>
  </si>
  <si>
    <t>대구광역시 달서구 성지로 86, (용산동) 2층</t>
  </si>
  <si>
    <t>053-588-5575</t>
  </si>
  <si>
    <t>우리연합소아청소년과의원</t>
  </si>
  <si>
    <t>37319639</t>
  </si>
  <si>
    <t>대구광역시 달서구 한실로6길 98, (대곡동) 2층 202호</t>
  </si>
  <si>
    <t>053-631-7187</t>
  </si>
  <si>
    <t>37321153</t>
  </si>
  <si>
    <t xml:space="preserve">대구광역시 달서구 비슬로 2720, (대곡동) </t>
  </si>
  <si>
    <t>053-635-9030</t>
  </si>
  <si>
    <t>우종이비인후과의원</t>
  </si>
  <si>
    <t>37335120</t>
  </si>
  <si>
    <t>대구광역시 달서구 호산로 143, (파호동) 3층</t>
  </si>
  <si>
    <t>053-591-5075</t>
  </si>
  <si>
    <t>월배제통내과의원</t>
  </si>
  <si>
    <t>37339141</t>
  </si>
  <si>
    <t>대구광역시 달서구 월배로 137, (진천동) 1층</t>
  </si>
  <si>
    <t>053-631-1191</t>
  </si>
  <si>
    <t>월성제일내과의원</t>
  </si>
  <si>
    <t>37331515</t>
  </si>
  <si>
    <t xml:space="preserve">대구광역시 달서구 학산로 16, (월성동) </t>
  </si>
  <si>
    <t>053-636-0222</t>
  </si>
  <si>
    <t>월성제일외과의원</t>
  </si>
  <si>
    <t>37333623</t>
  </si>
  <si>
    <t>대구광역시 달서구 구마로12길 93, (본동, 월성주공5단지상가) 210호</t>
  </si>
  <si>
    <t>053-636-7484</t>
  </si>
  <si>
    <t>월성종합내과의원</t>
  </si>
  <si>
    <t>37340051</t>
  </si>
  <si>
    <t>대구광역시 달서구 월성로 20, (월성동, 건도파라다이스) 202호</t>
  </si>
  <si>
    <t>053-637-8275</t>
  </si>
  <si>
    <t>유가정의학과의원</t>
  </si>
  <si>
    <t>37332520</t>
  </si>
  <si>
    <t>대구광역시 달서구 월배로28안길 53, (진천동) 201호</t>
  </si>
  <si>
    <t>053-636-7010</t>
  </si>
  <si>
    <t>윤형진내과의원</t>
  </si>
  <si>
    <t>37324217</t>
  </si>
  <si>
    <t>대구광역시 달서구 달구벌대로 1744, (두류동) 2층</t>
  </si>
  <si>
    <t>053-625-8575</t>
  </si>
  <si>
    <t>은샘연합소아청소년과의원</t>
  </si>
  <si>
    <t>37311859</t>
  </si>
  <si>
    <t>대구광역시 달서구 송현로7길 10, (상인동, 화성파크드림상가) 208동 209호</t>
  </si>
  <si>
    <t>053-624-7575</t>
  </si>
  <si>
    <t>의료법인 일민의료재단 세강병원</t>
  </si>
  <si>
    <t>37204505</t>
  </si>
  <si>
    <t>대구광역시 달서구 구마로 220, (송현동) 세강병원</t>
  </si>
  <si>
    <t>053-215-6200</t>
  </si>
  <si>
    <t>의료법인구의료재단 구병원</t>
  </si>
  <si>
    <t>37100327</t>
  </si>
  <si>
    <t xml:space="preserve">대구광역시 달서구 감삼북길 141, (감삼동) </t>
  </si>
  <si>
    <t>053-560-9114</t>
  </si>
  <si>
    <t>의료법인명문의료재단 대구기독병원</t>
  </si>
  <si>
    <t>37201140</t>
  </si>
  <si>
    <t>대구광역시 달서구 달구벌대로 1750 (두류동)</t>
  </si>
  <si>
    <t>053-606-1616</t>
  </si>
  <si>
    <t>의료법인해성의료재단해성병원</t>
  </si>
  <si>
    <t>37201166</t>
  </si>
  <si>
    <t xml:space="preserve">대구광역시 달서구 계대동문로 96, (이곡동) </t>
  </si>
  <si>
    <t>053-760-1000</t>
  </si>
  <si>
    <t>이강혁이비인후과의원</t>
  </si>
  <si>
    <t>37317547</t>
  </si>
  <si>
    <t>대구광역시 달서구 성서로 420, (이곡동) 3층이강혁이비인후과</t>
  </si>
  <si>
    <t>053-585-8600</t>
  </si>
  <si>
    <t>37338471</t>
  </si>
  <si>
    <t xml:space="preserve">대구광역시 달서구 장기로 248, (장기동) </t>
  </si>
  <si>
    <t>053-558-5580</t>
  </si>
  <si>
    <t>이수연의원</t>
  </si>
  <si>
    <t>37358154</t>
  </si>
  <si>
    <t xml:space="preserve">대구광역시 달서구 상인로 9, (상인동) </t>
  </si>
  <si>
    <t>053-643-7651</t>
  </si>
  <si>
    <t>이준엽이비인후과의원</t>
  </si>
  <si>
    <t>37350897</t>
  </si>
  <si>
    <t>대구광역시 달서구 당산로 89, (감삼동) 3층</t>
  </si>
  <si>
    <t>053-554-0075</t>
  </si>
  <si>
    <t>임의원</t>
  </si>
  <si>
    <t>37317644</t>
  </si>
  <si>
    <t>대구광역시 달서구 상인로 14, (상인동) 102호(상인동,드림빌딩)</t>
  </si>
  <si>
    <t>053-638-2398</t>
  </si>
  <si>
    <t>장기푸른가정의학과의원</t>
  </si>
  <si>
    <t>37352890</t>
  </si>
  <si>
    <t>대구광역시 달서구 한들로 36, (장기동, 영남네오빌파크 상가) 116동 204,205호</t>
  </si>
  <si>
    <t>053-572-7588</t>
  </si>
  <si>
    <t>장석락내과의원</t>
  </si>
  <si>
    <t>37313568</t>
  </si>
  <si>
    <t xml:space="preserve">대구광역시 달서구 계대동문로 47, (신당동) </t>
  </si>
  <si>
    <t>053-588-8879</t>
  </si>
  <si>
    <t>전재윤이비인후과의원</t>
  </si>
  <si>
    <t>37325183</t>
  </si>
  <si>
    <t xml:space="preserve">대구광역시 달서구 성서로 419, (이곡동) </t>
  </si>
  <si>
    <t>053-586-7775</t>
  </si>
  <si>
    <t>정외과의원</t>
  </si>
  <si>
    <t>37318071</t>
  </si>
  <si>
    <t xml:space="preserve">대구광역시 달서구 월성로 77, (월성동, 월성주공2단지상가) </t>
  </si>
  <si>
    <t>053-634-7007</t>
  </si>
  <si>
    <t>제일연합정형외과내과의원</t>
  </si>
  <si>
    <t>37343297</t>
  </si>
  <si>
    <t>대구광역시 달서구 한실로 65, (도원동) 1,2,3,5층</t>
  </si>
  <si>
    <t>053-643-5119</t>
  </si>
  <si>
    <t>죽전연합정형외과의원</t>
  </si>
  <si>
    <t>37326201</t>
  </si>
  <si>
    <t xml:space="preserve">대구광역시 달서구 와룡로 206, (죽전동) </t>
  </si>
  <si>
    <t>053-557-8275</t>
  </si>
  <si>
    <t>37352709</t>
  </si>
  <si>
    <t>대구광역시 달서구 조암남로 42, (월성동) 트럼프스타 202,204호</t>
  </si>
  <si>
    <t>053-643-1119</t>
  </si>
  <si>
    <t>37340620</t>
  </si>
  <si>
    <t>대구광역시 달서구 이곡공원로 46, (이곡동) 3층</t>
  </si>
  <si>
    <t>053-584-0352</t>
  </si>
  <si>
    <t>37360191</t>
  </si>
  <si>
    <t>대구광역시 달서구 조암남로32길 20-4, (대천동) 3층</t>
  </si>
  <si>
    <t>053-637-2200</t>
  </si>
  <si>
    <t>진천신라병원</t>
  </si>
  <si>
    <t>37204777</t>
  </si>
  <si>
    <t xml:space="preserve">대구광역시 달서구 월배로 10, (진천동) </t>
  </si>
  <si>
    <t>070-7178-7438</t>
  </si>
  <si>
    <t>37334786</t>
  </si>
  <si>
    <t>대구광역시 달서구 도원로 30, (도원동, 대곡프라자) 202호</t>
  </si>
  <si>
    <t>053-636-5075</t>
  </si>
  <si>
    <t>참조은연합이비인후과의원</t>
  </si>
  <si>
    <t>37353853</t>
  </si>
  <si>
    <t>대구광역시 달서구 월배로11길 14, (진천동) 3층</t>
  </si>
  <si>
    <t>053-641-0119</t>
  </si>
  <si>
    <t>채소아청소년과의원</t>
  </si>
  <si>
    <t>37326775</t>
  </si>
  <si>
    <t>053-639-7554</t>
  </si>
  <si>
    <t>초록소아청소년과의원</t>
  </si>
  <si>
    <t>37323067</t>
  </si>
  <si>
    <t>대구광역시 달서구 호산로 125, (파호동, 삼성명가타운상가) 203호</t>
  </si>
  <si>
    <t>053-587-6696</t>
  </si>
  <si>
    <t>최종화내과의원</t>
  </si>
  <si>
    <t>37327127</t>
  </si>
  <si>
    <t xml:space="preserve">대구광역시 달서구 달구벌대로 1641, (감삼동) </t>
  </si>
  <si>
    <t>053-553-8275</t>
  </si>
  <si>
    <t>최찬오내과의원</t>
  </si>
  <si>
    <t>37317814</t>
  </si>
  <si>
    <t xml:space="preserve">대구광역시 달서구 달구벌대로 1718, (두류동) </t>
  </si>
  <si>
    <t>053-626-9126</t>
  </si>
  <si>
    <t>추호식내과의원</t>
  </si>
  <si>
    <t>37333020</t>
  </si>
  <si>
    <t>대구광역시 달서구 월배로 398, (송현동) 2층</t>
  </si>
  <si>
    <t>053-623-3131</t>
  </si>
  <si>
    <t>37352661</t>
  </si>
  <si>
    <t>대구광역시 달서구 송현로7길 26, (상인동) 2,4층</t>
  </si>
  <si>
    <t>053-526-8875</t>
  </si>
  <si>
    <t>37349155</t>
  </si>
  <si>
    <t>대구광역시 달서구 월배로 324, (송현동) 2층</t>
  </si>
  <si>
    <t>053-624-7581</t>
  </si>
  <si>
    <t>37358375</t>
  </si>
  <si>
    <t>대구광역시 달서구 조암남로32길 30, (대천동) 3층 302호</t>
  </si>
  <si>
    <t>053-633-8384</t>
  </si>
  <si>
    <t>평안의원</t>
  </si>
  <si>
    <t>37327062</t>
  </si>
  <si>
    <t xml:space="preserve">대구광역시 달서구 월곡로26길 33, (상인동) </t>
  </si>
  <si>
    <t>053-639-7379</t>
  </si>
  <si>
    <t>37348302</t>
  </si>
  <si>
    <t>대구광역시 달서구 상화북로 185, (상인동) 상인동동창빌딩 2층 203호</t>
  </si>
  <si>
    <t>053-643-2211</t>
  </si>
  <si>
    <t>37357221</t>
  </si>
  <si>
    <t>대구광역시 달서구 조암남로 158, (유천동) 2층 201,202호</t>
  </si>
  <si>
    <t>053-631-7055</t>
  </si>
  <si>
    <t>하가정의학과의원</t>
  </si>
  <si>
    <t>37355759</t>
  </si>
  <si>
    <t>대구광역시 달서구 상화로 300-21, (도원동) 2층 203호</t>
  </si>
  <si>
    <t>053-632-7238</t>
  </si>
  <si>
    <t>한독요양병원</t>
  </si>
  <si>
    <t>37282891</t>
  </si>
  <si>
    <t>대구광역시 달서구 명덕로 10 대구광역시 달서구 두류동 1198-25 (두류동)</t>
  </si>
  <si>
    <t>053-629-3344</t>
  </si>
  <si>
    <t>37358847</t>
  </si>
  <si>
    <t xml:space="preserve">대구광역시 달서구 구마로 228, (송현동) </t>
  </si>
  <si>
    <t>053-652-5151</t>
  </si>
  <si>
    <t>한빛소아과의원</t>
  </si>
  <si>
    <t>37328956</t>
  </si>
  <si>
    <t xml:space="preserve">대구광역시 달서구 선원남로 113, (이곡동) </t>
  </si>
  <si>
    <t>053-585-2928</t>
  </si>
  <si>
    <t>37318403</t>
  </si>
  <si>
    <t xml:space="preserve">대구광역시 달서구 성지로 78, (용산동) </t>
  </si>
  <si>
    <t>053-587-7588</t>
  </si>
  <si>
    <t>37315820</t>
  </si>
  <si>
    <t>대구광역시 달서구 도원로 24 2층 (도원동)</t>
  </si>
  <si>
    <t>053-634-7374</t>
  </si>
  <si>
    <t>한창호소아과의원</t>
  </si>
  <si>
    <t>37335707</t>
  </si>
  <si>
    <t>대구광역시 달서구 월배로 233, (상인동) 2층</t>
  </si>
  <si>
    <t>053-638-2785</t>
  </si>
  <si>
    <t>37354094</t>
  </si>
  <si>
    <t>대구광역시 달서구 진천로23길 70, (대천동) 2층 201호</t>
  </si>
  <si>
    <t>053-637-0633</t>
  </si>
  <si>
    <t>허내과의원</t>
  </si>
  <si>
    <t>37320424</t>
  </si>
  <si>
    <t xml:space="preserve">대구광역시 달서구 월배로 111, (진천동) </t>
  </si>
  <si>
    <t>053-632-6066</t>
  </si>
  <si>
    <t>37330942</t>
  </si>
  <si>
    <t>대구광역시 달서구 달구벌대로251길 33, (이곡동) 301호</t>
  </si>
  <si>
    <t>053-592-7557</t>
  </si>
  <si>
    <t>37340956</t>
  </si>
  <si>
    <t xml:space="preserve">대구광역시 달서구 도원로 30, (도원동)  대곡프라자 3층 306호 </t>
  </si>
  <si>
    <t>053-637-2257</t>
  </si>
  <si>
    <t>현앤신이비인후과의원</t>
  </si>
  <si>
    <t>37346041</t>
  </si>
  <si>
    <t xml:space="preserve">대구광역시 달서구 상인서로 94, (상인동) </t>
  </si>
  <si>
    <t>053-633-6003</t>
  </si>
  <si>
    <t>37343491</t>
  </si>
  <si>
    <t>대구광역시 달서구 월배로 92, (진천동) 3층</t>
  </si>
  <si>
    <t>053-632-7585</t>
  </si>
  <si>
    <t>혜성소아청소년과의원</t>
  </si>
  <si>
    <t>37314271</t>
  </si>
  <si>
    <t xml:space="preserve">대구광역시 달서구 월곡로32길 2, (상인동) </t>
  </si>
  <si>
    <t>053-633-6480</t>
  </si>
  <si>
    <t>홍외과의원</t>
  </si>
  <si>
    <t>37320645</t>
  </si>
  <si>
    <t xml:space="preserve">대구광역시 달서구 달구벌대로 1222, (이곡동) </t>
  </si>
  <si>
    <t>053-582-3638</t>
  </si>
  <si>
    <t>황진복소아청소년과의원</t>
  </si>
  <si>
    <t>37360434</t>
  </si>
  <si>
    <t>대구광역시 달서구 비슬로 2716, (대곡동) 2층</t>
  </si>
  <si>
    <t>053-643-7868</t>
  </si>
  <si>
    <t>효성이비인후과의원</t>
  </si>
  <si>
    <t>37319272</t>
  </si>
  <si>
    <t xml:space="preserve">대구광역시 달서구 달구벌대로 1530, (감삼동, 용산브리티시상가) </t>
  </si>
  <si>
    <t>053-555-3240</t>
  </si>
  <si>
    <t>가톨릭소아청소년과의원</t>
  </si>
  <si>
    <t>37328239</t>
  </si>
  <si>
    <t>대구광역시 달성군 화원읍 명곡로 14, 303호</t>
  </si>
  <si>
    <t>053-639-3676</t>
  </si>
  <si>
    <t>37349074</t>
  </si>
  <si>
    <t>대구광역시 달성군 유가읍 테크노상업로 112 306호</t>
  </si>
  <si>
    <t>053-617-7577</t>
  </si>
  <si>
    <t>곰가족의원</t>
  </si>
  <si>
    <t>37347845</t>
  </si>
  <si>
    <t>대구광역시 달성군 구지면 과학마을로 46 2층</t>
  </si>
  <si>
    <t>053-636-3512</t>
  </si>
  <si>
    <t>구지연합내과의원</t>
  </si>
  <si>
    <t>37357883</t>
  </si>
  <si>
    <t>대구광역시 달성군 구지면 과학마을로 34 2층 구지연합내과</t>
  </si>
  <si>
    <t>053-263-1119</t>
  </si>
  <si>
    <t>김상준내과의원</t>
  </si>
  <si>
    <t>37319175</t>
  </si>
  <si>
    <t xml:space="preserve">대구광역시 달성군 현풍읍 현풍로 48 </t>
  </si>
  <si>
    <t>053-611-5244</t>
  </si>
  <si>
    <t>김영철소아청소년과의원</t>
  </si>
  <si>
    <t>37362089</t>
  </si>
  <si>
    <t>대구광역시 달성군 유가읍 테크노상업로 110, 306호</t>
  </si>
  <si>
    <t>053-616-8400</t>
  </si>
  <si>
    <t>김지희내과의원</t>
  </si>
  <si>
    <t>37332651</t>
  </si>
  <si>
    <t>대구광역시 달성군 논공읍 논공로 758 북리 803-178</t>
  </si>
  <si>
    <t>053-615-7114</t>
  </si>
  <si>
    <t>논공외과의원</t>
  </si>
  <si>
    <t>37315161</t>
  </si>
  <si>
    <t>대구광역시 달성군 논공읍 논공중앙로 114 833-101</t>
  </si>
  <si>
    <t>053-617-7575</t>
  </si>
  <si>
    <t>다사랑패밀리의원</t>
  </si>
  <si>
    <t>37322982</t>
  </si>
  <si>
    <t>대구광역시 달성군 다사읍 다사역로 60, (다사 e-편한세상) 109~110호</t>
  </si>
  <si>
    <t>053-588-0660</t>
  </si>
  <si>
    <t>다온연합소아청소년과의원</t>
  </si>
  <si>
    <t>37327925</t>
  </si>
  <si>
    <t>대구광역시 달성군 구지면 과학마을로 42 오창빌딩 2층</t>
  </si>
  <si>
    <t>053-615-4997</t>
  </si>
  <si>
    <t>달성내과의원</t>
  </si>
  <si>
    <t>37341472</t>
  </si>
  <si>
    <t>대구광역시 달성군 현풍읍 비슬로130길 79 1-1 (비슬로130길 79)</t>
  </si>
  <si>
    <t>053-615-5100</t>
  </si>
  <si>
    <t>대곡속내과의원</t>
  </si>
  <si>
    <t>37345265</t>
  </si>
  <si>
    <t>대구광역시 달성군 화원읍 비슬로 2723 1737-1(대구은행2층)</t>
  </si>
  <si>
    <t>053-635-5975</t>
  </si>
  <si>
    <t>37321081</t>
  </si>
  <si>
    <t>대구광역시 달성군 논공읍 논공로9길 56 803-8</t>
  </si>
  <si>
    <t>053-614-9339</t>
  </si>
  <si>
    <t>동산내과의원</t>
  </si>
  <si>
    <t>37335430</t>
  </si>
  <si>
    <t>대구광역시 달성군 화원읍 명곡로 14 110-6</t>
  </si>
  <si>
    <t>053-635-2808</t>
  </si>
  <si>
    <t>로즈맘산부인과의원</t>
  </si>
  <si>
    <t>37354531</t>
  </si>
  <si>
    <t>대구광역시 달성군 다사읍 달구벌대로 874  로즈맘산부인과</t>
  </si>
  <si>
    <t>053-593-3575</t>
  </si>
  <si>
    <t>명곡소아과의원</t>
  </si>
  <si>
    <t>37330438</t>
  </si>
  <si>
    <t>대구광역시 달성군 화원읍 명곡로 10, (명곡미래빌2단지상가 206호) 명곡소아과의원</t>
  </si>
  <si>
    <t>053-644-0012</t>
  </si>
  <si>
    <t>문성두외과의원</t>
  </si>
  <si>
    <t>37325698</t>
  </si>
  <si>
    <t xml:space="preserve">대구광역시 달성군 화원읍 명곡로 14 </t>
  </si>
  <si>
    <t>053-639-1717</t>
  </si>
  <si>
    <t>비슬아이세상연합의원</t>
  </si>
  <si>
    <t>37358529</t>
  </si>
  <si>
    <t xml:space="preserve">대구광역시 달성군 유가읍 테크노상업로 120 </t>
  </si>
  <si>
    <t>053-719-3500</t>
  </si>
  <si>
    <t>37354841</t>
  </si>
  <si>
    <t>대구광역시 달성군 다사읍 달구벌대로 878, 301호 상쾌한 이비인후과</t>
  </si>
  <si>
    <t>053-587-7790</t>
  </si>
  <si>
    <t>31360076</t>
  </si>
  <si>
    <t>경기도 화성시 비봉면 비봉로 112 1235-2</t>
  </si>
  <si>
    <t>031-355-3582</t>
  </si>
  <si>
    <t>해담의원</t>
  </si>
  <si>
    <t>41334922</t>
  </si>
  <si>
    <t>경기도 화성시 남양읍 남양성지로 143, (CMS) 3층</t>
  </si>
  <si>
    <t>031-366-7582</t>
  </si>
  <si>
    <t>향남두리이비인후과의원</t>
  </si>
  <si>
    <t>41370007</t>
  </si>
  <si>
    <t>경기도 화성시 향남읍 상신하길로328번길 20, 스카이프라자 3층 302,303호</t>
  </si>
  <si>
    <t>031-353-2253</t>
  </si>
  <si>
    <t>향남삼성내과의원</t>
  </si>
  <si>
    <t>41323769</t>
  </si>
  <si>
    <t>경기도 화성시 향남읍 향남로 392, (우성메디피아) 501호</t>
  </si>
  <si>
    <t>031-8059-0575</t>
  </si>
  <si>
    <t>향남연세소아청소년과의원</t>
  </si>
  <si>
    <t>41323742</t>
  </si>
  <si>
    <t>경기도 화성시 향남읍 행정중앙2로 39, (태성메디칼프라자) 301호</t>
  </si>
  <si>
    <t>031-8059-3322</t>
  </si>
  <si>
    <t>향남이내과의원</t>
  </si>
  <si>
    <t>31346103</t>
  </si>
  <si>
    <t>경기도 화성시 향남읍 발안로 116, (중앙프라자) 2층 203호</t>
  </si>
  <si>
    <t>031-8047-0193</t>
  </si>
  <si>
    <t>화성디에스병원</t>
  </si>
  <si>
    <t>31211241</t>
  </si>
  <si>
    <t xml:space="preserve">경기도 화성시 남양읍 시청로160번길 46-13 </t>
  </si>
  <si>
    <t>031-5180-7755</t>
  </si>
  <si>
    <t>화성유일병원</t>
  </si>
  <si>
    <t>31206476</t>
  </si>
  <si>
    <t xml:space="preserve">경기도 화성시 남양읍 남양로920번길 6 </t>
  </si>
  <si>
    <t>031-351-0129</t>
  </si>
  <si>
    <t>31390102</t>
  </si>
  <si>
    <t>경기도 화성시 서신면 매화2길 6-1 매화리 365-6</t>
  </si>
  <si>
    <t>031-355-6718</t>
  </si>
  <si>
    <t>41351487</t>
  </si>
  <si>
    <t xml:space="preserve">경기도 광주시 광주대로 35, (경안동)  황백빌딩 4,7,8층 </t>
  </si>
  <si>
    <t>031-761-1365</t>
  </si>
  <si>
    <t>경기도광주시보건소</t>
  </si>
  <si>
    <t>WE(위)조은내과의원</t>
  </si>
  <si>
    <t>41378385</t>
  </si>
  <si>
    <t>경기도 광주시 오포읍 태재로 107, 3층</t>
  </si>
  <si>
    <t>031-717-0675</t>
  </si>
  <si>
    <t>강남제일요양병원</t>
  </si>
  <si>
    <t>31286721</t>
  </si>
  <si>
    <t>경기도 광주시 오포읍 새말길 188 강남제일요양병원</t>
  </si>
  <si>
    <t>031-711-0220</t>
  </si>
  <si>
    <t>고려정성가정의학과의원</t>
  </si>
  <si>
    <t>41333411</t>
  </si>
  <si>
    <t>경기도 광주시 초월읍 경충대로 926, 926</t>
  </si>
  <si>
    <t>031-797-9540</t>
  </si>
  <si>
    <t>곤지암내과의원</t>
  </si>
  <si>
    <t>31360297</t>
  </si>
  <si>
    <t>경기도 광주시 곤지암읍 곤지암로 54 곤지암리 437-1</t>
  </si>
  <si>
    <t>031-769-8275</t>
  </si>
  <si>
    <t>곤지암성모의원</t>
  </si>
  <si>
    <t>31338941</t>
  </si>
  <si>
    <t>경기도 광주시 곤지암읍 경충대로 577 곤지암리341-20</t>
  </si>
  <si>
    <t>031-763-6553</t>
  </si>
  <si>
    <t>광주시민의원</t>
  </si>
  <si>
    <t>41324609</t>
  </si>
  <si>
    <t>경기도 광주시 오포읍 오포로 544, 1~2층</t>
  </si>
  <si>
    <t>031-767-7514</t>
  </si>
  <si>
    <t>광주제일내과의원</t>
  </si>
  <si>
    <t>31363831</t>
  </si>
  <si>
    <t>경기도 광주시 중앙로 101, (경안동) 3층</t>
  </si>
  <si>
    <t>031-763-2601</t>
  </si>
  <si>
    <t>광주조은내과의원</t>
  </si>
  <si>
    <t>41366620</t>
  </si>
  <si>
    <t>경기도 광주시 오포읍 양벌로 327 4층 401호</t>
  </si>
  <si>
    <t>031-766-7533</t>
  </si>
  <si>
    <t>광주하나이비인후과의원</t>
  </si>
  <si>
    <t>41350430</t>
  </si>
  <si>
    <t>경기도 광주시 중앙로 91, (역동) 3층</t>
  </si>
  <si>
    <t>031-761-2505</t>
  </si>
  <si>
    <t>김대일소아청소년과의원</t>
  </si>
  <si>
    <t>41341252</t>
  </si>
  <si>
    <t>경기도 광주시 초월읍 경충대로 912, 3층 307,308,309호</t>
  </si>
  <si>
    <t>031-762-4501</t>
  </si>
  <si>
    <t>김법성소아청소년과의원</t>
  </si>
  <si>
    <t>31335080</t>
  </si>
  <si>
    <t>경기도 광주시 오포읍 신현로 51, 3층 302호</t>
  </si>
  <si>
    <t>031-8022-7475</t>
  </si>
  <si>
    <t>누리소아청소년과의원</t>
  </si>
  <si>
    <t>41363892</t>
  </si>
  <si>
    <t>031-797-8255</t>
  </si>
  <si>
    <t>능골성모의원</t>
  </si>
  <si>
    <t>41369785</t>
  </si>
  <si>
    <t xml:space="preserve">경기도 광주시 오포읍 오포로 129, (능골성모의원) </t>
  </si>
  <si>
    <t>031-765-8275</t>
  </si>
  <si>
    <t>닥터금소아청소년과의원</t>
  </si>
  <si>
    <t>41368185</t>
  </si>
  <si>
    <t>경기도 광주시 태전동로 23, (태전동) 메디프라자 3층 303호</t>
  </si>
  <si>
    <t>031-765-5379</t>
  </si>
  <si>
    <t>더블유내과의원</t>
  </si>
  <si>
    <t>41310080</t>
  </si>
  <si>
    <t>경기도 광주시 오포읍 신현로 9, 2층</t>
  </si>
  <si>
    <t>031-708-6600</t>
  </si>
  <si>
    <t>더플러스병원</t>
  </si>
  <si>
    <t>31209271</t>
  </si>
  <si>
    <t xml:space="preserve">경기도 광주시 경안로 40, (경안동) </t>
  </si>
  <si>
    <t>031-763-7582</t>
  </si>
  <si>
    <t>31326617</t>
  </si>
  <si>
    <t>경기도 광주시 오포읍 양벌로 208 1층 (청우빌딩)</t>
  </si>
  <si>
    <t>031-798-3066</t>
  </si>
  <si>
    <t>41368509</t>
  </si>
  <si>
    <t>경기도 광주시 태전동로 23, (태전동) 메디프라자 3층 301호</t>
  </si>
  <si>
    <t>031-765-7117</t>
  </si>
  <si>
    <t>바이오이비인후과의원</t>
  </si>
  <si>
    <t>41307208</t>
  </si>
  <si>
    <t>경기도 광주시 곤지암읍 곤지암로 45, 45</t>
  </si>
  <si>
    <t>031-769-8575</t>
  </si>
  <si>
    <t>분당바른가정의학과의원</t>
  </si>
  <si>
    <t>41366255</t>
  </si>
  <si>
    <t>경기도 광주시 오포읍 능평로 203, 4층</t>
  </si>
  <si>
    <t>031-767-2002</t>
  </si>
  <si>
    <t>41376960</t>
  </si>
  <si>
    <t>경기도 광주시 경충대로1480번길 5, (쌍령동) 이레타워 2층 201,203호</t>
  </si>
  <si>
    <t>031-797-8431</t>
  </si>
  <si>
    <t>삼동의원</t>
  </si>
  <si>
    <t>41375165</t>
  </si>
  <si>
    <t>경기도 광주시 순암로 491, (삼동) B동 203,204호</t>
  </si>
  <si>
    <t>031-769-8298</t>
  </si>
  <si>
    <t>31364560</t>
  </si>
  <si>
    <t>경기도 광주시 퇴촌면 광동로 41, 2층</t>
  </si>
  <si>
    <t>031-762-2377</t>
  </si>
  <si>
    <t>31340229</t>
  </si>
  <si>
    <t>경기도 광주시 오포읍 신현로 24, 4층</t>
  </si>
  <si>
    <t>031-726-0210</t>
  </si>
  <si>
    <t>31344445</t>
  </si>
  <si>
    <t>경기도 광주시 중앙로 95-3, (역동) 5층</t>
  </si>
  <si>
    <t>031-798-0300</t>
  </si>
  <si>
    <t>31377131</t>
  </si>
  <si>
    <t>경기도 광주시 중앙로 95-3, (역동) 서울클리닉 5F 서울소아청소년과</t>
  </si>
  <si>
    <t>031-798-0900</t>
  </si>
  <si>
    <t>31309348</t>
  </si>
  <si>
    <t xml:space="preserve">경기도 광주시 중앙로 95-3, (역동) </t>
  </si>
  <si>
    <t>031-761-2088</t>
  </si>
  <si>
    <t>서울장내과의원</t>
  </si>
  <si>
    <t>41327241</t>
  </si>
  <si>
    <t xml:space="preserve">경기도 광주시 고불로 66, (태전동, 영주빌딩 2층) </t>
  </si>
  <si>
    <t>031-766-9911</t>
  </si>
  <si>
    <t>서울하나의원</t>
  </si>
  <si>
    <t>31322361</t>
  </si>
  <si>
    <t>경기도 광주시 초월읍 경충대로 1258-1 대쌍령리 192번지</t>
  </si>
  <si>
    <t>031-767-6830</t>
  </si>
  <si>
    <t>서울현대의원</t>
  </si>
  <si>
    <t>41307259</t>
  </si>
  <si>
    <t>경기도 광주시 오포읍 회안대로 21 매산리744-4</t>
  </si>
  <si>
    <t>031-767-3120</t>
  </si>
  <si>
    <t>서울휴내과이비인후과의원</t>
  </si>
  <si>
    <t>41362705</t>
  </si>
  <si>
    <t>경기도 광주시 초월읍 경충대로 1083, SM플라자 3층</t>
  </si>
  <si>
    <t>031-8027-2222</t>
  </si>
  <si>
    <t>성모내과정형외과의원</t>
  </si>
  <si>
    <t>41345011</t>
  </si>
  <si>
    <t>경기도 광주시 중앙로 110, (경안동) 301호</t>
  </si>
  <si>
    <t>031-769-2119</t>
  </si>
  <si>
    <t>41320395</t>
  </si>
  <si>
    <t>경기도 광주시 퇴촌면 광동로 33 성모우리내과</t>
  </si>
  <si>
    <t>031-797-0200</t>
  </si>
  <si>
    <t>소나무내과의원</t>
  </si>
  <si>
    <t>41365178</t>
  </si>
  <si>
    <t>경기도 광주시 장지1길 28, (장지동) 202호</t>
  </si>
  <si>
    <t>031-768-7933</t>
  </si>
  <si>
    <t>아이새움 소아청소년과의원</t>
  </si>
  <si>
    <t>41352289</t>
  </si>
  <si>
    <t>경기도 광주시 태전동로 29, (태전동) 태전프라자 2-3층 2층전체, 303,304호</t>
  </si>
  <si>
    <t>031-766-7575</t>
  </si>
  <si>
    <t>아이온소아청소년과의원</t>
  </si>
  <si>
    <t>31374140</t>
  </si>
  <si>
    <t>경기도 광주시 오포읍 양벌로 327, 3층</t>
  </si>
  <si>
    <t>031-761-0363</t>
  </si>
  <si>
    <t>41302435</t>
  </si>
  <si>
    <t xml:space="preserve">경기도 광주시 고불로 44, (중대동) </t>
  </si>
  <si>
    <t>031-797-0306</t>
  </si>
  <si>
    <t>31392881</t>
  </si>
  <si>
    <t>경기도 광주시 오포읍 마루들길 216, 3층</t>
  </si>
  <si>
    <t>031-769-8279</t>
  </si>
  <si>
    <t>연세능골의원</t>
  </si>
  <si>
    <t>31394639</t>
  </si>
  <si>
    <t>경기도 광주시 오포읍 오포로 118 능평리 152-13</t>
  </si>
  <si>
    <t>031-766-7889</t>
  </si>
  <si>
    <t>연세맑은내과의원</t>
  </si>
  <si>
    <t>41374916</t>
  </si>
  <si>
    <t>경기도 광주시 파발로151번길 5-5, (경안동) 3층 301호</t>
  </si>
  <si>
    <t>031-762-2223</t>
  </si>
  <si>
    <t>연세모든의원</t>
  </si>
  <si>
    <t>41367979</t>
  </si>
  <si>
    <t>경기도 광주시 오포읍 새말길 75, 1층</t>
  </si>
  <si>
    <t>031-715-1365</t>
  </si>
  <si>
    <t>예담의원</t>
  </si>
  <si>
    <t>41304446</t>
  </si>
  <si>
    <t xml:space="preserve">경기도 광주시 퇴촌면 광동로 49 </t>
  </si>
  <si>
    <t>031-764-5588</t>
  </si>
  <si>
    <t>오포세란의원</t>
  </si>
  <si>
    <t>31363440</t>
  </si>
  <si>
    <t>경기도 광주시 오포읍 양벌로 332 650-3</t>
  </si>
  <si>
    <t>031-767-8275</t>
  </si>
  <si>
    <t>오포의원</t>
  </si>
  <si>
    <t>31374794</t>
  </si>
  <si>
    <t xml:space="preserve">경기도 광주시 오포읍 오포로 868, (1층,2층) </t>
  </si>
  <si>
    <t>031-766-7582</t>
  </si>
  <si>
    <t>41355555</t>
  </si>
  <si>
    <t>경기도 광주시 오포읍 신현로 76, 3층</t>
  </si>
  <si>
    <t>031-714-8620</t>
  </si>
  <si>
    <t>41307739</t>
  </si>
  <si>
    <t>경기도 광주시 곤지암읍 평촌길 38-14 우리소아청소년과 의원</t>
  </si>
  <si>
    <t>031-797-5976</t>
  </si>
  <si>
    <t>유종길내과의원</t>
  </si>
  <si>
    <t>41305477</t>
  </si>
  <si>
    <t>경기도 광주시 초월읍 경충대로 1254, 2층</t>
  </si>
  <si>
    <t>031-765-6700</t>
  </si>
  <si>
    <t>31319751</t>
  </si>
  <si>
    <t>031-761-7151</t>
  </si>
  <si>
    <t>이동우가정의학과의원</t>
  </si>
  <si>
    <t>41333543</t>
  </si>
  <si>
    <t>경기도 광주시 오포읍 신현로 72, 2층</t>
  </si>
  <si>
    <t>031-718-5752</t>
  </si>
  <si>
    <t>이박소아청소년과의원</t>
  </si>
  <si>
    <t>31396895</t>
  </si>
  <si>
    <t xml:space="preserve">경기도 광주시 포돌이로 1, (탄벌동) </t>
  </si>
  <si>
    <t>031-761-2246</t>
  </si>
  <si>
    <t>이안성모이비인후과의원</t>
  </si>
  <si>
    <t>41362608</t>
  </si>
  <si>
    <t>경기도 광주시 오포읍 신현로 121, A동 3층 301호</t>
  </si>
  <si>
    <t>031-726-6200</t>
  </si>
  <si>
    <t>이영창내과의원</t>
  </si>
  <si>
    <t>31379605</t>
  </si>
  <si>
    <t>경기도 광주시 태봉로 51, (태전동, 성원프라자) 3,4층</t>
  </si>
  <si>
    <t>031-761-0525</t>
  </si>
  <si>
    <t>이용구내과의원</t>
  </si>
  <si>
    <t>41314620</t>
  </si>
  <si>
    <t xml:space="preserve">경기도 광주시 중앙로 83, (역동, 2, 3층) </t>
  </si>
  <si>
    <t>031-768-1771</t>
  </si>
  <si>
    <t>전영훈이비인후과의원</t>
  </si>
  <si>
    <t>31353045</t>
  </si>
  <si>
    <t>031-761-6224</t>
  </si>
  <si>
    <t>정다운가정의학과의원</t>
  </si>
  <si>
    <t>41358465</t>
  </si>
  <si>
    <t xml:space="preserve">경기도 광주시 장지1길 28, (장지동) </t>
  </si>
  <si>
    <t>031-762-7550</t>
  </si>
  <si>
    <t>정양호내과의원</t>
  </si>
  <si>
    <t>31344798</t>
  </si>
  <si>
    <t xml:space="preserve">경기도 광주시 중앙로 130, (경안동) </t>
  </si>
  <si>
    <t>031-764-6455</t>
  </si>
  <si>
    <t>31320040</t>
  </si>
  <si>
    <t xml:space="preserve">경기도 광주시 중앙로154번길 5, (경안동) </t>
  </si>
  <si>
    <t>031-761-3200</t>
  </si>
  <si>
    <t>31390749</t>
  </si>
  <si>
    <t>경기도 광주시 중앙로 88, (역동) 2층</t>
  </si>
  <si>
    <t>031-768-3515</t>
  </si>
  <si>
    <t>지니소아청소년과의원</t>
  </si>
  <si>
    <t>41308701</t>
  </si>
  <si>
    <t>경기도 광주시 태전동로 27-1, (태전동) 녹산빌딩 3층</t>
  </si>
  <si>
    <t>031-764-0713</t>
  </si>
  <si>
    <t>지인내과의원</t>
  </si>
  <si>
    <t>41356471</t>
  </si>
  <si>
    <t>경기도 광주시 초월읍 경충대로 900, 2층</t>
  </si>
  <si>
    <t>031-762-8273</t>
  </si>
  <si>
    <t>참서울소아청소년과의원</t>
  </si>
  <si>
    <t>31324827</t>
  </si>
  <si>
    <t>경기도 광주시 오포읍 능평로 63 참서울소아청소년과의원</t>
  </si>
  <si>
    <t>031-712-7123</t>
  </si>
  <si>
    <t>참조은병원</t>
  </si>
  <si>
    <t>31101241</t>
  </si>
  <si>
    <t xml:space="preserve">경기도 광주시 광주대로 45, (경안동) </t>
  </si>
  <si>
    <t>031-1600-9955</t>
  </si>
  <si>
    <t>추미애가정의학과의원</t>
  </si>
  <si>
    <t>31350003</t>
  </si>
  <si>
    <t xml:space="preserve">경기도 광주시 포돌이로 4, (탄벌동) </t>
  </si>
  <si>
    <t>031-763-4684</t>
  </si>
  <si>
    <t>태전박내과의원</t>
  </si>
  <si>
    <t>41372221</t>
  </si>
  <si>
    <t>경기도 광주시 태전중앙로 20, (태전동) 스카이가든 2층 201호</t>
  </si>
  <si>
    <t>031-767-2010</t>
  </si>
  <si>
    <t>태전삼성정형외과의원</t>
  </si>
  <si>
    <t>41312503</t>
  </si>
  <si>
    <t xml:space="preserve">경기도 광주시 태봉로21번길 9, (태전동) </t>
  </si>
  <si>
    <t>031-761-8575</t>
  </si>
  <si>
    <t>태전성모내과의원</t>
  </si>
  <si>
    <t>41369203</t>
  </si>
  <si>
    <t>경기도 광주시 태전동로 23, (태전동) 메디프라자 2층 201,202호</t>
  </si>
  <si>
    <t>031-798-7975</t>
  </si>
  <si>
    <t>태전연세가정의학과의원</t>
  </si>
  <si>
    <t>41354931</t>
  </si>
  <si>
    <t>경기도 광주시 태봉로43번길 6, (태전동) 2층</t>
  </si>
  <si>
    <t>031-765-5041</t>
  </si>
  <si>
    <t>태전연세이비인후과의원</t>
  </si>
  <si>
    <t>31397271</t>
  </si>
  <si>
    <t>경기도 광주시 태봉로43번길 6, (태전동) 1층 태전연세이비인후과</t>
  </si>
  <si>
    <t>031-765-5075</t>
  </si>
  <si>
    <t>퇴촌중앙의원</t>
  </si>
  <si>
    <t>31332188</t>
  </si>
  <si>
    <t>경기도 광주시 퇴촌면 광동로 73-8 퇴촌중앙의원</t>
  </si>
  <si>
    <t>031-766-6211</t>
  </si>
  <si>
    <t>31395287</t>
  </si>
  <si>
    <t>경기도 광주시 경충대로1422번길 12-1, (쌍령동) 2층</t>
  </si>
  <si>
    <t>031-769-2814</t>
  </si>
  <si>
    <t>31393381</t>
  </si>
  <si>
    <t>경기도 광주시 파발로 187, (탄벌동) 세양빌딩3층</t>
  </si>
  <si>
    <t>031-768-8074</t>
  </si>
  <si>
    <t>41364881</t>
  </si>
  <si>
    <t xml:space="preserve">경기도 광주시 곤지암읍 평촌길 35-7 </t>
  </si>
  <si>
    <t>031-769-7897</t>
  </si>
  <si>
    <t>41306660</t>
  </si>
  <si>
    <t>경기도 광주시 초월읍 현산로 90 도평리212-3</t>
  </si>
  <si>
    <t>031-767-8677</t>
  </si>
  <si>
    <t>회덕메디칼의원</t>
  </si>
  <si>
    <t>41328477</t>
  </si>
  <si>
    <t xml:space="preserve">경기도 광주시 이배재로 120, (회덕동) </t>
  </si>
  <si>
    <t>031-761-4183</t>
  </si>
  <si>
    <t>효천요양병원</t>
  </si>
  <si>
    <t>31286461</t>
  </si>
  <si>
    <t xml:space="preserve">경기도 광주시 도척면 도척로 376-47 </t>
  </si>
  <si>
    <t>031-799-8600</t>
  </si>
  <si>
    <t>41329031</t>
  </si>
  <si>
    <t xml:space="preserve">경기도 양주시 고읍남로 6-16, (광사동, 광장프라자 3층) </t>
  </si>
  <si>
    <t>031-847-8600</t>
  </si>
  <si>
    <t>경기도양주시보건소</t>
  </si>
  <si>
    <t>강남베스트내과의원</t>
  </si>
  <si>
    <t>41364503</t>
  </si>
  <si>
    <t>경기도 양주시 회천남로 92 센타프라자 502-2,503호 (옥정동)</t>
  </si>
  <si>
    <t>031-862-5700</t>
  </si>
  <si>
    <t>고려참이비인후과의원</t>
  </si>
  <si>
    <t>41327501</t>
  </si>
  <si>
    <t xml:space="preserve">경기도 양주시 고읍남로 1, (광사동, 힘찬프라자 301호) </t>
  </si>
  <si>
    <t>031-821-5787</t>
  </si>
  <si>
    <t>31383050</t>
  </si>
  <si>
    <t>경기도 양주시 옥정로 196, (옥정동) 파스텔시티 401호,402호일부</t>
  </si>
  <si>
    <t>031-894-7582</t>
  </si>
  <si>
    <t>고의원</t>
  </si>
  <si>
    <t>31319297</t>
  </si>
  <si>
    <t>경기도 양주시 남면 개나리길 121 302-1</t>
  </si>
  <si>
    <t>031-867-0553</t>
  </si>
  <si>
    <t>고창걸이비인후과의원</t>
  </si>
  <si>
    <t>31336124</t>
  </si>
  <si>
    <t>경기도 양주시 삼숭로38번길 80, (삼숭동) 양주자이프라자 1상가 3층 고창걸이비인후과의원.</t>
  </si>
  <si>
    <t>031-848-3075</t>
  </si>
  <si>
    <t>김형주내과의원</t>
  </si>
  <si>
    <t>41312511</t>
  </si>
  <si>
    <t>경기도 양주시 회정로 134, (덕정동.두리테크 4층 403호)) (덕정동,</t>
  </si>
  <si>
    <t>031-861-7780</t>
  </si>
  <si>
    <t>늘푸른 가정의학과의원</t>
  </si>
  <si>
    <t>41325630</t>
  </si>
  <si>
    <t>경기도 양주시 삼숭로38번길 80, (삼숭동) 양주자이프라자1 2205~2208호</t>
  </si>
  <si>
    <t>031-843-8279</t>
  </si>
  <si>
    <t>41363809</t>
  </si>
  <si>
    <t>경기도 양주시 회천남로 88, (옥정동) M타워 6층 601,602,603,604호</t>
  </si>
  <si>
    <t>031-862-1310</t>
  </si>
  <si>
    <t>덕정의원</t>
  </si>
  <si>
    <t>31329420</t>
  </si>
  <si>
    <t xml:space="preserve">경기도 양주시 화합로 1339-3, (덕정동) </t>
  </si>
  <si>
    <t>031-858-0003</t>
  </si>
  <si>
    <t>41367154</t>
  </si>
  <si>
    <t>경기도 양주시 옥정로 196, (옥정동) 파스텔시티 604,605호</t>
  </si>
  <si>
    <t>031-868-8766</t>
  </si>
  <si>
    <t>드림365소아청소년과의원</t>
  </si>
  <si>
    <t>31357644</t>
  </si>
  <si>
    <t>경기도 양주시 회천남로 92, (옥정동) 센타프라자 606호</t>
  </si>
  <si>
    <t>031-863-9090</t>
  </si>
  <si>
    <t>31372864</t>
  </si>
  <si>
    <t xml:space="preserve">경기도 양주시 평화로 1420, (덕계동) </t>
  </si>
  <si>
    <t>031-862-9905</t>
  </si>
  <si>
    <t>41317891</t>
  </si>
  <si>
    <t xml:space="preserve">경기도 양주시 삼숭로38번길 80, (삼숭동, 양주프라자1  2105호) </t>
  </si>
  <si>
    <t>031-856-1175</t>
  </si>
  <si>
    <t>백경훈소아청소년과의원</t>
  </si>
  <si>
    <t>31348149</t>
  </si>
  <si>
    <t>경기도 양주시 평화로 1440, (덕계동) 302호</t>
  </si>
  <si>
    <t>031-864-3838</t>
  </si>
  <si>
    <t>백석의원</t>
  </si>
  <si>
    <t>31388647</t>
  </si>
  <si>
    <t>경기도 양주시 백석읍 양주산성로 538, 538</t>
  </si>
  <si>
    <t>031-837-7575</t>
  </si>
  <si>
    <t>백석중앙의원</t>
  </si>
  <si>
    <t>31349005</t>
  </si>
  <si>
    <t>경기도 양주시 백석읍 꿈나무로 305 동화1차아파트 상가 201호(맥석중앙의원)</t>
  </si>
  <si>
    <t>031-826-2800</t>
  </si>
  <si>
    <t>31371086</t>
  </si>
  <si>
    <t xml:space="preserve">경기도 양주시 회정로 114, (덕정동, 금강프라자 301호) </t>
  </si>
  <si>
    <t>031-859-0400</t>
  </si>
  <si>
    <t>서울바른의원</t>
  </si>
  <si>
    <t>41368711</t>
  </si>
  <si>
    <t>경기도 양주시 회천남로 76, (옥정동) 한덕타워 501호</t>
  </si>
  <si>
    <t>031-861-4500</t>
  </si>
  <si>
    <t>서울연합소아청소년과의원</t>
  </si>
  <si>
    <t>41357787</t>
  </si>
  <si>
    <t>경기도 양주시 옥정동로 274, (옥정동) 302호</t>
  </si>
  <si>
    <t>031-857-8474</t>
  </si>
  <si>
    <t>서울연합이비인후과의원</t>
  </si>
  <si>
    <t>41366174</t>
  </si>
  <si>
    <t>경기도 양주시 백석읍 양주산성로 565, 301호</t>
  </si>
  <si>
    <t>031-855-1424</t>
  </si>
  <si>
    <t>성모예일내과의원</t>
  </si>
  <si>
    <t>41310781</t>
  </si>
  <si>
    <t xml:space="preserve">경기도 양주시 삼숭로38번길 80, (삼숭동, 양주프라자1 2305호) </t>
  </si>
  <si>
    <t>031-821-7311</t>
  </si>
  <si>
    <t>31346634</t>
  </si>
  <si>
    <t xml:space="preserve">경기도 양주시 평화로 1435, (덕계동) </t>
  </si>
  <si>
    <t>031-863-2098</t>
  </si>
  <si>
    <t>31398871</t>
  </si>
  <si>
    <t xml:space="preserve">경기도 양주시 독바위로 5, (덕정동) </t>
  </si>
  <si>
    <t>031-859-1119</t>
  </si>
  <si>
    <t>41310535</t>
  </si>
  <si>
    <t>경기도 양주시 백석읍 양주산성로 564 복지리 127</t>
  </si>
  <si>
    <t>031-855-2288</t>
  </si>
  <si>
    <t>41373537</t>
  </si>
  <si>
    <t>경기도 양주시 회천남로 92, (옥정동) 센타프라자 3층 303호 일부</t>
  </si>
  <si>
    <t>031-865-7582</t>
  </si>
  <si>
    <t>41325401</t>
  </si>
  <si>
    <t xml:space="preserve">경기도 양주시 고읍남로 1, (광사동, 힘찬프라자 303호) </t>
  </si>
  <si>
    <t>031-845-7575</t>
  </si>
  <si>
    <t>양주삼성내과의원</t>
  </si>
  <si>
    <t>41373707</t>
  </si>
  <si>
    <t>경기도 양주시 옥정로 214, (옥정동) 5층 502호</t>
  </si>
  <si>
    <t>031-928-5024</t>
  </si>
  <si>
    <t>양주새롬의원</t>
  </si>
  <si>
    <t>41326156</t>
  </si>
  <si>
    <t>경기도 양주시 광적면 가래비길 98, 201호</t>
  </si>
  <si>
    <t>031-877-2119</t>
  </si>
  <si>
    <t>양주예쓰병원</t>
  </si>
  <si>
    <t>31205194</t>
  </si>
  <si>
    <t>경기도 양주시 회정로 103 (덕정동)</t>
  </si>
  <si>
    <t>031-825-5000</t>
  </si>
  <si>
    <t>양주평화의원</t>
  </si>
  <si>
    <t>41363191</t>
  </si>
  <si>
    <t>경기도 양주시 옥정로 143, (옥정동) 303호</t>
  </si>
  <si>
    <t>031-866-2084</t>
  </si>
  <si>
    <t>에스엘서울병원</t>
  </si>
  <si>
    <t>31211496</t>
  </si>
  <si>
    <t xml:space="preserve">경기도 양주시 고삼로 13, (만송동) </t>
  </si>
  <si>
    <t>031-928-5770</t>
  </si>
  <si>
    <t>41345703</t>
  </si>
  <si>
    <t xml:space="preserve">경기도 양주시 고읍로 76, (광사동, 304,308호) </t>
  </si>
  <si>
    <t>031-848-8700</t>
  </si>
  <si>
    <t>31362672</t>
  </si>
  <si>
    <t>경기도 양주시 광적면 광적로 4, 천성빌딩 2층</t>
  </si>
  <si>
    <t>031-836-8412</t>
  </si>
  <si>
    <t>41361555</t>
  </si>
  <si>
    <t>경기도 양주시 회천남로 88, (옥정동, M타워) 402호</t>
  </si>
  <si>
    <t>031-867-2227</t>
  </si>
  <si>
    <t>41334582</t>
  </si>
  <si>
    <t>경기도 양주시 고읍남로 1, (광사동) 5층,힘찬프라자</t>
  </si>
  <si>
    <t>031-842-3535</t>
  </si>
  <si>
    <t>이병철내과의원</t>
  </si>
  <si>
    <t>31374743</t>
  </si>
  <si>
    <t xml:space="preserve">경기도 양주시 고암길 306-77, (덕정동, 황금프라자 303호) </t>
  </si>
  <si>
    <t>031-858-7582</t>
  </si>
  <si>
    <t>임소아청소년과의원</t>
  </si>
  <si>
    <t>41339908</t>
  </si>
  <si>
    <t>경기도 양주시 고암길 306-77, (덕정동) 황금프라자 304호</t>
  </si>
  <si>
    <t>31370861</t>
  </si>
  <si>
    <t>경기도 양주시 광적면 가래비길 148 석우리  720-5 용제빌딩 2층</t>
  </si>
  <si>
    <t>031-829-9981</t>
  </si>
  <si>
    <t>장원규내과의원</t>
  </si>
  <si>
    <t>31386245</t>
  </si>
  <si>
    <t xml:space="preserve">경기도 양주시 평화로1435번길 5-3, (덕계동) </t>
  </si>
  <si>
    <t>031-861-7583</t>
  </si>
  <si>
    <t>주가람내과의원</t>
  </si>
  <si>
    <t>41364350</t>
  </si>
  <si>
    <t>경기도 양주시 옥정로 196, (옥정동) 파스텔시티 4층 403호,405호,406호</t>
  </si>
  <si>
    <t>031-867-8670</t>
  </si>
  <si>
    <t>코앤365이비인후과의원</t>
  </si>
  <si>
    <t>41362187</t>
  </si>
  <si>
    <t>경기도 양주시 고읍남로 10, (광사동, 더 테라스 2) 302, 303호</t>
  </si>
  <si>
    <t>031-845-8200</t>
  </si>
  <si>
    <t>한마음이비인후과의원</t>
  </si>
  <si>
    <t>31371027</t>
  </si>
  <si>
    <t xml:space="preserve">경기도 양주시 회정로 134, (덕정동, 두리테크 308호) </t>
  </si>
  <si>
    <t>031-859-7559</t>
  </si>
  <si>
    <t>41304292</t>
  </si>
  <si>
    <t xml:space="preserve">경기도 양주시 광적면 가래비8길 7, (수국빌딩 2층) </t>
  </si>
  <si>
    <t>031-879-5297</t>
  </si>
  <si>
    <t>한양연합재활의학과의원</t>
  </si>
  <si>
    <t>41305051</t>
  </si>
  <si>
    <t>경기도 양주시 남면 개나리길 37, 37</t>
  </si>
  <si>
    <t>031-867-7582</t>
  </si>
  <si>
    <t>해와달소아청소년과의원</t>
  </si>
  <si>
    <t>41335457</t>
  </si>
  <si>
    <t>경기도 양주시 고읍남로 6, (광사동) 401호</t>
  </si>
  <si>
    <t>031-821-8237</t>
  </si>
  <si>
    <t>31334199</t>
  </si>
  <si>
    <t xml:space="preserve">경기도 양주시 독바위로 44, (덕정동) </t>
  </si>
  <si>
    <t>031-858-0061</t>
  </si>
  <si>
    <t>가산제일의원</t>
  </si>
  <si>
    <t>41326202</t>
  </si>
  <si>
    <t xml:space="preserve">경기도 포천시 가산면 가산로 372 </t>
  </si>
  <si>
    <t>031-541-8122</t>
  </si>
  <si>
    <t>경기도포천시보건소</t>
  </si>
  <si>
    <t>31319769</t>
  </si>
  <si>
    <t xml:space="preserve">경기도 포천시 소흘읍 솔모루로 72 </t>
  </si>
  <si>
    <t>031-543-4224</t>
  </si>
  <si>
    <t>김형진이비인후과의원</t>
  </si>
  <si>
    <t>31357423</t>
  </si>
  <si>
    <t>경기도 포천시 소흘읍 봉솔로5길 27, 4층 403호</t>
  </si>
  <si>
    <t>031-541-1986</t>
  </si>
  <si>
    <t>내촌열린의원</t>
  </si>
  <si>
    <t>31385630</t>
  </si>
  <si>
    <t>경기도 포천시 내촌면 내촌로 37, (대우빌딩) 2층</t>
  </si>
  <si>
    <t>031-532-0226</t>
  </si>
  <si>
    <t>31357512</t>
  </si>
  <si>
    <t>경기도 포천시 소흘읍 솔모루로 15, 2층</t>
  </si>
  <si>
    <t>031-544-3339</t>
  </si>
  <si>
    <t>41308379</t>
  </si>
  <si>
    <t xml:space="preserve">경기도 포천시 중앙로115번길 4, (신읍동) </t>
  </si>
  <si>
    <t>031-536-0195</t>
  </si>
  <si>
    <t>삼성가정의학과의원</t>
  </si>
  <si>
    <t>41355211</t>
  </si>
  <si>
    <t>경기도 포천시 영북면 영북로 189, 2층</t>
  </si>
  <si>
    <t>031-534-7582</t>
  </si>
  <si>
    <t>41321651</t>
  </si>
  <si>
    <t>경기도 포천시 중앙로 138, (신읍동) 2,3,4층</t>
  </si>
  <si>
    <t>031-536-1197</t>
  </si>
  <si>
    <t>31354904</t>
  </si>
  <si>
    <t>경기도 포천시 소흘읍 솔모루로 98-8 송우리 107-21</t>
  </si>
  <si>
    <t>031-541-7582</t>
  </si>
  <si>
    <t>선단경희의원</t>
  </si>
  <si>
    <t>31378889</t>
  </si>
  <si>
    <t>경기도 포천시 호국로 959, (선단동) 3층</t>
  </si>
  <si>
    <t>031-541-3781</t>
  </si>
  <si>
    <t>성모베스트이비인후과의원</t>
  </si>
  <si>
    <t>41354214</t>
  </si>
  <si>
    <t>경기도 포천시 소흘읍 솔모루로 55, 6층</t>
  </si>
  <si>
    <t>031-544-8475</t>
  </si>
  <si>
    <t>성모속튼튼내과의원</t>
  </si>
  <si>
    <t>41370538</t>
  </si>
  <si>
    <t>경기도 포천시 소흘읍 봉솔로5길 27, 삼성프라자 2층 202호</t>
  </si>
  <si>
    <t>031-541-2288</t>
  </si>
  <si>
    <t>31312187</t>
  </si>
  <si>
    <t>경기도 포천시 영북면 영북로 180-1, 2층</t>
  </si>
  <si>
    <t>031-532-3500</t>
  </si>
  <si>
    <t>양문서울의원</t>
  </si>
  <si>
    <t>31382231</t>
  </si>
  <si>
    <t xml:space="preserve">경기도 포천시 영중면 양문로 79 </t>
  </si>
  <si>
    <t>031-533-8275</t>
  </si>
  <si>
    <t>연세푸른의원</t>
  </si>
  <si>
    <t>41302923</t>
  </si>
  <si>
    <t>경기도 포천시 소흘읍 솔모루로 39 시온빌딩 2층</t>
  </si>
  <si>
    <t>031-543-7688</t>
  </si>
  <si>
    <t>의료법인 범문의료재단 진요양병원</t>
  </si>
  <si>
    <t>31288570</t>
  </si>
  <si>
    <t xml:space="preserve">경기도 포천시 소흘읍 송우로 80, (황금프라자 3,4,6층) </t>
  </si>
  <si>
    <t>031-544-7701</t>
  </si>
  <si>
    <t>의료법인일심의료재단우리병원</t>
  </si>
  <si>
    <t>31101054</t>
  </si>
  <si>
    <t xml:space="preserve">경기도 포천시 소흘읍 호국로 661 </t>
  </si>
  <si>
    <t>031-542-0222</t>
  </si>
  <si>
    <t>이동의원</t>
  </si>
  <si>
    <t>41304969</t>
  </si>
  <si>
    <t>경기도 포천시 이동면 장암1길 10-1 2층</t>
  </si>
  <si>
    <t>031-531-7598</t>
  </si>
  <si>
    <t>이혜용소아청소년과의원</t>
  </si>
  <si>
    <t>41319541</t>
  </si>
  <si>
    <t xml:space="preserve">경기도 포천시 소흘읍 솔모루로 95 </t>
  </si>
  <si>
    <t>031-543-7720</t>
  </si>
  <si>
    <t>일동연세의원</t>
  </si>
  <si>
    <t>31348521</t>
  </si>
  <si>
    <t xml:space="preserve">경기도 포천시 일동면 화동로 1066 </t>
  </si>
  <si>
    <t>031-532-0396</t>
  </si>
  <si>
    <t>제일소아과의원</t>
  </si>
  <si>
    <t>41304063</t>
  </si>
  <si>
    <t>경기도 포천시 소흘읍 송우로 79, (삼화프라자) 2층 203호</t>
  </si>
  <si>
    <t>031-543-7541</t>
  </si>
  <si>
    <t>조내과의원</t>
  </si>
  <si>
    <t>31320813</t>
  </si>
  <si>
    <t xml:space="preserve">경기도 포천시 중앙로 109-1, (신읍동) </t>
  </si>
  <si>
    <t>031-536-3355</t>
  </si>
  <si>
    <t>준소아과의원</t>
  </si>
  <si>
    <t>41309421</t>
  </si>
  <si>
    <t>경기도 포천시 소흘읍 태봉로 138, (희성리치프라자) 502, 503호</t>
  </si>
  <si>
    <t>031-544-3833</t>
  </si>
  <si>
    <t>포천그린내과의원</t>
  </si>
  <si>
    <t>41362462</t>
  </si>
  <si>
    <t>경기도 포천시 소흘읍 솔모루로 93-1, 1층</t>
  </si>
  <si>
    <t>031-543-0950</t>
  </si>
  <si>
    <t>포천속편한내과의원</t>
  </si>
  <si>
    <t>31340008</t>
  </si>
  <si>
    <t>경기도 포천시 일동면 기산동길 3-1, 1,2층</t>
  </si>
  <si>
    <t>031-532-9559</t>
  </si>
  <si>
    <t>포천신경외과의원</t>
  </si>
  <si>
    <t>31360068</t>
  </si>
  <si>
    <t xml:space="preserve">경기도 포천시 중앙로 73, (신읍동) </t>
  </si>
  <si>
    <t>031-535-8802</t>
  </si>
  <si>
    <t>포천외과의원</t>
  </si>
  <si>
    <t>31317847</t>
  </si>
  <si>
    <t>경기도 포천시 구절초로 17, (신읍동) 2층</t>
  </si>
  <si>
    <t>031-535-4756</t>
  </si>
  <si>
    <t>31334768</t>
  </si>
  <si>
    <t xml:space="preserve">경기도 포천시 영북면 운천안길 30 </t>
  </si>
  <si>
    <t>031-532-8275</t>
  </si>
  <si>
    <t>31388264</t>
  </si>
  <si>
    <t xml:space="preserve">경기도 포천시 소흘읍 솔모루로 54 </t>
  </si>
  <si>
    <t>031-542-8275</t>
  </si>
  <si>
    <t>31331645</t>
  </si>
  <si>
    <t xml:space="preserve">경기도 포천시 구절초로 16-1, (신읍동) </t>
  </si>
  <si>
    <t>031-535-9740</t>
  </si>
  <si>
    <t>화현요양병원</t>
  </si>
  <si>
    <t>31284485</t>
  </si>
  <si>
    <t>경기도 포천시 화현면 화동로 517, 지하1,지상1~5층</t>
  </si>
  <si>
    <t>031-532-4567</t>
  </si>
  <si>
    <t>9800000103</t>
  </si>
  <si>
    <t>31379371</t>
  </si>
  <si>
    <t>경기도 여주시 세종로 19, (홍문동) 2층 202호</t>
  </si>
  <si>
    <t>031-883-1237</t>
  </si>
  <si>
    <t>경기도여주시보건소</t>
  </si>
  <si>
    <t>31700110</t>
  </si>
  <si>
    <t>가남현대의원</t>
  </si>
  <si>
    <t>31366023</t>
  </si>
  <si>
    <t>경기도 여주시 가남읍 태평로 56 태평리 172</t>
  </si>
  <si>
    <t>031-884-8275</t>
  </si>
  <si>
    <t>경기도립노인전문여주병원</t>
  </si>
  <si>
    <t>31282610</t>
  </si>
  <si>
    <t>경기도 여주시 북내면 도예로 361-14 신남리 149-5</t>
  </si>
  <si>
    <t>031-886-4100</t>
  </si>
  <si>
    <t>구인재활의학과의원</t>
  </si>
  <si>
    <t>31379851</t>
  </si>
  <si>
    <t>경기도 여주시 대신면 여양로 1421 율촌리 269-7</t>
  </si>
  <si>
    <t>031-882-7636</t>
  </si>
  <si>
    <t>능서현대의원</t>
  </si>
  <si>
    <t>41301412</t>
  </si>
  <si>
    <t>경기도 여주시 능서면 마장로 70 신지리 804-1</t>
  </si>
  <si>
    <t>031-882-3100</t>
  </si>
  <si>
    <t>북내우리들의료생활협동조합우리들의원</t>
  </si>
  <si>
    <t>41340906</t>
  </si>
  <si>
    <t xml:space="preserve">경기도 여주시 북내면 여양2로 264 </t>
  </si>
  <si>
    <t>031-882-2219</t>
  </si>
  <si>
    <t>삼성신경정신과의원</t>
  </si>
  <si>
    <t>41316916</t>
  </si>
  <si>
    <t xml:space="preserve">경기도 여주시 여흥로109번길 15, (창동) </t>
  </si>
  <si>
    <t>031-885-8857</t>
  </si>
  <si>
    <t>41356187</t>
  </si>
  <si>
    <t>경기도 여주시 세종로 18-1, (홍문동) 3층</t>
  </si>
  <si>
    <t>031-882-5882</t>
  </si>
  <si>
    <t>31388345</t>
  </si>
  <si>
    <t>031-885-7600</t>
  </si>
  <si>
    <t>세종여주병원</t>
  </si>
  <si>
    <t>31204783</t>
  </si>
  <si>
    <t>경기도 여주시 청심로 39, (하동) 세종여주병원</t>
  </si>
  <si>
    <t>031-880-7700</t>
  </si>
  <si>
    <t>손소아청소년과의원</t>
  </si>
  <si>
    <t>31329098</t>
  </si>
  <si>
    <t xml:space="preserve">경기도 여주시 현암3길 1, (현암동) </t>
  </si>
  <si>
    <t>031-883-9851</t>
  </si>
  <si>
    <t>41311060</t>
  </si>
  <si>
    <t xml:space="preserve">경기도 여주시 세종로 23, (홍문동) </t>
  </si>
  <si>
    <t>031-881-5522</t>
  </si>
  <si>
    <t>41351851</t>
  </si>
  <si>
    <t>경기도 여주시 세종로 23, (홍문동) 2층</t>
  </si>
  <si>
    <t>여주금강의원</t>
  </si>
  <si>
    <t>31350607</t>
  </si>
  <si>
    <t xml:space="preserve">경기도 여주시 세종로 69, (홍문동) </t>
  </si>
  <si>
    <t>031-883-8847</t>
  </si>
  <si>
    <t>여주영상의학과의원</t>
  </si>
  <si>
    <t>41301161</t>
  </si>
  <si>
    <t>경기도 여주시 세종로 73, (홍문동) 4층</t>
  </si>
  <si>
    <t>031-886-2800</t>
  </si>
  <si>
    <t>연세예소아청소년과의원</t>
  </si>
  <si>
    <t>41354095</t>
  </si>
  <si>
    <t>경기도 여주시 세종로 145-7, (홍문동) 203호</t>
  </si>
  <si>
    <t>031-886-1208</t>
  </si>
  <si>
    <t>31348874</t>
  </si>
  <si>
    <t>경기도 여주시 가남읍 태평로 23 태평로 23</t>
  </si>
  <si>
    <t>031-882-6173</t>
  </si>
  <si>
    <t>31366201</t>
  </si>
  <si>
    <t>경기도 여주시 여흥로109번길 15, (창동) 3층</t>
  </si>
  <si>
    <t>031-886-0230</t>
  </si>
  <si>
    <t>41310420</t>
  </si>
  <si>
    <t>경기도 여주시 세종로 11, (홍문동) 여주빌딩 301호</t>
  </si>
  <si>
    <t>031-885-0110</t>
  </si>
  <si>
    <t>친절한서울의원</t>
  </si>
  <si>
    <t>41378237</t>
  </si>
  <si>
    <t>경기도 여주시 세종로 23, (홍문동) 명진빌딩 5층</t>
  </si>
  <si>
    <t>031-886-7077</t>
  </si>
  <si>
    <t>41349440</t>
  </si>
  <si>
    <t>경기도 여주시 가남읍 태평로 30 하나연합의원</t>
  </si>
  <si>
    <t>031-882-2277</t>
  </si>
  <si>
    <t>한빛정형외과의원</t>
  </si>
  <si>
    <t>31374425</t>
  </si>
  <si>
    <t>경기도 여주시 가남읍 태평중앙2길 11-5 태평리 171-6</t>
  </si>
  <si>
    <t>031-884-7075</t>
  </si>
  <si>
    <t>31358047</t>
  </si>
  <si>
    <t xml:space="preserve">경기도 여주시 여흥로47번길 21, (하동) </t>
  </si>
  <si>
    <t>031-886-2394</t>
  </si>
  <si>
    <t>31362699</t>
  </si>
  <si>
    <t>경기도 여주시 가남읍 태평로 25 태평4리 141-13</t>
  </si>
  <si>
    <t>031-882-2200</t>
  </si>
  <si>
    <t>41349784</t>
  </si>
  <si>
    <t xml:space="preserve">경기도 연천군 전곡읍 전곡로167번길 6 </t>
  </si>
  <si>
    <t>031-833-8005</t>
  </si>
  <si>
    <t>경기도연천군보건의료원</t>
  </si>
  <si>
    <t>연천고려의원</t>
  </si>
  <si>
    <t>31314716</t>
  </si>
  <si>
    <t xml:space="preserve">경기도 연천군 연천읍 연천역로 1 </t>
  </si>
  <si>
    <t>031-834-6004</t>
  </si>
  <si>
    <t>우리들정형외과의원</t>
  </si>
  <si>
    <t>31328709</t>
  </si>
  <si>
    <t>경기도 연천군 전곡읍 전곡로 136 우리들정형외과의원</t>
  </si>
  <si>
    <t>031-832-5151</t>
  </si>
  <si>
    <t>전곡온의원</t>
  </si>
  <si>
    <t>31353461</t>
  </si>
  <si>
    <t>경기도 연천군 전곡읍 온골로 38 304-1</t>
  </si>
  <si>
    <t>031-832-8524</t>
  </si>
  <si>
    <t>31338461</t>
  </si>
  <si>
    <t>경기도 연천군 연천읍 연천로 250 차탄리 34-48</t>
  </si>
  <si>
    <t>031-834-2181</t>
  </si>
  <si>
    <t>31330908</t>
  </si>
  <si>
    <t>경기도 연천군 전곡읍 전곡로 162, 3층</t>
  </si>
  <si>
    <t>031-833-5485</t>
  </si>
  <si>
    <t>강현철의원</t>
  </si>
  <si>
    <t>31368042</t>
  </si>
  <si>
    <t>경기도 가평군 청평면 청평중앙로 51 465-8</t>
  </si>
  <si>
    <t>031-584-1165</t>
  </si>
  <si>
    <t>경기도가평군보건소</t>
  </si>
  <si>
    <t>건유의원</t>
  </si>
  <si>
    <t>41371828</t>
  </si>
  <si>
    <t>경기도 가평군 가평읍 가화로 47, 건유의원</t>
  </si>
  <si>
    <t>031-581-7525</t>
  </si>
  <si>
    <t>41363744</t>
  </si>
  <si>
    <t>경기도 가평군 설악면 신천중앙로 118, 2층</t>
  </si>
  <si>
    <t>031-584-1551</t>
  </si>
  <si>
    <t>상천신경과의원</t>
  </si>
  <si>
    <t>31386369</t>
  </si>
  <si>
    <t>경기도 가평군 청평면 경춘로 1401 상천신경과의원</t>
  </si>
  <si>
    <t>031-585-8542</t>
  </si>
  <si>
    <t>새희망마취통증의학과의원</t>
  </si>
  <si>
    <t>41355245</t>
  </si>
  <si>
    <t xml:space="preserve">경기도 가평군 가평읍 가화로 113-1 </t>
  </si>
  <si>
    <t>031-581-7200</t>
  </si>
  <si>
    <t>31342141</t>
  </si>
  <si>
    <t>경기도 가평군 가평읍 가화로 121 470-6</t>
  </si>
  <si>
    <t>031-581-7558</t>
  </si>
  <si>
    <t>설악의원</t>
  </si>
  <si>
    <t>31350691</t>
  </si>
  <si>
    <t>경기도 가평군 설악면 한서로 9 121-2</t>
  </si>
  <si>
    <t>031-585-8575</t>
  </si>
  <si>
    <t>31331742</t>
  </si>
  <si>
    <t>경기도 가평군 청평면 청평중앙로 47, 2,3층</t>
  </si>
  <si>
    <t>031-584-7004</t>
  </si>
  <si>
    <t>에이치제이매그놀리아국제병원</t>
  </si>
  <si>
    <t>31204104</t>
  </si>
  <si>
    <t>경기도 가평군 설악면 미사리로 267-177 HJ매그놀리아국제병원</t>
  </si>
  <si>
    <t>031-589-4300</t>
  </si>
  <si>
    <t>31351077</t>
  </si>
  <si>
    <t>경기도 가평군 설악면 신천중앙로88번길 1 신천리 120-1</t>
  </si>
  <si>
    <t>031-585-2533</t>
  </si>
  <si>
    <t>지명관내과의원</t>
  </si>
  <si>
    <t>41324820</t>
  </si>
  <si>
    <t>경기도 가평군 청평면 청평중앙로 57 지명관내과의원</t>
  </si>
  <si>
    <t>031-585-6891</t>
  </si>
  <si>
    <t>천병철내과의원</t>
  </si>
  <si>
    <t>41332989</t>
  </si>
  <si>
    <t>경기도 가평군 가평읍 가화로 118, 1층</t>
  </si>
  <si>
    <t>031-582-0075</t>
  </si>
  <si>
    <t>현리중앙의원</t>
  </si>
  <si>
    <t>31355706</t>
  </si>
  <si>
    <t xml:space="preserve">경기도 가평군 조종면 현창로38번길 3, (현리중앙의원) </t>
  </si>
  <si>
    <t>031-585-2559</t>
  </si>
  <si>
    <t>31342329</t>
  </si>
  <si>
    <t xml:space="preserve">경기도 가평군 청평면 청평중앙로 37-2 </t>
  </si>
  <si>
    <t>031-585-8275</t>
  </si>
  <si>
    <t>고대의원</t>
  </si>
  <si>
    <t>31391869</t>
  </si>
  <si>
    <t>경기도 양평군 용문면 용문로 384 다문리 320-13</t>
  </si>
  <si>
    <t>031-771-1384</t>
  </si>
  <si>
    <t>경기도양평군보건소</t>
  </si>
  <si>
    <t>국립교통재활병원</t>
  </si>
  <si>
    <t>31209602</t>
  </si>
  <si>
    <t>경기도 양평군 양평읍 중앙로 260 감염관리실</t>
  </si>
  <si>
    <t>031-580-5550</t>
  </si>
  <si>
    <t>굿비뇨기과의원</t>
  </si>
  <si>
    <t>31380301</t>
  </si>
  <si>
    <t>경기도 양평군 양평읍 시민로 37, 4층</t>
  </si>
  <si>
    <t>031-775-0875</t>
  </si>
  <si>
    <t>김란미즈산부인과의원</t>
  </si>
  <si>
    <t>41323611</t>
  </si>
  <si>
    <t>경기도 양평군 양평읍 시민로 12, 2층</t>
  </si>
  <si>
    <t>031-772-2136</t>
  </si>
  <si>
    <t>김란미즈소아청소년과의원</t>
  </si>
  <si>
    <t>41324421</t>
  </si>
  <si>
    <t>경기도 양평군 양평읍 시민로 12 199-1 2층</t>
  </si>
  <si>
    <t>031-772-2163</t>
  </si>
  <si>
    <t>동서신경외과의원</t>
  </si>
  <si>
    <t>31345115</t>
  </si>
  <si>
    <t>경기도 양평군 양평읍 시민로 36, 1층</t>
  </si>
  <si>
    <t>031-773-6805</t>
  </si>
  <si>
    <t>양수삼성요양병원</t>
  </si>
  <si>
    <t>31286135</t>
  </si>
  <si>
    <t>경기도 양평군 양서면 양수로 149-2 양수삼성요양병원</t>
  </si>
  <si>
    <t>031-772-0990</t>
  </si>
  <si>
    <t>양수우리의원</t>
  </si>
  <si>
    <t>41313038</t>
  </si>
  <si>
    <t>경기도 양평군 양서면 양수로 159, 1층</t>
  </si>
  <si>
    <t>031-774-8120</t>
  </si>
  <si>
    <t>양평경희통합의원한의원</t>
  </si>
  <si>
    <t>41345835</t>
  </si>
  <si>
    <t xml:space="preserve">경기도 양평군 옥천면 북부길9번길 13 </t>
  </si>
  <si>
    <t>031-771-7582</t>
  </si>
  <si>
    <t>양평병원</t>
  </si>
  <si>
    <t>31201695</t>
  </si>
  <si>
    <t>경기도 양평군 양평읍 중앙로 129 의료법인 양평병원</t>
  </si>
  <si>
    <t>031-770-5111</t>
  </si>
  <si>
    <t>양평엘한방병원</t>
  </si>
  <si>
    <t>31921566</t>
  </si>
  <si>
    <t xml:space="preserve">경기도 양평군 양평읍 시민로128번길 4 </t>
  </si>
  <si>
    <t>031-772-7119</t>
  </si>
  <si>
    <t>양평요양병원</t>
  </si>
  <si>
    <t>31288782</t>
  </si>
  <si>
    <t xml:space="preserve">경기도 양평군 양평읍 시민로 36  </t>
  </si>
  <si>
    <t>031-772-7999</t>
  </si>
  <si>
    <t>양평화인마취통증의학과의원</t>
  </si>
  <si>
    <t>41324811</t>
  </si>
  <si>
    <t>경기도 양평군 양평읍 시민로 34, 3층</t>
  </si>
  <si>
    <t>031-771-4393</t>
  </si>
  <si>
    <t>연세푸르른내과의원</t>
  </si>
  <si>
    <t>41360249</t>
  </si>
  <si>
    <t>경기도 양평군 양평읍 역전길 24, (오성프라자) 402호</t>
  </si>
  <si>
    <t>031-772-0163</t>
  </si>
  <si>
    <t>41306228</t>
  </si>
  <si>
    <t>경기도 양평군 용문면 용문로 356-1 731-9번지</t>
  </si>
  <si>
    <t>031-775-7599</t>
  </si>
  <si>
    <t>오관수의원</t>
  </si>
  <si>
    <t>31360963</t>
  </si>
  <si>
    <t>경기도 양평군 양평읍 시민로 36, 중앙빌딩 2층</t>
  </si>
  <si>
    <t>031-774-7033</t>
  </si>
  <si>
    <t>용문의원</t>
  </si>
  <si>
    <t>31356931</t>
  </si>
  <si>
    <t>경기도 양평군 용문면 용문로 381, 2층</t>
  </si>
  <si>
    <t>031-771-5282</t>
  </si>
  <si>
    <t>41322223</t>
  </si>
  <si>
    <t>경기도 양평군 양평읍 시민로 37, 3층</t>
  </si>
  <si>
    <t>031-772-3356</t>
  </si>
  <si>
    <t>이남의원</t>
  </si>
  <si>
    <t>31364021</t>
  </si>
  <si>
    <t>경기도 양평군 용문면 용문로 368 2층</t>
  </si>
  <si>
    <t>031-774-7279</t>
  </si>
  <si>
    <t>31378129</t>
  </si>
  <si>
    <t>경기도 양평군 용문면 용문로 376-1, 2.3층</t>
  </si>
  <si>
    <t>031-771-7548</t>
  </si>
  <si>
    <t>좋은이비인후과의원</t>
  </si>
  <si>
    <t>31361552</t>
  </si>
  <si>
    <t>경기도 양평군 양평읍 시민로 34, 2층</t>
  </si>
  <si>
    <t>031-772-7582</t>
  </si>
  <si>
    <t>지제의원</t>
  </si>
  <si>
    <t>31374654</t>
  </si>
  <si>
    <t>경기도 양평군 지평면 지평의병로 113-1 지평리 494-2</t>
  </si>
  <si>
    <t>031-772-1761</t>
  </si>
  <si>
    <t>편안한내과통증영상의학과의원</t>
  </si>
  <si>
    <t>41361938</t>
  </si>
  <si>
    <t xml:space="preserve">경기도 양평군 양평읍 시민로 31-1, (2층,3층,4층) </t>
  </si>
  <si>
    <t>031-771-0055</t>
  </si>
  <si>
    <t>31346057</t>
  </si>
  <si>
    <t>경기도 양평군 양평읍 시민로 29, 2층</t>
  </si>
  <si>
    <t>031-774-7582</t>
  </si>
  <si>
    <t>41329481</t>
  </si>
  <si>
    <t>경기도 양평군 양평읍 시민로 12, 1층</t>
  </si>
  <si>
    <t>031-771-9990</t>
  </si>
  <si>
    <t>한길요양병원</t>
  </si>
  <si>
    <t>31283551</t>
  </si>
  <si>
    <t>경기도 양평군 양서면 남한강변길 83 의료법인 지연의료재단 한길요양병원</t>
  </si>
  <si>
    <t>031-775-7582</t>
  </si>
  <si>
    <t>31376983</t>
  </si>
  <si>
    <t xml:space="preserve">경기도 양평군 옥천면 신복길 80 </t>
  </si>
  <si>
    <t>031-775-7580</t>
  </si>
  <si>
    <t>한양재활의학과의원</t>
  </si>
  <si>
    <t>41315774</t>
  </si>
  <si>
    <t>경기도 양평군 양평읍 시민로 37  양근리 178-4</t>
  </si>
  <si>
    <t>031-774-8787</t>
  </si>
  <si>
    <t>경기도 안산시 상록구 차돌배기로1길 5, (사동) (사동, 상록수보건소)</t>
  </si>
  <si>
    <t>031-481-5971</t>
  </si>
  <si>
    <t>경기도</t>
  </si>
  <si>
    <t>365성모가정의학과의원</t>
  </si>
  <si>
    <t>32319444</t>
  </si>
  <si>
    <t>강원도 춘천시 후석로 352, (후평동, 국제빌딩) 2층</t>
  </si>
  <si>
    <t>033-251-3500</t>
  </si>
  <si>
    <t>강원도춘천시보건소</t>
  </si>
  <si>
    <t>그랜드연합내과의원</t>
  </si>
  <si>
    <t>32321686</t>
  </si>
  <si>
    <t>강원도 춘천시 중앙로 68, (중앙로2가) 3층</t>
  </si>
  <si>
    <t>033-257-9222</t>
  </si>
  <si>
    <t>김호준외과의원</t>
  </si>
  <si>
    <t>32308094</t>
  </si>
  <si>
    <t>강원도 춘천시 약사고개길 15, (죽림동) 김호준외과의원</t>
  </si>
  <si>
    <t>033-251-0129</t>
  </si>
  <si>
    <t>리온재활의학과의원</t>
  </si>
  <si>
    <t>32317808</t>
  </si>
  <si>
    <t>강원도 춘천시 춘천로 188, (효자동) 메가씨티 4층</t>
  </si>
  <si>
    <t>033-241-3322</t>
  </si>
  <si>
    <t>문유보이비인후과의원</t>
  </si>
  <si>
    <t>32311257</t>
  </si>
  <si>
    <t xml:space="preserve">강원도 춘천시 후석로 12, (석사동) </t>
  </si>
  <si>
    <t>033-261-7580</t>
  </si>
  <si>
    <t>32310935</t>
  </si>
  <si>
    <t>강원도 춘천시 중앙로 118, (소양로4가) 미래산부인과</t>
  </si>
  <si>
    <t>033-241-7677</t>
  </si>
  <si>
    <t>사랑마취통증의학과의원</t>
  </si>
  <si>
    <t>32312695</t>
  </si>
  <si>
    <t>강원도 춘천시 안마산로 99 402호 (퇴계동)</t>
  </si>
  <si>
    <t>033-242-7516</t>
  </si>
  <si>
    <t>삼성신경외과의원</t>
  </si>
  <si>
    <t>32320990</t>
  </si>
  <si>
    <t>강원도 춘천시 중앙로 136, (소양로4가) 2층</t>
  </si>
  <si>
    <t>033-251-3227</t>
  </si>
  <si>
    <t>32318421</t>
  </si>
  <si>
    <t>강원도 춘천시 효석로 37, (효자동) 엘로이타워 2층</t>
  </si>
  <si>
    <t>033-264-5577</t>
  </si>
  <si>
    <t>세중힐링의원</t>
  </si>
  <si>
    <t>32319452</t>
  </si>
  <si>
    <t xml:space="preserve">강원도 춘천시 공지로333번길 8, (효자동) </t>
  </si>
  <si>
    <t>033-244-5755</t>
  </si>
  <si>
    <t>32310137</t>
  </si>
  <si>
    <t>강원도 춘천시 금강로 73 선산빌딩 2층 참가정의원 (조양동)</t>
  </si>
  <si>
    <t>033-244-7582</t>
  </si>
  <si>
    <t>최병기재활의학과의원</t>
  </si>
  <si>
    <t>32307772</t>
  </si>
  <si>
    <t xml:space="preserve">강원도 춘천시 안마산로 36, (퇴계동) </t>
  </si>
  <si>
    <t>033-256-5559</t>
  </si>
  <si>
    <t>32318731</t>
  </si>
  <si>
    <t>강원도 춘천시 사우로 38, (사농동) 태영빌딩 2층</t>
  </si>
  <si>
    <t>033-263-6190</t>
  </si>
  <si>
    <t>32312911</t>
  </si>
  <si>
    <t xml:space="preserve">강원도 춘천시 중앙로 136, (소양로4가) </t>
  </si>
  <si>
    <t>033-243-7585</t>
  </si>
  <si>
    <t>21세기소아청소년과의원</t>
  </si>
  <si>
    <t>32312709</t>
  </si>
  <si>
    <t xml:space="preserve">강원도 원주시 봉화로 27, (단계동) </t>
  </si>
  <si>
    <t>033-745-0815</t>
  </si>
  <si>
    <t>365열린사랑의원</t>
  </si>
  <si>
    <t>32321465</t>
  </si>
  <si>
    <t>강원도 원주시 능라동길 3, (무실동) 미래네크워크  301호</t>
  </si>
  <si>
    <t>033-733-2426</t>
  </si>
  <si>
    <t>강남영내과의원</t>
  </si>
  <si>
    <t>32308981</t>
  </si>
  <si>
    <t>강원도 원주시 행구로 39, (개운동) 2층</t>
  </si>
  <si>
    <t>033-763-6390</t>
  </si>
  <si>
    <t>강원도 원주의료원</t>
  </si>
  <si>
    <t>32100086</t>
  </si>
  <si>
    <t xml:space="preserve">강원도 원주시 서원대로 387- , (개운동) </t>
  </si>
  <si>
    <t>033-760-4591</t>
  </si>
  <si>
    <t>강훈소아청소년과의원</t>
  </si>
  <si>
    <t>32317115</t>
  </si>
  <si>
    <t xml:space="preserve">강원도 원주시 입춘로 110, (반곡동, 파라다이스프라자 301,302호) </t>
  </si>
  <si>
    <t>033-744-7579</t>
  </si>
  <si>
    <t>32308191</t>
  </si>
  <si>
    <t xml:space="preserve">강원도 원주시 예술관길 25, (명륜동, 명륜2차아파트) </t>
  </si>
  <si>
    <t>033-763-3552</t>
  </si>
  <si>
    <t>고려제일의원</t>
  </si>
  <si>
    <t>32321163</t>
  </si>
  <si>
    <t>강원도 원주시 부론면 법천시장길 52, 2층</t>
  </si>
  <si>
    <t>033-742-7572</t>
  </si>
  <si>
    <t>구곡의원</t>
  </si>
  <si>
    <t>32307004</t>
  </si>
  <si>
    <t xml:space="preserve">강원도 원주시 늘품로 6, (단구동, 청솔1차아파트) </t>
  </si>
  <si>
    <t>033-734-6180</t>
  </si>
  <si>
    <t>권혁준내과의원</t>
  </si>
  <si>
    <t>32305826</t>
  </si>
  <si>
    <t xml:space="preserve">강원도 원주시 서원대로 156, (단계동) </t>
  </si>
  <si>
    <t>033-746-2878</t>
  </si>
  <si>
    <t>32308850</t>
  </si>
  <si>
    <t>강원도 원주시 지정면 신지정로 266, 204호</t>
  </si>
  <si>
    <t>033-734-3132</t>
  </si>
  <si>
    <t>김동우외과의원</t>
  </si>
  <si>
    <t>32313080</t>
  </si>
  <si>
    <t xml:space="preserve">강원도 원주시 문막읍 왕건로 81, (동화빌딩) </t>
  </si>
  <si>
    <t>033-734-0061</t>
  </si>
  <si>
    <t>김영석이비인후과의원</t>
  </si>
  <si>
    <t>32315031</t>
  </si>
  <si>
    <t xml:space="preserve">강원도 원주시 원문로 116, (단계동) </t>
  </si>
  <si>
    <t>033-744-5075</t>
  </si>
  <si>
    <t>32303548</t>
  </si>
  <si>
    <t xml:space="preserve">강원도 원주시 원일로 127, (일산동) </t>
  </si>
  <si>
    <t>033-743-6161</t>
  </si>
  <si>
    <t>김창동이비인후과의원</t>
  </si>
  <si>
    <t>32307632</t>
  </si>
  <si>
    <t xml:space="preserve">강원도 원주시 천사로 216, (중앙동) </t>
  </si>
  <si>
    <t>033-744-6864</t>
  </si>
  <si>
    <t>32308116</t>
  </si>
  <si>
    <t>강원도 원주시 치악로 1648, (단구동) 2층</t>
  </si>
  <si>
    <t>033-765-7579</t>
  </si>
  <si>
    <t>도담내과의원</t>
  </si>
  <si>
    <t>32319746</t>
  </si>
  <si>
    <t>강원도 원주시 모란1길 70, (우산동, 수정프라자) 203호</t>
  </si>
  <si>
    <t>033-744-4901</t>
  </si>
  <si>
    <t>도홍림이비인후과의원</t>
  </si>
  <si>
    <t>32314426</t>
  </si>
  <si>
    <t>강원도 원주시 무실로 8, (일산동, 명동프라자) 4층</t>
  </si>
  <si>
    <t>033-734-7522</t>
  </si>
  <si>
    <t>32321619</t>
  </si>
  <si>
    <t>강원도 원주시 지정면 신지정로 322, 탑프라자 402,403호</t>
  </si>
  <si>
    <t>033-734-3650</t>
  </si>
  <si>
    <t>명성메디칼의원</t>
  </si>
  <si>
    <t>32319959</t>
  </si>
  <si>
    <t>강원도 원주시 현충로 11 태장메디칼센타 2,3층 (태장동)</t>
  </si>
  <si>
    <t>033-731-3651</t>
  </si>
  <si>
    <t>민영의원</t>
  </si>
  <si>
    <t>32308566</t>
  </si>
  <si>
    <t xml:space="preserve">강원도 원주시 북원로 2695, (가현동) </t>
  </si>
  <si>
    <t>033-732-9798</t>
  </si>
  <si>
    <t>베스트이내과의원</t>
  </si>
  <si>
    <t>32315317</t>
  </si>
  <si>
    <t>강원도 원주시 서원대로 410, (단구동, 한솔프라자) 401~403호</t>
  </si>
  <si>
    <t>033-763-1300</t>
  </si>
  <si>
    <t>본베스트병원</t>
  </si>
  <si>
    <t>32201303</t>
  </si>
  <si>
    <t>강원도 원주시 능라동길 51-0, (무실동) 6~7층</t>
  </si>
  <si>
    <t>033-742-7766</t>
  </si>
  <si>
    <t>부부소아청소년과의원</t>
  </si>
  <si>
    <t>32320728</t>
  </si>
  <si>
    <t xml:space="preserve">강원도 원주시 문막읍 왕건로 48 </t>
  </si>
  <si>
    <t>033-746-5988</t>
  </si>
  <si>
    <t>32310889</t>
  </si>
  <si>
    <t xml:space="preserve">강원도 원주시 장미공원길 43-2, (단계동) </t>
  </si>
  <si>
    <t>033-732-1344</t>
  </si>
  <si>
    <t>32313331</t>
  </si>
  <si>
    <t>강원도 원주시 남원로 671, (명륜동) 3층</t>
  </si>
  <si>
    <t>033-764-1525</t>
  </si>
  <si>
    <t>센트럴병원</t>
  </si>
  <si>
    <t>32200986</t>
  </si>
  <si>
    <t xml:space="preserve">강원도 원주시 백간길 95, (단계동)  1085-1 </t>
  </si>
  <si>
    <t>033-742-9371</t>
  </si>
  <si>
    <t>손경수내과의원</t>
  </si>
  <si>
    <t>32311206</t>
  </si>
  <si>
    <t>강원도 원주시 남원로 665, (명륜동) 1층일부,2,3,4층</t>
  </si>
  <si>
    <t>033-763-8252</t>
  </si>
  <si>
    <t>송광선내과의원</t>
  </si>
  <si>
    <t>32310307</t>
  </si>
  <si>
    <t>강원도 원주시 문막읍 문막시장1길 14 305-6</t>
  </si>
  <si>
    <t>033-734-2020</t>
  </si>
  <si>
    <t>숲이비인후과의원</t>
  </si>
  <si>
    <t>32321651</t>
  </si>
  <si>
    <t>강원도 원주시 서원대로 170, (단계동) 재영빌딩 5층 401호</t>
  </si>
  <si>
    <t>033-900-1016</t>
  </si>
  <si>
    <t>스마일연세의원</t>
  </si>
  <si>
    <t>32312822</t>
  </si>
  <si>
    <t>강원도 원주시 서원대로 502, (단구동, 골드프라자) 2층</t>
  </si>
  <si>
    <t>033-744-0411</t>
  </si>
  <si>
    <t>신림연세의원</t>
  </si>
  <si>
    <t>32313756</t>
  </si>
  <si>
    <t>강원도 원주시 신림면 치악로 9, 2층</t>
  </si>
  <si>
    <t>033-763-3600</t>
  </si>
  <si>
    <t>신창의료재단 원주에이치병원</t>
  </si>
  <si>
    <t>32201028</t>
  </si>
  <si>
    <t xml:space="preserve">강원도 원주시 북원상가길 49, (태장동)  </t>
  </si>
  <si>
    <t>033-760-7800</t>
  </si>
  <si>
    <t>앨리스의원</t>
  </si>
  <si>
    <t>32315333</t>
  </si>
  <si>
    <t>강원도 원주시 치악로 1786, (개운동, 양문 153빌딩) 3층</t>
  </si>
  <si>
    <t>033-762-2007</t>
  </si>
  <si>
    <t>연규홍소아청소년과의원</t>
  </si>
  <si>
    <t>32310358</t>
  </si>
  <si>
    <t>강원도 원주시 남원로534번길 26, (단구동, 중앙빌딩) 3층</t>
  </si>
  <si>
    <t>033-746-9005</t>
  </si>
  <si>
    <t>연세고운맘소아청소년과의원</t>
  </si>
  <si>
    <t>32320779</t>
  </si>
  <si>
    <t>강원도 원주시 시청로 86, (무실동, 부영골든빌) 203호</t>
  </si>
  <si>
    <t>033-742-9515</t>
  </si>
  <si>
    <t>연세나비이비인후과의원</t>
  </si>
  <si>
    <t>32321295</t>
  </si>
  <si>
    <t>강원도 원주시 지정면 신지정로 316-2, 2층</t>
  </si>
  <si>
    <t>033-731-7730</t>
  </si>
  <si>
    <t>연세남부내과의원</t>
  </si>
  <si>
    <t>32308876</t>
  </si>
  <si>
    <t>강원도 원주시 남원로 667, (명륜동) 2층</t>
  </si>
  <si>
    <t>033-763-2398</t>
  </si>
  <si>
    <t>연세남부정형외과의원</t>
  </si>
  <si>
    <t>32317387</t>
  </si>
  <si>
    <t xml:space="preserve">강원도 원주시 치악로 1788, (개운동, 동원주새마을금고) </t>
  </si>
  <si>
    <t>033-761-9128</t>
  </si>
  <si>
    <t>32317051</t>
  </si>
  <si>
    <t>강원도 원주시 남원로 528-31, (단구동) 신세계프라자 303,304,305,306,307,308호</t>
  </si>
  <si>
    <t>033-765-3200</t>
  </si>
  <si>
    <t>연세메디하임병원</t>
  </si>
  <si>
    <t>32201192</t>
  </si>
  <si>
    <t>강원도 원주시 문막읍 원문로 1419-0, 연세메디하임병원</t>
  </si>
  <si>
    <t>033-740-8834</t>
  </si>
  <si>
    <t>연세민내과의원</t>
  </si>
  <si>
    <t>32311834</t>
  </si>
  <si>
    <t>강원도 원주시 중앙로 86, (중앙동, 세븐스타빌딩) 4층</t>
  </si>
  <si>
    <t>033-733-7582</t>
  </si>
  <si>
    <t>32321091</t>
  </si>
  <si>
    <t>강원도 원주시 영랑길 2, (행구동) 301호</t>
  </si>
  <si>
    <t>033-747-2537</t>
  </si>
  <si>
    <t>32320621</t>
  </si>
  <si>
    <t>강원도 원주시 백간길 25, (단계동) 2층</t>
  </si>
  <si>
    <t>033-733-1346</t>
  </si>
  <si>
    <t>32319479</t>
  </si>
  <si>
    <t>강원도 원주시 서원대로 402, (단구동, 대신프라자) 3층</t>
  </si>
  <si>
    <t>033-764-6644</t>
  </si>
  <si>
    <t>연세탑이비인후과의원</t>
  </si>
  <si>
    <t>32317727</t>
  </si>
  <si>
    <t>강원도 원주시 혁신로 55, (반곡동) 207호</t>
  </si>
  <si>
    <t>033-743-5075</t>
  </si>
  <si>
    <t>영광병원</t>
  </si>
  <si>
    <t>32200978</t>
  </si>
  <si>
    <t xml:space="preserve">강원도 원주시 오리현길 236-0, (행구동) </t>
  </si>
  <si>
    <t>033-746-4100</t>
  </si>
  <si>
    <t>오렌지가정의원</t>
  </si>
  <si>
    <t>32321392</t>
  </si>
  <si>
    <t>강원도 원주시 봉화로 1, (단계동) 롯데마트 지하2층</t>
  </si>
  <si>
    <t>033-742-7595</t>
  </si>
  <si>
    <t>오스정형외과의원</t>
  </si>
  <si>
    <t>32321406</t>
  </si>
  <si>
    <t>강원도 원주시 북원로 2235-4, (단계동) 2층 201~7호</t>
  </si>
  <si>
    <t>033-900-8282</t>
  </si>
  <si>
    <t>오은경소아청소년과의원</t>
  </si>
  <si>
    <t>32307683</t>
  </si>
  <si>
    <t>강원도 원주시 영랑길 14-2, (행구동) 청연재빌딩 5층 502호</t>
  </si>
  <si>
    <t>033-765-2027</t>
  </si>
  <si>
    <t>오킴스의원</t>
  </si>
  <si>
    <t>32307152</t>
  </si>
  <si>
    <t xml:space="preserve">강원도 원주시 남원로 589-5, (명륜동) </t>
  </si>
  <si>
    <t>070-8885-0072</t>
  </si>
  <si>
    <t>32309414</t>
  </si>
  <si>
    <t>강원도 원주시 나비허리길 169, (관설동) 2층</t>
  </si>
  <si>
    <t>033-766-1177</t>
  </si>
  <si>
    <t>32305036</t>
  </si>
  <si>
    <t xml:space="preserve">강원도 원주시 감영길 11, (일산동) </t>
  </si>
  <si>
    <t>033-747-0202</t>
  </si>
  <si>
    <t>32313594</t>
  </si>
  <si>
    <t>강원도 원주시 단구로 388, (단구동) 2층</t>
  </si>
  <si>
    <t>033-761-2755</t>
  </si>
  <si>
    <t>원의원</t>
  </si>
  <si>
    <t>32309830</t>
  </si>
  <si>
    <t xml:space="preserve">강원도 원주시 우산로 42, (우산동) </t>
  </si>
  <si>
    <t>033-744-8275</t>
  </si>
  <si>
    <t>원주성모병원</t>
  </si>
  <si>
    <t>32200889</t>
  </si>
  <si>
    <t>강원도 원주시 소초면 치악로 2473 원주성모병원</t>
  </si>
  <si>
    <t>033-741-5000</t>
  </si>
  <si>
    <t>원주센텀병원</t>
  </si>
  <si>
    <t>32201257</t>
  </si>
  <si>
    <t xml:space="preserve">강원도 원주시 능라동길 70-0, (무실동) </t>
  </si>
  <si>
    <t>033-900-1111</t>
  </si>
  <si>
    <t>원주시민의원</t>
  </si>
  <si>
    <t>32321805</t>
  </si>
  <si>
    <t xml:space="preserve">강원도 원주시 치악로 1791, (개운동)  3층 </t>
  </si>
  <si>
    <t>033-763-9034</t>
  </si>
  <si>
    <t>원주연세의원</t>
  </si>
  <si>
    <t>32314957</t>
  </si>
  <si>
    <t>강원도 원주시 흥업면 남원로 57, 2.4층</t>
  </si>
  <si>
    <t>033-766-7881</t>
  </si>
  <si>
    <t>원주우리병원</t>
  </si>
  <si>
    <t>32200595</t>
  </si>
  <si>
    <t>강원도 원주시 북원로 2572, 2572(우산동)</t>
  </si>
  <si>
    <t>033-743-9844</t>
  </si>
  <si>
    <t>원주의료복지사회적협동조합밝음의원</t>
  </si>
  <si>
    <t>32319011</t>
  </si>
  <si>
    <t>강원도 원주시 중앙로 83, (중앙동) 3층</t>
  </si>
  <si>
    <t>033-744-7571</t>
  </si>
  <si>
    <t>원주카톨릭병원</t>
  </si>
  <si>
    <t>32200188</t>
  </si>
  <si>
    <t xml:space="preserve">강원도 원주시 남산로 199, (학성동, 원주카톨릭병원) </t>
  </si>
  <si>
    <t>033-743-5412</t>
  </si>
  <si>
    <t>의료법인 성지의료재단 성지병원</t>
  </si>
  <si>
    <t>32200510</t>
  </si>
  <si>
    <t>강원도 원주시 원일로 22 (인동)</t>
  </si>
  <si>
    <t>033-760-3114</t>
  </si>
  <si>
    <t>의료법인삼산의료재단 원주세인트병원</t>
  </si>
  <si>
    <t>32201311</t>
  </si>
  <si>
    <t>강원도 원주시 혁신로 5-0, (반곡동,세인트병원) 1동</t>
  </si>
  <si>
    <t>033-749-9900</t>
  </si>
  <si>
    <t>이성우내과의원</t>
  </si>
  <si>
    <t>32309619</t>
  </si>
  <si>
    <t xml:space="preserve">강원도 원주시 평원로 54, (평원동) </t>
  </si>
  <si>
    <t>033-746-2888</t>
  </si>
  <si>
    <t>이용규내과의원</t>
  </si>
  <si>
    <t>32313314</t>
  </si>
  <si>
    <t>강원도 원주시 무실로 182, 원예농협하나로클럽  (단계동) 2층</t>
  </si>
  <si>
    <t>033-731-7582</t>
  </si>
  <si>
    <t>이재순내과의원</t>
  </si>
  <si>
    <t>32306989</t>
  </si>
  <si>
    <t xml:space="preserve">강원도 원주시 원일로115번길 1, (일산동) </t>
  </si>
  <si>
    <t>033-748-5200</t>
  </si>
  <si>
    <t>이진호이비인후과의원</t>
  </si>
  <si>
    <t>32307748</t>
  </si>
  <si>
    <t xml:space="preserve">강원도 원주시 원일로 93, (일산동) </t>
  </si>
  <si>
    <t>033-744-5015</t>
  </si>
  <si>
    <t>이형준내과의원</t>
  </si>
  <si>
    <t>32312784</t>
  </si>
  <si>
    <t>강원도 원주시 원일로 120, (중앙동, 중앙빌딩) 3층 302호</t>
  </si>
  <si>
    <t>033-732-7575</t>
  </si>
  <si>
    <t>임수빈내과의원</t>
  </si>
  <si>
    <t>32318324</t>
  </si>
  <si>
    <t xml:space="preserve">강원도 원주시 시청로 98, (무실동) </t>
  </si>
  <si>
    <t>033-743-2266</t>
  </si>
  <si>
    <t>32315325</t>
  </si>
  <si>
    <t xml:space="preserve">강원도 원주시 단구로 353, (단구동)  3층 </t>
  </si>
  <si>
    <t>033-761-0822</t>
  </si>
  <si>
    <t>정병원</t>
  </si>
  <si>
    <t>32200412</t>
  </si>
  <si>
    <t xml:space="preserve">강원도 원주시 원문로 141, (단계동) </t>
  </si>
  <si>
    <t>033-733-9988</t>
  </si>
  <si>
    <t>죠훈신경외과의원</t>
  </si>
  <si>
    <t>32320612</t>
  </si>
  <si>
    <t>강원도 원주시 양지로 4, (반곡동) 4층, 5층</t>
  </si>
  <si>
    <t>033-748-9111</t>
  </si>
  <si>
    <t>32321082</t>
  </si>
  <si>
    <t>강원도 원주시 백간길 25, (단계동) SG프라자 2층</t>
  </si>
  <si>
    <t>033-744-2119</t>
  </si>
  <si>
    <t>지정내과의원</t>
  </si>
  <si>
    <t>32321546</t>
  </si>
  <si>
    <t>강원도 원주시 지정면 신지정로 266, 301,302호</t>
  </si>
  <si>
    <t>033-733-2355</t>
  </si>
  <si>
    <t>천정학내과의원</t>
  </si>
  <si>
    <t>32314418</t>
  </si>
  <si>
    <t>강원도 원주시 남원로 528-11, (단구동, 광덕빌딩) 3층</t>
  </si>
  <si>
    <t>033-766-7588</t>
  </si>
  <si>
    <t>최원규소아청소년과의원</t>
  </si>
  <si>
    <t>32312946</t>
  </si>
  <si>
    <t xml:space="preserve">강원도 원주시 원일로115번길 5, (일산동) </t>
  </si>
  <si>
    <t>033-734-9595</t>
  </si>
  <si>
    <t>키다리소아청소년과의원</t>
  </si>
  <si>
    <t>32321589</t>
  </si>
  <si>
    <t>강원도 원주시 지정면 신지정로 316-1, 골드파크빌딩 3층 키다리소아청소년과의원</t>
  </si>
  <si>
    <t>033-743-8080</t>
  </si>
  <si>
    <t>32312938</t>
  </si>
  <si>
    <t xml:space="preserve">강원도 원주시 능라동길 61, (무실동) </t>
  </si>
  <si>
    <t>033-742-0707</t>
  </si>
  <si>
    <t>태장연세의원</t>
  </si>
  <si>
    <t>32311788</t>
  </si>
  <si>
    <t xml:space="preserve">강원도 원주시 북원로 2698, (태장동, 바다약국) </t>
  </si>
  <si>
    <t>033-747-0675</t>
  </si>
  <si>
    <t>푸른솔의원</t>
  </si>
  <si>
    <t>32306890</t>
  </si>
  <si>
    <t>강원도 원주시 천사로 50, (단계동) 2층</t>
  </si>
  <si>
    <t>033-747-8259</t>
  </si>
  <si>
    <t>하나내과의원</t>
  </si>
  <si>
    <t>32321058</t>
  </si>
  <si>
    <t>강원도 원주시 치악로 1527, (관설동) 판부농협하나로마트 2층</t>
  </si>
  <si>
    <t>033-763-9080</t>
  </si>
  <si>
    <t>32311311</t>
  </si>
  <si>
    <t xml:space="preserve">강원도 원주시 태장둔치길 41-1, (태장동) </t>
  </si>
  <si>
    <t>033-743-3388</t>
  </si>
  <si>
    <t>32313772</t>
  </si>
  <si>
    <t xml:space="preserve">강원도 원주시 시청로 36, (무실동) </t>
  </si>
  <si>
    <t>033-761-5002</t>
  </si>
  <si>
    <t>한양정태열의원</t>
  </si>
  <si>
    <t>32315945</t>
  </si>
  <si>
    <t>강원도 원주시 태장둔치길 55, (태장동) 3층</t>
  </si>
  <si>
    <t>033-748-7582</t>
  </si>
  <si>
    <t>함경종정형외과의원</t>
  </si>
  <si>
    <t>32309198</t>
  </si>
  <si>
    <t xml:space="preserve">강원도 원주시 평원로 52, (평원동) </t>
  </si>
  <si>
    <t>033-732-0700</t>
  </si>
  <si>
    <t>현대중앙병원</t>
  </si>
  <si>
    <t>32200749</t>
  </si>
  <si>
    <t>강원도 원주시 상지대길 23,   23</t>
  </si>
  <si>
    <t>033-747-1199</t>
  </si>
  <si>
    <t>홍기수이비인후과의원</t>
  </si>
  <si>
    <t>32312857</t>
  </si>
  <si>
    <t xml:space="preserve">강원도 원주시 중앙로 105, (중앙동)  2층,3층 </t>
  </si>
  <si>
    <t>033-735-7707</t>
  </si>
  <si>
    <t>화인가정의원</t>
  </si>
  <si>
    <t>32321422</t>
  </si>
  <si>
    <t>강원도 원주시 지정면 신지정로 322-1, 303,304호</t>
  </si>
  <si>
    <t>033-735-1111</t>
  </si>
  <si>
    <t>32315236</t>
  </si>
  <si>
    <t>강원도 동해시 한섬로 15, (천곡동) 2층 서울의원</t>
  </si>
  <si>
    <t>033-532-4814</t>
  </si>
  <si>
    <t>강원도동해시보건소</t>
  </si>
  <si>
    <t>32311214</t>
  </si>
  <si>
    <t>강원도 동해시 효자로 691, (효가동, 동성프라자) 308, 309호</t>
  </si>
  <si>
    <t>033-522-3773</t>
  </si>
  <si>
    <t>연세진의원</t>
  </si>
  <si>
    <t>32319291</t>
  </si>
  <si>
    <t xml:space="preserve">강원도 동해시 지양길 2-1, (효가동) </t>
  </si>
  <si>
    <t>033-522-1013</t>
  </si>
  <si>
    <t>오형균정형외과의원</t>
  </si>
  <si>
    <t>32305737</t>
  </si>
  <si>
    <t xml:space="preserve">강원도 동해시 발한로 104, (발한동)  </t>
  </si>
  <si>
    <t>033-532-8244</t>
  </si>
  <si>
    <t>이연수내과의원</t>
  </si>
  <si>
    <t>32312547</t>
  </si>
  <si>
    <t>강원도 동해시 중앙로 229, (천곡동) 2층</t>
  </si>
  <si>
    <t>033-532-4600</t>
  </si>
  <si>
    <t>이옥찬내과의원</t>
  </si>
  <si>
    <t>32313161</t>
  </si>
  <si>
    <t>강원도 동해시 중앙로 249, (천곡동) 301호</t>
  </si>
  <si>
    <t>033-535-5315</t>
  </si>
  <si>
    <t>32309368</t>
  </si>
  <si>
    <t>강원도 동해시 청운1길 51, (쇄운동, 백봉빌딩) 2층</t>
  </si>
  <si>
    <t>033-535-1616</t>
  </si>
  <si>
    <t>한소아과의원</t>
  </si>
  <si>
    <t>32306008</t>
  </si>
  <si>
    <t>강원도 동해시 천곡로 86-2, (천곡동) 대륜빌딩 2층</t>
  </si>
  <si>
    <t>033-531-6247</t>
  </si>
  <si>
    <t>가온의원</t>
  </si>
  <si>
    <t>32320272</t>
  </si>
  <si>
    <t>강원도 태백시 황지로 131, (황지동) 3층</t>
  </si>
  <si>
    <t>033-553-8871</t>
  </si>
  <si>
    <t>강원도태백시보건소</t>
  </si>
  <si>
    <t>류상우소아청소년과의원</t>
  </si>
  <si>
    <t>32310510</t>
  </si>
  <si>
    <t xml:space="preserve">강원도 태백시 연지로 21, (황지동) </t>
  </si>
  <si>
    <t>033-553-2094</t>
  </si>
  <si>
    <t>신태백병원</t>
  </si>
  <si>
    <t>32201214</t>
  </si>
  <si>
    <t xml:space="preserve">강원도 태백시 황지로 23, (황지동) </t>
  </si>
  <si>
    <t>033-553-9100</t>
  </si>
  <si>
    <t>32312342</t>
  </si>
  <si>
    <t xml:space="preserve">강원도 태백시 감천로 18, (황지동) </t>
  </si>
  <si>
    <t>033-553-6600</t>
  </si>
  <si>
    <t>개성소아청소년과의원</t>
  </si>
  <si>
    <t>32308833</t>
  </si>
  <si>
    <t xml:space="preserve">강원도 속초시 동해대로 4215, (교동) </t>
  </si>
  <si>
    <t>033-635-3229</t>
  </si>
  <si>
    <t>강원도속초시보건소</t>
  </si>
  <si>
    <t>기쁨가정의학과의원</t>
  </si>
  <si>
    <t>32321341</t>
  </si>
  <si>
    <t>강원도 속초시 선사로 1, (조양동) 2층 1호</t>
  </si>
  <si>
    <t>033-636-7582</t>
  </si>
  <si>
    <t>32311346</t>
  </si>
  <si>
    <t>강원도 속초시 청대로 347, (교동) 우리메디칼빌딩 2층 김소아청소년과의원</t>
  </si>
  <si>
    <t>033-637-1800</t>
  </si>
  <si>
    <t>닥터음가정의학과의원</t>
  </si>
  <si>
    <t>32318910</t>
  </si>
  <si>
    <t xml:space="preserve">강원도 속초시 동해대로 4163, (조양동) </t>
  </si>
  <si>
    <t>033-633-3773</t>
  </si>
  <si>
    <t>미르이비인후과의원</t>
  </si>
  <si>
    <t>32315139</t>
  </si>
  <si>
    <t>강원도 속초시 중앙로 20, (교동) B동 2층</t>
  </si>
  <si>
    <t>033-633-7573</t>
  </si>
  <si>
    <t>서울아산의원</t>
  </si>
  <si>
    <t>32308043</t>
  </si>
  <si>
    <t xml:space="preserve">강원도 속초시 중앙로 88-1, (청학동) </t>
  </si>
  <si>
    <t>033-635-6565</t>
  </si>
  <si>
    <t>설악보건의료소비자생활협동조합 진영의원</t>
  </si>
  <si>
    <t>32319355</t>
  </si>
  <si>
    <t xml:space="preserve">강원도 속초시 중앙로 167, (중앙동) </t>
  </si>
  <si>
    <t>033-635-6150</t>
  </si>
  <si>
    <t>32309155</t>
  </si>
  <si>
    <t xml:space="preserve">강원도 속초시 중앙로 342, (영랑동) </t>
  </si>
  <si>
    <t>033-631-7582</t>
  </si>
  <si>
    <t>속초다나의원</t>
  </si>
  <si>
    <t>32321066</t>
  </si>
  <si>
    <t>강원도 속초시 중앙시장로 99, (중앙동) 2층</t>
  </si>
  <si>
    <t>033-631-3222</t>
  </si>
  <si>
    <t>속초보광병원</t>
  </si>
  <si>
    <t>32100230</t>
  </si>
  <si>
    <t>강원도 속초시 중앙로 11-0, 속초보광병원</t>
  </si>
  <si>
    <t>033-639-8680</t>
  </si>
  <si>
    <t>속초중앙의원</t>
  </si>
  <si>
    <t>32313691</t>
  </si>
  <si>
    <t>강원도 속초시 중앙로 86, (청학동) 2층</t>
  </si>
  <si>
    <t>033-633-8208</t>
  </si>
  <si>
    <t>송소아청소년과의원</t>
  </si>
  <si>
    <t>32305591</t>
  </si>
  <si>
    <t xml:space="preserve">강원도 속초시 동해대로 4121, (조양동) </t>
  </si>
  <si>
    <t>033-633-1621</t>
  </si>
  <si>
    <t>송제일,전종민내과의원</t>
  </si>
  <si>
    <t>32321678</t>
  </si>
  <si>
    <t xml:space="preserve">강원도 속초시 중앙로 93, (청학동) </t>
  </si>
  <si>
    <t>033-633-1755</t>
  </si>
  <si>
    <t>송춘익내과의원</t>
  </si>
  <si>
    <t>32308183</t>
  </si>
  <si>
    <t xml:space="preserve">강원도 속초시 중앙로 29, (교동) </t>
  </si>
  <si>
    <t>033-631-9824</t>
  </si>
  <si>
    <t>이병호내과의원</t>
  </si>
  <si>
    <t>32307608</t>
  </si>
  <si>
    <t xml:space="preserve">강원도 속초시 청학로 27, (청학동) </t>
  </si>
  <si>
    <t>033-631-1718</t>
  </si>
  <si>
    <t>이일남내과의원</t>
  </si>
  <si>
    <t>32308515</t>
  </si>
  <si>
    <t xml:space="preserve">강원도 속초시 동해대로 3944, (조양동) </t>
  </si>
  <si>
    <t>033-635-2752</t>
  </si>
  <si>
    <t>이현철소아청소년과의원</t>
  </si>
  <si>
    <t>32313209</t>
  </si>
  <si>
    <t>강원도 속초시 동해대로 4147, (조양동) 비동3층</t>
  </si>
  <si>
    <t>033-636-0282</t>
  </si>
  <si>
    <t>이호영소아청소년과의원</t>
  </si>
  <si>
    <t>32310404</t>
  </si>
  <si>
    <t>강원도 속초시 동해대로 4177, (조양동) 5층</t>
  </si>
  <si>
    <t>033-635-6030</t>
  </si>
  <si>
    <t>32306521</t>
  </si>
  <si>
    <t>강원도 삼척시 도계읍 도계우회로 20 .</t>
  </si>
  <si>
    <t>033-541-8193</t>
  </si>
  <si>
    <t>강원도삼척시보건소</t>
  </si>
  <si>
    <t>근덕세란의원</t>
  </si>
  <si>
    <t>32319690</t>
  </si>
  <si>
    <t>강원도 삼척시 근덕면 삼척로 3651, (근덕세란의원) 2층</t>
  </si>
  <si>
    <t>033-572-1131</t>
  </si>
  <si>
    <t>나노소아청소년과의원</t>
  </si>
  <si>
    <t>32318588</t>
  </si>
  <si>
    <t xml:space="preserve">강원도 삼척시 진주로 29, (남양동,동일빌딩302호) </t>
  </si>
  <si>
    <t>033-575-9410</t>
  </si>
  <si>
    <t>나소아과의원</t>
  </si>
  <si>
    <t>32316038</t>
  </si>
  <si>
    <t xml:space="preserve">강원도 삼척시 청석로 63, (교동) </t>
  </si>
  <si>
    <t>033-572-7988</t>
  </si>
  <si>
    <t>박비뇨기과의원</t>
  </si>
  <si>
    <t>32310838</t>
  </si>
  <si>
    <t>강원도 삼척시 진주로 25, (남양동) 신한은행 3층</t>
  </si>
  <si>
    <t>033-574-7666</t>
  </si>
  <si>
    <t>32313381</t>
  </si>
  <si>
    <t xml:space="preserve">강원도 삼척시 진주로 20, (남양동, 중앙상가) </t>
  </si>
  <si>
    <t>033-574-0041</t>
  </si>
  <si>
    <t>서울연세의원</t>
  </si>
  <si>
    <t>32310919</t>
  </si>
  <si>
    <t xml:space="preserve">강원도 삼척시 정상로 78, (교동) </t>
  </si>
  <si>
    <t>033-572-8251</t>
  </si>
  <si>
    <t>성심더편한내과의원</t>
  </si>
  <si>
    <t>32321562</t>
  </si>
  <si>
    <t>강원도 삼척시 진주로 19, (남양동) M 1965 5층</t>
  </si>
  <si>
    <t>033-572-3133</t>
  </si>
  <si>
    <t>32309627</t>
  </si>
  <si>
    <t xml:space="preserve">강원도 삼척시 원덕읍 임원중앙로 36-1, (성심의원) </t>
  </si>
  <si>
    <t>033-573-3347</t>
  </si>
  <si>
    <t>신준호의원</t>
  </si>
  <si>
    <t>32309791</t>
  </si>
  <si>
    <t>강원도 삼척시 진주로 10, (남양동, 중앙약국) 신준호의원</t>
  </si>
  <si>
    <t>033-575-0018</t>
  </si>
  <si>
    <t>엄준형이비인후과의원</t>
  </si>
  <si>
    <t>32313811</t>
  </si>
  <si>
    <t xml:space="preserve">강원도 삼척시 진주로 20, (남양동) </t>
  </si>
  <si>
    <t>033-572-7526</t>
  </si>
  <si>
    <t>32321228</t>
  </si>
  <si>
    <t>강원도 삼척시 척주로 7, (남양동) 삼일빌딩 가동 3층 303호</t>
  </si>
  <si>
    <t>033-573-7770</t>
  </si>
  <si>
    <t>원덕의원</t>
  </si>
  <si>
    <t>32314311</t>
  </si>
  <si>
    <t>강원도 삼척시 원덕읍 삼척로 446-39, 446</t>
  </si>
  <si>
    <t>033-576-0114</t>
  </si>
  <si>
    <t>32310633</t>
  </si>
  <si>
    <t>강원도 삼척시 도계읍 도계로 295 참사랑의원</t>
  </si>
  <si>
    <t>033-541-7580</t>
  </si>
  <si>
    <t>32314051</t>
  </si>
  <si>
    <t xml:space="preserve">강원도 삼척시 원덕읍 호산2길 58 </t>
  </si>
  <si>
    <t>033-575-7573</t>
  </si>
  <si>
    <t>미성의료재단 아름다운병원</t>
  </si>
  <si>
    <t>32200838</t>
  </si>
  <si>
    <t>강원도 홍천군 홍천읍 홍천로 342-10, 342</t>
  </si>
  <si>
    <t>033-430-9999</t>
  </si>
  <si>
    <t>강원도홍천군보건소</t>
  </si>
  <si>
    <t>32311125</t>
  </si>
  <si>
    <t>강원도 홍천군 홍천읍 홍천로 356,   1층, 4층, 5층</t>
  </si>
  <si>
    <t>033-432-1129</t>
  </si>
  <si>
    <t>양학석영상의학과의원</t>
  </si>
  <si>
    <t>32311966</t>
  </si>
  <si>
    <t>강원도 홍천군 홍천읍 홍천로 316, 201호</t>
  </si>
  <si>
    <t>033-434-8972</t>
  </si>
  <si>
    <t>연세우리비뇨기과의원</t>
  </si>
  <si>
    <t>32316674</t>
  </si>
  <si>
    <t>강원도 홍천군 홍천읍 홍천로 356, (4층)) (</t>
  </si>
  <si>
    <t>033-436-8200</t>
  </si>
  <si>
    <t>32320027</t>
  </si>
  <si>
    <t xml:space="preserve">강원도 홍천군 홍천읍 홍천로8길 4 </t>
  </si>
  <si>
    <t>033-436-8277</t>
  </si>
  <si>
    <t>정성플러스의원</t>
  </si>
  <si>
    <t>32320370</t>
  </si>
  <si>
    <t>강원도 홍천군 서면 한치골길 264 메인센터 2층</t>
  </si>
  <si>
    <t>033-436-2280</t>
  </si>
  <si>
    <t>32309333</t>
  </si>
  <si>
    <t>강원도 홍천군 남면 양덕원로 87 -</t>
  </si>
  <si>
    <t>033-432-7413</t>
  </si>
  <si>
    <t>32309864</t>
  </si>
  <si>
    <t>강원도 홍천군 홍천읍 홍천로 326 키즈메디소아청소년과의원</t>
  </si>
  <si>
    <t>033-433-9933</t>
  </si>
  <si>
    <t>한림내과의원</t>
  </si>
  <si>
    <t>32311141</t>
  </si>
  <si>
    <t>강원도 홍천군 홍천읍 홍천로 316, 3층</t>
  </si>
  <si>
    <t>033-435-8275</t>
  </si>
  <si>
    <t>한림중앙의원</t>
  </si>
  <si>
    <t>32311851</t>
  </si>
  <si>
    <t>강원도 홍천군 홍천읍 꽃뫼로 79 희망3리 323-2</t>
  </si>
  <si>
    <t>033-432-0911</t>
  </si>
  <si>
    <t>32312440</t>
  </si>
  <si>
    <t>강원도 홍천군 남면 양덕원2길 19 양덕원1리194-7</t>
  </si>
  <si>
    <t>033-432-9387</t>
  </si>
  <si>
    <t>홍천아산병원</t>
  </si>
  <si>
    <t>32100175</t>
  </si>
  <si>
    <t>강원도 홍천군 홍천읍 산림공원1길 17,   17</t>
  </si>
  <si>
    <t>033-430-5104</t>
  </si>
  <si>
    <t>김경태내과의원</t>
  </si>
  <si>
    <t>32315341</t>
  </si>
  <si>
    <t>강원도 횡성군 횡성읍 태기로 27 읍상리 386-18</t>
  </si>
  <si>
    <t>033-344-6660</t>
  </si>
  <si>
    <t>강원도횡성군보건소</t>
  </si>
  <si>
    <t>김도형내과의원</t>
  </si>
  <si>
    <t>32320795</t>
  </si>
  <si>
    <t>강원도 횡성군 횡성읍 앞들서남로 15,   2,3층</t>
  </si>
  <si>
    <t>033-343-2381</t>
  </si>
  <si>
    <t>32320868</t>
  </si>
  <si>
    <t xml:space="preserve">강원도 횡성군 둔내면 경강로둔방8길 2 </t>
  </si>
  <si>
    <t>033-343-0222</t>
  </si>
  <si>
    <t>32309970</t>
  </si>
  <si>
    <t>강원도 횡성군 안흥면 안흥로 32-6 -</t>
  </si>
  <si>
    <t>033-342-0081</t>
  </si>
  <si>
    <t>32309881</t>
  </si>
  <si>
    <t xml:space="preserve">강원도 횡성군 횡성읍 태기로 25 </t>
  </si>
  <si>
    <t>033-345-5332</t>
  </si>
  <si>
    <t>이재형봄빛내과의원</t>
  </si>
  <si>
    <t>32321732</t>
  </si>
  <si>
    <t xml:space="preserve">강원도 횡성군 횡성읍 한우로 306 </t>
  </si>
  <si>
    <t>033-343-3636</t>
  </si>
  <si>
    <t>횡성내과의원</t>
  </si>
  <si>
    <t>32314515</t>
  </si>
  <si>
    <t xml:space="preserve">강원도 횡성군 횡성읍 태기로 35 </t>
  </si>
  <si>
    <t>033-344-8275</t>
  </si>
  <si>
    <t>횡성정형외과의원</t>
  </si>
  <si>
    <t>32309694</t>
  </si>
  <si>
    <t>강원도 횡성군 횡성읍 태기로19번길 14 횡성정형외과의원</t>
  </si>
  <si>
    <t>033-343-5337</t>
  </si>
  <si>
    <t>횡성중앙의원</t>
  </si>
  <si>
    <t>32313446</t>
  </si>
  <si>
    <t>강원도 횡성군 횡성읍 문정로 17 읍하1리102-7</t>
  </si>
  <si>
    <t>033-345-2233</t>
  </si>
  <si>
    <t>강원도 영월의료원</t>
  </si>
  <si>
    <t>32100078</t>
  </si>
  <si>
    <t xml:space="preserve">강원도 영월군 영월읍 중앙1로 59,  </t>
  </si>
  <si>
    <t>033-370-9192</t>
  </si>
  <si>
    <t>강원도영월군보건소</t>
  </si>
  <si>
    <t>성윤업내과의원</t>
  </si>
  <si>
    <t>32311443</t>
  </si>
  <si>
    <t>강원도 영월군 영월읍 중앙1로 32 성윤업내과의원</t>
  </si>
  <si>
    <t>033-374-0871</t>
  </si>
  <si>
    <t>32313438</t>
  </si>
  <si>
    <t>강원도 영월군 영월읍 중앙1로 48 -</t>
  </si>
  <si>
    <t>033-374-8788</t>
  </si>
  <si>
    <t>영월제일의원</t>
  </si>
  <si>
    <t>32313497</t>
  </si>
  <si>
    <t>강원도 영월군 영월읍 영모전길 21 번지</t>
  </si>
  <si>
    <t>033-373-9114</t>
  </si>
  <si>
    <t>주천제일의원</t>
  </si>
  <si>
    <t>32317581</t>
  </si>
  <si>
    <t>강원도 영월군 주천면 주천로 81 주천리 1238-10</t>
  </si>
  <si>
    <t>033-372-0145</t>
  </si>
  <si>
    <t>푸른사랑병원</t>
  </si>
  <si>
    <t>32200811</t>
  </si>
  <si>
    <t>강원도 영월군 영월읍 중앙로 10, 푸른사랑병원 (사랑의원)</t>
  </si>
  <si>
    <t>033-374-7575</t>
  </si>
  <si>
    <t>새샘의원</t>
  </si>
  <si>
    <t>32320698</t>
  </si>
  <si>
    <t xml:space="preserve">강원도 평창군 평창읍 평창강로 838-7 </t>
  </si>
  <si>
    <t>033-332-0675</t>
  </si>
  <si>
    <t>강원도평창군보건의료원</t>
  </si>
  <si>
    <t>32314981</t>
  </si>
  <si>
    <t>강원도 평창군 봉평면 기풍로 134 -</t>
  </si>
  <si>
    <t>033-335-8275</t>
  </si>
  <si>
    <t>32311486</t>
  </si>
  <si>
    <t>강원도 평창군 진부면 진부시장뒷길 66 중앙내과의원</t>
  </si>
  <si>
    <t>033-335-0805</t>
  </si>
  <si>
    <t>32317468</t>
  </si>
  <si>
    <t>강원도 평창군 진부면 청송로 107, 2층</t>
  </si>
  <si>
    <t>033-335-2238</t>
  </si>
  <si>
    <t>진부성심의원</t>
  </si>
  <si>
    <t>32317131</t>
  </si>
  <si>
    <t>강원도 평창군 진부면 진부중앙로 56, 2층(진부성심의원)</t>
  </si>
  <si>
    <t>033-334-1934</t>
  </si>
  <si>
    <t>진부연세내과의원</t>
  </si>
  <si>
    <t>32313373</t>
  </si>
  <si>
    <t>강원도 평창군 진부면 진부중앙로 80 -</t>
  </si>
  <si>
    <t>033-335-7040</t>
  </si>
  <si>
    <t>편한의원</t>
  </si>
  <si>
    <t>32317417</t>
  </si>
  <si>
    <t>강원도 평창군 대화면 대화1길 11 편한의원</t>
  </si>
  <si>
    <t>033-333-6114</t>
  </si>
  <si>
    <t>근로복지공단 정선병원</t>
  </si>
  <si>
    <t>32200927</t>
  </si>
  <si>
    <t>강원도 정선군 정선읍 봉양1길 145-0  0</t>
  </si>
  <si>
    <t>033-560-7100</t>
  </si>
  <si>
    <t>강원도정선군보건소</t>
  </si>
  <si>
    <t>32319304</t>
  </si>
  <si>
    <t>강원도 정선군 정선읍 봉양7길 34-0, (정선농협) 2층</t>
  </si>
  <si>
    <t>033-563-6622</t>
  </si>
  <si>
    <t>32315163</t>
  </si>
  <si>
    <t>강원도 정선군 임계면 송계5길 2 765-3 연세의원</t>
  </si>
  <si>
    <t>033-563-8668</t>
  </si>
  <si>
    <t>재)정선의료재단 군립병원</t>
  </si>
  <si>
    <t>32201290</t>
  </si>
  <si>
    <t xml:space="preserve">강원도 정선군 사북읍 지장천로 727 </t>
  </si>
  <si>
    <t>033-592-3121</t>
  </si>
  <si>
    <t>정선연세외과의원</t>
  </si>
  <si>
    <t>32313586</t>
  </si>
  <si>
    <t xml:space="preserve">강원도 정선군 정선읍 봉양6길 14, (연세외과의원) </t>
  </si>
  <si>
    <t>033-563-7778</t>
  </si>
  <si>
    <t>32303131</t>
  </si>
  <si>
    <t>강원도 정선군 사북읍 사북5길 1 10리 1반</t>
  </si>
  <si>
    <t>033-592-3412</t>
  </si>
  <si>
    <t>32319991</t>
  </si>
  <si>
    <t>강원도 정선군 고한읍 고한로 191 하나의원</t>
  </si>
  <si>
    <t>033-592-7957</t>
  </si>
  <si>
    <t>32310609</t>
  </si>
  <si>
    <t>강원도 정선군 정선읍 정선로 1350 봉양리 339-9</t>
  </si>
  <si>
    <t>033-563-0162</t>
  </si>
  <si>
    <t>고운가정의학과의원</t>
  </si>
  <si>
    <t>32314108</t>
  </si>
  <si>
    <t>강원도 철원군 갈말읍 삼부연로 14, 2층</t>
  </si>
  <si>
    <t>033-452-4697</t>
  </si>
  <si>
    <t>강원도철원군보건소</t>
  </si>
  <si>
    <t>김현대내과의원</t>
  </si>
  <si>
    <t>32313292</t>
  </si>
  <si>
    <t>강원도 철원군 동송읍 금학로 227, 김현대내과</t>
  </si>
  <si>
    <t>033-455-0456</t>
  </si>
  <si>
    <t>성요셉의원</t>
  </si>
  <si>
    <t>32315864</t>
  </si>
  <si>
    <t xml:space="preserve">강원도 철원군 서면 와수1로 12 </t>
  </si>
  <si>
    <t>033-458-6115</t>
  </si>
  <si>
    <t>32315775</t>
  </si>
  <si>
    <t>강원도 철원군 갈말읍 삼부연로8번길 4-2, 2층</t>
  </si>
  <si>
    <t>033-452-8275</t>
  </si>
  <si>
    <t>윤가정의원</t>
  </si>
  <si>
    <t>32310536</t>
  </si>
  <si>
    <t>강원도 철원군 동송읍 금학로 222, 2층</t>
  </si>
  <si>
    <t>033-455-1777</t>
  </si>
  <si>
    <t>32318545</t>
  </si>
  <si>
    <t>강원도 철원군 서면 와수로 162-1 164</t>
  </si>
  <si>
    <t>033-458-8275</t>
  </si>
  <si>
    <t>이복순의원</t>
  </si>
  <si>
    <t>32315937</t>
  </si>
  <si>
    <t>강원도 철원군 동송읍 금학로 224-1, 3층</t>
  </si>
  <si>
    <t>033-455-2262</t>
  </si>
  <si>
    <t>32310145</t>
  </si>
  <si>
    <t xml:space="preserve">강원도 철원군 서면 와수1로 34, (제일 의원) </t>
  </si>
  <si>
    <t>033-458-5866</t>
  </si>
  <si>
    <t>철원병원</t>
  </si>
  <si>
    <t>32201249</t>
  </si>
  <si>
    <t xml:space="preserve">강원도 철원군 갈말읍 명성로 208-0 </t>
  </si>
  <si>
    <t>033-452-5011</t>
  </si>
  <si>
    <t>철원열린의원</t>
  </si>
  <si>
    <t>32319169</t>
  </si>
  <si>
    <t>강원도 철원군 동송읍 이평3로 140 2층</t>
  </si>
  <si>
    <t>033-452-8210</t>
  </si>
  <si>
    <t>철원중앙의원</t>
  </si>
  <si>
    <t>32309210</t>
  </si>
  <si>
    <t>강원도 철원군 갈말읍 삼부연로 11 2층</t>
  </si>
  <si>
    <t>033-452-1012</t>
  </si>
  <si>
    <t>32318260</t>
  </si>
  <si>
    <t xml:space="preserve">강원도 철원군 서면 와수1로 16 </t>
  </si>
  <si>
    <t>033-458-5777</t>
  </si>
  <si>
    <t>32307837</t>
  </si>
  <si>
    <t>강원도 철원군 동송읍 이평로 54, 한양신경외과의원산부인과</t>
  </si>
  <si>
    <t>033-455-7360</t>
  </si>
  <si>
    <t>365정성의원</t>
  </si>
  <si>
    <t>32320787</t>
  </si>
  <si>
    <t>강원도 화천군 화천읍 중앙로 25, 엄경태의원</t>
  </si>
  <si>
    <t>033-442-8770</t>
  </si>
  <si>
    <t>강원도화천군보건의료원</t>
  </si>
  <si>
    <t>한림성심의원</t>
  </si>
  <si>
    <t>32320248</t>
  </si>
  <si>
    <t xml:space="preserve">강원도 화천군 사내면 사내로5길 16-1, (한림성심의원) </t>
  </si>
  <si>
    <t>033-441-1175</t>
  </si>
  <si>
    <t>화천내과의원</t>
  </si>
  <si>
    <t>32315074</t>
  </si>
  <si>
    <t xml:space="preserve">강원도 화천군 화천읍 중앙로 19-1 </t>
  </si>
  <si>
    <t>033-442-8001</t>
  </si>
  <si>
    <t>화천연세의원</t>
  </si>
  <si>
    <t>32317972</t>
  </si>
  <si>
    <t>강원도 화천군 화천읍 중앙로2길 41-8 소고빌딩 2층 화천연세의원</t>
  </si>
  <si>
    <t>033-441-3800</t>
  </si>
  <si>
    <t>밝은미래의원</t>
  </si>
  <si>
    <t>32319371</t>
  </si>
  <si>
    <t>강원도 양구군 양구읍 사명길 32 밝은미래의원</t>
  </si>
  <si>
    <t>033-481-2575</t>
  </si>
  <si>
    <t>강원도양구군보건소</t>
  </si>
  <si>
    <t>양구세브란스 가정의학과의원</t>
  </si>
  <si>
    <t>32319045</t>
  </si>
  <si>
    <t>강원도 양구군 양구읍 청춘로 11 1층</t>
  </si>
  <si>
    <t>033-482-7755</t>
  </si>
  <si>
    <t>의료법인 양구우리병원</t>
  </si>
  <si>
    <t>32200170</t>
  </si>
  <si>
    <t xml:space="preserve">강원도 양구군 양구읍 양구새싹로 7-7 </t>
  </si>
  <si>
    <t>033-854-7114</t>
  </si>
  <si>
    <t>32307411</t>
  </si>
  <si>
    <t>강원도 양구군 양구읍 중앙길 27, 27</t>
  </si>
  <si>
    <t>033-481-2929</t>
  </si>
  <si>
    <t>32319177</t>
  </si>
  <si>
    <t>강원도 양구군 양구읍 사명길 50-10 튼튼의원</t>
  </si>
  <si>
    <t>033-482-8275</t>
  </si>
  <si>
    <t>32313268</t>
  </si>
  <si>
    <t>강원도 양구군 양구읍 사명길 123 중리 31-1</t>
  </si>
  <si>
    <t>033-481-3566</t>
  </si>
  <si>
    <t>박희홍의원</t>
  </si>
  <si>
    <t>32311583</t>
  </si>
  <si>
    <t>강원도 고성군 거진읍 거탄진로 137, 137</t>
  </si>
  <si>
    <t>033-682-8282</t>
  </si>
  <si>
    <t>강원도고성군보건소</t>
  </si>
  <si>
    <t>세브란의원</t>
  </si>
  <si>
    <t>32312113</t>
  </si>
  <si>
    <t>강원도 고성군 거진읍 거진시장길 11, 11</t>
  </si>
  <si>
    <t>033-682-7755</t>
  </si>
  <si>
    <t>37360329</t>
  </si>
  <si>
    <t>대구광역시 달성군 현풍읍 테크노상업로 30, 3~6층</t>
  </si>
  <si>
    <t>053-716-6330</t>
  </si>
  <si>
    <t>37358839</t>
  </si>
  <si>
    <t xml:space="preserve">대구광역시 달성군 유가읍 테크노상업로 98 </t>
  </si>
  <si>
    <t>053-611-2929</t>
  </si>
  <si>
    <t>열린중앙병원</t>
  </si>
  <si>
    <t>37203941</t>
  </si>
  <si>
    <t>대구광역시 달성군 논공읍 논공로 743 열린중앙병원</t>
  </si>
  <si>
    <t>053-614-0075</t>
  </si>
  <si>
    <t>영남의원</t>
  </si>
  <si>
    <t>37328492</t>
  </si>
  <si>
    <t>대구광역시 달성군 가창면 가창로 1106 용계리 12-2</t>
  </si>
  <si>
    <t>053-767-5004</t>
  </si>
  <si>
    <t>37350447</t>
  </si>
  <si>
    <t>대구광역시 달성군 화원읍 화암로 69 명곡리 110-3번지 201호</t>
  </si>
  <si>
    <t>053-635-5082</t>
  </si>
  <si>
    <t>오즈연합소아청소년과의원</t>
  </si>
  <si>
    <t>37347357</t>
  </si>
  <si>
    <t>대구광역시 달성군 다사읍 세천북로 5 302호</t>
  </si>
  <si>
    <t>053-585-0666</t>
  </si>
  <si>
    <t>옥포김내과의원</t>
  </si>
  <si>
    <t>37358359</t>
  </si>
  <si>
    <t>대구광역시 달성군 옥포읍 돌미상업로2길 1, 퀀텀타워 2층</t>
  </si>
  <si>
    <t>053-615-8080</t>
  </si>
  <si>
    <t>37331761</t>
  </si>
  <si>
    <t xml:space="preserve">대구광역시 달성군 다사읍 달구벌대로 800-2 </t>
  </si>
  <si>
    <t>053-592-1046</t>
  </si>
  <si>
    <t>의료법인가창삼성의료재단 가창삼성요양병원</t>
  </si>
  <si>
    <t>37281887</t>
  </si>
  <si>
    <t xml:space="preserve">대구광역시 달성군 가창면 가창로57길 50 </t>
  </si>
  <si>
    <t>053-762-1400</t>
  </si>
  <si>
    <t>이노소아청소년과의원</t>
  </si>
  <si>
    <t>37359339</t>
  </si>
  <si>
    <t>대구광역시 달성군 현풍읍 중리 테크노상업로 52</t>
  </si>
  <si>
    <t>053-719-0267</t>
  </si>
  <si>
    <t>37326732</t>
  </si>
  <si>
    <t>대구광역시 달성군 다사읍 대실역북로 12 1234-1</t>
  </si>
  <si>
    <t>053-585-0999</t>
  </si>
  <si>
    <t>임종섭이비인후과의원</t>
  </si>
  <si>
    <t>37320670</t>
  </si>
  <si>
    <t>대구광역시 달성군 화원읍 비슬로 2582 천내리 417-2</t>
  </si>
  <si>
    <t>053-638-0298</t>
  </si>
  <si>
    <t>작은별소아청소년과의원</t>
  </si>
  <si>
    <t>37355601</t>
  </si>
  <si>
    <t>대구광역시 달성군 다사읍 서재로 117, (청우빌딩) 3층</t>
  </si>
  <si>
    <t>053-588-9696</t>
  </si>
  <si>
    <t>37336789</t>
  </si>
  <si>
    <t>대구광역시 달성군 다사읍 다사역로 39, 2층</t>
  </si>
  <si>
    <t>053-583-7585</t>
  </si>
  <si>
    <t>조영채이비인후과의원</t>
  </si>
  <si>
    <t>37310399</t>
  </si>
  <si>
    <t xml:space="preserve">대구광역시 달성군 현풍읍 현풍중앙로 66 </t>
  </si>
  <si>
    <t>053-423-2277</t>
  </si>
  <si>
    <t>37313347</t>
  </si>
  <si>
    <t>053-623-6111</t>
  </si>
  <si>
    <t>죽곡내과의원</t>
  </si>
  <si>
    <t>37346148</t>
  </si>
  <si>
    <t>대구광역시 달성군 다사읍 달구벌대로 889, (대흥빌딩) 201호</t>
  </si>
  <si>
    <t>053-591-8275</t>
  </si>
  <si>
    <t>지혜로운아동병원</t>
  </si>
  <si>
    <t>37204831</t>
  </si>
  <si>
    <t>대구광역시 달성군 현풍읍 테크노상업로 46, 테크노메디칼센터 3~4층</t>
  </si>
  <si>
    <t>053-716-1119</t>
  </si>
  <si>
    <t>37353985</t>
  </si>
  <si>
    <t>대구광역시 달성군 현풍읍 테크노상업로 20 테크노타워1 2층 테크노상업로 20, 201호</t>
  </si>
  <si>
    <t>053-616-8119</t>
  </si>
  <si>
    <t>37347519</t>
  </si>
  <si>
    <t>대구광역시 달성군 다사읍 달구벌대로 877, 302호(MB프라자)</t>
  </si>
  <si>
    <t>053-591-7535</t>
  </si>
  <si>
    <t>코앤연합의원</t>
  </si>
  <si>
    <t>37362968</t>
  </si>
  <si>
    <t>대구광역시 달성군 옥포읍 돌미상업로1길 2, 1,3,4층</t>
  </si>
  <si>
    <t>053-642-0500</t>
  </si>
  <si>
    <t>한사랑연합내과의원</t>
  </si>
  <si>
    <t>37329138</t>
  </si>
  <si>
    <t>대구광역시 달성군 현풍읍 현풍중앙로 42 .</t>
  </si>
  <si>
    <t>053-611-8575</t>
  </si>
  <si>
    <t>햇님소아청소년과의원</t>
  </si>
  <si>
    <t>37357000</t>
  </si>
  <si>
    <t>대구광역시 달성군 옥포읍 돌미로 65, 수성빌딩 302호</t>
  </si>
  <si>
    <t>053-617-1225</t>
  </si>
  <si>
    <t>행복한 병원</t>
  </si>
  <si>
    <t>37204793</t>
  </si>
  <si>
    <t>대구광역시 달성군 유가읍 테크노순환로12길 4, 5~6층</t>
  </si>
  <si>
    <t>053-210-8000</t>
  </si>
  <si>
    <t>37354060</t>
  </si>
  <si>
    <t>대구광역시 달성군 다사읍 세천남로 14 3층</t>
  </si>
  <si>
    <t>053-527-7588</t>
  </si>
  <si>
    <t>현풍연합내과의원</t>
  </si>
  <si>
    <t>37320530</t>
  </si>
  <si>
    <t xml:space="preserve">대구광역시 달성군 현풍읍 현풍중앙로 62-1 </t>
  </si>
  <si>
    <t>053-611-8275</t>
  </si>
  <si>
    <t>화원연세병원</t>
  </si>
  <si>
    <t>37204891</t>
  </si>
  <si>
    <t xml:space="preserve">대구광역시 달성군 화원읍 비슬로 2525 </t>
  </si>
  <si>
    <t>053-640-8030</t>
  </si>
  <si>
    <t>화원외과의원</t>
  </si>
  <si>
    <t>37312090</t>
  </si>
  <si>
    <t>대구광역시 달성군 화원읍 비슬로 2587 -</t>
  </si>
  <si>
    <t>053-644-7575</t>
  </si>
  <si>
    <t>화원정형외과의원</t>
  </si>
  <si>
    <t>37322826</t>
  </si>
  <si>
    <t>대구광역시 달성군 화원읍 비슬로 2610 천내리 461-8</t>
  </si>
  <si>
    <t>053-631-7875</t>
  </si>
  <si>
    <t>화원제일내과의원</t>
  </si>
  <si>
    <t>37350188</t>
  </si>
  <si>
    <t>대구광역시 달성군 화원읍 비슬로 2574 화원제일내과의원</t>
  </si>
  <si>
    <t>053-642-8772</t>
  </si>
  <si>
    <t>모아연합소아청소년과의원</t>
  </si>
  <si>
    <t>41316436</t>
  </si>
  <si>
    <t>인천광역시 중구 흰바위로 51, (운서동) 3층</t>
  </si>
  <si>
    <t>032-751-8275</t>
  </si>
  <si>
    <t>인천광역시중구보건소</t>
  </si>
  <si>
    <t>31387101</t>
  </si>
  <si>
    <t>인천광역시 중구 서해대로 476, (유동) 우정빌딩 1층</t>
  </si>
  <si>
    <t>032-762-1137</t>
  </si>
  <si>
    <t>31354220</t>
  </si>
  <si>
    <t>인천광역시 중구 하늘중앙로195번길 14, (중산동) 이은스퀘어 3층 304호</t>
  </si>
  <si>
    <t>032-746-7740</t>
  </si>
  <si>
    <t>41303474</t>
  </si>
  <si>
    <t>인천광역시 중구 운남로 167, (운남동) 2~3층</t>
  </si>
  <si>
    <t>032-746-7582</t>
  </si>
  <si>
    <t>31363491</t>
  </si>
  <si>
    <t>인천광역시 중구 우현로 41, (신포동) 2층</t>
  </si>
  <si>
    <t>032-710-4474</t>
  </si>
  <si>
    <t>서울속연합내과의원</t>
  </si>
  <si>
    <t>37358278</t>
  </si>
  <si>
    <t>대구광역시 달성군 다사읍 세천로 161 303호</t>
  </si>
  <si>
    <t>053-583-0075</t>
  </si>
  <si>
    <t>서재연합의원</t>
  </si>
  <si>
    <t>37347454</t>
  </si>
  <si>
    <t>대구광역시 달성군 다사읍 서재로 132, (우성사우나) 1층</t>
  </si>
  <si>
    <t>053-591-7975</t>
  </si>
  <si>
    <t>서재외과의원</t>
  </si>
  <si>
    <t>37324527</t>
  </si>
  <si>
    <t>대구광역시 달성군 다사읍 서재로 120, 1층 110호, 서재외과의원</t>
  </si>
  <si>
    <t>053-585-3480</t>
  </si>
  <si>
    <t>서주내과의원</t>
  </si>
  <si>
    <t>37332074</t>
  </si>
  <si>
    <t>대구광역시 달성군 화원읍 화암로 65 110-1번지 201호</t>
  </si>
  <si>
    <t>053-638-7566</t>
  </si>
  <si>
    <t>석이비인후과의원</t>
  </si>
  <si>
    <t>37349384</t>
  </si>
  <si>
    <t>대구광역시 달성군 다사읍 서재로7길 12, 2층</t>
  </si>
  <si>
    <t>053-587-7533</t>
  </si>
  <si>
    <t>세천퍼스트이비인후과의원</t>
  </si>
  <si>
    <t>37357808</t>
  </si>
  <si>
    <t>대구광역시 달성군 다사읍 세천로 161, 301호</t>
  </si>
  <si>
    <t>053-583-7575</t>
  </si>
  <si>
    <t>속사랑연합내과의원</t>
  </si>
  <si>
    <t>37341308</t>
  </si>
  <si>
    <t>대구광역시 달성군 다사읍 서재로 117, (청우빌딩) 2층</t>
  </si>
  <si>
    <t>053-585-1190</t>
  </si>
  <si>
    <t>37348078</t>
  </si>
  <si>
    <t>대구광역시 달성군 다사읍 달구벌대로 873, (동일빌딩) 2층</t>
  </si>
  <si>
    <t>053-593-7585</t>
  </si>
  <si>
    <t>아이마음소아청소년과의원</t>
  </si>
  <si>
    <t>37331329</t>
  </si>
  <si>
    <t xml:space="preserve">대구광역시 달성군 다사읍 대실역남로 2, (메가타운 3층) </t>
  </si>
  <si>
    <t>053-592-6555</t>
  </si>
  <si>
    <t>37348418</t>
  </si>
  <si>
    <t>대구광역시 달성군 다사읍 달구벌대로 863 1546-8 진광타워 302호</t>
  </si>
  <si>
    <t>053-591-9339</t>
  </si>
  <si>
    <t>37325264</t>
  </si>
  <si>
    <t xml:space="preserve">대구광역시 달성군 다사읍 서재로7길 2 </t>
  </si>
  <si>
    <t>053-593-3232</t>
  </si>
  <si>
    <t>에스장내과의원</t>
  </si>
  <si>
    <t>37352156</t>
  </si>
  <si>
    <t>대구광역시 달성군 다사읍 대실역남로 2, (죽곡메가타운동) 3층</t>
  </si>
  <si>
    <t>053-586-7119</t>
  </si>
  <si>
    <t>송재현가정의원</t>
  </si>
  <si>
    <t>31358357</t>
  </si>
  <si>
    <t xml:space="preserve">인천광역시 중구 연안부두로33번길 36, (항동7가) </t>
  </si>
  <si>
    <t>032-887-5775</t>
  </si>
  <si>
    <t>41347871</t>
  </si>
  <si>
    <t>인천광역시 중구 하늘별빛로 75, (중산동) 3층</t>
  </si>
  <si>
    <t>032-751-8274</t>
  </si>
  <si>
    <t>31354963</t>
  </si>
  <si>
    <t>인천광역시 중구 자연대로 47, (중산동) 스타타워2 4층 407~410호</t>
  </si>
  <si>
    <t>032-724-9003</t>
  </si>
  <si>
    <t>신포김내과의원</t>
  </si>
  <si>
    <t>31368565</t>
  </si>
  <si>
    <t>인천광역시 중구 우현로39번길 2, (신포동) 2층</t>
  </si>
  <si>
    <t>032-777-0902</t>
  </si>
  <si>
    <t>신흥메디칼의원</t>
  </si>
  <si>
    <t>31382207</t>
  </si>
  <si>
    <t xml:space="preserve">인천광역시 중구 도원로7번길 11, (신흥동3가) </t>
  </si>
  <si>
    <t>032-885-7582</t>
  </si>
  <si>
    <t>연세공항의원</t>
  </si>
  <si>
    <t>41312961</t>
  </si>
  <si>
    <t xml:space="preserve">인천광역시 중구 공항로424번길 66, (운서동, 엘지인천공항에클라트 비111호, 비112호 ) </t>
  </si>
  <si>
    <t>032-751-6119</t>
  </si>
  <si>
    <t>연세참가정의학과의원</t>
  </si>
  <si>
    <t>41306589</t>
  </si>
  <si>
    <t>인천광역시 중구 우현로 47, (신포동) 4층</t>
  </si>
  <si>
    <t>032-766-0075</t>
  </si>
  <si>
    <t>41329805</t>
  </si>
  <si>
    <t>인천광역시 중구 우현로 75, (인현동) 명훈빌딩 5층</t>
  </si>
  <si>
    <t>032-765-7510</t>
  </si>
  <si>
    <t>영종바른이비인후과의원</t>
  </si>
  <si>
    <t>41368207</t>
  </si>
  <si>
    <t>인천광역시 중구 하늘달빛로 94, (중산동) 스타타워 4층 405~6호</t>
  </si>
  <si>
    <t>032-751-5075</t>
  </si>
  <si>
    <t>영종삼성의원</t>
  </si>
  <si>
    <t>41354613</t>
  </si>
  <si>
    <t xml:space="preserve">인천광역시 중구 영종대로 100, (운서동, 신성하우스빌 5층) </t>
  </si>
  <si>
    <t>032-752-8275</t>
  </si>
  <si>
    <t>온누리내과의원</t>
  </si>
  <si>
    <t>41313542</t>
  </si>
  <si>
    <t>인천광역시 중구 신도시남로 137, (운서동) 2~3층</t>
  </si>
  <si>
    <t>032-747-0470</t>
  </si>
  <si>
    <t>이재준내과의원</t>
  </si>
  <si>
    <t>31325866</t>
  </si>
  <si>
    <t xml:space="preserve">인천광역시 중구 축항대로86번길 38, (항동7가) </t>
  </si>
  <si>
    <t>032-883-6347</t>
  </si>
  <si>
    <t>인천국제공항의원</t>
  </si>
  <si>
    <t>31372694</t>
  </si>
  <si>
    <t xml:space="preserve">인천광역시 중구 공항로 272, (운서동) </t>
  </si>
  <si>
    <t>032-743-3119</t>
  </si>
  <si>
    <t>키클소아청소년과의원</t>
  </si>
  <si>
    <t>41371488</t>
  </si>
  <si>
    <t>인천광역시 중구 하늘별빛로65번길 8-11, (중산동) 메이채프라자 401~2호</t>
  </si>
  <si>
    <t>032-713-7950</t>
  </si>
  <si>
    <t>41353587</t>
  </si>
  <si>
    <t xml:space="preserve">인천광역시 중구 흰바위로 31, (운서동, 에어로시티 3층) </t>
  </si>
  <si>
    <t>032-746-7588</t>
  </si>
  <si>
    <t>편안내과의원</t>
  </si>
  <si>
    <t>41343816</t>
  </si>
  <si>
    <t>인천광역시 중구 하늘별빛로 71, (중산동) 4층</t>
  </si>
  <si>
    <t>032-747-2236</t>
  </si>
  <si>
    <t>피터팬소아청소년과의원</t>
  </si>
  <si>
    <t>41309456</t>
  </si>
  <si>
    <t>인천광역시 중구 하늘달빛로 94, (중산동) 408호</t>
  </si>
  <si>
    <t>032-751-0306</t>
  </si>
  <si>
    <t>힐락암요양병원</t>
  </si>
  <si>
    <t>31287182</t>
  </si>
  <si>
    <t xml:space="preserve">인천광역시 중구 영종대로 106, (운서동) </t>
  </si>
  <si>
    <t>032-746-8100</t>
  </si>
  <si>
    <t>31391443</t>
  </si>
  <si>
    <t>인천광역시 동구 송림로 76, (송림동) 3층</t>
  </si>
  <si>
    <t>032-762-0971</t>
  </si>
  <si>
    <t>인천광역시동구보건소</t>
  </si>
  <si>
    <t>권의원</t>
  </si>
  <si>
    <t>31318631</t>
  </si>
  <si>
    <t xml:space="preserve">인천광역시 동구 샛골로 142, (송림동) </t>
  </si>
  <si>
    <t>032-763-1110</t>
  </si>
  <si>
    <t>41371178</t>
  </si>
  <si>
    <t xml:space="preserve">인천광역시 동구 동산로 86-2, (송림동) </t>
  </si>
  <si>
    <t>032-766-7701</t>
  </si>
  <si>
    <t>동부제일의원</t>
  </si>
  <si>
    <t>31352600</t>
  </si>
  <si>
    <t>인천광역시 동구 화수로 18, (송현동, 동부센트레빌 상가) 303호</t>
  </si>
  <si>
    <t>032-761-3171</t>
  </si>
  <si>
    <t>동인천내과의원</t>
  </si>
  <si>
    <t>31373305</t>
  </si>
  <si>
    <t>인천광역시 동구 송현로 1, (송현동, 송현프라자) 104호</t>
  </si>
  <si>
    <t>032-765-5676</t>
  </si>
  <si>
    <t>박영훈내과의원</t>
  </si>
  <si>
    <t>41350006</t>
  </si>
  <si>
    <t>인천광역시 동구  송림로 113, (송림동) 3층</t>
  </si>
  <si>
    <t>032-762-0071</t>
  </si>
  <si>
    <t>복음의원</t>
  </si>
  <si>
    <t>31357202</t>
  </si>
  <si>
    <t xml:space="preserve">인천광역시 동구 송림로 73-1, (송림동) </t>
  </si>
  <si>
    <t>032-765-7121</t>
  </si>
  <si>
    <t>41302389</t>
  </si>
  <si>
    <t>인천광역시 동구 송미로 7, (송림동) 상가2층 봄소아청소년과</t>
  </si>
  <si>
    <t>032-766-7533</t>
  </si>
  <si>
    <t>서울100세의원</t>
  </si>
  <si>
    <t>31311229</t>
  </si>
  <si>
    <t>인천광역시 동구 송림로 80, (송림동) 송림센트럴타워 2,3층</t>
  </si>
  <si>
    <t>032-772-1002</t>
  </si>
  <si>
    <t>41349113</t>
  </si>
  <si>
    <t xml:space="preserve">인천광역시 동구 송림로 91, (송림동) </t>
  </si>
  <si>
    <t>032-777-3603</t>
  </si>
  <si>
    <t>송림성모의원</t>
  </si>
  <si>
    <t>31399894</t>
  </si>
  <si>
    <t xml:space="preserve">인천광역시 동구 송림로 84, (송림동) </t>
  </si>
  <si>
    <t>032-766-7585</t>
  </si>
  <si>
    <t>송림이비인후과의원</t>
  </si>
  <si>
    <t>41309391</t>
  </si>
  <si>
    <t>인천광역시 동구 송림로 96, (송림동, 송림메디칼빌딩) 3층 302호</t>
  </si>
  <si>
    <t>032-772-7500</t>
  </si>
  <si>
    <t>연세도레미소아청소년과의원</t>
  </si>
  <si>
    <t>41363990</t>
  </si>
  <si>
    <t>인천광역시 동구 송현로 47, (송현동) 2층</t>
  </si>
  <si>
    <t>032-777-0119</t>
  </si>
  <si>
    <t>31327443</t>
  </si>
  <si>
    <t>인천광역시 동구 화도진로 183, (만석동) 2층</t>
  </si>
  <si>
    <t>032-772-0266</t>
  </si>
  <si>
    <t>31386849</t>
  </si>
  <si>
    <t>인천광역시 동구 송림로 93 동우빌딩 3,4층 (송림동)</t>
  </si>
  <si>
    <t>032-777-3601</t>
  </si>
  <si>
    <t>윤종길내과의원</t>
  </si>
  <si>
    <t>31351298</t>
  </si>
  <si>
    <t>인천광역시 동구 송림로 96, (송림동, 송림메디칼빌딩) 303호</t>
  </si>
  <si>
    <t>032-773-5005</t>
  </si>
  <si>
    <t>의료법인 성수의료재단 인천백병원</t>
  </si>
  <si>
    <t>31101216</t>
  </si>
  <si>
    <t xml:space="preserve">인천광역시 동구 샛골로 214- , (송림동) </t>
  </si>
  <si>
    <t>032-765-7070</t>
  </si>
  <si>
    <t>이현우메디칼의원</t>
  </si>
  <si>
    <t>31376240</t>
  </si>
  <si>
    <t xml:space="preserve">인천광역시 동구 화도진로 137, (만석동) </t>
  </si>
  <si>
    <t>032-773-7227</t>
  </si>
  <si>
    <t>인천광역시의료원</t>
  </si>
  <si>
    <t>31100015</t>
  </si>
  <si>
    <t>인천광역시 동구 방축로 217 (송림동)</t>
  </si>
  <si>
    <t>032-580-6000</t>
  </si>
  <si>
    <t>튼튼정형외과의원</t>
  </si>
  <si>
    <t>31393225</t>
  </si>
  <si>
    <t xml:space="preserve">인천광역시 동구 수문통로 54-1, (송현동) </t>
  </si>
  <si>
    <t>032-772-3553</t>
  </si>
  <si>
    <t>행복세란의원</t>
  </si>
  <si>
    <t>31337511</t>
  </si>
  <si>
    <t xml:space="preserve">인천광역시 동구 송화로44번길 13-1, (송현동, 금학빌딩) </t>
  </si>
  <si>
    <t>032-777-7233</t>
  </si>
  <si>
    <t>화수성심의원</t>
  </si>
  <si>
    <t>41309090</t>
  </si>
  <si>
    <t>인천광역시 동구 화수로 43, (화수동) 2층</t>
  </si>
  <si>
    <t>032-763-2017</t>
  </si>
  <si>
    <t>황인의원</t>
  </si>
  <si>
    <t>31328466</t>
  </si>
  <si>
    <t xml:space="preserve">인천광역시 동구 화평로 30, (화평동) </t>
  </si>
  <si>
    <t>032-772-4848</t>
  </si>
  <si>
    <t>365아이맘의원</t>
  </si>
  <si>
    <t>41342321</t>
  </si>
  <si>
    <t>인천광역시 미추홀구 소성로 6, (용현동, 홈플러스) 지하1층</t>
  </si>
  <si>
    <t>032-875-8275</t>
  </si>
  <si>
    <t>인천광역시미추홀구보건소</t>
  </si>
  <si>
    <t>31373631</t>
  </si>
  <si>
    <t xml:space="preserve">인천광역시 미추홀구 석정로 327, (도화동) </t>
  </si>
  <si>
    <t>032-866-7533</t>
  </si>
  <si>
    <t>31338585</t>
  </si>
  <si>
    <t>인천광역시 미추홀구 숙골로 114, (도화동) 2층 201호</t>
  </si>
  <si>
    <t>032-766-3470</t>
  </si>
  <si>
    <t>기독내과의원</t>
  </si>
  <si>
    <t>31353789</t>
  </si>
  <si>
    <t xml:space="preserve">인천광역시 미추홀구 석정로 123-1, (숭의동) </t>
  </si>
  <si>
    <t>032-766-2511</t>
  </si>
  <si>
    <t>김가정의원</t>
  </si>
  <si>
    <t>31346685</t>
  </si>
  <si>
    <t xml:space="preserve">인천광역시 미추홀구 독배로 431, (용현동) </t>
  </si>
  <si>
    <t>032-885-3588</t>
  </si>
  <si>
    <t>김병천내과의원</t>
  </si>
  <si>
    <t>31315674</t>
  </si>
  <si>
    <t>인천광역시 미추홀구 미추홀대로 628, (주안동) 2층</t>
  </si>
  <si>
    <t>032-862-0051</t>
  </si>
  <si>
    <t>김원배소아청소년과의원</t>
  </si>
  <si>
    <t>31359507</t>
  </si>
  <si>
    <t>인천광역시 미추홀구 낙섬중로 37, (용현동) 4층</t>
  </si>
  <si>
    <t>032-881-4509</t>
  </si>
  <si>
    <t>김은아의건강한내과의원</t>
  </si>
  <si>
    <t>41362225</t>
  </si>
  <si>
    <t>인천광역시 미추홀구 독배로 311, (용현동, 비젼프라자) 5층 501호</t>
  </si>
  <si>
    <t>032-209-9575</t>
  </si>
  <si>
    <t>31368298</t>
  </si>
  <si>
    <t xml:space="preserve">인천광역시 미추홀구 독배로 422, (용현동) </t>
  </si>
  <si>
    <t>032-884-2686</t>
  </si>
  <si>
    <t>김철내과의원</t>
  </si>
  <si>
    <t>31373259</t>
  </si>
  <si>
    <t xml:space="preserve">인천광역시 미추홀구 소성로 135, (학익동) </t>
  </si>
  <si>
    <t>032-874-8575</t>
  </si>
  <si>
    <t>김홍희탱글의원</t>
  </si>
  <si>
    <t>31364624</t>
  </si>
  <si>
    <t>인천광역시 미추홀구 문화로 51, (관교동) 상가 204호 김홍희탱글의원</t>
  </si>
  <si>
    <t>032-435-7579</t>
  </si>
  <si>
    <t>나무두리소아청소년과의원</t>
  </si>
  <si>
    <t>41348591</t>
  </si>
  <si>
    <t>인천광역시 미추홀구 독배로317번길 23, (용현동, 해성프라자) 4층 401,402호</t>
  </si>
  <si>
    <t>032-888-0619</t>
  </si>
  <si>
    <t>다사랑메디칼의원</t>
  </si>
  <si>
    <t>41318137</t>
  </si>
  <si>
    <t xml:space="preserve">인천광역시 미추홀구 인하로 121, (용현동) </t>
  </si>
  <si>
    <t>032-867-3912</t>
  </si>
  <si>
    <t>더건강한윤내과의원</t>
  </si>
  <si>
    <t>31310656</t>
  </si>
  <si>
    <t xml:space="preserve">인천광역시 미추홀구 제일로 34, (도화동) </t>
  </si>
  <si>
    <t>032-864-2100</t>
  </si>
  <si>
    <t>덕양가정의학과의원</t>
  </si>
  <si>
    <t>31388582</t>
  </si>
  <si>
    <t xml:space="preserve">인천광역시 미추홀구 경인로 231, (도화동) </t>
  </si>
  <si>
    <t>032-872-8275</t>
  </si>
  <si>
    <t>도화서울이비인후과의원</t>
  </si>
  <si>
    <t>41363329</t>
  </si>
  <si>
    <t>인천광역시 미추홀구 숙골로 114, (도화동) 3층 301호</t>
  </si>
  <si>
    <t>032-867-9975</t>
  </si>
  <si>
    <t>도화신경외과의원</t>
  </si>
  <si>
    <t>41354168</t>
  </si>
  <si>
    <t xml:space="preserve">인천광역시 미추홀구 숙골로 59, (도화동, 지하1층, 1층, 3층, 4층) </t>
  </si>
  <si>
    <t>032-888-4975</t>
  </si>
  <si>
    <t>도화연세소아과의원</t>
  </si>
  <si>
    <t>31353509</t>
  </si>
  <si>
    <t>인천광역시 미추홀구 석정로 300, (도화동) 도화연세소아과</t>
  </si>
  <si>
    <t>032-863-7004</t>
  </si>
  <si>
    <t>동아의원</t>
  </si>
  <si>
    <t>31340083</t>
  </si>
  <si>
    <t>인천광역시 미추홀구 낙섬중로 105, (용현동) 유원빌딩 4층~6층</t>
  </si>
  <si>
    <t>032-887-1868</t>
  </si>
  <si>
    <t>맑은성모의원</t>
  </si>
  <si>
    <t>41347820</t>
  </si>
  <si>
    <t>인천광역시 미추홀구 제일로 38, (도화동) 2층</t>
  </si>
  <si>
    <t>032-777-5119</t>
  </si>
  <si>
    <t>41375564</t>
  </si>
  <si>
    <t>인천광역시 미추홀구 낙섬중로 138, (용현동) 미추홀프라자 3층일부층</t>
  </si>
  <si>
    <t>032-888-6159</t>
  </si>
  <si>
    <t>모아메디컬의원</t>
  </si>
  <si>
    <t>31375618</t>
  </si>
  <si>
    <t xml:space="preserve">인천광역시 미추홀구 인주대로 191, (용현동) </t>
  </si>
  <si>
    <t>032-876-3114</t>
  </si>
  <si>
    <t>문영주내과의원</t>
  </si>
  <si>
    <t>31314040</t>
  </si>
  <si>
    <t>인천광역시 미추홀구 경인로 485, (주안동) 주안6동 919-16번지  문영주내과 2층</t>
  </si>
  <si>
    <t>032-425-2111</t>
  </si>
  <si>
    <t>미추홀내과의원</t>
  </si>
  <si>
    <t>41327136</t>
  </si>
  <si>
    <t xml:space="preserve">인천광역시 미추홀구 경원대로 858, (주안동) </t>
  </si>
  <si>
    <t>032-421-3700</t>
  </si>
  <si>
    <t>바로병원</t>
  </si>
  <si>
    <t>31211721</t>
  </si>
  <si>
    <t>인천광역시 미추홀구 인주대로 458, (주안동) 승현빌딩 지1,2~11층</t>
  </si>
  <si>
    <t>032-864-8275</t>
  </si>
  <si>
    <t>31336094</t>
  </si>
  <si>
    <t xml:space="preserve">인천광역시 미추홀구 소성로 333, (문학동) </t>
  </si>
  <si>
    <t>032-426-7833</t>
  </si>
  <si>
    <t>박규섭내과의원</t>
  </si>
  <si>
    <t>31315593</t>
  </si>
  <si>
    <t xml:space="preserve">인천광역시 미추홀구 토금남로 31, (용현동) </t>
  </si>
  <si>
    <t>032-884-5868</t>
  </si>
  <si>
    <t>박용주내과의원</t>
  </si>
  <si>
    <t>31344321</t>
  </si>
  <si>
    <t>인천광역시 미추홀구 인하로 296 쌍용아파트 상가 2층 (주안동)</t>
  </si>
  <si>
    <t>032-424-1261</t>
  </si>
  <si>
    <t>31380425</t>
  </si>
  <si>
    <t>인천광역시 미추홀구 독배로 311, (용현동, 비젼프라자) (403,404)호</t>
  </si>
  <si>
    <t>032-883-7582</t>
  </si>
  <si>
    <t>41350081</t>
  </si>
  <si>
    <t xml:space="preserve">인천광역시 미추홀구 수봉로 31, (숭의동, 2층, 3층) </t>
  </si>
  <si>
    <t>032-861-7500</t>
  </si>
  <si>
    <t>31351981</t>
  </si>
  <si>
    <t xml:space="preserve">인천광역시 미추홀구 토금남로 65, (용현동) </t>
  </si>
  <si>
    <t>032-887-0750</t>
  </si>
  <si>
    <t>새안의원</t>
  </si>
  <si>
    <t>31337970</t>
  </si>
  <si>
    <t>인천광역시 미추홀구 인주대로 332, (주안동) 202,203호</t>
  </si>
  <si>
    <t>032-864-3131</t>
  </si>
  <si>
    <t>31373704</t>
  </si>
  <si>
    <t xml:space="preserve">인천광역시 미추홀구 인주대로266번길 18-1, (용현동) </t>
  </si>
  <si>
    <t>032-875-9119</t>
  </si>
  <si>
    <t>41374991</t>
  </si>
  <si>
    <t>인천광역시 미추홀구 인하로 301, (주안동) 3,4층</t>
  </si>
  <si>
    <t>032-432-5353</t>
  </si>
  <si>
    <t>41313941</t>
  </si>
  <si>
    <t xml:space="preserve">인천광역시 미추홀구 인하로 275, (주안동) </t>
  </si>
  <si>
    <t>032-874-8275</t>
  </si>
  <si>
    <t>31362052</t>
  </si>
  <si>
    <t xml:space="preserve">인천광역시 미추홀구 한나루로 389, (학익동) </t>
  </si>
  <si>
    <t>032-874-8500</t>
  </si>
  <si>
    <t>서해사랑내과의원</t>
  </si>
  <si>
    <t>41332873</t>
  </si>
  <si>
    <t xml:space="preserve">인천광역시 미추홀구 아암대로 87, (용현동) </t>
  </si>
  <si>
    <t>032-891-7575</t>
  </si>
  <si>
    <t>선이비인후과의원</t>
  </si>
  <si>
    <t>31375171</t>
  </si>
  <si>
    <t xml:space="preserve">인천광역시 미추홀구 낙섬중로 50, (용현동) </t>
  </si>
  <si>
    <t>032-884-5332</t>
  </si>
  <si>
    <t>설내과의원</t>
  </si>
  <si>
    <t>31328377</t>
  </si>
  <si>
    <t xml:space="preserve">인천광역시 미추홀구 숙골로 59, (도화동) </t>
  </si>
  <si>
    <t>032-891-2460</t>
  </si>
  <si>
    <t>41343506</t>
  </si>
  <si>
    <t xml:space="preserve">인천광역시 미추홀구 학익소로61번길 139, (학익동) </t>
  </si>
  <si>
    <t>032-862-9933</t>
  </si>
  <si>
    <t>성지의원</t>
  </si>
  <si>
    <t>31356770</t>
  </si>
  <si>
    <t xml:space="preserve">인천광역시 미추홀구 길파로28번길 5, (주안동) </t>
  </si>
  <si>
    <t>032-862-2066</t>
  </si>
  <si>
    <t>31330576</t>
  </si>
  <si>
    <t>인천광역시 미추홀구 석정로 271, (도화동) 기아자동차 3층일부층</t>
  </si>
  <si>
    <t>032-876-6111</t>
  </si>
  <si>
    <t>송마취통증의학과의원</t>
  </si>
  <si>
    <t>41349598</t>
  </si>
  <si>
    <t xml:space="preserve">인천광역시 미추홀구 인하로 273, (주안동) </t>
  </si>
  <si>
    <t>032-876-7766</t>
  </si>
  <si>
    <t>41309103</t>
  </si>
  <si>
    <t xml:space="preserve">인천광역시 미추홀구 인하로 261, (주안동) </t>
  </si>
  <si>
    <t>032-866-4506</t>
  </si>
  <si>
    <t>아이소망산부인과의원</t>
  </si>
  <si>
    <t>41353561</t>
  </si>
  <si>
    <t>인천광역시 미추홀구 미추로 56, (숭의동, 아이소망여성병원) 지하1, 1, 2층</t>
  </si>
  <si>
    <t>032-883-3643</t>
  </si>
  <si>
    <t>양지의원</t>
  </si>
  <si>
    <t>31351883</t>
  </si>
  <si>
    <t xml:space="preserve">인천광역시 미추홀구 인주대로 186, (용현동) </t>
  </si>
  <si>
    <t>032-876-7575</t>
  </si>
  <si>
    <t>연세리더스내과의원</t>
  </si>
  <si>
    <t>41378806</t>
  </si>
  <si>
    <t>인천광역시 미추홀구 독배로 309, (용현동) 노블레스타워 302,303호</t>
  </si>
  <si>
    <t>032-882-8822</t>
  </si>
  <si>
    <t>31345182</t>
  </si>
  <si>
    <t>인천광역시 미추홀구 토금남로 53, (용현동) 한양프라자2층</t>
  </si>
  <si>
    <t>032-887-0044</t>
  </si>
  <si>
    <t>연세이명래내과의원</t>
  </si>
  <si>
    <t>31364985</t>
  </si>
  <si>
    <t xml:space="preserve">인천광역시 미추홀구 토금중로40번길 11, (용현동) </t>
  </si>
  <si>
    <t>032-881-7583</t>
  </si>
  <si>
    <t>열린성모내과의원</t>
  </si>
  <si>
    <t>31398936</t>
  </si>
  <si>
    <t xml:space="preserve">인천광역시 미추홀구 경인로 429, (주안동) </t>
  </si>
  <si>
    <t>032-441-2421</t>
  </si>
  <si>
    <t>온가정의원</t>
  </si>
  <si>
    <t>31317553</t>
  </si>
  <si>
    <t xml:space="preserve">인천광역시 미추홀구 인중로 13, (숭의동) </t>
  </si>
  <si>
    <t>032-889-3585</t>
  </si>
  <si>
    <t>용현가정의원</t>
  </si>
  <si>
    <t>31392199</t>
  </si>
  <si>
    <t>인천광역시 미추홀구 낙섬중로 101, (용현동) 201호</t>
  </si>
  <si>
    <t>032-888-8834</t>
  </si>
  <si>
    <t>용현연세의원</t>
  </si>
  <si>
    <t>31340423</t>
  </si>
  <si>
    <t xml:space="preserve">인천광역시 미추홀구 아암대로29번길 48, (용현동) </t>
  </si>
  <si>
    <t>032-886-3076</t>
  </si>
  <si>
    <t>용현제일의원</t>
  </si>
  <si>
    <t>31348131</t>
  </si>
  <si>
    <t xml:space="preserve">인천광역시 미추홀구 독배로 420, (용현동) </t>
  </si>
  <si>
    <t>032-885-4824</t>
  </si>
  <si>
    <t>41362080</t>
  </si>
  <si>
    <t>인천광역시 미추홀구 낙섬중로 37, (용현동) 2층</t>
  </si>
  <si>
    <t>032-724-9515</t>
  </si>
  <si>
    <t>31351824</t>
  </si>
  <si>
    <t>인천광역시 미추홀구 미추홀대로 561, (주안동) 우리이비인후과</t>
  </si>
  <si>
    <t>032-875-9453</t>
  </si>
  <si>
    <t>의료법인 아인의료재단 서울의원</t>
  </si>
  <si>
    <t>41347072</t>
  </si>
  <si>
    <t>인천광역시 미추홀구 경원대로 766, (주안동, 부사무소 경원대로 768, 3층) 2,3,6층</t>
  </si>
  <si>
    <t>032-456-3500</t>
  </si>
  <si>
    <t>의료법인 인천사랑병원</t>
  </si>
  <si>
    <t>31100619</t>
  </si>
  <si>
    <t>인천광역시 미추홀구 미추홀대로 726-0,   인천사랑병원</t>
  </si>
  <si>
    <t>032-457-2000</t>
  </si>
  <si>
    <t>이근해이비인후과의원</t>
  </si>
  <si>
    <t>31311652</t>
  </si>
  <si>
    <t>인천광역시 미추홀구 경원대로 869, (주안동) 5층 505호</t>
  </si>
  <si>
    <t>032-420-0160</t>
  </si>
  <si>
    <t>이병홍이비인후과의원</t>
  </si>
  <si>
    <t>31309461</t>
  </si>
  <si>
    <t>인천광역시 미추홀구 미추홀대로 700, (주안동) 1층일부층</t>
  </si>
  <si>
    <t>032-422-9779</t>
  </si>
  <si>
    <t>이선덕가정의학과의원</t>
  </si>
  <si>
    <t>31372210</t>
  </si>
  <si>
    <t xml:space="preserve">인천광역시 미추홀구 경원대로652번길 31, (관교동) </t>
  </si>
  <si>
    <t>032-441-8275</t>
  </si>
  <si>
    <t>이진숙소아과의원</t>
  </si>
  <si>
    <t>31313566</t>
  </si>
  <si>
    <t>032-866-5645</t>
  </si>
  <si>
    <t>이하영소아과의원</t>
  </si>
  <si>
    <t>31332820</t>
  </si>
  <si>
    <t xml:space="preserve">인천광역시 미추홀구 인하로 251, (주안동) </t>
  </si>
  <si>
    <t>032-862-0582</t>
  </si>
  <si>
    <t>이호용내과의원</t>
  </si>
  <si>
    <t>31307965</t>
  </si>
  <si>
    <t xml:space="preserve">인천광역시 미추홀구 미추홀대로 717, (주안동) </t>
  </si>
  <si>
    <t>032-875-7797</t>
  </si>
  <si>
    <t>인천의원</t>
  </si>
  <si>
    <t>31351808</t>
  </si>
  <si>
    <t>인천광역시 미추홀구 미추홀대로 581, (주안동) 이레메디빌딩 2층</t>
  </si>
  <si>
    <t>032-868-1771</t>
  </si>
  <si>
    <t>인천제일산부인과의원</t>
  </si>
  <si>
    <t>31365141</t>
  </si>
  <si>
    <t xml:space="preserve">인천광역시 미추홀구 낙섬중로 39-1, (용현동) </t>
  </si>
  <si>
    <t>032-889-7575</t>
  </si>
  <si>
    <t>인천제일의원</t>
  </si>
  <si>
    <t>31348076</t>
  </si>
  <si>
    <t xml:space="preserve">인천광역시 미추홀구 경인로 32, (숭의동) </t>
  </si>
  <si>
    <t>032-883-6556</t>
  </si>
  <si>
    <t>인하소아과의원</t>
  </si>
  <si>
    <t>31390862</t>
  </si>
  <si>
    <t xml:space="preserve">인천광역시 미추홀구 매소홀로 470, (학익동, 천일빌딩 2층) </t>
  </si>
  <si>
    <t>032-876-5288</t>
  </si>
  <si>
    <t>전외과의원</t>
  </si>
  <si>
    <t>31347827</t>
  </si>
  <si>
    <t>인천광역시 미추홀구 독정이로 7, (용현동, 청도하이텔) 2층</t>
  </si>
  <si>
    <t>032-884-0080</t>
  </si>
  <si>
    <t>41311906</t>
  </si>
  <si>
    <t>인천광역시 미추홀구 미추홀대로719번길 4, (주안동) 3층 일부호</t>
  </si>
  <si>
    <t>032-424-3844</t>
  </si>
  <si>
    <t>정앤정내과소아청소년과의원</t>
  </si>
  <si>
    <t>31307914</t>
  </si>
  <si>
    <t xml:space="preserve">인천광역시 미추홀구 미추홀대로 663-1, (주안동, 1층 일부, 2층) </t>
  </si>
  <si>
    <t>032-875-3176</t>
  </si>
  <si>
    <t>정우식내과의원</t>
  </si>
  <si>
    <t>31370985</t>
  </si>
  <si>
    <t xml:space="preserve">인천광역시 미추홀구 경인로 128-1, (숭의동) </t>
  </si>
  <si>
    <t>032-891-8275</t>
  </si>
  <si>
    <t>41330145</t>
  </si>
  <si>
    <t xml:space="preserve">인천광역시 미추홀구 소성로 136, (학익동,감초한의원 201호) </t>
  </si>
  <si>
    <t>032-873-2999</t>
  </si>
  <si>
    <t>정항재신경과의원</t>
  </si>
  <si>
    <t>31376282</t>
  </si>
  <si>
    <t xml:space="preserve">인천광역시 미추홀구 한나루로 411, (학익동) </t>
  </si>
  <si>
    <t>032-872-9200</t>
  </si>
  <si>
    <t>제이씨(JC)김내과의원</t>
  </si>
  <si>
    <t>41376404</t>
  </si>
  <si>
    <t xml:space="preserve">인천광역시 미추홀구 미추홀대로 573, (주안동) </t>
  </si>
  <si>
    <t>032-872-2500</t>
  </si>
  <si>
    <t>주안가정의원</t>
  </si>
  <si>
    <t>31353983</t>
  </si>
  <si>
    <t xml:space="preserve">인천광역시 미추홀구 길파로 18, (주안동) </t>
  </si>
  <si>
    <t>032-868-6685</t>
  </si>
  <si>
    <t>주안성모이비인후과의원</t>
  </si>
  <si>
    <t>41338120</t>
  </si>
  <si>
    <t>인천광역시 미추홀구 석정로 391, (주안동) 2층</t>
  </si>
  <si>
    <t>032-872-8281</t>
  </si>
  <si>
    <t>주안센트럴이비인후과의원</t>
  </si>
  <si>
    <t>41356870</t>
  </si>
  <si>
    <t>인천광역시 미추홀구 미추홀대로 696, (주안동, 태성빌딩) 5층</t>
  </si>
  <si>
    <t>032-715-4275</t>
  </si>
  <si>
    <t>주안속튼튼내과의원</t>
  </si>
  <si>
    <t>41375661</t>
  </si>
  <si>
    <t>인천광역시 미추홀구 석정로 391, (주안동) 3층</t>
  </si>
  <si>
    <t>032-710-0877</t>
  </si>
  <si>
    <t>주안지수내과의원</t>
  </si>
  <si>
    <t>41367626</t>
  </si>
  <si>
    <t>인천광역시 미추홀구 미추홀대로 696, (주안동) 태성빌딩 4일부층</t>
  </si>
  <si>
    <t>032-257-0415</t>
  </si>
  <si>
    <t>주혜영내과의원</t>
  </si>
  <si>
    <t>41364449</t>
  </si>
  <si>
    <t xml:space="preserve">인천광역시 미추홀구 매소홀로 372, (학익동)  일진프라자 1층 </t>
  </si>
  <si>
    <t>032-724-9119</t>
  </si>
  <si>
    <t>31322000</t>
  </si>
  <si>
    <t>인천광역시 미추홀구 매소홀로 340 중심상가 205호 (학익동, 학익동풍림아이원아파트)</t>
  </si>
  <si>
    <t>032-867-4650</t>
  </si>
  <si>
    <t>중앙메디칼의원</t>
  </si>
  <si>
    <t>31376398</t>
  </si>
  <si>
    <t xml:space="preserve">인천광역시 미추홀구 인주대로 282, (주안동) </t>
  </si>
  <si>
    <t>032-866-0800</t>
  </si>
  <si>
    <t>31331726</t>
  </si>
  <si>
    <t>인천광역시 미추홀구 독배로 311, (용현동, 비젼프라자) 5층 503호</t>
  </si>
  <si>
    <t>032-888-0606</t>
  </si>
  <si>
    <t>최박내과의원</t>
  </si>
  <si>
    <t>31326200</t>
  </si>
  <si>
    <t>인천광역시 미추홀구 경원대로 869, (주안동) 506호</t>
  </si>
  <si>
    <t>032-420-0092</t>
  </si>
  <si>
    <t>최앤박소아청소년과의원</t>
  </si>
  <si>
    <t>31339221</t>
  </si>
  <si>
    <t>인천광역시 미추홀구 주안로 226, (주안동) 2층 216호</t>
  </si>
  <si>
    <t>032-421-0202</t>
  </si>
  <si>
    <t>41324676</t>
  </si>
  <si>
    <t>032-423-2222</t>
  </si>
  <si>
    <t>41316401</t>
  </si>
  <si>
    <t xml:space="preserve">인천광역시 미추홀구 소성로 150, (학익동) </t>
  </si>
  <si>
    <t>032-864-5075</t>
  </si>
  <si>
    <t>푸른메디칼의원</t>
  </si>
  <si>
    <t>31329462</t>
  </si>
  <si>
    <t xml:space="preserve">인천광역시 미추홀구 한나루로 501, (용현동, 지1층 ~ 3층) </t>
  </si>
  <si>
    <t>032-886-2828</t>
  </si>
  <si>
    <t>하기수내과의원</t>
  </si>
  <si>
    <t>31382193</t>
  </si>
  <si>
    <t xml:space="preserve">인천광역시 미추홀구 석정로 436, (주안동) </t>
  </si>
  <si>
    <t>032-873-8275</t>
  </si>
  <si>
    <t>학익정형외과의원</t>
  </si>
  <si>
    <t>31399711</t>
  </si>
  <si>
    <t xml:space="preserve">인천광역시 미추홀구 한나루로 379, (학익동) </t>
  </si>
  <si>
    <t>032-868-5200</t>
  </si>
  <si>
    <t>41357396</t>
  </si>
  <si>
    <t>인천광역시 미추홀구 석정로 381, (주안동, 한마음의원) 3층</t>
  </si>
  <si>
    <t>032-567-7585</t>
  </si>
  <si>
    <t>31364705</t>
  </si>
  <si>
    <t>인천광역시 미추홀구 수봉로 22-1, (숭의동, 새마을금고) 5층</t>
  </si>
  <si>
    <t>032-865-1171</t>
  </si>
  <si>
    <t>41311761</t>
  </si>
  <si>
    <t xml:space="preserve">인천광역시 미추홀구 한나루로 591, (도화동) </t>
  </si>
  <si>
    <t>032-863-3338</t>
  </si>
  <si>
    <t>31343546</t>
  </si>
  <si>
    <t>인천광역시 미추홀구 매소홀로 355, (학익동) 학익프라자 403호</t>
  </si>
  <si>
    <t>032-214-2214</t>
  </si>
  <si>
    <t>31334946</t>
  </si>
  <si>
    <t>인천광역시 미추홀구 매소홀로 442, (학익동) 1층</t>
  </si>
  <si>
    <t>032-863-7700</t>
  </si>
  <si>
    <t>현대유비스병원</t>
  </si>
  <si>
    <t>31101160</t>
  </si>
  <si>
    <t>인천광역시 미추홀구 독배로 503-0,   현대유비스병원</t>
  </si>
  <si>
    <t>032-888-7575</t>
  </si>
  <si>
    <t>(의)나사렛의료재단 나사렛국제병원</t>
  </si>
  <si>
    <t>31101011</t>
  </si>
  <si>
    <t xml:space="preserve">인천광역시 연수구 먼우금로 98- , (동춘동)   </t>
  </si>
  <si>
    <t>032-899-9999</t>
  </si>
  <si>
    <t>인천광역시연수구보건소</t>
  </si>
  <si>
    <t>41376978</t>
  </si>
  <si>
    <t>인천광역시 연수구 앵고개로 266, (동춘동) 연수2차한양아파트 상가A동 지상1층</t>
  </si>
  <si>
    <t>032-715-4567</t>
  </si>
  <si>
    <t>41306848</t>
  </si>
  <si>
    <t>인천광역시 연수구 청학로 5, (청학동, 행복빌딩) 3층</t>
  </si>
  <si>
    <t>032-834-2475</t>
  </si>
  <si>
    <t>굿닥터신경외과의원</t>
  </si>
  <si>
    <t>41360915</t>
  </si>
  <si>
    <t>인천광역시 연수구 독배로40번길 11, (옥련동, 효명프라자) 301호, 302호, 303호</t>
  </si>
  <si>
    <t>032-833-7501</t>
  </si>
  <si>
    <t>31380913</t>
  </si>
  <si>
    <t>인천광역시 연수구 앵고개로264번길 10-1, (동춘동) 3층</t>
  </si>
  <si>
    <t>032-811-3600</t>
  </si>
  <si>
    <t>글로벌송도의원</t>
  </si>
  <si>
    <t>31352511</t>
  </si>
  <si>
    <t>인천광역시 연수구 송도문화로28번길 28, (송도동, 글로벌 캠퍼스푸르지오 상가) 203동 210호</t>
  </si>
  <si>
    <t>032-295-1000</t>
  </si>
  <si>
    <t>김웅철산부인과의원</t>
  </si>
  <si>
    <t>31325068</t>
  </si>
  <si>
    <t xml:space="preserve">인천광역시 연수구 용담로 135, (연수동) </t>
  </si>
  <si>
    <t>032-815-5252</t>
  </si>
  <si>
    <t>김진욱신경외과의원</t>
  </si>
  <si>
    <t>41357639</t>
  </si>
  <si>
    <t>인천광역시 연수구 독배로40번길 43, (옥련동, 신송빌딩) 4층</t>
  </si>
  <si>
    <t>032-831-7800</t>
  </si>
  <si>
    <t>꼬꼬마소아청소년과의원</t>
  </si>
  <si>
    <t>41344600</t>
  </si>
  <si>
    <t>인천광역시 연수구 독배로 42, (옥련동, 해창빌딩) 2층</t>
  </si>
  <si>
    <t>032-851-4977</t>
  </si>
  <si>
    <t>나래병원</t>
  </si>
  <si>
    <t>31208991</t>
  </si>
  <si>
    <t>인천광역시 연수구 청능대로 69 (청학동)</t>
  </si>
  <si>
    <t>032-821-0033</t>
  </si>
  <si>
    <t>녹색중앙의원</t>
  </si>
  <si>
    <t>41303890</t>
  </si>
  <si>
    <t>인천광역시 연수구 선학로68번길 4, (선학동, 중앙빌딩) 3층</t>
  </si>
  <si>
    <t>032-814-2280</t>
  </si>
  <si>
    <t>늘이비인후과의원</t>
  </si>
  <si>
    <t>41376111</t>
  </si>
  <si>
    <t xml:space="preserve">인천광역시 연수구 센트럴로 415, (송도동)  힐스테이트 송도 더테라스 판매시설동 2층 233,234,235,236,237호 </t>
  </si>
  <si>
    <t>032-833-3650</t>
  </si>
  <si>
    <t>닥터김내과의원</t>
  </si>
  <si>
    <t>41331966</t>
  </si>
  <si>
    <t>인천광역시 연수구 용담로 11, (청학동, 시대아파트상가) 2층</t>
  </si>
  <si>
    <t>032-811-1001</t>
  </si>
  <si>
    <t>도담이비인후과의원</t>
  </si>
  <si>
    <t>41320361</t>
  </si>
  <si>
    <t>인천광역시 연수구 원인재로 312, (연수동, 대림상가) 3층 304호</t>
  </si>
  <si>
    <t>032-814-7582</t>
  </si>
  <si>
    <t>41321511</t>
  </si>
  <si>
    <t>인천광역시 연수구 독배로40번길 11, (옥련동, 효명프라자) 401,402,403호</t>
  </si>
  <si>
    <t>032-831-2208</t>
  </si>
  <si>
    <t>41332041</t>
  </si>
  <si>
    <t>인천광역시 연수구 경원대로 184, (동춘동, 이마트연수점) 2층</t>
  </si>
  <si>
    <t>032-816-1575</t>
  </si>
  <si>
    <t>모아소아청소년과.가정의학과의원</t>
  </si>
  <si>
    <t>31390854</t>
  </si>
  <si>
    <t>인천광역시 연수구 앵고개로264번길 30-4, (동춘동, 영남프라자) 201호</t>
  </si>
  <si>
    <t>032-818-1365</t>
  </si>
  <si>
    <t>밀레니엄서울내과의원</t>
  </si>
  <si>
    <t>41373758</t>
  </si>
  <si>
    <t>인천광역시 연수구 컨벤시아대로 69, (송도동) 송도 밀레니엄 4층 402호</t>
  </si>
  <si>
    <t>032-851-1001</t>
  </si>
  <si>
    <t>41366522</t>
  </si>
  <si>
    <t>인천광역시 연수구 송도국제대로 157, (송도동) 오네스타 A-118</t>
  </si>
  <si>
    <t>032-817-2333</t>
  </si>
  <si>
    <t>31357725</t>
  </si>
  <si>
    <t>인천광역시 연수구 용담로 11 2층 (청학동)</t>
  </si>
  <si>
    <t>032-817-7932</t>
  </si>
  <si>
    <t>박호연의원</t>
  </si>
  <si>
    <t>31344569</t>
  </si>
  <si>
    <t>인천광역시 연수구 원인재로 180, (연수동, 우성2차상가) 우성쇼핑 309호</t>
  </si>
  <si>
    <t>032-817-7180</t>
  </si>
  <si>
    <t>41375815</t>
  </si>
  <si>
    <t>인천광역시 연수구 랜드마크로 68, (송도동, 랜드마크시티센트럴더샵) 301동 2층 266,267,268호</t>
  </si>
  <si>
    <t>032-851-8575</t>
  </si>
  <si>
    <t>31352286</t>
  </si>
  <si>
    <t>인천광역시 연수구 독배로40번길 29, (옥련동) 대성상가3층 부부내과</t>
  </si>
  <si>
    <t>032-831-1888</t>
  </si>
  <si>
    <t>브이아이씨(V.I.C)365소아청소년과의원</t>
  </si>
  <si>
    <t>41363965</t>
  </si>
  <si>
    <t>인천광역시 연수구 송도국제대로 157, (송도동) 오네스타 7층 701~710호</t>
  </si>
  <si>
    <t>032-710-1147</t>
  </si>
  <si>
    <t>새봄가정의원</t>
  </si>
  <si>
    <t>31385109</t>
  </si>
  <si>
    <t>인천광역시 연수구 새말로 32, (연수동) 2층</t>
  </si>
  <si>
    <t>032-812-7585</t>
  </si>
  <si>
    <t>31391231</t>
  </si>
  <si>
    <t>인천광역시 연수구 새말로 31, (연수동) 2층</t>
  </si>
  <si>
    <t>032-818-2119</t>
  </si>
  <si>
    <t>서울꾸러기365의원</t>
  </si>
  <si>
    <t>41340400</t>
  </si>
  <si>
    <t>인천광역시 연수구 청능대로 210, (동춘동, 스퀘어원) 3층</t>
  </si>
  <si>
    <t>032-456-4375</t>
  </si>
  <si>
    <t>41347323</t>
  </si>
  <si>
    <t xml:space="preserve">인천광역시 연수구 신송로 161, (송도동)  송도 하이츠 5층 506호 </t>
  </si>
  <si>
    <t>032-833-1933</t>
  </si>
  <si>
    <t>31359914</t>
  </si>
  <si>
    <t xml:space="preserve">인천광역시 연수구 비류대로433번길 3, (연수동) </t>
  </si>
  <si>
    <t>032-821-7600</t>
  </si>
  <si>
    <t>31340997</t>
  </si>
  <si>
    <t xml:space="preserve">인천광역시 연수구 샘말로7번길 7, (연수동) </t>
  </si>
  <si>
    <t>032-817-1500</t>
  </si>
  <si>
    <t>성수이비인후과의원</t>
  </si>
  <si>
    <t>31355013</t>
  </si>
  <si>
    <t>인천광역시 연수구 청능대로 103, (연수동, 비와이씨빌딩) 5층</t>
  </si>
  <si>
    <t>032-819-5075</t>
  </si>
  <si>
    <t>31394311</t>
  </si>
  <si>
    <t xml:space="preserve">인천광역시 연수구 원인재로 313, (연수동) </t>
  </si>
  <si>
    <t>032-817-3137</t>
  </si>
  <si>
    <t>센트럴웰니스의원</t>
  </si>
  <si>
    <t>41378792</t>
  </si>
  <si>
    <t>인천광역시 연수구 센트럴로 232, (송도동, 더샵센트럴파크1) E동 지상1층 171호</t>
  </si>
  <si>
    <t>032-833-0119</t>
  </si>
  <si>
    <t>송도내과의원</t>
  </si>
  <si>
    <t>31378668</t>
  </si>
  <si>
    <t>인천광역시 연수구 해돋이로120번길 16, (송도동, 송도신도시풍림아이원 2단지 상가) 행운빌딩 2층 송도내과</t>
  </si>
  <si>
    <t>032-851-7505</t>
  </si>
  <si>
    <t>송도마취통증의학과의원</t>
  </si>
  <si>
    <t>31383840</t>
  </si>
  <si>
    <t>인천광역시 연수구 하모니로36번길 1, (송도동) 3층</t>
  </si>
  <si>
    <t>032-465-7588</t>
  </si>
  <si>
    <t>송도맘편한소아청소년과의원</t>
  </si>
  <si>
    <t>41375696</t>
  </si>
  <si>
    <t>인천광역시 연수구 랜드마크로 68, (송도동, 랜드마크시티센트럴더샵) 301동 2층 256,257호</t>
  </si>
  <si>
    <t>032-851-1365</t>
  </si>
  <si>
    <t>송도미소어린이병원</t>
  </si>
  <si>
    <t>31211674</t>
  </si>
  <si>
    <t xml:space="preserve">인천광역시 연수구 하모니로 158-0, (송도동,송도타임스페이스)  A동 7,8,9층 </t>
  </si>
  <si>
    <t>032-834-2553</t>
  </si>
  <si>
    <t>송도센트럴이비인후과의원</t>
  </si>
  <si>
    <t>41346556</t>
  </si>
  <si>
    <t>인천광역시 연수구 해돋이로 168, (송도동, 혜인프라자) 401호</t>
  </si>
  <si>
    <t>032-831-9972</t>
  </si>
  <si>
    <t>송도아이비에스(IBS)내과의원</t>
  </si>
  <si>
    <t>41369840</t>
  </si>
  <si>
    <t>인천광역시 연수구 센트럴로 263, (송도동) 송도국제업무단지 C8-2블럭 업무복합시설</t>
  </si>
  <si>
    <t>070-7542-6576</t>
  </si>
  <si>
    <t>송도이.이.주내과의원</t>
  </si>
  <si>
    <t>41320816</t>
  </si>
  <si>
    <t>인천광역시 연수구 신송로 153, (송도동) 더 마란츠타워 801,802호</t>
  </si>
  <si>
    <t>032-858-3114</t>
  </si>
  <si>
    <t>송도코엔이비인후과의원</t>
  </si>
  <si>
    <t>41363701</t>
  </si>
  <si>
    <t>인천광역시 연수구 해돋이로 168-2, (송도동) 에스원타워1 4층 401,402,403호</t>
  </si>
  <si>
    <t>032-859-5119</t>
  </si>
  <si>
    <t>송도키즈소아청소년과의원</t>
  </si>
  <si>
    <t>41376773</t>
  </si>
  <si>
    <t xml:space="preserve">인천광역시 연수구 송도문화로28번길 28, (송도동, 송도글로벌캠퍼스푸르지오)  204동 2층 4-201호 </t>
  </si>
  <si>
    <t>032-713-8112</t>
  </si>
  <si>
    <t>송도탑이비인후과의원</t>
  </si>
  <si>
    <t>41372140</t>
  </si>
  <si>
    <t>인천광역시 연수구 컨벤시아대로130번길 14, (송도동) 송도 메디컬타워</t>
  </si>
  <si>
    <t>032-833-5075</t>
  </si>
  <si>
    <t>송도허브여성의원</t>
  </si>
  <si>
    <t>31336264</t>
  </si>
  <si>
    <t>인천광역시 연수구 테크노파크로111번길 4, (송도동) 드 메티스 빌딩 2~5층, 8층</t>
  </si>
  <si>
    <t>032-833-2552</t>
  </si>
  <si>
    <t>31342400</t>
  </si>
  <si>
    <t>인천광역시 연수구 앵고개로 250, (동춘동, 연수메디칼) 3층</t>
  </si>
  <si>
    <t>032-815-8384</t>
  </si>
  <si>
    <t>31353487</t>
  </si>
  <si>
    <t>인천광역시 연수구 용담로 11, (청학동) 2층</t>
  </si>
  <si>
    <t>032-818-8288</t>
  </si>
  <si>
    <t>아라소아청소년과의원</t>
  </si>
  <si>
    <t>41332385</t>
  </si>
  <si>
    <t>인천광역시 연수구 컨벤시아대로230번길 42, (송도동) 송도아라플라자 302호</t>
  </si>
  <si>
    <t>032-834-0302</t>
  </si>
  <si>
    <t>41337701</t>
  </si>
  <si>
    <t>인천광역시 연수구 신송로 121, (송도동, 센타프라자) 405호</t>
  </si>
  <si>
    <t>032-851-3232</t>
  </si>
  <si>
    <t>연세e소아청소년과의원</t>
  </si>
  <si>
    <t>31324932</t>
  </si>
  <si>
    <t>인천광역시 연수구 앵고개로264번길 46, (동춘동) 2층</t>
  </si>
  <si>
    <t>032-819-5700</t>
  </si>
  <si>
    <t>연세꾸러기소아청소년과의원</t>
  </si>
  <si>
    <t>41356799</t>
  </si>
  <si>
    <t>인천광역시 연수구 독배로40번길 43, (옥련동, 신송빌딩) 301호</t>
  </si>
  <si>
    <t>032-833-7533</t>
  </si>
  <si>
    <t>41333055</t>
  </si>
  <si>
    <t>인천광역시 연수구 컨벤시아대로 69, (송도동, 송도 밀레니엄) 4층 411호</t>
  </si>
  <si>
    <t>032-858-0675</t>
  </si>
  <si>
    <t>31360947</t>
  </si>
  <si>
    <t>인천광역시 연수구 한진로 23, (옥련동, 로얄프라자) 301호</t>
  </si>
  <si>
    <t>032-831-5666</t>
  </si>
  <si>
    <t>연세최선내과의원</t>
  </si>
  <si>
    <t>41310977</t>
  </si>
  <si>
    <t>인천광역시 연수구 신송로125번길 7, (송도동, 이리옴프라자) 4층</t>
  </si>
  <si>
    <t>032-859-7582</t>
  </si>
  <si>
    <t>연세플러스소아청소년과의원</t>
  </si>
  <si>
    <t>41347463</t>
  </si>
  <si>
    <t xml:space="preserve">인천광역시 연수구 신송로 161, (송도동)  송도 하이츠 2층 204호 </t>
  </si>
  <si>
    <t>032-832-8275</t>
  </si>
  <si>
    <t>연수베스트내과의원</t>
  </si>
  <si>
    <t>41361512</t>
  </si>
  <si>
    <t>인천광역시 연수구 먼우금로 189, (청학동, 소망글로벌) 2층</t>
  </si>
  <si>
    <t>032-817-5550</t>
  </si>
  <si>
    <t>연수성심의원</t>
  </si>
  <si>
    <t>31335837</t>
  </si>
  <si>
    <t>인천광역시 연수구 먼우금로 88, (동춘동, 상산빌딩) 301,302호</t>
  </si>
  <si>
    <t>032-812-8258</t>
  </si>
  <si>
    <t>연수제일내과의원</t>
  </si>
  <si>
    <t>41365445</t>
  </si>
  <si>
    <t>인천광역시 연수구 학나래로6번길 3, (선학동) 2층</t>
  </si>
  <si>
    <t>032-813-8136</t>
  </si>
  <si>
    <t>연수제일정형외과의원</t>
  </si>
  <si>
    <t>31328521</t>
  </si>
  <si>
    <t>인천광역시 연수구 학나래로6번길 3, (선학동) 5층</t>
  </si>
  <si>
    <t>032-813-6300</t>
  </si>
  <si>
    <t>오렌지소아청소년과의원</t>
  </si>
  <si>
    <t>41357574</t>
  </si>
  <si>
    <t xml:space="preserve">인천광역시 연수구 송도문화로84번길 24, (송도동, 송도에듀포레푸르지오) </t>
  </si>
  <si>
    <t>032-821-9191</t>
  </si>
  <si>
    <t>옥련삼성내과의원</t>
  </si>
  <si>
    <t>41364627</t>
  </si>
  <si>
    <t>인천광역시 연수구 독배로 42, (옥련동) 해창빌딩 4~5층</t>
  </si>
  <si>
    <t>032-831-9554</t>
  </si>
  <si>
    <t>온소아청소년과의원</t>
  </si>
  <si>
    <t>41369548</t>
  </si>
  <si>
    <t>인천광역시 연수구 해돋이로 165, (송도동) 차오름 프라자 403호</t>
  </si>
  <si>
    <t>032-833-0484</t>
  </si>
  <si>
    <t>와이삼성이비인후과의원</t>
  </si>
  <si>
    <t>41355610</t>
  </si>
  <si>
    <t>인천광역시 연수구 송도과학로27번길 55, (송도동, 롯데캐슬캠퍼스타운) A(301)동 307, 308호</t>
  </si>
  <si>
    <t>032-822-5233</t>
  </si>
  <si>
    <t>31322310</t>
  </si>
  <si>
    <t xml:space="preserve">인천광역시 연수구 앵고개로 254, (동춘동) </t>
  </si>
  <si>
    <t>032-817-8666</t>
  </si>
  <si>
    <t>31392105</t>
  </si>
  <si>
    <t>인천광역시 연수구 먼우금로 194, (연수동, 두손메카) 3층 304호</t>
  </si>
  <si>
    <t>032-814-9393</t>
  </si>
  <si>
    <t>웅내과의원</t>
  </si>
  <si>
    <t>31347479</t>
  </si>
  <si>
    <t>인천광역시 연수구 학나래로118번길 9, (선학동, 선학프라자) 205호</t>
  </si>
  <si>
    <t>032-819-7575</t>
  </si>
  <si>
    <t>의료법인 마크로젠의료재단 진헬스의원</t>
  </si>
  <si>
    <t>41374690</t>
  </si>
  <si>
    <t>인천광역시 연수구 인천타워대로132번길 34, (송도동) 6,7,8층</t>
  </si>
  <si>
    <t>032-831-3200</t>
  </si>
  <si>
    <t>이강범이비인후과의원</t>
  </si>
  <si>
    <t>31352961</t>
  </si>
  <si>
    <t>인천광역시 연수구 독배로 41, (옥련동, 인영빌딩) 3층 10호</t>
  </si>
  <si>
    <t>032-831-8275</t>
  </si>
  <si>
    <t>이상영가정의학과의원</t>
  </si>
  <si>
    <t>31347509</t>
  </si>
  <si>
    <t>인천광역시 연수구 비류대로 437, (연수동, 청보빌딩) 2층</t>
  </si>
  <si>
    <t>032-819-3636</t>
  </si>
  <si>
    <t>이성문소아청소년과의원</t>
  </si>
  <si>
    <t>41333101</t>
  </si>
  <si>
    <t>인천광역시 연수구 청능대로 103 백양빌딩( BYC건물) 3층 (연수동)</t>
  </si>
  <si>
    <t>032-818-9391</t>
  </si>
  <si>
    <t>이이주내과의원</t>
  </si>
  <si>
    <t>31363741</t>
  </si>
  <si>
    <t xml:space="preserve">인천광역시 연수구 앵고개로 242, (동춘동, 연수제일상가)  2층 </t>
  </si>
  <si>
    <t>032-817-7114</t>
  </si>
  <si>
    <t>이정호내과의원</t>
  </si>
  <si>
    <t>31364748</t>
  </si>
  <si>
    <t>인천광역시 연수구 비류대로 429, (연수동, 영일빌딩) 3층</t>
  </si>
  <si>
    <t>032-815-0975</t>
  </si>
  <si>
    <t>이화웰봄소아청소년과의원</t>
  </si>
  <si>
    <t>41328191</t>
  </si>
  <si>
    <t>인천광역시 연수구 인천타워대로54번길 13, (송도동) 해승메디피아 2층</t>
  </si>
  <si>
    <t>032-833-7119</t>
  </si>
  <si>
    <t>인천적십자병원</t>
  </si>
  <si>
    <t>31210988</t>
  </si>
  <si>
    <t xml:space="preserve">인천광역시 연수구 원인재로 263, (연수동, 인천적십자병원) </t>
  </si>
  <si>
    <t>032-899-4350</t>
  </si>
  <si>
    <t>인하정형외과의원</t>
  </si>
  <si>
    <t>31387721</t>
  </si>
  <si>
    <t>인천광역시 연수구 독배로 41, (옥련동, 인영프라자) 3,4층</t>
  </si>
  <si>
    <t>032-833-8275</t>
  </si>
  <si>
    <t>31352901</t>
  </si>
  <si>
    <t xml:space="preserve">인천광역시 연수구 한나루로 190, (옥련동) </t>
  </si>
  <si>
    <t>032-832-4622</t>
  </si>
  <si>
    <t>주일중소아청소년과의원</t>
  </si>
  <si>
    <t>31338291</t>
  </si>
  <si>
    <t>인천광역시 연수구 먼우금로 302, (연수동, 연수동유천상가) 201호</t>
  </si>
  <si>
    <t>032-815-0209</t>
  </si>
  <si>
    <t>최대경여성의원</t>
  </si>
  <si>
    <t>31349749</t>
  </si>
  <si>
    <t xml:space="preserve">인천광역시 연수구 앵고개로 250, (동춘동) </t>
  </si>
  <si>
    <t>032-813-1616</t>
  </si>
  <si>
    <t>41329317</t>
  </si>
  <si>
    <t>인천광역시 연수구 컨벤시아대로 69, (송도동, 밀레니엄빌딩) 409호</t>
  </si>
  <si>
    <t>032-834-9009</t>
  </si>
  <si>
    <t>31320465</t>
  </si>
  <si>
    <t xml:space="preserve">인천광역시 연수구 한나루로196번길 3, (옥련동) </t>
  </si>
  <si>
    <t>032-831-8883</t>
  </si>
  <si>
    <t>41317149</t>
  </si>
  <si>
    <t>인천광역시 연수구 청학로15번길 4, (청학동) 2층</t>
  </si>
  <si>
    <t>032-831-7505</t>
  </si>
  <si>
    <t>31398073</t>
  </si>
  <si>
    <t>인천광역시 연수구 용담로 115, (연수동) 3층</t>
  </si>
  <si>
    <t>032-817-2888</t>
  </si>
  <si>
    <t>31353231</t>
  </si>
  <si>
    <t xml:space="preserve">인천광역시 연수구 용담로 131, (연수동) </t>
  </si>
  <si>
    <t>032-818-1888</t>
  </si>
  <si>
    <t>현대가외의원</t>
  </si>
  <si>
    <t>31356150</t>
  </si>
  <si>
    <t>인천광역시 연수구 독배로 42, (옥련동) 3층</t>
  </si>
  <si>
    <t>032-834-6653</t>
  </si>
  <si>
    <t>31335241</t>
  </si>
  <si>
    <t xml:space="preserve">인천광역시 연수구 함박뫼로 28, (청학동) </t>
  </si>
  <si>
    <t>032-816-1367</t>
  </si>
  <si>
    <t>41307241</t>
  </si>
  <si>
    <t>인천광역시 연수구 원인재로 14, (동춘동, 무지개마을상가) 2층 206호 현대의원</t>
  </si>
  <si>
    <t>032-816-7981</t>
  </si>
  <si>
    <t>31363202</t>
  </si>
  <si>
    <t>인천광역시 연수구 청능대로 103, (연수동, BYC건물) 4층</t>
  </si>
  <si>
    <t>032-811-5810</t>
  </si>
  <si>
    <t>9800000005</t>
  </si>
  <si>
    <t>153신경외과의원</t>
  </si>
  <si>
    <t>31384099</t>
  </si>
  <si>
    <t>인천광역시 남동구 호구포로 830, (구월동) 5층</t>
  </si>
  <si>
    <t>032-217-1100</t>
  </si>
  <si>
    <t>인천광역시남동구보건소</t>
  </si>
  <si>
    <t>31700365</t>
  </si>
  <si>
    <t>21세기미소내과의원</t>
  </si>
  <si>
    <t>41309502</t>
  </si>
  <si>
    <t>인천광역시 남동구 백범로 322, (간석동, 진메디칼센터) 2층</t>
  </si>
  <si>
    <t>032-431-7715</t>
  </si>
  <si>
    <t>간석굿모닝의원</t>
  </si>
  <si>
    <t>41306210</t>
  </si>
  <si>
    <t xml:space="preserve">인천광역시 남동구 석산로169번길 17, (간석동) </t>
  </si>
  <si>
    <t>032-421-7588</t>
  </si>
  <si>
    <t>간석메디정형외과의원</t>
  </si>
  <si>
    <t>31388329</t>
  </si>
  <si>
    <t>인천광역시 남동구 백범로 276, (간석동) 자하1,지상1~3층</t>
  </si>
  <si>
    <t>032-429-3600</t>
  </si>
  <si>
    <t>31359795</t>
  </si>
  <si>
    <t>인천광역시 남동구 구월남로 280, (구월동, 알파프라자) 3층</t>
  </si>
  <si>
    <t>032-472-5292</t>
  </si>
  <si>
    <t>구월조은정형외과의원</t>
  </si>
  <si>
    <t>31323707</t>
  </si>
  <si>
    <t>인천광역시 남동구 인주대로 721, (구월동) 2,3층</t>
  </si>
  <si>
    <t>032-464-8881</t>
  </si>
  <si>
    <t>국제바로병원</t>
  </si>
  <si>
    <t>31207073</t>
  </si>
  <si>
    <t>인천광역시 남동구 석정로 518, (간석동) 2층일부~9층</t>
  </si>
  <si>
    <t>032-722-8585</t>
  </si>
  <si>
    <t>김기남가정의학과의원</t>
  </si>
  <si>
    <t>31378943</t>
  </si>
  <si>
    <t>인천광역시 남동구 서창남순환로 140, (서창동) 2층 202,203,204호</t>
  </si>
  <si>
    <t>032-472-7585</t>
  </si>
  <si>
    <t>꽃보다이비인후과의원</t>
  </si>
  <si>
    <t>41369793</t>
  </si>
  <si>
    <t>인천광역시 남동구 구월남로 172, (구월동) 3층 일부호</t>
  </si>
  <si>
    <t>032-465-1904</t>
  </si>
  <si>
    <t>꿈나무들소아청소년과의원</t>
  </si>
  <si>
    <t>41352858</t>
  </si>
  <si>
    <t>인천광역시 남동구 구월로 212, (구월동, 힐캐슬프라자) 2층 206호</t>
  </si>
  <si>
    <t>032-473-7585</t>
  </si>
  <si>
    <t>나은요양병원</t>
  </si>
  <si>
    <t>31286208</t>
  </si>
  <si>
    <t>인천광역시 남동구 소래역남로16번길 20, (논현동) 둘리프라자</t>
  </si>
  <si>
    <t>032-710-6001</t>
  </si>
  <si>
    <t>남동미래의원</t>
  </si>
  <si>
    <t>41374428</t>
  </si>
  <si>
    <t>인천광역시 남동구 장승남로 37, (만수동) 3층</t>
  </si>
  <si>
    <t>032-466-7289</t>
  </si>
  <si>
    <t>남동성모외과의원</t>
  </si>
  <si>
    <t>31348386</t>
  </si>
  <si>
    <t>인천광역시 남동구 구월동 1271</t>
  </si>
  <si>
    <t>032-465-6342</t>
  </si>
  <si>
    <t>남동성심의원</t>
  </si>
  <si>
    <t>31335233</t>
  </si>
  <si>
    <t>인천광역시 남동구 장승로 36, (만수동) 지하1~지상2층 전체호</t>
  </si>
  <si>
    <t>032-465-4494</t>
  </si>
  <si>
    <t>남동연합의원</t>
  </si>
  <si>
    <t>41335554</t>
  </si>
  <si>
    <t>인천광역시 남동구 남동서로236번길 30, (논현동) 논현2차푸르지오시티 211호</t>
  </si>
  <si>
    <t>032-818-7585</t>
  </si>
  <si>
    <t>남동우리메디칼의원</t>
  </si>
  <si>
    <t>41363230</t>
  </si>
  <si>
    <t>인천광역시 남동구 남동대로 705, (구월동) 1층일부,2층,3층,5층</t>
  </si>
  <si>
    <t>032-433-7171</t>
  </si>
  <si>
    <t>남촌가정의원</t>
  </si>
  <si>
    <t>31322441</t>
  </si>
  <si>
    <t>인천광역시 남동구 호구포로535번길 48-2, (남촌동, 부경빌딩) 3층</t>
  </si>
  <si>
    <t>032-467-3235</t>
  </si>
  <si>
    <t>노상수소아청소년과의원</t>
  </si>
  <si>
    <t>31340237</t>
  </si>
  <si>
    <t>인천광역시 남동구 남동대로 890, (간석동, 탑메디칼) 201호</t>
  </si>
  <si>
    <t>032-435-5577</t>
  </si>
  <si>
    <t>논현맑은의원</t>
  </si>
  <si>
    <t>41339622</t>
  </si>
  <si>
    <t>인천광역시 남동구 앵고개로847번길 50, (논현동, 토브타워) 302호</t>
  </si>
  <si>
    <t>032-422-8554</t>
  </si>
  <si>
    <t>논현메디칼정형외과의원</t>
  </si>
  <si>
    <t>41318447</t>
  </si>
  <si>
    <t>인천광역시 남동구 남동대로370번길 113, (논현동) 2층,3층</t>
  </si>
  <si>
    <t>032-446-9700</t>
  </si>
  <si>
    <t>논현새로운내과의원</t>
  </si>
  <si>
    <t>41339495</t>
  </si>
  <si>
    <t xml:space="preserve">인천광역시 남동구 논고개로 87, (논현동)  논현메디스타워 401,402,405,406.407호 </t>
  </si>
  <si>
    <t>032-424-3334</t>
  </si>
  <si>
    <t>논현서울이비인후과의원</t>
  </si>
  <si>
    <t>41378130</t>
  </si>
  <si>
    <t>인천광역시 남동구 청능대로 581, (논현동) 광성프라자 2층 202,203호</t>
  </si>
  <si>
    <t>032-215-2100</t>
  </si>
  <si>
    <t>논현신경과의원</t>
  </si>
  <si>
    <t>41341503</t>
  </si>
  <si>
    <t>인천광역시 남동구 청능대로 581, (논현동, 광성프라자) 401호</t>
  </si>
  <si>
    <t>032-438-8275</t>
  </si>
  <si>
    <t>41331516</t>
  </si>
  <si>
    <t>인천광역시 남동구 논고개로 325, (도림동, 명례빌딩) 3층</t>
  </si>
  <si>
    <t>032-441-0096</t>
  </si>
  <si>
    <t>31386504</t>
  </si>
  <si>
    <t>인천광역시 남동구 용천로88번길 3, (구월동) 203,205호</t>
  </si>
  <si>
    <t>032-466-0788</t>
  </si>
  <si>
    <t>31356117</t>
  </si>
  <si>
    <t xml:space="preserve">인천광역시 남동구 호구포로 826, (구월동) </t>
  </si>
  <si>
    <t>032-463-5500</t>
  </si>
  <si>
    <t>다정한소아청소년과의원</t>
  </si>
  <si>
    <t>31318321</t>
  </si>
  <si>
    <t xml:space="preserve">인천광역시 남동구 호구포로 818, (구월동, 퍼스트하임 208,209,210호) </t>
  </si>
  <si>
    <t>032-472-1110</t>
  </si>
  <si>
    <t>더한스메디의원</t>
  </si>
  <si>
    <t>41363566</t>
  </si>
  <si>
    <t>인천광역시 남동구 호구포로 870, (구월동) 2,3,4층</t>
  </si>
  <si>
    <t>032-465-2004</t>
  </si>
  <si>
    <t>41322533</t>
  </si>
  <si>
    <t>인천광역시 남동구 독점로30번길 1, (구월동, 에이스프라자) 2층 일부호</t>
  </si>
  <si>
    <t>032-464-1924</t>
  </si>
  <si>
    <t>41341368</t>
  </si>
  <si>
    <t xml:space="preserve">인천광역시 남동구 인하로 497-8, (구월동, 3층일부) </t>
  </si>
  <si>
    <t>032-421-8275</t>
  </si>
  <si>
    <t>딸기소아청소년과의원</t>
  </si>
  <si>
    <t>41303296</t>
  </si>
  <si>
    <t>인천광역시 남동구 앵고개로847번길 64, (논현동, 골든프라자) 3층 302호</t>
  </si>
  <si>
    <t>032-435-4275</t>
  </si>
  <si>
    <t>만수K정형외과의원</t>
  </si>
  <si>
    <t>41365020</t>
  </si>
  <si>
    <t>인천광역시 남동구 장승남로33번길 9, (만수동) 대동아파트상가 301일부호</t>
  </si>
  <si>
    <t>032-461-3659</t>
  </si>
  <si>
    <t>만수서울이비인후과의원</t>
  </si>
  <si>
    <t>41331320</t>
  </si>
  <si>
    <t>인천광역시 남동구 만수서로 56, (만수동, 향촌빌딩) 203호</t>
  </si>
  <si>
    <t>032-468-7583</t>
  </si>
  <si>
    <t>만수성심외과의원</t>
  </si>
  <si>
    <t>31348297</t>
  </si>
  <si>
    <t>인천광역시 남동구 만수로 65, (만수동, 훈정빌딩) 2층</t>
  </si>
  <si>
    <t>032-471-2546</t>
  </si>
  <si>
    <t>만수연합의원</t>
  </si>
  <si>
    <t>41372387</t>
  </si>
  <si>
    <t>인천광역시 남동구 복개동로 64, (만수동) 대영빌딩 2층</t>
  </si>
  <si>
    <t>032-462-7584</t>
  </si>
  <si>
    <t>맹소아청소년과의원</t>
  </si>
  <si>
    <t>31329012</t>
  </si>
  <si>
    <t>인천광역시 남동구 방축로 503, (간석동, 우성아파트상가) 303호</t>
  </si>
  <si>
    <t>032-438-1115</t>
  </si>
  <si>
    <t>메이플이비인후과의원</t>
  </si>
  <si>
    <t>41338634</t>
  </si>
  <si>
    <t xml:space="preserve">인천광역시 남동구 호구포로 794-1, (구월동, 3층) </t>
  </si>
  <si>
    <t>032-463-1117</t>
  </si>
  <si>
    <t>모두병원</t>
  </si>
  <si>
    <t>31205631</t>
  </si>
  <si>
    <t>인천광역시 남동구 논고개로 88, (논현동, 지하1층전부,1층일부,2,3,4,5,6,7층전부) 외 논고개로90 3층호</t>
  </si>
  <si>
    <t>032-430-0918</t>
  </si>
  <si>
    <t>모래내굿모닝내과의원</t>
  </si>
  <si>
    <t>41342950</t>
  </si>
  <si>
    <t>인천광역시 남동구 호구포로 798, (구월동) 2층</t>
  </si>
  <si>
    <t>032-467-7588</t>
  </si>
  <si>
    <t>미듬메디컬의원</t>
  </si>
  <si>
    <t>41352645</t>
  </si>
  <si>
    <t>인천광역시 남동구 구월남로 283, (구월동) 2층</t>
  </si>
  <si>
    <t>032-471-3900</t>
  </si>
  <si>
    <t>미래신경과의원</t>
  </si>
  <si>
    <t>31373020</t>
  </si>
  <si>
    <t>인천광역시 남동구 남동대로 892, (간석동, 일주빌딩) 5층</t>
  </si>
  <si>
    <t>032-425-4666</t>
  </si>
  <si>
    <t>미래연세이비인후과의원</t>
  </si>
  <si>
    <t>41375076</t>
  </si>
  <si>
    <t>인천광역시 남동구 미래로 6, (구월동) 203호</t>
  </si>
  <si>
    <t>032-434-6104</t>
  </si>
  <si>
    <t>31380972</t>
  </si>
  <si>
    <t>인천광역시 남동구 인하로 497-5, (구월동, 푸른세상안과빌딩) 4층 402일부호</t>
  </si>
  <si>
    <t>032-426-5400</t>
  </si>
  <si>
    <t>바른삼성이비인후과의원</t>
  </si>
  <si>
    <t>41363337</t>
  </si>
  <si>
    <t>인천광역시 남동구 담방로 45, (만수동) 희망프라자 2층 201호일부호</t>
  </si>
  <si>
    <t>032-464-0706</t>
  </si>
  <si>
    <t>바른성모내과의원</t>
  </si>
  <si>
    <t>41320697</t>
  </si>
  <si>
    <t>인천광역시 남동구 남동대로 860, (간석동, 래미안자이상가) 1동 201호</t>
  </si>
  <si>
    <t>032-473-2117</t>
  </si>
  <si>
    <t>박무정내과의원</t>
  </si>
  <si>
    <t>31357237</t>
  </si>
  <si>
    <t>인천광역시 남동구 남촌동로25번길 4, (남촌동) 2층</t>
  </si>
  <si>
    <t>032-471-5777</t>
  </si>
  <si>
    <t>박재홍내과의원</t>
  </si>
  <si>
    <t>31316221</t>
  </si>
  <si>
    <t xml:space="preserve">인천광역시 남동구 인주대로 861, (만수동) </t>
  </si>
  <si>
    <t>032-465-0500</t>
  </si>
  <si>
    <t>41345941</t>
  </si>
  <si>
    <t>인천광역시 남동구 서창남순환로 223, (서창동, 아페리온) A동 405,406층</t>
  </si>
  <si>
    <t>032-468-8002</t>
  </si>
  <si>
    <t>31376631</t>
  </si>
  <si>
    <t>인천광역시 남동구 구월남로342번길 3, (만수동) 2층</t>
  </si>
  <si>
    <t>032-461-4615</t>
  </si>
  <si>
    <t>봄빛소아청소년과의원</t>
  </si>
  <si>
    <t>41317718</t>
  </si>
  <si>
    <t>인천광역시 남동구 매소홀로 1137, (서창동) 2층</t>
  </si>
  <si>
    <t>032-465-2080</t>
  </si>
  <si>
    <t>브래덤병원</t>
  </si>
  <si>
    <t>31206247</t>
  </si>
  <si>
    <t xml:space="preserve">인천광역시 남동구 예술로192번길 36, (구월동, 지하1층~지하3층, 지상1층일부, 2층~9층) </t>
  </si>
  <si>
    <t>032-456-7600</t>
  </si>
  <si>
    <t>삼성베스트내과의원</t>
  </si>
  <si>
    <t>41347889</t>
  </si>
  <si>
    <t>인천광역시 남동구 서창남순환로 222, (서창동, 센타프라자 제1동) 403호</t>
  </si>
  <si>
    <t>032-715-5594</t>
  </si>
  <si>
    <t>41333829</t>
  </si>
  <si>
    <t xml:space="preserve">인천광역시 남동구 주안로 231, (간석동) </t>
  </si>
  <si>
    <t>032-446-7582</t>
  </si>
  <si>
    <t>41349539</t>
  </si>
  <si>
    <t>인천광역시 남동구 서창남순환로 222, (서창동, 센타프라자제1동) 302호</t>
  </si>
  <si>
    <t>032-465-6345</t>
  </si>
  <si>
    <t>31362541</t>
  </si>
  <si>
    <t xml:space="preserve">인천광역시 남동구 백범로 325, (간석동) </t>
  </si>
  <si>
    <t>032-433-7533</t>
  </si>
  <si>
    <t>41331800</t>
  </si>
  <si>
    <t>인천광역시 남동구 호구포로 818, (구월동, 퍼스트하임프라자) 409~412호</t>
  </si>
  <si>
    <t>032-465-0377</t>
  </si>
  <si>
    <t>서울안아픈세상의원</t>
  </si>
  <si>
    <t>41331087</t>
  </si>
  <si>
    <t>인천광역시 남동구 남동대로 885, (간석동) 2층</t>
  </si>
  <si>
    <t>032-435-1182</t>
  </si>
  <si>
    <t>서울유앤이비인후과의원</t>
  </si>
  <si>
    <t>41333691</t>
  </si>
  <si>
    <t>인천광역시 남동구 인하로 616, (구월동) 2층 205호</t>
  </si>
  <si>
    <t>032-472-8275</t>
  </si>
  <si>
    <t>41344910</t>
  </si>
  <si>
    <t xml:space="preserve">인천광역시 남동구 예술로 138, (구월동) </t>
  </si>
  <si>
    <t>032-423-5700</t>
  </si>
  <si>
    <t>서창내과의원</t>
  </si>
  <si>
    <t>41330285</t>
  </si>
  <si>
    <t>032-468-0031</t>
  </si>
  <si>
    <t>서창코아이비인후과의원</t>
  </si>
  <si>
    <t>41360940</t>
  </si>
  <si>
    <t xml:space="preserve">인천광역시 남동구 서창남순환로 223, (서창동)  아페리온 304,305,306,307,411,412호 </t>
  </si>
  <si>
    <t>032-466-4000</t>
  </si>
  <si>
    <t>선린내과의원</t>
  </si>
  <si>
    <t>31341144</t>
  </si>
  <si>
    <t xml:space="preserve">인천광역시 남동구 장승남로 36, (만수동) </t>
  </si>
  <si>
    <t>032-465-9996</t>
  </si>
  <si>
    <t>31343830</t>
  </si>
  <si>
    <t>인천광역시 남동구 남동대로 893, (간석동, 루카이스타워) 2층</t>
  </si>
  <si>
    <t>032-429-1489</t>
  </si>
  <si>
    <t>41364791</t>
  </si>
  <si>
    <t>인천광역시 남동구 백범로273번길 9, (간석동) 수정빌딩 1층</t>
  </si>
  <si>
    <t>032-442-3555</t>
  </si>
  <si>
    <t>31328041</t>
  </si>
  <si>
    <t>인천광역시 남동구 만수로 47, (만수동) 2층 401호</t>
  </si>
  <si>
    <t>032-464-8275</t>
  </si>
  <si>
    <t>31343961</t>
  </si>
  <si>
    <t>인천광역시 남동구 용천로 157, (간석동) 2층</t>
  </si>
  <si>
    <t>032-432-5955</t>
  </si>
  <si>
    <t>41371810</t>
  </si>
  <si>
    <t>인천광역시 남동구 논고개로 73, (논현동) 3층 301호</t>
  </si>
  <si>
    <t>032-439-8582</t>
  </si>
  <si>
    <t>소화소아청소년과의원</t>
  </si>
  <si>
    <t>41319125</t>
  </si>
  <si>
    <t>인천광역시 남동구 만수로 63, (만수동, 만수프라자) 303,304호</t>
  </si>
  <si>
    <t>032-464-7575</t>
  </si>
  <si>
    <t>31378579</t>
  </si>
  <si>
    <t>인천광역시 남동구 남동대로 894, (간석동, 강남빌딩) 3층</t>
  </si>
  <si>
    <t>032-422-7580</t>
  </si>
  <si>
    <t>31379141</t>
  </si>
  <si>
    <t>인천광역시 남동구 인하로507번길 63, (구월동, 모아메디컬타워) 5층 전체호</t>
  </si>
  <si>
    <t>032-433-3500</t>
  </si>
  <si>
    <t>송승용이비인후과의원</t>
  </si>
  <si>
    <t>31373208</t>
  </si>
  <si>
    <t>인천광역시 남동구 장승남로 54, (만수동, 신영프라자) 3층</t>
  </si>
  <si>
    <t>032-464-8400</t>
  </si>
  <si>
    <t>순복정형외과의원</t>
  </si>
  <si>
    <t>31340652</t>
  </si>
  <si>
    <t xml:space="preserve">인천광역시 남동구 문화서로4번길 28, (구월동) </t>
  </si>
  <si>
    <t>032-434-5353</t>
  </si>
  <si>
    <t>양소아청소년과의원</t>
  </si>
  <si>
    <t>31362222</t>
  </si>
  <si>
    <t>인천광역시 남동구 함박뫼로 441, (논현동) 203호</t>
  </si>
  <si>
    <t>032-446-2364</t>
  </si>
  <si>
    <t>31353860</t>
  </si>
  <si>
    <t>인천광역시 남동구 담방로 105, (만수동, 만수주공7단지상가빌딩) 상가701동 101호</t>
  </si>
  <si>
    <t>032-469-3453</t>
  </si>
  <si>
    <t>연세나오미의원</t>
  </si>
  <si>
    <t>41339410</t>
  </si>
  <si>
    <t>인천광역시 남동구 백범로 338-1, (간석동) 지하1,지상1~5층 전체호</t>
  </si>
  <si>
    <t>032-423-9100</t>
  </si>
  <si>
    <t>31340806</t>
  </si>
  <si>
    <t>인천광역시 남동구 호구포로 808, (구월동, 수정빌딩) 102호</t>
  </si>
  <si>
    <t>032-464-6953</t>
  </si>
  <si>
    <t>연세똘똘이소아청소년과의원</t>
  </si>
  <si>
    <t>41327071</t>
  </si>
  <si>
    <t>인천광역시 남동구 호구포로 794-1, (구월동) 2층</t>
  </si>
  <si>
    <t>032-463-0025</t>
  </si>
  <si>
    <t>연세봄소아청소년과의원</t>
  </si>
  <si>
    <t>41312686</t>
  </si>
  <si>
    <t>인천광역시 남동구 서창남순환로 222, (서창동, 센타프라자제1동) 405호</t>
  </si>
  <si>
    <t>032-463-2330</t>
  </si>
  <si>
    <t>연세수소아청소년과의원</t>
  </si>
  <si>
    <t>41336054</t>
  </si>
  <si>
    <t>인천광역시 남동구 만수서로 56, (만수동) 204호</t>
  </si>
  <si>
    <t>032-469-0313</t>
  </si>
  <si>
    <t>연세아이(i)소아청소년과의원</t>
  </si>
  <si>
    <t>31357181</t>
  </si>
  <si>
    <t>인천광역시 남동구 선수촌로 37, (구월동, SJ플라자) 3층 303호</t>
  </si>
  <si>
    <t>032-467-8999</t>
  </si>
  <si>
    <t>41330013</t>
  </si>
  <si>
    <t>인천광역시 남동구 논고개로 121, (논현동, 에스닷몰) 301호</t>
  </si>
  <si>
    <t>032-441-3657</t>
  </si>
  <si>
    <t>연세짱소아청소년과의원</t>
  </si>
  <si>
    <t>31357709</t>
  </si>
  <si>
    <t>인천광역시 남동구 서창남순환로215번길 48, (서창동, 스카이플러스2) 3층 304호</t>
  </si>
  <si>
    <t>032-555-7533</t>
  </si>
  <si>
    <t>연세짱이비인후과의원</t>
  </si>
  <si>
    <t>31388574</t>
  </si>
  <si>
    <t>인천광역시 남동구 서창남순환로215번길 48, (서창동, 스카이풀러스2) 3층 305,306호</t>
  </si>
  <si>
    <t>032-297-2975</t>
  </si>
  <si>
    <t>31383807</t>
  </si>
  <si>
    <t xml:space="preserve">인천광역시 남동구 독곡로6번길 4, (서창동) </t>
  </si>
  <si>
    <t>032-468-4683</t>
  </si>
  <si>
    <t>41351231</t>
  </si>
  <si>
    <t>인천광역시 남동구 청능대로 596, (논현동) 논현홈플러스동 지하2층 L4호</t>
  </si>
  <si>
    <t>032-432-7580</t>
  </si>
  <si>
    <t>연세플러스의원</t>
  </si>
  <si>
    <t>31372155</t>
  </si>
  <si>
    <t>인천광역시 남동구 예술로 198, (구월동, CGV홈플러스) 지하3층 일부호</t>
  </si>
  <si>
    <t>032-424-7588</t>
  </si>
  <si>
    <t>41344359</t>
  </si>
  <si>
    <t>인천광역시 남동구 석산로 131, (간석동) 3,4층</t>
  </si>
  <si>
    <t>032-432-9944</t>
  </si>
  <si>
    <t>41338880</t>
  </si>
  <si>
    <t>인천광역시 남동구 에코중앙로156번길 5-23, (논현동) 2층</t>
  </si>
  <si>
    <t>032-435-7585</t>
  </si>
  <si>
    <t>염도학소아청소년과의원</t>
  </si>
  <si>
    <t>31376738</t>
  </si>
  <si>
    <t>인천광역시 남동구 장승남로 38, (만수동, 반달프라자) 301호</t>
  </si>
  <si>
    <t>032-471-8575</t>
  </si>
  <si>
    <t>예스메디칼의원</t>
  </si>
  <si>
    <t>41303423</t>
  </si>
  <si>
    <t xml:space="preserve">인천광역시 남동구 장승남로 37, (만수동) </t>
  </si>
  <si>
    <t>032-467-5115</t>
  </si>
  <si>
    <t>우리가족의원</t>
  </si>
  <si>
    <t>31397816</t>
  </si>
  <si>
    <t xml:space="preserve">인천광역시 남동구 논고개로 337, (도림동) </t>
  </si>
  <si>
    <t>032-441-8575</t>
  </si>
  <si>
    <t>31338844</t>
  </si>
  <si>
    <t>인천광역시 남동구 인주대로 664, (구월동) 메인프라자 2차 303,304호</t>
  </si>
  <si>
    <t>032-466-7102</t>
  </si>
  <si>
    <t>31344607</t>
  </si>
  <si>
    <t>인천광역시 남동구 구월로 212, (구월동, 힐캐슬프라자) 3층 302호</t>
  </si>
  <si>
    <t>032-466-5314</t>
  </si>
  <si>
    <t>웰연합의원</t>
  </si>
  <si>
    <t>31365345</t>
  </si>
  <si>
    <t>인천광역시 남동구 호구포로 920, (만수동, 벽산아파트상가동) 3층 306호</t>
  </si>
  <si>
    <t>032-666-7582</t>
  </si>
  <si>
    <t>이광래내과의원</t>
  </si>
  <si>
    <t>31323600</t>
  </si>
  <si>
    <t>인천광역시 남동구 인하로 568, (상업5-2)) 8층 전체호 (구월동, 아시아드타워</t>
  </si>
  <si>
    <t>032-891-3456</t>
  </si>
  <si>
    <t>이샘별소아청소년과의원</t>
  </si>
  <si>
    <t>41371933</t>
  </si>
  <si>
    <t>인천광역시 남동구 논고개로 77, (논현동) 에코타워 203호</t>
  </si>
  <si>
    <t>032-432-2800</t>
  </si>
  <si>
    <t>이앤박이비인후과의원</t>
  </si>
  <si>
    <t>41325095</t>
  </si>
  <si>
    <t>인천광역시 남동구 논고개로 101, (논현동, 아름다운타워) 504호</t>
  </si>
  <si>
    <t>032-441-2552</t>
  </si>
  <si>
    <t>이진호내과의원</t>
  </si>
  <si>
    <t>31376118</t>
  </si>
  <si>
    <t xml:space="preserve">인천광역시 남동구 구월로 75, (간석동) </t>
  </si>
  <si>
    <t>032-431-8575</t>
  </si>
  <si>
    <t>이찬주내과의원</t>
  </si>
  <si>
    <t>31328865</t>
  </si>
  <si>
    <t>인천광역시 남동구 경인로 520, (간석동, 탑프라자) 103호</t>
  </si>
  <si>
    <t>032-432-6406</t>
  </si>
  <si>
    <t>이형원소아청소년과의원</t>
  </si>
  <si>
    <t>31372007</t>
  </si>
  <si>
    <t xml:space="preserve">인천광역시 남동구 호구포로 921, (간석동) </t>
  </si>
  <si>
    <t>032-442-3477</t>
  </si>
  <si>
    <t>이화웰소아청소년과의원</t>
  </si>
  <si>
    <t>41351436</t>
  </si>
  <si>
    <t>인천광역시 남동구 인하로 607, (구월동, 모아프라자) 3층 301호</t>
  </si>
  <si>
    <t>032-472-2123</t>
  </si>
  <si>
    <t>인구보건복지협회인천지회가족보건의원</t>
  </si>
  <si>
    <t>31314422</t>
  </si>
  <si>
    <t xml:space="preserve">인천광역시 남동구 용천로 142, (간석동) </t>
  </si>
  <si>
    <t>032-451-4000</t>
  </si>
  <si>
    <t>인천속내과의원</t>
  </si>
  <si>
    <t>41330501</t>
  </si>
  <si>
    <t>인천광역시 남동구 호구포로 893, (간석동, 중앙빌딩) 3층, 4층</t>
  </si>
  <si>
    <t>032-431-0119</t>
  </si>
  <si>
    <t>인천수요양병원</t>
  </si>
  <si>
    <t>31288499</t>
  </si>
  <si>
    <t>인천광역시 남동구 호구포로 214, (논현동) 대진메디컬프라자 7~10층</t>
  </si>
  <si>
    <t>032-437-5002</t>
  </si>
  <si>
    <t>인천수한방병원</t>
  </si>
  <si>
    <t>31922490</t>
  </si>
  <si>
    <t>인천광역시 남동구 소래역로 50, (논현동) 토성프라자 5층 501,502호</t>
  </si>
  <si>
    <t>032-422-7582</t>
  </si>
  <si>
    <t>인천아시아드병원</t>
  </si>
  <si>
    <t>31209726</t>
  </si>
  <si>
    <t>인천광역시 남동구 인주대로 664, (구월동, 메인프라자2차) 402호,501호</t>
  </si>
  <si>
    <t>032-222-7575</t>
  </si>
  <si>
    <t>인하양내과의원</t>
  </si>
  <si>
    <t>41311884</t>
  </si>
  <si>
    <t>인천광역시 남동구 석정로 501, (간석동, 경신빌딩 주건축물제1동) 3층 일부호</t>
  </si>
  <si>
    <t>032-861-3335</t>
  </si>
  <si>
    <t>장앤탑내과재활의학과의원</t>
  </si>
  <si>
    <t>31309941</t>
  </si>
  <si>
    <t>인천광역시 남동구 구월로 212, (구월동, 힐캐슬프라자) 226호,227호,239호,242호</t>
  </si>
  <si>
    <t>032-467-9911</t>
  </si>
  <si>
    <t>장태일내과의원</t>
  </si>
  <si>
    <t>31362842</t>
  </si>
  <si>
    <t xml:space="preserve">인천광역시 남동구 구월로 284, (구월동) </t>
  </si>
  <si>
    <t>032-471-7500</t>
  </si>
  <si>
    <t>41374037</t>
  </si>
  <si>
    <t>인천광역시 남동구 논고개로123번길 35, (논현동) 칼리오페 313,314호</t>
  </si>
  <si>
    <t>032-431-7501</t>
  </si>
  <si>
    <t>전병원</t>
  </si>
  <si>
    <t>31201806</t>
  </si>
  <si>
    <t>인천광역시 남동구 인주대로 845, (만수동, 신성빌딩) 847, 하촌로 4-20동</t>
  </si>
  <si>
    <t>032-464-6181</t>
  </si>
  <si>
    <t>정우식소아청소년과의원</t>
  </si>
  <si>
    <t>31369065</t>
  </si>
  <si>
    <t>인천광역시 남동구 호구포로535번길 24, (남촌동, 광천빌딩) 201호</t>
  </si>
  <si>
    <t>032-467-9933</t>
  </si>
  <si>
    <t>정을식내과의원</t>
  </si>
  <si>
    <t>41363035</t>
  </si>
  <si>
    <t>인천광역시 남동구 남동대로 931, (간석동) 2층 일부호</t>
  </si>
  <si>
    <t>032-426-2301</t>
  </si>
  <si>
    <t>제일메디칼의원</t>
  </si>
  <si>
    <t>31348343</t>
  </si>
  <si>
    <t>인천광역시 남동구 만수로 78, (만수동) 1~2층 전체호</t>
  </si>
  <si>
    <t>032-463-8878</t>
  </si>
  <si>
    <t>31390021</t>
  </si>
  <si>
    <t xml:space="preserve">인천광역시 남동구 만수로 45, (만수동) </t>
  </si>
  <si>
    <t>032-463-9890</t>
  </si>
  <si>
    <t>조수신소아청소년과의원</t>
  </si>
  <si>
    <t>41320352</t>
  </si>
  <si>
    <t xml:space="preserve">인천광역시 남동구 논고개로123번길 45, (논현동, 태성프라자) 302호 </t>
  </si>
  <si>
    <t>032-433-7175</t>
  </si>
  <si>
    <t>조영복내과의원</t>
  </si>
  <si>
    <t>41306864</t>
  </si>
  <si>
    <t>인천광역시 남동구 구월로 348, (만수동) 2층, 3층일부</t>
  </si>
  <si>
    <t>032-469-7580</t>
  </si>
  <si>
    <t>391826</t>
  </si>
  <si>
    <t>주손척척의원</t>
  </si>
  <si>
    <t>41344073</t>
  </si>
  <si>
    <t>인천광역시 남동구 논현역로 4, (논현동) 5층 일부호</t>
  </si>
  <si>
    <t>032-464-6979</t>
  </si>
  <si>
    <t>1319226032</t>
  </si>
  <si>
    <t>유은영</t>
  </si>
  <si>
    <t>010-8488-6060</t>
  </si>
  <si>
    <t>41345487</t>
  </si>
  <si>
    <t>인천광역시 남동구 에코중앙로156번길 5-19, (논현동) 2층</t>
  </si>
  <si>
    <t>032-446-1273</t>
  </si>
  <si>
    <t>최병길내과의원</t>
  </si>
  <si>
    <t>31322409</t>
  </si>
  <si>
    <t>인천광역시 남동구 석산로 146, (간석동) 금호  어울림  아파트  상가   205호</t>
  </si>
  <si>
    <t>032-431-6220</t>
  </si>
  <si>
    <t>최이비인후과의원</t>
  </si>
  <si>
    <t>31352812</t>
  </si>
  <si>
    <t xml:space="preserve">인천광역시 남동구 문화서로4번길 2, (구월동) </t>
  </si>
  <si>
    <t>032-431-8958</t>
  </si>
  <si>
    <t>최재빈가정의학과의원</t>
  </si>
  <si>
    <t>31378382</t>
  </si>
  <si>
    <t>인천광역시 남동구 석정로 571, (간석동, 정은A상가) 202호</t>
  </si>
  <si>
    <t>032-433-1751</t>
  </si>
  <si>
    <t>추원석내과의원</t>
  </si>
  <si>
    <t>31370497</t>
  </si>
  <si>
    <t xml:space="preserve">인천광역시 남동구 백범로 374, (간석동) </t>
  </si>
  <si>
    <t>032-422-3332</t>
  </si>
  <si>
    <t>41357191</t>
  </si>
  <si>
    <t>인천광역시 남동구 경인로 520, (간석동, 탑프라자2) 3층 304호</t>
  </si>
  <si>
    <t>032-442-4420</t>
  </si>
  <si>
    <t>41325061</t>
  </si>
  <si>
    <t>인천광역시 남동구 논고개로 121, (논현동, 에스닷몰) 401,403호</t>
  </si>
  <si>
    <t>032-439-0011</t>
  </si>
  <si>
    <t>키즈웰소아청소년과의원</t>
  </si>
  <si>
    <t>41335627</t>
  </si>
  <si>
    <t>인천광역시 남동구 석산로 159, (간석동, 보인프라자) 401호</t>
  </si>
  <si>
    <t>032-426-7507</t>
  </si>
  <si>
    <t>41352441</t>
  </si>
  <si>
    <t>인천광역시 남동구 논고개로 61, (논현동, 라피에스타) 4층 402호</t>
  </si>
  <si>
    <t>032-432-3079</t>
  </si>
  <si>
    <t>31326978</t>
  </si>
  <si>
    <t>인천광역시 남동구 만수로 7, (만수동) 2,3층</t>
  </si>
  <si>
    <t>032-471-9944</t>
  </si>
  <si>
    <t>하나플러스의원</t>
  </si>
  <si>
    <t>31362303</t>
  </si>
  <si>
    <t>인천광역시 남동구 경원대로 971, (간석동, 삼성홈플러스 인천간석점)) 2층</t>
  </si>
  <si>
    <t>032-872-9429</t>
  </si>
  <si>
    <t>41304071</t>
  </si>
  <si>
    <t xml:space="preserve">인천광역시 남동구 인주대로 541, (구월동) </t>
  </si>
  <si>
    <t>032-432-7582</t>
  </si>
  <si>
    <t>31349951</t>
  </si>
  <si>
    <t>인천광역시 남동구 장승로 13-1, (만수동) 한사랑가정의원2층</t>
  </si>
  <si>
    <t>032-472-7272</t>
  </si>
  <si>
    <t>31373194</t>
  </si>
  <si>
    <t>인천광역시 남동구 만수로 107, (만수동, 은성프라자) 2층</t>
  </si>
  <si>
    <t>032-466-8275</t>
  </si>
  <si>
    <t>31358331</t>
  </si>
  <si>
    <t>인천광역시 남동구 논고개로123번길 17, (논현동, 아이플렉스) 404호</t>
  </si>
  <si>
    <t>032-438-0074</t>
  </si>
  <si>
    <t>한희연소아청소년과의원</t>
  </si>
  <si>
    <t>41368614</t>
  </si>
  <si>
    <t>인천광역시 남동구 만수서로 62, (만수동) 401,402호</t>
  </si>
  <si>
    <t>032-245-3700</t>
  </si>
  <si>
    <t>향촌사랑내과의원</t>
  </si>
  <si>
    <t>41337140</t>
  </si>
  <si>
    <t>인천광역시 남동구 만수서로 56, (만수동, 향촌메디칼) 303호</t>
  </si>
  <si>
    <t>032-462-3377</t>
  </si>
  <si>
    <t>31373216</t>
  </si>
  <si>
    <t>인천광역시 남동구 구월로 300-1, (만수동) 1,2,4,5층</t>
  </si>
  <si>
    <t>032-466-7585</t>
  </si>
  <si>
    <t>41348265</t>
  </si>
  <si>
    <t xml:space="preserve">인천광역시 남동구 인하로 497-5, (구월동, 푸른세상안과빌딩)  8층 801호 </t>
  </si>
  <si>
    <t>032-437-5111</t>
  </si>
  <si>
    <t>(의)인일의료재단인천제일의원</t>
  </si>
  <si>
    <t>31365922</t>
  </si>
  <si>
    <t>인천광역시 부평구 일신로 8, (일신동) 지1층, 1층(일부), 2층, 3층</t>
  </si>
  <si>
    <t>032-502-6002</t>
  </si>
  <si>
    <t>갈산내과의원</t>
  </si>
  <si>
    <t>31349897</t>
  </si>
  <si>
    <t xml:space="preserve">인천광역시 부평구 주부토로 182, (갈산동) </t>
  </si>
  <si>
    <t>032-516-7880</t>
  </si>
  <si>
    <t>갈산중앙의원</t>
  </si>
  <si>
    <t>31328326</t>
  </si>
  <si>
    <t xml:space="preserve">인천광역시 부평구 굴포로 42, (갈산동) </t>
  </si>
  <si>
    <t>032-513-9303</t>
  </si>
  <si>
    <t>31334466</t>
  </si>
  <si>
    <t>인천광역시 부평구 굴포로 42, (갈산동, 세광훼미리프라자) 3층</t>
  </si>
  <si>
    <t>032-525-5020</t>
  </si>
  <si>
    <t>곽소아청소년과의원</t>
  </si>
  <si>
    <t>31313892</t>
  </si>
  <si>
    <t>인천광역시 부평구 경원대로 1415, (부평동, 가나파라움) 601호</t>
  </si>
  <si>
    <t>032-527-8952</t>
  </si>
  <si>
    <t>31367747</t>
  </si>
  <si>
    <t xml:space="preserve">인천광역시 부평구 체육관로 38, (삼산동, 세원빌딩) </t>
  </si>
  <si>
    <t>032-521-5433</t>
  </si>
  <si>
    <t>근로복지공단인천병원</t>
  </si>
  <si>
    <t>31101208</t>
  </si>
  <si>
    <t xml:space="preserve">인천광역시 부평구 무네미로 446- , (구산동) </t>
  </si>
  <si>
    <t>032-500-0114</t>
  </si>
  <si>
    <t>김방수내과의원</t>
  </si>
  <si>
    <t>31370594</t>
  </si>
  <si>
    <t>인천광역시 부평구 부영로 165, (산곡동, 우성아파트) 109호, 213호</t>
  </si>
  <si>
    <t>032-528-7303</t>
  </si>
  <si>
    <t>김병철이비인후과의원</t>
  </si>
  <si>
    <t>31358055</t>
  </si>
  <si>
    <t>인천광역시 부평구 길주남로 159, (부개동, 새롬프라자) 303호</t>
  </si>
  <si>
    <t>032-362-1799</t>
  </si>
  <si>
    <t>김성화소아청소년과의원</t>
  </si>
  <si>
    <t>31396861</t>
  </si>
  <si>
    <t xml:space="preserve">인천광역시 부평구 마장로324번길 8-19, (산곡동) </t>
  </si>
  <si>
    <t>032-502-3939</t>
  </si>
  <si>
    <t>31350496</t>
  </si>
  <si>
    <t>인천광역시 부평구 안남로222번길 27, (산곡동, 경남종합상가) 3층 301호</t>
  </si>
  <si>
    <t>032-514-4848</t>
  </si>
  <si>
    <t>김영식소아청소년과의원</t>
  </si>
  <si>
    <t>31324410</t>
  </si>
  <si>
    <t>인천광역시 부평구 부영로 196, (부평동) 대림상가 201호</t>
  </si>
  <si>
    <t>032-513-1300</t>
  </si>
  <si>
    <t>김용덕내과의원</t>
  </si>
  <si>
    <t>31332064</t>
  </si>
  <si>
    <t>인천광역시 부평구 열우물로 50, (십정동) 제일빌딩2층</t>
  </si>
  <si>
    <t>032-428-9737</t>
  </si>
  <si>
    <t>31359442</t>
  </si>
  <si>
    <t>인천광역시 부평구 부평문화로 97, (부평동) 2층</t>
  </si>
  <si>
    <t>032-522-8275</t>
  </si>
  <si>
    <t>31395597</t>
  </si>
  <si>
    <t xml:space="preserve">인천광역시 부평구 동수로 125, (부개동) </t>
  </si>
  <si>
    <t>032-522-8575</t>
  </si>
  <si>
    <t>나은내과의원</t>
  </si>
  <si>
    <t>41348346</t>
  </si>
  <si>
    <t>인천광역시 부평구 길주남로10번길 21, (부평동, 래미안부평) 202, 203, 204(일부), 205, 206호</t>
  </si>
  <si>
    <t>032-529-7588</t>
  </si>
  <si>
    <t>노광해내과의원</t>
  </si>
  <si>
    <t>31323081</t>
  </si>
  <si>
    <t>인천광역시 부평구 원적로 392, (산곡동, 백마타운) 305호</t>
  </si>
  <si>
    <t>032-521-6677</t>
  </si>
  <si>
    <t>31353495</t>
  </si>
  <si>
    <t xml:space="preserve">인천광역시 부평구 후정동로 21, (삼산동) </t>
  </si>
  <si>
    <t>032-362-7582</t>
  </si>
  <si>
    <t>41343425</t>
  </si>
  <si>
    <t>인천광역시 부평구 안남로 261, (산곡동, 전방프라자) 301호</t>
  </si>
  <si>
    <t>032-330-6883</t>
  </si>
  <si>
    <t>다남메디의원</t>
  </si>
  <si>
    <t>31393250</t>
  </si>
  <si>
    <t>인천광역시 부평구 부평대로 132, (부평동) 2층</t>
  </si>
  <si>
    <t>032-503-8575</t>
  </si>
  <si>
    <t>다인이비인후과병원</t>
  </si>
  <si>
    <t>31207651</t>
  </si>
  <si>
    <t>인천광역시 부평구 경원대로 1242, (산곡동) 지하1(일부)층, 1(일부)층, 3층, 4(일부)층, 5층, 6층, 7(일부)층 우암빌딩</t>
  </si>
  <si>
    <t>032-515-2325</t>
  </si>
  <si>
    <t>동수녹십자의원</t>
  </si>
  <si>
    <t>31333354</t>
  </si>
  <si>
    <t>인천광역시 부평구 장제로 27, (부평동, 해마루) 201호</t>
  </si>
  <si>
    <t>032-525-7531</t>
  </si>
  <si>
    <t>동수성모의원</t>
  </si>
  <si>
    <t>31354777</t>
  </si>
  <si>
    <t>인천광역시 부평구 안남로 5, (부평동) 2,3,4,5,8층</t>
  </si>
  <si>
    <t>032-518-5511</t>
  </si>
  <si>
    <t>동암연세이비인후과의원</t>
  </si>
  <si>
    <t>31325661</t>
  </si>
  <si>
    <t>인천광역시 부평구 열우물로 51, (십정동) 동화메디칼 2층 일부호</t>
  </si>
  <si>
    <t>032-426-3826</t>
  </si>
  <si>
    <t>동암우리내과의원</t>
  </si>
  <si>
    <t>41303504</t>
  </si>
  <si>
    <t>인천광역시 부평구 열우물로 54, (십정동) 4층</t>
  </si>
  <si>
    <t>032-421-5775</t>
  </si>
  <si>
    <t>메디베베소아청소년과의원</t>
  </si>
  <si>
    <t>31382355</t>
  </si>
  <si>
    <t>인천광역시 부평구 길주남로 159, (부개동, 새롬프라자) 301호</t>
  </si>
  <si>
    <t>032-362-1171</t>
  </si>
  <si>
    <t>41324927</t>
  </si>
  <si>
    <t xml:space="preserve">인천광역시 부평구 일신로14번길 24, (일신동) </t>
  </si>
  <si>
    <t>032-504-8575</t>
  </si>
  <si>
    <t>31313469</t>
  </si>
  <si>
    <t xml:space="preserve">인천광역시 부평구 장제로 176, (부평동) </t>
  </si>
  <si>
    <t>032-523-7778</t>
  </si>
  <si>
    <t>미래연합가정의학과의원</t>
  </si>
  <si>
    <t>31370233</t>
  </si>
  <si>
    <t>인천광역시 부평구 영성로 34, (삼산동) 2층</t>
  </si>
  <si>
    <t>032-505-5512</t>
  </si>
  <si>
    <t>미소 가득한 의원</t>
  </si>
  <si>
    <t>31390382</t>
  </si>
  <si>
    <t xml:space="preserve">인천광역시 부평구 부흥로304번길 38, (부평동) </t>
  </si>
  <si>
    <t>032-508-2468</t>
  </si>
  <si>
    <t>미소진의원</t>
  </si>
  <si>
    <t>41313186</t>
  </si>
  <si>
    <t>인천광역시 부평구 부일로 11, (부평동, 아이앤비아파트) 203,204호</t>
  </si>
  <si>
    <t>032-525-7222</t>
  </si>
  <si>
    <t>31317570</t>
  </si>
  <si>
    <t>인천광역시 부평구 경원대로 1238, (산곡동) 2층</t>
  </si>
  <si>
    <t>032-526-8636</t>
  </si>
  <si>
    <t>박소영소아청소년과의원</t>
  </si>
  <si>
    <t>31365001</t>
  </si>
  <si>
    <t>인천광역시 부평구 길주남로 157, (부개동, 태성프라자) 303호</t>
  </si>
  <si>
    <t>032-361-1867</t>
  </si>
  <si>
    <t>박은철내과의원</t>
  </si>
  <si>
    <t>31334318</t>
  </si>
  <si>
    <t xml:space="preserve">인천광역시 부평구 마장로 435, (청천동) </t>
  </si>
  <si>
    <t>032-528-7575</t>
  </si>
  <si>
    <t>31355480</t>
  </si>
  <si>
    <t>인천광역시 부평구 원적로 392, (산곡동, 백마타운) 3층</t>
  </si>
  <si>
    <t>032-504-8583</t>
  </si>
  <si>
    <t>부개내과의원</t>
  </si>
  <si>
    <t>31325726</t>
  </si>
  <si>
    <t xml:space="preserve">인천광역시 부평구 부개로 9, (부개동) </t>
  </si>
  <si>
    <t>032-505-0075</t>
  </si>
  <si>
    <t>부개성누가의원</t>
  </si>
  <si>
    <t>31335861</t>
  </si>
  <si>
    <t>인천광역시 부평구 길주남로 158, (부개동, 부개프라자빌딩) 3층</t>
  </si>
  <si>
    <t>032-361-7772</t>
  </si>
  <si>
    <t>부광의원</t>
  </si>
  <si>
    <t>31336639</t>
  </si>
  <si>
    <t>인천광역시 부평구 부영로 11, (부평동, 광현빌딩) 3,4층</t>
  </si>
  <si>
    <t>032-514-7214</t>
  </si>
  <si>
    <t>부평내과의원</t>
  </si>
  <si>
    <t>31334521</t>
  </si>
  <si>
    <t xml:space="preserve">인천광역시 부평구 부평대로 9, (부평동) </t>
  </si>
  <si>
    <t>032-522-7563</t>
  </si>
  <si>
    <t>부평사랑내과의원</t>
  </si>
  <si>
    <t>31373771</t>
  </si>
  <si>
    <t>인천광역시 부평구 마장로 338, (산곡동) 1, 4층 일부호</t>
  </si>
  <si>
    <t>032-526-0075</t>
  </si>
  <si>
    <t>부평성심요양병원</t>
  </si>
  <si>
    <t>31285929</t>
  </si>
  <si>
    <t xml:space="preserve">인천광역시 부평구 마장로 449, (청천동) </t>
  </si>
  <si>
    <t>032-504-9966</t>
  </si>
  <si>
    <t>32319088</t>
  </si>
  <si>
    <t>강원도 고성군 간성읍 간성로 24 제일의원</t>
  </si>
  <si>
    <t>033-681-7582</t>
  </si>
  <si>
    <t>32320965</t>
  </si>
  <si>
    <t xml:space="preserve">강원도 고성군 거진읍 거진길 38 </t>
  </si>
  <si>
    <t>033-822-2008</t>
  </si>
  <si>
    <t>32312717</t>
  </si>
  <si>
    <t>강원도 고성군 간성읍 간성로 56, 56</t>
  </si>
  <si>
    <t>033-682-7575</t>
  </si>
  <si>
    <t>상명내과의원</t>
  </si>
  <si>
    <t>32309848</t>
  </si>
  <si>
    <t>강원도 양양군 양양읍 남문6길 4 16-32 번지 상명내과의원</t>
  </si>
  <si>
    <t>033-672-8712</t>
  </si>
  <si>
    <t>강원도양양군보건소</t>
  </si>
  <si>
    <t>32319142</t>
  </si>
  <si>
    <t>강원도 양양군 양양읍 양양로 62, 62</t>
  </si>
  <si>
    <t>033-673-2800</t>
  </si>
  <si>
    <t>양양정형외과의원</t>
  </si>
  <si>
    <t>32314221</t>
  </si>
  <si>
    <t>강원도 양양군 양양읍 양양로 9-1 연창리 183-2</t>
  </si>
  <si>
    <t>033-672-6722</t>
  </si>
  <si>
    <t>중앙외과의원</t>
  </si>
  <si>
    <t>32312610</t>
  </si>
  <si>
    <t>강원도 양양군 양양읍 양양로 48 남문리 36-4</t>
  </si>
  <si>
    <t>033-672-0911</t>
  </si>
  <si>
    <t>33315124</t>
  </si>
  <si>
    <t xml:space="preserve">충청북도 청주시 상당구 산성로92번길 6, (금천동, 203호) </t>
  </si>
  <si>
    <t>043-295-8575</t>
  </si>
  <si>
    <t>충청북도청주시상당보건소</t>
  </si>
  <si>
    <t>금천성모의원</t>
  </si>
  <si>
    <t>33315922</t>
  </si>
  <si>
    <t>충청북도 청주시 상당구 쇠내로 127, (금천동) 2층</t>
  </si>
  <si>
    <t>043-257-4861</t>
  </si>
  <si>
    <t>길소아청소년과의원</t>
  </si>
  <si>
    <t>33308861</t>
  </si>
  <si>
    <t>충청북도 청주시 상당구 원봉로 21, (용암동, 태암소라아파트상가) 204호</t>
  </si>
  <si>
    <t>043-293-0539</t>
  </si>
  <si>
    <t>김영태신경외과의원</t>
  </si>
  <si>
    <t>33312931</t>
  </si>
  <si>
    <t xml:space="preserve">충청북도 청주시 상당구 단재로 21-1, (석교동) </t>
  </si>
  <si>
    <t>043-258-0174</t>
  </si>
  <si>
    <t>남궁요양병원</t>
  </si>
  <si>
    <t>33280878</t>
  </si>
  <si>
    <t xml:space="preserve">충청북도 청주시 상당구 상당로 47-0, (남문로2가)  2,3층 </t>
  </si>
  <si>
    <t>043-252-3000</t>
  </si>
  <si>
    <t>변우규신경과의원</t>
  </si>
  <si>
    <t>33319341</t>
  </si>
  <si>
    <t>충청북도 청주시 상당구 상당로 10, (서운동) 5~6층</t>
  </si>
  <si>
    <t>043-255-3375</t>
  </si>
  <si>
    <t>상당이비인후과의원</t>
  </si>
  <si>
    <t>33307491</t>
  </si>
  <si>
    <t>충청북도 청주시 상당구 중고개로 181, (용암동) 2층</t>
  </si>
  <si>
    <t>043-298-8007</t>
  </si>
  <si>
    <t>새소망의원</t>
  </si>
  <si>
    <t>33317445</t>
  </si>
  <si>
    <t>충청북도 청주시 상당구 무농정로 96, (1)) 202,203호 (용암동, 용암세원한아름아파트 상가동</t>
  </si>
  <si>
    <t>043-283-8875</t>
  </si>
  <si>
    <t>서울연합항외과의원</t>
  </si>
  <si>
    <t>33308586</t>
  </si>
  <si>
    <t xml:space="preserve">충청북도 청주시 상당구 상당로 12, (서운동) </t>
  </si>
  <si>
    <t>043-255-5900</t>
  </si>
  <si>
    <t>소리사랑이비인후과의원</t>
  </si>
  <si>
    <t>33317551</t>
  </si>
  <si>
    <t xml:space="preserve">충청북도 청주시 상당구 청남로 2200, (석교동) </t>
  </si>
  <si>
    <t>043-223-9275</t>
  </si>
  <si>
    <t>신통요셉의원</t>
  </si>
  <si>
    <t>33323372</t>
  </si>
  <si>
    <t>충청북도 청주시 상당구 중흥로 201 3층 (용암동)</t>
  </si>
  <si>
    <t>043-294-0775</t>
  </si>
  <si>
    <t>연세베스토내과의원</t>
  </si>
  <si>
    <t>33314454</t>
  </si>
  <si>
    <t xml:space="preserve">충청북도 청주시 상당구 용암북로138번길 35, (용암동) </t>
  </si>
  <si>
    <t>043-285-7582</t>
  </si>
  <si>
    <t>오정진내과의원</t>
  </si>
  <si>
    <t>33302944</t>
  </si>
  <si>
    <t xml:space="preserve">충청북도 청주시 상당구 용담로 6-1, (문화동) </t>
  </si>
  <si>
    <t>043-252-6200</t>
  </si>
  <si>
    <t>용암메디칼의원</t>
  </si>
  <si>
    <t>33323135</t>
  </si>
  <si>
    <t>충청북도 청주시 상당구 월평로 174, (용암동) 2층</t>
  </si>
  <si>
    <t>043-288-0075</t>
  </si>
  <si>
    <t>용이비인후과의원</t>
  </si>
  <si>
    <t>33313202</t>
  </si>
  <si>
    <t xml:space="preserve">충청북도 청주시 상당구 중고개로 320, (금천동) </t>
  </si>
  <si>
    <t>043-284-3007</t>
  </si>
  <si>
    <t>윤마취통증의학과의원</t>
  </si>
  <si>
    <t>33310751</t>
  </si>
  <si>
    <t>충청북도 청주시 상당구 청남로 2200, (석교동) 4층</t>
  </si>
  <si>
    <t>043-250-9898</t>
  </si>
  <si>
    <t>의료법인 인화재단 한국병원</t>
  </si>
  <si>
    <t>33100144</t>
  </si>
  <si>
    <t xml:space="preserve">충청북도 청주시 상당구 단재로 106, (영운동) </t>
  </si>
  <si>
    <t>043-222-7000</t>
  </si>
  <si>
    <t>의료법인 정산의료재단 효성병원</t>
  </si>
  <si>
    <t>33100217</t>
  </si>
  <si>
    <t>충청북도 청주시 상당구 쇠내로 16-0, 효성병원</t>
  </si>
  <si>
    <t>043-221-5000</t>
  </si>
  <si>
    <t>의료법인청주병원</t>
  </si>
  <si>
    <t>33200521</t>
  </si>
  <si>
    <t>충청북도 청주시 상당구 상당로 163, 163</t>
  </si>
  <si>
    <t>043-220-1234</t>
  </si>
  <si>
    <t>이소아청소년과의원</t>
  </si>
  <si>
    <t>33313601</t>
  </si>
  <si>
    <t xml:space="preserve">충청북도 청주시 상당구 중고개로 180-5, (용암동) </t>
  </si>
  <si>
    <t>043-286-8253</t>
  </si>
  <si>
    <t>33313539</t>
  </si>
  <si>
    <t>충청북도 청주시 상당구 중흥로 145, (용암동, 퓨전상가) 2.3층</t>
  </si>
  <si>
    <t>043-285-2002</t>
  </si>
  <si>
    <t>참편한하신경과의원</t>
  </si>
  <si>
    <t>33315264</t>
  </si>
  <si>
    <t>충청북도 청주시 상당구 중고개로 322, (금천동) 2층</t>
  </si>
  <si>
    <t>043-285-5288</t>
  </si>
  <si>
    <t>청주가정의학과의원</t>
  </si>
  <si>
    <t>33306826</t>
  </si>
  <si>
    <t xml:space="preserve">충청북도 청주시 상당구 수영로 228, (금천동) </t>
  </si>
  <si>
    <t>043-253-7560</t>
  </si>
  <si>
    <t>33319472</t>
  </si>
  <si>
    <t>충청북도 청주시 상당구 청남로 2196, (석교동, 중앙메디컬빌딩) 2층,3층</t>
  </si>
  <si>
    <t>043-224-2008</t>
  </si>
  <si>
    <t>행복한노인의원</t>
  </si>
  <si>
    <t>33314802</t>
  </si>
  <si>
    <t xml:space="preserve">충청북도 청주시 상당구 상당로 19, (남문로1가) </t>
  </si>
  <si>
    <t>043-257-0981</t>
  </si>
  <si>
    <t>(사)대한신장복지회 대신의원</t>
  </si>
  <si>
    <t>33316228</t>
  </si>
  <si>
    <t>충청북도 청주시 서원구 사직대로 252, (사직동) 지하1층,지상1,2층</t>
  </si>
  <si>
    <t>043-224-0825</t>
  </si>
  <si>
    <t>365다나아가정의학과의원</t>
  </si>
  <si>
    <t>33321949</t>
  </si>
  <si>
    <t>충청북도 청주시 서원구 산남로 48, (산남동, 대운프라자) 3층</t>
  </si>
  <si>
    <t>043-904-8275</t>
  </si>
  <si>
    <t>김명수내과의원</t>
  </si>
  <si>
    <t>33306974</t>
  </si>
  <si>
    <t xml:space="preserve">충청북도 청주시 서원구 구룡산로 386, (수곡동, 김명수내과의원) </t>
  </si>
  <si>
    <t>043-284-5356</t>
  </si>
  <si>
    <t>김병태내과의원</t>
  </si>
  <si>
    <t>33304416</t>
  </si>
  <si>
    <t xml:space="preserve">충청북도 청주시 서원구 청남로 2114, (모충동) </t>
  </si>
  <si>
    <t>043-283-9999</t>
  </si>
  <si>
    <t>김상오비뇨기과의원</t>
  </si>
  <si>
    <t>33303045</t>
  </si>
  <si>
    <t>충청북도 청주시 서원구 구룡산로 237, (수곡동) 2층</t>
  </si>
  <si>
    <t>043-284-6933</t>
  </si>
  <si>
    <t>33312770</t>
  </si>
  <si>
    <t>충청북도 청주시 서원구 구룡산로 246, (수곡동) 2층</t>
  </si>
  <si>
    <t>043-292-8275</t>
  </si>
  <si>
    <t>늘푸른소아청소년과의원</t>
  </si>
  <si>
    <t>33310823</t>
  </si>
  <si>
    <t>충청북도 청주시 서원구 1순환로1107번길 42, (분평동, 대상빌딩) 202호</t>
  </si>
  <si>
    <t>043-295-5955</t>
  </si>
  <si>
    <t>배윤관의원</t>
  </si>
  <si>
    <t>33312281</t>
  </si>
  <si>
    <t>충청북도 청주시 서원구 모충로 93, (모충동) 2층</t>
  </si>
  <si>
    <t>043-274-0110</t>
  </si>
  <si>
    <t>백석기내과의원</t>
  </si>
  <si>
    <t>33304734</t>
  </si>
  <si>
    <t xml:space="preserve">충청북도 청주시 서원구 청남로 2024, (수곡동, 청남빌딩) </t>
  </si>
  <si>
    <t>043-286-1932</t>
  </si>
  <si>
    <t>33317704</t>
  </si>
  <si>
    <t>충청북도 청주시 서원구 월평로 4, (분평동,대상탑존빌딩) 203호</t>
  </si>
  <si>
    <t>043-295-7575</t>
  </si>
  <si>
    <t>33311234</t>
  </si>
  <si>
    <t xml:space="preserve">충청북도 청주시 서원구 모충로 65-2, (모충동) </t>
  </si>
  <si>
    <t>043-263-2227</t>
  </si>
  <si>
    <t>새빛병원</t>
  </si>
  <si>
    <t>33201072</t>
  </si>
  <si>
    <t xml:space="preserve">충청북도 청주시 서원구 서부로 1350, (성화동) </t>
  </si>
  <si>
    <t>043-234-7509</t>
  </si>
  <si>
    <t>생생내과의원</t>
  </si>
  <si>
    <t>33322597</t>
  </si>
  <si>
    <t>충청북도 청주시 서원구 사직대로 94, (사창동) 2층</t>
  </si>
  <si>
    <t>043-264-3386</t>
  </si>
  <si>
    <t>33311331</t>
  </si>
  <si>
    <t>충청북도 청주시 서원구 청남로 2010, (분평동) 2층</t>
  </si>
  <si>
    <t>043-296-8275</t>
  </si>
  <si>
    <t>33313725</t>
  </si>
  <si>
    <t>충청북도 청주시 서원구 경신로 31-1, (스타타워빌딩, 개신동) 203호</t>
  </si>
  <si>
    <t>043-236-8700</t>
  </si>
  <si>
    <t>성신의원</t>
  </si>
  <si>
    <t>33306630</t>
  </si>
  <si>
    <t>충청북도 청주시 서원구 청남로 2147, (모충동) 2층</t>
  </si>
  <si>
    <t>043-287-4670</t>
  </si>
  <si>
    <t>성화고운가정의학과의원</t>
  </si>
  <si>
    <t>33314900</t>
  </si>
  <si>
    <t>충청북도 청주시 서원구 신화로32번길 2, (성화동, 성화빌딩) 202호</t>
  </si>
  <si>
    <t>043-233-7585</t>
  </si>
  <si>
    <t>세광내과의원</t>
  </si>
  <si>
    <t>33304084</t>
  </si>
  <si>
    <t>충청북도 청주시 서원구 월평로 7, (분평동, 퓨전빌딩) 분평동 202,203호</t>
  </si>
  <si>
    <t>043-288-8275</t>
  </si>
  <si>
    <t>33306052</t>
  </si>
  <si>
    <t>충청북도 청주시 서원구 복대로 11, (개신동) 고담빌딩 2층 203호</t>
  </si>
  <si>
    <t>043-278-7500</t>
  </si>
  <si>
    <t>33311471</t>
  </si>
  <si>
    <t>충청북도 청주시 서원구 구룡산로 321, (수곡동) 2층</t>
  </si>
  <si>
    <t>043-285-1112</t>
  </si>
  <si>
    <t>소망신경외과의원</t>
  </si>
  <si>
    <t>33314306</t>
  </si>
  <si>
    <t>충청북도 청주시 서원구 월평로 4, (분평동) 대상탑존빌딩 3층 301~303호</t>
  </si>
  <si>
    <t>043-286-9119</t>
  </si>
  <si>
    <t>속시원한연합의원</t>
  </si>
  <si>
    <t>33317607</t>
  </si>
  <si>
    <t>충청북도 청주시 서원구 신화로 34, (성화동) 201호</t>
  </si>
  <si>
    <t>043-231-8275</t>
  </si>
  <si>
    <t>스마일가정의학과의원</t>
  </si>
  <si>
    <t>33313547</t>
  </si>
  <si>
    <t>충청북도 청주시 서원구 모충로25번길 3, (개신동) 2층</t>
  </si>
  <si>
    <t>043-268-7533</t>
  </si>
  <si>
    <t>심규화이비인후과의원</t>
  </si>
  <si>
    <t>33316945</t>
  </si>
  <si>
    <t>충청북도 청주시 서원구 산남로70번길 3, (산남동, 산남메티프라자) 302호</t>
  </si>
  <si>
    <t>043-297-7577</t>
  </si>
  <si>
    <t>아이엠재활병원</t>
  </si>
  <si>
    <t>33201382</t>
  </si>
  <si>
    <t xml:space="preserve">충청북도 청주시 서원구 청남로 2140-0, (모충동) </t>
  </si>
  <si>
    <t>043-284-0675</t>
  </si>
  <si>
    <t>엔젤가정의학과의원</t>
  </si>
  <si>
    <t>33310602</t>
  </si>
  <si>
    <t xml:space="preserve">충청북도 청주시 서원구 성봉로 230-1, (개신동, 휴민빌딩)  2층 </t>
  </si>
  <si>
    <t>043-274-7582</t>
  </si>
  <si>
    <t>33320519</t>
  </si>
  <si>
    <t>충청북도 청주시 서원구 모충로104번길 5, (모충동) 2,3층</t>
  </si>
  <si>
    <t>043-275-5884</t>
  </si>
  <si>
    <t>33319481</t>
  </si>
  <si>
    <t>충청북도 청주시 서원구 장전로6번길 34, (성화동) 2,4층</t>
  </si>
  <si>
    <t>043-236-3328</t>
  </si>
  <si>
    <t>오페라연합의원</t>
  </si>
  <si>
    <t>33317305</t>
  </si>
  <si>
    <t>충청북도 청주시 서원구 사직대로 132, (사창동) 2~3층</t>
  </si>
  <si>
    <t>043-274-9700</t>
  </si>
  <si>
    <t>33304441</t>
  </si>
  <si>
    <t>충청북도 청주시 서원구 예체로 55, (사직동, 푸르지오캐슬 상가 ) 106호</t>
  </si>
  <si>
    <t>043-218-0196</t>
  </si>
  <si>
    <t>유림가정의학과의원</t>
  </si>
  <si>
    <t>33308373</t>
  </si>
  <si>
    <t xml:space="preserve">충청북도 청주시 서원구 월평로 69, (분평동) </t>
  </si>
  <si>
    <t>043-295-5001</t>
  </si>
  <si>
    <t>이광래소아과의원</t>
  </si>
  <si>
    <t>33310530</t>
  </si>
  <si>
    <t>충청북도 청주시 서원구 1순환로1137번길 102, (분평동) 2층 이광래 소아과</t>
  </si>
  <si>
    <t>043-295-3310</t>
  </si>
  <si>
    <t>이영두소아청소년과의원</t>
  </si>
  <si>
    <t>33303827</t>
  </si>
  <si>
    <t xml:space="preserve">충청북도 청주시 서원구 사직대로 99, (사창동) </t>
  </si>
  <si>
    <t>043-265-3660</t>
  </si>
  <si>
    <t>33320802</t>
  </si>
  <si>
    <t>충청북도 청주시 서원구 청남로 1994, (분평동) 4층</t>
  </si>
  <si>
    <t>043-286-8899</t>
  </si>
  <si>
    <t>장헌상신경외과의원</t>
  </si>
  <si>
    <t>33308764</t>
  </si>
  <si>
    <t>충청북도 청주시 서원구 사직대로 90, (사창동) 1,2,5층</t>
  </si>
  <si>
    <t>043-276-8275</t>
  </si>
  <si>
    <t>33305455</t>
  </si>
  <si>
    <t xml:space="preserve">충청북도 청주시 서원구 청남로 2094, (수곡동) </t>
  </si>
  <si>
    <t>043-284-1591</t>
  </si>
  <si>
    <t>전청우이비인후과의원</t>
  </si>
  <si>
    <t>33313512</t>
  </si>
  <si>
    <t xml:space="preserve">충청북도 청주시 서원구 모충로 18, (개신동, 드림빌딩) </t>
  </si>
  <si>
    <t>043-274-7575</t>
  </si>
  <si>
    <t>33302707</t>
  </si>
  <si>
    <t>충청북도 청주시 서원구 사직대로 123, (사창동) 1층 정내과</t>
  </si>
  <si>
    <t>043-262-6161</t>
  </si>
  <si>
    <t>정성내과의원</t>
  </si>
  <si>
    <t>33311625</t>
  </si>
  <si>
    <t xml:space="preserve">충청북도 청주시 서원구 1순환로1107번길 39, (분평동, 슈퍼팜빌딩) </t>
  </si>
  <si>
    <t>043-291-5355</t>
  </si>
  <si>
    <t>조인식내과의원</t>
  </si>
  <si>
    <t>33306290</t>
  </si>
  <si>
    <t>충청북도 청주시 서원구 사직대로 95 다정빌딩 2층 (사창동)</t>
  </si>
  <si>
    <t>043-275-8225</t>
  </si>
  <si>
    <t>33313792</t>
  </si>
  <si>
    <t>충청북도 청주시 서원구 모충로 91, (모충동, 크리스탈) 3층</t>
  </si>
  <si>
    <t>043-274-9666</t>
  </si>
  <si>
    <t>청주365일 의원</t>
  </si>
  <si>
    <t>33321604</t>
  </si>
  <si>
    <t>충청북도 청주시 서원구 서부로 1350, (성화동) 2층</t>
  </si>
  <si>
    <t>043-235-7553</t>
  </si>
  <si>
    <t>33323526</t>
  </si>
  <si>
    <t>충청북도 청주시 서원구 사직대로 108, (사창동) 하나로상호저축은행 지하1,지상1층</t>
  </si>
  <si>
    <t>043-262-4300</t>
  </si>
  <si>
    <t>33309388</t>
  </si>
  <si>
    <t xml:space="preserve">충청북도 청주시 서원구 산남로 85, (산남동, 원흥빌딩) </t>
  </si>
  <si>
    <t>043-292-7588</t>
  </si>
  <si>
    <t>햇살가정의학과의원</t>
  </si>
  <si>
    <t>33317488</t>
  </si>
  <si>
    <t>충청북도 청주시 서원구 수곡로 49, (수곡동) 2층</t>
  </si>
  <si>
    <t>043-298-7588</t>
  </si>
  <si>
    <t>33318476</t>
  </si>
  <si>
    <t>충청북도 청주시 서원구 예체로 55, (사직동, 푸르지오캐슬상가) 307호</t>
  </si>
  <si>
    <t>043-267-8275</t>
  </si>
  <si>
    <t>(사)인구보건복지협회 충북세종지회 가족보건의원</t>
  </si>
  <si>
    <t>33302561</t>
  </si>
  <si>
    <t xml:space="preserve">충청북도 청주시 흥덕구 내수동로 20, (복대동, 모자보건센타) </t>
  </si>
  <si>
    <t>043-270-5900</t>
  </si>
  <si>
    <t>충청북도청주시흥덕보건소</t>
  </si>
  <si>
    <t>365열린가정의학과의원</t>
  </si>
  <si>
    <t>33317887</t>
  </si>
  <si>
    <t>충청북도 청주시 흥덕구 진재로 51, (복대동) 3층</t>
  </si>
  <si>
    <t>043-239-4226</t>
  </si>
  <si>
    <t>강서서울연합의원</t>
  </si>
  <si>
    <t>33319987</t>
  </si>
  <si>
    <t>충청북도 청주시 흥덕구 비하로 1, (비하동) 2~3층</t>
  </si>
  <si>
    <t>043-234-0075</t>
  </si>
  <si>
    <t>33307423</t>
  </si>
  <si>
    <t>충청북도 청주시 흥덕구 옥산면 옥산시내1길 44 543-1</t>
  </si>
  <si>
    <t>043-260-4006</t>
  </si>
  <si>
    <t>33305315</t>
  </si>
  <si>
    <t>충청북도 청주시 흥덕구 복대로 143, (복대동, 덕일아파트상가) 아동201호</t>
  </si>
  <si>
    <t>043-232-9078</t>
  </si>
  <si>
    <t>권대현소아청소년과의원</t>
  </si>
  <si>
    <t>33323445</t>
  </si>
  <si>
    <t>충청북도 청주시 흥덕구 사운로 292, (운천동) 701호</t>
  </si>
  <si>
    <t>043-260-5582</t>
  </si>
  <si>
    <t>33307962</t>
  </si>
  <si>
    <t>충청북도 청주시 흥덕구 복대로 179, (복대동) 2층4층</t>
  </si>
  <si>
    <t>043-233-0429</t>
  </si>
  <si>
    <t>김태룡내과의원</t>
  </si>
  <si>
    <t>33305056</t>
  </si>
  <si>
    <t xml:space="preserve">충청북도 청주시 흥덕구 1순환로 511-1, (봉명동, 2층) </t>
  </si>
  <si>
    <t>043-274-3363</t>
  </si>
  <si>
    <t>녹십자외과의원</t>
  </si>
  <si>
    <t>33303703</t>
  </si>
  <si>
    <t>충청북도 청주시 흥덕구 직지대로 575, (봉명동) 1층</t>
  </si>
  <si>
    <t>043-263-5533</t>
  </si>
  <si>
    <t>늘조은가정의학과의원</t>
  </si>
  <si>
    <t>33323038</t>
  </si>
  <si>
    <t>충청북도 청주시 흥덕구 옥산면 오송가락로 1061, 3층 303,304호</t>
  </si>
  <si>
    <t>043-266-6878</t>
  </si>
  <si>
    <t>닥터연이비인후과의원</t>
  </si>
  <si>
    <t>33322392</t>
  </si>
  <si>
    <t>충청북도 청주시 흥덕구 2순환로 1234, (강서동) 3층 301호</t>
  </si>
  <si>
    <t>043-239-2700</t>
  </si>
  <si>
    <t>대한산업보건협회부설충북의원</t>
  </si>
  <si>
    <t>33305421</t>
  </si>
  <si>
    <t xml:space="preserve">충청북도 청주시 흥덕구 직지대로 397, (송정동) </t>
  </si>
  <si>
    <t>043-263-7137</t>
  </si>
  <si>
    <t>33315591</t>
  </si>
  <si>
    <t>충청북도 청주시 흥덕구 가경로 8, (가경동) 태양빌딩 3층,4층,7층</t>
  </si>
  <si>
    <t>043-233-2275</t>
  </si>
  <si>
    <t>문이비인후과의원</t>
  </si>
  <si>
    <t>33311323</t>
  </si>
  <si>
    <t>충청북도 청주시 흥덕구 풍산로 26, (가경동, 대한빌딩) 2층</t>
  </si>
  <si>
    <t>043-231-9569</t>
  </si>
  <si>
    <t>33315884</t>
  </si>
  <si>
    <t xml:space="preserve">충청북도 청주시 흥덕구 백봉로223번길 3, (봉명동) </t>
  </si>
  <si>
    <t>043-272-3399</t>
  </si>
  <si>
    <t>33319073</t>
  </si>
  <si>
    <t>충청북도 청주시 흥덕구 2순환로 1240, (MK빌딩 4층)) (강서동,</t>
  </si>
  <si>
    <t>043-236-9275</t>
  </si>
  <si>
    <t>박윤상외과의원</t>
  </si>
  <si>
    <t>33305072</t>
  </si>
  <si>
    <t xml:space="preserve">충청북도 청주시 흥덕구 사직대로 66, (복대동) </t>
  </si>
  <si>
    <t>043-274-5005</t>
  </si>
  <si>
    <t>서부유림의원</t>
  </si>
  <si>
    <t>33313172</t>
  </si>
  <si>
    <t xml:space="preserve">충청북도 청주시 흥덕구 2순환로1050번길 12, (비하동, 2층) </t>
  </si>
  <si>
    <t>043-236-5975</t>
  </si>
  <si>
    <t>서울아동병원</t>
  </si>
  <si>
    <t>33200921</t>
  </si>
  <si>
    <t xml:space="preserve">충청북도 청주시 흥덕구 가로수로 1317, (복대동) </t>
  </si>
  <si>
    <t>043-221-1122</t>
  </si>
  <si>
    <t>33323143</t>
  </si>
  <si>
    <t>충청북도 청주시 흥덕구 직지대로 667, (봉명동) 지하1층,1층,2층</t>
  </si>
  <si>
    <t>043-274-8274</t>
  </si>
  <si>
    <t>서청주하나이비인후과의원</t>
  </si>
  <si>
    <t>33315337</t>
  </si>
  <si>
    <t>충청북도 청주시 흥덕구 대농로 48, (복대동, LK타워) 401호</t>
  </si>
  <si>
    <t>043-236-5075</t>
  </si>
  <si>
    <t>33311242</t>
  </si>
  <si>
    <t>충청북도 청주시 흥덕구 풍산로 42, (가경동, 세진빌딩) 1,2층</t>
  </si>
  <si>
    <t>043-233-9119</t>
  </si>
  <si>
    <t>33322708</t>
  </si>
  <si>
    <t>충청북도 청주시 흥덕구 송화로150번길 21, (송절동) 3층 302호</t>
  </si>
  <si>
    <t>043-262-5559</t>
  </si>
  <si>
    <t>손범수달빛의원</t>
  </si>
  <si>
    <t>33306281</t>
  </si>
  <si>
    <t xml:space="preserve">충청북도 청주시 흥덕구 사운로 254, (운천동) </t>
  </si>
  <si>
    <t>043-276-5115</t>
  </si>
  <si>
    <t>33318999</t>
  </si>
  <si>
    <t>충청북도 청주시 흥덕구 대농로 43 321호 (복대동, 신영지웰시티)</t>
  </si>
  <si>
    <t>043-231-8844</t>
  </si>
  <si>
    <t>신가정의학과의원</t>
  </si>
  <si>
    <t>33308811</t>
  </si>
  <si>
    <t xml:space="preserve">충청북도 청주시 흥덕구 가경로 72, (가경동, 수정아파트상가2) </t>
  </si>
  <si>
    <t>043-232-6555</t>
  </si>
  <si>
    <t>아이안소아청소년과의원</t>
  </si>
  <si>
    <t>33320845</t>
  </si>
  <si>
    <t>충청북도 청주시 흥덕구 대농로 39, (복대동) 3층</t>
  </si>
  <si>
    <t>043-234-5275</t>
  </si>
  <si>
    <t>양승덕이비인후과의원</t>
  </si>
  <si>
    <t>33309795</t>
  </si>
  <si>
    <t>충청북도 청주시 흥덕구 가로수로 1340-1, (복대동, 2층) 2층 양승덕 이비인후과</t>
  </si>
  <si>
    <t>043-234-6090</t>
  </si>
  <si>
    <t>양웅길내과의원</t>
  </si>
  <si>
    <t>33304530</t>
  </si>
  <si>
    <t xml:space="preserve">충청북도 청주시 흥덕구 풍년로 197, (가경동) </t>
  </si>
  <si>
    <t>043-234-6300</t>
  </si>
  <si>
    <t>33306940</t>
  </si>
  <si>
    <t>충청북도 청주시 흥덕구 풍산로 32, (가경동) 1층 2층</t>
  </si>
  <si>
    <t>043-268-5925</t>
  </si>
  <si>
    <t>옥산의원</t>
  </si>
  <si>
    <t>33305706</t>
  </si>
  <si>
    <t>충청북도 청주시 흥덕구 옥산면 옥산시내1길 26 오산리 546-8</t>
  </si>
  <si>
    <t>043-269-3094</t>
  </si>
  <si>
    <t>33310246</t>
  </si>
  <si>
    <t>충청북도 청주시 흥덕구 대농로 66, (복대동, MJ메디컬센터) 5층</t>
  </si>
  <si>
    <t>043-236-7666</t>
  </si>
  <si>
    <t>유성곤가정의학과의원</t>
  </si>
  <si>
    <t>33317879</t>
  </si>
  <si>
    <t>충청북도 청주시 흥덕구 서현북로 64, (가경동) 2층</t>
  </si>
  <si>
    <t>043-239-8275</t>
  </si>
  <si>
    <t>윤성열내과의원</t>
  </si>
  <si>
    <t>33304971</t>
  </si>
  <si>
    <t xml:space="preserve">충청북도 청주시 흥덕구 직지대로 571, (봉명동) </t>
  </si>
  <si>
    <t>043-268-6008</t>
  </si>
  <si>
    <t>의료법인 한미의료재단 김숙자소아청소년병원</t>
  </si>
  <si>
    <t>33200891</t>
  </si>
  <si>
    <t>충청북도 청주시 흥덕구 직지대로 745 김숙자소아청소년병원 (운천동)</t>
  </si>
  <si>
    <t>043-263-8280</t>
  </si>
  <si>
    <t>의료법인한마음의료재단하나병원</t>
  </si>
  <si>
    <t>33100179</t>
  </si>
  <si>
    <t>충청북도 청주시 흥덕구 2순환로 1262 청주 하나병원 (가경동)</t>
  </si>
  <si>
    <t>043-230-6114</t>
  </si>
  <si>
    <t>33321299</t>
  </si>
  <si>
    <t>충청북도 청주시 흥덕구 대농로 47, (복대동) 204호</t>
  </si>
  <si>
    <t>043-234-5079</t>
  </si>
  <si>
    <t>이영희외과의원</t>
  </si>
  <si>
    <t>33304785</t>
  </si>
  <si>
    <t xml:space="preserve">충청북도 청주시 흥덕구 사직대로 30, (복대동)  </t>
  </si>
  <si>
    <t>043-265-4408</t>
  </si>
  <si>
    <t>자모산부인과의원</t>
  </si>
  <si>
    <t>33307105</t>
  </si>
  <si>
    <t>충청북도 청주시 흥덕구 1순환로 511, (봉명동, 자모산부인과) 1층2층</t>
  </si>
  <si>
    <t>043-264-4123</t>
  </si>
  <si>
    <t>장사랑박종범내과의원</t>
  </si>
  <si>
    <t>33317691</t>
  </si>
  <si>
    <t>충청북도 청주시 흥덕구 대농로 43, (복대동, 신영지웰시티) 4층 407호.408호</t>
  </si>
  <si>
    <t>043-231-0082</t>
  </si>
  <si>
    <t>정덕용의원</t>
  </si>
  <si>
    <t>33306311</t>
  </si>
  <si>
    <t>충청북도 청주시 흥덕구 풍년로 26, (가경동, 명인플러스) 204호</t>
  </si>
  <si>
    <t>043-232-6944</t>
  </si>
  <si>
    <t>조궁희정형외과의원</t>
  </si>
  <si>
    <t>33307024</t>
  </si>
  <si>
    <t>충청북도 청주시 흥덕구 복대로 186, (복대동) 2층</t>
  </si>
  <si>
    <t>043-234-1294</t>
  </si>
  <si>
    <t>조엘소아청소년과의원</t>
  </si>
  <si>
    <t>33313253</t>
  </si>
  <si>
    <t>충청북도 청주시 흥덕구 서부로 1303, (가경동) 2층</t>
  </si>
  <si>
    <t>043-235-8575</t>
  </si>
  <si>
    <t>33319316</t>
  </si>
  <si>
    <t>충청북도 청주시 흥덕구 송화로 172, (송절동) 2층, 5층</t>
  </si>
  <si>
    <t>043-215-7585</t>
  </si>
  <si>
    <t>조은신경외과의원</t>
  </si>
  <si>
    <t>33312150</t>
  </si>
  <si>
    <t>충청북도 청주시 흥덕구 풍산로48번길 6, (가경동) 2층</t>
  </si>
  <si>
    <t>043-234-5321</t>
  </si>
  <si>
    <t>33320225</t>
  </si>
  <si>
    <t>충청북도 청주시 흥덕구 서현로 32, (가경동) 214호</t>
  </si>
  <si>
    <t>043-238-8338</t>
  </si>
  <si>
    <t>참좋은의원</t>
  </si>
  <si>
    <t>33322848</t>
  </si>
  <si>
    <t>충청북도 청주시 흥덕구 강내면 탑연월곡길 80, 2층</t>
  </si>
  <si>
    <t>043-234-3016</t>
  </si>
  <si>
    <t>청주기독의원</t>
  </si>
  <si>
    <t>33313245</t>
  </si>
  <si>
    <t>충청북도 청주시 흥덕구 증안로 54, (복대동) 2층</t>
  </si>
  <si>
    <t>043-235-7771</t>
  </si>
  <si>
    <t>청주현대병원</t>
  </si>
  <si>
    <t>33200955</t>
  </si>
  <si>
    <t xml:space="preserve">충청북도 청주시 흥덕구 비하로 65, (비하동) </t>
  </si>
  <si>
    <t>043-237-2114</t>
  </si>
  <si>
    <t>33315167</t>
  </si>
  <si>
    <t>충청북도 청주시 흥덕구 증안로 24, (복대동) 2층 푸른가정의학과</t>
  </si>
  <si>
    <t>043-237-1175</t>
  </si>
  <si>
    <t>한미내과의원</t>
  </si>
  <si>
    <t>33315221</t>
  </si>
  <si>
    <t xml:space="preserve">충청북도 청주시 흥덕구 가경로 9-2, (가경동) </t>
  </si>
  <si>
    <t>043-237-0500</t>
  </si>
  <si>
    <t>33320624</t>
  </si>
  <si>
    <t>충청북도 청주시 흥덕구 사운로 292, (운천동) 6층</t>
  </si>
  <si>
    <t>043-277-6050</t>
  </si>
  <si>
    <t>혜성의원</t>
  </si>
  <si>
    <t>33317437</t>
  </si>
  <si>
    <t>충청북도 청주시 흥덕구 강내면 태성탑연로 457 275-24(혜성의원)</t>
  </si>
  <si>
    <t>043-236-7012</t>
  </si>
  <si>
    <t>33305935</t>
  </si>
  <si>
    <t xml:space="preserve">충청북도 청주시 흥덕구 복대로 165, (복대동, 인산메디칼) </t>
  </si>
  <si>
    <t>043-235-8009</t>
  </si>
  <si>
    <t>휴이비인후과의원</t>
  </si>
  <si>
    <t>33318891</t>
  </si>
  <si>
    <t>충청북도 청주시 흥덕구 오송읍 오송생명로 206, (백천빌딩) 4층</t>
  </si>
  <si>
    <t>043-237-0603</t>
  </si>
  <si>
    <t>김민옥내과의원</t>
  </si>
  <si>
    <t>33318484</t>
  </si>
  <si>
    <t>충청북도 청주시 청원구 공항로150번길 5, (율량동) 2층</t>
  </si>
  <si>
    <t>043-217-7114</t>
  </si>
  <si>
    <t>충청북도청주시청원보건소</t>
  </si>
  <si>
    <t>내덕중앙의원</t>
  </si>
  <si>
    <t>33310335</t>
  </si>
  <si>
    <t>충청북도 청주시 청원구 안덕벌로 40, (내덕동) 2층</t>
  </si>
  <si>
    <t>043-211-5942</t>
  </si>
  <si>
    <t>내수연합의원</t>
  </si>
  <si>
    <t>33315493</t>
  </si>
  <si>
    <t>충청북도 청주시 청원구 내수읍 내수로 733-1 내수리 37-8</t>
  </si>
  <si>
    <t>043-215-5540</t>
  </si>
  <si>
    <t>늘푸른연합의원</t>
  </si>
  <si>
    <t>33320659</t>
  </si>
  <si>
    <t>충청북도 청주시 청원구 오창읍 오창중앙로 123-2 늘푸른연합의원</t>
  </si>
  <si>
    <t>043-241-9995</t>
  </si>
  <si>
    <t>33312672</t>
  </si>
  <si>
    <t xml:space="preserve">충청북도 청주시 청원구 새터로 172, (사천동) </t>
  </si>
  <si>
    <t>043-211-7089</t>
  </si>
  <si>
    <t>더본소아청소년과의원</t>
  </si>
  <si>
    <t>33321337</t>
  </si>
  <si>
    <t>충청북도 청주시 청원구 사뜸로 54, (율량동) 202호</t>
  </si>
  <si>
    <t>043-715-6100</t>
  </si>
  <si>
    <t>33323542</t>
  </si>
  <si>
    <t>충청북도 청주시 청원구 오창읍 중심상업로 31-4, (엔젤오메가빌딩) 2층</t>
  </si>
  <si>
    <t>043-253-2275</t>
  </si>
  <si>
    <t>33320390</t>
  </si>
  <si>
    <t>충청북도 청주시 청원구 주성로 269, (주성동) 미래빌딩 3층 301호</t>
  </si>
  <si>
    <t>043-214-3993</t>
  </si>
  <si>
    <t>33320985</t>
  </si>
  <si>
    <t>충청북도 청주시 청원구 충청대로 168, (주성동, 골든타임빌딩) 5층 502호</t>
  </si>
  <si>
    <t>043-217-5242</t>
  </si>
  <si>
    <t>33321035</t>
  </si>
  <si>
    <t>충청북도 청주시 청원구 오창읍 2산단로 142, 202호</t>
  </si>
  <si>
    <t>043-213-1115</t>
  </si>
  <si>
    <t>33310718</t>
  </si>
  <si>
    <t xml:space="preserve">충청북도 청주시 청원구 내수읍 내수로 725 </t>
  </si>
  <si>
    <t>043-213-3393</t>
  </si>
  <si>
    <t>33314748</t>
  </si>
  <si>
    <t>충청북도 청주시 청원구 공항로 126, (율량동) 3층</t>
  </si>
  <si>
    <t>043-214-8275</t>
  </si>
  <si>
    <t>성누가의원</t>
  </si>
  <si>
    <t>33309001</t>
  </si>
  <si>
    <t>충청북도 청주시 청원구 율봉로 217-2 진화아파트상가  203호 (율량동)</t>
  </si>
  <si>
    <t>043-212-5117</t>
  </si>
  <si>
    <t>아이맘심소아청소년과의원</t>
  </si>
  <si>
    <t>33305064</t>
  </si>
  <si>
    <t>충청북도 청주시 청원구 오창읍 오창중앙로 47-16, (우림필유 2차아파트 상가) 201호</t>
  </si>
  <si>
    <t>043-241-8275</t>
  </si>
  <si>
    <t>아이웰어린이병원</t>
  </si>
  <si>
    <t>33201226</t>
  </si>
  <si>
    <t xml:space="preserve">충청북도 청주시 청원구 주성로 273-0, (주성동) </t>
  </si>
  <si>
    <t>043-288-3535</t>
  </si>
  <si>
    <t>오창드림이비인후과의원</t>
  </si>
  <si>
    <t>33321272</t>
  </si>
  <si>
    <t>충청북도 청주시 청원구 오창읍 2산단로 142, 301호</t>
  </si>
  <si>
    <t>043-217-3100</t>
  </si>
  <si>
    <t>33313687</t>
  </si>
  <si>
    <t>충청북도 청주시 청원구 내수읍 은곡묵방길 28, (덕일한마음아파트상가) 2층(203호)</t>
  </si>
  <si>
    <t>043-213-6880</t>
  </si>
  <si>
    <t>의료법인 라온의료재단 오창호수병원</t>
  </si>
  <si>
    <t>33201391</t>
  </si>
  <si>
    <t xml:space="preserve">충청북도 청주시 청원구 오창읍 중심상업1로 54-0 </t>
  </si>
  <si>
    <t>043-214-1004</t>
  </si>
  <si>
    <t>이경은소아청소년과의원</t>
  </si>
  <si>
    <t>33311994</t>
  </si>
  <si>
    <t>충청북도 청주시 청원구 사뜸로 37, (율량동) 2층</t>
  </si>
  <si>
    <t>043-218-5959</t>
  </si>
  <si>
    <t>33319430</t>
  </si>
  <si>
    <t>충청북도 청주시 청원구 율량로 96, (주성동, 율량센터프라자) 302호(이내과의원)</t>
  </si>
  <si>
    <t>043-292-7553</t>
  </si>
  <si>
    <t>이성웅외과의원</t>
  </si>
  <si>
    <t>33307075</t>
  </si>
  <si>
    <t xml:space="preserve">충청북도 청주시 청원구 충청대로 121, (율량동) </t>
  </si>
  <si>
    <t>043-212-5406</t>
  </si>
  <si>
    <t>정진영내과의원</t>
  </si>
  <si>
    <t>33307377</t>
  </si>
  <si>
    <t xml:space="preserve">충청북도 청주시 청원구 사뜸로 59, (율량동) </t>
  </si>
  <si>
    <t>043-212-3175</t>
  </si>
  <si>
    <t>33314357</t>
  </si>
  <si>
    <t>충청북도 청주시 청원구 내수읍 내수로 643, 2층</t>
  </si>
  <si>
    <t>043-215-7500</t>
  </si>
  <si>
    <t>조은메디컬의원</t>
  </si>
  <si>
    <t>33322546</t>
  </si>
  <si>
    <t>충청북도 청주시 청원구 율봉로 142, (율량동) 아름빌딩 2층</t>
  </si>
  <si>
    <t>043-213-7585</t>
  </si>
  <si>
    <t>주성의원</t>
  </si>
  <si>
    <t>33306656</t>
  </si>
  <si>
    <t xml:space="preserve">충청북도 청주시 청원구 상당로 307, (내덕동) </t>
  </si>
  <si>
    <t>043-255-2010</t>
  </si>
  <si>
    <t>33308306</t>
  </si>
  <si>
    <t>충청북도 청주시 청원구 내수읍 마산5길 15-16 마산리 197-4</t>
  </si>
  <si>
    <t>043-213-8795</t>
  </si>
  <si>
    <t>첼로병원</t>
  </si>
  <si>
    <t>33201340</t>
  </si>
  <si>
    <t xml:space="preserve">충청북도 청주시 청원구 향군로 132-0, (내덕동) </t>
  </si>
  <si>
    <t>043-211-9090</t>
  </si>
  <si>
    <t>33321043</t>
  </si>
  <si>
    <t>충청북도 청주시 청원구 오창읍 오창대로 315, (올리브상가) 208호</t>
  </si>
  <si>
    <t>043-217-1722</t>
  </si>
  <si>
    <t>33322635</t>
  </si>
  <si>
    <t>충청북도 청주시 청원구 오창읍 2산단로 140, 201호</t>
  </si>
  <si>
    <t>043-217-5275</t>
  </si>
  <si>
    <t>33319847</t>
  </si>
  <si>
    <t xml:space="preserve">충청북도 청주시 청원구 상당로 291, (내덕동) </t>
  </si>
  <si>
    <t>043-254-5075</t>
  </si>
  <si>
    <t>한사랑메디칼의원</t>
  </si>
  <si>
    <t>33316589</t>
  </si>
  <si>
    <t>충청북도 청주시 청원구 오창읍 과학산업3로 202-7 각리 640-4</t>
  </si>
  <si>
    <t>043-215-2152</t>
  </si>
  <si>
    <t>33305099</t>
  </si>
  <si>
    <t>충청북도 청주시 청원구 오창읍 팔결로 706, 2층</t>
  </si>
  <si>
    <t>043-217-9889</t>
  </si>
  <si>
    <t>권향미소아과의원</t>
  </si>
  <si>
    <t>33311986</t>
  </si>
  <si>
    <t>충청북도 충주시 예성로 188, (성내동) 권향미소아과</t>
  </si>
  <si>
    <t>043-848-4567</t>
  </si>
  <si>
    <t>충청북도충주시보건소</t>
  </si>
  <si>
    <t>김경아가정의학과의원</t>
  </si>
  <si>
    <t>33320276</t>
  </si>
  <si>
    <t xml:space="preserve">충청북도 충주시  봉계1길 54, (칠금동) </t>
  </si>
  <si>
    <t>043-724-9600</t>
  </si>
  <si>
    <t>33322104</t>
  </si>
  <si>
    <t xml:space="preserve">충청북도 충주시 계명대로 19, (칠금동) </t>
  </si>
  <si>
    <t>043-847-3013</t>
  </si>
  <si>
    <t>다나음 신경외과 의원</t>
  </si>
  <si>
    <t>33322317</t>
  </si>
  <si>
    <t>충청북도 충주시 중앙탑면 원앙9길 18-2, 센텀빌딩  3층</t>
  </si>
  <si>
    <t>043-853-9477</t>
  </si>
  <si>
    <t>33318433</t>
  </si>
  <si>
    <t>충청북도 충주시 중앙탑면 원앙9길 18-2, 센텀빌딩 101호</t>
  </si>
  <si>
    <t>043-845-1688</t>
  </si>
  <si>
    <t>반기석소아청소년과의원</t>
  </si>
  <si>
    <t>33304327</t>
  </si>
  <si>
    <t xml:space="preserve">충청북도 충주시 예성로 177, (충인동) </t>
  </si>
  <si>
    <t>043-845-3955</t>
  </si>
  <si>
    <t>베로니카신경외과의원</t>
  </si>
  <si>
    <t>33322813</t>
  </si>
  <si>
    <t xml:space="preserve">충청북도 충주시 연수동산로2길 1, (연수동) </t>
  </si>
  <si>
    <t>043-843-0022</t>
  </si>
  <si>
    <t>33314446</t>
  </si>
  <si>
    <t xml:space="preserve">충청북도 충주시 봉계1길 60, (칠금동) </t>
  </si>
  <si>
    <t>043-842-1501</t>
  </si>
  <si>
    <t>33309558</t>
  </si>
  <si>
    <t>충청북도 충주시 중앙로 71, (충의동) 3층</t>
  </si>
  <si>
    <t>043-845-7711</t>
  </si>
  <si>
    <t>33320021</t>
  </si>
  <si>
    <t>충청북도 충주시 국원대로 184, (연수동, 연수빌딩) 세종정형외과</t>
  </si>
  <si>
    <t>043-842-8776</t>
  </si>
  <si>
    <t>33312311</t>
  </si>
  <si>
    <t>충청북도 충주시 주덕읍 신양로 121-1 신양리 162-9번지</t>
  </si>
  <si>
    <t>043-848-5974</t>
  </si>
  <si>
    <t>의료법인 중원의료재단 충주중앙병원</t>
  </si>
  <si>
    <t>33200947</t>
  </si>
  <si>
    <t xml:space="preserve">충청북도 충주시 충인1길 60, (충인동) </t>
  </si>
  <si>
    <t>043-856-2100</t>
  </si>
  <si>
    <t>이성주내과의원</t>
  </si>
  <si>
    <t>33320217</t>
  </si>
  <si>
    <t>충청북도 충주시 중앙로 33, (문화동) 3층</t>
  </si>
  <si>
    <t>043-904-2561</t>
  </si>
  <si>
    <t>장정형외과의원</t>
  </si>
  <si>
    <t>33311382</t>
  </si>
  <si>
    <t xml:space="preserve">충청북도 충주시 천변로 171, (교현동) </t>
  </si>
  <si>
    <t>043-848-0693</t>
  </si>
  <si>
    <t>최혁소아청소년과의원</t>
  </si>
  <si>
    <t>33309043</t>
  </si>
  <si>
    <t xml:space="preserve">충청북도 충주시 계명대로 233, (연수동) </t>
  </si>
  <si>
    <t>043-854-7575</t>
  </si>
  <si>
    <t>충주최내과의원</t>
  </si>
  <si>
    <t>33315639</t>
  </si>
  <si>
    <t xml:space="preserve">충청북도 충주시 중앙로 67, (충의동) </t>
  </si>
  <si>
    <t>043-856-8275</t>
  </si>
  <si>
    <t>치항고려외과의원</t>
  </si>
  <si>
    <t>33306907</t>
  </si>
  <si>
    <t>충청북도 충주시 봉계1길 60, (칠금동) 4층 치항고려외과의원</t>
  </si>
  <si>
    <t>043-851-7775</t>
  </si>
  <si>
    <t>탑조은의원</t>
  </si>
  <si>
    <t>33322945</t>
  </si>
  <si>
    <t>충청북도 충주시 중앙탑면 원앙9길 18-2, 센텀빌딩 2층</t>
  </si>
  <si>
    <t>043-848-3297</t>
  </si>
  <si>
    <t>호암병원</t>
  </si>
  <si>
    <t>33200840</t>
  </si>
  <si>
    <t xml:space="preserve">충청북도 충주시 예성로 16, (호암동)   </t>
  </si>
  <si>
    <t>043-852-3800</t>
  </si>
  <si>
    <t>33319936</t>
  </si>
  <si>
    <t xml:space="preserve">충청북도 제천시 의병대로 88, (중앙로1가) </t>
  </si>
  <si>
    <t>043-653-1214</t>
  </si>
  <si>
    <t>충청북도제천시보건소</t>
  </si>
  <si>
    <t>강신구내과의원</t>
  </si>
  <si>
    <t>33309175</t>
  </si>
  <si>
    <t xml:space="preserve">충청북도 제천시 의림대로 128, (중앙로1가) </t>
  </si>
  <si>
    <t>043-646-5858</t>
  </si>
  <si>
    <t>33309272</t>
  </si>
  <si>
    <t>충청북도 제천시 청전대로 177, (청전동) 덕일상가 2층</t>
  </si>
  <si>
    <t>043-652-0652</t>
  </si>
  <si>
    <t>김태영외과의원</t>
  </si>
  <si>
    <t>33311374</t>
  </si>
  <si>
    <t xml:space="preserve">충청북도 제천시 의림대로 128, (중앙로2가) </t>
  </si>
  <si>
    <t>043-653-0083</t>
  </si>
  <si>
    <t>김태웅산부인과의원</t>
  </si>
  <si>
    <t>33314284</t>
  </si>
  <si>
    <t xml:space="preserve">충청북도 제천시 명륜로 79, (의림동) </t>
  </si>
  <si>
    <t>043-652-0815</t>
  </si>
  <si>
    <t>노병연내과의원</t>
  </si>
  <si>
    <t>33322686</t>
  </si>
  <si>
    <t>충청북도 제천시 의림대로 153, (의림동) 3층</t>
  </si>
  <si>
    <t>043-644-6670</t>
  </si>
  <si>
    <t>덕산연세의원</t>
  </si>
  <si>
    <t>33310475</t>
  </si>
  <si>
    <t xml:space="preserve">충청북도 제천시 덕산면 약초로 83 </t>
  </si>
  <si>
    <t>043-643-6490</t>
  </si>
  <si>
    <t>명동메디칼의원</t>
  </si>
  <si>
    <t>33316643</t>
  </si>
  <si>
    <t xml:space="preserve">충청북도 제천시 용두천로 51, (명동) </t>
  </si>
  <si>
    <t>043-648-8275</t>
  </si>
  <si>
    <t>모아산부인과의원</t>
  </si>
  <si>
    <t>33305382</t>
  </si>
  <si>
    <t xml:space="preserve">충청북도 제천시 명륜로 91, (의림동) </t>
  </si>
  <si>
    <t>043-645-6601</t>
  </si>
  <si>
    <t>박철민내과의원</t>
  </si>
  <si>
    <t>33321051</t>
  </si>
  <si>
    <t>충청북도 제천시 용두천로 86-1, (남천동) (2층)동</t>
  </si>
  <si>
    <t>043-643-7710</t>
  </si>
  <si>
    <t>백운의원</t>
  </si>
  <si>
    <t>33309337</t>
  </si>
  <si>
    <t xml:space="preserve">충청북도 제천시 백운면 평동로2길 7-11 </t>
  </si>
  <si>
    <t>043-652-6160</t>
  </si>
  <si>
    <t>33320071</t>
  </si>
  <si>
    <t xml:space="preserve">충청북도 제천시 하소로 68, (하소동) </t>
  </si>
  <si>
    <t>043-642-4050</t>
  </si>
  <si>
    <t>33305773</t>
  </si>
  <si>
    <t>충청북도 제천시 청풍호로 100, (강제동) 2층</t>
  </si>
  <si>
    <t>043-646-5578</t>
  </si>
  <si>
    <t>33304271</t>
  </si>
  <si>
    <t xml:space="preserve">충청북도 제천시 풍양로 99, (중앙로1가, 주상복합건물) </t>
  </si>
  <si>
    <t>043-647-0522</t>
  </si>
  <si>
    <t>33305927</t>
  </si>
  <si>
    <t>충청북도 제천시 용두천로 117, (중앙로1가) 2층</t>
  </si>
  <si>
    <t>043-646-4300</t>
  </si>
  <si>
    <t>수산의원</t>
  </si>
  <si>
    <t>33320489</t>
  </si>
  <si>
    <t>충청북도 제천시 수산면 월악로22길 102-7 수산의원</t>
  </si>
  <si>
    <t>043-652-8741</t>
  </si>
  <si>
    <t>스마트혜인의원</t>
  </si>
  <si>
    <t>33322210</t>
  </si>
  <si>
    <t xml:space="preserve">충청북도 제천시 내토로59길 31, (장락동, 신안실크밸리아파트 상가동 4층) </t>
  </si>
  <si>
    <t>043-652-7272</t>
  </si>
  <si>
    <t>신백현대의원</t>
  </si>
  <si>
    <t>33309876</t>
  </si>
  <si>
    <t xml:space="preserve">충청북도 제천시 의병대로 238, (신백동) </t>
  </si>
  <si>
    <t>043-646-7582</t>
  </si>
  <si>
    <t>신화의원</t>
  </si>
  <si>
    <t>33305684</t>
  </si>
  <si>
    <t>충청북도 제천시 명륜로 71, (의림동) 신화의원</t>
  </si>
  <si>
    <t>043-643-5373</t>
  </si>
  <si>
    <t>엄승호산부인과의원</t>
  </si>
  <si>
    <t>33302464</t>
  </si>
  <si>
    <t xml:space="preserve">충청북도 제천시 동명로 58, (명동) </t>
  </si>
  <si>
    <t>043-647-1411</t>
  </si>
  <si>
    <t>연세성심내과의원</t>
  </si>
  <si>
    <t>33310777</t>
  </si>
  <si>
    <t>충청북도 제천시 의림대로 222, (청전동) 7층</t>
  </si>
  <si>
    <t>043-642-4539</t>
  </si>
  <si>
    <t>33317950</t>
  </si>
  <si>
    <t xml:space="preserve">충청북도 제천시 의병대로 225, (신백동) </t>
  </si>
  <si>
    <t>043-652-2666</t>
  </si>
  <si>
    <t>연세푸른정형외과의원</t>
  </si>
  <si>
    <t>33316376</t>
  </si>
  <si>
    <t xml:space="preserve">충청북도 제천시 용두천로 98, (남천동) </t>
  </si>
  <si>
    <t>043-653-7575</t>
  </si>
  <si>
    <t>의료법인 솔트의료재단 예성요양병원</t>
  </si>
  <si>
    <t>33280495</t>
  </si>
  <si>
    <t xml:space="preserve">충청북도 제천시 용두천로 333, (청전동) </t>
  </si>
  <si>
    <t>043-653-7700</t>
  </si>
  <si>
    <t>의료법인 자산의료재단 제천서울병원</t>
  </si>
  <si>
    <t>33100110</t>
  </si>
  <si>
    <t xml:space="preserve">충청북도 제천시 숭문로 57, (서부동) </t>
  </si>
  <si>
    <t>043-642-7606</t>
  </si>
  <si>
    <t>33100225</t>
  </si>
  <si>
    <t>충청북도 제천시 내토로 991 (고암동)</t>
  </si>
  <si>
    <t>043-640-8172</t>
  </si>
  <si>
    <t>의료법인성지의료재단제천성지병원</t>
  </si>
  <si>
    <t>33201188</t>
  </si>
  <si>
    <t>충청북도 제천시 의림대로 284, (청전동) 제천성지병원</t>
  </si>
  <si>
    <t>043-640-3814</t>
  </si>
  <si>
    <t>이록윤내과의원</t>
  </si>
  <si>
    <t>33313849</t>
  </si>
  <si>
    <t xml:space="preserve">충청북도 제천시 독순로 79, (중앙로2가) </t>
  </si>
  <si>
    <t>043-652-7575</t>
  </si>
  <si>
    <t>이원재내과의원</t>
  </si>
  <si>
    <t>33322988</t>
  </si>
  <si>
    <t>충청북도 제천시 용두천로 117, (중앙로1가) 제천메디컬센터 4층</t>
  </si>
  <si>
    <t>043-648-7553</t>
  </si>
  <si>
    <t>제천은혜요양병원</t>
  </si>
  <si>
    <t>33281017</t>
  </si>
  <si>
    <t xml:space="preserve">충청북도 제천시 의림대로 17-0, (영천동)  </t>
  </si>
  <si>
    <t>043-647-8277</t>
  </si>
  <si>
    <t>조성우내과의원</t>
  </si>
  <si>
    <t>33306419</t>
  </si>
  <si>
    <t xml:space="preserve">충청북도 제천시 의림대로14길 14, (중앙로1가) </t>
  </si>
  <si>
    <t>043-645-8581</t>
  </si>
  <si>
    <t>33316465</t>
  </si>
  <si>
    <t xml:space="preserve">충청북도 제천시 용두천로 98, (남천동)  </t>
  </si>
  <si>
    <t>043-646-7579</t>
  </si>
  <si>
    <t>최상현내과의원</t>
  </si>
  <si>
    <t>33323089</t>
  </si>
  <si>
    <t>충청북도 제천시 용두대로15길 4, (하소동) 용두시티 2층 201호</t>
  </si>
  <si>
    <t>043-647-1111</t>
  </si>
  <si>
    <t>킴스정형외과의원</t>
  </si>
  <si>
    <t>33316651</t>
  </si>
  <si>
    <t xml:space="preserve">충청북도 제천시 의병대로 115, (남천동) </t>
  </si>
  <si>
    <t>043-651-0113</t>
  </si>
  <si>
    <t>33318387</t>
  </si>
  <si>
    <t xml:space="preserve">충청북도 제천시 하소로 48, (하소동) </t>
  </si>
  <si>
    <t>043-647-7701</t>
  </si>
  <si>
    <t>33307385</t>
  </si>
  <si>
    <t xml:space="preserve">충청북도 제천시 하소로 64, (하소동) </t>
  </si>
  <si>
    <t>043-645-2676</t>
  </si>
  <si>
    <t>33314438</t>
  </si>
  <si>
    <t xml:space="preserve">충청북도 제천시 의병대로 113, (남천동) </t>
  </si>
  <si>
    <t>043-646-4177</t>
  </si>
  <si>
    <t>김보영내과의원</t>
  </si>
  <si>
    <t>33315959</t>
  </si>
  <si>
    <t xml:space="preserve">충청북도 보은군 보은읍 보은로 108 </t>
  </si>
  <si>
    <t>043-543-6500</t>
  </si>
  <si>
    <t>김종수내과의원</t>
  </si>
  <si>
    <t>33307253</t>
  </si>
  <si>
    <t>충청북도 보은군 보은읍 보은로 97  -</t>
  </si>
  <si>
    <t>043-543-0751</t>
  </si>
  <si>
    <t>보은성심의원</t>
  </si>
  <si>
    <t>33321892</t>
  </si>
  <si>
    <t>충청북도 보은군 보은읍 삼산로 20, 2층</t>
  </si>
  <si>
    <t>043-544-2355</t>
  </si>
  <si>
    <t>삼청의원</t>
  </si>
  <si>
    <t>33308888</t>
  </si>
  <si>
    <t>충청북도 보은군 삼승면 원남로 33 원남리151-5</t>
  </si>
  <si>
    <t>043-542-9822</t>
  </si>
  <si>
    <t>의료법인 의명의료재단 보은성모병원</t>
  </si>
  <si>
    <t>33200424</t>
  </si>
  <si>
    <t>충청북도 보은군 보은읍 뱃들로 53-0 53</t>
  </si>
  <si>
    <t>043-542-3100</t>
  </si>
  <si>
    <t>의료법인 정민의료재단 보은한양병원</t>
  </si>
  <si>
    <t>33201081</t>
  </si>
  <si>
    <t>충청북도 보은군 보은읍 보은로 102-0  삼산리 36-1</t>
  </si>
  <si>
    <t>043-544-1500</t>
  </si>
  <si>
    <t>33317976</t>
  </si>
  <si>
    <t>충청북도 보은군 마로면 관기송현로 87-1, (이발관) 2층</t>
  </si>
  <si>
    <t>043-542-2720</t>
  </si>
  <si>
    <t>33301310</t>
  </si>
  <si>
    <t>충청북도 옥천군 옥천읍 삼양로 84-1, 1층</t>
  </si>
  <si>
    <t>043-731-8090</t>
  </si>
  <si>
    <t>충청북도옥천군보건소</t>
  </si>
  <si>
    <t>33307130</t>
  </si>
  <si>
    <t>충청북도 옥천군 옥천읍 삼금로 33-1 금구리 172-32</t>
  </si>
  <si>
    <t>043-733-7887</t>
  </si>
  <si>
    <t>33322163</t>
  </si>
  <si>
    <t>충청북도 옥천군 옥천읍 삼금로 11, (산부인과) 2층</t>
  </si>
  <si>
    <t>043-733-5800</t>
  </si>
  <si>
    <t>33320641</t>
  </si>
  <si>
    <t>충청북도 옥천군 옥천읍 금장로 31, 2층</t>
  </si>
  <si>
    <t>043-731-7557</t>
  </si>
  <si>
    <t>33308152</t>
  </si>
  <si>
    <t>충청북도 옥천군 옥천읍 삼금로 13, 13</t>
  </si>
  <si>
    <t>043-731-7171</t>
  </si>
  <si>
    <t>33318026</t>
  </si>
  <si>
    <t>충청북도 옥천군 옥천읍 삼금로 55, 2층</t>
  </si>
  <si>
    <t>043-733-5375</t>
  </si>
  <si>
    <t>33319081</t>
  </si>
  <si>
    <t>충청북도 옥천군 옥천읍 관성로 5, 2층</t>
  </si>
  <si>
    <t>043-733-4384</t>
  </si>
  <si>
    <t>옥천성심의원</t>
  </si>
  <si>
    <t>33307555</t>
  </si>
  <si>
    <t>충청북도 옥천군 옥천읍 삼양로 91, 2층</t>
  </si>
  <si>
    <t>043-731-7576</t>
  </si>
  <si>
    <t>옥천제일의원</t>
  </si>
  <si>
    <t>33306788</t>
  </si>
  <si>
    <t>충청북도 옥천군 옥천읍 금장로 24 금구리 171-13</t>
  </si>
  <si>
    <t>043-733-2929</t>
  </si>
  <si>
    <t>33307920</t>
  </si>
  <si>
    <t>충청북도 옥천군 옥천읍 금장로 23 금구리 171-21</t>
  </si>
  <si>
    <t>043-732-1488</t>
  </si>
  <si>
    <t>33311773</t>
  </si>
  <si>
    <t>충청북도 옥천군 옥천읍 삼금로 44 금구리 6~8</t>
  </si>
  <si>
    <t>043-732-1777</t>
  </si>
  <si>
    <t>33309744</t>
  </si>
  <si>
    <t>충청북도 옥천군 옥천읍 삼금로 34 금구리 173-3</t>
  </si>
  <si>
    <t>043-731-7533</t>
  </si>
  <si>
    <t>33303142</t>
  </si>
  <si>
    <t>충청북도 옥천군 옥천읍 중앙로 17-24 구)금구리 145-7</t>
  </si>
  <si>
    <t>043-732-1877</t>
  </si>
  <si>
    <t>33305871</t>
  </si>
  <si>
    <t>충청북도 영동군 영동읍 중앙로3길 5 강남의원</t>
  </si>
  <si>
    <t>043-743-5522</t>
  </si>
  <si>
    <t>충청북도영동군보건소</t>
  </si>
  <si>
    <t>노상필내과의원</t>
  </si>
  <si>
    <t>33322899</t>
  </si>
  <si>
    <t>충청북도 영동군 영동읍 중앙로 28, 성림빌딩3층</t>
  </si>
  <si>
    <t>043-770-7171</t>
  </si>
  <si>
    <t>33320438</t>
  </si>
  <si>
    <t>충청북도 영동군 영동읍 영동천2길 1, 1</t>
  </si>
  <si>
    <t>043-745-7578</t>
  </si>
  <si>
    <t>33313717</t>
  </si>
  <si>
    <t>충청북도 영동군 영동읍 중앙로4길 8, 1층</t>
  </si>
  <si>
    <t>043-744-0582</t>
  </si>
  <si>
    <t>배일훈내과의원</t>
  </si>
  <si>
    <t>33307041</t>
  </si>
  <si>
    <t>충청북도 영동군 영동읍 중앙로1길 4, (의원) 배일훈내과</t>
  </si>
  <si>
    <t>043-744-5111</t>
  </si>
  <si>
    <t>33321582</t>
  </si>
  <si>
    <t>충청북도 영동군 영동읍 중앙로3길 2, 4층</t>
  </si>
  <si>
    <t>043-745-7582</t>
  </si>
  <si>
    <t>서외과의원</t>
  </si>
  <si>
    <t>33302651</t>
  </si>
  <si>
    <t>충청북도 영동군 영동읍 학산영동로 1241, 1241</t>
  </si>
  <si>
    <t>043-742-1171</t>
  </si>
  <si>
    <t>성인정형외과의원</t>
  </si>
  <si>
    <t>33312168</t>
  </si>
  <si>
    <t>충청북도 영동군 영동읍 부용동1로 15, 15</t>
  </si>
  <si>
    <t>043-744-9982</t>
  </si>
  <si>
    <t>33304751</t>
  </si>
  <si>
    <t>충청북도 영동군 영동읍 중앙로 48-1 계산리 684-33</t>
  </si>
  <si>
    <t>043-742-2277</t>
  </si>
  <si>
    <t>속편한신내과의원</t>
  </si>
  <si>
    <t>33323003</t>
  </si>
  <si>
    <t>충청북도 영동군 영동읍 중앙로 41, 모아빌딩 3층</t>
  </si>
  <si>
    <t>043-770-7582</t>
  </si>
  <si>
    <t>아이랑온가족의원</t>
  </si>
  <si>
    <t>33321981</t>
  </si>
  <si>
    <t>충청북도 영동군 영동읍 계산로 91, 2층</t>
  </si>
  <si>
    <t>043-745-9665</t>
  </si>
  <si>
    <t>영창의원</t>
  </si>
  <si>
    <t>33307016</t>
  </si>
  <si>
    <t>충청북도 영동군 황간면 황간로 21 남성리 591-15</t>
  </si>
  <si>
    <t>043-742-4013</t>
  </si>
  <si>
    <t>오정형외과의원</t>
  </si>
  <si>
    <t>33306249</t>
  </si>
  <si>
    <t>충청북도 영동군 영동읍 계산로 5 계산리 684-25</t>
  </si>
  <si>
    <t>043-742-3711</t>
  </si>
  <si>
    <t>의료법인 조윤의료재단 영동병원</t>
  </si>
  <si>
    <t>33200726</t>
  </si>
  <si>
    <t>충청북도 영동군 영동읍 대학로 106-0, 영동병원</t>
  </si>
  <si>
    <t>043-740-9000</t>
  </si>
  <si>
    <t>정준내과의원</t>
  </si>
  <si>
    <t>33308489</t>
  </si>
  <si>
    <t>충청북도 영동군 영동읍 중앙로 33 계산리 695-1</t>
  </si>
  <si>
    <t>043-744-3579</t>
  </si>
  <si>
    <t>33302936</t>
  </si>
  <si>
    <t>충청북도 영동군 영동읍 중앙로3길 5-1 계산리 686-13 (한내과의원)</t>
  </si>
  <si>
    <t>043-742-2271</t>
  </si>
  <si>
    <t>한사랑재활의학과의원</t>
  </si>
  <si>
    <t>33314811</t>
  </si>
  <si>
    <t xml:space="preserve">충청북도 영동군 영동읍 중앙로1길 4, </t>
  </si>
  <si>
    <t>043-743-7588</t>
  </si>
  <si>
    <t>김재기이비인후과의원</t>
  </si>
  <si>
    <t>33321965</t>
  </si>
  <si>
    <t xml:space="preserve">충청북도 증평군 증평읍 중앙로 208, (증평우체국) </t>
  </si>
  <si>
    <t>043-836-1551</t>
  </si>
  <si>
    <t>충청북도증평군보건소</t>
  </si>
  <si>
    <t>세성가정의학과의원</t>
  </si>
  <si>
    <t>33309361</t>
  </si>
  <si>
    <t>충청북도 증평군 증평읍 광장로 123 세성가정의학과의원</t>
  </si>
  <si>
    <t>043-836-2121</t>
  </si>
  <si>
    <t>안진형내과의원</t>
  </si>
  <si>
    <t>33307598</t>
  </si>
  <si>
    <t>충청북도 증평군 증평읍 중앙로 217-1 중동 2번지</t>
  </si>
  <si>
    <t>043-836-5676</t>
  </si>
  <si>
    <t>33311668</t>
  </si>
  <si>
    <t>충청북도 증평군 증평읍 중앙로 218, 충일빌딩 5층</t>
  </si>
  <si>
    <t>043-836-8333</t>
  </si>
  <si>
    <t>우외과의원</t>
  </si>
  <si>
    <t>33305161</t>
  </si>
  <si>
    <t>충청북도 증평군 증평읍 중앙로 203 중동 15-1</t>
  </si>
  <si>
    <t>043-836-7887</t>
  </si>
  <si>
    <t>의료법인 여덕의료재단 증평병원</t>
  </si>
  <si>
    <t>33201374</t>
  </si>
  <si>
    <t xml:space="preserve">충청북도 증평군 증평읍 중앙로 114-0 </t>
  </si>
  <si>
    <t>043-760-8885</t>
  </si>
  <si>
    <t>최종성소아청소년과의원</t>
  </si>
  <si>
    <t>33320314</t>
  </si>
  <si>
    <t>충청북도 증평군 증평읍 중앙로 206-1, (서울빌딩) 201호</t>
  </si>
  <si>
    <t>043-836-1126</t>
  </si>
  <si>
    <t>33312524</t>
  </si>
  <si>
    <t>충청북도 증평군 증평읍 중앙로 199, 2층</t>
  </si>
  <si>
    <t>043-836-7875</t>
  </si>
  <si>
    <t>한사랑연합의원</t>
  </si>
  <si>
    <t>33310459</t>
  </si>
  <si>
    <t>충청북도 증평군 증평읍 중앙로8길 3, 2층</t>
  </si>
  <si>
    <t>043-838-8188</t>
  </si>
  <si>
    <t>33313431</t>
  </si>
  <si>
    <t>충청북도 진천군 덕산읍 덕금로 806-5</t>
  </si>
  <si>
    <t>043-536-5505</t>
  </si>
  <si>
    <t>충청북도진천군보건소</t>
  </si>
  <si>
    <t>33321191</t>
  </si>
  <si>
    <t>충청북도 진천군 덕산읍 공원로 4, 202호</t>
  </si>
  <si>
    <t>043-535-0051</t>
  </si>
  <si>
    <t>33320730</t>
  </si>
  <si>
    <t xml:space="preserve">충청북도 진천군 진천읍 중앙북1길 11-4 </t>
  </si>
  <si>
    <t>043-533-7588</t>
  </si>
  <si>
    <t>33323151</t>
  </si>
  <si>
    <t xml:space="preserve">충청북도 진천군 진천읍 중앙동로 100 </t>
  </si>
  <si>
    <t>043-532-2575</t>
  </si>
  <si>
    <t>33323071</t>
  </si>
  <si>
    <t>충청북도 진천군 덕산읍 시가로 24, 2층</t>
  </si>
  <si>
    <t>043-536-6100</t>
  </si>
  <si>
    <t>33307156</t>
  </si>
  <si>
    <t>충청북도 진천군 이월면 진광로 793 송림리 440-2번지</t>
  </si>
  <si>
    <t>043-534-7582</t>
  </si>
  <si>
    <t>성심흉부외과의원</t>
  </si>
  <si>
    <t>33306460</t>
  </si>
  <si>
    <t xml:space="preserve">충청북도 진천군 진천읍 중앙북4길 30 </t>
  </si>
  <si>
    <t>043-533-2900</t>
  </si>
  <si>
    <t>연세좋은의원</t>
  </si>
  <si>
    <t>33323437</t>
  </si>
  <si>
    <t>충청북도 진천군 덕산읍 시가로 10, 3층</t>
  </si>
  <si>
    <t>043-753-7557</t>
  </si>
  <si>
    <t>33321086</t>
  </si>
  <si>
    <t>충청북도 진천군 덕산읍 연미로 76, 다인리치빌딩 2층 202호</t>
  </si>
  <si>
    <t>043-537-9945</t>
  </si>
  <si>
    <t>으뜸수의원</t>
  </si>
  <si>
    <t>33309981</t>
  </si>
  <si>
    <t>충청북도 진천군 광혜원면 광혜원산단1길 117-3 2층</t>
  </si>
  <si>
    <t>043-535-8275</t>
  </si>
  <si>
    <t>의료법인 건명의료재단 진천성모병원</t>
  </si>
  <si>
    <t>33100233</t>
  </si>
  <si>
    <t>충청북도 진천군 진천읍 중앙북로 36-0,   진천성모병원</t>
  </si>
  <si>
    <t>043-533-1711</t>
  </si>
  <si>
    <t>이강원의원</t>
  </si>
  <si>
    <t>33307741</t>
  </si>
  <si>
    <t>충청북도 진천군 덕산읍 덕금로818</t>
  </si>
  <si>
    <t>043-532-3177</t>
  </si>
  <si>
    <t>장사랑연합내과의원</t>
  </si>
  <si>
    <t>33320578</t>
  </si>
  <si>
    <t>충청북도 진천군 진천읍 중앙북5길 3-6, 1층</t>
  </si>
  <si>
    <t>043-536-6900</t>
  </si>
  <si>
    <t>33322112</t>
  </si>
  <si>
    <t>충청북도 진천군 진천읍 중앙북로 63, 3층</t>
  </si>
  <si>
    <t>043-537-7511</t>
  </si>
  <si>
    <t>33309051</t>
  </si>
  <si>
    <t>충청북도 진천군 덕산읍 연미1길 43, 포유타워 201호</t>
  </si>
  <si>
    <t>043-535-2570</t>
  </si>
  <si>
    <t>진천의원</t>
  </si>
  <si>
    <t>33303231</t>
  </si>
  <si>
    <t>충청북도 진천군 진천읍 중앙동로 56 42-11 (진천의원)</t>
  </si>
  <si>
    <t>043-533-2288</t>
  </si>
  <si>
    <t>진천중앙재활의학과의원</t>
  </si>
  <si>
    <t>33311897</t>
  </si>
  <si>
    <t xml:space="preserve">충청북도 진천군 진천읍 중앙서1길 6 </t>
  </si>
  <si>
    <t>043-534-7117</t>
  </si>
  <si>
    <t>33313865</t>
  </si>
  <si>
    <t>충청북도 진천군 진천읍 백사천길 47-2 1,2층</t>
  </si>
  <si>
    <t>043-533-7582</t>
  </si>
  <si>
    <t>햇님이비인후과의원</t>
  </si>
  <si>
    <t>33322651</t>
  </si>
  <si>
    <t>충청북도 진천군 덕산읍 대하로133 G 플레이스 303호</t>
  </si>
  <si>
    <t>043-537-7874</t>
  </si>
  <si>
    <t>괴산정형외과의원</t>
  </si>
  <si>
    <t>33323429</t>
  </si>
  <si>
    <t>충청북도 괴산군 괴산읍 괴강로 19 괴산정형외과</t>
  </si>
  <si>
    <t>043-834-7582</t>
  </si>
  <si>
    <t>충청북도괴산군보건소</t>
  </si>
  <si>
    <t>33322937</t>
  </si>
  <si>
    <t xml:space="preserve">충청북도 괴산군 청천면 괴산로 1341 </t>
  </si>
  <si>
    <t>043-832-7606</t>
  </si>
  <si>
    <t>33323461</t>
  </si>
  <si>
    <t xml:space="preserve">충청북도 괴산군 칠성면 도정로 58 </t>
  </si>
  <si>
    <t>043-834-9777</t>
  </si>
  <si>
    <t>의료법인 대광의료재단 괴산성모병원</t>
  </si>
  <si>
    <t>33200998</t>
  </si>
  <si>
    <t>충청북도 괴산군 괴산읍 임꺽정로 116-0, 괴산성모병원</t>
  </si>
  <si>
    <t>043-830-5400</t>
  </si>
  <si>
    <t>의료법인 명신의료재단 괴산서부병원</t>
  </si>
  <si>
    <t>33201102</t>
  </si>
  <si>
    <t>충청북도 괴산군 괴산읍 읍내로 259-0, 서부병원</t>
  </si>
  <si>
    <t>043-834-8275</t>
  </si>
  <si>
    <t>장안의원</t>
  </si>
  <si>
    <t>33304866</t>
  </si>
  <si>
    <t xml:space="preserve">충청북도 괴산군 괴산읍 읍내로5길 10 </t>
  </si>
  <si>
    <t>043-832-0126</t>
  </si>
  <si>
    <t>(재)예수의꽃동네유지재단 인곡자애병원</t>
  </si>
  <si>
    <t>33200785</t>
  </si>
  <si>
    <t>충청북도 음성군 맹동면 꽃동네길 37-0 인곡리 산1-64</t>
  </si>
  <si>
    <t>043-879-0303</t>
  </si>
  <si>
    <t>충청북도음성군보건소</t>
  </si>
  <si>
    <t>금왕고내과의원</t>
  </si>
  <si>
    <t>33317224</t>
  </si>
  <si>
    <t>충청북도 음성군 금왕읍 무극로 276-1, 3층</t>
  </si>
  <si>
    <t>043-883-0990</t>
  </si>
  <si>
    <t>금왕삼성연합의원</t>
  </si>
  <si>
    <t>33320128</t>
  </si>
  <si>
    <t>충청북도 음성군 금왕읍 금석로 111 금왕삼성연합의원</t>
  </si>
  <si>
    <t>043-883-7582</t>
  </si>
  <si>
    <t>33311633</t>
  </si>
  <si>
    <t>충청북도 음성군 음성읍 중앙로 133 읍내리 523-5</t>
  </si>
  <si>
    <t>043-872-1264</t>
  </si>
  <si>
    <t>33322830</t>
  </si>
  <si>
    <t>충청북도 음성군 맹동면 대하로 271, 301,302,303호</t>
  </si>
  <si>
    <t>043-881-0707</t>
  </si>
  <si>
    <t>33322091</t>
  </si>
  <si>
    <t>충청북도 음성군 맹동면 원중로 1438, ds타워 402호</t>
  </si>
  <si>
    <t>043-883-5275</t>
  </si>
  <si>
    <t>삼성성모의원</t>
  </si>
  <si>
    <t>33323321</t>
  </si>
  <si>
    <t>충청북도 음성군 삼성면 덕정로 66, 66</t>
  </si>
  <si>
    <t>043-878-3175</t>
  </si>
  <si>
    <t>삼성튼튼연합의원</t>
  </si>
  <si>
    <t>33320268</t>
  </si>
  <si>
    <t>충청북도 음성군 음성읍 시장로 103-1, (우리빌딩 2층) (우리빌딩 1층, 2층)</t>
  </si>
  <si>
    <t>043-873-4648</t>
  </si>
  <si>
    <t>새한정형외과의원</t>
  </si>
  <si>
    <t>33305986</t>
  </si>
  <si>
    <t>충청북도 음성군 감곡면 장감로125번길 6 436-8</t>
  </si>
  <si>
    <t>043-882-4555</t>
  </si>
  <si>
    <t>33314624</t>
  </si>
  <si>
    <t>충청북도 음성군 대소면 오태로 175 서울연합의원</t>
  </si>
  <si>
    <t>043-883-2700</t>
  </si>
  <si>
    <t>온가족의원</t>
  </si>
  <si>
    <t>33320918</t>
  </si>
  <si>
    <t>충청북도 음성군 음성읍 시장로 53, 아우룸상가 1층 101호</t>
  </si>
  <si>
    <t>043-872-7724</t>
  </si>
  <si>
    <t>의료법인 태성의료재단 금왕태성병원</t>
  </si>
  <si>
    <t>33201129</t>
  </si>
  <si>
    <t>충청북도 음성군 금왕읍 음성로1230번길 10-0 의료법인태성의료재단금왕태성병원</t>
  </si>
  <si>
    <t>043-883-8800</t>
  </si>
  <si>
    <t>33321388</t>
  </si>
  <si>
    <t>충청북도 음성군 감곡면 장감로 137, (소망빌딩) 2층</t>
  </si>
  <si>
    <t>043-881-7505</t>
  </si>
  <si>
    <t>제이지서울내과의원</t>
  </si>
  <si>
    <t>33323356</t>
  </si>
  <si>
    <t>충청북도 음성군 맹동면 대하2나길 6, 5층</t>
  </si>
  <si>
    <t>043-750-8275</t>
  </si>
  <si>
    <t>33315035</t>
  </si>
  <si>
    <t>충청북도 음성군 대소면 오태로 98 오산리 125-20</t>
  </si>
  <si>
    <t>043-882-8880</t>
  </si>
  <si>
    <t>33309680</t>
  </si>
  <si>
    <t>충청북도 음성군 삼성면 덕정로 72-1 덕정리 545-23</t>
  </si>
  <si>
    <t>043-878-1331</t>
  </si>
  <si>
    <t>중앙흉부외과의원</t>
  </si>
  <si>
    <t>33307873</t>
  </si>
  <si>
    <t>충청북도 음성군 음성읍 수정로32번길 4 읍내리 483-9</t>
  </si>
  <si>
    <t>043-872-6316</t>
  </si>
  <si>
    <t>33322074</t>
  </si>
  <si>
    <t xml:space="preserve">충청북도 음성군 음성읍 중앙로 106-1 </t>
  </si>
  <si>
    <t>043-873-5051</t>
  </si>
  <si>
    <t>33314349</t>
  </si>
  <si>
    <t xml:space="preserve">충청북도 음성군 감곡면 장감로125번길 6 </t>
  </si>
  <si>
    <t>043-881-6624</t>
  </si>
  <si>
    <t>33320756</t>
  </si>
  <si>
    <t>충청북도 음성군 맹동면 장성4길 5, 포스사우나빌딩 303,304호</t>
  </si>
  <si>
    <t>043-882-5119</t>
  </si>
  <si>
    <t>33314063</t>
  </si>
  <si>
    <t>충청북도 음성군 음성읍 수정로 61 2층</t>
  </si>
  <si>
    <t>043-873-2313</t>
  </si>
  <si>
    <t>효성가정의학과의원</t>
  </si>
  <si>
    <t>33313709</t>
  </si>
  <si>
    <t>충청북도 음성군 음성읍 중앙로 119, 1층(대성빌딩)</t>
  </si>
  <si>
    <t>043-873-3760</t>
  </si>
  <si>
    <t>영춘의원</t>
  </si>
  <si>
    <t>33322457</t>
  </si>
  <si>
    <t>충청북도 단양군 영춘면 온달평강로 78, 영춘의원</t>
  </si>
  <si>
    <t>043-423-6114</t>
  </si>
  <si>
    <t>충청북도단양군보건소</t>
  </si>
  <si>
    <t>중앙내과연합의원</t>
  </si>
  <si>
    <t>33312753</t>
  </si>
  <si>
    <t>충청북도 단양군 단양읍 삼봉로 302, 2층</t>
  </si>
  <si>
    <t>043-421-7575</t>
  </si>
  <si>
    <t>34334297</t>
  </si>
  <si>
    <t>충청남도 천안시 동남구 목천읍 신계1길 41, (동우아파트상가) 401호</t>
  </si>
  <si>
    <t>041-622-9398</t>
  </si>
  <si>
    <t>충청남도천안시동남구보건소</t>
  </si>
  <si>
    <t>곽병수내과의원</t>
  </si>
  <si>
    <t>34327126</t>
  </si>
  <si>
    <t>충청남도 천안시 동남구 서부대로 227, (신방동, 예은빌딩) 3층</t>
  </si>
  <si>
    <t>041-574-6943</t>
  </si>
  <si>
    <t>꿈꾸는김선생의원</t>
  </si>
  <si>
    <t>34346775</t>
  </si>
  <si>
    <t>충청남도 천안시 동남구 남부대로 322, (청당동) 1동 3층</t>
  </si>
  <si>
    <t>041-523-0675</t>
  </si>
  <si>
    <t>도화범신경과의원</t>
  </si>
  <si>
    <t>34328971</t>
  </si>
  <si>
    <t>충청남도 천안시 동남구 만남로 6, (신부동) 8층 8001,8002,8003호</t>
  </si>
  <si>
    <t>041-552-1050</t>
  </si>
  <si>
    <t>34332049</t>
  </si>
  <si>
    <t>충청남도 천안시 동남구 서부대로 229, (신방동, 자성빌딩) 3층 드림아이소아청소년과의원</t>
  </si>
  <si>
    <t>041-567-4575</t>
  </si>
  <si>
    <t>문병탁의원</t>
  </si>
  <si>
    <t>34319743</t>
  </si>
  <si>
    <t>충청남도 천안시 동남구 중앙로 68, (오룡동) 1층</t>
  </si>
  <si>
    <t>041-563-7582</t>
  </si>
  <si>
    <t>미래아이소아청소년과의원</t>
  </si>
  <si>
    <t>34345647</t>
  </si>
  <si>
    <t>충청남도 천안시 동남구 만남로 50, (신부동) 6층</t>
  </si>
  <si>
    <t>041-569-6655</t>
  </si>
  <si>
    <t>미소래이비인후과의원</t>
  </si>
  <si>
    <t>34343482</t>
  </si>
  <si>
    <t>충청남도 천안시 동남구 청수6로 105, (청수동) 3층</t>
  </si>
  <si>
    <t>041-562-8575</t>
  </si>
  <si>
    <t>병천우리들의원</t>
  </si>
  <si>
    <t>34322752</t>
  </si>
  <si>
    <t>충청남도 천안시 동남구 병천면 아우내장터3길 15 병천면 병천리 293-1</t>
  </si>
  <si>
    <t>041-561-3886</t>
  </si>
  <si>
    <t>삼성365의원</t>
  </si>
  <si>
    <t>34349235</t>
  </si>
  <si>
    <t>충청남도 천안시 동남구 봉정로 47 1층 (봉명동, 에이스빌딩)</t>
  </si>
  <si>
    <t>041-415-0105</t>
  </si>
  <si>
    <t>새한의원</t>
  </si>
  <si>
    <t>34323767</t>
  </si>
  <si>
    <t>충청남도 천안시 동남구 목천읍 충절로 767 2층</t>
  </si>
  <si>
    <t>041-557-4080</t>
  </si>
  <si>
    <t>34332324</t>
  </si>
  <si>
    <t>충청남도 천안시 동남구 서부대로 221,  (신방동) 4층</t>
  </si>
  <si>
    <t>041-579-1600</t>
  </si>
  <si>
    <t>서울더블유내과의원</t>
  </si>
  <si>
    <t>34351710</t>
  </si>
  <si>
    <t>충청남도 천안시 동남구 목천읍 충절로 935-5, 2,3층 202,203,301,302,303,304호</t>
  </si>
  <si>
    <t>041-415-0053</t>
  </si>
  <si>
    <t>서울성심의원</t>
  </si>
  <si>
    <t>34339761</t>
  </si>
  <si>
    <t>충청남도 천안시 동남구 목천읍 삼성5길 19, 2,3층</t>
  </si>
  <si>
    <t>041-553-1565</t>
  </si>
  <si>
    <t>34347500</t>
  </si>
  <si>
    <t>충청남도 천안시 동남구 병천면 충절로 1742, 1742</t>
  </si>
  <si>
    <t>041-555-6347</t>
  </si>
  <si>
    <t>신통이진소아청소년과의원</t>
  </si>
  <si>
    <t>34327151</t>
  </si>
  <si>
    <t>충청남도 천안시 동남구 통정5로 68, (신방동) 2층</t>
  </si>
  <si>
    <t>041-571-1275</t>
  </si>
  <si>
    <t>연세하임산부인과의원</t>
  </si>
  <si>
    <t>34320270</t>
  </si>
  <si>
    <t>충청남도 천안시 동남구 수곡2길 17-17, (신방동) 지하1층,지상1,2,3,4,6층</t>
  </si>
  <si>
    <t>041-412-5600</t>
  </si>
  <si>
    <t>34353046</t>
  </si>
  <si>
    <t>충청남도 천안시 동남구 목천읍 삼성5길 62, 제일아이조움프라자 202호</t>
  </si>
  <si>
    <t>041-551-0881</t>
  </si>
  <si>
    <t>34314067</t>
  </si>
  <si>
    <t>충청남도 천안시 동남구 만남로 43, (신부동, 두루두루빌딩) 고속버스터미널5층 우리이비인후과</t>
  </si>
  <si>
    <t>041-556-0011</t>
  </si>
  <si>
    <t>이수남내과의원</t>
  </si>
  <si>
    <t>34304088</t>
  </si>
  <si>
    <t xml:space="preserve">충청남도 천안시 동남구 중앙로 54, (영성동) </t>
  </si>
  <si>
    <t>041-551-8020</t>
  </si>
  <si>
    <t>전학수소아청소년과의원</t>
  </si>
  <si>
    <t>34342761</t>
  </si>
  <si>
    <t>충청남도 천안시 동남구 청수4로 10, (청당동) 203호</t>
  </si>
  <si>
    <t>041-555-6575</t>
  </si>
  <si>
    <t>제일소아청소년과의원</t>
  </si>
  <si>
    <t>34338420</t>
  </si>
  <si>
    <t>충청남도 천안시 동남구 충절로 260, (구성동) 3층</t>
  </si>
  <si>
    <t>041-555-2475</t>
  </si>
  <si>
    <t>진정형외과의원</t>
  </si>
  <si>
    <t>34326448</t>
  </si>
  <si>
    <t xml:space="preserve">충청남도 천안시 동남구 풍세로 1008, (청수동, 진정형외과) </t>
  </si>
  <si>
    <t>041-554-8275</t>
  </si>
  <si>
    <t>천안드림이비인후과의원</t>
  </si>
  <si>
    <t>34315616</t>
  </si>
  <si>
    <t>충청남도 천안시 동남구 충절로 6, (신부동) 3층</t>
  </si>
  <si>
    <t>041-554-7575</t>
  </si>
  <si>
    <t>천안세인트요양병원</t>
  </si>
  <si>
    <t>34280898</t>
  </si>
  <si>
    <t xml:space="preserve">충청남도 천안시 동남구 구성2길 11, (구성동) </t>
  </si>
  <si>
    <t>041-552-0700</t>
  </si>
  <si>
    <t>충남의원</t>
  </si>
  <si>
    <t>34301780</t>
  </si>
  <si>
    <t>충청남도 천안시 동남구 대흥로 251, (대흥동, 화성빌딩) 2층</t>
  </si>
  <si>
    <t>041-551-6802</t>
  </si>
  <si>
    <t>충청남도 천안의료원</t>
  </si>
  <si>
    <t>34100156</t>
  </si>
  <si>
    <t xml:space="preserve">충청남도 천안시 동남구 충절로 537, (삼룡동) </t>
  </si>
  <si>
    <t>041-570-7152</t>
  </si>
  <si>
    <t>치항외과의원</t>
  </si>
  <si>
    <t>34324364</t>
  </si>
  <si>
    <t xml:space="preserve">충청남도 천안시 동남구 만남로 43, (신부동, 신세계백화점충청점) </t>
  </si>
  <si>
    <t>041-551-6077</t>
  </si>
  <si>
    <t>푸른신방의원</t>
  </si>
  <si>
    <t>34350217</t>
  </si>
  <si>
    <t>충청남도 천안시 동남구 풍세로 656, (신방동) 2층</t>
  </si>
  <si>
    <t>041-579-7579</t>
  </si>
  <si>
    <t>34332774</t>
  </si>
  <si>
    <t>충청남도 천안시 동남구 서부대로 276, (신방동, 학산프라자) 301호</t>
  </si>
  <si>
    <t>041-579-8275</t>
  </si>
  <si>
    <t>34333053</t>
  </si>
  <si>
    <t>충청남도 천안시 동남구 터미널9길 25, (신부동, 신비프라자) 303호</t>
  </si>
  <si>
    <t>041-553-6575</t>
  </si>
  <si>
    <t>혜강병원</t>
  </si>
  <si>
    <t>34281398</t>
  </si>
  <si>
    <t>충청남도 천안시 동남구 대흥로 288, (성황동) 화정빌딩 지하2층~지상6층</t>
  </si>
  <si>
    <t>041-555-8275</t>
  </si>
  <si>
    <t>홍성조신경외과의원</t>
  </si>
  <si>
    <t>34324739</t>
  </si>
  <si>
    <t xml:space="preserve">충청남도 천안시 동남구 만남로 11, (신부동) </t>
  </si>
  <si>
    <t>041-555-2578</t>
  </si>
  <si>
    <t>34351345</t>
  </si>
  <si>
    <t>충청남도 천안시 동남구 터미널9길 50, (신부동) 2층</t>
  </si>
  <si>
    <t>041-553-7582</t>
  </si>
  <si>
    <t>34340386</t>
  </si>
  <si>
    <t>충청남도 천안시 서북구 쌍용대로 348, (성정동) 1, 2층</t>
  </si>
  <si>
    <t>041-554-1119</t>
  </si>
  <si>
    <t>365웰니스의원</t>
  </si>
  <si>
    <t>34341978</t>
  </si>
  <si>
    <t>충청남도 천안시 서북구 충무로 172, (쌍용동, 범양건영) 2,3,5층</t>
  </si>
  <si>
    <t>041-592-1339</t>
  </si>
  <si>
    <t>JS메디칼내과외과정형외과의원</t>
  </si>
  <si>
    <t>34336508</t>
  </si>
  <si>
    <t>충청남도 천안시 서북구 직산읍 봉주로 51 삼은리 325외1필지 (1,2,4,5층)</t>
  </si>
  <si>
    <t>041-589-7575</t>
  </si>
  <si>
    <t>SG삼성조은병원</t>
  </si>
  <si>
    <t>34202927</t>
  </si>
  <si>
    <t xml:space="preserve">충청남도 천안시 서북구 불당25로 200, (불당동) </t>
  </si>
  <si>
    <t>041-571-7581</t>
  </si>
  <si>
    <t>34334378</t>
  </si>
  <si>
    <t>충청남도 천안시 서북구 직산읍 봉주로 41 삼은리 317</t>
  </si>
  <si>
    <t>041-584-7774</t>
  </si>
  <si>
    <t>고운메디칼의원</t>
  </si>
  <si>
    <t>34323597</t>
  </si>
  <si>
    <t xml:space="preserve">충청남도 천안시 서북구 쌍용대로 292, (성정동) </t>
  </si>
  <si>
    <t>041-577-7566</t>
  </si>
  <si>
    <t>광제산부인과의원</t>
  </si>
  <si>
    <t>34314202</t>
  </si>
  <si>
    <t xml:space="preserve">충청남도 천안시 서북구 서부18길 23, (성정동) </t>
  </si>
  <si>
    <t>041-575-3200</t>
  </si>
  <si>
    <t>남인성이비인후과의원</t>
  </si>
  <si>
    <t>34319034</t>
  </si>
  <si>
    <t>충청남도 천안시 서북구 봉명로 35, (쌍용동) 2층</t>
  </si>
  <si>
    <t>041-573-2525</t>
  </si>
  <si>
    <t>다나메디피아의원</t>
  </si>
  <si>
    <t>34349669</t>
  </si>
  <si>
    <t>충청남도 천안시 서북구 노태산로 62, (두정동) 3층</t>
  </si>
  <si>
    <t>041-581-7577</t>
  </si>
  <si>
    <t>34324976</t>
  </si>
  <si>
    <t>충청남도 천안시 서북구 노태산로 62, (두정동) 2층</t>
  </si>
  <si>
    <t>041-581-7566</t>
  </si>
  <si>
    <t>다나여성의원</t>
  </si>
  <si>
    <t>34328378</t>
  </si>
  <si>
    <t>충청남도 천안시 서북구 노태산로 62, (두정동) 다나메디피아 4층</t>
  </si>
  <si>
    <t>041-904-1000</t>
  </si>
  <si>
    <t>34353461</t>
  </si>
  <si>
    <t>충청남도 천안시 서북구 불당21로 65, (불당동) 3층 306,307호</t>
  </si>
  <si>
    <t>041-414-2165</t>
  </si>
  <si>
    <t>34332766</t>
  </si>
  <si>
    <t>충청남도 천안시 서북구 쌍용1길 21, (쌍용동) 2층</t>
  </si>
  <si>
    <t>041-578-5578</t>
  </si>
  <si>
    <t>두정이진병원</t>
  </si>
  <si>
    <t>34202714</t>
  </si>
  <si>
    <t xml:space="preserve">충청남도 천안시 서북구 동서대로 65, (두정동)  </t>
  </si>
  <si>
    <t>041-562-2021</t>
  </si>
  <si>
    <t>드림신경외과의원</t>
  </si>
  <si>
    <t>34342052</t>
  </si>
  <si>
    <t>충청남도 천안시 서북구 3공단6로 50, (차암동, 힐링j타워) 306호</t>
  </si>
  <si>
    <t>041-415-0177</t>
  </si>
  <si>
    <t>류마앤장내과의원</t>
  </si>
  <si>
    <t>34353402</t>
  </si>
  <si>
    <t>충청남도 천안시 서북구 쌍용대로 316, (성정동) 영현빌딩 2~4층</t>
  </si>
  <si>
    <t>041-523-7767</t>
  </si>
  <si>
    <t>마음애병원</t>
  </si>
  <si>
    <t>34202005</t>
  </si>
  <si>
    <t>충청남도 천안시 서북구 검은들3길 60, (불당동) 리치프라자 7층</t>
  </si>
  <si>
    <t>041-566-5119</t>
  </si>
  <si>
    <t>맹주석소아과의원</t>
  </si>
  <si>
    <t>34316850</t>
  </si>
  <si>
    <t>충청남도 천안시 서북구 검은들3길 34, (불당동) 5층</t>
  </si>
  <si>
    <t>041-522-9209</t>
  </si>
  <si>
    <t>34336958</t>
  </si>
  <si>
    <t>충청남도 천안시 서북구 백석4길 3, (백석동) 2층 미래의원</t>
  </si>
  <si>
    <t>041-522-5056</t>
  </si>
  <si>
    <t>34309934</t>
  </si>
  <si>
    <t xml:space="preserve">충청남도 천안시 서북구 성정로 91, (성정동) </t>
  </si>
  <si>
    <t>041-575-6288</t>
  </si>
  <si>
    <t>밝은의원</t>
  </si>
  <si>
    <t>34313745</t>
  </si>
  <si>
    <t>충청남도 천안시 서북구 성환읍 성환11길 35-1 성환읍 성환리 373-18</t>
  </si>
  <si>
    <t>041-581-0870</t>
  </si>
  <si>
    <t>백석소아청소년과의원</t>
  </si>
  <si>
    <t>34329951</t>
  </si>
  <si>
    <t>충청남도 천안시 서북구 한들3로 83, (백석동) 203호</t>
  </si>
  <si>
    <t>041-556-1236</t>
  </si>
  <si>
    <t>34350004</t>
  </si>
  <si>
    <t xml:space="preserve">충청남도 천안시 서북구 월봉로 93, (쌍용동) </t>
  </si>
  <si>
    <t>041-415-2121</t>
  </si>
  <si>
    <t>불당메디칼의원</t>
  </si>
  <si>
    <t>34335161</t>
  </si>
  <si>
    <t>충청남도 천안시 서북구 불당17길 27, (불당동) 5층</t>
  </si>
  <si>
    <t>041-622-7119</t>
  </si>
  <si>
    <t>불무메디컬의원</t>
  </si>
  <si>
    <t>34348794</t>
  </si>
  <si>
    <t>충청남도 천안시 서북구 불당24로 51, (불당동) 4층</t>
  </si>
  <si>
    <t>041-555-8575</t>
  </si>
  <si>
    <t>삼성다니엘의원</t>
  </si>
  <si>
    <t>34350560</t>
  </si>
  <si>
    <t>충청남도 천안시 서북구 봉정로 362, (두정동) 2층</t>
  </si>
  <si>
    <t>041-907-5777</t>
  </si>
  <si>
    <t>삼성비뇨기과의원</t>
  </si>
  <si>
    <t>34341935</t>
  </si>
  <si>
    <t>충청남도 천안시 서북구 충무로 194, (쌍용동) 4층</t>
  </si>
  <si>
    <t>041-578-0875</t>
  </si>
  <si>
    <t>삼성튼튼소아청소년과의원</t>
  </si>
  <si>
    <t>34348034</t>
  </si>
  <si>
    <t>충청남도 천안시 서북구 쌍용대로 318, (성정동) 5층</t>
  </si>
  <si>
    <t>041-571-7933</t>
  </si>
  <si>
    <t>34341731</t>
  </si>
  <si>
    <t>충청남도 천안시 서북구 오성로 1, (두정동) 3층</t>
  </si>
  <si>
    <t>041-558-7587</t>
  </si>
  <si>
    <t>34341838</t>
  </si>
  <si>
    <t>충청남도 천안시 서북구 두정로 104, (두정동) 2층</t>
  </si>
  <si>
    <t>041-553-7870</t>
  </si>
  <si>
    <t>성성온가족의원</t>
  </si>
  <si>
    <t>34351426</t>
  </si>
  <si>
    <t>충청남도 천안시 서북구 성성9로 7, (성성동) 4층403~405호</t>
  </si>
  <si>
    <t>041-414-8275</t>
  </si>
  <si>
    <t>성성조은내과의원</t>
  </si>
  <si>
    <t>34351418</t>
  </si>
  <si>
    <t>충청남도 천안시 서북구 성성8로 14-12, (성성동) 4층</t>
  </si>
  <si>
    <t>041-566-8175</t>
  </si>
  <si>
    <t>성정윌내과의원</t>
  </si>
  <si>
    <t>34335021</t>
  </si>
  <si>
    <t>충청남도 천안시 서북구 성정로 82, (성정동) 3층</t>
  </si>
  <si>
    <t>041-588-3200</t>
  </si>
  <si>
    <t>세인트내과의원</t>
  </si>
  <si>
    <t>34334441</t>
  </si>
  <si>
    <t xml:space="preserve">충청남도 천안시 서북구 서부대로 717, (두정동)  </t>
  </si>
  <si>
    <t>041-622-5800</t>
  </si>
  <si>
    <t>34346597</t>
  </si>
  <si>
    <t>충청남도 천안시 서북구 3공단6로 58-8, (차암동) 천안비즈타워 2층 202호</t>
  </si>
  <si>
    <t>041-552-1666</t>
  </si>
  <si>
    <t>숲소아청소년과의원</t>
  </si>
  <si>
    <t>34338039</t>
  </si>
  <si>
    <t>충청남도 천안시 서북구 성성8로 2-30, (성성동) 305, 306호</t>
  </si>
  <si>
    <t>041-567-0011</t>
  </si>
  <si>
    <t>34334238</t>
  </si>
  <si>
    <t>충청남도 천안시 서북구 3공단6로 58-8, (차암동) 차암동 3층 3호</t>
  </si>
  <si>
    <t>041-569-4040</t>
  </si>
  <si>
    <t>스위트소아청소년과의원</t>
  </si>
  <si>
    <t>34341374</t>
  </si>
  <si>
    <t>충청남도 천안시 서북구 월봉로 132, (쌍용동) 4층</t>
  </si>
  <si>
    <t>041-577-5510</t>
  </si>
  <si>
    <t>아이본소아청소년과의원</t>
  </si>
  <si>
    <t>34351779</t>
  </si>
  <si>
    <t>충청남도 천안시 서북구 한들3로 30, (백석동) 4층</t>
  </si>
  <si>
    <t>041-415-0101</t>
  </si>
  <si>
    <t>아이튼튼소아청소년과의원</t>
  </si>
  <si>
    <t>34349014</t>
  </si>
  <si>
    <t>충청남도 천안시 서북구 불당33길 26, (불당동) 5층</t>
  </si>
  <si>
    <t>041-555-9902</t>
  </si>
  <si>
    <t>앙즈로여성병원</t>
  </si>
  <si>
    <t>34203079</t>
  </si>
  <si>
    <t>충청남도 천안시 서북구 불당33길 1, (불당동) 외1(불당25로104)</t>
  </si>
  <si>
    <t>041-576-5700</t>
  </si>
  <si>
    <t>양종오내과의원</t>
  </si>
  <si>
    <t>34349201</t>
  </si>
  <si>
    <t>충청남도 천안시 서북구 불당33길 22, (불당동, 고은타워) 3층</t>
  </si>
  <si>
    <t>041-622-0500</t>
  </si>
  <si>
    <t>연세나무병원</t>
  </si>
  <si>
    <t>34202480</t>
  </si>
  <si>
    <t>충청남도 천안시 서북구 불당21로 67-18, (불당동) 7~9층</t>
  </si>
  <si>
    <t>041-537-0000</t>
  </si>
  <si>
    <t>34336621</t>
  </si>
  <si>
    <t>충청남도 천안시 서북구 봉서산1길 37-1, (쌍용동) 302호</t>
  </si>
  <si>
    <t>041-577-1275</t>
  </si>
  <si>
    <t>34328998</t>
  </si>
  <si>
    <t>충청남도 천안시 서북구 불당22대로 67, (불당동) 2층 202호</t>
  </si>
  <si>
    <t>041-567-7582</t>
  </si>
  <si>
    <t>연세열린의원</t>
  </si>
  <si>
    <t>34349286</t>
  </si>
  <si>
    <t xml:space="preserve">충청남도 천안시 서북구 성거읍 성거길 81 </t>
  </si>
  <si>
    <t>041-622-4381</t>
  </si>
  <si>
    <t>34315039</t>
  </si>
  <si>
    <t>충청남도 천안시 서북구 성환읍 성환12길 46 성환읍 성환리 375-11</t>
  </si>
  <si>
    <t>041-581-5756</t>
  </si>
  <si>
    <t>연세하나로의원</t>
  </si>
  <si>
    <t>34349081</t>
  </si>
  <si>
    <t>충청남도 천안시 서북구 성환읍 연암율금로 508, 2층</t>
  </si>
  <si>
    <t>041-900-8275</t>
  </si>
  <si>
    <t>34332421</t>
  </si>
  <si>
    <t>충청남도 천안시 서북구 충무로 133, (쌍용동) 2층</t>
  </si>
  <si>
    <t>041-592-7007</t>
  </si>
  <si>
    <t>34340246</t>
  </si>
  <si>
    <t>충청남도 천안시 서북구 성환읍 성환2로 95, 지하1~3층</t>
  </si>
  <si>
    <t>041-581-2221</t>
  </si>
  <si>
    <t>34310886</t>
  </si>
  <si>
    <t>충청남도 천안시 서북구 늘푸른6길 41, (두정동, 극동아파트) 상가동 2층 207호</t>
  </si>
  <si>
    <t>041-522-5114</t>
  </si>
  <si>
    <t>예일병원</t>
  </si>
  <si>
    <t>34201289</t>
  </si>
  <si>
    <t xml:space="preserve">충청남도 천안시 서북구 충무로 129, (쌍용동) </t>
  </si>
  <si>
    <t>041-571-7000</t>
  </si>
  <si>
    <t>온클리닉의원</t>
  </si>
  <si>
    <t>34348280</t>
  </si>
  <si>
    <t>충청남도 천안시 서북구 백석3로 70, (백석동, 주공그린빌11단지3차아파트) 상가동 1층 102, 107호</t>
  </si>
  <si>
    <t>041-622-8114</t>
  </si>
  <si>
    <t>우리튼튼내과의원</t>
  </si>
  <si>
    <t>34349219</t>
  </si>
  <si>
    <t>충청남도 천안시 서북구 불당33길 26, (불당동) 4층</t>
  </si>
  <si>
    <t>041-566-0771</t>
  </si>
  <si>
    <t>웰소아청소년과의원</t>
  </si>
  <si>
    <t>34335030</t>
  </si>
  <si>
    <t>충청남도 천안시 서북구 한들2로 8, (백석동) 3층</t>
  </si>
  <si>
    <t>041-566-5575</t>
  </si>
  <si>
    <t>유웅선내과의원</t>
  </si>
  <si>
    <t>34312412</t>
  </si>
  <si>
    <t xml:space="preserve">충청남도 천안시 서북구 쌍용대로 43, (쌍용동) </t>
  </si>
  <si>
    <t>041-574-5333</t>
  </si>
  <si>
    <t>유제열가정의학과의원</t>
  </si>
  <si>
    <t>34309586</t>
  </si>
  <si>
    <t xml:space="preserve">충청남도 천안시 서북구 성정로 103, (성정동) </t>
  </si>
  <si>
    <t>041-574-4101</t>
  </si>
  <si>
    <t>으뜸이비인후과의원</t>
  </si>
  <si>
    <t>34348964</t>
  </si>
  <si>
    <t>충청남도 천안시 서북구 불당25로 176, (불당동) 율곡스퀘어 3층 309~311호</t>
  </si>
  <si>
    <t>041-562-2017</t>
  </si>
  <si>
    <t>이재석내과의원</t>
  </si>
  <si>
    <t>34322931</t>
  </si>
  <si>
    <t>충청남도 천안시 서북구 충무로 172, (쌍용동) 범양건영 3층</t>
  </si>
  <si>
    <t>041-577-3222</t>
  </si>
  <si>
    <t>이화병원</t>
  </si>
  <si>
    <t>34201131</t>
  </si>
  <si>
    <t xml:space="preserve">충청남도 천안시 서북구 충무로 165, (쌍용동)  </t>
  </si>
  <si>
    <t>041-579-1400</t>
  </si>
  <si>
    <t>잇츠미의원</t>
  </si>
  <si>
    <t>34351221</t>
  </si>
  <si>
    <t>충청남도 천안시 서북구 불당21로 71 7층 702~704호 (불당동)</t>
  </si>
  <si>
    <t>041-567-7747</t>
  </si>
  <si>
    <t>자라는소아청소년과의원</t>
  </si>
  <si>
    <t>34325701</t>
  </si>
  <si>
    <t>충청남도 천안시 서북구 공원로 176 시티프라디움 3차 상가2층 (불당동)</t>
  </si>
  <si>
    <t>041-543-1272</t>
  </si>
  <si>
    <t>정다운메디컬의원</t>
  </si>
  <si>
    <t>34336150</t>
  </si>
  <si>
    <t>충청남도 천안시 서북구 월봉로 93, (쌍용동) 3층</t>
  </si>
  <si>
    <t>041-554-2500</t>
  </si>
  <si>
    <t>제이소아청소년과의원</t>
  </si>
  <si>
    <t>34334262</t>
  </si>
  <si>
    <t>충청남도 천안시 서북구 불당21로 71, (불당동) 304호</t>
  </si>
  <si>
    <t>041-579-5665</t>
  </si>
  <si>
    <t>34341650</t>
  </si>
  <si>
    <t>충청남도 천안시 서북구 봉정로 370, (두정동) 4층</t>
  </si>
  <si>
    <t>041-523-2778</t>
  </si>
  <si>
    <t>조병석내과의원</t>
  </si>
  <si>
    <t>34318658</t>
  </si>
  <si>
    <t>충청남도 천안시 서북구 성환읍 성환12길 26, 2층</t>
  </si>
  <si>
    <t>041-582-0348</t>
  </si>
  <si>
    <t>34331263</t>
  </si>
  <si>
    <t>충청남도 천안시 서북구 늘푸른5길 22, (두정동) 3층</t>
  </si>
  <si>
    <t>041-561-7752</t>
  </si>
  <si>
    <t>참조은요양병원</t>
  </si>
  <si>
    <t>34281908</t>
  </si>
  <si>
    <t xml:space="preserve">충청남도 천안시 서북구 동서대로 110-23, (성정동) </t>
  </si>
  <si>
    <t>041-415-2222</t>
  </si>
  <si>
    <t>34349090</t>
  </si>
  <si>
    <t>충청남도 천안시 서북구 불당33길 24, (불당동) 5층</t>
  </si>
  <si>
    <t>041-569-6477</t>
  </si>
  <si>
    <t>튼튼연합의원</t>
  </si>
  <si>
    <t>34333835</t>
  </si>
  <si>
    <t>충청남도 천안시 서북구 직산읍 삼은3길 1, 1층</t>
  </si>
  <si>
    <t>041-588-5575</t>
  </si>
  <si>
    <t>플러스이비인후과의원</t>
  </si>
  <si>
    <t>34334343</t>
  </si>
  <si>
    <t>충청남도 천안시 서북구 두정로 244, (두정동, 필레오플라자2차) 304호</t>
  </si>
  <si>
    <t>041-565-1213</t>
  </si>
  <si>
    <t>필이비인후과의원</t>
  </si>
  <si>
    <t>34326219</t>
  </si>
  <si>
    <t>충청남도 천안시 서북구 동서대로 125-3, (성정동) 4층</t>
  </si>
  <si>
    <t>041-563-2112</t>
  </si>
  <si>
    <t>하나마취통증의학과의원</t>
  </si>
  <si>
    <t>34320792</t>
  </si>
  <si>
    <t xml:space="preserve">충청남도 천안시 서북구 충무로 125, (쌍용동)  4층 </t>
  </si>
  <si>
    <t>041-573-5001</t>
  </si>
  <si>
    <t>34323210</t>
  </si>
  <si>
    <t>충청남도 천안시 서북구 불당대로 269, (쌍용동) 2층</t>
  </si>
  <si>
    <t>041-577-7767</t>
  </si>
  <si>
    <t>혜성산부인과병원</t>
  </si>
  <si>
    <t>34202731</t>
  </si>
  <si>
    <t>충청남도 천안시 서북구 미라2길 18-11, (쌍용동) 혜성산부인과병원</t>
  </si>
  <si>
    <t>041-572-4567</t>
  </si>
  <si>
    <t>화인메트로병원</t>
  </si>
  <si>
    <t>34202960</t>
  </si>
  <si>
    <t xml:space="preserve">충청남도 천안시 서북구 원두정3길 37, (두정동) </t>
  </si>
  <si>
    <t>041-622-1300</t>
  </si>
  <si>
    <t>34329234</t>
  </si>
  <si>
    <t xml:space="preserve">충청남도 공주시 번영1로 172, (신관동) </t>
  </si>
  <si>
    <t>041-881-2222</t>
  </si>
  <si>
    <t>충청남도공주시보건소</t>
  </si>
  <si>
    <t>공주경희한방병원</t>
  </si>
  <si>
    <t>34920609</t>
  </si>
  <si>
    <t>충청남도 공주시 무령로 599-57, 에이스프라자 2층</t>
  </si>
  <si>
    <t>041-852-0100</t>
  </si>
  <si>
    <t>공주서울내과의원</t>
  </si>
  <si>
    <t>34353364</t>
  </si>
  <si>
    <t>충청남도 공주시 웅진로 186, (산성동) 2층</t>
  </si>
  <si>
    <t>041-853-7582</t>
  </si>
  <si>
    <t>공주현대병원</t>
  </si>
  <si>
    <t>34200967</t>
  </si>
  <si>
    <t xml:space="preserve">충청남도 공주시 번영2로 18-10, (신관동) </t>
  </si>
  <si>
    <t>041-850-7700</t>
  </si>
  <si>
    <t>대성새마을금고의원</t>
  </si>
  <si>
    <t>34308890</t>
  </si>
  <si>
    <t>충청남도 공주시 정안면 정안중앙길 187 대성새마을금고의원</t>
  </si>
  <si>
    <t>041-858-6088</t>
  </si>
  <si>
    <t>명진의료재단 삼성연합의원</t>
  </si>
  <si>
    <t>34325301</t>
  </si>
  <si>
    <t xml:space="preserve">충청남도 공주시 번영3로 4-7, (신관동) </t>
  </si>
  <si>
    <t>041-854-5211</t>
  </si>
  <si>
    <t>미앤맘산부인과의원</t>
  </si>
  <si>
    <t>34340530</t>
  </si>
  <si>
    <t xml:space="preserve">충청남도 공주시 번영1로 124, (신관동) </t>
  </si>
  <si>
    <t>041-840-1000</t>
  </si>
  <si>
    <t>박외과의원</t>
  </si>
  <si>
    <t>34318372</t>
  </si>
  <si>
    <t xml:space="preserve">충청남도 공주시 번영1로 79, (신관동) </t>
  </si>
  <si>
    <t>041-857-7654</t>
  </si>
  <si>
    <t>34313796</t>
  </si>
  <si>
    <t>충청남도 공주시 무령로 236, (중동) 5층</t>
  </si>
  <si>
    <t>041-856-0352</t>
  </si>
  <si>
    <t>서울비뇨기과의원</t>
  </si>
  <si>
    <t>34319514</t>
  </si>
  <si>
    <t xml:space="preserve">충청남도 공주시 웅진로 200, (산성동) </t>
  </si>
  <si>
    <t>041-854-7582</t>
  </si>
  <si>
    <t>34326804</t>
  </si>
  <si>
    <t>충청남도 공주시 유구읍 중앙1길 55 석남리 358</t>
  </si>
  <si>
    <t>041-841-9997</t>
  </si>
  <si>
    <t>34330585</t>
  </si>
  <si>
    <t>충청남도 공주시 웅진로 203, (산성동, 중앙약국) 3층</t>
  </si>
  <si>
    <t>041-852-7233</t>
  </si>
  <si>
    <t>손경선내과의원</t>
  </si>
  <si>
    <t>34319956</t>
  </si>
  <si>
    <t xml:space="preserve">충청남도 공주시 웅진로 197, (산성동) </t>
  </si>
  <si>
    <t>041-858-2345</t>
  </si>
  <si>
    <t>순풍외과의원</t>
  </si>
  <si>
    <t>34326464</t>
  </si>
  <si>
    <t xml:space="preserve">충청남도 공주시 웅진로 211, (산성동) </t>
  </si>
  <si>
    <t>041-857-8600</t>
  </si>
  <si>
    <t>안내과의원</t>
  </si>
  <si>
    <t>34313591</t>
  </si>
  <si>
    <t>충청남도 공주시 용당길 5, (산성동) 안내과의원</t>
  </si>
  <si>
    <t>041-856-6655</t>
  </si>
  <si>
    <t>34340548</t>
  </si>
  <si>
    <t>041-840-1004</t>
  </si>
  <si>
    <t>34321454</t>
  </si>
  <si>
    <t>충청남도 공주시 웅진로 178, (중동) 2층</t>
  </si>
  <si>
    <t>041-854-9900</t>
  </si>
  <si>
    <t>유구성심의원</t>
  </si>
  <si>
    <t>34316795</t>
  </si>
  <si>
    <t>충청남도 공주시 유구읍 석남외마루길 3 석마루외길 3</t>
  </si>
  <si>
    <t>041-841-6315</t>
  </si>
  <si>
    <t>을지가정의학과의원</t>
  </si>
  <si>
    <t>34328165</t>
  </si>
  <si>
    <t>충청남도 공주시 신금1길 54, (신관동) 2층</t>
  </si>
  <si>
    <t>041-881-8875</t>
  </si>
  <si>
    <t>자연담의원</t>
  </si>
  <si>
    <t>34342974</t>
  </si>
  <si>
    <t>충청남도 공주시 번영1로 129 자연담의원 2층 (신관동)</t>
  </si>
  <si>
    <t>041-857-7582</t>
  </si>
  <si>
    <t>9800000028</t>
  </si>
  <si>
    <t>마로니에이비인후과의원</t>
  </si>
  <si>
    <t>12393185</t>
  </si>
  <si>
    <t>서울특별시 종로구 대학로 128, (동숭동) 4층</t>
  </si>
  <si>
    <t>02-766-0077</t>
  </si>
  <si>
    <t>서울특별시종로구보건소</t>
  </si>
  <si>
    <t>11700122</t>
  </si>
  <si>
    <t>메디홈가정의학과의원</t>
  </si>
  <si>
    <t>12330116</t>
  </si>
  <si>
    <t>서울특별시 종로구 새문안로 103, (신문로1가) 4층</t>
  </si>
  <si>
    <t>02-725-7582</t>
  </si>
  <si>
    <t>박민규이비인후과의원</t>
  </si>
  <si>
    <t>12326623</t>
  </si>
  <si>
    <t>서울특별시 종로구 지봉로 77-3, (창신동) 2층</t>
  </si>
  <si>
    <t>02-742-2275</t>
  </si>
  <si>
    <t>방익수내과의원</t>
  </si>
  <si>
    <t>11340410</t>
  </si>
  <si>
    <t>서울특별시 종로구 종로 344, (숭인동, 종로대우디오빌) 302호</t>
  </si>
  <si>
    <t>02-2234-3546</t>
  </si>
  <si>
    <t>뽀얀피부과의원</t>
  </si>
  <si>
    <t>12315982</t>
  </si>
  <si>
    <t>서울특별시 종로구 종로 128, (종로3가, 화영빌딩) 5층</t>
  </si>
  <si>
    <t>02-2273-5118</t>
  </si>
  <si>
    <t>삼성보스톤내과의원</t>
  </si>
  <si>
    <t>11372133</t>
  </si>
  <si>
    <t>서울특별시 종로구 종로 261, (종로6가) 3,4,5층</t>
  </si>
  <si>
    <t>02-741-8275</t>
  </si>
  <si>
    <t>새희망내과의원</t>
  </si>
  <si>
    <t>12387096</t>
  </si>
  <si>
    <t>서울특별시 종로구 종로 347, (숭인동, 롯데캐슬 천지인) 201호</t>
  </si>
  <si>
    <t>02-747-7975</t>
  </si>
  <si>
    <t>12312487</t>
  </si>
  <si>
    <t>서울특별시 종로구 통일로 246-10 현대(아) 상가 308호 (무악동)</t>
  </si>
  <si>
    <t>02-722-3490</t>
  </si>
  <si>
    <t>서울다혜의원</t>
  </si>
  <si>
    <t>11384085</t>
  </si>
  <si>
    <t>서울특별시 종로구 종로 253, (종로5가) 2층</t>
  </si>
  <si>
    <t>02-2234-6286</t>
  </si>
  <si>
    <t>서울대학교병원</t>
  </si>
  <si>
    <t>11100079</t>
  </si>
  <si>
    <t xml:space="preserve">서울특별시 종로구 대학로 101, (연건동) </t>
  </si>
  <si>
    <t>02-2072-0534</t>
  </si>
  <si>
    <t>서울듀크의원</t>
  </si>
  <si>
    <t>11362685</t>
  </si>
  <si>
    <t>서울특별시 종로구 율곡로 47, (안국동, 걸스카웃회관) 3층</t>
  </si>
  <si>
    <t>02-737-7900</t>
  </si>
  <si>
    <t>서울삼성재활의학과의원</t>
  </si>
  <si>
    <t>12388351</t>
  </si>
  <si>
    <t>서울특별시 종로구 종로 234-1, (종로5가) 2층</t>
  </si>
  <si>
    <t>02-2278-1396</t>
  </si>
  <si>
    <t>서울숭인병원</t>
  </si>
  <si>
    <t>11207302</t>
  </si>
  <si>
    <t>서울특별시 종로구 종로 386, (숭인동) 6.7.8.9층</t>
  </si>
  <si>
    <t>02-737-7582</t>
  </si>
  <si>
    <t>392346</t>
  </si>
  <si>
    <t>서울유니언이비인후과의원</t>
  </si>
  <si>
    <t>12339717</t>
  </si>
  <si>
    <t>서울특별시 종로구 종로 137, (종로3가) 3층</t>
  </si>
  <si>
    <t>02-764-2233</t>
  </si>
  <si>
    <t>1019086132</t>
  </si>
  <si>
    <t>홍희진</t>
  </si>
  <si>
    <t>010-6808-8273</t>
  </si>
  <si>
    <t>서울힐링의원</t>
  </si>
  <si>
    <t>12389307</t>
  </si>
  <si>
    <t>서울특별시 종로구 종로 193, (종로4가) 세진빌딩 5층</t>
  </si>
  <si>
    <t>02-6925-1119</t>
  </si>
  <si>
    <t>세란병원</t>
  </si>
  <si>
    <t>11101059</t>
  </si>
  <si>
    <t xml:space="preserve">서울특별시 종로구 통일로 256, (무악동)  </t>
  </si>
  <si>
    <t>02-737-0181</t>
  </si>
  <si>
    <t>소화연세소아청소년과의원</t>
  </si>
  <si>
    <t>11382601</t>
  </si>
  <si>
    <t>서울특별시 종로구 지봉로8길 54, (숭인동, 중앙빌딩) 2층</t>
  </si>
  <si>
    <t>02-744-5885</t>
  </si>
  <si>
    <t>신영연세의원</t>
  </si>
  <si>
    <t>11363541</t>
  </si>
  <si>
    <t xml:space="preserve">서울특별시 종로구 평창11길 3, (평창동) </t>
  </si>
  <si>
    <t>02-379-6713</t>
  </si>
  <si>
    <t>신중호내과의원</t>
  </si>
  <si>
    <t>11376791</t>
  </si>
  <si>
    <t xml:space="preserve">서울특별시 종로구 지봉로 61-1, (창신동) </t>
  </si>
  <si>
    <t>02-3673-3060</t>
  </si>
  <si>
    <t>연세다나이비인후과의원</t>
  </si>
  <si>
    <t>12345407</t>
  </si>
  <si>
    <t>서울특별시 종로구 종로 19, (종로1가, 르메이에르종로타운) 322호,323호</t>
  </si>
  <si>
    <t>02-2075-5075</t>
  </si>
  <si>
    <t>12383198</t>
  </si>
  <si>
    <t>서울특별시 종로구 혜화로 4, (혜화동, 산곡빌딩) 5층</t>
  </si>
  <si>
    <t>02-765-7582</t>
  </si>
  <si>
    <t>연세솔이비인후과의원</t>
  </si>
  <si>
    <t>12385158</t>
  </si>
  <si>
    <t>서울특별시 종로구 지봉로 37-1, (창신동) 6층</t>
  </si>
  <si>
    <t>02-6952-0009</t>
  </si>
  <si>
    <t>연세신도의원</t>
  </si>
  <si>
    <t>11376112</t>
  </si>
  <si>
    <t>서울특별시 종로구 종로 374, (숭인동) 2층</t>
  </si>
  <si>
    <t>02-2234-5004</t>
  </si>
  <si>
    <t>12312771</t>
  </si>
  <si>
    <t>서울특별시 종로구 자하문로7길 73, (누하동) 2~3층</t>
  </si>
  <si>
    <t>02-732-5275</t>
  </si>
  <si>
    <t>12326542</t>
  </si>
  <si>
    <t>서울특별시 종로구 종로 233-1, (종로5가) 202호</t>
  </si>
  <si>
    <t>02-747-4333</t>
  </si>
  <si>
    <t>예림이비인후과의원</t>
  </si>
  <si>
    <t>12361275</t>
  </si>
  <si>
    <t>서울특별시 종로구 종로 33, (청진동, 그랑서울타워1) 301호,302호</t>
  </si>
  <si>
    <t>02-2158-7979</t>
  </si>
  <si>
    <t>유정이비인후과의원</t>
  </si>
  <si>
    <t>11376198</t>
  </si>
  <si>
    <t>서울특별시 종로구 새문안로 91, (신문로1가) 5층</t>
  </si>
  <si>
    <t>02-732-7231</t>
  </si>
  <si>
    <t>의료법인하나로의료재단하나로의원</t>
  </si>
  <si>
    <t>11357401</t>
  </si>
  <si>
    <t>서울특별시 종로구 종로 33, (청진동) 그랑서울 타워 1 501~503호</t>
  </si>
  <si>
    <t>이성호가정의학과의원</t>
  </si>
  <si>
    <t>12342696</t>
  </si>
  <si>
    <t>서울특별시 종로구 숭인동길 21, (숭인동,청계현대힐스테이트 상가) 가동 201호</t>
  </si>
  <si>
    <t>02-921-2500</t>
  </si>
  <si>
    <t>장경호가정의학과의원</t>
  </si>
  <si>
    <t>11390441</t>
  </si>
  <si>
    <t>서울특별시 종로구 종로 407, (숭인동) 2,3층</t>
  </si>
  <si>
    <t>02-924-8811</t>
  </si>
  <si>
    <t>11396211</t>
  </si>
  <si>
    <t>서울특별시 종로구 종로51나길 2, (창신동) 2층</t>
  </si>
  <si>
    <t>02-762-7511</t>
  </si>
  <si>
    <t>종로낙원의원</t>
  </si>
  <si>
    <t>12333263</t>
  </si>
  <si>
    <t>서울특별시 종로구 삼일대로 434, (낙원동) 2층</t>
  </si>
  <si>
    <t>02-3675-3371</t>
  </si>
  <si>
    <t>종로세브란스의원</t>
  </si>
  <si>
    <t>11389222</t>
  </si>
  <si>
    <t>서울특별시 종로구 종로41길 4, (종로6가) 2층</t>
  </si>
  <si>
    <t>02-747-5076</t>
  </si>
  <si>
    <t>392366</t>
  </si>
  <si>
    <t>9800000034</t>
  </si>
  <si>
    <t>서울남부구치소부속의원</t>
  </si>
  <si>
    <t>12373273</t>
  </si>
  <si>
    <t>서울특별시 구로구 금오로 865, (천왕동) 서울남부구치소 의료과</t>
  </si>
  <si>
    <t>02-2105-0275</t>
  </si>
  <si>
    <t>1138300177</t>
  </si>
  <si>
    <t>서울특별시구로구보건소</t>
  </si>
  <si>
    <t>11700220</t>
  </si>
  <si>
    <t>고현우</t>
  </si>
  <si>
    <t>010-4909-0625</t>
  </si>
  <si>
    <t>392367</t>
  </si>
  <si>
    <t>수원구치소부속의원</t>
  </si>
  <si>
    <t>41338537</t>
  </si>
  <si>
    <t xml:space="preserve">경기도 수원시 팔달구 팔달문로 176, (우만동) </t>
  </si>
  <si>
    <t>031-218-7703</t>
  </si>
  <si>
    <t>1358302156</t>
  </si>
  <si>
    <t>392368</t>
  </si>
  <si>
    <t>여주교도소부속의원</t>
  </si>
  <si>
    <t>41353137</t>
  </si>
  <si>
    <t xml:space="preserve">경기도 여주시 가남읍 양화로 107 </t>
  </si>
  <si>
    <t>031-887-6435</t>
  </si>
  <si>
    <t>1358300686</t>
  </si>
  <si>
    <t>최정희</t>
  </si>
  <si>
    <t>010-8289-3885</t>
  </si>
  <si>
    <t>392369</t>
  </si>
  <si>
    <t>수원구치소 평택지소 부속의원</t>
  </si>
  <si>
    <t>41353170</t>
  </si>
  <si>
    <t>경기도 평택시 평남로 1036, (동삭동) 수원구치소 평택지소</t>
  </si>
  <si>
    <t>031-650-5875</t>
  </si>
  <si>
    <t>1258303691</t>
  </si>
  <si>
    <t>한만희</t>
  </si>
  <si>
    <t>010-7749-1329</t>
  </si>
  <si>
    <t>392370</t>
  </si>
  <si>
    <t>소망교도소부속의원</t>
  </si>
  <si>
    <t>41367171</t>
  </si>
  <si>
    <t xml:space="preserve">경기도 여주시 북내면 아가페길 140 </t>
  </si>
  <si>
    <t>031-887-5969</t>
  </si>
  <si>
    <t>1268212084</t>
  </si>
  <si>
    <t>이은형</t>
  </si>
  <si>
    <t>010-4242-8896</t>
  </si>
  <si>
    <t>경희궁튼튼소아청소년과의원</t>
  </si>
  <si>
    <t>11376724</t>
  </si>
  <si>
    <t>서울특별시 종로구 송월길 99, (홍파동, 경희궁자이) 2217호</t>
  </si>
  <si>
    <t>02-737-7585</t>
  </si>
  <si>
    <t>고려수내과의원</t>
  </si>
  <si>
    <t>12394912</t>
  </si>
  <si>
    <t xml:space="preserve">서울특별시 종로구 종로 328, (창신동)  동대문빌딩 4,5층 </t>
  </si>
  <si>
    <t>02-766-0601</t>
  </si>
  <si>
    <t>12358681</t>
  </si>
  <si>
    <t>서울특별시 종로구 자하문로 58, (창성동) 3층</t>
  </si>
  <si>
    <t>02-735-5135</t>
  </si>
  <si>
    <t>광화문닥터김이비인후과의원</t>
  </si>
  <si>
    <t>12338443</t>
  </si>
  <si>
    <t>서울특별시 종로구 세종대로 159, (세종로) 세광빌딩 6층</t>
  </si>
  <si>
    <t>02-736-5505</t>
  </si>
  <si>
    <t>광화문하나이비인후과의원</t>
  </si>
  <si>
    <t>12327298</t>
  </si>
  <si>
    <t>서울특별시 종로구 자하문로2길 4, (적선동, 경복빌딩) 5층</t>
  </si>
  <si>
    <t>02-722-6087</t>
  </si>
  <si>
    <t>김패밀리의원</t>
  </si>
  <si>
    <t>11393998</t>
  </si>
  <si>
    <t xml:space="preserve">서울특별시 종로구 성균관로 49-1, (명륜3가) </t>
  </si>
  <si>
    <t>02-765-1777</t>
  </si>
  <si>
    <t>꽃길의원</t>
  </si>
  <si>
    <t>12381161</t>
  </si>
  <si>
    <t>서울특별시 종로구 대학로 1, (종로5가) 경인빌딩 201호</t>
  </si>
  <si>
    <t>02-747-4230</t>
  </si>
  <si>
    <t>로이병원</t>
  </si>
  <si>
    <t>11206021</t>
  </si>
  <si>
    <t>서울특별시 종로구 평창문화로 75, (평창동) 글로리아타운 2,3,5층</t>
  </si>
  <si>
    <t>02-1644-7541</t>
  </si>
  <si>
    <t>종로연세의원</t>
  </si>
  <si>
    <t>12361020</t>
  </si>
  <si>
    <t>서울특별시 종로구 종로 272, (종로6가) 동대문종합시장 신관 7층</t>
  </si>
  <si>
    <t>02-745-3388</t>
  </si>
  <si>
    <t>종로연세이비인후과의원</t>
  </si>
  <si>
    <t>12393487</t>
  </si>
  <si>
    <t>서울특별시 종로구 삼봉로 57, (수송동) 호수빌딩 3층 301호</t>
  </si>
  <si>
    <t>02-6954-0903</t>
  </si>
  <si>
    <t>종로의원</t>
  </si>
  <si>
    <t>12322571</t>
  </si>
  <si>
    <t>서울특별시 종로구 종로 128, (종로3가) 화영빌딩 4층 401호</t>
  </si>
  <si>
    <t>02-2268-0035</t>
  </si>
  <si>
    <t>12300829</t>
  </si>
  <si>
    <t>서울특별시 종로구 율곡로 202-7, (연건동) 제일빌딩 A,B동 3층</t>
  </si>
  <si>
    <t>02-744-2223</t>
  </si>
  <si>
    <t>참가정의학과의원</t>
  </si>
  <si>
    <t>12326984</t>
  </si>
  <si>
    <t>서울특별시 종로구 종로 227-3, (종로5가, 평창빌딩 ) 2층</t>
  </si>
  <si>
    <t>02-3676-7575</t>
  </si>
  <si>
    <t>참다운내과의원</t>
  </si>
  <si>
    <t>12383325</t>
  </si>
  <si>
    <t>서울특별시 종로구 종로 266, (종로6가) 동대문종합시장 A동  7층 703호</t>
  </si>
  <si>
    <t>02-2272-9998</t>
  </si>
  <si>
    <t>12382191</t>
  </si>
  <si>
    <t>서울특별시 종로구 종로 205, (종로5가) 2층</t>
  </si>
  <si>
    <t>02-763-1333</t>
  </si>
  <si>
    <t>평화가정의원</t>
  </si>
  <si>
    <t>11390808</t>
  </si>
  <si>
    <t>서울특별시 종로구 진흥로 432, (구기동) 2층 201호</t>
  </si>
  <si>
    <t>02-3216-3250</t>
  </si>
  <si>
    <t>11374934</t>
  </si>
  <si>
    <t>서울특별시 종로구 사직로 107, (내자동, 한빛빌딩) 3층</t>
  </si>
  <si>
    <t>02-725-4833</t>
  </si>
  <si>
    <t>한사랑안과의원</t>
  </si>
  <si>
    <t>12315460</t>
  </si>
  <si>
    <t>서울특별시 종로구 종로 335, (창신동) 4층</t>
  </si>
  <si>
    <t>02-765-1123</t>
  </si>
  <si>
    <t>한이비인후과의원</t>
  </si>
  <si>
    <t>12348571</t>
  </si>
  <si>
    <t>서울특별시 종로구 지봉로 43, (창신동) 5층</t>
  </si>
  <si>
    <t>02-744-0731</t>
  </si>
  <si>
    <t>화인마취통증의학과의원</t>
  </si>
  <si>
    <t>12374229</t>
  </si>
  <si>
    <t>서울특별시 종로구 새문안로 82, (신문로1가) 에스타워 지하동 1층</t>
  </si>
  <si>
    <t>02-6245-2215</t>
  </si>
  <si>
    <t>흥인탑이비인후과의원</t>
  </si>
  <si>
    <t>12377813</t>
  </si>
  <si>
    <t>서울특별시 종로구 창신길 1, (창신동, 영화빌딩) 3층</t>
  </si>
  <si>
    <t>02-741-7587</t>
  </si>
  <si>
    <t>9800000051</t>
  </si>
  <si>
    <t>김순화소아과의원</t>
  </si>
  <si>
    <t>11369701</t>
  </si>
  <si>
    <t xml:space="preserve">서울특별시 중구 동호로 177-1, (신당동) </t>
  </si>
  <si>
    <t>02-2236-4821</t>
  </si>
  <si>
    <t>서울특별시중구보건소</t>
  </si>
  <si>
    <t>11700157</t>
  </si>
  <si>
    <t>남대문명동정형외과의원</t>
  </si>
  <si>
    <t>12369209</t>
  </si>
  <si>
    <t xml:space="preserve">서울특별시 중구 퇴계로 36, (남창동, 삼선빌딩 2층) </t>
  </si>
  <si>
    <t>02-779-8176</t>
  </si>
  <si>
    <t>남대문외과의원</t>
  </si>
  <si>
    <t>12305979</t>
  </si>
  <si>
    <t>서울특별시 중구 퇴계로 61, (남창동, 금오빌딩) 9층</t>
  </si>
  <si>
    <t>02-779-2358</t>
  </si>
  <si>
    <t>12383147</t>
  </si>
  <si>
    <t>서울특별시 중구 퇴계로 213, (충무로4가) 일흥빌딩</t>
  </si>
  <si>
    <t>02-2268-9000</t>
  </si>
  <si>
    <t>더드림소아청소년과의원</t>
  </si>
  <si>
    <t>11379375</t>
  </si>
  <si>
    <t>서울특별시 중구 다산로36길 11, (신당동, 동산빌딩) 1층</t>
  </si>
  <si>
    <t>070-4817-3346</t>
  </si>
  <si>
    <t>더의원</t>
  </si>
  <si>
    <t>11321300</t>
  </si>
  <si>
    <t>서울특별시 중구 동호로 249 신라호호텔 5층 (장충동2가)</t>
  </si>
  <si>
    <t>02-2230-3395</t>
  </si>
  <si>
    <t>덕수재활의학과의원</t>
  </si>
  <si>
    <t>12393053</t>
  </si>
  <si>
    <t>서울특별시 중구 중림로 37, (중림동) 2층</t>
  </si>
  <si>
    <t>02-392-9075</t>
  </si>
  <si>
    <t>동호의원</t>
  </si>
  <si>
    <t>11339721</t>
  </si>
  <si>
    <t>서울특별시 중구 동호로 177-1, (신당동) 6층</t>
  </si>
  <si>
    <t>02-2238-1215</t>
  </si>
  <si>
    <t>12378984</t>
  </si>
  <si>
    <t>서울특별시 중구 을지로 100, (을지로2가, 파인에비뉴) 4층 401-1호</t>
  </si>
  <si>
    <t>02-6031-0088</t>
  </si>
  <si>
    <t>11386614</t>
  </si>
  <si>
    <t>서울특별시 중구 필동로 14 3층 (필동2가, 대평빌딩)</t>
  </si>
  <si>
    <t>02-555-7758</t>
  </si>
  <si>
    <t>린내과의원</t>
  </si>
  <si>
    <t>12322971</t>
  </si>
  <si>
    <t>서울특별시 중구 다산로 230, (신당동, 하나빌딩) 4층</t>
  </si>
  <si>
    <t>02-2238-8331</t>
  </si>
  <si>
    <t>맑은숲이비인후과의원</t>
  </si>
  <si>
    <t>12331414</t>
  </si>
  <si>
    <t>서울특별시 중구 서소문로 116, (서소문동) 유원빌딩 13층 1305, 1306, 1307, 1308호</t>
  </si>
  <si>
    <t>02-753-5075</t>
  </si>
  <si>
    <t>명동박내과의원</t>
  </si>
  <si>
    <t>12324345</t>
  </si>
  <si>
    <t>서울특별시 중구 퇴계로 120, (남산동1가, 영창빌딩) 401호</t>
  </si>
  <si>
    <t>02-3789-6688</t>
  </si>
  <si>
    <t>명동연세의원</t>
  </si>
  <si>
    <t>12351733</t>
  </si>
  <si>
    <t>서울특별시 중구 명동길 26, (명동2가, 유네스코빌딩) 4층</t>
  </si>
  <si>
    <t>02-755-5254</t>
  </si>
  <si>
    <t>명동연세이비인후과의원</t>
  </si>
  <si>
    <t>12330809</t>
  </si>
  <si>
    <t>서울특별시 중구 명동9가길 12, (을지로2가) 2,3,4층</t>
  </si>
  <si>
    <t>02-3789-9898</t>
  </si>
  <si>
    <t>12328669</t>
  </si>
  <si>
    <t xml:space="preserve">서울특별시 중구 남대문로 18, (남대문로3가) </t>
  </si>
  <si>
    <t>02-778-5801</t>
  </si>
  <si>
    <t>12322741</t>
  </si>
  <si>
    <t>서울특별시 중구 무교로 32, (무교동, 효령빌딩) 402호</t>
  </si>
  <si>
    <t>02-778-9275</t>
  </si>
  <si>
    <t>반도정형외과병원</t>
  </si>
  <si>
    <t>11204494</t>
  </si>
  <si>
    <t xml:space="preserve">서울특별시 중구 동호로 202, (신당동) </t>
  </si>
  <si>
    <t>02-2252-3630</t>
  </si>
  <si>
    <t>백설소아과의원</t>
  </si>
  <si>
    <t>11339012</t>
  </si>
  <si>
    <t>서울특별시 중구 다산로 32, (신당동, 남산타운아파트) 상가5동 2층 225호</t>
  </si>
  <si>
    <t>02-2256-2288</t>
  </si>
  <si>
    <t>12316199</t>
  </si>
  <si>
    <t>서울특별시 중구 다산로 111, (신당동, 한미빌딩) 3층</t>
  </si>
  <si>
    <t>02-2234-1530</t>
  </si>
  <si>
    <t>샘내과의원</t>
  </si>
  <si>
    <t>11379901</t>
  </si>
  <si>
    <t>서울특별시 중구 다산로 133, (신당동) 2층</t>
  </si>
  <si>
    <t>02-2253-8275</t>
  </si>
  <si>
    <t>12340332</t>
  </si>
  <si>
    <t>서울특별시 중구 서소문로 138, (태평로2가, 대한일보사빌딩) 1층</t>
  </si>
  <si>
    <t>02-755-9955</t>
  </si>
  <si>
    <t>12314145</t>
  </si>
  <si>
    <t>서울특별시 중구 청구로 70, (신당동) 5층</t>
  </si>
  <si>
    <t>02-2256-7575</t>
  </si>
  <si>
    <t>12342165</t>
  </si>
  <si>
    <t>서울특별시 중구 통일로 114 바비엥 201-208호 (의주로1가)</t>
  </si>
  <si>
    <t>02-365-1478</t>
  </si>
  <si>
    <t>서울성모의원한의원</t>
  </si>
  <si>
    <t>12378925</t>
  </si>
  <si>
    <t>서울특별시 중구 마장로9길 34, (황학동) 2층</t>
  </si>
  <si>
    <t>02-2294-7585</t>
  </si>
  <si>
    <t>392417</t>
  </si>
  <si>
    <t>서울센트럴이비인후과의원</t>
  </si>
  <si>
    <t>12379107</t>
  </si>
  <si>
    <t xml:space="preserve">서울특별시 중구 세종대로 11, (남대문로5가)  2,3층 6-23,24호 </t>
  </si>
  <si>
    <t>02-319-3190</t>
  </si>
  <si>
    <t>7379500296</t>
  </si>
  <si>
    <t>윤병기</t>
  </si>
  <si>
    <t>010-9890-7234</t>
  </si>
  <si>
    <t>서울소통의원</t>
  </si>
  <si>
    <t>12339130</t>
  </si>
  <si>
    <t>서울특별시 중구 남대문로 117, (다동, 동아빌딩) 6층</t>
  </si>
  <si>
    <t>02-772-9791</t>
  </si>
  <si>
    <t>서울송내과의원</t>
  </si>
  <si>
    <t>12321257</t>
  </si>
  <si>
    <t>서울특별시 중구 을지로 199-2, (을지로4가) 2층</t>
  </si>
  <si>
    <t>02-2273-7282</t>
  </si>
  <si>
    <t>서울송도병원</t>
  </si>
  <si>
    <t>11201746</t>
  </si>
  <si>
    <t xml:space="preserve">서울특별시 중구 다산로 78, (신당동, 송도병원) </t>
  </si>
  <si>
    <t>02-2231-0900</t>
  </si>
  <si>
    <t>서울중앙의료의원</t>
  </si>
  <si>
    <t>11371951</t>
  </si>
  <si>
    <t>서울특별시 중구 소공로 70, (충무로1가, 포스트타워) 지하3층</t>
  </si>
  <si>
    <t>02-6450-5500</t>
  </si>
  <si>
    <t>성모 준 이비인후과의원</t>
  </si>
  <si>
    <t>12394394</t>
  </si>
  <si>
    <t>서울특별시 중구 을지로 170, (을지로4가) 3층 301-3호</t>
  </si>
  <si>
    <t>02-3706-7233</t>
  </si>
  <si>
    <t>12339946</t>
  </si>
  <si>
    <t xml:space="preserve">서울특별시 중구 퇴계로 45, (남창동)  남일물산 2층 202호 </t>
  </si>
  <si>
    <t>02-318-2075</t>
  </si>
  <si>
    <t>소중한나의원</t>
  </si>
  <si>
    <t>12339253</t>
  </si>
  <si>
    <t>서울특별시 중구 세종대로7길 37, (순화동, ING생명빌딩) 지하1층 106호</t>
  </si>
  <si>
    <t>02-318-5036</t>
  </si>
  <si>
    <t>12328928</t>
  </si>
  <si>
    <t>서울특별시 중구 장충단로 197, (쌍림동, 수정빌딩) 1층, 지하1층</t>
  </si>
  <si>
    <t>02-582-1122</t>
  </si>
  <si>
    <t>시청역성모정형외과의원</t>
  </si>
  <si>
    <t>12393321</t>
  </si>
  <si>
    <t xml:space="preserve">서울특별시 중구 세종대로11길 30, (서소문동)  에이치케이스퀘어빌딩 3층, 2층일부층 </t>
  </si>
  <si>
    <t>02-776-6600</t>
  </si>
  <si>
    <t>신당센트럴이비인후과의원</t>
  </si>
  <si>
    <t>12394335</t>
  </si>
  <si>
    <t>서울특별시 중구 퇴계로 447, (황학동, 황학 아크로타워) 2층 218호</t>
  </si>
  <si>
    <t>02-2231-7690</t>
  </si>
  <si>
    <t>신당튼튼의원</t>
  </si>
  <si>
    <t>12380652</t>
  </si>
  <si>
    <t>서울특별시 중구 다산로 245, (무학동, 현대자동차) 3층</t>
  </si>
  <si>
    <t>02-2237-8802</t>
  </si>
  <si>
    <t>신동진이비인후과의원</t>
  </si>
  <si>
    <t>12342521</t>
  </si>
  <si>
    <t xml:space="preserve">서울특별시 중구 다산로 223, (신당동, 신당빌딩) </t>
  </si>
  <si>
    <t>02-2235-5100</t>
  </si>
  <si>
    <t>신승호내과의원</t>
  </si>
  <si>
    <t>11363720</t>
  </si>
  <si>
    <t>서울특별시 중구 청계천로 204-1, (주교동) 2층 201호</t>
  </si>
  <si>
    <t>02-2265-1526</t>
  </si>
  <si>
    <t>신한연세내과의원</t>
  </si>
  <si>
    <t>12315184</t>
  </si>
  <si>
    <t>서울특별시 중구 마장로 11, (신당동, 신한빌딩) 3층</t>
  </si>
  <si>
    <t>02-2254-0113</t>
  </si>
  <si>
    <t>11351829</t>
  </si>
  <si>
    <t>서울특별시 중구 퇴계로 61, (남창동, 금오빌딩) 5층</t>
  </si>
  <si>
    <t>02-777-6882</t>
  </si>
  <si>
    <t>연세다온소아청소년과의원</t>
  </si>
  <si>
    <t>11398272</t>
  </si>
  <si>
    <t>서울특별시 중구 만리재로 177, (만리동2가) 서울역한라비발디센트럴단지내상가 지하1층 10호</t>
  </si>
  <si>
    <t>02-313-7717</t>
  </si>
  <si>
    <t>연세맑은이비인후과의원(회현점)</t>
  </si>
  <si>
    <t>12352039</t>
  </si>
  <si>
    <t>서울특별시 중구 퇴계로 36, (남창동, 삼선빌딩) 303-1호</t>
  </si>
  <si>
    <t>02-753-0075</t>
  </si>
  <si>
    <t>연세웰이비인후과의원</t>
  </si>
  <si>
    <t>12375438</t>
  </si>
  <si>
    <t>서울특별시 중구 남대문로10길 9, (삼각동, 경기빌딩) 2층 203호</t>
  </si>
  <si>
    <t>02-732-5050</t>
  </si>
  <si>
    <t>12317021</t>
  </si>
  <si>
    <t>서울특별시 중구 남대문로9길 51, (을지로1가, 효덕빌딩) 5층 502호</t>
  </si>
  <si>
    <t>02-755-5300</t>
  </si>
  <si>
    <t>12337943</t>
  </si>
  <si>
    <t>서울특별시 중구 퇴계로 438-1, (신당동) 3층</t>
  </si>
  <si>
    <t>02-2232-2271</t>
  </si>
  <si>
    <t>12344192</t>
  </si>
  <si>
    <t>서울특별시 중구 장충단로13길 7, (을지로6가) 4층</t>
  </si>
  <si>
    <t>02-2272-7728</t>
  </si>
  <si>
    <t>12359572</t>
  </si>
  <si>
    <t>서울특별시 중구 남대문시장4길 39, (남창동) 2층</t>
  </si>
  <si>
    <t>02-319-5075</t>
  </si>
  <si>
    <t>영락내과의원</t>
  </si>
  <si>
    <t>12319058</t>
  </si>
  <si>
    <t>서울특별시 중구 수표로 23, (저동2가, 영락빌딩) 201호</t>
  </si>
  <si>
    <t>02-2272-9211</t>
  </si>
  <si>
    <t>우리본정형외과의원</t>
  </si>
  <si>
    <t>12390399</t>
  </si>
  <si>
    <t>서울특별시 중구 청계천로 14, (무교동) 한국정보화진흥원 2층</t>
  </si>
  <si>
    <t>02-755-8575</t>
  </si>
  <si>
    <t>12350648</t>
  </si>
  <si>
    <t xml:space="preserve">서울특별시 중구 퇴계로 450, (신당동, 신영빌딩) </t>
  </si>
  <si>
    <t>02-2236-3903</t>
  </si>
  <si>
    <t>유태석내과의원</t>
  </si>
  <si>
    <t>11382619</t>
  </si>
  <si>
    <t>서울특별시 중구 동호로 180, (신당동, 동양빌딩) 5층</t>
  </si>
  <si>
    <t>02-2233-7076</t>
  </si>
  <si>
    <t>윤윤보내과의원</t>
  </si>
  <si>
    <t>11390824</t>
  </si>
  <si>
    <t>서울특별시 중구 명동3길 6, (명동1가) 개양빌딩 1101호</t>
  </si>
  <si>
    <t>02-756-9855</t>
  </si>
  <si>
    <t>윤창옥내과의원</t>
  </si>
  <si>
    <t>12325228</t>
  </si>
  <si>
    <t>서울특별시 중구 퇴계로 222, (필동2가) 2층</t>
  </si>
  <si>
    <t>02-2272-3303</t>
  </si>
  <si>
    <t>을지로정형외과의원</t>
  </si>
  <si>
    <t>12390780</t>
  </si>
  <si>
    <t>서울특별시 중구 을지로 55 교원명동빌딩 4층 (을지로2가)</t>
  </si>
  <si>
    <t>02-6925-5375</t>
  </si>
  <si>
    <t>을지로참내과의원</t>
  </si>
  <si>
    <t>12393738</t>
  </si>
  <si>
    <t>서울특별시 중구 을지로 164, (을지로4가) 베스트웨스턴호텔국도 3층</t>
  </si>
  <si>
    <t>02-6273-7575</t>
  </si>
  <si>
    <t>이창순이비인후과의원</t>
  </si>
  <si>
    <t>11362979</t>
  </si>
  <si>
    <t xml:space="preserve">서울특별시 중구 다산로 185, (신당동) </t>
  </si>
  <si>
    <t>02-2252-1118</t>
  </si>
  <si>
    <t>임이비인후과의원</t>
  </si>
  <si>
    <t>11379511</t>
  </si>
  <si>
    <t>서울특별시 중구 서소문로 130, (서소문동, 대양빌딩) 3층</t>
  </si>
  <si>
    <t>02-752-0788</t>
  </si>
  <si>
    <t>정비뇨기과의원</t>
  </si>
  <si>
    <t>11374021</t>
  </si>
  <si>
    <t>서울특별시 중구 다산로 185, (신당동, 신흥빌딩) 4층 403호</t>
  </si>
  <si>
    <t>02-2238-2588</t>
  </si>
  <si>
    <t>제이디의원</t>
  </si>
  <si>
    <t>12353523</t>
  </si>
  <si>
    <t xml:space="preserve">서울특별시 중구 명동2가 86, 고려빌딩 6층 </t>
  </si>
  <si>
    <t>02-6677-8660</t>
  </si>
  <si>
    <t>제이에이치제일의원</t>
  </si>
  <si>
    <t>13300296</t>
  </si>
  <si>
    <t xml:space="preserve">서울특별시 중구 퇴계로 244, (충무로5가)  1~4층 </t>
  </si>
  <si>
    <t>02-2277-2727</t>
  </si>
  <si>
    <t>12388661</t>
  </si>
  <si>
    <t>서울특별시 중구 퇴계로46길 35, (묵정동) 2층</t>
  </si>
  <si>
    <t>02-2268-2007</t>
  </si>
  <si>
    <t>조영호내과의원</t>
  </si>
  <si>
    <t>11368136</t>
  </si>
  <si>
    <t xml:space="preserve">서울특별시 중구 다산로 183, (신당동) </t>
  </si>
  <si>
    <t>02-2235-6251</t>
  </si>
  <si>
    <t>12328090</t>
  </si>
  <si>
    <t>서울특별시 중구 을지로 211, (을지로5가, 유성빌딩) 2층</t>
  </si>
  <si>
    <t>02-2279-0771</t>
  </si>
  <si>
    <t>지앤아이내과의원</t>
  </si>
  <si>
    <t>12322504</t>
  </si>
  <si>
    <t>서울특별시 중구 통일로 10, (남대문로5가, 연세재단세브란스빌딩) 1층</t>
  </si>
  <si>
    <t>02-2259-0075</t>
  </si>
  <si>
    <t>참소망의료소비자생활협동조합 늘푸른의원</t>
  </si>
  <si>
    <t>12375829</t>
  </si>
  <si>
    <t>서울특별시 중구 퇴계로 457, (황학동, 신당역올리브2) 2층</t>
  </si>
  <si>
    <t>02-2238-7770</t>
  </si>
  <si>
    <t>충정로수이비인후과의원</t>
  </si>
  <si>
    <t>12378577</t>
  </si>
  <si>
    <t>서울특별시 중구 중림로2길 6, (중림동) 2~3층</t>
  </si>
  <si>
    <t>02-363-3788</t>
  </si>
  <si>
    <t>충정로연세내과의원</t>
  </si>
  <si>
    <t>12382477</t>
  </si>
  <si>
    <t xml:space="preserve">서울특별시 중구 서소문로 12, (중림동, 최두균한의원) </t>
  </si>
  <si>
    <t>02-365-1175</t>
  </si>
  <si>
    <t>킨더웰소아청소년과의원</t>
  </si>
  <si>
    <t>12354996</t>
  </si>
  <si>
    <t xml:space="preserve">서울특별시 중구 다산로 168, (신당동, 성원빌딩)  나동 3층 </t>
  </si>
  <si>
    <t>02-2232-7757</t>
  </si>
  <si>
    <t>한독의료재단부설서부중앙의원</t>
  </si>
  <si>
    <t>12337471</t>
  </si>
  <si>
    <t>서울특별시 중구 서소문로6길 46, (중림동) 2,3층</t>
  </si>
  <si>
    <t>02-364-0003</t>
  </si>
  <si>
    <t>11375043</t>
  </si>
  <si>
    <t>서울특별시 중구 장충단로 201, (장충동1가, 지혜빌딩) 지하1층,지상3,4층</t>
  </si>
  <si>
    <t>02-2277-4707</t>
  </si>
  <si>
    <t>경리단길의원</t>
  </si>
  <si>
    <t>12394564</t>
  </si>
  <si>
    <t>서울특별시 용산구 회나무로 15, (이태원동) 1~2층</t>
  </si>
  <si>
    <t>02-797-0075</t>
  </si>
  <si>
    <t>서울특별시용산구보건소</t>
  </si>
  <si>
    <t>금강아산병원(재단법인 아산사회복지재단)</t>
  </si>
  <si>
    <t>11205211</t>
  </si>
  <si>
    <t xml:space="preserve">서울특별시 용산구 이촌로 318, (이촌동)  </t>
  </si>
  <si>
    <t>02-799-5000</t>
  </si>
  <si>
    <t>11391332</t>
  </si>
  <si>
    <t>서울특별시 용산구 백범로51길 6, (효창동) 2~4층</t>
  </si>
  <si>
    <t>02-703-2226</t>
  </si>
  <si>
    <t>김승욱내과의원</t>
  </si>
  <si>
    <t>12305758</t>
  </si>
  <si>
    <t>서울특별시 용산구 만리재로 134, (서계동, 파리바게뜨제과) 3층 김승욱내과</t>
  </si>
  <si>
    <t>02-3273-7533</t>
  </si>
  <si>
    <t>김용연재활의학과의원</t>
  </si>
  <si>
    <t>12325295</t>
  </si>
  <si>
    <t xml:space="preserve">서울특별시 용산구 이촌로64길 6, (이촌동, 외환은행) </t>
  </si>
  <si>
    <t>02-792-6358</t>
  </si>
  <si>
    <t>김형석소아과의원</t>
  </si>
  <si>
    <t>11394943</t>
  </si>
  <si>
    <t>서울특별시 용산구 원효로 51, (산천동, 삼성테마트) 315호</t>
  </si>
  <si>
    <t>02-718-8982</t>
  </si>
  <si>
    <t>11391081</t>
  </si>
  <si>
    <t xml:space="preserve">서울특별시 용산구 독서당로 67, (한남동, 이춘근치과의원) </t>
  </si>
  <si>
    <t>02-749-5009</t>
  </si>
  <si>
    <t>닥터유이비인후과의원</t>
  </si>
  <si>
    <t>12371017</t>
  </si>
  <si>
    <t xml:space="preserve">서울특별시 용산구 이촌로 200, (이촌동) </t>
  </si>
  <si>
    <t>02-6271-2525</t>
  </si>
  <si>
    <t>대남의원</t>
  </si>
  <si>
    <t>11336498</t>
  </si>
  <si>
    <t xml:space="preserve">서울특별시 용산구 후암로 45-1, (후암동, 대남의원) </t>
  </si>
  <si>
    <t>02-754-4414</t>
  </si>
  <si>
    <t>대한민국의원</t>
  </si>
  <si>
    <t>12369705</t>
  </si>
  <si>
    <t>서울특별시 용산구 청파로47길 7, (청파동3가) 3~4층</t>
  </si>
  <si>
    <t>02-6959-2022</t>
  </si>
  <si>
    <t>동민의원</t>
  </si>
  <si>
    <t>12303852</t>
  </si>
  <si>
    <t xml:space="preserve">서울특별시 용산구 청파로 322, (청파동1가, 동민의원) </t>
  </si>
  <si>
    <t>02-714-0593</t>
  </si>
  <si>
    <t>로하스가정의학과의원</t>
  </si>
  <si>
    <t>12339555</t>
  </si>
  <si>
    <t>서울특별시 용산구 이촌로 264, (이촌동, 삼익아파트) 삼익상가 3층</t>
  </si>
  <si>
    <t>02-790-7470</t>
  </si>
  <si>
    <t>마음담은삼성내과의원</t>
  </si>
  <si>
    <t>12338362</t>
  </si>
  <si>
    <t xml:space="preserve">서울특별시 용산구 한강대로 290-1, (남영동) </t>
  </si>
  <si>
    <t>02-798-7550</t>
  </si>
  <si>
    <t>11397047</t>
  </si>
  <si>
    <t xml:space="preserve">서울특별시 용산구 백범로 285, (효창동) </t>
  </si>
  <si>
    <t>02-714-1675</t>
  </si>
  <si>
    <t>11355948</t>
  </si>
  <si>
    <t xml:space="preserve">서울특별시 용산구 새창로14길 49, (용문동) </t>
  </si>
  <si>
    <t>02-704-7577</t>
  </si>
  <si>
    <t>미소지인의원</t>
  </si>
  <si>
    <t>12350079</t>
  </si>
  <si>
    <t>서울특별시 용산구 한강대로 283, (갈월동, 시티파크타워) 301호</t>
  </si>
  <si>
    <t>02-718-5004</t>
  </si>
  <si>
    <t>11345209</t>
  </si>
  <si>
    <t xml:space="preserve">서울특별시 용산구 신흥로 93, (용산동2가) </t>
  </si>
  <si>
    <t>02-777-5945</t>
  </si>
  <si>
    <t>박태응내과의원</t>
  </si>
  <si>
    <t>12311227</t>
  </si>
  <si>
    <t xml:space="preserve">서울특별시 용산구 원효로53길 1, (원효로2가, 박태응내과의원) </t>
  </si>
  <si>
    <t>02-706-6877</t>
  </si>
  <si>
    <t>백합의원</t>
  </si>
  <si>
    <t>11393220</t>
  </si>
  <si>
    <t>서울특별시 용산구 후암로 35, (후암동, 백합선교관) 백합의원 1층</t>
  </si>
  <si>
    <t>02-774-7557</t>
  </si>
  <si>
    <t>보광가정의원</t>
  </si>
  <si>
    <t>11341033</t>
  </si>
  <si>
    <t xml:space="preserve">서울특별시 용산구 보광로 46, (보광동, 용호빌딩) </t>
  </si>
  <si>
    <t>02-795-5283</t>
  </si>
  <si>
    <t>12350095</t>
  </si>
  <si>
    <t>서울특별시 용산구 원효로 51 3층 봄가정의학과의원 (산천동, 삼성테마트)</t>
  </si>
  <si>
    <t>02-719-1191</t>
  </si>
  <si>
    <t>12356743</t>
  </si>
  <si>
    <t>서울특별시 용산구 이촌로 103, (한강로3가) 2층</t>
  </si>
  <si>
    <t>02-796-7178</t>
  </si>
  <si>
    <t>서소아청소년과의원</t>
  </si>
  <si>
    <t>11383534</t>
  </si>
  <si>
    <t xml:space="preserve">서울특별시 용산구 이촌로 200, (이촌동, LG프라자) </t>
  </si>
  <si>
    <t>02-793-9640</t>
  </si>
  <si>
    <t>12305553</t>
  </si>
  <si>
    <t>서울특별시 용산구 이촌로 206, (이촌동) 국민은행 3~4층</t>
  </si>
  <si>
    <t>02-793-5588</t>
  </si>
  <si>
    <t>11398507</t>
  </si>
  <si>
    <t xml:space="preserve">서울특별시 용산구 한강대로 259, (갈월동, 고려에이트리움 203호~205호, 401호) </t>
  </si>
  <si>
    <t>02-792-0321</t>
  </si>
  <si>
    <t>서울효창의원</t>
  </si>
  <si>
    <t>12380822</t>
  </si>
  <si>
    <t xml:space="preserve">서울특별시 용산구 백범로 259, (효창동, 1층, 2층) </t>
  </si>
  <si>
    <t>02-702-6292</t>
  </si>
  <si>
    <t>12396249</t>
  </si>
  <si>
    <t>서울특별시 용산구 서빙고로 17, (한강로3가) 105동 2층 2009-2, 2010, 2011호</t>
  </si>
  <si>
    <t>02-795-6653</t>
  </si>
  <si>
    <t>소화병원(의료법인 소화병원)</t>
  </si>
  <si>
    <t>11206705</t>
  </si>
  <si>
    <t>서울특별시 용산구 청파로 383 의료법인 소화병원 (서계동)</t>
  </si>
  <si>
    <t>02-705-9000</t>
  </si>
  <si>
    <t>순천향대학교 부속 서울병원</t>
  </si>
  <si>
    <t>11100222</t>
  </si>
  <si>
    <t xml:space="preserve">서울특별시 용산구 대사관로 59, (한남동) </t>
  </si>
  <si>
    <t>02-709-9000</t>
  </si>
  <si>
    <t>시민의원</t>
  </si>
  <si>
    <t>11314621</t>
  </si>
  <si>
    <t>서울특별시 용산구 한강대로 309, (갈월동, 유니온빌딩) 1층</t>
  </si>
  <si>
    <t>02-719-8147</t>
  </si>
  <si>
    <t>신경란의원</t>
  </si>
  <si>
    <t>11332069</t>
  </si>
  <si>
    <t>서울특별시 용산구 우사단로 2-1, (보광동) 2층</t>
  </si>
  <si>
    <t>02-795-3495</t>
  </si>
  <si>
    <t>아이파크몰의원</t>
  </si>
  <si>
    <t>12321915</t>
  </si>
  <si>
    <t>서울특별시 용산구 한강대로23길 55, (한강로3가, 용산민자역사) 아이파크몰 리빙파크 6층</t>
  </si>
  <si>
    <t>02-2012-2510</t>
  </si>
  <si>
    <t>11368985</t>
  </si>
  <si>
    <t>서울특별시 용산구 한강대로 69 207호 (한강로2가, 용산푸르지오써밋)</t>
  </si>
  <si>
    <t>02-792-7582</t>
  </si>
  <si>
    <t>연세세림내과의원</t>
  </si>
  <si>
    <t>12347736</t>
  </si>
  <si>
    <t>서울특별시 용산구 효창원로 140, (효창동) 자산빌딩 2,3층</t>
  </si>
  <si>
    <t>02-706-1199</t>
  </si>
  <si>
    <t>12313602</t>
  </si>
  <si>
    <t xml:space="preserve">서울특별시 용산구 청파로47길 53, (청파동3가) </t>
  </si>
  <si>
    <t>02-716-4385</t>
  </si>
  <si>
    <t>12301329</t>
  </si>
  <si>
    <t xml:space="preserve">서울특별시 용산구 만리재로 134, (서계동) </t>
  </si>
  <si>
    <t>02-715-6261</t>
  </si>
  <si>
    <t>연세중앙내과의원</t>
  </si>
  <si>
    <t>11393424</t>
  </si>
  <si>
    <t xml:space="preserve">서울특별시 용산구 한강대로15길 9-18, (한강로3가, 연세중앙내과의원) </t>
  </si>
  <si>
    <t>02-794-5017</t>
  </si>
  <si>
    <t>연소아과의원</t>
  </si>
  <si>
    <t>11377101</t>
  </si>
  <si>
    <t>서울특별시 용산구 장문로 94, (보광동, 연소아과의원, 신세계약국) 2층 연소아과의원</t>
  </si>
  <si>
    <t>02-795-0977</t>
  </si>
  <si>
    <t>열린보광의원</t>
  </si>
  <si>
    <t>11383623</t>
  </si>
  <si>
    <t xml:space="preserve">서울특별시 용산구 우사단로 3, (보광동, 열린보광의원, 형치과) </t>
  </si>
  <si>
    <t>02-749-8096</t>
  </si>
  <si>
    <t>용산더힐내과의원</t>
  </si>
  <si>
    <t>12396265</t>
  </si>
  <si>
    <t>서울특별시 용산구 청파로 251, (청파동3가) 2층</t>
  </si>
  <si>
    <t>02-713-0990</t>
  </si>
  <si>
    <t>용산의원</t>
  </si>
  <si>
    <t>12363162</t>
  </si>
  <si>
    <t xml:space="preserve">서울특별시 용산구 한강대로 295, (갈월동) </t>
  </si>
  <si>
    <t>02-718-1035</t>
  </si>
  <si>
    <t>용훼미리의원</t>
  </si>
  <si>
    <t>11377542</t>
  </si>
  <si>
    <t>서울특별시 용산구 보광로 30, (주)) (보광동, 보광시장상가</t>
  </si>
  <si>
    <t>02-793-7676</t>
  </si>
  <si>
    <t>11361701</t>
  </si>
  <si>
    <t xml:space="preserve">서울특별시 용산구 신흥로 149, (후암동, 우리가정의원) </t>
  </si>
  <si>
    <t>02-319-4041</t>
  </si>
  <si>
    <t>우리동네소아청소년과의원</t>
  </si>
  <si>
    <t>12385212</t>
  </si>
  <si>
    <t>서울특별시 용산구 이촌로 224, (이촌동, 리버뷰맨션) 2층 206호 우리동네소아청소년과의원</t>
  </si>
  <si>
    <t>02-798-0100</t>
  </si>
  <si>
    <t>11389532</t>
  </si>
  <si>
    <t xml:space="preserve">서울특별시 용산구 신흥로 53, (용산동2가) </t>
  </si>
  <si>
    <t>02-793-4163</t>
  </si>
  <si>
    <t>11397381</t>
  </si>
  <si>
    <t>서울특별시 용산구 새창로 70-0, (도원동, 삼성래미안아파트) 304호</t>
  </si>
  <si>
    <t>02-707-2007</t>
  </si>
  <si>
    <t>이민재의원</t>
  </si>
  <si>
    <t>11397969</t>
  </si>
  <si>
    <t xml:space="preserve">서울특별시 용산구 이촌로 248, (이촌동,한강맨션 11동상가 203-1) </t>
  </si>
  <si>
    <t>02-792-8575</t>
  </si>
  <si>
    <t>이촌이비인후과의원</t>
  </si>
  <si>
    <t>11391685</t>
  </si>
  <si>
    <t xml:space="preserve">서울특별시 용산구 이촌로 224, (이촌동, 한강쇼핑센터 215호일부,214호,213호,218호) </t>
  </si>
  <si>
    <t>02-797-6302</t>
  </si>
  <si>
    <t>이태원의원</t>
  </si>
  <si>
    <t>11354046</t>
  </si>
  <si>
    <t xml:space="preserve">서울특별시 용산구 우사단로 46, (이태원동, 이태원의원) </t>
  </si>
  <si>
    <t>02-792-5551</t>
  </si>
  <si>
    <t>이태원제일의원</t>
  </si>
  <si>
    <t>11395435</t>
  </si>
  <si>
    <t xml:space="preserve">서울특별시 용산구 회나무로 23, (이태원동, 제일의원)  </t>
  </si>
  <si>
    <t>02-796-8275</t>
  </si>
  <si>
    <t>이호심내과의원</t>
  </si>
  <si>
    <t>11392037</t>
  </si>
  <si>
    <t xml:space="preserve">서울특별시 용산구 보광로 34, (보광동, 보광농협) </t>
  </si>
  <si>
    <t>02-797-5975</t>
  </si>
  <si>
    <t>일심외과산부인과의원</t>
  </si>
  <si>
    <t>11342765</t>
  </si>
  <si>
    <t xml:space="preserve">서울특별시 용산구 두텁바위로 11, (갈월동, 일심외과의원, 정화약국) </t>
  </si>
  <si>
    <t>02-776-4937</t>
  </si>
  <si>
    <t>전자랜드의원</t>
  </si>
  <si>
    <t>12339580</t>
  </si>
  <si>
    <t>서울특별시 용산구 청파로 74, (한강로3가, 전자랜드) A45호</t>
  </si>
  <si>
    <t>02-704-9494</t>
  </si>
  <si>
    <t>11382228</t>
  </si>
  <si>
    <t>서울특별시 용산구 후암로 43-1 정소아과 의원 (후암동)</t>
  </si>
  <si>
    <t>02-775-8191</t>
  </si>
  <si>
    <t>12315311</t>
  </si>
  <si>
    <t>서울특별시 용산구 대사관로30길 28, (한남동) 2층</t>
  </si>
  <si>
    <t>02-796-4060</t>
  </si>
  <si>
    <t>조승복의원</t>
  </si>
  <si>
    <t>11329467</t>
  </si>
  <si>
    <t xml:space="preserve">서울특별시 용산구 원효로 155, (원효로2가) </t>
  </si>
  <si>
    <t>02-707-0022</t>
  </si>
  <si>
    <t>초이스내과신경과의원</t>
  </si>
  <si>
    <t>12368954</t>
  </si>
  <si>
    <t xml:space="preserve">서울특별시 용산구 이촌로 352, (용산동6가) </t>
  </si>
  <si>
    <t>02-795-1175</t>
  </si>
  <si>
    <t>11371838</t>
  </si>
  <si>
    <t xml:space="preserve">서울특별시 용산구 후암로 9-1, (후암동, 최내과) </t>
  </si>
  <si>
    <t>02-776-4832</t>
  </si>
  <si>
    <t>코어이비인후과의원</t>
  </si>
  <si>
    <t>12366030</t>
  </si>
  <si>
    <t xml:space="preserve">서울특별시 용산구 한강대로 92, (한강로2가) </t>
  </si>
  <si>
    <t>02-796-8884</t>
  </si>
  <si>
    <t>트리니티내과의원</t>
  </si>
  <si>
    <t>12324515</t>
  </si>
  <si>
    <t xml:space="preserve">서울특별시 용산구 이촌로 224, (이촌동, 리버뷰맨션) </t>
  </si>
  <si>
    <t>02-793-7127</t>
  </si>
  <si>
    <t>12349071</t>
  </si>
  <si>
    <t>서울특별시 용산구 한강대로 297, (갈월동) 우신빌딩 2층</t>
  </si>
  <si>
    <t>02-711-9001</t>
  </si>
  <si>
    <t>한남웰빙의원</t>
  </si>
  <si>
    <t>12365734</t>
  </si>
  <si>
    <t xml:space="preserve">서울특별시 용산구 대사관로30길 17, (한남동) </t>
  </si>
  <si>
    <t>02-795-9042</t>
  </si>
  <si>
    <t>11397667</t>
  </si>
  <si>
    <t xml:space="preserve">서울특별시 용산구 효창원로93길 2, (청파동2가) </t>
  </si>
  <si>
    <t>02-3272-7582</t>
  </si>
  <si>
    <t>11345578</t>
  </si>
  <si>
    <t>서울특별시 용산구 회나무로13길 5, (이태원동, 혜천상가) 301호</t>
  </si>
  <si>
    <t>02-792-5575</t>
  </si>
  <si>
    <t>홈스피탈내과의원</t>
  </si>
  <si>
    <t>12395196</t>
  </si>
  <si>
    <t>서울특별시 용산구 한남대로 76, (한남동) 한남프라자 5층</t>
  </si>
  <si>
    <t>02-796-7566</t>
  </si>
  <si>
    <t>황재훈비뇨기과의원</t>
  </si>
  <si>
    <t>11352086</t>
  </si>
  <si>
    <t xml:space="preserve">서울특별시 용산구 원효로 171, (원효로2가) </t>
  </si>
  <si>
    <t>02-703-6300</t>
  </si>
  <si>
    <t>훼미리365의원</t>
  </si>
  <si>
    <t>11386886</t>
  </si>
  <si>
    <t>서울특별시 용산구 보광로 54, (보광동) 중하빌딩 4층</t>
  </si>
  <si>
    <t>02-6205-6560</t>
  </si>
  <si>
    <t>9800000026</t>
  </si>
  <si>
    <t>365다움의원</t>
  </si>
  <si>
    <t>12382973</t>
  </si>
  <si>
    <t>서울특별시 성동구 왕십리광장로 17, (행당동) 왕십리민자역사 4층</t>
  </si>
  <si>
    <t>02-2297-1756</t>
  </si>
  <si>
    <t>서울특별시성동구보건소</t>
  </si>
  <si>
    <t>11700092</t>
  </si>
  <si>
    <t>11344946</t>
  </si>
  <si>
    <t>서울특별시 성동구 용답중앙15길 2, (용답동) 2층</t>
  </si>
  <si>
    <t>02-2243-3373</t>
  </si>
  <si>
    <t>11398515</t>
  </si>
  <si>
    <t xml:space="preserve">서울특별시 성동구 마장로 291, (마장동)  3층 </t>
  </si>
  <si>
    <t>02-2299-0315</t>
  </si>
  <si>
    <t>고선용산부인과의원</t>
  </si>
  <si>
    <t>11371773</t>
  </si>
  <si>
    <t xml:space="preserve">서울특별시 성동구 왕십리로 309, (행당동, 왕십리역이스타빌 )  407호 </t>
  </si>
  <si>
    <t>02-2292-4411</t>
  </si>
  <si>
    <t>권교선내과의원</t>
  </si>
  <si>
    <t>11383119</t>
  </si>
  <si>
    <t>서울특별시 성동구 장터길 34, (금호동4가, 남지나빌딩) 301호</t>
  </si>
  <si>
    <t>02-2295-0630</t>
  </si>
  <si>
    <t>금호의원</t>
  </si>
  <si>
    <t>11389486</t>
  </si>
  <si>
    <t>서울특별시 성동구 난계로 35, (금호동1가) 남광빌딩 3층</t>
  </si>
  <si>
    <t>02-2291-2543</t>
  </si>
  <si>
    <t>금호정형외과의원</t>
  </si>
  <si>
    <t>11375931</t>
  </si>
  <si>
    <t>서울특별시 성동구 금호로 147, (금호동2가) 2층</t>
  </si>
  <si>
    <t>02-2291-7674</t>
  </si>
  <si>
    <t>김경환이비인후과의원</t>
  </si>
  <si>
    <t>12317357</t>
  </si>
  <si>
    <t>서울특별시 성동구 행당로 84, (행당동, 행당한진타운종합상가) 307호</t>
  </si>
  <si>
    <t>02-2298-5727</t>
  </si>
  <si>
    <t>김재명내과의원</t>
  </si>
  <si>
    <t>11380136</t>
  </si>
  <si>
    <t>서울특별시 성동구 금호로11길 4, (금호동2가) 3층</t>
  </si>
  <si>
    <t>02-2238-7588</t>
  </si>
  <si>
    <t>김주필의원</t>
  </si>
  <si>
    <t>11327901</t>
  </si>
  <si>
    <t xml:space="preserve">서울특별시 성동구 아차산로7가길 1, (성수동2가) </t>
  </si>
  <si>
    <t>02-463-3321</t>
  </si>
  <si>
    <t>김차현내과의원</t>
  </si>
  <si>
    <t>12355496</t>
  </si>
  <si>
    <t xml:space="preserve">서울특별시 성동구 왕십리로 275 (행당동) </t>
  </si>
  <si>
    <t>02-2294-4020</t>
  </si>
  <si>
    <t>김태희소아청소년과의원</t>
  </si>
  <si>
    <t>12390721</t>
  </si>
  <si>
    <t>서울특별시 성동구 매봉길 48, (옥수동) 4층 401호</t>
  </si>
  <si>
    <t>02-2293-1451</t>
  </si>
  <si>
    <t>12379271</t>
  </si>
  <si>
    <t>서울특별시 성동구 왕십리로 410, (하왕십리동, 센트라스) 센트라스상가 L동 2층 210호</t>
  </si>
  <si>
    <t>02-2298-3133</t>
  </si>
  <si>
    <t>12356123</t>
  </si>
  <si>
    <t>서울특별시 성동구 성수이로 113, (성수동2가, 제강빌딩) 5층</t>
  </si>
  <si>
    <t>02-3409-1515</t>
  </si>
  <si>
    <t>닥터홍가정의학과의원</t>
  </si>
  <si>
    <t>11383194</t>
  </si>
  <si>
    <t>서울특별시 성동구 한림말1길 16, (옥수동) 2층</t>
  </si>
  <si>
    <t>02-333-8842</t>
  </si>
  <si>
    <t>단비소아청소년과의원</t>
  </si>
  <si>
    <t>12373079</t>
  </si>
  <si>
    <t>서울특별시 성동구 행당로 87, (행당동, 대림리빙프라자) 411호</t>
  </si>
  <si>
    <t>02-2281-2281</t>
  </si>
  <si>
    <t>12379140</t>
  </si>
  <si>
    <t>서울특별시 성동구 뚝섬로 400, (성수동2가, 뚝섬쇼핑센타) 2층 203호</t>
  </si>
  <si>
    <t>02-469-1888</t>
  </si>
  <si>
    <t>도담가정의학과의원</t>
  </si>
  <si>
    <t>12379425</t>
  </si>
  <si>
    <t>서울특별시 성동구 용답중앙15길 12-1, (용답동) 2층</t>
  </si>
  <si>
    <t>02-912-0616</t>
  </si>
  <si>
    <t>392548</t>
  </si>
  <si>
    <t>독서당정형외과의원</t>
  </si>
  <si>
    <t>11354429</t>
  </si>
  <si>
    <t>서울특별시 성동구 독서당로 334, (금호동4가) 4, 5층</t>
  </si>
  <si>
    <t>02-2299-3369</t>
  </si>
  <si>
    <t>4319900907</t>
  </si>
  <si>
    <t>최임일</t>
  </si>
  <si>
    <t>010-6358-4036</t>
  </si>
  <si>
    <t>두리의원</t>
  </si>
  <si>
    <t>11333162</t>
  </si>
  <si>
    <t xml:space="preserve">서울특별시 성동구 독서당로 276-1, (금호동4가) </t>
  </si>
  <si>
    <t>02-2297-1158</t>
  </si>
  <si>
    <t>12384208</t>
  </si>
  <si>
    <t>서울특별시 성동구 아차산로 42, (성수동1가) 정명빌딩 6층</t>
  </si>
  <si>
    <t>02-464-0119</t>
  </si>
  <si>
    <t>마장내과의원</t>
  </si>
  <si>
    <t>12332721</t>
  </si>
  <si>
    <t>서울특별시 성동구 마장로 289, (마장동, 엠디빌딩) 3층</t>
  </si>
  <si>
    <t>02-2088-2215</t>
  </si>
  <si>
    <t>11351187</t>
  </si>
  <si>
    <t>서울특별시 성동구 성수일로10길 32, (성수동2가, 창미빌딩) 2층 201, 202호</t>
  </si>
  <si>
    <t>02-466-7729</t>
  </si>
  <si>
    <t>11375639</t>
  </si>
  <si>
    <t>서울특별시 성동구 독서당로 173, (옥수동, 극동그린아파트상가) 205호</t>
  </si>
  <si>
    <t>02-2291-9550</t>
  </si>
  <si>
    <t>사랑아이소아청소년과의원</t>
  </si>
  <si>
    <t>12366161</t>
  </si>
  <si>
    <t>서울특별시 성동구 마장로 137, (상왕십리동, 텐즈힐몰) 221동 2층 108,109호</t>
  </si>
  <si>
    <t>02-2282-4321</t>
  </si>
  <si>
    <t>12372251</t>
  </si>
  <si>
    <t>서울특별시 성동구 성덕정길 106,  (성수동2가) 2층</t>
  </si>
  <si>
    <t>02-497-1007</t>
  </si>
  <si>
    <t>12352195</t>
  </si>
  <si>
    <t>서울특별시 성동구 고산자로 164, (행당동, 한신아파트상가) 3층</t>
  </si>
  <si>
    <t>02-2281-8875</t>
  </si>
  <si>
    <t>삼성마취통증의학과의원</t>
  </si>
  <si>
    <t>12346161</t>
  </si>
  <si>
    <t>서울특별시 성동구 고산자로 345, (마장동) 2층 201호</t>
  </si>
  <si>
    <t>02-2294-7400</t>
  </si>
  <si>
    <t>12360635</t>
  </si>
  <si>
    <t>서울특별시 성동구 독서당로 223 3층 (옥수동)</t>
  </si>
  <si>
    <t>02-2296-8275</t>
  </si>
  <si>
    <t>삼성키즈아이(I)소아청소년과의원</t>
  </si>
  <si>
    <t>12370533</t>
  </si>
  <si>
    <t>서울특별시 성동구 무학로 33, (하왕십리동, 텐즈힐1단지상가) 151동 203호</t>
  </si>
  <si>
    <t>02-6959-0157</t>
  </si>
  <si>
    <t>삼성탑의원</t>
  </si>
  <si>
    <t>12355321</t>
  </si>
  <si>
    <t>서울특별시 성동구 고산자로 255, (도선동, 케이-타워) 5층</t>
  </si>
  <si>
    <t>02-2299-8875</t>
  </si>
  <si>
    <t>12379018</t>
  </si>
  <si>
    <t>서울특별시 성동구 왕십리로 410, (하왕십리동, 센트라스) 센트라스 상가 L동 3층 305호</t>
  </si>
  <si>
    <t>02-2298-4500</t>
  </si>
  <si>
    <t>서울숲내과의원</t>
  </si>
  <si>
    <t>12393312</t>
  </si>
  <si>
    <t>서울특별시 성동구 왕십리로 50, (성수동1가) 지하1층</t>
  </si>
  <si>
    <t>02-464-9559</t>
  </si>
  <si>
    <t>서울숲시원마취통증의학과의원</t>
  </si>
  <si>
    <t>12395021</t>
  </si>
  <si>
    <t xml:space="preserve">서울특별시 성동구 상원1길 26, (성수동1가)  서울숲A타워 214,215호 </t>
  </si>
  <si>
    <t>02-499-1011</t>
  </si>
  <si>
    <t>11397284</t>
  </si>
  <si>
    <t xml:space="preserve">서울특별시 성동구 독서당로 278, (금호동4가) </t>
  </si>
  <si>
    <t>02-2282-3119</t>
  </si>
  <si>
    <t>11382686</t>
  </si>
  <si>
    <t xml:space="preserve">서울특별시 성동구 왕십리로5길 3, (성수동1가)  성수1가제2동 공공복합청사 2층 </t>
  </si>
  <si>
    <t>02-497-9095</t>
  </si>
  <si>
    <t>서울한솔의원</t>
  </si>
  <si>
    <t>12390305</t>
  </si>
  <si>
    <t>서울특별시 성동구 왕십리로 320-1, (도선동) 3층</t>
  </si>
  <si>
    <t>02-2296-8880</t>
  </si>
  <si>
    <t>12385808</t>
  </si>
  <si>
    <t>서울특별시 성동구 난계로 36, (금호동1가) 1층</t>
  </si>
  <si>
    <t>02-2281-0412</t>
  </si>
  <si>
    <t>성수성모내과의원</t>
  </si>
  <si>
    <t>12359599</t>
  </si>
  <si>
    <t>서울특별시 성동구 뚝섬로 388, (성수동2가) 2층</t>
  </si>
  <si>
    <t>02-467-6788</t>
  </si>
  <si>
    <t>성수연세이비인후과의원</t>
  </si>
  <si>
    <t>11341092</t>
  </si>
  <si>
    <t>서울특별시 성동구 아차산로7길 2, (성수동2가) 2층</t>
  </si>
  <si>
    <t>02-402-0600</t>
  </si>
  <si>
    <t>성수의원</t>
  </si>
  <si>
    <t>11398175</t>
  </si>
  <si>
    <t>서울특별시 성동구 성수일로 39, (성수동1가) 2층</t>
  </si>
  <si>
    <t>02-468-7908</t>
  </si>
  <si>
    <t>성수최이비인후과의원</t>
  </si>
  <si>
    <t>11342374</t>
  </si>
  <si>
    <t>서울특별시 성동구 성덕정길 78, (성수동2가) 2층</t>
  </si>
  <si>
    <t>02-467-4174</t>
  </si>
  <si>
    <t>성수하나이비인후과의원</t>
  </si>
  <si>
    <t>12388050</t>
  </si>
  <si>
    <t>서울특별시 성동구 아차산로 120, (성수동2가) 베델플레이스 4층</t>
  </si>
  <si>
    <t>02-468-5075</t>
  </si>
  <si>
    <t>세명성모내과의원</t>
  </si>
  <si>
    <t>12310531</t>
  </si>
  <si>
    <t>서울특별시 성동구 마장로 187, (홍익동) 2층</t>
  </si>
  <si>
    <t>02-2282-2266</t>
  </si>
  <si>
    <t>11384654</t>
  </si>
  <si>
    <t>서울특별시 성동구 행당로 87, (행당동, 대림리빙프라자) 408호</t>
  </si>
  <si>
    <t>02-2298-8275</t>
  </si>
  <si>
    <t>12318442</t>
  </si>
  <si>
    <t>서울특별시 성동구 아차산로 41, (성수동1가, 삼성빌딩) 4층</t>
  </si>
  <si>
    <t>02-466-0008</t>
  </si>
  <si>
    <t>신세계마취통증의학과의원</t>
  </si>
  <si>
    <t>12360643</t>
  </si>
  <si>
    <t>서울특별시 성동구 금호로 158-2, (금호동1가) 1층</t>
  </si>
  <si>
    <t>02-2292-3456</t>
  </si>
  <si>
    <t>신호균모두드림내과의원</t>
  </si>
  <si>
    <t>11356651</t>
  </si>
  <si>
    <t>서울특별시 성동구 왕십리로 339, (하왕십리동) 4, 5층</t>
  </si>
  <si>
    <t>02-2295-5312</t>
  </si>
  <si>
    <t>12363545</t>
  </si>
  <si>
    <t>서울특별시 성동구 금호로 105, (금호동2가) 래미안하이리버 상가동 B306호</t>
  </si>
  <si>
    <t>02-2236-3375</t>
  </si>
  <si>
    <t>11375515</t>
  </si>
  <si>
    <t>서울특별시 성동구 고산자로 234, (행당동) 4층 403호</t>
  </si>
  <si>
    <t>02-2298-0144</t>
  </si>
  <si>
    <t>11389214</t>
  </si>
  <si>
    <t>서울특별시 성동구 왕십리로 410, (하왕십리동, 센트라스) 센트라스 L상가동 2동 216호</t>
  </si>
  <si>
    <t>02-2298-6119</t>
  </si>
  <si>
    <t>안희정소아과의원</t>
  </si>
  <si>
    <t>11368306</t>
  </si>
  <si>
    <t xml:space="preserve">서울특별시 성동구 독서당로 295-1, (금호동3가) </t>
  </si>
  <si>
    <t>02-2234-0448</t>
  </si>
  <si>
    <t>11388421</t>
  </si>
  <si>
    <t>서울특별시 성동구 아차산로7길 20, (성수동2가) 2층</t>
  </si>
  <si>
    <t>02-469-3871</t>
  </si>
  <si>
    <t>엘소아청소년과의원</t>
  </si>
  <si>
    <t>12378941</t>
  </si>
  <si>
    <t>서울특별시 성동구 왕십리로 410, (하왕십리동, 센트라스) 샤인스트리트상가 G동 2층 201, 202호</t>
  </si>
  <si>
    <t>02-2291-8200</t>
  </si>
  <si>
    <t>11372885</t>
  </si>
  <si>
    <t xml:space="preserve">서울특별시 성동구 용답중앙13길 2, (용답동) </t>
  </si>
  <si>
    <t>02-2214-1717</t>
  </si>
  <si>
    <t>12309290</t>
  </si>
  <si>
    <t>서울특별시 성동구 고산자로 234, (행당동) 8층 10.4,간호사요청 com-&gt;net으로 변경</t>
  </si>
  <si>
    <t>02-2296-7582</t>
  </si>
  <si>
    <t>연세더블유산부인과의원</t>
  </si>
  <si>
    <t>12378038</t>
  </si>
  <si>
    <t>서울특별시 성동구 왕십리로 327, (하왕십리동) 4층</t>
  </si>
  <si>
    <t>02-2281-0045</t>
  </si>
  <si>
    <t>12382124</t>
  </si>
  <si>
    <t>서울특별시 성동구 금호로 117, (금호동2가, 금호자이1차) 상가동 지하2,3층 28,30, 3호</t>
  </si>
  <si>
    <t>02-2233-7577</t>
  </si>
  <si>
    <t>연세새롬의원</t>
  </si>
  <si>
    <t>12361631</t>
  </si>
  <si>
    <t>서울특별시 성동구 마장로 291, (마장동) 4,5층</t>
  </si>
  <si>
    <t>02-6949-1313</t>
  </si>
  <si>
    <t>11353341</t>
  </si>
  <si>
    <t>서울특별시 성동구 왕십리로 309, (행당동, 왕십리역이스타빌) 306, 307호</t>
  </si>
  <si>
    <t>02-2294-0750</t>
  </si>
  <si>
    <t>11379243</t>
  </si>
  <si>
    <t>서울특별시 성동구 독서당로 307-1, (금호동3가) 2층</t>
  </si>
  <si>
    <t>02-2235-6991</t>
  </si>
  <si>
    <t>예원내과의원</t>
  </si>
  <si>
    <t>11370360</t>
  </si>
  <si>
    <t>서울특별시 성동구 동호로 100, (금호동3가, 두산아파트상가) 508, 509호</t>
  </si>
  <si>
    <t>02-2253-7898</t>
  </si>
  <si>
    <t>옥수행복한내과의원</t>
  </si>
  <si>
    <t>12341312</t>
  </si>
  <si>
    <t>서울특별시 성동구 한림말길 56, (옥수동, 벽산빌라트) 3층</t>
  </si>
  <si>
    <t>02-2299-8201</t>
  </si>
  <si>
    <t>12325341</t>
  </si>
  <si>
    <t>서울특별시 성동구 용답중앙길 80-1, (용답동) 2층</t>
  </si>
  <si>
    <t>02-2248-8276</t>
  </si>
  <si>
    <t>우리좋은내과의원</t>
  </si>
  <si>
    <t>12378968</t>
  </si>
  <si>
    <t>서울특별시 성동구 하왕십리동 1070-1 센트라스 L동 2층 우리좋은내과</t>
  </si>
  <si>
    <t>02-2296-1230</t>
  </si>
  <si>
    <t>12321524</t>
  </si>
  <si>
    <t xml:space="preserve">서울특별시 성동구 고산자로6길 40, (행당동, 레몬프라자)  306호 </t>
  </si>
  <si>
    <t>02-2282-5119</t>
  </si>
  <si>
    <t>은준영내과의원</t>
  </si>
  <si>
    <t>12382621</t>
  </si>
  <si>
    <t>서울특별시 성동구 아차산로 42, (성수동1가) 4층</t>
  </si>
  <si>
    <t>02-2138-5678</t>
  </si>
  <si>
    <t>이병직내과의원</t>
  </si>
  <si>
    <t>11363576</t>
  </si>
  <si>
    <t xml:space="preserve">서울특별시 성동구 성덕정길 105, (성수동2가) </t>
  </si>
  <si>
    <t>02-498-8370</t>
  </si>
  <si>
    <t>이종문신경과의원</t>
  </si>
  <si>
    <t>12362247</t>
  </si>
  <si>
    <t>서울특별시 성동구 독서당로 223 지하층209호일부,210호 (옥수동)</t>
  </si>
  <si>
    <t>02-2281-4342</t>
  </si>
  <si>
    <t>이환구이비인후과의원</t>
  </si>
  <si>
    <t>11387068</t>
  </si>
  <si>
    <t>서울특별시 성동구 왕십리로 410, (하왕십리동, 센트라스) L동 2층 230호</t>
  </si>
  <si>
    <t>02-2298-2803</t>
  </si>
  <si>
    <t>자애산부인과의원</t>
  </si>
  <si>
    <t>11378492</t>
  </si>
  <si>
    <t>서울특별시 성동구 성덕정길 79, (성수동2가) 1층</t>
  </si>
  <si>
    <t>02-499-9961</t>
  </si>
  <si>
    <t>12320251</t>
  </si>
  <si>
    <t xml:space="preserve">서울특별시 성동구 장터1길 2, (금호동3가) </t>
  </si>
  <si>
    <t>02-2233-7570</t>
  </si>
  <si>
    <t>조창현내과의원</t>
  </si>
  <si>
    <t>12366757</t>
  </si>
  <si>
    <t>서울특별시 성동구 독서당로 336, (금호동4가) 리버마이다스빌 208-211호</t>
  </si>
  <si>
    <t>02-2297-0406</t>
  </si>
  <si>
    <t>주외과의원</t>
  </si>
  <si>
    <t>11337206</t>
  </si>
  <si>
    <t xml:space="preserve">서울특별시 성동구 마장로 318, (마장동) </t>
  </si>
  <si>
    <t>02-2292-1613</t>
  </si>
  <si>
    <t>차내과의원</t>
  </si>
  <si>
    <t>11385049</t>
  </si>
  <si>
    <t>서울특별시 성동구 천호대로 308, (용답동, 인암빌딩) 2층</t>
  </si>
  <si>
    <t>02-2248-0385</t>
  </si>
  <si>
    <t>11334495</t>
  </si>
  <si>
    <t>서울특별시 성동구 마장로35길 76, (아)상가) 310호 (마장동, 현대</t>
  </si>
  <si>
    <t>02-2292-0575</t>
  </si>
  <si>
    <t>청담소아청소년과의원</t>
  </si>
  <si>
    <t>11384913</t>
  </si>
  <si>
    <t>서울특별시 성동구 독서당로 302, (금호동4가) 대도빌딩1층,4호</t>
  </si>
  <si>
    <t>02-2281-8858</t>
  </si>
  <si>
    <t>11379871</t>
  </si>
  <si>
    <t>서울특별시 성동구 행당로 1, (금호동1가) 4층</t>
  </si>
  <si>
    <t>02-2282-3369</t>
  </si>
  <si>
    <t>최대홍내과의원</t>
  </si>
  <si>
    <t>11348321</t>
  </si>
  <si>
    <t xml:space="preserve">서울특별시 성동구 마조로 25, (행당동) </t>
  </si>
  <si>
    <t>02-2292-2754</t>
  </si>
  <si>
    <t>최영인소아청소년과의원</t>
  </si>
  <si>
    <t>11384336</t>
  </si>
  <si>
    <t>서울특별시 성동구 행당로 87, (행당동, 대림리빙프라자) 103호</t>
  </si>
  <si>
    <t>02-2293-5500</t>
  </si>
  <si>
    <t>최준혁마취통증의학과의원</t>
  </si>
  <si>
    <t>12316202</t>
  </si>
  <si>
    <t>서울특별시 성동구 행당로 1, (금호동1가) 5층</t>
  </si>
  <si>
    <t>02-2299-6552</t>
  </si>
  <si>
    <t>11371871</t>
  </si>
  <si>
    <t>서울특별시 성동구 고산자로 342, (마장동) 2층</t>
  </si>
  <si>
    <t>02-2292-3377</t>
  </si>
  <si>
    <t>11373482</t>
  </si>
  <si>
    <t>서울특별시 성동구 독서당로 302, (금호동4가, 혜성빌딩) 2층</t>
  </si>
  <si>
    <t>02-2282-3004</t>
  </si>
  <si>
    <t>12352241</t>
  </si>
  <si>
    <t>서울특별시 성동구 행당로 87, (행당동, 대림아파트 리빙프라자) 404호</t>
  </si>
  <si>
    <t>02-2299-1305</t>
  </si>
  <si>
    <t>12307581</t>
  </si>
  <si>
    <t xml:space="preserve">서울특별시 성동구 독서당로 302, (금호동4가)  3층 </t>
  </si>
  <si>
    <t>02-2293-0303</t>
  </si>
  <si>
    <t>12380482</t>
  </si>
  <si>
    <t>서울특별시 성동구 독서당로 223, (옥수동) 래미안 옥수 리버젠 상가 3층 212, 213호</t>
  </si>
  <si>
    <t>02-2298-9930</t>
  </si>
  <si>
    <t>하내과의원</t>
  </si>
  <si>
    <t>11385332</t>
  </si>
  <si>
    <t>서울특별시 성동구 한림말길 31, (옥수동, 삼성아파트상가) 204, 206, 207, 208호</t>
  </si>
  <si>
    <t>02-2295-8275</t>
  </si>
  <si>
    <t>학교법인대진교육재단 제인병원</t>
  </si>
  <si>
    <t>11206268</t>
  </si>
  <si>
    <t xml:space="preserve">서울특별시 성동구 광나루로 243, (송정동) </t>
  </si>
  <si>
    <t>02-3408-2100</t>
  </si>
  <si>
    <t>한빛안과의원</t>
  </si>
  <si>
    <t>11396300</t>
  </si>
  <si>
    <t>서울특별시 성동구 장터길 45-2, (금호동3가) 2, 3층</t>
  </si>
  <si>
    <t>02-2295-8013</t>
  </si>
  <si>
    <t>11386738</t>
  </si>
  <si>
    <t>서울특별시 성동구 성수이로3길 23, (성수동2가) 2층</t>
  </si>
  <si>
    <t>02-498-8275</t>
  </si>
  <si>
    <t>11373385</t>
  </si>
  <si>
    <t>서울특별시 성동구 행당로 84, (행당동, 행당한진타운종합상가) 304호</t>
  </si>
  <si>
    <t>02-2297-8275</t>
  </si>
  <si>
    <t>한승룡소아청소년과의원</t>
  </si>
  <si>
    <t>11363916</t>
  </si>
  <si>
    <t xml:space="preserve">서울특별시 성동구 행당로 1, (금호동1가) </t>
  </si>
  <si>
    <t>02-2293-8038</t>
  </si>
  <si>
    <t>한양류마엄완식내과의원</t>
  </si>
  <si>
    <t>12354279</t>
  </si>
  <si>
    <t>서울특별시 성동구 아차산로 126 2층 한양류마엄완식내과의원(더리브세종타워) (성수동2가)</t>
  </si>
  <si>
    <t>02-466-7447</t>
  </si>
  <si>
    <t>행당외과영상의학과의원</t>
  </si>
  <si>
    <t>12330663</t>
  </si>
  <si>
    <t>서울특별시 성동구 왕십리로 309, (행당동, 왕십리역이스타빌) 301, 302호</t>
  </si>
  <si>
    <t>02-2292-7323</t>
  </si>
  <si>
    <t>11394714</t>
  </si>
  <si>
    <t xml:space="preserve">서울특별시 성동구 뚝섬로 390, (성수동2가)  2층 </t>
  </si>
  <si>
    <t>02-496-9933</t>
  </si>
  <si>
    <t>현대서울의원</t>
  </si>
  <si>
    <t>11381388</t>
  </si>
  <si>
    <t>서울특별시 성동구 마장로 302, (마장동) 2,3,4층</t>
  </si>
  <si>
    <t>02-2292-8275</t>
  </si>
  <si>
    <t>힘내라내과의원</t>
  </si>
  <si>
    <t>12355615</t>
  </si>
  <si>
    <t>서울특별시 성동구 아차산로 113 삼진빌딩 3층 301호, 302호 (성수동2가)</t>
  </si>
  <si>
    <t>02-2242-8525</t>
  </si>
  <si>
    <t>(사)인구보건복지협회 서울지회 가족보건의원</t>
  </si>
  <si>
    <t>11332468</t>
  </si>
  <si>
    <t>서울특별시 광진구 긴고랑로13길 62, (중곡동) 1.2층</t>
  </si>
  <si>
    <t>02-467-8913</t>
  </si>
  <si>
    <t>365한국신통의원</t>
  </si>
  <si>
    <t>12370835</t>
  </si>
  <si>
    <t>서울특별시 광진구 면목로 174, (중곡동) 2층</t>
  </si>
  <si>
    <t>02-499-0906</t>
  </si>
  <si>
    <t>가족애내과의원</t>
  </si>
  <si>
    <t>12338923</t>
  </si>
  <si>
    <t>서울특별시 광진구 뚝섬로 558, (자양동) 2층</t>
  </si>
  <si>
    <t>02-455-2859</t>
  </si>
  <si>
    <t>강남훈내과의원</t>
  </si>
  <si>
    <t>12341967</t>
  </si>
  <si>
    <t>서울특별시 광진구 뚝섬로56길 46, (자양동, 근정빌딩) 2층</t>
  </si>
  <si>
    <t>02-3437-7582</t>
  </si>
  <si>
    <t>건국대학교병원</t>
  </si>
  <si>
    <t>11100435</t>
  </si>
  <si>
    <t xml:space="preserve">서울특별시 광진구 능동로 120-1, (화양동)  </t>
  </si>
  <si>
    <t>02-1588-1533</t>
  </si>
  <si>
    <t>건우내과의원</t>
  </si>
  <si>
    <t>11384077</t>
  </si>
  <si>
    <t xml:space="preserve">서울특별시 광진구 면목로 113-1, (중곡동) </t>
  </si>
  <si>
    <t>02-466-2622</t>
  </si>
  <si>
    <t>고려H내과의원</t>
  </si>
  <si>
    <t>12380237</t>
  </si>
  <si>
    <t>서울특별시 광진구 아차산로 373, (구의동, 원이빌딩) 3층</t>
  </si>
  <si>
    <t>02-3437-3337</t>
  </si>
  <si>
    <t>고은가정의학과의원</t>
  </si>
  <si>
    <t>12323021</t>
  </si>
  <si>
    <t>서울특별시 광진구 능동로13길 39, (화양동) 3층</t>
  </si>
  <si>
    <t>02-463-3159</t>
  </si>
  <si>
    <t>구의중앙의원</t>
  </si>
  <si>
    <t>12389170</t>
  </si>
  <si>
    <t>서울특별시 광진구 자양로 285, (구의동) 2,3층</t>
  </si>
  <si>
    <t>02-458-7524</t>
  </si>
  <si>
    <t>12383261</t>
  </si>
  <si>
    <t>서울특별시 광진구 자양로9길 77, (자양동) 4층</t>
  </si>
  <si>
    <t>02-456-1600</t>
  </si>
  <si>
    <t>권소아과의원</t>
  </si>
  <si>
    <t>11371315</t>
  </si>
  <si>
    <t xml:space="preserve">서울특별시 광진구 아차산로 502, (광장동,진넥스오딧세이 302호) </t>
  </si>
  <si>
    <t>02-454-7780</t>
  </si>
  <si>
    <t>글로벌가정의학과의원</t>
  </si>
  <si>
    <t>11396288</t>
  </si>
  <si>
    <t>서울특별시 광진구 아차산로 546, (광장동) 2층</t>
  </si>
  <si>
    <t>02-458-6290</t>
  </si>
  <si>
    <t>12313831</t>
  </si>
  <si>
    <t xml:space="preserve">서울특별시 광진구 광나루로56길 34, (구의동) </t>
  </si>
  <si>
    <t>02-456-8197</t>
  </si>
  <si>
    <t>김소아과의원</t>
  </si>
  <si>
    <t>11334975</t>
  </si>
  <si>
    <t xml:space="preserve">서울특별시 광진구 군자로 86, (군자동) </t>
  </si>
  <si>
    <t>02-467-6975</t>
  </si>
  <si>
    <t>김신응내과의원</t>
  </si>
  <si>
    <t>11373261</t>
  </si>
  <si>
    <t xml:space="preserve">서울특별시 광진구 자양로15길 18, (자양동) </t>
  </si>
  <si>
    <t>02-454-5080</t>
  </si>
  <si>
    <t>김요한의원</t>
  </si>
  <si>
    <t>11323744</t>
  </si>
  <si>
    <t xml:space="preserve">서울특별시 광진구 광나루로 538, (구의동) </t>
  </si>
  <si>
    <t>02-457-2114</t>
  </si>
  <si>
    <t>김윤호내과의원</t>
  </si>
  <si>
    <t>11343818</t>
  </si>
  <si>
    <t xml:space="preserve">서울특별시 광진구 능동로 19, (자양동)  2층 </t>
  </si>
  <si>
    <t>02-467-7902</t>
  </si>
  <si>
    <t>김종웅내과의원</t>
  </si>
  <si>
    <t>11367121</t>
  </si>
  <si>
    <t>서울특별시 광진구 용마산로 46, (중곡동) 2층</t>
  </si>
  <si>
    <t>02-455-4038</t>
  </si>
  <si>
    <t>김형준가정의학과의원</t>
  </si>
  <si>
    <t>12347698</t>
  </si>
  <si>
    <t>서울특별시 광진구 자양로 160, (구의동) 2층</t>
  </si>
  <si>
    <t>02-447-9009</t>
  </si>
  <si>
    <t>12336688</t>
  </si>
  <si>
    <t>서울특별시 광진구 천호대로 561, (중곡동) 영창빌딩 4층</t>
  </si>
  <si>
    <t>02-452-0088</t>
  </si>
  <si>
    <t>늘푸른연세의원</t>
  </si>
  <si>
    <t>12340006</t>
  </si>
  <si>
    <t>서울특별시 광진구 뚝섬로27길 65, (자양동) 2층</t>
  </si>
  <si>
    <t>02-461-2598</t>
  </si>
  <si>
    <t>다남재활의학과의원</t>
  </si>
  <si>
    <t>12333786</t>
  </si>
  <si>
    <t>서울특별시 광진구 천호대로 527, (중곡동) 4,5층</t>
  </si>
  <si>
    <t>02-467-5728</t>
  </si>
  <si>
    <t>11384182</t>
  </si>
  <si>
    <t>서울특별시 광진구 능동로51길 44, (중곡동) 2층</t>
  </si>
  <si>
    <t>02-467-3650</t>
  </si>
  <si>
    <t>닥터신베스트의원</t>
  </si>
  <si>
    <t>12376027</t>
  </si>
  <si>
    <t>서울특별시 광진구 동일로 74, (자양동) 1층</t>
  </si>
  <si>
    <t>02-911-3990</t>
  </si>
  <si>
    <t>닥터훈소아청소년과의원</t>
  </si>
  <si>
    <t>11340860</t>
  </si>
  <si>
    <t>서울특별시 광진구 면목로 190, (중곡동) 2층</t>
  </si>
  <si>
    <t>02-465-9088</t>
  </si>
  <si>
    <t>더바름정형외과의원</t>
  </si>
  <si>
    <t>12386791</t>
  </si>
  <si>
    <t>서울특별시 광진구 아차산로 450-2, (구의동) 1~4층</t>
  </si>
  <si>
    <t>02-455-2018</t>
  </si>
  <si>
    <t>더불어내과의원</t>
  </si>
  <si>
    <t>11361310</t>
  </si>
  <si>
    <t>서울특별시 광진구 긴고랑로 41, (중곡동) 2층</t>
  </si>
  <si>
    <t>02-469-7577</t>
  </si>
  <si>
    <t>독일의원</t>
  </si>
  <si>
    <t>11359650</t>
  </si>
  <si>
    <t>서울특별시 광진구 천호대로 561, (중곡동, 영창빌딩) 2층</t>
  </si>
  <si>
    <t>02-456-2079</t>
  </si>
  <si>
    <t>12367036</t>
  </si>
  <si>
    <t>서울특별시 광진구 아차산로 373, (구의동) 4층 드림이비인후과(구의1동,원이빌딩)</t>
  </si>
  <si>
    <t>02-6248-3100</t>
  </si>
  <si>
    <t>12346675</t>
  </si>
  <si>
    <t>서울특별시 광진구 광나루로56길 63, (구의동, 프라임프라자) 501,502호</t>
  </si>
  <si>
    <t>02-458-7588</t>
  </si>
  <si>
    <t>12343765</t>
  </si>
  <si>
    <t>서울특별시 광진구 뚝섬로 552, (자양동) 203호</t>
  </si>
  <si>
    <t>02-455-1194</t>
  </si>
  <si>
    <t>12383317</t>
  </si>
  <si>
    <t>서울특별시 광진구 용마산로 5, (중곡동) 5층</t>
  </si>
  <si>
    <t>02-444-4322</t>
  </si>
  <si>
    <t>바른본병원</t>
  </si>
  <si>
    <t>11205954</t>
  </si>
  <si>
    <t xml:space="preserve">서울특별시 광진구 능동로 261, (군자동) </t>
  </si>
  <si>
    <t>02-1577-9844</t>
  </si>
  <si>
    <t>박남미이비인후과의원</t>
  </si>
  <si>
    <t>11379227</t>
  </si>
  <si>
    <t xml:space="preserve">서울특별시 광진구 뚝섬로 497, (자양동) </t>
  </si>
  <si>
    <t>02-461-0711</t>
  </si>
  <si>
    <t>박상내과의원</t>
  </si>
  <si>
    <t>12318752</t>
  </si>
  <si>
    <t>서울특별시 광진구 뚝섬로 587, (자양동) 2층</t>
  </si>
  <si>
    <t>02-458-2727</t>
  </si>
  <si>
    <t>12399213</t>
  </si>
  <si>
    <t>서울특별시 광진구 뚝섬로 558 202호 (자양동)</t>
  </si>
  <si>
    <t>02-6953-5805</t>
  </si>
  <si>
    <t>비타민의원</t>
  </si>
  <si>
    <t>12364622</t>
  </si>
  <si>
    <t>서울특별시 광진구 천호대로 671, (구의동) 파크타운 204호</t>
  </si>
  <si>
    <t>02-446-8881</t>
  </si>
  <si>
    <t>뿌리신경외과의원</t>
  </si>
  <si>
    <t>12382353</t>
  </si>
  <si>
    <t>서울특별시 광진구 자양로 65, (자양동) 4층</t>
  </si>
  <si>
    <t>02-454-7575</t>
  </si>
  <si>
    <t>삼성서울이비인후과의원</t>
  </si>
  <si>
    <t>12397881</t>
  </si>
  <si>
    <t>서울특별시 광진구 아차산로 466, (구의동) 트리니티 빌딩 6층</t>
  </si>
  <si>
    <t>02-455-6777</t>
  </si>
  <si>
    <t>12320234</t>
  </si>
  <si>
    <t>서울특별시 광진구 용마산로 8, (중곡동) 2층</t>
  </si>
  <si>
    <t>02-456-8575</t>
  </si>
  <si>
    <t>12351831</t>
  </si>
  <si>
    <t>서울특별시 광진구 아차산로 478, (구의동) (199-15번지) 4층  삼성키즈소아청소년과</t>
  </si>
  <si>
    <t>02-452-7787</t>
  </si>
  <si>
    <t>상일정형외과의원</t>
  </si>
  <si>
    <t>11394552</t>
  </si>
  <si>
    <t>서울특별시 광진구 자양로 42, (지하1층, 지상1, 2, 4, 5층)) (자양동, 동남빌딩</t>
  </si>
  <si>
    <t>02-444-3330</t>
  </si>
  <si>
    <t>샤인소아청소년과의원</t>
  </si>
  <si>
    <t>12348121</t>
  </si>
  <si>
    <t>서울특별시 광진구 용마산로 57, (중곡동) 1층</t>
  </si>
  <si>
    <t>02-562-8275</t>
  </si>
  <si>
    <t>서소아과의원</t>
  </si>
  <si>
    <t>11375094</t>
  </si>
  <si>
    <t>서울특별시 광진구 뚝섬로 631-1, (자양동) 2층   서소아청소년과의원</t>
  </si>
  <si>
    <t>02-444-3106</t>
  </si>
  <si>
    <t>11394781</t>
  </si>
  <si>
    <t>서울특별시 광진구 아차산로29길 51, (화양동) 2층</t>
  </si>
  <si>
    <t>02-469-8050</t>
  </si>
  <si>
    <t>11398892</t>
  </si>
  <si>
    <t>서울특별시 광진구 광나루로 351, (군자동) 2층</t>
  </si>
  <si>
    <t>02-468-8171</t>
  </si>
  <si>
    <t>12396656</t>
  </si>
  <si>
    <t>서울특별시 광진구 면목로 128, (중곡동) 2층</t>
  </si>
  <si>
    <t>02-498-5505</t>
  </si>
  <si>
    <t>서울엘리트가정의원</t>
  </si>
  <si>
    <t>12337064</t>
  </si>
  <si>
    <t>서울특별시 광진구 구의로 23, (구의동) 2층</t>
  </si>
  <si>
    <t>02-2201-3375</t>
  </si>
  <si>
    <t>서울엠비(MB)내과의원</t>
  </si>
  <si>
    <t>12360325</t>
  </si>
  <si>
    <t xml:space="preserve">서울특별시 광진구 능동로 18, (자양동, 이튼타워 3차 113호,114호,116호,117호) </t>
  </si>
  <si>
    <t>02-466-9100</t>
  </si>
  <si>
    <t>11393254</t>
  </si>
  <si>
    <t>서울특별시 광진구 자양로 95, (자양동) 7층</t>
  </si>
  <si>
    <t>02-455-7700</t>
  </si>
  <si>
    <t>서울제일연합의원-삼대부부한의원</t>
  </si>
  <si>
    <t>12360031</t>
  </si>
  <si>
    <t xml:space="preserve">서울특별시 광진구 군자로 79, (군자동, 1층) </t>
  </si>
  <si>
    <t>02-466-7275</t>
  </si>
  <si>
    <t>서울현대정형외과의원</t>
  </si>
  <si>
    <t>12317560</t>
  </si>
  <si>
    <t>서울특별시 광진구 아차산로30길 39, (자양동) 2층</t>
  </si>
  <si>
    <t>02-466-3119</t>
  </si>
  <si>
    <t>서중산내경내과의원</t>
  </si>
  <si>
    <t>12301434</t>
  </si>
  <si>
    <t>서울특별시 광진구 자양로13길 73, (자양동) 2층</t>
  </si>
  <si>
    <t>02-2201-4075</t>
  </si>
  <si>
    <t>성동고려의원</t>
  </si>
  <si>
    <t>11341483</t>
  </si>
  <si>
    <t xml:space="preserve">서울특별시 광진구 자양로 43, (자양동) </t>
  </si>
  <si>
    <t>02-453-1102</t>
  </si>
  <si>
    <t>성동주민의원</t>
  </si>
  <si>
    <t>12340227</t>
  </si>
  <si>
    <t>서울특별시 광진구 아차산로 237, (화양동) 3층</t>
  </si>
  <si>
    <t>02-498-4353</t>
  </si>
  <si>
    <t>세종스포츠정형외과의원</t>
  </si>
  <si>
    <t>12392111</t>
  </si>
  <si>
    <t>서울특별시 광진구 능동로 209, (군자동) 세종대학교 대양AI센터 1~2층</t>
  </si>
  <si>
    <t>02-2244-5161</t>
  </si>
  <si>
    <t>12381446</t>
  </si>
  <si>
    <t>서울특별시 광진구 아차산로 502, (광장동, 진넥스 오딧세이) 2층 205호</t>
  </si>
  <si>
    <t>02-3436-1117</t>
  </si>
  <si>
    <t>신성내과의원</t>
  </si>
  <si>
    <t>11351586</t>
  </si>
  <si>
    <t xml:space="preserve">서울특별시 광진구 능동로 378, (중곡동) </t>
  </si>
  <si>
    <t>02-446-8293</t>
  </si>
  <si>
    <t>신일외과의원</t>
  </si>
  <si>
    <t>11347031</t>
  </si>
  <si>
    <t xml:space="preserve">서울특별시 광진구 뚝섬로 511, (자양동) </t>
  </si>
  <si>
    <t>02-466-8397</t>
  </si>
  <si>
    <t>신혜성의원</t>
  </si>
  <si>
    <t>12377121</t>
  </si>
  <si>
    <t>서울특별시 광진구 면목로 147, (중곡동, 삼영빌딩) 3층</t>
  </si>
  <si>
    <t>02-3409-5511</t>
  </si>
  <si>
    <t>아가사랑소아청소년과의원</t>
  </si>
  <si>
    <t>12317454</t>
  </si>
  <si>
    <t>서울특별시 광진구 면목로 117, (중곡동, 바론채) 2층</t>
  </si>
  <si>
    <t>02-465-9813</t>
  </si>
  <si>
    <t>아산박내과의원</t>
  </si>
  <si>
    <t>12389811</t>
  </si>
  <si>
    <t>서울특별시 광진구 뚝섬로 498, (자양동) 서울클리닉빌딩 2층</t>
  </si>
  <si>
    <t>02-464-1960</t>
  </si>
  <si>
    <t>아산한빛의원</t>
  </si>
  <si>
    <t>12386227</t>
  </si>
  <si>
    <t>서울특별시 광진구 자양로 42, (자양동) 3층</t>
  </si>
  <si>
    <t>02-444-5764</t>
  </si>
  <si>
    <t>아이쑥쑥소아청소년과의원</t>
  </si>
  <si>
    <t>12368911</t>
  </si>
  <si>
    <t xml:space="preserve">서울특별시 광진구 광나루로 604, (구의동, 진넥스베르디엠 2층, 202호) </t>
  </si>
  <si>
    <t>02-456-6119</t>
  </si>
  <si>
    <t>아이코이비인후과의원</t>
  </si>
  <si>
    <t>12361526</t>
  </si>
  <si>
    <t>서울특별시 광진구 자양로 287, (구의동) 3층</t>
  </si>
  <si>
    <t>02-453-1920</t>
  </si>
  <si>
    <t>어광수가정의학과의원</t>
  </si>
  <si>
    <t>11380306</t>
  </si>
  <si>
    <t>서울특별시 광진구 아차산로69길 8, (광장동) 지하1,지상2층</t>
  </si>
  <si>
    <t>02-3436-0511</t>
  </si>
  <si>
    <t>엄민숙소아청소년과의원</t>
  </si>
  <si>
    <t>11371463</t>
  </si>
  <si>
    <t>02-455-6025</t>
  </si>
  <si>
    <t>11395818</t>
  </si>
  <si>
    <t>서울특별시 광진구 면목로 130, (중곡동) 2층</t>
  </si>
  <si>
    <t>02-463-0875</t>
  </si>
  <si>
    <t>연세다인의원</t>
  </si>
  <si>
    <t>12382744</t>
  </si>
  <si>
    <t>서울특별시 광진구 면목로 173, (중곡동) 2층</t>
  </si>
  <si>
    <t>02-467-1532</t>
  </si>
  <si>
    <t>연세미초롬의원</t>
  </si>
  <si>
    <t>11378328</t>
  </si>
  <si>
    <t>서울특별시 광진구 자양로13길 47, (자양동) 2층</t>
  </si>
  <si>
    <t>02-444-6326</t>
  </si>
  <si>
    <t>연세안안과의원</t>
  </si>
  <si>
    <t>12320790</t>
  </si>
  <si>
    <t>서울특별시 광진구 자양로 95, (자양동, 도광빌딩) 8층</t>
  </si>
  <si>
    <t>070-4304-6675</t>
  </si>
  <si>
    <t>연세어울림이비인후과의원</t>
  </si>
  <si>
    <t>12358941</t>
  </si>
  <si>
    <t>서울특별시 광진구 아차산로 241, (화양동) 4층 401호</t>
  </si>
  <si>
    <t>02-465-9700</t>
  </si>
  <si>
    <t>12320056</t>
  </si>
  <si>
    <t xml:space="preserve">서울특별시 광진구 면목로 126, (중곡동) </t>
  </si>
  <si>
    <t>02-461-7505</t>
  </si>
  <si>
    <t>11343001</t>
  </si>
  <si>
    <t xml:space="preserve">서울특별시 광진구 아차산로 220, (자양동) </t>
  </si>
  <si>
    <t>02-462-8822</t>
  </si>
  <si>
    <t>유앤장이비인후과의원</t>
  </si>
  <si>
    <t>12330833</t>
  </si>
  <si>
    <t xml:space="preserve">서울특별시 광진구 천호대로 653, (중곡동) </t>
  </si>
  <si>
    <t>02-447-0077</t>
  </si>
  <si>
    <t>이(e)누리내과의원</t>
  </si>
  <si>
    <t>12364061</t>
  </si>
  <si>
    <t>서울특별시 광진구 아차산로 241, (화양동, 연한빌딩) 502호</t>
  </si>
  <si>
    <t>02-462-5558</t>
  </si>
  <si>
    <t>이(e)서울내과의원</t>
  </si>
  <si>
    <t>12347108</t>
  </si>
  <si>
    <t>서울특별시 광진구 용마산로 5, (중곡동) 2.3층</t>
  </si>
  <si>
    <t>02-456-0075</t>
  </si>
  <si>
    <t>11397454</t>
  </si>
  <si>
    <t xml:space="preserve">서울특별시 광진구 아차산로 502, (광장동,진넥스오딧세이 303호) </t>
  </si>
  <si>
    <t>02-458-6400</t>
  </si>
  <si>
    <t>12381756</t>
  </si>
  <si>
    <t>서울특별시 광진구 천호대로111길 19, (중곡동) 2층  이화소아청소년과</t>
  </si>
  <si>
    <t>02-456-5667</t>
  </si>
  <si>
    <t>일신외과의원</t>
  </si>
  <si>
    <t>11384476</t>
  </si>
  <si>
    <t>서울특별시 광진구 자양로 281, (구의동) 2층</t>
  </si>
  <si>
    <t>02-2201-7582</t>
  </si>
  <si>
    <t>임성준신경외과의원</t>
  </si>
  <si>
    <t>12348562</t>
  </si>
  <si>
    <t xml:space="preserve">서울특별시 광진구 구의강변로 106, (구의동,삼성쉐르빌 2층) </t>
  </si>
  <si>
    <t>02-454-5788</t>
  </si>
  <si>
    <t>장미영내과의원</t>
  </si>
  <si>
    <t>11366150</t>
  </si>
  <si>
    <t xml:space="preserve">서울특별시 광진구 광나루로 542, (구의동) </t>
  </si>
  <si>
    <t>02-2201-3020</t>
  </si>
  <si>
    <t>전영미산부인과의원</t>
  </si>
  <si>
    <t>11357789</t>
  </si>
  <si>
    <t xml:space="preserve">서울특별시 광진구 천호대로 635, (중곡동) </t>
  </si>
  <si>
    <t>02-454-2963</t>
  </si>
  <si>
    <t>정문호소아과의원</t>
  </si>
  <si>
    <t>11340002</t>
  </si>
  <si>
    <t>서울특별시 광진구 자양로 48, (자양동) 2층</t>
  </si>
  <si>
    <t>02-446-1161</t>
  </si>
  <si>
    <t>11354976</t>
  </si>
  <si>
    <t xml:space="preserve">서울특별시 광진구 용마산로 53, (중곡동) </t>
  </si>
  <si>
    <t>02-456-4503</t>
  </si>
  <si>
    <t>제니스병원</t>
  </si>
  <si>
    <t>11205237</t>
  </si>
  <si>
    <t xml:space="preserve">서울특별시 광진구 자양로 215, (구의동) </t>
  </si>
  <si>
    <t>02-3436-8888</t>
  </si>
  <si>
    <t>11388218</t>
  </si>
  <si>
    <t>서울특별시 광진구 뚝섬로 496, (2,3층)) (자양동,</t>
  </si>
  <si>
    <t>02-498-6144</t>
  </si>
  <si>
    <t>주명희산부인과의원</t>
  </si>
  <si>
    <t>11387254</t>
  </si>
  <si>
    <t>서울특별시 광진구 아차산로 215, (화양동) 2층</t>
  </si>
  <si>
    <t>02-467-9337</t>
  </si>
  <si>
    <t>중곡연세가정의학과의원</t>
  </si>
  <si>
    <t>11396636</t>
  </si>
  <si>
    <t>서울특별시 광진구 영화사로 30, (중곡동) 2층</t>
  </si>
  <si>
    <t>02-3436-8878</t>
  </si>
  <si>
    <t>중곡제일내과의원</t>
  </si>
  <si>
    <t>12376965</t>
  </si>
  <si>
    <t>서울특별시 광진구 면목로 127, (중곡동, 신성그랜드타워) 2층 205,207,208호</t>
  </si>
  <si>
    <t>02-499-8275</t>
  </si>
  <si>
    <t>지킴내과의원</t>
  </si>
  <si>
    <t>11399325</t>
  </si>
  <si>
    <t xml:space="preserve">서울특별시 광진구 광나루로 614, (구의동,만택빌딩 3층) </t>
  </si>
  <si>
    <t>02-2201-2210</t>
  </si>
  <si>
    <t>지킴소아과의원</t>
  </si>
  <si>
    <t>12301566</t>
  </si>
  <si>
    <t>서울특별시 광진구 구의강변로 106, (구의동, 삼성쉐르빌) 213호</t>
  </si>
  <si>
    <t>02-2201-2260</t>
  </si>
  <si>
    <t>12322032</t>
  </si>
  <si>
    <t xml:space="preserve">서울특별시 광진구 자양로15길 9, (자양동) </t>
  </si>
  <si>
    <t>02-2201-6663</t>
  </si>
  <si>
    <t>12306053</t>
  </si>
  <si>
    <t xml:space="preserve">서울특별시 광진구 광나루로 529, (구의동) </t>
  </si>
  <si>
    <t>02-455-5601</t>
  </si>
  <si>
    <t>11335564</t>
  </si>
  <si>
    <t>서울특별시 광진구 자양로 113, (자양동, 구의 현대 하이엘) 4층 402호</t>
  </si>
  <si>
    <t>02-457-2002</t>
  </si>
  <si>
    <t>12380512</t>
  </si>
  <si>
    <t>서울특별시 광진구 천호대로 557, (중곡동) 풍국빌딩 101호</t>
  </si>
  <si>
    <t>02-446-5571</t>
  </si>
  <si>
    <t>퀸스의원</t>
  </si>
  <si>
    <t>12328766</t>
  </si>
  <si>
    <t>서울특별시 광진구 능동로 50, (자양동, 이튼타워리버상가 2차) 2층</t>
  </si>
  <si>
    <t>02-447-2808</t>
  </si>
  <si>
    <t>큰열매여성의원</t>
  </si>
  <si>
    <t>12305847</t>
  </si>
  <si>
    <t>서울특별시 광진구 용마산로 23, (중곡동) 1.2.3층</t>
  </si>
  <si>
    <t>02-454-3572</t>
  </si>
  <si>
    <t>키즈엘소아청소년과의원</t>
  </si>
  <si>
    <t>12361569</t>
  </si>
  <si>
    <t>서울특별시 광진구 능동로 18, (자양동, 이튼타워리버3차) 202호</t>
  </si>
  <si>
    <t>02-468-2020</t>
  </si>
  <si>
    <t>푸른꿈소아과의원</t>
  </si>
  <si>
    <t>11385308</t>
  </si>
  <si>
    <t>서울특별시 광진구 뚝섬로 657, (자양동) 2층</t>
  </si>
  <si>
    <t>02-2201-2551</t>
  </si>
  <si>
    <t>하늘마취통증의학과의원</t>
  </si>
  <si>
    <t>12388963</t>
  </si>
  <si>
    <t>서울특별시 광진구 아차산로 478, (구의동) 그레이스빌딩 3층</t>
  </si>
  <si>
    <t>02-457-9275</t>
  </si>
  <si>
    <t>한성욱내과의원</t>
  </si>
  <si>
    <t>11347571</t>
  </si>
  <si>
    <t>서울특별시 광진구 군자로 85, (군자동) 군자동 345-20</t>
  </si>
  <si>
    <t>02-466-4189</t>
  </si>
  <si>
    <t>항석내과의원</t>
  </si>
  <si>
    <t>12319007</t>
  </si>
  <si>
    <t xml:space="preserve">서울특별시 광진구 자양로 201, (구의동) </t>
  </si>
  <si>
    <t>02-454-9114</t>
  </si>
  <si>
    <t>12300322</t>
  </si>
  <si>
    <t>서울특별시 광진구 자양로 288, (구의동) 2층</t>
  </si>
  <si>
    <t>02-3437-3722</t>
  </si>
  <si>
    <t>11378514</t>
  </si>
  <si>
    <t xml:space="preserve">서울특별시 광진구 용마산로 67, (중곡동) </t>
  </si>
  <si>
    <t>02-458-1070</t>
  </si>
  <si>
    <t>혜민병원</t>
  </si>
  <si>
    <t>11100761</t>
  </si>
  <si>
    <t xml:space="preserve">서울특별시 광진구 자양로 85, (자양동) </t>
  </si>
  <si>
    <t>02-2049-9000</t>
  </si>
  <si>
    <t>화양본내과의원</t>
  </si>
  <si>
    <t>12311529</t>
  </si>
  <si>
    <t xml:space="preserve">서울특별시 광진구 군자로 73, (군자동) </t>
  </si>
  <si>
    <t>02-464-4177</t>
  </si>
  <si>
    <t>9800000030</t>
  </si>
  <si>
    <t>강가정의학과의원</t>
  </si>
  <si>
    <t>11391472</t>
  </si>
  <si>
    <t>서울특별시 동대문구 서울시립대로 31, (전농동, 동아아파트) 102동 201호</t>
  </si>
  <si>
    <t>02-2244-2335</t>
  </si>
  <si>
    <t>서울특별시동대문구보건소</t>
  </si>
  <si>
    <t>11700165</t>
  </si>
  <si>
    <t>강북으뜸내과의원</t>
  </si>
  <si>
    <t>12343218</t>
  </si>
  <si>
    <t>서울특별시 동대문구 전농로 110, (답십리동) 1, 2층</t>
  </si>
  <si>
    <t>02-2248-1191</t>
  </si>
  <si>
    <t>건강한우리내과의원</t>
  </si>
  <si>
    <t>12370185</t>
  </si>
  <si>
    <t>서울특별시 동대문구 왕산로 176, (전농동) 3층</t>
  </si>
  <si>
    <t>02-967-0011</t>
  </si>
  <si>
    <t>경희대학교병원</t>
  </si>
  <si>
    <t>11100168</t>
  </si>
  <si>
    <t xml:space="preserve">서울특별시 동대문구 경희대로 23, (회기동) </t>
  </si>
  <si>
    <t>02-958-2880</t>
  </si>
  <si>
    <t>경희임내과의원</t>
  </si>
  <si>
    <t>12388564</t>
  </si>
  <si>
    <t xml:space="preserve">서울특별시 동대문구 홍릉로 28, (청량리동)  성일빌딩 5층 </t>
  </si>
  <si>
    <t>02-960-1080</t>
  </si>
  <si>
    <t>김성현이비인후과의원</t>
  </si>
  <si>
    <t>11392665</t>
  </si>
  <si>
    <t>서울특별시 동대문구 사가정로 148, (전농동) 141동 209호(전농동, SK스포츠상가)</t>
  </si>
  <si>
    <t>02-2249-3666</t>
  </si>
  <si>
    <t>김승일마취과의원</t>
  </si>
  <si>
    <t>11387696</t>
  </si>
  <si>
    <t xml:space="preserve">서울특별시 동대문구 천호대로 72, (용두동) </t>
  </si>
  <si>
    <t>02-927-2471</t>
  </si>
  <si>
    <t>김현우내과의원</t>
  </si>
  <si>
    <t>11378841</t>
  </si>
  <si>
    <t>서울특별시 동대문구 전농로 128, (전농동) 지하1, 1,2,3층</t>
  </si>
  <si>
    <t>02-2215-9964</t>
  </si>
  <si>
    <t>남산정형외과의원</t>
  </si>
  <si>
    <t>12377571</t>
  </si>
  <si>
    <t xml:space="preserve">서울특별시 동대문구 한천로 120, (장안동) </t>
  </si>
  <si>
    <t>02-2245-7765</t>
  </si>
  <si>
    <t>노재철노정민내과의원</t>
  </si>
  <si>
    <t>11348089</t>
  </si>
  <si>
    <t>서울특별시 동대문구 왕산로 225, (청량리동) 201호</t>
  </si>
  <si>
    <t>02-965-0264</t>
  </si>
  <si>
    <t>노태호바오로내과의원</t>
  </si>
  <si>
    <t>12389251</t>
  </si>
  <si>
    <t>서울특별시 동대문구 왕산로 151, (제기동) 5층</t>
  </si>
  <si>
    <t>02-968-7575</t>
  </si>
  <si>
    <t>12380725</t>
  </si>
  <si>
    <t>서울특별시 동대문구 답십리로 250, (장안동) 2층</t>
  </si>
  <si>
    <t>02-2212-7536</t>
  </si>
  <si>
    <t>다나성모소아청소년과의원</t>
  </si>
  <si>
    <t>12387649</t>
  </si>
  <si>
    <t>서울특별시 동대문구 전농로 36, (답십리동) 답십리포레스트스퀘어 4층 402호</t>
  </si>
  <si>
    <t>02-3394-9518</t>
  </si>
  <si>
    <t>11333669</t>
  </si>
  <si>
    <t xml:space="preserve">서울특별시 동대문구 천호대로 427-4, (장안동) </t>
  </si>
  <si>
    <t>02-2245-6078</t>
  </si>
  <si>
    <t>동서울정형외과의원</t>
  </si>
  <si>
    <t>12397091</t>
  </si>
  <si>
    <t>서울특별시 동대문구 왕산로 21, (신설동) 민족통일대통령빌딩 3층</t>
  </si>
  <si>
    <t>02-926-9171</t>
  </si>
  <si>
    <t>동호권가정의학과의원</t>
  </si>
  <si>
    <t>11394820</t>
  </si>
  <si>
    <t>서울특별시 동대문구 고산자로 534, (제기동) 204호</t>
  </si>
  <si>
    <t>02-963-6868</t>
  </si>
  <si>
    <t>12377627</t>
  </si>
  <si>
    <t>서울특별시 동대문구 장한로32길 19, (장안동, 삼성리치캐슬) 105동 2층 202호</t>
  </si>
  <si>
    <t>02-2244-4525</t>
  </si>
  <si>
    <t>라임소아청소년과의원</t>
  </si>
  <si>
    <t>12353892</t>
  </si>
  <si>
    <t>서울특별시 동대문구 이문로 136, (이문동, 웰츠타워) F1-7, F1-8호</t>
  </si>
  <si>
    <t>02-6338-8275</t>
  </si>
  <si>
    <t>맑은수병원</t>
  </si>
  <si>
    <t>11205776</t>
  </si>
  <si>
    <t xml:space="preserve">서울특별시 동대문구 천호대로83길 44, (장안동) </t>
  </si>
  <si>
    <t>02-2681-0119</t>
  </si>
  <si>
    <t>11368659</t>
  </si>
  <si>
    <t>서울특별시 동대문구 왕산로 20, (신설동) 동양빌딩 3층</t>
  </si>
  <si>
    <t>02-929-3200</t>
  </si>
  <si>
    <t>미즈아이소아과의원</t>
  </si>
  <si>
    <t>12320587</t>
  </si>
  <si>
    <t xml:space="preserve">서울특별시 동대문구 약령시로 133, (청량리동) </t>
  </si>
  <si>
    <t>02-965-7780</t>
  </si>
  <si>
    <t>미즈아인산부인과의원</t>
  </si>
  <si>
    <t>12320498</t>
  </si>
  <si>
    <t>02-965-7770</t>
  </si>
  <si>
    <t>브레인요양병원</t>
  </si>
  <si>
    <t>11282096</t>
  </si>
  <si>
    <t xml:space="preserve">서울특별시 동대문구 장한로32길 7, (장안동) </t>
  </si>
  <si>
    <t>02-2211-2211</t>
  </si>
  <si>
    <t>사단법인대한민국재향소방동우회 희망메디칼의원</t>
  </si>
  <si>
    <t>12382914</t>
  </si>
  <si>
    <t xml:space="preserve">서울특별시 동대문구 한빛로 12, (신설동)  중4층 </t>
  </si>
  <si>
    <t>02-933-9119</t>
  </si>
  <si>
    <t>12370541</t>
  </si>
  <si>
    <t>서울특별시 동대문구 회기로 173, (회기동) 2층</t>
  </si>
  <si>
    <t>02-962-9175</t>
  </si>
  <si>
    <t>12316181</t>
  </si>
  <si>
    <t>서울특별시 동대문구 이문로54길 46, (이문동) 2층 213/214호 삼성서울가정의원</t>
  </si>
  <si>
    <t>02-962-7575</t>
  </si>
  <si>
    <t>새서울외과의원</t>
  </si>
  <si>
    <t>11351667</t>
  </si>
  <si>
    <t xml:space="preserve">서울특별시 동대문구 장한로 144, (장안동) </t>
  </si>
  <si>
    <t>02-2242-3631</t>
  </si>
  <si>
    <t>새서울이비인후과의원</t>
  </si>
  <si>
    <t>11368063</t>
  </si>
  <si>
    <t>서울특별시 동대문구 장한로 144, (장안동) 새서울병원 2층</t>
  </si>
  <si>
    <t>02-2248-0298</t>
  </si>
  <si>
    <t>서울나은병원</t>
  </si>
  <si>
    <t>11206811</t>
  </si>
  <si>
    <t xml:space="preserve">서울특별시 동대문구 왕산로 137, (제기동) </t>
  </si>
  <si>
    <t>02-1544-6003</t>
  </si>
  <si>
    <t>12397946</t>
  </si>
  <si>
    <t>서울특별시 동대문구 사가정로 80, (답십리동) 답십리 뉴타운 카운티 에비뉴 4층</t>
  </si>
  <si>
    <t>02-2243-3338</t>
  </si>
  <si>
    <t>12369047</t>
  </si>
  <si>
    <t>서울특별시 동대문구 전농로 102, (답십리동, 목련빌딩 101호) 전농로 102, 목련빌딩 101호 서울성모이비인후과</t>
  </si>
  <si>
    <t>02-2212-2662</t>
  </si>
  <si>
    <t>서울성심병원</t>
  </si>
  <si>
    <t>11100907</t>
  </si>
  <si>
    <t>서울특별시 동대문구 왕산로 259, (청량리동) 서울성심병원</t>
  </si>
  <si>
    <t>02-966-1616</t>
  </si>
  <si>
    <t>서울수이비인후과의원</t>
  </si>
  <si>
    <t>12360392</t>
  </si>
  <si>
    <t>서울특별시 동대문구 왕산로 171, (제기동) 4층</t>
  </si>
  <si>
    <t>02-966-5075</t>
  </si>
  <si>
    <t>12309702</t>
  </si>
  <si>
    <t>서울특별시 동대문구 사가정로 122, (전농동) 207, 208호</t>
  </si>
  <si>
    <t>02-2214-8240</t>
  </si>
  <si>
    <t>설연합내과의원</t>
  </si>
  <si>
    <t>12384071</t>
  </si>
  <si>
    <t>서울특별시 동대문구 홍릉로 59, (청량리동) 2층, 3층</t>
  </si>
  <si>
    <t>02-963-4286</t>
  </si>
  <si>
    <t>성가의원</t>
  </si>
  <si>
    <t>12310476</t>
  </si>
  <si>
    <t>서울특별시 동대문구 답십리로56길 21, (답십리동) 두산아파트 상가 206호</t>
  </si>
  <si>
    <t>02-2212-7955</t>
  </si>
  <si>
    <t>성덕외과의원·성덕경희한의원</t>
  </si>
  <si>
    <t>12309044</t>
  </si>
  <si>
    <t>서울특별시 동대문구 한천로 60, (장안동) 2, 4층</t>
  </si>
  <si>
    <t>02-2247-5700</t>
  </si>
  <si>
    <t>성모바로나신경외과의원</t>
  </si>
  <si>
    <t>12388718</t>
  </si>
  <si>
    <t>서울특별시 동대문구 왕산로 185, (청량리동) 3층</t>
  </si>
  <si>
    <t>02-966-3900</t>
  </si>
  <si>
    <t>성소아청소년과의원</t>
  </si>
  <si>
    <t>12300667</t>
  </si>
  <si>
    <t>서울특별시 동대문구 사가정로25가길 3, (장안동) 2층</t>
  </si>
  <si>
    <t>02-2247-7559</t>
  </si>
  <si>
    <t>세기가정의학과의원</t>
  </si>
  <si>
    <t>12387878</t>
  </si>
  <si>
    <t>서울특별시 동대문구 답십리로 140, (답십리동) 세기프라자 2층 204, 205일부호</t>
  </si>
  <si>
    <t>02-3394-4554</t>
  </si>
  <si>
    <t>11390611</t>
  </si>
  <si>
    <t>서울특별시 동대문구 사가정로 214, (장안동) 3층 소망이비인후과의원</t>
  </si>
  <si>
    <t>02-2216-5052</t>
  </si>
  <si>
    <t>11397136</t>
  </si>
  <si>
    <t>서울특별시 동대문구 고산자로 399, (용두동) 4층</t>
  </si>
  <si>
    <t>02-968-1088</t>
  </si>
  <si>
    <t>11371412</t>
  </si>
  <si>
    <t>서울특별시 동대문구 답십리로 305, (장안동) 2층</t>
  </si>
  <si>
    <t>02-2216-6122</t>
  </si>
  <si>
    <t>신재호내과의원</t>
  </si>
  <si>
    <t>11371030</t>
  </si>
  <si>
    <t xml:space="preserve">서울특별시 동대문구 이문로 133-1, (이문동) </t>
  </si>
  <si>
    <t>02-968-6906</t>
  </si>
  <si>
    <t>12317632</t>
  </si>
  <si>
    <t>서울특별시 동대문구 답십리로 140, (답십리동, 세기프라자) 3층 303,304호</t>
  </si>
  <si>
    <t>02-2242-3388</t>
  </si>
  <si>
    <t>12370088</t>
  </si>
  <si>
    <t>서울특별시 동대문구 장안벚꽃로 107, (장안동, 장안현대홈타운) 상가동 2층 215호</t>
  </si>
  <si>
    <t>02-2248-2408</t>
  </si>
  <si>
    <t>안석주내과의원</t>
  </si>
  <si>
    <t>11399007</t>
  </si>
  <si>
    <t>서울특별시 동대문구 왕산로32길 7, (용두동) BYC 청량리 오피스텔 5층, 6층</t>
  </si>
  <si>
    <t>02-959-8275</t>
  </si>
  <si>
    <t>12370631</t>
  </si>
  <si>
    <t xml:space="preserve">서울특별시 동대문구 전농로10길 20, (답십리동, 청솔우성아파트 상가1동 210,211호 ) </t>
  </si>
  <si>
    <t>02-2245-2635</t>
  </si>
  <si>
    <t>11393351</t>
  </si>
  <si>
    <t>서울특별시 동대문구 서울시립대로 92, (전농동) 2층</t>
  </si>
  <si>
    <t>02-2243-7582</t>
  </si>
  <si>
    <t>연세정내과의원</t>
  </si>
  <si>
    <t>11397080</t>
  </si>
  <si>
    <t>서울특별시 동대문구 약령시로 2, (제기동) 2층</t>
  </si>
  <si>
    <t>02-924-6575</t>
  </si>
  <si>
    <t>정다운신경과의원</t>
  </si>
  <si>
    <t>34351540</t>
  </si>
  <si>
    <t>충청남도 공주시 웅진로 199, (산성동) 3층 301호</t>
  </si>
  <si>
    <t>041-853-9905</t>
  </si>
  <si>
    <t>34328246</t>
  </si>
  <si>
    <t>충청남도 공주시 웅진로 202, (산성동) 1층</t>
  </si>
  <si>
    <t>041-853-2100</t>
  </si>
  <si>
    <t>중앙유내과의원</t>
  </si>
  <si>
    <t>34322388</t>
  </si>
  <si>
    <t>충청남도 공주시 공주대학로 98, (신관동) 2층</t>
  </si>
  <si>
    <t>041-852-8806</t>
  </si>
  <si>
    <t>34314458</t>
  </si>
  <si>
    <t>충청남도 공주시 유구읍 유구초교길 31-6 석남리 263-1</t>
  </si>
  <si>
    <t>041-841-4631</t>
  </si>
  <si>
    <t>충청남도 공주의료원</t>
  </si>
  <si>
    <t>34100130</t>
  </si>
  <si>
    <t xml:space="preserve">충청남도 공주시 무령로 77, (웅진동) </t>
  </si>
  <si>
    <t>041-962-1111</t>
  </si>
  <si>
    <t>튼튼키즈소아청소년과의원</t>
  </si>
  <si>
    <t>34322451</t>
  </si>
  <si>
    <t>충청남도 공주시 번영1로 154, (신관동) 2층</t>
  </si>
  <si>
    <t>041-858-7582</t>
  </si>
  <si>
    <t>행림의원</t>
  </si>
  <si>
    <t>34353321</t>
  </si>
  <si>
    <t>충청남도 공주시 유구읍 유구마곡사로 9 2층 행림의원</t>
  </si>
  <si>
    <t>041-841-8275</t>
  </si>
  <si>
    <t>(신)제일병원</t>
  </si>
  <si>
    <t>34201866</t>
  </si>
  <si>
    <t xml:space="preserve">충청남도 보령시 대해로 52, (궁촌동) </t>
  </si>
  <si>
    <t>041-931-8330</t>
  </si>
  <si>
    <t>34335242</t>
  </si>
  <si>
    <t>충청남도 보령시 번영로 31, (대천동) 2층</t>
  </si>
  <si>
    <t>041-931-5979</t>
  </si>
  <si>
    <t>34330518</t>
  </si>
  <si>
    <t>충청남도 보령시 웅천읍 장터중앙길 153, 1층</t>
  </si>
  <si>
    <t>041-932-5324</t>
  </si>
  <si>
    <t>34330259</t>
  </si>
  <si>
    <t xml:space="preserve">충청남도 보령시 해태로 10, (대천동) </t>
  </si>
  <si>
    <t>041-931-7373</t>
  </si>
  <si>
    <t>고석만내과의원</t>
  </si>
  <si>
    <t>34308423</t>
  </si>
  <si>
    <t>충청남도 보령시 번영로 13, (대천동) 고석만내과의원</t>
  </si>
  <si>
    <t>041-935-3525</t>
  </si>
  <si>
    <t>대천방사선과의원</t>
  </si>
  <si>
    <t>34339060</t>
  </si>
  <si>
    <t xml:space="preserve">충청남도 보령시 남대천로 29, (대천동) </t>
  </si>
  <si>
    <t>041-936-6565</t>
  </si>
  <si>
    <t>대천배방사선과의원</t>
  </si>
  <si>
    <t>34315993</t>
  </si>
  <si>
    <t xml:space="preserve">충청남도 보령시 대천로 19, (대천동) </t>
  </si>
  <si>
    <t>041-932-9777</t>
  </si>
  <si>
    <t>대천우리의원</t>
  </si>
  <si>
    <t>34342028</t>
  </si>
  <si>
    <t xml:space="preserve">충청남도 보령시 대흥로 74, (대천동) </t>
  </si>
  <si>
    <t>041-935-1090</t>
  </si>
  <si>
    <t>34319255</t>
  </si>
  <si>
    <t>충청남도 보령시 중앙로 15, (명천동, 메디빌,인승빌딩) 인승빌딩 2층</t>
  </si>
  <si>
    <t>041-936-7360</t>
  </si>
  <si>
    <t>명천가정의원</t>
  </si>
  <si>
    <t>34321501</t>
  </si>
  <si>
    <t xml:space="preserve">충청남도 보령시 주공로 65, (명천동) </t>
  </si>
  <si>
    <t>041-935-4232</t>
  </si>
  <si>
    <t>문웅영소아청소년과의원</t>
  </si>
  <si>
    <t>34322523</t>
  </si>
  <si>
    <t xml:space="preserve">충청남도 보령시 수로길 2, (동대동) </t>
  </si>
  <si>
    <t>041-933-5553</t>
  </si>
  <si>
    <t>보령연합내과의원</t>
  </si>
  <si>
    <t>34330704</t>
  </si>
  <si>
    <t xml:space="preserve">충청남도 보령시 대청로 12, (동대동) </t>
  </si>
  <si>
    <t>041-931-7582</t>
  </si>
  <si>
    <t>보령중앙의원</t>
  </si>
  <si>
    <t>34352511</t>
  </si>
  <si>
    <t xml:space="preserve">충청남도 보령시 번영로 38-1, (대천동) </t>
  </si>
  <si>
    <t>041-936-0225</t>
  </si>
  <si>
    <t>34346147</t>
  </si>
  <si>
    <t>충청남도 보령시 웅천읍 장터중앙길 61 1층</t>
  </si>
  <si>
    <t>041-934-8575</t>
  </si>
  <si>
    <t>34326847</t>
  </si>
  <si>
    <t>충청남도 보령시 남대천로 33-1, (대천동) 대우빌딩 2층</t>
  </si>
  <si>
    <t>041-932-8333</t>
  </si>
  <si>
    <t>삼육오연합의원</t>
  </si>
  <si>
    <t>34346511</t>
  </si>
  <si>
    <t xml:space="preserve">충청남도 보령시 해태로 11, (대천동) </t>
  </si>
  <si>
    <t>041-933-3670</t>
  </si>
  <si>
    <t>34344004</t>
  </si>
  <si>
    <t xml:space="preserve">충청남도 보령시 머드로 75, (신흑동) </t>
  </si>
  <si>
    <t>041-934-7580</t>
  </si>
  <si>
    <t>속편한최기원내과의원</t>
  </si>
  <si>
    <t>34341153</t>
  </si>
  <si>
    <t xml:space="preserve">충청남도 보령시 대천로 20, (대천동) </t>
  </si>
  <si>
    <t>041-934-8275</t>
  </si>
  <si>
    <t>엄지의원</t>
  </si>
  <si>
    <t>34352546</t>
  </si>
  <si>
    <t xml:space="preserve">충청남도 보령시 웅천읍 장터중앙길 129 </t>
  </si>
  <si>
    <t>041-936-5075</t>
  </si>
  <si>
    <t>34339469</t>
  </si>
  <si>
    <t>충청남도 보령시 목장3길 10 (대천동)</t>
  </si>
  <si>
    <t>041-931-8700</t>
  </si>
  <si>
    <t>34344179</t>
  </si>
  <si>
    <t xml:space="preserve">충청남도 보령시 명동로 4, (대천동) </t>
  </si>
  <si>
    <t>041-935-7583</t>
  </si>
  <si>
    <t>웅천외과의원</t>
  </si>
  <si>
    <t>34321713</t>
  </si>
  <si>
    <t>충청남도 보령시 웅천읍 충서로 924 웅천외과의원 (웅천외과)</t>
  </si>
  <si>
    <t>041-931-2777</t>
  </si>
  <si>
    <t>위대항외과의원</t>
  </si>
  <si>
    <t>34325221</t>
  </si>
  <si>
    <t>충청남도 보령시 주공로 13, (동대동) 외과의원 2,3층</t>
  </si>
  <si>
    <t>041-936-1175</t>
  </si>
  <si>
    <t>34322787</t>
  </si>
  <si>
    <t>충청남도 보령시 중앙로 68, (대천동) 2층</t>
  </si>
  <si>
    <t>041-931-5888</t>
  </si>
  <si>
    <t>34315314</t>
  </si>
  <si>
    <t xml:space="preserve">충청남도 보령시 대흥로 47, (대천동) </t>
  </si>
  <si>
    <t>041-936-1283</t>
  </si>
  <si>
    <t>의료법인 신드림의료재단 중앙유병원</t>
  </si>
  <si>
    <t>34203117</t>
  </si>
  <si>
    <t xml:space="preserve">충청남도 보령시 지장골길 69-0, (죽정동)  </t>
  </si>
  <si>
    <t>041-936-2222</t>
  </si>
  <si>
    <t>이성준내과의원</t>
  </si>
  <si>
    <t>34312501</t>
  </si>
  <si>
    <t xml:space="preserve">충청남도 보령시 대천로 26, (대천동) </t>
  </si>
  <si>
    <t>041-934-8550</t>
  </si>
  <si>
    <t>임채남내과의원</t>
  </si>
  <si>
    <t>34331042</t>
  </si>
  <si>
    <t>충청남도 보령시 번영로 38, (대천동) 한국프라자빌딩 2층  임채남내과</t>
  </si>
  <si>
    <t>041-935-7582</t>
  </si>
  <si>
    <t>재단법인 아산사회복지재단 부속 보령아산병원</t>
  </si>
  <si>
    <t>34100024</t>
  </si>
  <si>
    <t xml:space="preserve">충청남도 보령시 죽성로 136, (죽정동) </t>
  </si>
  <si>
    <t>041-930-5114</t>
  </si>
  <si>
    <t>392820</t>
  </si>
  <si>
    <t>정유조의원</t>
  </si>
  <si>
    <t>34323821</t>
  </si>
  <si>
    <t xml:space="preserve">충청남도 보령시 대흥로 37, (대천동) </t>
  </si>
  <si>
    <t>041-935-7827</t>
  </si>
  <si>
    <t>3139010706</t>
  </si>
  <si>
    <t>정유조</t>
  </si>
  <si>
    <t>010-3646-6550</t>
  </si>
  <si>
    <t>조진원내과의원</t>
  </si>
  <si>
    <t>34343393</t>
  </si>
  <si>
    <t xml:space="preserve">충청남도 보령시 대흥로 50-6, (대천동) </t>
  </si>
  <si>
    <t>041-932-9990</t>
  </si>
  <si>
    <t>참산부인과의원</t>
  </si>
  <si>
    <t>34343831</t>
  </si>
  <si>
    <t>041-936-9100</t>
  </si>
  <si>
    <t>천북의원</t>
  </si>
  <si>
    <t>34332014</t>
  </si>
  <si>
    <t>충청남도 보령시 천북면 홍보로 486 하만리 149-5</t>
  </si>
  <si>
    <t>041-641-8271</t>
  </si>
  <si>
    <t>최정욱내과의원</t>
  </si>
  <si>
    <t>34351981</t>
  </si>
  <si>
    <t>충청남도 보령시 한내로 73, (동대동) 2,3층 최정욱내과의원</t>
  </si>
  <si>
    <t>041-931-0211</t>
  </si>
  <si>
    <t>하나외과의원</t>
  </si>
  <si>
    <t>34324992</t>
  </si>
  <si>
    <t xml:space="preserve">충청남도 보령시 남대천로 58, (대천동) </t>
  </si>
  <si>
    <t>041-934-8200</t>
  </si>
  <si>
    <t>한양마취통증의학과의원</t>
  </si>
  <si>
    <t>34337512</t>
  </si>
  <si>
    <t>041-935-5536</t>
  </si>
  <si>
    <t>허준소아청소년과의원</t>
  </si>
  <si>
    <t>34335960</t>
  </si>
  <si>
    <t xml:space="preserve">충청남도 보령시 주공로 22, (동대동) </t>
  </si>
  <si>
    <t>041-936-7512</t>
  </si>
  <si>
    <t>현대성모외과의원</t>
  </si>
  <si>
    <t>34327436</t>
  </si>
  <si>
    <t xml:space="preserve">충청남도 보령시 행복로 20, (대천동) </t>
  </si>
  <si>
    <t>041-935-8800</t>
  </si>
  <si>
    <t>현정형외과의원</t>
  </si>
  <si>
    <t>34337814</t>
  </si>
  <si>
    <t xml:space="preserve">충청남도 보령시 정화로길 26, (대천동) </t>
  </si>
  <si>
    <t>041-933-7588</t>
  </si>
  <si>
    <t>Dr 목의원</t>
  </si>
  <si>
    <t>34331077</t>
  </si>
  <si>
    <t>충청남도 아산시 배방읍 모산로 185, (리더스몰) 3층</t>
  </si>
  <si>
    <t>041-548-5775</t>
  </si>
  <si>
    <t>충청남도아산시보건소</t>
  </si>
  <si>
    <t>가람내과의원</t>
  </si>
  <si>
    <t>34343849</t>
  </si>
  <si>
    <t>충청남도 아산시 배방읍 북수로 106, 2층</t>
  </si>
  <si>
    <t>041-544-1101</t>
  </si>
  <si>
    <t>34337521</t>
  </si>
  <si>
    <t>충청남도 아산시 음봉면 음봉로 807 (산동리 423-4)굿모닝가정의학과의원</t>
  </si>
  <si>
    <t>041-532-1190</t>
  </si>
  <si>
    <t>김남혁의원</t>
  </si>
  <si>
    <t>34326588</t>
  </si>
  <si>
    <t>충청남도 아산시 충무로 6, (온천동, 텔레콤) 2층</t>
  </si>
  <si>
    <t>041-531-7073</t>
  </si>
  <si>
    <t>김병모내과의원</t>
  </si>
  <si>
    <t>34312706</t>
  </si>
  <si>
    <t xml:space="preserve">충청남도 아산시 충무로 26, (온천동) </t>
  </si>
  <si>
    <t>041-542-8121</t>
  </si>
  <si>
    <t>김용현내과의원</t>
  </si>
  <si>
    <t>34350268</t>
  </si>
  <si>
    <t>충청남도 아산시 남부로 321-21, (풍기동) 3층</t>
  </si>
  <si>
    <t>041-545-3600</t>
  </si>
  <si>
    <t>꿈크는아이병원</t>
  </si>
  <si>
    <t>34202684</t>
  </si>
  <si>
    <t>충청남도 아산시 배방읍 배방로13번길 13-0 4층 402호</t>
  </si>
  <si>
    <t>041-533-3391</t>
  </si>
  <si>
    <t>누리가정의원</t>
  </si>
  <si>
    <t>34345141</t>
  </si>
  <si>
    <t>충청남도 아산시 문화로 257-10, (권곡동, 권곡한성하우시스) 301호 누리가정의원</t>
  </si>
  <si>
    <t>041-544-1175</t>
  </si>
  <si>
    <t>다올이비인후과의원</t>
  </si>
  <si>
    <t>34349260</t>
  </si>
  <si>
    <t>충청남도 아산시 용화고길79번길 31, (용화동) 3층</t>
  </si>
  <si>
    <t>041-549-7500</t>
  </si>
  <si>
    <t>도고성모의원</t>
  </si>
  <si>
    <t>34314091</t>
  </si>
  <si>
    <t>충청남도 아산시 도고면 아산만로 177 -</t>
  </si>
  <si>
    <t>041-544-8394</t>
  </si>
  <si>
    <t>둔포상쾌한이비인후과의원</t>
  </si>
  <si>
    <t>34349146</t>
  </si>
  <si>
    <t xml:space="preserve">충청남도 아산시 둔포면 아산밸리중앙로 83, (더원프라자) </t>
  </si>
  <si>
    <t>041-910-7582</t>
  </si>
  <si>
    <t>드림가정의학과의원</t>
  </si>
  <si>
    <t>34342443</t>
  </si>
  <si>
    <t xml:space="preserve">충청남도 아산시 배방읍 호서로 458, (배방자이1차아파트) </t>
  </si>
  <si>
    <t>070-4417-7582</t>
  </si>
  <si>
    <t>리더스아산병원</t>
  </si>
  <si>
    <t>34202099</t>
  </si>
  <si>
    <t xml:space="preserve">충청남도 아산시 충무로 74, (권곡동) </t>
  </si>
  <si>
    <t>041-540-3900</t>
  </si>
  <si>
    <t>34317970</t>
  </si>
  <si>
    <t>충청남도 아산시 온천대로 1488, (온천동) 명빌딩3층 명소아과의원</t>
  </si>
  <si>
    <t>041-544-8275</t>
  </si>
  <si>
    <t>모종아이튼튼소아청소년과의원</t>
  </si>
  <si>
    <t>34352741</t>
  </si>
  <si>
    <t>충청남도 아산시 문화로 329, (모종동) 3층</t>
  </si>
  <si>
    <t>041-549-3333</t>
  </si>
  <si>
    <t>미래한국병원</t>
  </si>
  <si>
    <t>34201734</t>
  </si>
  <si>
    <t xml:space="preserve">충청남도 아산시 번영로230번길 13, (모종동) </t>
  </si>
  <si>
    <t>041-545-6114</t>
  </si>
  <si>
    <t>34353798</t>
  </si>
  <si>
    <t>충청남도 아산시 탕정면 탕정면로 20, JS펠리스 2.3층</t>
  </si>
  <si>
    <t>041-549-7738</t>
  </si>
  <si>
    <t>34344365</t>
  </si>
  <si>
    <t>충청남도 아산시 시민로 293, (용화동, 신협용화지점) 2층</t>
  </si>
  <si>
    <t>041-545-2500</t>
  </si>
  <si>
    <t>배방성모의원</t>
  </si>
  <si>
    <t>34318691</t>
  </si>
  <si>
    <t>충청남도 아산시 배방읍 모산로149번길 6 공수리 92-8</t>
  </si>
  <si>
    <t>041-548-9942</t>
  </si>
  <si>
    <t>삼성무지개소아청소년과의원</t>
  </si>
  <si>
    <t>34342371</t>
  </si>
  <si>
    <t>충청남도 아산시 탕정면 탕정면로 37, (탕정삼성트라팰리스아파트) 상가동 212호</t>
  </si>
  <si>
    <t>041-531-5119</t>
  </si>
  <si>
    <t>삼육오(365)아이맘의원</t>
  </si>
  <si>
    <t>34345086</t>
  </si>
  <si>
    <t>충청남도 아산시 배방읍 북수로 103 365아이맘의원</t>
  </si>
  <si>
    <t>041-543-3650</t>
  </si>
  <si>
    <t>34337610</t>
  </si>
  <si>
    <t>충청남도 아산시 배방읍 배방로 49 3층</t>
  </si>
  <si>
    <t>041-541-9753</t>
  </si>
  <si>
    <t>34306447</t>
  </si>
  <si>
    <t xml:space="preserve">충청남도 아산시 둔포면 둔포중앙로 137 </t>
  </si>
  <si>
    <t>041-531-4567</t>
  </si>
  <si>
    <t>34318666</t>
  </si>
  <si>
    <t xml:space="preserve">충청남도 아산시 온천대로 1484, (온천동) </t>
  </si>
  <si>
    <t>041-549-2077</t>
  </si>
  <si>
    <t>34344217</t>
  </si>
  <si>
    <t>충청남도 아산시 충무로 22, (온천동) 유엘시티 4,5층 406,502호</t>
  </si>
  <si>
    <t>041-534-3643</t>
  </si>
  <si>
    <t>속이좋은내과의원</t>
  </si>
  <si>
    <t>34344276</t>
  </si>
  <si>
    <t>충청남도 아산시 배방읍 배방로 49 속이좋은내과</t>
  </si>
  <si>
    <t>041-545-6388</t>
  </si>
  <si>
    <t>34353208</t>
  </si>
  <si>
    <t>충청남도 아산시 배방읍 공수리 1564 J,S 메디컬 2층</t>
  </si>
  <si>
    <t>041-427-7711</t>
  </si>
  <si>
    <t>신도시이진병원</t>
  </si>
  <si>
    <t>34202706</t>
  </si>
  <si>
    <t>충청남도 아산시 배방읍 희망로46번길 45-9, 청주프라자, 지하1층,2~5층</t>
  </si>
  <si>
    <t>041-546-9800</t>
  </si>
  <si>
    <t>34347267</t>
  </si>
  <si>
    <t>충청남도 아산시 온궁로 33, (온천동) 3층</t>
  </si>
  <si>
    <t>041-534-6939</t>
  </si>
  <si>
    <t>아산가톨릭정형외과의원</t>
  </si>
  <si>
    <t>34344667</t>
  </si>
  <si>
    <t>충청남도 아산시 배방읍 배방로 25, 장호빌딩 2,3,4층</t>
  </si>
  <si>
    <t>041-425-0119</t>
  </si>
  <si>
    <t>아산두리이비인후과의원</t>
  </si>
  <si>
    <t>34335919</t>
  </si>
  <si>
    <t>충청남도 아산시 번영로 223, (모종동, 아산동양고속터미널복합시설) 3층 301호</t>
  </si>
  <si>
    <t>041-546-5551</t>
  </si>
  <si>
    <t>아산연세내과의원</t>
  </si>
  <si>
    <t>34346627</t>
  </si>
  <si>
    <t>충청남도 아산시 아산로 118-3 203호,2층 (온천동)</t>
  </si>
  <si>
    <t>041-534-7570</t>
  </si>
  <si>
    <t>아산우리의원</t>
  </si>
  <si>
    <t>34341480</t>
  </si>
  <si>
    <t xml:space="preserve">충청남도 아산시 시민로 292, (용화동) </t>
  </si>
  <si>
    <t>041-547-7576</t>
  </si>
  <si>
    <t>아산유리의료재단 아산유리요양병원</t>
  </si>
  <si>
    <t>34281878</t>
  </si>
  <si>
    <t>충청남도 아산시 도고면 도고면로 179, 179</t>
  </si>
  <si>
    <t>041-549-2100</t>
  </si>
  <si>
    <t>아산중앙연합의원</t>
  </si>
  <si>
    <t>34317724</t>
  </si>
  <si>
    <t xml:space="preserve">충청남도 아산시 번영로 99, (온천동) </t>
  </si>
  <si>
    <t>041-546-2220</t>
  </si>
  <si>
    <t>아산충무병원</t>
  </si>
  <si>
    <t>34100342</t>
  </si>
  <si>
    <t xml:space="preserve">충청남도 아산시 문화로 381, (모종동) </t>
  </si>
  <si>
    <t>041-536-6666</t>
  </si>
  <si>
    <t>아산힐링의원</t>
  </si>
  <si>
    <t>34353305</t>
  </si>
  <si>
    <t xml:space="preserve">충청남도 아산시 음봉면 음봉로 515-46, (레이크시티플라자 201호) </t>
  </si>
  <si>
    <t>041-534-3119</t>
  </si>
  <si>
    <t>연세메디컬의원</t>
  </si>
  <si>
    <t>34330631</t>
  </si>
  <si>
    <t>충청남도 아산시 배방읍 용연로 84-7, (에듀시티빌딩) 401호</t>
  </si>
  <si>
    <t>041-546-0099</t>
  </si>
  <si>
    <t>34333461</t>
  </si>
  <si>
    <t>충청남도 아산시 시장길25번길 2, (온천동) 2층 연세소아청소년과의원</t>
  </si>
  <si>
    <t>041-548-5275</t>
  </si>
  <si>
    <t>영인외과의원</t>
  </si>
  <si>
    <t>34318712</t>
  </si>
  <si>
    <t>충청남도 아산시 영인면 아산리길 1-12, (옥산빌딩) 1층</t>
  </si>
  <si>
    <t>041-541-4801</t>
  </si>
  <si>
    <t>예스메디컬의원</t>
  </si>
  <si>
    <t>34342915</t>
  </si>
  <si>
    <t>충청남도 아산시 음봉면 음봉로 672 예스메디컬의원</t>
  </si>
  <si>
    <t>041-544-9090</t>
  </si>
  <si>
    <t>온양신경외과의원</t>
  </si>
  <si>
    <t>34309675</t>
  </si>
  <si>
    <t xml:space="preserve">충청남도 아산시 시민로 424, (온천동) </t>
  </si>
  <si>
    <t>041-544-0100</t>
  </si>
  <si>
    <t>온양연세의원</t>
  </si>
  <si>
    <t>34330062</t>
  </si>
  <si>
    <t>충청남도 아산시 온천대로 1509-3, (온천동) 온양연세의원</t>
  </si>
  <si>
    <t>041-548-3400</t>
  </si>
  <si>
    <t>34344292</t>
  </si>
  <si>
    <t>충청남도 아산시 남부로 321-21, (풍기동) 2층</t>
  </si>
  <si>
    <t>041-541-0800</t>
  </si>
  <si>
    <t>유앤유이비인후과의원</t>
  </si>
  <si>
    <t>34321438</t>
  </si>
  <si>
    <t xml:space="preserve">충청남도 아산시 충무로 22, (온천동) </t>
  </si>
  <si>
    <t>041-548-5459</t>
  </si>
  <si>
    <t>윤경가정의학과의원</t>
  </si>
  <si>
    <t>34324534</t>
  </si>
  <si>
    <t xml:space="preserve">충청남도 아산시 외암로 1416, (읍내동) </t>
  </si>
  <si>
    <t>041-533-5118</t>
  </si>
  <si>
    <t>의료법인 다솔의료재단 늘푸른요양병원</t>
  </si>
  <si>
    <t>34282025</t>
  </si>
  <si>
    <t xml:space="preserve">충청남도 아산시 청운로 51, (온천동) </t>
  </si>
  <si>
    <t>041-360-5540</t>
  </si>
  <si>
    <t>이레메디컬의원</t>
  </si>
  <si>
    <t>34341706</t>
  </si>
  <si>
    <t xml:space="preserve">충청남도 아산시 번영로234번길 2, (모종동) </t>
  </si>
  <si>
    <t>041-532-8275</t>
  </si>
  <si>
    <t>잎소아청소년과의원</t>
  </si>
  <si>
    <t>34352856</t>
  </si>
  <si>
    <t>충청남도 아산시 배방읍 배방로 53, 305호</t>
  </si>
  <si>
    <t>041-533-9009</t>
  </si>
  <si>
    <t>34344934</t>
  </si>
  <si>
    <t>충청남도 아산시 번영로 223, (모종동) 아산 동양고속터미널 복합시설 4~5층 401~405, 410-1, 410-2, 504호</t>
  </si>
  <si>
    <t>041-542-7582</t>
  </si>
  <si>
    <t>34326197</t>
  </si>
  <si>
    <t xml:space="preserve">충청남도 아산시 어의정로 8, (용화동) </t>
  </si>
  <si>
    <t>041-534-7020</t>
  </si>
  <si>
    <t>34309195</t>
  </si>
  <si>
    <t xml:space="preserve">충청남도 아산시 둔포면 둔포중앙로 151 </t>
  </si>
  <si>
    <t>041-531-4364</t>
  </si>
  <si>
    <t>34335501</t>
  </si>
  <si>
    <t>충청남도 아산시 배방읍 용연로 152, (삼성프라자) 4층 401호 주내과</t>
  </si>
  <si>
    <t>041-534-7512</t>
  </si>
  <si>
    <t>34339973</t>
  </si>
  <si>
    <t xml:space="preserve">충청남도 아산시 번영로234번길 2, (모종동, 메디포스빌딩 )  401~403호 </t>
  </si>
  <si>
    <t>041-546-8775</t>
  </si>
  <si>
    <t>청아미즈산부인과의원</t>
  </si>
  <si>
    <t>34339116</t>
  </si>
  <si>
    <t xml:space="preserve">충청남도 아산시 번영로 204, (모종동) </t>
  </si>
  <si>
    <t>041-547-2020</t>
  </si>
  <si>
    <t>큰나무정형외과의원</t>
  </si>
  <si>
    <t>34338578</t>
  </si>
  <si>
    <t>충청남도 아산시 배방읍 모산로 181 1층</t>
  </si>
  <si>
    <t>041-543-8275</t>
  </si>
  <si>
    <t>34350861</t>
  </si>
  <si>
    <t>충청남도 아산시 충무로 22, (온천동) 유엘시티 3층</t>
  </si>
  <si>
    <t>041-532-2801</t>
  </si>
  <si>
    <t>34336524</t>
  </si>
  <si>
    <t>충청남도 아산시 고불로 669, (2단지)) 2차상가동 307호 (좌부동, 초원설화타운</t>
  </si>
  <si>
    <t>041-532-8891</t>
  </si>
  <si>
    <t>탕정푸른의원</t>
  </si>
  <si>
    <t>34326651</t>
  </si>
  <si>
    <t>충청남도 아산시 탕정면 탕정면로 225 호산리 484-4</t>
  </si>
  <si>
    <t>041-541-8275</t>
  </si>
  <si>
    <t>34352635</t>
  </si>
  <si>
    <t>충청남도 아산시 신창면 행목로 212-1, 2층</t>
  </si>
  <si>
    <t>041-427-1775</t>
  </si>
  <si>
    <t>34323988</t>
  </si>
  <si>
    <t xml:space="preserve">충청남도 아산시 온천대로 1108, (득산동) </t>
  </si>
  <si>
    <t>041-533-7230</t>
  </si>
  <si>
    <t>34326081</t>
  </si>
  <si>
    <t xml:space="preserve">충청남도 아산시 온천대로 1419, (온천동) </t>
  </si>
  <si>
    <t>041-531-4200</t>
  </si>
  <si>
    <t>행복메디칼의원</t>
  </si>
  <si>
    <t>34317473</t>
  </si>
  <si>
    <t>충청남도 아산시 남부로 353, (풍기동, 동일하이빌상가) 205호</t>
  </si>
  <si>
    <t>041-546-3306</t>
  </si>
  <si>
    <t>34338560</t>
  </si>
  <si>
    <t>충청남도 서산시 안견로 184-16, (동문동) 9호</t>
  </si>
  <si>
    <t>041-668-4646</t>
  </si>
  <si>
    <t>충청남도서산시보건소</t>
  </si>
  <si>
    <t>34324208</t>
  </si>
  <si>
    <t xml:space="preserve">충청남도 서산시 안견로 246, (동문동) </t>
  </si>
  <si>
    <t>041-665-7401</t>
  </si>
  <si>
    <t>34326952</t>
  </si>
  <si>
    <t xml:space="preserve">충청남도 서산시 율지6로 5, (동문동) </t>
  </si>
  <si>
    <t>041-669-0521</t>
  </si>
  <si>
    <t>고북정의원</t>
  </si>
  <si>
    <t>34326979</t>
  </si>
  <si>
    <t>충청남도 서산시 고북면 고북1로 289 기포리 308-3</t>
  </si>
  <si>
    <t>041-662-2871</t>
  </si>
  <si>
    <t>34315101</t>
  </si>
  <si>
    <t xml:space="preserve">충청남도 서산시 시장6로 31, (동문동) </t>
  </si>
  <si>
    <t>041-667-3003</t>
  </si>
  <si>
    <t>김정규의원</t>
  </si>
  <si>
    <t>34351787</t>
  </si>
  <si>
    <t xml:space="preserve">충청남도 서산시 부춘1로 34, (읍내동) </t>
  </si>
  <si>
    <t>041-664-8275</t>
  </si>
  <si>
    <t>대산정형외과의원</t>
  </si>
  <si>
    <t>34310177</t>
  </si>
  <si>
    <t>충청남도 서산시 대산읍 충의로 2004 대산리 264-7</t>
  </si>
  <si>
    <t>041-681-8060</t>
  </si>
  <si>
    <t>삼성이영준비뇨기과의원</t>
  </si>
  <si>
    <t>34331875</t>
  </si>
  <si>
    <t>충청남도 서산시 안견로 194, (동문동, 터미널타워) 5층</t>
  </si>
  <si>
    <t>041-681-5501</t>
  </si>
  <si>
    <t>34334131</t>
  </si>
  <si>
    <t>충청남도 서산시 해미면 남문4로 15 읍내리 318-6</t>
  </si>
  <si>
    <t>041-688-2224</t>
  </si>
  <si>
    <t>서산별소아청소년과의원</t>
  </si>
  <si>
    <t>34349880</t>
  </si>
  <si>
    <t>충청남도 서산시 충의로 27, (예천동) 롯데마트 2층 서산별소아청소년과의원</t>
  </si>
  <si>
    <t>041-663-8375</t>
  </si>
  <si>
    <t>서산연합외과의원</t>
  </si>
  <si>
    <t>34327975</t>
  </si>
  <si>
    <t>충청남도 서산시 안견로 173, (동문동) 3층</t>
  </si>
  <si>
    <t>041-668-3017</t>
  </si>
  <si>
    <t>서산중앙병원</t>
  </si>
  <si>
    <t>34100181</t>
  </si>
  <si>
    <t xml:space="preserve">충청남도 서산시 수석산업로 5, (수석동) </t>
  </si>
  <si>
    <t>041-661-1215</t>
  </si>
  <si>
    <t>34332618</t>
  </si>
  <si>
    <t>충청남도 서산시 안견로 179 삼성생명빌딩 1층 서울소아청소년과 (동문동)</t>
  </si>
  <si>
    <t>041-667-6675</t>
  </si>
  <si>
    <t>성나자로의원</t>
  </si>
  <si>
    <t>34324925</t>
  </si>
  <si>
    <t>충청남도 서산시 운산면 장벌6로 31 용장리 442-3</t>
  </si>
  <si>
    <t>041-664-1976</t>
  </si>
  <si>
    <t>성내과의원</t>
  </si>
  <si>
    <t>34317708</t>
  </si>
  <si>
    <t>충청남도 서산시 안견로 191 서인크리닉 5층  성내과의원 (동문동)</t>
  </si>
  <si>
    <t>041-664-2888</t>
  </si>
  <si>
    <t>속편한서산내과의원</t>
  </si>
  <si>
    <t>34342851</t>
  </si>
  <si>
    <t xml:space="preserve">충청남도 서산시 시장4길 25-6, (동문동) </t>
  </si>
  <si>
    <t>041-664-4944</t>
  </si>
  <si>
    <t>34314890</t>
  </si>
  <si>
    <t xml:space="preserve">충청남도 서산시 대산읍 구진천로 12 </t>
  </si>
  <si>
    <t>041-681-4773</t>
  </si>
  <si>
    <t>유니연합소아청소년과의원</t>
  </si>
  <si>
    <t>34319603</t>
  </si>
  <si>
    <t>충청남도 서산시 안견로 191, (동문동) 3~4층 302·303·401호</t>
  </si>
  <si>
    <t>041-1661-0150</t>
  </si>
  <si>
    <t>윤재철내과의원</t>
  </si>
  <si>
    <t>34324674</t>
  </si>
  <si>
    <t xml:space="preserve">충청남도 서산시 안견로 184-2, (동문동) </t>
  </si>
  <si>
    <t>041-665-9775</t>
  </si>
  <si>
    <t>이기천내과의원</t>
  </si>
  <si>
    <t>34329072</t>
  </si>
  <si>
    <t>충청남도 서산시 안견로 184-6, (동문동) 이기천내과</t>
  </si>
  <si>
    <t>041-664-7511</t>
  </si>
  <si>
    <t>최석주내과의원</t>
  </si>
  <si>
    <t>34311238</t>
  </si>
  <si>
    <t>충청남도 서산시 안견로 216, (동문동) 2층</t>
  </si>
  <si>
    <t>041-669-1879</t>
  </si>
  <si>
    <t>충청남도 서산의료원</t>
  </si>
  <si>
    <t>34100164</t>
  </si>
  <si>
    <t xml:space="preserve">충청남도 서산시 중앙로 149, (석림동) </t>
  </si>
  <si>
    <t>041-689-7000</t>
  </si>
  <si>
    <t>코웰의원</t>
  </si>
  <si>
    <t>34350713</t>
  </si>
  <si>
    <t>충청남도 서산시 시장6로 31, (동문동) 2층</t>
  </si>
  <si>
    <t>041-664-7585</t>
  </si>
  <si>
    <t>34322493</t>
  </si>
  <si>
    <t xml:space="preserve">충청남도 서산시 안견로 180, (동문동) </t>
  </si>
  <si>
    <t>041-669-1411</t>
  </si>
  <si>
    <t>한마음산부인과의원</t>
  </si>
  <si>
    <t>34319671</t>
  </si>
  <si>
    <t xml:space="preserve">충청남도 서산시 율지4로 5, (동문동) </t>
  </si>
  <si>
    <t>041-667-8900</t>
  </si>
  <si>
    <t>34327100</t>
  </si>
  <si>
    <t xml:space="preserve">충청남도 서산시 석림4로 90, (석림동) </t>
  </si>
  <si>
    <t>041-667-7582</t>
  </si>
  <si>
    <t>해미성모내과의원</t>
  </si>
  <si>
    <t>34322043</t>
  </si>
  <si>
    <t>충청남도 서산시 해미면 남문5로 13 읍내리 306-1</t>
  </si>
  <si>
    <t>041-688-1011</t>
  </si>
  <si>
    <t>해미중앙의원</t>
  </si>
  <si>
    <t>34319221</t>
  </si>
  <si>
    <t>충청남도 서산시 해미면 남문4로 19 읍내리 252-1</t>
  </si>
  <si>
    <t>041-688-5273</t>
  </si>
  <si>
    <t>햇살의원한의원</t>
  </si>
  <si>
    <t>34340980</t>
  </si>
  <si>
    <t>충청남도 서산시 성연면 성연3로 45, 3층 301-302호</t>
  </si>
  <si>
    <t>041-665-1369</t>
  </si>
  <si>
    <t>호수유니연합소아청소년과의원</t>
  </si>
  <si>
    <t>34346864</t>
  </si>
  <si>
    <t>충청남도 서산시 호수공원14로 36, (예천동) 2층</t>
  </si>
  <si>
    <t>070-4693-7172</t>
  </si>
  <si>
    <t>강경삼성의원</t>
  </si>
  <si>
    <t>34336371</t>
  </si>
  <si>
    <t>충청남도 논산시 강경읍 계백로 152-1 대흥리 23-4</t>
  </si>
  <si>
    <t>041-745-7119</t>
  </si>
  <si>
    <t>강경성내과의원</t>
  </si>
  <si>
    <t>34349294</t>
  </si>
  <si>
    <t>충청남도 논산시 강경읍 계백로 115 강경성내과의원</t>
  </si>
  <si>
    <t>041-745-0088</t>
  </si>
  <si>
    <t>34320474</t>
  </si>
  <si>
    <t>충청남도 논산시 강경읍 옥녀봉로27번길 10-3 태평리 1-3</t>
  </si>
  <si>
    <t>041-745-0059</t>
  </si>
  <si>
    <t>고려병원</t>
  </si>
  <si>
    <t>34202650</t>
  </si>
  <si>
    <t xml:space="preserve">충청남도 논산시 해월로 151, (반월동) </t>
  </si>
  <si>
    <t>041-732-3489</t>
  </si>
  <si>
    <t>34316761</t>
  </si>
  <si>
    <t>충청남도 논산시 연무읍 안심로110번길 2 -</t>
  </si>
  <si>
    <t>041-742-0170</t>
  </si>
  <si>
    <t>김현장외과의원</t>
  </si>
  <si>
    <t>34313001</t>
  </si>
  <si>
    <t xml:space="preserve">충청남도 논산시 해월로 178, (반월동) </t>
  </si>
  <si>
    <t>041-734-5544</t>
  </si>
  <si>
    <t>김현준외과의원</t>
  </si>
  <si>
    <t>34316396</t>
  </si>
  <si>
    <t>충청남도 논산시 강경읍 계백로 93  김현준외과</t>
  </si>
  <si>
    <t>041-745-6475</t>
  </si>
  <si>
    <t>34306366</t>
  </si>
  <si>
    <t xml:space="preserve">충청남도 논산시 중앙로 258, (취암동) </t>
  </si>
  <si>
    <t>041-734-8500</t>
  </si>
  <si>
    <t>논산사랑요양병원</t>
  </si>
  <si>
    <t>34280952</t>
  </si>
  <si>
    <t xml:space="preserve">충청남도 논산시 시민로331번길 5, (취암동) </t>
  </si>
  <si>
    <t>041-733-0300</t>
  </si>
  <si>
    <t>논산하나요양병원</t>
  </si>
  <si>
    <t>34280901</t>
  </si>
  <si>
    <t xml:space="preserve">충청남도 논산시 생뫼길 20, (강산동) </t>
  </si>
  <si>
    <t>041-980-8805</t>
  </si>
  <si>
    <t>박재활의학과의원</t>
  </si>
  <si>
    <t>34317899</t>
  </si>
  <si>
    <t>충청남도 논산시 해월로 163, (반월동, 한누리크리닉) 5층</t>
  </si>
  <si>
    <t>041-736-9090</t>
  </si>
  <si>
    <t>박정훈이비인후과의원</t>
  </si>
  <si>
    <t>34330364</t>
  </si>
  <si>
    <t>충청남도 논산시 해월로 165, (반월동) 2층</t>
  </si>
  <si>
    <t>041-734-8275</t>
  </si>
  <si>
    <t>서울신경과의원</t>
  </si>
  <si>
    <t>34350781</t>
  </si>
  <si>
    <t xml:space="preserve">충청남도 논산시 중앙로 459, (반월동) </t>
  </si>
  <si>
    <t>041-733-8484</t>
  </si>
  <si>
    <t>34319000</t>
  </si>
  <si>
    <t>충청남도 논산시 연무읍 안심로 115-1 안심리 115-1</t>
  </si>
  <si>
    <t>041-741-5703</t>
  </si>
  <si>
    <t>34328548</t>
  </si>
  <si>
    <t>충청남도 논산시 양촌면 매죽헌로 1690 인천리 266</t>
  </si>
  <si>
    <t>041-741-3763</t>
  </si>
  <si>
    <t>신동선통증의원</t>
  </si>
  <si>
    <t>34330976</t>
  </si>
  <si>
    <t>충청남도 논산시 강경읍 계백로 121 대흥리 11-2</t>
  </si>
  <si>
    <t>041-745-9000</t>
  </si>
  <si>
    <t>양촌연합의원</t>
  </si>
  <si>
    <t>34353151</t>
  </si>
  <si>
    <t xml:space="preserve">충청남도 논산시 양촌면 매죽헌로 1685 </t>
  </si>
  <si>
    <t>041-741-8208</t>
  </si>
  <si>
    <t>연무신통의원</t>
  </si>
  <si>
    <t>34345621</t>
  </si>
  <si>
    <t>충청남도 논산시 연무읍 연무로 164 2층</t>
  </si>
  <si>
    <t>041-742-3777</t>
  </si>
  <si>
    <t>연산성모의원</t>
  </si>
  <si>
    <t>34318003</t>
  </si>
  <si>
    <t>충청남도 논산시 연산면 황룡재로 49 연산리 92-6연산성모의원</t>
  </si>
  <si>
    <t>041-735-4616</t>
  </si>
  <si>
    <t>34327941</t>
  </si>
  <si>
    <t>충청남도 논산시 체육로 33, (내동, 계령회관) 2층 201호</t>
  </si>
  <si>
    <t>041-736-7570</t>
  </si>
  <si>
    <t>34334084</t>
  </si>
  <si>
    <t>충청남도 논산시 계백로 1022 2층</t>
  </si>
  <si>
    <t>041-732-2789</t>
  </si>
  <si>
    <t>오거리의원</t>
  </si>
  <si>
    <t>34338047</t>
  </si>
  <si>
    <t xml:space="preserve">충청남도 논산시 중앙로 428-1, (취암동) </t>
  </si>
  <si>
    <t>041-734-0175</t>
  </si>
  <si>
    <t>34349421</t>
  </si>
  <si>
    <t xml:space="preserve">충청남도 논산시 연무읍 연무로 186 </t>
  </si>
  <si>
    <t>041-741-7075</t>
  </si>
  <si>
    <t>의료법인 백제병원</t>
  </si>
  <si>
    <t>34100067</t>
  </si>
  <si>
    <t xml:space="preserve">충청남도 논산시 시민로294번길 14, (취암동)   </t>
  </si>
  <si>
    <t>041-730-8811</t>
  </si>
  <si>
    <t>34344781</t>
  </si>
  <si>
    <t xml:space="preserve">충청남도 논산시 양촌면 매죽헌로 1691 </t>
  </si>
  <si>
    <t>041-742-8277</t>
  </si>
  <si>
    <t>34327657</t>
  </si>
  <si>
    <t>충청남도 논산시 연무읍 안심로 109 1-79</t>
  </si>
  <si>
    <t>041-742-4677</t>
  </si>
  <si>
    <t>34317520</t>
  </si>
  <si>
    <t xml:space="preserve">충청남도 논산시 중앙로492번길 15, (화지동) </t>
  </si>
  <si>
    <t>041-735-1265</t>
  </si>
  <si>
    <t>34318992</t>
  </si>
  <si>
    <t>충청남도 논산시 중앙로 473-1 2층 (반월동)</t>
  </si>
  <si>
    <t>041-733-6944</t>
  </si>
  <si>
    <t>제일신통의원</t>
  </si>
  <si>
    <t>34345167</t>
  </si>
  <si>
    <t>충청남도 논산시 연산면 황산벌로 1483 제일신통의원</t>
  </si>
  <si>
    <t>041-733-6618</t>
  </si>
  <si>
    <t>34317988</t>
  </si>
  <si>
    <t>충청남도 논산시 강경읍 계백로 116-1 대흥리 16-11</t>
  </si>
  <si>
    <t>041-745-3770</t>
  </si>
  <si>
    <t>최중호내과의원</t>
  </si>
  <si>
    <t>34310703</t>
  </si>
  <si>
    <t xml:space="preserve">충청남도 논산시 시민로307번길 1, (내동) </t>
  </si>
  <si>
    <t>041-736-2453</t>
  </si>
  <si>
    <t>코가나이비인후과의원</t>
  </si>
  <si>
    <t>34346406</t>
  </si>
  <si>
    <t>041-734-7788</t>
  </si>
  <si>
    <t>34305769</t>
  </si>
  <si>
    <t xml:space="preserve">충청남도 논산시 대화로 61, (대교동) </t>
  </si>
  <si>
    <t>041-736-7360</t>
  </si>
  <si>
    <t>튼튼마취통증의학과의원</t>
  </si>
  <si>
    <t>34348042</t>
  </si>
  <si>
    <t xml:space="preserve">충청남도 논산시 해월로167번길 2, (반월동) </t>
  </si>
  <si>
    <t>041-734-7583</t>
  </si>
  <si>
    <t>34332782</t>
  </si>
  <si>
    <t xml:space="preserve">충청남도 논산시 중앙로 274, (취암동, 시온빌딩) </t>
  </si>
  <si>
    <t>041-733-7585</t>
  </si>
  <si>
    <t>34351124</t>
  </si>
  <si>
    <t>충청남도 논산시 연산면 청동로 18, 2층</t>
  </si>
  <si>
    <t>041-732-1700</t>
  </si>
  <si>
    <t>34321632</t>
  </si>
  <si>
    <t>충청남도 논산시 강경읍 황산1길 12 황산리 35</t>
  </si>
  <si>
    <t>041-745-7575</t>
  </si>
  <si>
    <t>34337351</t>
  </si>
  <si>
    <t xml:space="preserve">충청남도 논산시 중앙로 483, (화지동) </t>
  </si>
  <si>
    <t>041-736-6677</t>
  </si>
  <si>
    <t>34322981</t>
  </si>
  <si>
    <t>충청남도 논산시 중앙로 424, (취암동) 오거리약국 2층 현대이비인후과</t>
  </si>
  <si>
    <t>041-736-7582</t>
  </si>
  <si>
    <t>34319638</t>
  </si>
  <si>
    <t xml:space="preserve">충청남도 논산시 중앙로480번길 21, (화지동) </t>
  </si>
  <si>
    <t>041-735-8806</t>
  </si>
  <si>
    <t>계룡홈닥터의원</t>
  </si>
  <si>
    <t>34338659</t>
  </si>
  <si>
    <t>충청남도 계룡시 두마면 사계로 46 계룡홈닥터의원</t>
  </si>
  <si>
    <t>042-272-8275</t>
  </si>
  <si>
    <t>충청남도계룡시보건소</t>
  </si>
  <si>
    <t>김광석외과의원</t>
  </si>
  <si>
    <t>34320709</t>
  </si>
  <si>
    <t>충청남도 계룡시 엄사면 번영로 14 엄사리 283-2</t>
  </si>
  <si>
    <t>042-841-4411</t>
  </si>
  <si>
    <t>김민정소아과의원</t>
  </si>
  <si>
    <t>34326677</t>
  </si>
  <si>
    <t>충청남도 계룡시 엄사면 번영로 36 189-5번지</t>
  </si>
  <si>
    <t>042-841-1275</t>
  </si>
  <si>
    <t>박상준내과의원</t>
  </si>
  <si>
    <t>34328696</t>
  </si>
  <si>
    <t>충청남도 계룡시 엄사면 번영로 44, 44</t>
  </si>
  <si>
    <t>042-841-5533</t>
  </si>
  <si>
    <t>34343865</t>
  </si>
  <si>
    <t>충청남도 계룡시 장안로 59-3, (금암동) 천마빌딩 202호</t>
  </si>
  <si>
    <t>042-841-7507</t>
  </si>
  <si>
    <t>이운우이비인후과의원</t>
  </si>
  <si>
    <t>34325042</t>
  </si>
  <si>
    <t>충청남도 계룡시 엄사면 번영로 42, 3층</t>
  </si>
  <si>
    <t>042-841-5055</t>
  </si>
  <si>
    <t>34320571</t>
  </si>
  <si>
    <t>충청남도 계룡시 엄사면 엄사중앙로 96 182-2</t>
  </si>
  <si>
    <t>042-841-1001</t>
  </si>
  <si>
    <t>해피안내과의원</t>
  </si>
  <si>
    <t>34315969</t>
  </si>
  <si>
    <t>충청남도 계룡시 서금암로 17, (금암동) 3층</t>
  </si>
  <si>
    <t>042-841-1771</t>
  </si>
  <si>
    <t>34338349</t>
  </si>
  <si>
    <t>충청남도 계룡시 엄사면 엄사중앙로 96, 3층</t>
  </si>
  <si>
    <t>042-841-8275</t>
  </si>
  <si>
    <t>가나다소아청소년과의원</t>
  </si>
  <si>
    <t>34352040</t>
  </si>
  <si>
    <t>충청남도 당진시 송악읍 반촌로 70-16, 대훈빌딩 2층</t>
  </si>
  <si>
    <t>041-358-7705</t>
  </si>
  <si>
    <t>충청남도당진시보건소</t>
  </si>
  <si>
    <t>기지시연합의원</t>
  </si>
  <si>
    <t>34346996</t>
  </si>
  <si>
    <t>충청남도 당진시 송악읍 반촌로 89,   3층</t>
  </si>
  <si>
    <t>041-352-8004</t>
  </si>
  <si>
    <t>김수길외과의원</t>
  </si>
  <si>
    <t>34306684</t>
  </si>
  <si>
    <t xml:space="preserve">충청남도 당진시 당진중앙2로 91, (읍내동) </t>
  </si>
  <si>
    <t>041-352-5959</t>
  </si>
  <si>
    <t>34321349</t>
  </si>
  <si>
    <t>충청남도 당진시 송악읍 송악로 695-1, 695</t>
  </si>
  <si>
    <t>041-357-1293</t>
  </si>
  <si>
    <t>당진다솜내과의원</t>
  </si>
  <si>
    <t>34331271</t>
  </si>
  <si>
    <t xml:space="preserve">충청남도 당진시 당진중앙2로 117-5, (읍내동) </t>
  </si>
  <si>
    <t>041-357-7580</t>
  </si>
  <si>
    <t>당진성모병원</t>
  </si>
  <si>
    <t>34201963</t>
  </si>
  <si>
    <t xml:space="preserve">충청남도 당진시 당진중앙1로 43, (읍내동)  </t>
  </si>
  <si>
    <t>041-351-0200</t>
  </si>
  <si>
    <t>34312081</t>
  </si>
  <si>
    <t xml:space="preserve">충청남도 당진시 합덕읍 합덕시장로 169 </t>
  </si>
  <si>
    <t>041-430-1000</t>
  </si>
  <si>
    <t>34343148</t>
  </si>
  <si>
    <t>충청남도 당진시 당진중앙1로 111, (읍내동) 3층</t>
  </si>
  <si>
    <t>041-354-6222</t>
  </si>
  <si>
    <t>34343199</t>
  </si>
  <si>
    <t xml:space="preserve">충청남도 당진시 송악읍 신복운로3길 21, (2,3,4,5층) </t>
  </si>
  <si>
    <t>041-357-7585</t>
  </si>
  <si>
    <t>34314857</t>
  </si>
  <si>
    <t xml:space="preserve">충청남도 당진시 당진중앙2로 104, (읍내동) </t>
  </si>
  <si>
    <t>041-352-5748</t>
  </si>
  <si>
    <t>방차옥신경과의원</t>
  </si>
  <si>
    <t>34328131</t>
  </si>
  <si>
    <t>충청남도 당진시 북문길 1-5 1층</t>
  </si>
  <si>
    <t>041-356-8275</t>
  </si>
  <si>
    <t>34333029</t>
  </si>
  <si>
    <t xml:space="preserve">충청남도 당진시 신평면 거산3거리길 54 </t>
  </si>
  <si>
    <t>041-362-7582</t>
  </si>
  <si>
    <t>34322655</t>
  </si>
  <si>
    <t>충청남도 당진시 합덕읍 합우로 144, 144</t>
  </si>
  <si>
    <t>041-363-9996</t>
  </si>
  <si>
    <t>34337636</t>
  </si>
  <si>
    <t>충청남도 당진시 밤절로 136, (수청동, 씨티타워빌딩) 6층 601, 602호</t>
  </si>
  <si>
    <t>041-356-5575</t>
  </si>
  <si>
    <t>34311271</t>
  </si>
  <si>
    <t xml:space="preserve">충청남도 당진시 계성3길 31-4, (읍내동) </t>
  </si>
  <si>
    <t>041-352-2166</t>
  </si>
  <si>
    <t>석문회복기요양병원</t>
  </si>
  <si>
    <t>34282424</t>
  </si>
  <si>
    <t xml:space="preserve">충청남도 당진시 남부로 138, (채운동) </t>
  </si>
  <si>
    <t>041-351-5000</t>
  </si>
  <si>
    <t>34327827</t>
  </si>
  <si>
    <t>충청남도 당진시 합덕읍 합덕시장로 213, 213</t>
  </si>
  <si>
    <t>041-363-2111</t>
  </si>
  <si>
    <t>34332197</t>
  </si>
  <si>
    <t>충청남도 당진시 송악읍 기지시2길 18, 송악의원</t>
  </si>
  <si>
    <t>041-356-8100</t>
  </si>
  <si>
    <t>순성성모의원</t>
  </si>
  <si>
    <t>34323953</t>
  </si>
  <si>
    <t>충청남도 당진시 순성면 순성로 504 봉소리 92-6</t>
  </si>
  <si>
    <t>041-352-3320</t>
  </si>
  <si>
    <t>34334360</t>
  </si>
  <si>
    <t>충청남도 당진시 밤절로 146, (수청동) 원당근린상가 401~404호</t>
  </si>
  <si>
    <t>041-357-7511</t>
  </si>
  <si>
    <t>신평복음의원</t>
  </si>
  <si>
    <t>34313044</t>
  </si>
  <si>
    <t>충청남도 당진시 신평면 말목길 1 거산리 1-5</t>
  </si>
  <si>
    <t>041-363-6671</t>
  </si>
  <si>
    <t>신평하나의원</t>
  </si>
  <si>
    <t>34346023</t>
  </si>
  <si>
    <t>충청남도 당진시 신평면 신평로 812-35, 812</t>
  </si>
  <si>
    <t>041-363-7554</t>
  </si>
  <si>
    <t>열린내과병원</t>
  </si>
  <si>
    <t>34201165</t>
  </si>
  <si>
    <t xml:space="preserve">충청남도 당진시 당진중앙1로 179, (읍내동) </t>
  </si>
  <si>
    <t>041-351-3200</t>
  </si>
  <si>
    <t>우성가정의원</t>
  </si>
  <si>
    <t>34335650</t>
  </si>
  <si>
    <t>충청남도 당진시 당진중앙3로 72, (읍내동) 우리은행2층 우성가정의원</t>
  </si>
  <si>
    <t>041-355-2570</t>
  </si>
  <si>
    <t>유니아이소아청소년과의원</t>
  </si>
  <si>
    <t>34352708</t>
  </si>
  <si>
    <t>충청남도 당진시 송악읍 틀모시로 762, 4층</t>
  </si>
  <si>
    <t>041-356-7585</t>
  </si>
  <si>
    <t>정빈의료재단 합덕아산병원</t>
  </si>
  <si>
    <t>34202536</t>
  </si>
  <si>
    <t>충청남도 당진시 합덕읍 합덕시장로 174-1  합덕아산병원</t>
  </si>
  <si>
    <t>041-363-2700</t>
  </si>
  <si>
    <t>34317309</t>
  </si>
  <si>
    <t>충청남도 당진시 합덕읍 합우로 94 운산리 276-113</t>
  </si>
  <si>
    <t>041-362-2360</t>
  </si>
  <si>
    <t>34332448</t>
  </si>
  <si>
    <t>충청남도 당진시 밤절로 140 진소아청소년과 (수청동)</t>
  </si>
  <si>
    <t>041-355-3233</t>
  </si>
  <si>
    <t>참의원</t>
  </si>
  <si>
    <t>34351337</t>
  </si>
  <si>
    <t>충청남도 당진시 송악읍 반촌로 98-1, 3층</t>
  </si>
  <si>
    <t>041-358-7577</t>
  </si>
  <si>
    <t>34346309</t>
  </si>
  <si>
    <t>충청남도 당진시 당진중앙2로 96, (읍내동) 2,4층</t>
  </si>
  <si>
    <t>041-355-3163</t>
  </si>
  <si>
    <t>34328866</t>
  </si>
  <si>
    <t>충청남도 당진시 당진중앙2로 211-15, (읍내동, 서해빌딩) 203호</t>
  </si>
  <si>
    <t>041-357-9993</t>
  </si>
  <si>
    <t>34308377</t>
  </si>
  <si>
    <t xml:space="preserve">충청남도 당진시 계성3길 6, (읍내동, 푸른병원빌딩1층) </t>
  </si>
  <si>
    <t>041-356-0881</t>
  </si>
  <si>
    <t>34326294</t>
  </si>
  <si>
    <t>충청남도 당진시 신평면 신평길 24-9, 24</t>
  </si>
  <si>
    <t>041-363-8800</t>
  </si>
  <si>
    <t>34344314</t>
  </si>
  <si>
    <t>충청남도 당진시 신평면 거산3거리길 10 2층 한사랑의원</t>
  </si>
  <si>
    <t>041-363-7558</t>
  </si>
  <si>
    <t>합덕외과의원</t>
  </si>
  <si>
    <t>34320610</t>
  </si>
  <si>
    <t>충청남도 당진시 합덕읍 합덕시장로 214-6 운산리 293-14번지</t>
  </si>
  <si>
    <t>041-363-3250</t>
  </si>
  <si>
    <t>34353283</t>
  </si>
  <si>
    <t>충청남도 당진시 밤절로 140, (수청동, 드림타워) 201호</t>
  </si>
  <si>
    <t>041-354-4111</t>
  </si>
  <si>
    <t>홍익외과의원</t>
  </si>
  <si>
    <t>34313028</t>
  </si>
  <si>
    <t>충청남도 당진시 당진중앙2로 96, (읍내동) 2,3층</t>
  </si>
  <si>
    <t>041-355-5543</t>
  </si>
  <si>
    <t>금산365의원</t>
  </si>
  <si>
    <t>34341854</t>
  </si>
  <si>
    <t xml:space="preserve">충청남도 금산군 금산읍 후곤천길 73, (D&amp;S 프라자 2층) </t>
  </si>
  <si>
    <t>041-754-9365</t>
  </si>
  <si>
    <t>충청남도금산군보건소</t>
  </si>
  <si>
    <t>금산새미래의원</t>
  </si>
  <si>
    <t>34347852</t>
  </si>
  <si>
    <t>충청남도 금산군 금산읍 인삼로 85 2층 금산새미래의원</t>
  </si>
  <si>
    <t>041-753-9875</t>
  </si>
  <si>
    <t>금산정형외과의원</t>
  </si>
  <si>
    <t>34318976</t>
  </si>
  <si>
    <t>충청남도 금산군 금산읍 금산로 1475 상리 186-1</t>
  </si>
  <si>
    <t>041-753-8275</t>
  </si>
  <si>
    <t>금산효사랑요양병원</t>
  </si>
  <si>
    <t>34280286</t>
  </si>
  <si>
    <t>충청남도 금산군 남일면 무금로 2145, 금산효사랑요양병원</t>
  </si>
  <si>
    <t>041-751-2111</t>
  </si>
  <si>
    <t>34313338</t>
  </si>
  <si>
    <t>충청남도 금산군 금산읍 비범로 31 A동 2~5층</t>
  </si>
  <si>
    <t>041-752-1730</t>
  </si>
  <si>
    <t>34350390</t>
  </si>
  <si>
    <t>충청남도 금산군 금산읍 후곤천길 67, 2층</t>
  </si>
  <si>
    <t>041-753-5575</t>
  </si>
  <si>
    <t>34316345</t>
  </si>
  <si>
    <t>충청남도 금산군 금산읍 금산로 1483 상리 32-8</t>
  </si>
  <si>
    <t>041-754-3800</t>
  </si>
  <si>
    <t>하나통증의학과의원</t>
  </si>
  <si>
    <t>34329811</t>
  </si>
  <si>
    <t>충청남도 금산군 금산읍 인삼로 65 상리 175-28,</t>
  </si>
  <si>
    <t>041-751-2921</t>
  </si>
  <si>
    <t>34313702</t>
  </si>
  <si>
    <t xml:space="preserve">충청남도 금산군 금산읍 향군길 17 </t>
  </si>
  <si>
    <t>041-753-3210</t>
  </si>
  <si>
    <t>34334807</t>
  </si>
  <si>
    <t xml:space="preserve">충청남도 부여군 부여읍 중앙로 9, (정진빌딩)  2층 </t>
  </si>
  <si>
    <t>041-832-8858</t>
  </si>
  <si>
    <t>충청남도부여군보건소</t>
  </si>
  <si>
    <t>34337504</t>
  </si>
  <si>
    <t xml:space="preserve">충청남도 부여군 부여읍 부여로 14-7 </t>
  </si>
  <si>
    <t>041-832-5959</t>
  </si>
  <si>
    <t>성요셉연합의원</t>
  </si>
  <si>
    <t>34351451</t>
  </si>
  <si>
    <t>충청남도 부여군 부여읍 사비로 78, 지하1층~지상3층</t>
  </si>
  <si>
    <t>041-835-7582</t>
  </si>
  <si>
    <t>34315373</t>
  </si>
  <si>
    <t>충청남도 부여군 부여읍 사비로99번길 5 구아리 327-1</t>
  </si>
  <si>
    <t>041-835-8275</t>
  </si>
  <si>
    <t>신호승비뇨기과의원</t>
  </si>
  <si>
    <t>34316094</t>
  </si>
  <si>
    <t>충청남도 부여군 부여읍 사비로100번길 4 구아리 194-2</t>
  </si>
  <si>
    <t>041-834-9404</t>
  </si>
  <si>
    <t>아이들마음소아청소년과의원</t>
  </si>
  <si>
    <t>34342401</t>
  </si>
  <si>
    <t>충청남도 부여군 부여읍 부장대로 65, 2층</t>
  </si>
  <si>
    <t>041-835-1486</t>
  </si>
  <si>
    <t>34342010</t>
  </si>
  <si>
    <t xml:space="preserve">충청남도 부여군 홍산면 홍산로 54-3 </t>
  </si>
  <si>
    <t>041-835-9757</t>
  </si>
  <si>
    <t>34309381</t>
  </si>
  <si>
    <t xml:space="preserve">충청남도 부여군 홍산면 홍산로 57 </t>
  </si>
  <si>
    <t>041-836-1071</t>
  </si>
  <si>
    <t>제일외과의원</t>
  </si>
  <si>
    <t>34329030</t>
  </si>
  <si>
    <t>충청남도 부여군 부여읍 중앙로 3 200-12번지 2층</t>
  </si>
  <si>
    <t>041-833-8575</t>
  </si>
  <si>
    <t>제중의원</t>
  </si>
  <si>
    <t>34333886</t>
  </si>
  <si>
    <t>충청남도 부여군 부여읍 성왕로 183, 2층</t>
  </si>
  <si>
    <t>041-835-7550</t>
  </si>
  <si>
    <t>34340751</t>
  </si>
  <si>
    <t>충청남도 부여군 은산면 충의로 682, 1~2층</t>
  </si>
  <si>
    <t>041-833-7580</t>
  </si>
  <si>
    <t>34336931</t>
  </si>
  <si>
    <t>충청남도 부여군 부여읍 사비로 76, 2층</t>
  </si>
  <si>
    <t>041-834-7578</t>
  </si>
  <si>
    <t>34333479</t>
  </si>
  <si>
    <t>충청남도 부여군 석성면 왕릉로 712, 2층</t>
  </si>
  <si>
    <t>041-835-5275</t>
  </si>
  <si>
    <t>학교법인 건양교육재단 건양대학교부여병원</t>
  </si>
  <si>
    <t>34201700</t>
  </si>
  <si>
    <t>충청남도 부여군 부여읍 계백로 200  (건양대부여병원)</t>
  </si>
  <si>
    <t>041-837-1200</t>
  </si>
  <si>
    <t>34331328</t>
  </si>
  <si>
    <t xml:space="preserve">충청남도 부여군 부여읍 사비로 86 </t>
  </si>
  <si>
    <t>041-834-7767</t>
  </si>
  <si>
    <t>34312471</t>
  </si>
  <si>
    <t>충청남도 부여군 부여읍 사비로 66-1 구아리 307</t>
  </si>
  <si>
    <t>041-833-0951</t>
  </si>
  <si>
    <t>홍산의원</t>
  </si>
  <si>
    <t>34323490</t>
  </si>
  <si>
    <t>충청남도 부여군 홍산면 홍산로 49 홍산의원</t>
  </si>
  <si>
    <t>041-835-7525</t>
  </si>
  <si>
    <t>34351957</t>
  </si>
  <si>
    <t>충청남도 서천군 서천읍 충절로 50, 3층</t>
  </si>
  <si>
    <t>041-951-0606</t>
  </si>
  <si>
    <t>충청남도서천군보건소</t>
  </si>
  <si>
    <t>공정형외과의원</t>
  </si>
  <si>
    <t>34323155</t>
  </si>
  <si>
    <t>충청남도 서천군 서천읍 충절로59번길 31-7 군사리 862-3</t>
  </si>
  <si>
    <t>041-952-0788</t>
  </si>
  <si>
    <t>김상수재활의학과의원</t>
  </si>
  <si>
    <t>34331051</t>
  </si>
  <si>
    <t>충청남도 서천군 서천읍 충절로59번길 26 군사리 866-8번지</t>
  </si>
  <si>
    <t>041-951-9555</t>
  </si>
  <si>
    <t>34334840</t>
  </si>
  <si>
    <t>충청남도 서천군 서면 공암남촌길 172 도둔리 675-9</t>
  </si>
  <si>
    <t>041-952-5420</t>
  </si>
  <si>
    <t>서천이안과의원</t>
  </si>
  <si>
    <t>34346104</t>
  </si>
  <si>
    <t>충청남도 서천군 서천읍 충절로59번길 11-6 59번길11-6  서천이안과의원</t>
  </si>
  <si>
    <t>041-952-9990</t>
  </si>
  <si>
    <t>34323023</t>
  </si>
  <si>
    <t>충청남도 서천군 장항읍 장항로 183 창선리2리 531-1번지</t>
  </si>
  <si>
    <t>041-956-3836</t>
  </si>
  <si>
    <t>34337725</t>
  </si>
  <si>
    <t>충청남도 서천군 서천읍 충절로49번길 11-5, 2층</t>
  </si>
  <si>
    <t>041-953-8276</t>
  </si>
  <si>
    <t>34340211</t>
  </si>
  <si>
    <t xml:space="preserve">충청남도 서천군 서천읍 충절로41번길 11 </t>
  </si>
  <si>
    <t>041-952-3333</t>
  </si>
  <si>
    <t>위앤장서천내과의원</t>
  </si>
  <si>
    <t>34315446</t>
  </si>
  <si>
    <t>충청남도 서천군 서천읍 서천로 96, (신협빌딩) 2층</t>
  </si>
  <si>
    <t>041-953-2353</t>
  </si>
  <si>
    <t>의료법인 서해병원</t>
  </si>
  <si>
    <t>34201297</t>
  </si>
  <si>
    <t>충청남도 서천군 서천읍 서천로 184 사곡리 288-1번지</t>
  </si>
  <si>
    <t>041-951-8282</t>
  </si>
  <si>
    <t>장항삼성의원</t>
  </si>
  <si>
    <t>34317902</t>
  </si>
  <si>
    <t xml:space="preserve">충청남도 서천군 장항읍 장항로 129-1 </t>
  </si>
  <si>
    <t>041-956-7580</t>
  </si>
  <si>
    <t>34315560</t>
  </si>
  <si>
    <t>충청남도 서천군 서천읍 사곡로43번길 1 284-3</t>
  </si>
  <si>
    <t>041-953-2676</t>
  </si>
  <si>
    <t>34319816</t>
  </si>
  <si>
    <t>충청남도 서천군 비인면 비인로 174-1 성내리 296-4</t>
  </si>
  <si>
    <t>041-953-8292</t>
  </si>
  <si>
    <t>한산의원</t>
  </si>
  <si>
    <t>34312692</t>
  </si>
  <si>
    <t>충청남도 서천군 한산면 한산모시길 26-1 지현리 102-25</t>
  </si>
  <si>
    <t>041-951-0002</t>
  </si>
  <si>
    <t>34313435</t>
  </si>
  <si>
    <t>충청남도 서천군 장항읍 신창동로 39 신창리 190-1</t>
  </si>
  <si>
    <t>041-956-8221</t>
  </si>
  <si>
    <t>34344543</t>
  </si>
  <si>
    <t xml:space="preserve">충청남도 청양군 청양읍 칠갑산로 220, (청양농협회관) </t>
  </si>
  <si>
    <t>041-942-2500</t>
  </si>
  <si>
    <t>충청남도청양군보건의료원</t>
  </si>
  <si>
    <t>우리제일의원</t>
  </si>
  <si>
    <t>34318950</t>
  </si>
  <si>
    <t xml:space="preserve">충청남도 청양군 청양읍 중앙로 124 </t>
  </si>
  <si>
    <t>041-943-7501</t>
  </si>
  <si>
    <t>고관홍의원</t>
  </si>
  <si>
    <t>34352252</t>
  </si>
  <si>
    <t>충청남도 홍성군 홍성읍 내포로 12, 2층</t>
  </si>
  <si>
    <t>041-406-7582</t>
  </si>
  <si>
    <t>충청남도홍성군보건소</t>
  </si>
  <si>
    <t>김창덕소아청소년과의원</t>
  </si>
  <si>
    <t>34323015</t>
  </si>
  <si>
    <t>충청남도 홍성군 홍성읍 내포로 8, (하나빌딩) 3층</t>
  </si>
  <si>
    <t>041-634-3838</t>
  </si>
  <si>
    <t>내포연합의원</t>
  </si>
  <si>
    <t>34351442</t>
  </si>
  <si>
    <t>충청남도 홍성군 홍북읍 청사로 146, 센텀시티 2층</t>
  </si>
  <si>
    <t>041-634-1197</t>
  </si>
  <si>
    <t>34352082</t>
  </si>
  <si>
    <t>충청남도 홍성군 홍북읍 청사로 36,   승우빌딩 2층 202호</t>
  </si>
  <si>
    <t>041-406-7770</t>
  </si>
  <si>
    <t>34320962</t>
  </si>
  <si>
    <t>충청남도 홍성군 광천읍 홍남로 662-2 신진리 423-8</t>
  </si>
  <si>
    <t>041-642-7582</t>
  </si>
  <si>
    <t>서울미래의원</t>
  </si>
  <si>
    <t>34353828</t>
  </si>
  <si>
    <t>충청남도 홍성군 홍성읍 홍성천길 214, 두리프라자 2층 201/202호</t>
  </si>
  <si>
    <t>041-633-8270</t>
  </si>
  <si>
    <t>성제의원</t>
  </si>
  <si>
    <t>34322558</t>
  </si>
  <si>
    <t>충청남도 홍성군 갈산면 내포로 1188 상촌리 194-5</t>
  </si>
  <si>
    <t>041-633-0090</t>
  </si>
  <si>
    <t>34338616</t>
  </si>
  <si>
    <t>충청남도 홍성군 홍성읍 홍성천길 188 2층</t>
  </si>
  <si>
    <t>041-633-6285</t>
  </si>
  <si>
    <t>유니플러스 소아청소년과의원</t>
  </si>
  <si>
    <t>34338217</t>
  </si>
  <si>
    <t>충청남도 홍성군 홍북읍 청사로48번길 4 2층</t>
  </si>
  <si>
    <t>070-5088-1100</t>
  </si>
  <si>
    <t>이승원내과의원</t>
  </si>
  <si>
    <t>34316612</t>
  </si>
  <si>
    <t>충청남도 홍성군 홍성읍 조양로 141 오관리 285</t>
  </si>
  <si>
    <t>041-633-9119</t>
  </si>
  <si>
    <t>34321144</t>
  </si>
  <si>
    <t>충청남도 홍성군 홍성읍 내포로 20 오관리 382-8</t>
  </si>
  <si>
    <t>041-631-3333</t>
  </si>
  <si>
    <t>34309446</t>
  </si>
  <si>
    <t>충청남도 홍성군 홍성읍 조양로 187, 187</t>
  </si>
  <si>
    <t>041-632-4233</t>
  </si>
  <si>
    <t>참좋은연세외과의원</t>
  </si>
  <si>
    <t>34340696</t>
  </si>
  <si>
    <t>충청남도 홍성군 광천읍 광천로 320-0, 320</t>
  </si>
  <si>
    <t>041-642-2323</t>
  </si>
  <si>
    <t>추영광내과의원</t>
  </si>
  <si>
    <t>34348816</t>
  </si>
  <si>
    <t>충청남도 홍성군 홍북읍 홍학로 95, 301호</t>
  </si>
  <si>
    <t>041-635-1020</t>
  </si>
  <si>
    <t>34338667</t>
  </si>
  <si>
    <t xml:space="preserve">충청남도 홍성군 홍성읍 충절로 1051 </t>
  </si>
  <si>
    <t>041-631-1369</t>
  </si>
  <si>
    <t>홍광내과의원</t>
  </si>
  <si>
    <t>34330232</t>
  </si>
  <si>
    <t>충청남도 홍성군 광천읍 홍남로 669 신진리 420-1</t>
  </si>
  <si>
    <t>041-641-8275</t>
  </si>
  <si>
    <t>홍성메디의원</t>
  </si>
  <si>
    <t>34353054</t>
  </si>
  <si>
    <t>충청남도 홍성군 홍성읍 홍장북로 417, 3층</t>
  </si>
  <si>
    <t>041-631-0734</t>
  </si>
  <si>
    <t>김성민의원</t>
  </si>
  <si>
    <t>34311696</t>
  </si>
  <si>
    <t>충청남도 예산군 예산읍 예산로176번길 18-1 예산리 406</t>
  </si>
  <si>
    <t>041-333-4200</t>
  </si>
  <si>
    <t>충청남도예산군보건소</t>
  </si>
  <si>
    <t>34319689</t>
  </si>
  <si>
    <t>충청남도 예산군 예산읍 천변로 208 예산리 258번지</t>
  </si>
  <si>
    <t>041-331-0757</t>
  </si>
  <si>
    <t>송정형외과의원</t>
  </si>
  <si>
    <t>34307192</t>
  </si>
  <si>
    <t>충청남도 예산군 예산읍 예산로 46 주교리 1구 298번지</t>
  </si>
  <si>
    <t>041-332-5561</t>
  </si>
  <si>
    <t>신례원의원</t>
  </si>
  <si>
    <t>34307401</t>
  </si>
  <si>
    <t xml:space="preserve">충청남도 예산군 예산읍 창말로 34 </t>
  </si>
  <si>
    <t>041-334-2192</t>
  </si>
  <si>
    <t>예산미소천사의원</t>
  </si>
  <si>
    <t>34343857</t>
  </si>
  <si>
    <t xml:space="preserve">충청남도 예산군 예산읍 예산로 62, (청담시민빌딩 3층,4층) </t>
  </si>
  <si>
    <t>041-335-0007</t>
  </si>
  <si>
    <t>오유경내과의원</t>
  </si>
  <si>
    <t>34339230</t>
  </si>
  <si>
    <t>충청남도 예산군 예산읍 금오대로 49-7, 49</t>
  </si>
  <si>
    <t>041-331-5588</t>
  </si>
  <si>
    <t>34329099</t>
  </si>
  <si>
    <t>충청남도 예산군 예산읍 예산로 189 2층</t>
  </si>
  <si>
    <t>041-333-2975</t>
  </si>
  <si>
    <t>을지성심외과의원</t>
  </si>
  <si>
    <t>34319581</t>
  </si>
  <si>
    <t>충청남도 예산군 예산읍 임성로23번길 14, 14</t>
  </si>
  <si>
    <t>041-335-8888</t>
  </si>
  <si>
    <t>최광희마취통증의학과의원</t>
  </si>
  <si>
    <t>34321870</t>
  </si>
  <si>
    <t>충청남도 예산군 예산읍 예산로 247, 247</t>
  </si>
  <si>
    <t>041-335-5888</t>
  </si>
  <si>
    <t>34322698</t>
  </si>
  <si>
    <t>충청남도 태안군 안면읍 응지마을길 30 승언1리 1150-3</t>
  </si>
  <si>
    <t>041-673-7504</t>
  </si>
  <si>
    <t>충청남도태안군보건의료원</t>
  </si>
  <si>
    <t>34307982</t>
  </si>
  <si>
    <t>충청남도 태안군 태안읍 독샘로 16 남문리 157-2</t>
  </si>
  <si>
    <t>041-674-2150</t>
  </si>
  <si>
    <t>(사)대한산업보건협회전북산업보건센타 전북의원</t>
  </si>
  <si>
    <t>35306611</t>
  </si>
  <si>
    <t xml:space="preserve">전라북도 전주시 덕진구 기린대로 1030, (여의동) </t>
  </si>
  <si>
    <t>063-225-1242</t>
  </si>
  <si>
    <t>전라북도전주시보건소</t>
  </si>
  <si>
    <t>(사)인구보건복지협회전북지회가족보건의원</t>
  </si>
  <si>
    <t>35303875</t>
  </si>
  <si>
    <t xml:space="preserve">전라북도 전주시 덕진구 백제대로 720, (인후동2가) </t>
  </si>
  <si>
    <t>063-240-2345</t>
  </si>
  <si>
    <t>가람한방병원</t>
  </si>
  <si>
    <t>35920556</t>
  </si>
  <si>
    <t>전라북도 전주시 덕진구 송천중앙로 60 3층 (송천동1가)</t>
  </si>
  <si>
    <t>063-286-1075</t>
  </si>
  <si>
    <t>강원택내과의원</t>
  </si>
  <si>
    <t>35308397</t>
  </si>
  <si>
    <t>전라북도 전주시 완산구 장승배기로 266 2층 (평화동1가)</t>
  </si>
  <si>
    <t>063-284-9688</t>
  </si>
  <si>
    <t>건지이비인후과의원</t>
  </si>
  <si>
    <t>35316977</t>
  </si>
  <si>
    <t>전라북도 전주시 덕진구 소리로 192, (호성동1가) 2층</t>
  </si>
  <si>
    <t>063-242-4600</t>
  </si>
  <si>
    <t>고려내과의원</t>
  </si>
  <si>
    <t>35308711</t>
  </si>
  <si>
    <t xml:space="preserve">전라북도 전주시 덕진구 안덕원로 139, (진북동) </t>
  </si>
  <si>
    <t>063-254-1122</t>
  </si>
  <si>
    <t>국민내과의원</t>
  </si>
  <si>
    <t>35325542</t>
  </si>
  <si>
    <t xml:space="preserve">전라북도 전주시 완산구 신촌3길 19-6, (중화산동2가) </t>
  </si>
  <si>
    <t>063-228-0575</t>
  </si>
  <si>
    <t>굿모닝정형외과의원</t>
  </si>
  <si>
    <t>35319909</t>
  </si>
  <si>
    <t>전라북도 전주시 완산구 팔달로 291, (서노송동) 1,3층</t>
  </si>
  <si>
    <t>063-273-0700</t>
  </si>
  <si>
    <t>권철내과의원</t>
  </si>
  <si>
    <t>35307145</t>
  </si>
  <si>
    <t xml:space="preserve">전라북도 전주시 덕진구 백제대로 683, (금암동) </t>
  </si>
  <si>
    <t>063-254-6151</t>
  </si>
  <si>
    <t>권환기가정의학과의원</t>
  </si>
  <si>
    <t>35311240</t>
  </si>
  <si>
    <t>전라북도 전주시 완산구 견훤왕궁로 72, (중노송동) 2층</t>
  </si>
  <si>
    <t>063-285-8577</t>
  </si>
  <si>
    <t>김경희소아청소년과의원</t>
  </si>
  <si>
    <t>35318350</t>
  </si>
  <si>
    <t>전라북도 전주시 덕진구 세병로 176, (송천동2가) 4층 401호</t>
  </si>
  <si>
    <t>063-247-7799</t>
  </si>
  <si>
    <t>김귀완내과의원</t>
  </si>
  <si>
    <t>35318341</t>
  </si>
  <si>
    <t>전라북도 전주시 완산구 백제대로 265, (중화산동2가) 김귀완내과</t>
  </si>
  <si>
    <t>063-236-0013</t>
  </si>
  <si>
    <t>김미정이비인후과의원</t>
  </si>
  <si>
    <t>35310570</t>
  </si>
  <si>
    <t xml:space="preserve">전라북도 전주시 완산구 장승배기로 266, (평화동1가) </t>
  </si>
  <si>
    <t>063-284-8546</t>
  </si>
  <si>
    <t>35307056</t>
  </si>
  <si>
    <t xml:space="preserve">전라북도 전주시 덕진구 견훤로 227, (인후동1가) </t>
  </si>
  <si>
    <t>063-241-5999</t>
  </si>
  <si>
    <t>김수열재활의학과의원</t>
  </si>
  <si>
    <t>35309431</t>
  </si>
  <si>
    <t xml:space="preserve">전라북도 전주시 덕진구 안덕원로 159, (인후동2가) </t>
  </si>
  <si>
    <t>063-254-0165</t>
  </si>
  <si>
    <t>김양박이비인후과의원</t>
  </si>
  <si>
    <t>35315547</t>
  </si>
  <si>
    <t xml:space="preserve">전라북도 전주시 완산구 용머리로 66, (효자동1가) </t>
  </si>
  <si>
    <t>063-226-3232</t>
  </si>
  <si>
    <t>김양호내과의원</t>
  </si>
  <si>
    <t>35320036</t>
  </si>
  <si>
    <t>전라북도 전주시 완산구 평화로 115, (평화동2가) 전북은행 3층 김양호 내과</t>
  </si>
  <si>
    <t>063-227-7583</t>
  </si>
  <si>
    <t>김종구내과의원</t>
  </si>
  <si>
    <t>35311231</t>
  </si>
  <si>
    <t xml:space="preserve">전라북도 전주시 완산구 팔달로 101-4, (전동) </t>
  </si>
  <si>
    <t>063-288-5874</t>
  </si>
  <si>
    <t>김종민가정의학과의원</t>
  </si>
  <si>
    <t>35306530</t>
  </si>
  <si>
    <t xml:space="preserve">전라북도 전주시 덕진구 벚꽃로 52, (진북동) </t>
  </si>
  <si>
    <t>063-251-7525</t>
  </si>
  <si>
    <t>김진홍내과의원</t>
  </si>
  <si>
    <t>35310022</t>
  </si>
  <si>
    <t xml:space="preserve">전라북도 전주시 덕진구 안덕원로 261, (인후동1가) </t>
  </si>
  <si>
    <t>063-242-6622</t>
  </si>
  <si>
    <t>김혜영소아청소년과의원</t>
  </si>
  <si>
    <t>35313757</t>
  </si>
  <si>
    <t>전라북도 전주시 완산구 장승배기로 262, (평화동1가, 주공상가층) 208호</t>
  </si>
  <si>
    <t>063-284-7582</t>
  </si>
  <si>
    <t>꿈드림소아청소년과의원</t>
  </si>
  <si>
    <t>35313030</t>
  </si>
  <si>
    <t>전라북도 전주시 덕진구 정언신로 95, (인후동1가) 201호</t>
  </si>
  <si>
    <t>063-245-1182</t>
  </si>
  <si>
    <t>남부연합의원</t>
  </si>
  <si>
    <t>35319968</t>
  </si>
  <si>
    <t xml:space="preserve">전라북도 전주시 완산구 팔달로 96, (전동) </t>
  </si>
  <si>
    <t>063-287-8200</t>
  </si>
  <si>
    <t>노송의원</t>
  </si>
  <si>
    <t>35307188</t>
  </si>
  <si>
    <t xml:space="preserve">전라북도 전주시 완산구 관선1길 7, (남노송동) </t>
  </si>
  <si>
    <t>063-287-3775</t>
  </si>
  <si>
    <t>누가외과연합의원</t>
  </si>
  <si>
    <t>35310367</t>
  </si>
  <si>
    <t>전라북도 전주시 완산구 장승배기로 268, (평화동1가) 3층</t>
  </si>
  <si>
    <t>063-286-2717</t>
  </si>
  <si>
    <t>35324848</t>
  </si>
  <si>
    <t>전라북도 전주시 완산구 장승배기로 208, (평화동1가) 3층</t>
  </si>
  <si>
    <t>063-284-2600</t>
  </si>
  <si>
    <t>35316403</t>
  </si>
  <si>
    <t>전라북도 전주시 완산구 당산로 27 상가115동 2층 (서신동)</t>
  </si>
  <si>
    <t>063-275-7582</t>
  </si>
  <si>
    <t>다사랑병원</t>
  </si>
  <si>
    <t>35201126</t>
  </si>
  <si>
    <t xml:space="preserve">전라북도 전주시 완산구 백제대로 74, (삼천동1가) </t>
  </si>
  <si>
    <t>063-228-5540</t>
  </si>
  <si>
    <t>대자인병원</t>
  </si>
  <si>
    <t>35100281</t>
  </si>
  <si>
    <t xml:space="preserve">전라북도 전주시 덕진구 견훤로 390, (우아동3가) </t>
  </si>
  <si>
    <t>063-240-2000</t>
  </si>
  <si>
    <t>35325801</t>
  </si>
  <si>
    <t>전라북도 전주시 덕진구 기지로 66, (중동) 스카이락빌딩 302호</t>
  </si>
  <si>
    <t>063-277-7575</t>
  </si>
  <si>
    <t>더세움병원</t>
  </si>
  <si>
    <t>35202165</t>
  </si>
  <si>
    <t xml:space="preserve">전라북도 전주시 덕진구 서가재미2길 7, (인후동1가)   </t>
  </si>
  <si>
    <t>063-243-9100</t>
  </si>
  <si>
    <t>덕진내과의원</t>
  </si>
  <si>
    <t>35322438</t>
  </si>
  <si>
    <t>전라북도 전주시 덕진구 기린대로 479-2, (덕진동1가) 1층</t>
  </si>
  <si>
    <t>063-253-6701</t>
  </si>
  <si>
    <t>도신경외과의원</t>
  </si>
  <si>
    <t>35307200</t>
  </si>
  <si>
    <t>전라북도 전주시 덕진구 안덕원로 139, (진북동) 1층</t>
  </si>
  <si>
    <t>063-273-0007</t>
  </si>
  <si>
    <t>35320672</t>
  </si>
  <si>
    <t xml:space="preserve">전라북도 전주시 완산구 팔달로 19, (서서학동) </t>
  </si>
  <si>
    <t>063-286-9779</t>
  </si>
  <si>
    <t>35321105</t>
  </si>
  <si>
    <t xml:space="preserve">전라북도 전주시 완산구 전룡로 98, (서신동) </t>
  </si>
  <si>
    <t>063-275-7599</t>
  </si>
  <si>
    <t>35326433</t>
  </si>
  <si>
    <t>전라북도 전주시 덕진구 세병로 172, (송천동2가) 양지빌딩4층</t>
  </si>
  <si>
    <t>063-275-0500</t>
  </si>
  <si>
    <t>마디가정의학과의원</t>
  </si>
  <si>
    <t>35324538</t>
  </si>
  <si>
    <t>전라북도 전주시 덕진구 솔내로 148, (송천동1가) 2층</t>
  </si>
  <si>
    <t>063-273-8575</t>
  </si>
  <si>
    <t>만성샘소아청소년과의원</t>
  </si>
  <si>
    <t>35326298</t>
  </si>
  <si>
    <t>전라북도 전주시 덕진구 만성로 140, (만성동) 3층</t>
  </si>
  <si>
    <t>063-213-0003</t>
  </si>
  <si>
    <t>만성연합내과산부인과의원</t>
  </si>
  <si>
    <t>35326301</t>
  </si>
  <si>
    <t>전라북도 전주시 덕진구 만성로 140, (만성동) 4층</t>
  </si>
  <si>
    <t>063-251-0300</t>
  </si>
  <si>
    <t>35310219</t>
  </si>
  <si>
    <t xml:space="preserve">전라북도 전주시 완산구 당산로 39, (서신동, 제일비사벌아파트상가 109동 201호) </t>
  </si>
  <si>
    <t>063-253-3993</t>
  </si>
  <si>
    <t>35325208</t>
  </si>
  <si>
    <t xml:space="preserve">전라북도 전주시 완산구 백제대로 120, (효자동1가) </t>
  </si>
  <si>
    <t>063-220-4300</t>
  </si>
  <si>
    <t>미르아동병원</t>
  </si>
  <si>
    <t>35202416</t>
  </si>
  <si>
    <t xml:space="preserve">전라북도 전주시 완산구 백제대로 100-0, (효자동1가) </t>
  </si>
  <si>
    <t>063-229-0114</t>
  </si>
  <si>
    <t>35321679</t>
  </si>
  <si>
    <t>전라북도 전주시 완산구 용머리로 156, (효자동1가) 2층</t>
  </si>
  <si>
    <t>063-224-0130</t>
  </si>
  <si>
    <t>박용현내과의원</t>
  </si>
  <si>
    <t>35320231</t>
  </si>
  <si>
    <t>전라북도 전주시 완산구 서신로 107, (서신동) 2층</t>
  </si>
  <si>
    <t>063-251-7582</t>
  </si>
  <si>
    <t>박종혁믿음병원</t>
  </si>
  <si>
    <t>35202319</t>
  </si>
  <si>
    <t xml:space="preserve">전라북도 전주시 완산구 홍산로 250-0, (효자동3가) </t>
  </si>
  <si>
    <t>063-224-5100</t>
  </si>
  <si>
    <t>봄 가정의학과의원</t>
  </si>
  <si>
    <t>35327243</t>
  </si>
  <si>
    <t>전라북도 전주시 완산구 전라감영로 40-1 2층. 봄 가정의학과의원 (중앙동4가)</t>
  </si>
  <si>
    <t>063-285-7775</t>
  </si>
  <si>
    <t>35313501</t>
  </si>
  <si>
    <t>전라북도 전주시 완산구 거마평로 22, (삼천동1가) 2층</t>
  </si>
  <si>
    <t>063-228-5055</t>
  </si>
  <si>
    <t>35321687</t>
  </si>
  <si>
    <t>전라북도 전주시 완산구 호암로 29, (효자동2가, 청운빌딩) 201호</t>
  </si>
  <si>
    <t>063-229-7591</t>
  </si>
  <si>
    <t>35305258</t>
  </si>
  <si>
    <t xml:space="preserve">전라북도 전주시 완산구 난전들로 266, (삼천동1가) </t>
  </si>
  <si>
    <t>063-285-6001</t>
  </si>
  <si>
    <t>35323744</t>
  </si>
  <si>
    <t>전라북도 전주시 덕진구 가련산로 18, (덕진동2가) 리더빌딩 4층 401호</t>
  </si>
  <si>
    <t>063-252-7575</t>
  </si>
  <si>
    <t>삼성안과이비인후과의원</t>
  </si>
  <si>
    <t>35318473</t>
  </si>
  <si>
    <t xml:space="preserve">전라북도 전주시 완산구 우전로 225, (효자동2가) </t>
  </si>
  <si>
    <t>063-220-0114</t>
  </si>
  <si>
    <t>서신전주내과의원</t>
  </si>
  <si>
    <t>35322829</t>
  </si>
  <si>
    <t>전라북도 전주시 완산구 온고을로 18, (서신동, 프뢰벨빌딩) 5층</t>
  </si>
  <si>
    <t>063-252-0012</t>
  </si>
  <si>
    <t>서울봄소아청소년과의원</t>
  </si>
  <si>
    <t>35326425</t>
  </si>
  <si>
    <t>전라북도 전주시 덕진구 건산로 241, (인후동1가) 4층</t>
  </si>
  <si>
    <t>063-275-1778</t>
  </si>
  <si>
    <t>35322012</t>
  </si>
  <si>
    <t>전라북도 전주시 덕진구 호성3길 22-2, (호성동1가, 금만빌딩) 2층</t>
  </si>
  <si>
    <t>063-285-9977</t>
  </si>
  <si>
    <t>35326751</t>
  </si>
  <si>
    <t>전라북도 전주시 완산구 쑥고개로 319, (효자동2가) 4층 402호</t>
  </si>
  <si>
    <t>063-236-7677</t>
  </si>
  <si>
    <t>35309156</t>
  </si>
  <si>
    <t xml:space="preserve">전라북도 전주시 덕진구 안덕원로 288, (인후동1가) </t>
  </si>
  <si>
    <t>063-243-6387</t>
  </si>
  <si>
    <t>35325925</t>
  </si>
  <si>
    <t>전라북도 전주시 덕진구 호성1길 10, (우아동3가) 태형메디빌딩 201호</t>
  </si>
  <si>
    <t>063-245-6368</t>
  </si>
  <si>
    <t>속좋은내과의원</t>
  </si>
  <si>
    <t>35320303</t>
  </si>
  <si>
    <t>전라북도 전주시 덕진구 솔내로 184, (송천동2가) 3층 301호</t>
  </si>
  <si>
    <t>063-255-1345</t>
  </si>
  <si>
    <t>35317361</t>
  </si>
  <si>
    <t xml:space="preserve">전라북도 전주시 덕진구 매봉로 51, (금암동) </t>
  </si>
  <si>
    <t>063-255-0974</t>
  </si>
  <si>
    <t>송민주내과의원</t>
  </si>
  <si>
    <t>35326522</t>
  </si>
  <si>
    <t>전라북도 전주시 완산구 모악로 4665, (평화동2가) 4층</t>
  </si>
  <si>
    <t>063-224-1234</t>
  </si>
  <si>
    <t>송천수내과의원</t>
  </si>
  <si>
    <t>35327154</t>
  </si>
  <si>
    <t>전라북도 전주시 덕진구 송천중앙로 207, (송천동1가) 2층</t>
  </si>
  <si>
    <t>063-274-9988</t>
  </si>
  <si>
    <t>송천연합내과의원</t>
  </si>
  <si>
    <t>35321652</t>
  </si>
  <si>
    <t xml:space="preserve">전라북도 전주시 덕진구 송천중앙로 136, (송천동1가, 성신정형외과) </t>
  </si>
  <si>
    <t>063-276-0875</t>
  </si>
  <si>
    <t>송천의원</t>
  </si>
  <si>
    <t>35312394</t>
  </si>
  <si>
    <t xml:space="preserve">전라북도 전주시 덕진구 솔내로 135, (송천동1가) </t>
  </si>
  <si>
    <t>063-252-8496</t>
  </si>
  <si>
    <t>송하숙전북영상의학과내과의원</t>
  </si>
  <si>
    <t>35313498</t>
  </si>
  <si>
    <t xml:space="preserve">전라북도 전주시 완산구 용머리로 62, (효자동1가) </t>
  </si>
  <si>
    <t>063-223-3111</t>
  </si>
  <si>
    <t>송호신내과의원</t>
  </si>
  <si>
    <t>35308273</t>
  </si>
  <si>
    <t>전라북도 전주시 완산구 평화로 139, (평화동2가) 2층</t>
  </si>
  <si>
    <t>063-226-5544</t>
  </si>
  <si>
    <t>35320257</t>
  </si>
  <si>
    <t>전라북도 전주시 덕진구 천마산로 73, (송천동2가) 2층 202호</t>
  </si>
  <si>
    <t>063-252-7005</t>
  </si>
  <si>
    <t>신봉주내과의원</t>
  </si>
  <si>
    <t>35314508</t>
  </si>
  <si>
    <t xml:space="preserve">전라북도 전주시 덕진구 건산로 236, (인후동1가) </t>
  </si>
  <si>
    <t>063-245-9882</t>
  </si>
  <si>
    <t>신현주의원</t>
  </si>
  <si>
    <t>35315920</t>
  </si>
  <si>
    <t xml:space="preserve">전라북도 전주시 완산구 용리로 176, (삼천동1가) </t>
  </si>
  <si>
    <t>063-222-3600</t>
  </si>
  <si>
    <t>아산바른윤내과의원</t>
  </si>
  <si>
    <t>35326654</t>
  </si>
  <si>
    <t>전라북도 전주시 덕진구 세병로 176, (송천동2가) 3층</t>
  </si>
  <si>
    <t>063-286-5525</t>
  </si>
  <si>
    <t>아이리체소아청소년과의원</t>
  </si>
  <si>
    <t>35315806</t>
  </si>
  <si>
    <t>전라북도 전주시 완산구 효자로 266, (중화산동2가) 1층</t>
  </si>
  <si>
    <t>063-255-7595</t>
  </si>
  <si>
    <t>아중내과의원</t>
  </si>
  <si>
    <t>35318198</t>
  </si>
  <si>
    <t xml:space="preserve">전라북도 전주시 덕진구 무삼지로 72, (인후동1가) </t>
  </si>
  <si>
    <t>063-241-8575</t>
  </si>
  <si>
    <t>아중이비인후과의원</t>
  </si>
  <si>
    <t>35316381</t>
  </si>
  <si>
    <t>전라북도 전주시 덕진구 무삼지로 77, (인후동1가) 2층 , 아중이비인후과 의원</t>
  </si>
  <si>
    <t>063-242-1282</t>
  </si>
  <si>
    <t>안혜숙산부인과의원</t>
  </si>
  <si>
    <t>35305606</t>
  </si>
  <si>
    <t xml:space="preserve">전라북도 전주시 덕진구 건산로 71, (인후동2가) </t>
  </si>
  <si>
    <t>063-271-1331</t>
  </si>
  <si>
    <t>에코 온누리 이비인후과 의원</t>
  </si>
  <si>
    <t>35326441</t>
  </si>
  <si>
    <t>전라북도 전주시 덕진구 세병로 178-4, (송천동2가) 2층</t>
  </si>
  <si>
    <t>063-272-9990</t>
  </si>
  <si>
    <t>에코소아청소년과의원</t>
  </si>
  <si>
    <t>35326883</t>
  </si>
  <si>
    <t>전라북도 전주시 덕진구 백석동로 17, (송천동2가) 2~4층</t>
  </si>
  <si>
    <t>063-272-2772</t>
  </si>
  <si>
    <t>연세가정의학과내과의원</t>
  </si>
  <si>
    <t>35318201</t>
  </si>
  <si>
    <t xml:space="preserve">전라북도 전주시 완산구 서학로 34, (동서학동) </t>
  </si>
  <si>
    <t>063-232-3535</t>
  </si>
  <si>
    <t>35309555</t>
  </si>
  <si>
    <t>전라북도 전주시 덕진구 쪽구름로 109, (반월동) 2층</t>
  </si>
  <si>
    <t>063-211-8275</t>
  </si>
  <si>
    <t>연세수가정의학과의원</t>
  </si>
  <si>
    <t>35322209</t>
  </si>
  <si>
    <t>전라북도 전주시 완산구 용머리로 203, (서완산동2가) 2층</t>
  </si>
  <si>
    <t>063-232-7588</t>
  </si>
  <si>
    <t>연세조은의원</t>
  </si>
  <si>
    <t>35321717</t>
  </si>
  <si>
    <t>전라북도 전주시 완산구 문학대4길 28, (효자동3가) 1층</t>
  </si>
  <si>
    <t>063-224-7588</t>
  </si>
  <si>
    <t>연정형외과의원</t>
  </si>
  <si>
    <t>35324937</t>
  </si>
  <si>
    <t xml:space="preserve">전라북도 전주시 덕진구 안덕원로 148, (인후동2가) </t>
  </si>
  <si>
    <t>063-278-7001</t>
  </si>
  <si>
    <t>예수가정의학과의원</t>
  </si>
  <si>
    <t>35311592</t>
  </si>
  <si>
    <t xml:space="preserve">전라북도 전주시 완산구 전주천동로 142, (전동3가) </t>
  </si>
  <si>
    <t>063-231-7772</t>
  </si>
  <si>
    <t>35312408</t>
  </si>
  <si>
    <t xml:space="preserve">전라북도 전주시 완산구 기린대로 120, (남노송동) </t>
  </si>
  <si>
    <t>063-231-3939</t>
  </si>
  <si>
    <t>온누리연합내과의원</t>
  </si>
  <si>
    <t>35318112</t>
  </si>
  <si>
    <t xml:space="preserve">전라북도 전주시 완산구 백제대로 54, (삼천동1가) </t>
  </si>
  <si>
    <t>063-236-9600</t>
  </si>
  <si>
    <t>우리들한방병원</t>
  </si>
  <si>
    <t>35920653</t>
  </si>
  <si>
    <t xml:space="preserve">전라북도 전주시 덕진구 백제대로 670-0, (금암동) </t>
  </si>
  <si>
    <t>063-278-2200</t>
  </si>
  <si>
    <t>35324422</t>
  </si>
  <si>
    <t>전라북도 전주시 덕진구 오공로 47, (중동) 2층</t>
  </si>
  <si>
    <t>063-226-7587</t>
  </si>
  <si>
    <t>35326832</t>
  </si>
  <si>
    <t>전라북도 전주시 덕진구 석소로 32, (우아동2가) 2층 위대한내과</t>
  </si>
  <si>
    <t>063-241-5300</t>
  </si>
  <si>
    <t>35324031</t>
  </si>
  <si>
    <t>전라북도 전주시 완산구 서원로 325, (중화산동1가) 2층</t>
  </si>
  <si>
    <t>063-282-7897</t>
  </si>
  <si>
    <t>유관희내과의원</t>
  </si>
  <si>
    <t>35306947</t>
  </si>
  <si>
    <t xml:space="preserve">전라북도 전주시 완산구 모악로 4768, (평화동1가) </t>
  </si>
  <si>
    <t>063-227-5209</t>
  </si>
  <si>
    <t>유비내과의원</t>
  </si>
  <si>
    <t>35315539</t>
  </si>
  <si>
    <t>전라북도 전주시 완산구 호암로 85, (효자동2가) 2층</t>
  </si>
  <si>
    <t>063-226-2700</t>
  </si>
  <si>
    <t>35314460</t>
  </si>
  <si>
    <t>전라북도 전주시 덕진구 안덕원로 144 (진북동)</t>
  </si>
  <si>
    <t>063-254-3003</t>
  </si>
  <si>
    <t>으뜸병원</t>
  </si>
  <si>
    <t>35200553</t>
  </si>
  <si>
    <t>전라북도 전주시 완산구 모악로 4678, (평화동2가) 으뜸병원</t>
  </si>
  <si>
    <t>063-220-3300</t>
  </si>
  <si>
    <t>은소아청소년과의원</t>
  </si>
  <si>
    <t>35312963</t>
  </si>
  <si>
    <t>전라북도 전주시 덕진구 솔내로 190, (송천동2가) 2층</t>
  </si>
  <si>
    <t>063-252-2225</t>
  </si>
  <si>
    <t>은이비인후과의원</t>
  </si>
  <si>
    <t>35316551</t>
  </si>
  <si>
    <t>전라북도 전주시 덕진구 안덕원로 159, (인후동2가) 2층 은이비인후과</t>
  </si>
  <si>
    <t>063-253-7582</t>
  </si>
  <si>
    <t>의료법인계산재단문실버요양병원</t>
  </si>
  <si>
    <t>35281065</t>
  </si>
  <si>
    <t xml:space="preserve">전라북도 전주시 완산구 충경로 91, (경원동3가) </t>
  </si>
  <si>
    <t>063-282-8833</t>
  </si>
  <si>
    <t>의료법인영경의료재단전주병원</t>
  </si>
  <si>
    <t>35100214</t>
  </si>
  <si>
    <t xml:space="preserve">전라북도 전주시 완산구 한두평3길 13, (중화산동2가, 전주병원) </t>
  </si>
  <si>
    <t>063-220-7200</t>
  </si>
  <si>
    <t>의료법인영경의료재단호성전주병원</t>
  </si>
  <si>
    <t>35201967</t>
  </si>
  <si>
    <t>전라북도 전주시 덕진구 동부대로 895, (호성동1가) 호성전주병원</t>
  </si>
  <si>
    <t>063-240-8800</t>
  </si>
  <si>
    <t>이경미소아청소년과의원</t>
  </si>
  <si>
    <t>35314761</t>
  </si>
  <si>
    <t>전라북도 전주시 덕진구 세병로 26, (송천동2가) 3층</t>
  </si>
  <si>
    <t>063-254-8800</t>
  </si>
  <si>
    <t>이남심내과정형외과의원</t>
  </si>
  <si>
    <t>35306335</t>
  </si>
  <si>
    <t xml:space="preserve">전라북도 전주시 덕진구 안덕원로 157, (인후동2가) </t>
  </si>
  <si>
    <t>063-274-8858</t>
  </si>
  <si>
    <t>이덕수내과의원</t>
  </si>
  <si>
    <t>35313706</t>
  </si>
  <si>
    <t>전라북도 전주시 덕진구 정언신로 89, (인후동1가) 2층 이덕수내과</t>
  </si>
  <si>
    <t>063-241-7582</t>
  </si>
  <si>
    <t>이동엽진심내과의원</t>
  </si>
  <si>
    <t>35326689</t>
  </si>
  <si>
    <t>전라북도 전주시 완산구 서원로 356-1, (중화산동1가) 2층</t>
  </si>
  <si>
    <t>063-285-2200</t>
  </si>
  <si>
    <t>이상권가정의학과의원</t>
  </si>
  <si>
    <t>35315172</t>
  </si>
  <si>
    <t>전라북도 전주시 완산구 효자천변2길 14, (효자동1가) 상산타운 2층 201호</t>
  </si>
  <si>
    <t>063-224-7542</t>
  </si>
  <si>
    <t>이순형내과의원</t>
  </si>
  <si>
    <t>35312076</t>
  </si>
  <si>
    <t>전라북도 전주시 덕진구 석소로 34, (우아동2가) 2층</t>
  </si>
  <si>
    <t>063-245-7555</t>
  </si>
  <si>
    <t>이승렬가정의학과의원</t>
  </si>
  <si>
    <t>35318716</t>
  </si>
  <si>
    <t>전라북도 전주시 완산구 풍남문4길 3, (전동3가) 2층 이승렬가정의학과의원</t>
  </si>
  <si>
    <t>063-231-1112</t>
  </si>
  <si>
    <t>이은철이비인후과의원</t>
  </si>
  <si>
    <t>35307307</t>
  </si>
  <si>
    <t>전라북도 전주시 완산구 장승배기로 188 (평화동1가)</t>
  </si>
  <si>
    <t>063-228-0610</t>
  </si>
  <si>
    <t>이재현내과의원</t>
  </si>
  <si>
    <t>35311291</t>
  </si>
  <si>
    <t xml:space="preserve">전라북도 전주시 덕진구 시천로 49, (송천동2가) </t>
  </si>
  <si>
    <t>063-277-4954</t>
  </si>
  <si>
    <t>35319887</t>
  </si>
  <si>
    <t xml:space="preserve">전라북도 전주시 덕진구 안덕원로 256, (인후동1가) </t>
  </si>
  <si>
    <t>063-244-1675</t>
  </si>
  <si>
    <t>이태관내과의원</t>
  </si>
  <si>
    <t>35318325</t>
  </si>
  <si>
    <t>전라북도 전주시 덕진구 무삼지로 80, (인후동1가, 이태관내과) 2,4층</t>
  </si>
  <si>
    <t>063-244-0072</t>
  </si>
  <si>
    <t>이홍내과의원</t>
  </si>
  <si>
    <t>35313544</t>
  </si>
  <si>
    <t>전라북도 전주시 덕진구 솔내로 177, (송천동2가) 2층</t>
  </si>
  <si>
    <t>063-278-3366</t>
  </si>
  <si>
    <t>이홍철소아청소년과의원</t>
  </si>
  <si>
    <t>35307544</t>
  </si>
  <si>
    <t>전라북도 전주시 덕진구 아중로 147, (인후동1가) 이홍철 소아과</t>
  </si>
  <si>
    <t>063-246-3600</t>
  </si>
  <si>
    <t>임계숙이비인후과소아청소년과의원</t>
  </si>
  <si>
    <t>35306939</t>
  </si>
  <si>
    <t xml:space="preserve">전라북도 전주시 덕진구 안덕원로 160, (인후동2가)  2층 및 4층 일부층 </t>
  </si>
  <si>
    <t>063-252-3833</t>
  </si>
  <si>
    <t>임상호이비인후과의원</t>
  </si>
  <si>
    <t>35325631</t>
  </si>
  <si>
    <t xml:space="preserve">전라북도 전주시 완산구 용리로 57-3, (효자동1가) </t>
  </si>
  <si>
    <t>063-225-7577</t>
  </si>
  <si>
    <t>장대영소아청소년과의원</t>
  </si>
  <si>
    <t>35310987</t>
  </si>
  <si>
    <t>전라북도 전주시 완산구 강변로 106-3 107/201(하이츠아파트상가2층) (삼천동1가)</t>
  </si>
  <si>
    <t>063-222-7177</t>
  </si>
  <si>
    <t>장명규내과의원</t>
  </si>
  <si>
    <t>35310111</t>
  </si>
  <si>
    <t xml:space="preserve">전라북도 전주시 완산구 당산로 42, (서신동) </t>
  </si>
  <si>
    <t>063-275-0085</t>
  </si>
  <si>
    <t>장인수가정의학과의원</t>
  </si>
  <si>
    <t>35313722</t>
  </si>
  <si>
    <t xml:space="preserve">전라북도 전주시 덕진구 쪽구름로 120, (반월동) </t>
  </si>
  <si>
    <t>063-214-7582</t>
  </si>
  <si>
    <t>장현철내과의원</t>
  </si>
  <si>
    <t>35306769</t>
  </si>
  <si>
    <t xml:space="preserve">전라북도 전주시 덕진구 기린대로 694, (팔복동1가) </t>
  </si>
  <si>
    <t>063-213-9114</t>
  </si>
  <si>
    <t>재단법인예수병원유지재단예수병원</t>
  </si>
  <si>
    <t>35100028</t>
  </si>
  <si>
    <t xml:space="preserve">전라북도 전주시 완산구 서원로 365, (중화산동1가, 예수병원)  </t>
  </si>
  <si>
    <t>063-230-8114</t>
  </si>
  <si>
    <t>전종일내과의원</t>
  </si>
  <si>
    <t>35312718</t>
  </si>
  <si>
    <t xml:space="preserve">전라북도 전주시 완산구 팔달로 13, (서서학동) </t>
  </si>
  <si>
    <t>063-282-7705</t>
  </si>
  <si>
    <t>전주고려병원</t>
  </si>
  <si>
    <t>35100184</t>
  </si>
  <si>
    <t xml:space="preserve">전라북도 전주시 덕진구 안덕원로 367, (산정동) </t>
  </si>
  <si>
    <t>063-240-7300</t>
  </si>
  <si>
    <t>전주기독병원</t>
  </si>
  <si>
    <t>35200600</t>
  </si>
  <si>
    <t>전라북도 전주시 완산구 거마평로 185, (효자동1가,398-5) 전주기독병원</t>
  </si>
  <si>
    <t>063-220-7000</t>
  </si>
  <si>
    <t>전주내과영상의학과의원</t>
  </si>
  <si>
    <t>35319305</t>
  </si>
  <si>
    <t>전라북도 전주시 완산구 효자로 266, (중화산동2가, ,STL빌딩) 4층</t>
  </si>
  <si>
    <t>063-220-1400</t>
  </si>
  <si>
    <t>전주늘사랑요양병원</t>
  </si>
  <si>
    <t>35281227</t>
  </si>
  <si>
    <t xml:space="preserve">전라북도 전주시 완산구 용리로 60, (삼천동1가) </t>
  </si>
  <si>
    <t>063-224-0081</t>
  </si>
  <si>
    <t>전주다솔아동병원</t>
  </si>
  <si>
    <t>35202238</t>
  </si>
  <si>
    <t xml:space="preserve">전라북도 전주시 완산구 우전로 250, (효자동2가) </t>
  </si>
  <si>
    <t>063-280-0800</t>
  </si>
  <si>
    <t>전주드림내과의원</t>
  </si>
  <si>
    <t>35322357</t>
  </si>
  <si>
    <t>전라북도 전주시 완산구 용머리로 54, (효자동1가) 2층</t>
  </si>
  <si>
    <t>063-236-1350</t>
  </si>
  <si>
    <t>전주문병원</t>
  </si>
  <si>
    <t>35202246</t>
  </si>
  <si>
    <t>전라북도 전주시 완산구 용머리로 106-0, (효자동1가,전주문병원) 0동</t>
  </si>
  <si>
    <t>063-286-0000</t>
  </si>
  <si>
    <t>전주샘물아동병원</t>
  </si>
  <si>
    <t>35202386</t>
  </si>
  <si>
    <t>전라북도 전주시 완산구 세내로 285-0, (효자동3가,샘물아동병원) 1동 5층</t>
  </si>
  <si>
    <t>063-230-7200</t>
  </si>
  <si>
    <t>전주시티병원</t>
  </si>
  <si>
    <t>35201495</t>
  </si>
  <si>
    <t xml:space="preserve">전라북도 전주시 완산구 세내로 277, (효자동3가) </t>
  </si>
  <si>
    <t>063-239-0114</t>
  </si>
  <si>
    <t>전주우석병원</t>
  </si>
  <si>
    <t>35200430</t>
  </si>
  <si>
    <t xml:space="preserve">전라북도 전주시 완산구 어은로 46, (중화산동2가) </t>
  </si>
  <si>
    <t>063-220-8300</t>
  </si>
  <si>
    <t>전주위앤장내과의원</t>
  </si>
  <si>
    <t>35323850</t>
  </si>
  <si>
    <t xml:space="preserve">전라북도 전주시 덕진구 천마산로 52, (송천동1가) </t>
  </si>
  <si>
    <t>063-274-7588</t>
  </si>
  <si>
    <t>전주코아의원</t>
  </si>
  <si>
    <t>35323531</t>
  </si>
  <si>
    <t>전라북도 전주시 완산구 노송광장로 68, (서노송동) 2,3층</t>
  </si>
  <si>
    <t>063-282-5114</t>
  </si>
  <si>
    <t>35313021</t>
  </si>
  <si>
    <t xml:space="preserve">전라북도 전주시 완산구 서신로 111, (서신동) </t>
  </si>
  <si>
    <t>063-274-7582</t>
  </si>
  <si>
    <t>정한샘 내과의원</t>
  </si>
  <si>
    <t>35326611</t>
  </si>
  <si>
    <t>전라북도 전주시 완산구 백제대로 224, (중화산동2가) 2층</t>
  </si>
  <si>
    <t>063-226-0200</t>
  </si>
  <si>
    <t>35320583</t>
  </si>
  <si>
    <t xml:space="preserve">전라북도 전주시 덕진구 송천중앙로 147, (송천동1가) </t>
  </si>
  <si>
    <t>063-272-4280</t>
  </si>
  <si>
    <t>조수영소아청소년과의원</t>
  </si>
  <si>
    <t>35312769</t>
  </si>
  <si>
    <t>전라북도 전주시 완산구 효천중앙로 51, (효자동2가) 4층 402호</t>
  </si>
  <si>
    <t>063-221-7245</t>
  </si>
  <si>
    <t>조용범내과의원</t>
  </si>
  <si>
    <t>35317779</t>
  </si>
  <si>
    <t>전라북도 전주시 덕진구 송천중앙로 147, (송천동1가) 2층</t>
  </si>
  <si>
    <t>063-251-3727</t>
  </si>
  <si>
    <t>35319828</t>
  </si>
  <si>
    <t xml:space="preserve">전라북도 전주시 완산구 공북로 24, (태평동) </t>
  </si>
  <si>
    <t>063-274-6338</t>
  </si>
  <si>
    <t>35313111</t>
  </si>
  <si>
    <t xml:space="preserve">전라북도 전주시 덕진구 소리로 192, (호성동1가) </t>
  </si>
  <si>
    <t>063-246-4866</t>
  </si>
  <si>
    <t>35314532</t>
  </si>
  <si>
    <t>전라북도 전주시 덕진구 기린대로 507, (덕진동1가) 중앙정형외과</t>
  </si>
  <si>
    <t>063-277-3577</t>
  </si>
  <si>
    <t>35319445</t>
  </si>
  <si>
    <t xml:space="preserve">전라북도 전주시 덕진구 호성3길 19, (호성동1가) </t>
  </si>
  <si>
    <t>063-244-4400</t>
  </si>
  <si>
    <t>35326018</t>
  </si>
  <si>
    <t xml:space="preserve">전라북도 전주시 덕진구 솔내로 152, (송천동1가) </t>
  </si>
  <si>
    <t>063-255-0123</t>
  </si>
  <si>
    <t>참조은신내과의원</t>
  </si>
  <si>
    <t>35324830</t>
  </si>
  <si>
    <t>전라북도 전주시 덕진구 가련산로 5, (덕진동2가) 2층 202호</t>
  </si>
  <si>
    <t>063-273-2552</t>
  </si>
  <si>
    <t>참진가정의학과의원</t>
  </si>
  <si>
    <t>35323639</t>
  </si>
  <si>
    <t xml:space="preserve">전라북도 전주시 덕진구 송천로 30, (송천동1가) </t>
  </si>
  <si>
    <t>063-252-5765</t>
  </si>
  <si>
    <t>참편한가정의학과의원</t>
  </si>
  <si>
    <t>35315318</t>
  </si>
  <si>
    <t>전라북도 전주시 완산구 호암로 23 하나빌딩 201호 (효자동2가)</t>
  </si>
  <si>
    <t>063-226-7582</t>
  </si>
  <si>
    <t>청담내과의원</t>
  </si>
  <si>
    <t>35316331</t>
  </si>
  <si>
    <t xml:space="preserve">전라북도 전주시 덕진구 호성1길 37, (호성동1가) </t>
  </si>
  <si>
    <t>063-242-2030</t>
  </si>
  <si>
    <t>최상인내과의원</t>
  </si>
  <si>
    <t>35313803</t>
  </si>
  <si>
    <t>전라북도 전주시 완산구 거마평로 57, (삼천동1가) 최상인내과의원</t>
  </si>
  <si>
    <t>063-225-4800</t>
  </si>
  <si>
    <t>최은영내과의원</t>
  </si>
  <si>
    <t>35306173</t>
  </si>
  <si>
    <t xml:space="preserve">전라북도 전주시 완산구 용머리로 148, (효자동1가, 기아모터스) </t>
  </si>
  <si>
    <t>063-223-3070</t>
  </si>
  <si>
    <t>코뿔소내과의원</t>
  </si>
  <si>
    <t>35326051</t>
  </si>
  <si>
    <t>전라북도 전주시 덕진구 여의동2가 701 2층 코뿔소내과</t>
  </si>
  <si>
    <t>063-212-1919</t>
  </si>
  <si>
    <t>키즈온소아청소년과의원</t>
  </si>
  <si>
    <t>35323213</t>
  </si>
  <si>
    <t>전라북도 전주시 덕진구 세병로 92, (송천동2가) 에코시티 데시앙 네스트 3블럭 1층 104호, 105호</t>
  </si>
  <si>
    <t>063-252-7676</t>
  </si>
  <si>
    <t>키즈톡스소아청소년과의원</t>
  </si>
  <si>
    <t>35326905</t>
  </si>
  <si>
    <t>전라북도 전주시 완산구 호암로 59, (효자동2가) 2층</t>
  </si>
  <si>
    <t>063-227-2356</t>
  </si>
  <si>
    <t>35313251</t>
  </si>
  <si>
    <t xml:space="preserve">전라북도 전주시 완산구 온고을로 26, (서신동) </t>
  </si>
  <si>
    <t>063-255-9981</t>
  </si>
  <si>
    <t>평화로운내과의원</t>
  </si>
  <si>
    <t>35318490</t>
  </si>
  <si>
    <t>전라북도 전주시 완산구 소대배기로 5, (평화동2가, 성가신협) 2층</t>
  </si>
  <si>
    <t>063-237-3334</t>
  </si>
  <si>
    <t>피노키오소아청소년과의원</t>
  </si>
  <si>
    <t>35316683</t>
  </si>
  <si>
    <t xml:space="preserve">전라북도 전주시 완산구 소대배기로 28, (평화동2가) </t>
  </si>
  <si>
    <t>063-229-7575</t>
  </si>
  <si>
    <t>하가내과의원</t>
  </si>
  <si>
    <t>35325623</t>
  </si>
  <si>
    <t>전라북도 전주시 덕진구 가련산로 10, (덕진동2가, KB빌딩) 2층 202호</t>
  </si>
  <si>
    <t>063-278-8575</t>
  </si>
  <si>
    <t>35325526</t>
  </si>
  <si>
    <t>전라북도 전주시 덕진구 추탄로 24, (덕진동2가) 201호</t>
  </si>
  <si>
    <t>063-271-3972</t>
  </si>
  <si>
    <t>이태원내과의원</t>
  </si>
  <si>
    <t>11387149</t>
  </si>
  <si>
    <t>서울특별시 동대문구 한천로 196, (장안동) 2층</t>
  </si>
  <si>
    <t>02-2248-8006</t>
  </si>
  <si>
    <t>임용호내과의원</t>
  </si>
  <si>
    <t>11333707</t>
  </si>
  <si>
    <t>서울특별시 동대문구 답십리로 293, (장안동) 대성빌딩2층</t>
  </si>
  <si>
    <t>02-2244-4323</t>
  </si>
  <si>
    <t>11376309</t>
  </si>
  <si>
    <t>서울특별시 동대문구 사가정로 226, (장안동) 2층</t>
  </si>
  <si>
    <t>02-2244-7168</t>
  </si>
  <si>
    <t>393236</t>
  </si>
  <si>
    <t>12315257</t>
  </si>
  <si>
    <t>서울특별시 동대문구 장한로 119, (장안동, 장안삼성쉐르빌) 322호</t>
  </si>
  <si>
    <t>02-2245-7053</t>
  </si>
  <si>
    <t>8109501358</t>
  </si>
  <si>
    <t>전누리</t>
  </si>
  <si>
    <t>010-3661-8746</t>
  </si>
  <si>
    <t>11389800</t>
  </si>
  <si>
    <t>서울특별시 동대문구 휘경로 15, (이문동) 4층</t>
  </si>
  <si>
    <t>02-3295-4031</t>
  </si>
  <si>
    <t>조양산부인과의원</t>
  </si>
  <si>
    <t>11357983</t>
  </si>
  <si>
    <t>서울특별시 동대문구 천호대로25길 81, (용두동, 랜드마크타워) 2층</t>
  </si>
  <si>
    <t>02-924-1008</t>
  </si>
  <si>
    <t>11348003</t>
  </si>
  <si>
    <t>서울특별시 동대문구 장한로 22, (장안동) 한창빌딩 2층</t>
  </si>
  <si>
    <t>02-2245-1476</t>
  </si>
  <si>
    <t>주정형외과의원</t>
  </si>
  <si>
    <t>11379154</t>
  </si>
  <si>
    <t>서울특별시 동대문구 서울시립대로 50, (전농동) 4,5층</t>
  </si>
  <si>
    <t>02-2238-8448</t>
  </si>
  <si>
    <t>지혜병원</t>
  </si>
  <si>
    <t>11207175</t>
  </si>
  <si>
    <t xml:space="preserve">서울특별시 동대문구 천호대로 421, (장안동) </t>
  </si>
  <si>
    <t>02-499-9955</t>
  </si>
  <si>
    <t>12356565</t>
  </si>
  <si>
    <t>서울특별시 동대문구 망우로 123, (휘경동, 휘경메디컬프라자) 2층</t>
  </si>
  <si>
    <t>02-6405-8275</t>
  </si>
  <si>
    <t>12395412</t>
  </si>
  <si>
    <t>서울특별시 동대문구 답십리로 273, (장안동) 한양빌딩 4층</t>
  </si>
  <si>
    <t>02-3394-8070</t>
  </si>
  <si>
    <t>코리아병원</t>
  </si>
  <si>
    <t>11202904</t>
  </si>
  <si>
    <t xml:space="preserve">서울특별시 동대문구 장한로 143, (장안동) </t>
  </si>
  <si>
    <t>02-2281-9999</t>
  </si>
  <si>
    <t>큰길내과의원</t>
  </si>
  <si>
    <t>12387941</t>
  </si>
  <si>
    <t xml:space="preserve">서울특별시 동대문구 천호대로 273, (답십리동)  5층 </t>
  </si>
  <si>
    <t>02-2215-7585</t>
  </si>
  <si>
    <t>11371056</t>
  </si>
  <si>
    <t>서울특별시 동대문구 망우로21길 4, (휘경동) 3층</t>
  </si>
  <si>
    <t>02-2248-4992</t>
  </si>
  <si>
    <t>11390662</t>
  </si>
  <si>
    <t>서울특별시 동대문구 천호대로 227, (답십리동) 2층</t>
  </si>
  <si>
    <t>02-2216-1959</t>
  </si>
  <si>
    <t>12359203</t>
  </si>
  <si>
    <t>서울특별시 동대문구 한천로 55, (답십리동) 2, 3 층</t>
  </si>
  <si>
    <t>02-2212-8875</t>
  </si>
  <si>
    <t>한양정형외과의원</t>
  </si>
  <si>
    <t>12300616</t>
  </si>
  <si>
    <t xml:space="preserve">서울특별시 동대문구 천호대로 455, (장안동) </t>
  </si>
  <si>
    <t>02-2242-7844</t>
  </si>
  <si>
    <t>12395633</t>
  </si>
  <si>
    <t>서울특별시 동대문구 한천로 242, (전농동) 2층</t>
  </si>
  <si>
    <t>02-2245-3100</t>
  </si>
  <si>
    <t>12364347</t>
  </si>
  <si>
    <t>서울특별시 동대문구 이문로 136, (이문동, 이문동웰츠타워) 2층 F11호, F12호</t>
  </si>
  <si>
    <t>02-959-0011</t>
  </si>
  <si>
    <t>허성욱내과의원</t>
  </si>
  <si>
    <t>11339888</t>
  </si>
  <si>
    <t>서울특별시 동대문구 장한로 119, (장안동) 301호</t>
  </si>
  <si>
    <t>02-2249-5525</t>
  </si>
  <si>
    <t>11375612</t>
  </si>
  <si>
    <t>서울특별시 동대문구 사가정로 110, (전농동) 1, 2, 3층</t>
  </si>
  <si>
    <t>02-2244-9600</t>
  </si>
  <si>
    <t>현대척신경외과의원</t>
  </si>
  <si>
    <t>12367443</t>
  </si>
  <si>
    <t>서울특별시 동대문구 휘경로 60, (휘경동, 휘경SK VIEW 아파트) 101동 2층</t>
  </si>
  <si>
    <t>02-2216-9222</t>
  </si>
  <si>
    <t>혜성플러스의원</t>
  </si>
  <si>
    <t>11365366</t>
  </si>
  <si>
    <t>서울특별시 동대문구 장한로 14, (장안동) 1층</t>
  </si>
  <si>
    <t>02-2244-6356</t>
  </si>
  <si>
    <t>호경정형외과의원</t>
  </si>
  <si>
    <t>11385073</t>
  </si>
  <si>
    <t>서울특별시 동대문구 천호대로 291, (답십리동) 호경정형외과의원</t>
  </si>
  <si>
    <t>02-2243-4892</t>
  </si>
  <si>
    <t>1신건우 이비인후과의원</t>
  </si>
  <si>
    <t>11377593</t>
  </si>
  <si>
    <t>서울특별시 중랑구 동일로 634, (면목동) 덕천빌딩 3층</t>
  </si>
  <si>
    <t>02-491-9599</t>
  </si>
  <si>
    <t>서울특별시중랑구보건소</t>
  </si>
  <si>
    <t>365mc모인이비인후과의원</t>
  </si>
  <si>
    <t>12315214</t>
  </si>
  <si>
    <t xml:space="preserve">서울특별시 중랑구 사가정로 395, (면목동) </t>
  </si>
  <si>
    <t>02-491-3605</t>
  </si>
  <si>
    <t>365서울연합의원</t>
  </si>
  <si>
    <t>12338681</t>
  </si>
  <si>
    <t>서울특별시 중랑구 망우로 463, (망우동) 2층</t>
  </si>
  <si>
    <t>02-432-7580</t>
  </si>
  <si>
    <t>LBO의원</t>
  </si>
  <si>
    <t>11372036</t>
  </si>
  <si>
    <t>서울특별시 중랑구 망우로 247, (중화동, 로얄스포츠센타) 2층</t>
  </si>
  <si>
    <t>02-496-0100</t>
  </si>
  <si>
    <t>강북21세기병원</t>
  </si>
  <si>
    <t>11205016</t>
  </si>
  <si>
    <t xml:space="preserve">서울특별시 중랑구 면목로 473, (상봉동) </t>
  </si>
  <si>
    <t>02-1577-6336</t>
  </si>
  <si>
    <t>강북제일내과의원</t>
  </si>
  <si>
    <t>12395811</t>
  </si>
  <si>
    <t>서울특별시 중랑구 동일로 952, (묵동, 로프트원 태릉입구역) 2층 201~202호</t>
  </si>
  <si>
    <t>02-977-1111</t>
  </si>
  <si>
    <t>건강한성심의원</t>
  </si>
  <si>
    <t>11372591</t>
  </si>
  <si>
    <t>서울특별시 중랑구 용마산로 503, (망우동) 2~5층</t>
  </si>
  <si>
    <t>02-437-6152</t>
  </si>
  <si>
    <t>건항외과의원</t>
  </si>
  <si>
    <t>11396440</t>
  </si>
  <si>
    <t>서울특별시 중랑구 망우로 403 4층 건항외과 (망우동)</t>
  </si>
  <si>
    <t>02-437-7533</t>
  </si>
  <si>
    <t>12358410</t>
  </si>
  <si>
    <t>서울특별시 중랑구 신내로21길 6, (묵동) 신내두산아파트상가동 209호, 210호, 211-1호</t>
  </si>
  <si>
    <t>02-434-4556</t>
  </si>
  <si>
    <t>12367745</t>
  </si>
  <si>
    <t>서울특별시 동대문구 답십리로 130, (답십리동) 301동 지층상가4호(대로에서 1층). 연세키즈소아청소년과</t>
  </si>
  <si>
    <t>02-2216-7575</t>
  </si>
  <si>
    <t>12321516</t>
  </si>
  <si>
    <t>서울특별시 동대문구 신이문로 41, (이문동) 2층</t>
  </si>
  <si>
    <t>02-960-3655</t>
  </si>
  <si>
    <t>영의원</t>
  </si>
  <si>
    <t>12357219</t>
  </si>
  <si>
    <t>서울특별시 동대문구 천호대로 269, (답십리동) 2층 202호</t>
  </si>
  <si>
    <t>02-955-9531</t>
  </si>
  <si>
    <t>예일박의원</t>
  </si>
  <si>
    <t>12367737</t>
  </si>
  <si>
    <t>서울특별시 동대문구 신이문로 40, (이문동) 2층</t>
  </si>
  <si>
    <t>02-3295-0119</t>
  </si>
  <si>
    <t>오승현내과의원</t>
  </si>
  <si>
    <t>12387266</t>
  </si>
  <si>
    <t>서울특별시 동대문구 천호대로 313, (답십리동) 네모313빌딩 2층</t>
  </si>
  <si>
    <t>02-2088-1121</t>
  </si>
  <si>
    <t>12304654</t>
  </si>
  <si>
    <t>서울특별시 동대문구 서울시립대로 41, (전농동) 우리외과의원</t>
  </si>
  <si>
    <t>02-2215-5275</t>
  </si>
  <si>
    <t>위성호내과의원</t>
  </si>
  <si>
    <t>11362162</t>
  </si>
  <si>
    <t>서울특별시 동대문구 전농로 148, (전농동) 1층</t>
  </si>
  <si>
    <t>02-2215-8463</t>
  </si>
  <si>
    <t>유진내과의원</t>
  </si>
  <si>
    <t>11370424</t>
  </si>
  <si>
    <t>서울특별시 동대문구 약령시로 126, (청량리동) 3층</t>
  </si>
  <si>
    <t>02-969-7670</t>
  </si>
  <si>
    <t>윤명진윤나리내과의원</t>
  </si>
  <si>
    <t>11342790</t>
  </si>
  <si>
    <t>서울특별시 동대문구 휘경로 49, (휘경동) 2층 윤명진윤나리내과</t>
  </si>
  <si>
    <t>02-960-3577</t>
  </si>
  <si>
    <t>이남욱가정의학과의원</t>
  </si>
  <si>
    <t>11348577</t>
  </si>
  <si>
    <t xml:space="preserve">서울특별시 동대문구 답십리로 252, (장안동) </t>
  </si>
  <si>
    <t>02-2242-8602</t>
  </si>
  <si>
    <t>이내숙의원</t>
  </si>
  <si>
    <t>11340738</t>
  </si>
  <si>
    <t>서울특별시 동대문구 제기로 84, (청량리동) 2층</t>
  </si>
  <si>
    <t>02-965-2216</t>
  </si>
  <si>
    <t>이문연합의원</t>
  </si>
  <si>
    <t>12317829</t>
  </si>
  <si>
    <t>서울특별시 동대문구 휘경로3길 4, (이문동) 2층</t>
  </si>
  <si>
    <t>02-968-8575</t>
  </si>
  <si>
    <t>이성배내과의원</t>
  </si>
  <si>
    <t>11398141</t>
  </si>
  <si>
    <t>서울특별시 동대문구 사가정로25길 66, (장안동) 2층</t>
  </si>
  <si>
    <t>02-2242-8275</t>
  </si>
  <si>
    <t>11356731</t>
  </si>
  <si>
    <t>서울특별시 동대문구 사가정로 148, (전농동) 302~4, 314호</t>
  </si>
  <si>
    <t>02-2214-0495</t>
  </si>
  <si>
    <t>12333042</t>
  </si>
  <si>
    <t>서울특별시 중랑구 망우로 203, (중화동, 동양엔파트상가) 201호</t>
  </si>
  <si>
    <t>02-438-0660</t>
  </si>
  <si>
    <t>11341700</t>
  </si>
  <si>
    <t xml:space="preserve">서울특별시 중랑구 겸재로 185, (면목동) </t>
  </si>
  <si>
    <t>02-435-9171</t>
  </si>
  <si>
    <t>11353716</t>
  </si>
  <si>
    <t>서울특별시 중랑구 동일로 865, (묵동, 김영준내과의원) 2층</t>
  </si>
  <si>
    <t>02-973-2811</t>
  </si>
  <si>
    <t>김지혜소아청소년과의원</t>
  </si>
  <si>
    <t>11382155</t>
  </si>
  <si>
    <t>서울특별시 중랑구 신내로 225, (신내동, 디아뜨갤러리) 2층</t>
  </si>
  <si>
    <t>02-3422-5110</t>
  </si>
  <si>
    <t>11368021</t>
  </si>
  <si>
    <t>서울특별시 중랑구 동일로 925, (묵동) 2층</t>
  </si>
  <si>
    <t>02-977-7755</t>
  </si>
  <si>
    <t>김효정소아과의원</t>
  </si>
  <si>
    <t>12302325</t>
  </si>
  <si>
    <t>서울특별시 중랑구 사가정로 398, (면목동) 4층</t>
  </si>
  <si>
    <t>02-433-7533</t>
  </si>
  <si>
    <t>녹색병원</t>
  </si>
  <si>
    <t>11101253</t>
  </si>
  <si>
    <t xml:space="preserve">서울특별시 중랑구 사가정로49길 53, (면목동) </t>
  </si>
  <si>
    <t>02-490-2000</t>
  </si>
  <si>
    <t>12390372</t>
  </si>
  <si>
    <t>서울특별시 중랑구 면목로 430, (면목동) 201호</t>
  </si>
  <si>
    <t>02-435-0550</t>
  </si>
  <si>
    <t>11366508</t>
  </si>
  <si>
    <t xml:space="preserve">서울특별시 중랑구 공릉로 77, (묵동) </t>
  </si>
  <si>
    <t>02-975-7550</t>
  </si>
  <si>
    <t>12385484</t>
  </si>
  <si>
    <t>서울특별시 중랑구 공릉로2길 13, (묵동) 도림빌딩 2층</t>
  </si>
  <si>
    <t>02-977-8786</t>
  </si>
  <si>
    <t>덕제내과의원</t>
  </si>
  <si>
    <t>12332518</t>
  </si>
  <si>
    <t>서울특별시 중랑구 공릉로 59, (묵동) 2층</t>
  </si>
  <si>
    <t>02-972-7878</t>
  </si>
  <si>
    <t>동부외과의원</t>
  </si>
  <si>
    <t>11344776</t>
  </si>
  <si>
    <t>서울특별시 중랑구 사가정로 404-6, (면목동) 2,3층</t>
  </si>
  <si>
    <t>02-494-1004</t>
  </si>
  <si>
    <t>동부중앙의원</t>
  </si>
  <si>
    <t>11389656</t>
  </si>
  <si>
    <t>서울특별시 중랑구 동일로 909, (묵동) 동부중앙의원</t>
  </si>
  <si>
    <t>02-973-5888</t>
  </si>
  <si>
    <t>마인드웰병원</t>
  </si>
  <si>
    <t>11282886</t>
  </si>
  <si>
    <t xml:space="preserve">서울특별시 중랑구 망우로 403, (망우동)  5층,6층,7층 </t>
  </si>
  <si>
    <t>02-433-9162</t>
  </si>
  <si>
    <t>12332208</t>
  </si>
  <si>
    <t>서울특별시 중랑구 봉화산로 190, (신내동) 505호</t>
  </si>
  <si>
    <t>02-3421-7337</t>
  </si>
  <si>
    <t>12389081</t>
  </si>
  <si>
    <t>서울특별시 중랑구 망우로 214, (상봉동) 우도빌딩 2층 201호</t>
  </si>
  <si>
    <t>02-2274-1360</t>
  </si>
  <si>
    <t>묵동제일정형외과의원</t>
  </si>
  <si>
    <t>12348538</t>
  </si>
  <si>
    <t>서울특별시 중랑구 동일로 933, (묵동) 묵동제일정형외과</t>
  </si>
  <si>
    <t>02-974-9334</t>
  </si>
  <si>
    <t>12303526</t>
  </si>
  <si>
    <t>서울특별시 중랑구 면목로 415, (면목동) 3층</t>
  </si>
  <si>
    <t>02-438-7582</t>
  </si>
  <si>
    <t>12398071</t>
  </si>
  <si>
    <t>서울특별시 중랑구 면목로 319, (면목동) 삼성종합프라자 2층</t>
  </si>
  <si>
    <t>02-2207-8575</t>
  </si>
  <si>
    <t>12361259</t>
  </si>
  <si>
    <t>서울특별시 중랑구 용마산로 438, (면목동, 동원빌딩) 3층</t>
  </si>
  <si>
    <t>02-435-8855</t>
  </si>
  <si>
    <t>박철호 내과의원</t>
  </si>
  <si>
    <t>11378409</t>
  </si>
  <si>
    <t>서울특별시 중랑구 용마산로 502, (망우동, 영창빌딩) 4층</t>
  </si>
  <si>
    <t>02-2208-1977</t>
  </si>
  <si>
    <t>보아스이비인후과먹골의원</t>
  </si>
  <si>
    <t>12379280</t>
  </si>
  <si>
    <t>서울특별시 중랑구 동일로 887, (묵동, 삼삼메디컬빌딩) 2층</t>
  </si>
  <si>
    <t>02-971-1530</t>
  </si>
  <si>
    <t>12347817</t>
  </si>
  <si>
    <t>서울특별시 중랑구 겸재로 181, (면목동) 2층</t>
  </si>
  <si>
    <t>02-2207-1530</t>
  </si>
  <si>
    <t>12375608</t>
  </si>
  <si>
    <t>서울특별시 중랑구 망우로 473, (망우동) 무궁화빌딩 3층</t>
  </si>
  <si>
    <t>02-493-0900</t>
  </si>
  <si>
    <t>빈중선내과의원</t>
  </si>
  <si>
    <t>11387955</t>
  </si>
  <si>
    <t xml:space="preserve">서울특별시 중랑구 면목로27길 80, (면목동) </t>
  </si>
  <si>
    <t>02-433-0578</t>
  </si>
  <si>
    <t>사가정서울이비인후과의원</t>
  </si>
  <si>
    <t>12397083</t>
  </si>
  <si>
    <t xml:space="preserve">서울특별시 중랑구 동일로92길 57, (면목동)  메디포레 5층 </t>
  </si>
  <si>
    <t>02-433-7582</t>
  </si>
  <si>
    <t>삼성속편한내과의원</t>
  </si>
  <si>
    <t>11384531</t>
  </si>
  <si>
    <t>서울특별시 중랑구 사가정로 398, (면목동) JS빌딩 2층</t>
  </si>
  <si>
    <t>02-432-5002</t>
  </si>
  <si>
    <t>12371700</t>
  </si>
  <si>
    <t>서울특별시 중랑구 면목로 418, (면목동) 2층</t>
  </si>
  <si>
    <t>02-438-2525</t>
  </si>
  <si>
    <t>12320781</t>
  </si>
  <si>
    <t>서울특별시 중랑구 동일로 917, (묵동) 3층</t>
  </si>
  <si>
    <t>02-976-7550</t>
  </si>
  <si>
    <t>서울메디칼연합의원</t>
  </si>
  <si>
    <t>11359188</t>
  </si>
  <si>
    <t>서울특별시 중랑구 신내역로 165, (신내동) 2층</t>
  </si>
  <si>
    <t>02-3421-5154</t>
  </si>
  <si>
    <t>서울삼성수가정의학과의원</t>
  </si>
  <si>
    <t>12335568</t>
  </si>
  <si>
    <t>서울특별시 중랑구 신내로 45, (신내동) 401호</t>
  </si>
  <si>
    <t>02-493-0075</t>
  </si>
  <si>
    <t>12309508</t>
  </si>
  <si>
    <t>서울특별시 중랑구 중랑역로 62, (중화동) 4층 401호</t>
  </si>
  <si>
    <t>02-435-4878</t>
  </si>
  <si>
    <t>서울우리들내과의원</t>
  </si>
  <si>
    <t>12318868</t>
  </si>
  <si>
    <t xml:space="preserve">서울특별시 중랑구 면목로39길 8, (면목동, 한성빌딩) </t>
  </si>
  <si>
    <t>02-491-7582</t>
  </si>
  <si>
    <t>11396253</t>
  </si>
  <si>
    <t xml:space="preserve">서울특별시 중랑구 면목로 495, (상봉동, 이레빌딩) </t>
  </si>
  <si>
    <t>02-491-1010</t>
  </si>
  <si>
    <t>12369179</t>
  </si>
  <si>
    <t>서울특별시 중랑구 상봉중앙로1길 32, (상봉동) 2층</t>
  </si>
  <si>
    <t>02-438-5975</t>
  </si>
  <si>
    <t>서울정정형외과의원</t>
  </si>
  <si>
    <t>12330493</t>
  </si>
  <si>
    <t xml:space="preserve">서울특별시 중랑구 망우로 418, (망우동) </t>
  </si>
  <si>
    <t>02-439-0100</t>
  </si>
  <si>
    <t>서현의료소비자생활협동조합중랑제일의원</t>
  </si>
  <si>
    <t>12357367</t>
  </si>
  <si>
    <t>서울특별시 중랑구 동일로 680 3층 (면목동)</t>
  </si>
  <si>
    <t>02-437-7587</t>
  </si>
  <si>
    <t>12375039</t>
  </si>
  <si>
    <t>서울특별시 중랑구 망우로 353, (상봉동, 상봉 프레미어스 엠코) c동 314호</t>
  </si>
  <si>
    <t>02-6403-9898</t>
  </si>
  <si>
    <t>성누가외과의원</t>
  </si>
  <si>
    <t>11348747</t>
  </si>
  <si>
    <t xml:space="preserve">서울특별시 중랑구 용마산로 541, (망우동) </t>
  </si>
  <si>
    <t>02-491-1727</t>
  </si>
  <si>
    <t>12364266</t>
  </si>
  <si>
    <t>서울특별시 중랑구 면목로 305, (면목동) 4층</t>
  </si>
  <si>
    <t>02-2208-5119</t>
  </si>
  <si>
    <t>세림이비인후과의원</t>
  </si>
  <si>
    <t>11388773</t>
  </si>
  <si>
    <t>서울특별시 중랑구 봉화산로 194, (신내동, 신아타운) 706호</t>
  </si>
  <si>
    <t>02-3421-0070</t>
  </si>
  <si>
    <t>12331961</t>
  </si>
  <si>
    <t xml:space="preserve">서울특별시 중랑구 겸재로9길 53, (면목동) </t>
  </si>
  <si>
    <t>02-496-0567</t>
  </si>
  <si>
    <t>12333590</t>
  </si>
  <si>
    <t>서울특별시 중랑구 봉화산로 194, (신내동, 신아타운) 7층 707호</t>
  </si>
  <si>
    <t>02-3421-2211</t>
  </si>
  <si>
    <t>12341894</t>
  </si>
  <si>
    <t>서울특별시 중랑구 동일로 796, (중화동) 신한은행</t>
  </si>
  <si>
    <t>02-492-2211</t>
  </si>
  <si>
    <t>신내성모정형외과의원</t>
  </si>
  <si>
    <t>11377712</t>
  </si>
  <si>
    <t>서울특별시 중랑구 신내로 82, (신내동, 금강프라자) 202,203,501,502호</t>
  </si>
  <si>
    <t>02-3423-0129</t>
  </si>
  <si>
    <t>신내우리의원</t>
  </si>
  <si>
    <t>12387363</t>
  </si>
  <si>
    <t>서울특별시 중랑구 신내로 50-3, (신내동, 선일빌딩) 3층</t>
  </si>
  <si>
    <t>02-435-2277</t>
  </si>
  <si>
    <t>신누가의원</t>
  </si>
  <si>
    <t>11374381</t>
  </si>
  <si>
    <t xml:space="preserve">서울특별시 중랑구 중랑역로15길 6, (중화동, 신누가의원) </t>
  </si>
  <si>
    <t>02-434-5281</t>
  </si>
  <si>
    <t>신우내과의원</t>
  </si>
  <si>
    <t>12365351</t>
  </si>
  <si>
    <t>서울특별시 중랑구 망우로 377, (상봉동) 성환빌딩 2,4층</t>
  </si>
  <si>
    <t>02-491-0768</t>
  </si>
  <si>
    <t>신일가정의원</t>
  </si>
  <si>
    <t>12331481</t>
  </si>
  <si>
    <t>서울특별시 중랑구 면목로 419, (면목동) 4층</t>
  </si>
  <si>
    <t>02-438-0675</t>
  </si>
  <si>
    <t>신필진소아청소년과의원</t>
  </si>
  <si>
    <t>11397594</t>
  </si>
  <si>
    <t>서울특별시 중랑구 신내로 211, (신내동, 금강리빙스텔) 215호</t>
  </si>
  <si>
    <t>02-3421-1822</t>
  </si>
  <si>
    <t>아산센트럴의원</t>
  </si>
  <si>
    <t>12364151</t>
  </si>
  <si>
    <t xml:space="preserve">서울특별시 중랑구 동일로92길 40, (면목동, 사가정 센트럴 아이파크)  2층 201,206,207호 </t>
  </si>
  <si>
    <t>02-2207-7770</t>
  </si>
  <si>
    <t>안민의원</t>
  </si>
  <si>
    <t>11306939</t>
  </si>
  <si>
    <t xml:space="preserve">서울특별시 중랑구 겸재로 180, (면목동) </t>
  </si>
  <si>
    <t>02-493-7800</t>
  </si>
  <si>
    <t>양수연소아과의원</t>
  </si>
  <si>
    <t>11393076</t>
  </si>
  <si>
    <t>서울특별시 중랑구 봉화산로 190, (신내동, 관상복합청사) 506호</t>
  </si>
  <si>
    <t>02-3422-3661</t>
  </si>
  <si>
    <t>엠코소아청소년과의원</t>
  </si>
  <si>
    <t>12370169</t>
  </si>
  <si>
    <t>서울특별시 중랑구 망우로 353, (상봉동, 현대프리미어스엠코) C동 308호</t>
  </si>
  <si>
    <t>02-433-5275</t>
  </si>
  <si>
    <t>연세메디플러스의원</t>
  </si>
  <si>
    <t>12349127</t>
  </si>
  <si>
    <t>서울특별시 중랑구 용마산로 328, (면목동) 2층</t>
  </si>
  <si>
    <t>02-433-0545</t>
  </si>
  <si>
    <t>11398710</t>
  </si>
  <si>
    <t>서울특별시 중랑구 면목로 220, (면목동) 학림빌딩 1층</t>
  </si>
  <si>
    <t>02-2209-8275</t>
  </si>
  <si>
    <t>연세푸른이비인후과의원</t>
  </si>
  <si>
    <t>12330175</t>
  </si>
  <si>
    <t>서울특별시 중랑구 신내로 211, (신내동, 금강리빙스텔) 203호</t>
  </si>
  <si>
    <t>02-3423-3900</t>
  </si>
  <si>
    <t>12336742</t>
  </si>
  <si>
    <t>서울특별시 중랑구 신내로 201, (신내동, 홈플러스) 2층</t>
  </si>
  <si>
    <t>02-3421-3330</t>
  </si>
  <si>
    <t>열린가족의원</t>
  </si>
  <si>
    <t>12373931</t>
  </si>
  <si>
    <t>서울특별시 중랑구 겸재로 229, (면목동, 농협) 2층</t>
  </si>
  <si>
    <t>02-435-8275</t>
  </si>
  <si>
    <t>열린연세이비인후과의원</t>
  </si>
  <si>
    <t>11392622</t>
  </si>
  <si>
    <t>서울특별시 중랑구 망우로 412, (망우동) 12호</t>
  </si>
  <si>
    <t>02-494-1300</t>
  </si>
  <si>
    <t>오킴스피부과의원</t>
  </si>
  <si>
    <t>12375357</t>
  </si>
  <si>
    <t xml:space="preserve">서울특별시 중랑구 면목로 490, (상봉동, 상봉타워)  상봉타워 3,4층 </t>
  </si>
  <si>
    <t>02-439-7524</t>
  </si>
  <si>
    <t>왕소아과의원</t>
  </si>
  <si>
    <t>12352543</t>
  </si>
  <si>
    <t>서울특별시 중랑구 중랑역로 51, (중화동) 4층</t>
  </si>
  <si>
    <t>02-493-3866</t>
  </si>
  <si>
    <t>11397365</t>
  </si>
  <si>
    <t>서울특별시 중랑구 망우로32길 47 2층 우리내과의원 (면목동)</t>
  </si>
  <si>
    <t>02-493-3573</t>
  </si>
  <si>
    <t>우리들연세내과의원</t>
  </si>
  <si>
    <t>12376639</t>
  </si>
  <si>
    <t>서울특별시 중랑구 동일로 890, (묵동) 5층</t>
  </si>
  <si>
    <t>02-979-8297</t>
  </si>
  <si>
    <t>11397357</t>
  </si>
  <si>
    <t>서울특별시 중랑구 망우로32길 47 2층 우리소아청소년과의원 (면목동)</t>
  </si>
  <si>
    <t>02-493-3574</t>
  </si>
  <si>
    <t>웃는세상의원</t>
  </si>
  <si>
    <t>12386774</t>
  </si>
  <si>
    <t>서울특별시 중랑구 망우로 203, (중화동, 중화동주상복합) 215,216호</t>
  </si>
  <si>
    <t>02-493-0101</t>
  </si>
  <si>
    <t>유앤장내과의원</t>
  </si>
  <si>
    <t>12392561</t>
  </si>
  <si>
    <t>서울특별시 중랑구 면목로 481, (상봉동) 2층</t>
  </si>
  <si>
    <t>02-438-5959</t>
  </si>
  <si>
    <t>의료법인풍산의료재단동부제일병원</t>
  </si>
  <si>
    <t>11100931</t>
  </si>
  <si>
    <t xml:space="preserve">서울특별시 중랑구 망우로 511, (망우동, 동부제일병원) </t>
  </si>
  <si>
    <t>02-437-5011</t>
  </si>
  <si>
    <t>의료법인한국의료재단프라임병원</t>
  </si>
  <si>
    <t>11204257</t>
  </si>
  <si>
    <t xml:space="preserve">서울특별시 중랑구 공릉로 76, (묵동) </t>
  </si>
  <si>
    <t>02-975-7500</t>
  </si>
  <si>
    <t>이만길 내과의원</t>
  </si>
  <si>
    <t>11375442</t>
  </si>
  <si>
    <t>서울특별시 중랑구 동일로 802, (중화동) 대신빌딩</t>
  </si>
  <si>
    <t>02-437-8610</t>
  </si>
  <si>
    <t>이미경소아청소년과의원</t>
  </si>
  <si>
    <t>11376449</t>
  </si>
  <si>
    <t>서울특별시 중랑구 사가정로 428-9, (면목동) 201호</t>
  </si>
  <si>
    <t>02-2207-2005</t>
  </si>
  <si>
    <t>이상윤의원</t>
  </si>
  <si>
    <t>11333138</t>
  </si>
  <si>
    <t xml:space="preserve">서울특별시 중랑구 봉우재로 40, (면목동) </t>
  </si>
  <si>
    <t>02-437-6632</t>
  </si>
  <si>
    <t>이희수소아청소년과의원</t>
  </si>
  <si>
    <t>11398574</t>
  </si>
  <si>
    <t>서울특별시 중랑구 중랑역로 90, (중화동, 대원메디칼빌딩) 3층</t>
  </si>
  <si>
    <t>02-492-0577</t>
  </si>
  <si>
    <t>장스내과의원</t>
  </si>
  <si>
    <t>11361433</t>
  </si>
  <si>
    <t>서울특별시 중랑구 망우로 411, (망우동, 장스빌딩) A동 2층</t>
  </si>
  <si>
    <t>02-490-4102</t>
  </si>
  <si>
    <t>장스여성병원</t>
  </si>
  <si>
    <t>11203838</t>
  </si>
  <si>
    <t>서울특별시 중랑구 용마산로117길 49, (망우동) 장스여성병원</t>
  </si>
  <si>
    <t>02-490-4000</t>
  </si>
  <si>
    <t>전호춘내과의원</t>
  </si>
  <si>
    <t>11373792</t>
  </si>
  <si>
    <t xml:space="preserve">서울특별시 중랑구 면목로 257, (면목동) </t>
  </si>
  <si>
    <t>02-432-4105</t>
  </si>
  <si>
    <t>11394315</t>
  </si>
  <si>
    <t xml:space="preserve">서울특별시 중랑구 상봉중앙로1길 12, (상봉동) </t>
  </si>
  <si>
    <t>02-438-8828</t>
  </si>
  <si>
    <t>12379981</t>
  </si>
  <si>
    <t>서울특별시 중랑구 망우로 214, (상봉동, 우도빌딩) 5층</t>
  </si>
  <si>
    <t>02-2207-8877</t>
  </si>
  <si>
    <t>정진내과의원</t>
  </si>
  <si>
    <t>12328677</t>
  </si>
  <si>
    <t>서울특별시 중랑구 사가정로 401, (면목동) 2층</t>
  </si>
  <si>
    <t>02-434-7553</t>
  </si>
  <si>
    <t>조성윤소아청소년과의원</t>
  </si>
  <si>
    <t>11376333</t>
  </si>
  <si>
    <t xml:space="preserve">서울특별시 중랑구 용마산로 426, (면목동) </t>
  </si>
  <si>
    <t>02-491-3933</t>
  </si>
  <si>
    <t>좋은서울의원</t>
  </si>
  <si>
    <t>12371921</t>
  </si>
  <si>
    <t>서울특별시 중랑구 동일로101길 63, (면목동, 면목한신아파트 상가) 202,203,204호</t>
  </si>
  <si>
    <t>02-491-8255</t>
  </si>
  <si>
    <t>진경환내과의원</t>
  </si>
  <si>
    <t>11360186</t>
  </si>
  <si>
    <t>서울특별시 중랑구 사가정로 404-6, (면목동) 5~7층</t>
  </si>
  <si>
    <t>02-437-7007</t>
  </si>
  <si>
    <t>참빛소아청소년과의원</t>
  </si>
  <si>
    <t>12367567</t>
  </si>
  <si>
    <t>서울특별시 중랑구 상봉로 118, (망우동, 이마트) 4층</t>
  </si>
  <si>
    <t>02-434-3646</t>
  </si>
  <si>
    <t>11383283</t>
  </si>
  <si>
    <t>서울특별시 중랑구 사가정로 404-6, (면목동) 4층</t>
  </si>
  <si>
    <t>02-493-9644</t>
  </si>
  <si>
    <t>최 내과의원</t>
  </si>
  <si>
    <t>11378450</t>
  </si>
  <si>
    <t>서울특별시 중랑구 동일로 752, (중화동, 한신아파트상가) 211호</t>
  </si>
  <si>
    <t>02-436-4163</t>
  </si>
  <si>
    <t>12351369</t>
  </si>
  <si>
    <t>서울특별시 중랑구 동일로 932, (묵동) 211호</t>
  </si>
  <si>
    <t>02-972-7975</t>
  </si>
  <si>
    <t>팔팔병원</t>
  </si>
  <si>
    <t>11206446</t>
  </si>
  <si>
    <t xml:space="preserve">서울특별시 중랑구 동일로 679, (면목동) </t>
  </si>
  <si>
    <t>02-1899-8875</t>
  </si>
  <si>
    <t>12384658</t>
  </si>
  <si>
    <t>서울특별시 중랑구 봉화산로 217, (신내동, 부영빌딩) 201호</t>
  </si>
  <si>
    <t>02-3422-2216</t>
  </si>
  <si>
    <t>12352403</t>
  </si>
  <si>
    <t>서울특별시 중랑구 동일로 932, (묵동, 묵동자이프라자 2단지) 3층 302호</t>
  </si>
  <si>
    <t>02-948-5119</t>
  </si>
  <si>
    <t>프라임성모내과의원</t>
  </si>
  <si>
    <t>12386367</t>
  </si>
  <si>
    <t>서울특별시 중랑구 신내로14길 8, (신내동) 원빌딩 4(상가3층)층</t>
  </si>
  <si>
    <t>02-3422-5551</t>
  </si>
  <si>
    <t>플러스비뇨기과의원</t>
  </si>
  <si>
    <t>11395346</t>
  </si>
  <si>
    <t>서울특별시 중랑구 동일로 775, (중화동, 그린프라자) 4층</t>
  </si>
  <si>
    <t>02-434-7582</t>
  </si>
  <si>
    <t>11367709</t>
  </si>
  <si>
    <t>서울특별시 중랑구 신내로 82, (신내동, 금강프라자) 404호</t>
  </si>
  <si>
    <t>02-3423-3033</t>
  </si>
  <si>
    <t>함내과의원</t>
  </si>
  <si>
    <t>11394072</t>
  </si>
  <si>
    <t xml:space="preserve">서울특별시 중랑구 겸재로 119-1, (면목동) </t>
  </si>
  <si>
    <t>02-493-7200</t>
  </si>
  <si>
    <t>해아이비인후과의원</t>
  </si>
  <si>
    <t>12369969</t>
  </si>
  <si>
    <t>서울특별시 중랑구 면목로 310, (면목동) 3층</t>
  </si>
  <si>
    <t>02-496-9003</t>
  </si>
  <si>
    <t>11377879</t>
  </si>
  <si>
    <t>서울특별시 중랑구 봉화산로 105, (상봉동) 1,2층</t>
  </si>
  <si>
    <t>02-496-1323</t>
  </si>
  <si>
    <t>현엠앤엠소아청소년과의원</t>
  </si>
  <si>
    <t>11375256</t>
  </si>
  <si>
    <t>서울특별시 중랑구 신내로 82, (신내동, 금강프라자) 403호</t>
  </si>
  <si>
    <t>02-3422-1253</t>
  </si>
  <si>
    <t>혜림소아과의원</t>
  </si>
  <si>
    <t>11341921</t>
  </si>
  <si>
    <t xml:space="preserve">서울특별시 중랑구 면목로 415, (면목동) </t>
  </si>
  <si>
    <t>02-491-4018</t>
  </si>
  <si>
    <t>홍원택가정의학과의원</t>
  </si>
  <si>
    <t>11387661</t>
  </si>
  <si>
    <t>서울특별시 중랑구 면목로 457, (상봉동) 2층</t>
  </si>
  <si>
    <t>02-6402-4160</t>
  </si>
  <si>
    <t>홍종찬이비인후과의원</t>
  </si>
  <si>
    <t>11379812</t>
  </si>
  <si>
    <t>서울특별시 중랑구 용마산로 502, (망우동) 3층</t>
  </si>
  <si>
    <t>02-436-2315</t>
  </si>
  <si>
    <t>(의) 열린의료재단 혜화열린의원</t>
  </si>
  <si>
    <t>11395125</t>
  </si>
  <si>
    <t>서울특별시 성북구 동소문로 125, (동선동4가) 5~6층</t>
  </si>
  <si>
    <t>02-929-2375</t>
  </si>
  <si>
    <t>서울특별시성북구보건소</t>
  </si>
  <si>
    <t>365봄이비인후과의원</t>
  </si>
  <si>
    <t>12361810</t>
  </si>
  <si>
    <t>서울특별시 성북구 길음로 33, (길음동, 길음뉴타운8단지아파트) A동상가동 지하1층 1호,2-1호</t>
  </si>
  <si>
    <t>02-943-9119</t>
  </si>
  <si>
    <t>SKY서울가정의학과의원</t>
  </si>
  <si>
    <t>12370762</t>
  </si>
  <si>
    <t>서울특별시 성북구 성북로4길 52, (돈암동) 417동 2층 1211호</t>
  </si>
  <si>
    <t>02-928-3175</t>
  </si>
  <si>
    <t>강북삼성의원</t>
  </si>
  <si>
    <t>12351601</t>
  </si>
  <si>
    <t>서울특별시 성북구 화랑로40길 54, (석관동, 영원빌딩) 지상3,4층</t>
  </si>
  <si>
    <t>02-965-6900</t>
  </si>
  <si>
    <t>12300551</t>
  </si>
  <si>
    <t>서울특별시 성북구 동소문로 248, (길음동, 삼부아파트상가) 102층 311호</t>
  </si>
  <si>
    <t>02-941-1175</t>
  </si>
  <si>
    <t>굿모닝플러스외과의원</t>
  </si>
  <si>
    <t>12319155</t>
  </si>
  <si>
    <t>서울특별시 성북구 종암로 120, (종암동) 4층</t>
  </si>
  <si>
    <t>02-909-2296</t>
  </si>
  <si>
    <t>권강진정형외과의원</t>
  </si>
  <si>
    <t>12324655</t>
  </si>
  <si>
    <t>서울특별시 성북구 보문로 94, (보문동4가, 화성빌딩) 2,3호</t>
  </si>
  <si>
    <t>02-953-1010</t>
  </si>
  <si>
    <t>기린아이소아청소년과의원</t>
  </si>
  <si>
    <t>12390968</t>
  </si>
  <si>
    <t>서울특별시 성북구 월계로 52, (하월곡동) 5층 501호</t>
  </si>
  <si>
    <t>02-918-0700</t>
  </si>
  <si>
    <t>김기범이비인후과의원</t>
  </si>
  <si>
    <t>11392398</t>
  </si>
  <si>
    <t>서울특별시 성북구 성북로4길 52, (돈암동, 한진아파트 서동) 418동 지상3층 2302호</t>
  </si>
  <si>
    <t>02-927-2751</t>
  </si>
  <si>
    <t>김동일내과의원</t>
  </si>
  <si>
    <t>12356221</t>
  </si>
  <si>
    <t>서울특별시 성북구 동소문로 71, (동소문동6가) 지상3층</t>
  </si>
  <si>
    <t>02-925-0800</t>
  </si>
  <si>
    <t>김명선내과의원</t>
  </si>
  <si>
    <t>11385600</t>
  </si>
  <si>
    <t>서울특별시 성북구 동소문로 18, (동소문동2가) 지상2층</t>
  </si>
  <si>
    <t>02-747-7582</t>
  </si>
  <si>
    <t>김백선내과의원</t>
  </si>
  <si>
    <t>12309303</t>
  </si>
  <si>
    <t>서울특별시 성북구 길음로 2, (길음동) 지상2층</t>
  </si>
  <si>
    <t>02-919-1353</t>
  </si>
  <si>
    <t>김선영소아과의원</t>
  </si>
  <si>
    <t>12300951</t>
  </si>
  <si>
    <t>서울특별시 성북구 동소문로 190, (돈암동, 중앙빌딩) 202호</t>
  </si>
  <si>
    <t>02-921-6188</t>
  </si>
  <si>
    <t>김세진소아청소년과의원</t>
  </si>
  <si>
    <t>12355861</t>
  </si>
  <si>
    <t>서울특별시 성북구 화랑로 76, (하월곡동, 코업스타클래스) 지상1층 109-1,110호</t>
  </si>
  <si>
    <t>02-910-1255</t>
  </si>
  <si>
    <t>김영호외과의원</t>
  </si>
  <si>
    <t>11349352</t>
  </si>
  <si>
    <t>서울특별시 성북구 서경로 2, (정릉동) 김영호외과의원</t>
  </si>
  <si>
    <t>02-919-2255</t>
  </si>
  <si>
    <t>김인식내과의원</t>
  </si>
  <si>
    <t>11356979</t>
  </si>
  <si>
    <t>서울특별시 성북구 정릉로 326, (정릉동, 세권빌딩) 지상2층</t>
  </si>
  <si>
    <t>02-919-6500</t>
  </si>
  <si>
    <t>김장욱가정의학과의원</t>
  </si>
  <si>
    <t>11389371</t>
  </si>
  <si>
    <t>서울특별시 성북구 종암로24가길 53, (종암동, 에스케이상가) SK아파트 단지내 상가 203호 김장욱가정의학과의원</t>
  </si>
  <si>
    <t>02-941-1097</t>
  </si>
  <si>
    <t>김효석내과의원</t>
  </si>
  <si>
    <t>12342220</t>
  </si>
  <si>
    <t xml:space="preserve">서울특별시 성북구 종암로 80, (종암동) </t>
  </si>
  <si>
    <t>02-943-1412</t>
  </si>
  <si>
    <t>나현내과의원</t>
  </si>
  <si>
    <t>11366729</t>
  </si>
  <si>
    <t>서울특별시 성북구 보국문로 164, (정릉동) 지상2층</t>
  </si>
  <si>
    <t>02-943-7261</t>
  </si>
  <si>
    <t>두산의원</t>
  </si>
  <si>
    <t>12308048</t>
  </si>
  <si>
    <t>서울특별시 성북구 화랑로48길 16, (석관동, 두산아파트) 주상가동 지상3층</t>
  </si>
  <si>
    <t>02-965-7513</t>
  </si>
  <si>
    <t>루시나산부인과의원</t>
  </si>
  <si>
    <t>11371749</t>
  </si>
  <si>
    <t xml:space="preserve">서울특별시 성북구 보문로 180, (삼선동4가, 지하1층, 지상2,3,4,8,9,10층) </t>
  </si>
  <si>
    <t>02-922-7474</t>
  </si>
  <si>
    <t>리츠서울신경과의원</t>
  </si>
  <si>
    <t>12355852</t>
  </si>
  <si>
    <t>서울특별시 성북구 보문로 157, (삼선동5가) 2층</t>
  </si>
  <si>
    <t>02-953-8875</t>
  </si>
  <si>
    <t>12327093</t>
  </si>
  <si>
    <t>서울특별시 성북구 삼양로13길 45, (길음동, 길음뉴타운상가) 4층 402호</t>
  </si>
  <si>
    <t>02-913-8175</t>
  </si>
  <si>
    <t>맘편한내과의원</t>
  </si>
  <si>
    <t>12331881</t>
  </si>
  <si>
    <t>서울특별시 성북구 동소문로 34, (동소문동3가, 연진빌딩) 지상4,5층</t>
  </si>
  <si>
    <t>02-953-7537</t>
  </si>
  <si>
    <t>12307904</t>
  </si>
  <si>
    <t>서울특별시 성북구 장월로1길 25, (상월곡동) 지상1층</t>
  </si>
  <si>
    <t>02-917-1577</t>
  </si>
  <si>
    <t>미래정형외과의원</t>
  </si>
  <si>
    <t>12323985</t>
  </si>
  <si>
    <t>서울특별시 성북구 동소문로 125, (동선동4가, 골든타워 ) 지상2층</t>
  </si>
  <si>
    <t>02-922-1933</t>
  </si>
  <si>
    <t>11374276</t>
  </si>
  <si>
    <t>서울특별시 성북구 월계로 52, (하월곡동) 지상3층 303호</t>
  </si>
  <si>
    <t>02-987-2724</t>
  </si>
  <si>
    <t>박규호내과의원</t>
  </si>
  <si>
    <t>12304743</t>
  </si>
  <si>
    <t>서울특별시 성북구 돌곶이로 60, (석관동) 지상2층</t>
  </si>
  <si>
    <t>02-959-9697</t>
  </si>
  <si>
    <t>12346896</t>
  </si>
  <si>
    <t>서울특별시 성북구 보국문로 33, (정릉동) 204호</t>
  </si>
  <si>
    <t>02-913-5700</t>
  </si>
  <si>
    <t>박앤김내과의원</t>
  </si>
  <si>
    <t>12392651</t>
  </si>
  <si>
    <t>서울특별시 성북구 장위로 127-1, (장위동) 한양빌딩 5층</t>
  </si>
  <si>
    <t>02-911-2019</t>
  </si>
  <si>
    <t>보문제일의원</t>
  </si>
  <si>
    <t>11380993</t>
  </si>
  <si>
    <t xml:space="preserve">서울특별시 성북구 보문로 94, (보문동4가, 화성빌딩) </t>
  </si>
  <si>
    <t>02-929-7596</t>
  </si>
  <si>
    <t>봄빛서울의원</t>
  </si>
  <si>
    <t>12339849</t>
  </si>
  <si>
    <t>서울특별시 성북구 북악산로 844, (돈암동, 브라운스톤) 상가동 303호</t>
  </si>
  <si>
    <t>02-921-0180</t>
  </si>
  <si>
    <t>삼선서울내과의원</t>
  </si>
  <si>
    <t>12384429</t>
  </si>
  <si>
    <t>서울특별시 성북구 동소문로 32, (동소문동3가) 1층</t>
  </si>
  <si>
    <t>02-922-8275</t>
  </si>
  <si>
    <t>12388335</t>
  </si>
  <si>
    <t>서울특별시 성북구 길음로 33, (길음동) 상가B동 지하1층 20호</t>
  </si>
  <si>
    <t>02-941-7275</t>
  </si>
  <si>
    <t>삼성프렌드의원</t>
  </si>
  <si>
    <t>12336009</t>
  </si>
  <si>
    <t>서울특별시 성북구 보문로 93, (보문동5가) 2층</t>
  </si>
  <si>
    <t>02-927-1010</t>
  </si>
  <si>
    <t>삼혜이비인후과의원</t>
  </si>
  <si>
    <t>12356107</t>
  </si>
  <si>
    <t>서울특별시 성북구 동소문로 18-1, (동소문동2가, 애산빌딩) 2, 3층</t>
  </si>
  <si>
    <t>02-742-6522</t>
  </si>
  <si>
    <t>11345390</t>
  </si>
  <si>
    <t xml:space="preserve">서울특별시 성북구 보문로 123, (보문동2가) </t>
  </si>
  <si>
    <t>02-925-0521</t>
  </si>
  <si>
    <t>12319244</t>
  </si>
  <si>
    <t xml:space="preserve">서울특별시 성북구 종암로27길 13, (종암동, 도원프라자)  302호 </t>
  </si>
  <si>
    <t>02-953-8575</t>
  </si>
  <si>
    <t>서울경희통합의원</t>
  </si>
  <si>
    <t>12371416</t>
  </si>
  <si>
    <t xml:space="preserve">서울특별시 성북구 동소문로 40, (동소문동3가)  2, 3층 </t>
  </si>
  <si>
    <t>02-745-8275</t>
  </si>
  <si>
    <t>12389960</t>
  </si>
  <si>
    <t>서울특별시 성북구 돌곶이로 59, (석관동) 3층</t>
  </si>
  <si>
    <t>02-966-1002</t>
  </si>
  <si>
    <t>서울제이(J)내과의원</t>
  </si>
  <si>
    <t>12393894</t>
  </si>
  <si>
    <t>서울특별시 성북구 동소문로 63, (동소문동4가) 드림트리빌딩 5층</t>
  </si>
  <si>
    <t>02-922-1050</t>
  </si>
  <si>
    <t>서울하나내과의원</t>
  </si>
  <si>
    <t>12358479</t>
  </si>
  <si>
    <t xml:space="preserve">서울특별시 성북구 돌곶이로 37, (석관동)  </t>
  </si>
  <si>
    <t>02-916-0875</t>
  </si>
  <si>
    <t>서호종의원</t>
  </si>
  <si>
    <t>12344133</t>
  </si>
  <si>
    <t>서울특별시 성북구 화랑로 201, (장위동) 지상1,2층</t>
  </si>
  <si>
    <t>02-909-2953</t>
  </si>
  <si>
    <t>성북성심신경과의원</t>
  </si>
  <si>
    <t>12350770</t>
  </si>
  <si>
    <t xml:space="preserve">서울특별시 성북구 동소문로 181, (돈암동) </t>
  </si>
  <si>
    <t>02-927-3752</t>
  </si>
  <si>
    <t>성북성심의원</t>
  </si>
  <si>
    <t>12398331</t>
  </si>
  <si>
    <t>서울특별시 성북구 동소문로 181, (돈암동, 성북성심빌딩) 지하1, 지상2,3층</t>
  </si>
  <si>
    <t>02-927-9536</t>
  </si>
  <si>
    <t>성북성심정형외과의원</t>
  </si>
  <si>
    <t>12364461</t>
  </si>
  <si>
    <t xml:space="preserve">서울특별시 성북구 동소문로 181, (돈암동, 지하1층일부, 지하2층, 지상2층일부, 지상5층, 지상7층일부) </t>
  </si>
  <si>
    <t>02-927-5004</t>
  </si>
  <si>
    <t>성북우리아이들병원</t>
  </si>
  <si>
    <t>11207299</t>
  </si>
  <si>
    <t>서울특별시 성북구 동소문로46길 10, (하월곡동) 성북우리아이들병원</t>
  </si>
  <si>
    <t>02-912-0100</t>
  </si>
  <si>
    <t>성북하선의원</t>
  </si>
  <si>
    <t>11372338</t>
  </si>
  <si>
    <t>서울특별시 성북구 성북로5길 2, (성북동1가) 2층</t>
  </si>
  <si>
    <t>02-765-9877</t>
  </si>
  <si>
    <t>성심가정의학과의원</t>
  </si>
  <si>
    <t>12325945</t>
  </si>
  <si>
    <t>서울특별시 성북구 장위로 112, (장위동) 지상2층</t>
  </si>
  <si>
    <t>02-917-5200</t>
  </si>
  <si>
    <t>세연온마음의원</t>
  </si>
  <si>
    <t>12391212</t>
  </si>
  <si>
    <t>서울특별시 성북구 동소문로 127-1, (동선동4가) 2층</t>
  </si>
  <si>
    <t>02-921-0149</t>
  </si>
  <si>
    <t>세조의원</t>
  </si>
  <si>
    <t>11331704</t>
  </si>
  <si>
    <t>서울특별시 성북구 종암로 93, (종암동) 2층 세조의원</t>
  </si>
  <si>
    <t>02-923-4159</t>
  </si>
  <si>
    <t>11365960</t>
  </si>
  <si>
    <t xml:space="preserve">서울특별시 성북구 종암로21길 3, (종암동, 용진빌딩) </t>
  </si>
  <si>
    <t>02-927-2926</t>
  </si>
  <si>
    <t>12393002</t>
  </si>
  <si>
    <t>서울특별시 성북구 숭인로 50, (길음동, 래미안길음센터피스) 142동 2303호</t>
  </si>
  <si>
    <t>02-982-7773</t>
  </si>
  <si>
    <t>수호신경외과의원</t>
  </si>
  <si>
    <t>11399635</t>
  </si>
  <si>
    <t>서울특별시 성북구 정릉로 250, (정릉동) 지상2층</t>
  </si>
  <si>
    <t>02-916-3535</t>
  </si>
  <si>
    <t>숨편한인광호내과의원</t>
  </si>
  <si>
    <t>12396109</t>
  </si>
  <si>
    <t>서울특별시 성북구 보국문로 68-1, (정릉동) 3층</t>
  </si>
  <si>
    <t>02-942-3375</t>
  </si>
  <si>
    <t>스타이비인후과 의원</t>
  </si>
  <si>
    <t>12375519</t>
  </si>
  <si>
    <t>서울특별시 성북구 종암로 122, (종암동, 시원빌딩) 3층</t>
  </si>
  <si>
    <t>02-909-8235</t>
  </si>
  <si>
    <t>아리랑가정의원</t>
  </si>
  <si>
    <t>12365475</t>
  </si>
  <si>
    <t>서울특별시 성북구 아리랑로 89 상가2층,205 (돈암동, 일신건영휴먼빌아파트)</t>
  </si>
  <si>
    <t>02-922-5575</t>
  </si>
  <si>
    <t>아산드림의원</t>
  </si>
  <si>
    <t>12338877</t>
  </si>
  <si>
    <t xml:space="preserve">서울특별시 성북구 월계로40길 7, (장위동, 센트럴타운상가)  306~314호 </t>
  </si>
  <si>
    <t>02-916-8300</t>
  </si>
  <si>
    <t>12375136</t>
  </si>
  <si>
    <t>서울특별시 성북구 종암로 122, (종암동, 시원빌딩) 2층</t>
  </si>
  <si>
    <t>070-7728-3995</t>
  </si>
  <si>
    <t>12335266</t>
  </si>
  <si>
    <t>서울특별시 성북구 보국문로 50, (정릉동, 청수프라자) 304호</t>
  </si>
  <si>
    <t>02-911-7501</t>
  </si>
  <si>
    <t>아이＆I소아청소년과의원</t>
  </si>
  <si>
    <t>12349968</t>
  </si>
  <si>
    <t xml:space="preserve">서울특별시 성북구 길음로13길 22, (길음동,두산위브상가 지하1층 211,212,213호) </t>
  </si>
  <si>
    <t>02-943-1333</t>
  </si>
  <si>
    <t>에스메디센터내과외과의원</t>
  </si>
  <si>
    <t>12354937</t>
  </si>
  <si>
    <t>서울특별시 성북구 오패산로 99, (하월곡동) 2~6층 301,302,401,402,501,601,701호</t>
  </si>
  <si>
    <t>02-6925-0700</t>
  </si>
  <si>
    <t>에이치엔비의원(하모니 앤 벨런스)</t>
  </si>
  <si>
    <t>12360252</t>
  </si>
  <si>
    <t>서울특별시 성북구 고려대로 89 2층 (안암동5가)</t>
  </si>
  <si>
    <t>02-923-5905</t>
  </si>
  <si>
    <t>에프엠성모의원</t>
  </si>
  <si>
    <t>12386928</t>
  </si>
  <si>
    <t>서울특별시 성북구 종암로 167, (하월곡동, 동일하이빌뉴시티) 4층 404호</t>
  </si>
  <si>
    <t>02-941-8801</t>
  </si>
  <si>
    <t>12359114</t>
  </si>
  <si>
    <t>서울특별시 성북구 솔샘로25길 20, (정릉동, 풍림아이원아파트) 상가동 309호</t>
  </si>
  <si>
    <t>02-911-0009</t>
  </si>
  <si>
    <t>연세속편한의원</t>
  </si>
  <si>
    <t>12354651</t>
  </si>
  <si>
    <t>서울특별시 성북구 화랑로 248, (석관동, 장위뉴타워) 501~503호</t>
  </si>
  <si>
    <t>02-967-3333</t>
  </si>
  <si>
    <t>연세수내과의원</t>
  </si>
  <si>
    <t>12336611</t>
  </si>
  <si>
    <t xml:space="preserve">서울특별시 성북구 아리랑로 3-0, (동소문동6가, 기업은행) </t>
  </si>
  <si>
    <t>02-923-6500</t>
  </si>
  <si>
    <t>11382422</t>
  </si>
  <si>
    <t>서울특별시 성북구 동소문로 12, (동소문동2가) 청암빌딩 5층 연세이비인후과</t>
  </si>
  <si>
    <t>02-766-7582</t>
  </si>
  <si>
    <t>12395226</t>
  </si>
  <si>
    <t>서울특별시 성북구 정릉로 306, (정릉동) 열린빌딩, 1층</t>
  </si>
  <si>
    <t>02-915-8899</t>
  </si>
  <si>
    <t>12343820</t>
  </si>
  <si>
    <t>서울특별시 성북구 보국문로 43, (정릉동) 2층</t>
  </si>
  <si>
    <t>02-911-8270</t>
  </si>
  <si>
    <t>온누리산부인과의원</t>
  </si>
  <si>
    <t>11354381</t>
  </si>
  <si>
    <t>서울특별시 성북구 오패산로 10, (하월곡동) 2층 온누리산부인과의원</t>
  </si>
  <si>
    <t>02-919-2321</t>
  </si>
  <si>
    <t>용가정의학과의원</t>
  </si>
  <si>
    <t>12315851</t>
  </si>
  <si>
    <t>서울특별시 성북구 오패산로 16, (하월곡동) 2층</t>
  </si>
  <si>
    <t>02-919-7583</t>
  </si>
  <si>
    <t>12328316</t>
  </si>
  <si>
    <t xml:space="preserve">서울특별시 성북구 삼선교로10길 37, (삼선동2가)  지상2층 </t>
  </si>
  <si>
    <t>02-743-4735</t>
  </si>
  <si>
    <t>12338486</t>
  </si>
  <si>
    <t>서울특별시 성북구 월계로 52, (하월곡동) 2층 우리들이비인후과</t>
  </si>
  <si>
    <t>02-941-5075</t>
  </si>
  <si>
    <t>우리봄소아청소년과의원</t>
  </si>
  <si>
    <t>12385697</t>
  </si>
  <si>
    <t>서울특별시 성북구 월계로40길 7, (장위동, 센트럴타운) 2층 208호</t>
  </si>
  <si>
    <t>02-943-1255</t>
  </si>
  <si>
    <t>12386146</t>
  </si>
  <si>
    <t>서울특별시 성북구 서경로 27, (정릉동) 예닮빌딩 2층</t>
  </si>
  <si>
    <t>02-942-6800</t>
  </si>
  <si>
    <t>월곡바른재활의학과의원</t>
  </si>
  <si>
    <t>12394637</t>
  </si>
  <si>
    <t>서울특별시 성북구 화랑로11길 26, (하월곡동, 월곡갑을명가) 2층 201,202,214,216호</t>
  </si>
  <si>
    <t>02-6284-7575</t>
  </si>
  <si>
    <t>월곡순정형외과의원</t>
  </si>
  <si>
    <t>12339521</t>
  </si>
  <si>
    <t>서울특별시 성북구 화랑로 91, (하월곡동, 동원빌딩) 2,3층</t>
  </si>
  <si>
    <t>02-909-6002</t>
  </si>
  <si>
    <t>윤홍선내과의원</t>
  </si>
  <si>
    <t>12381829</t>
  </si>
  <si>
    <t>서울특별시 성북구 동소문로 10, (동소문동2가, 카프리빌딩) 4층 가호</t>
  </si>
  <si>
    <t>02-765-3430</t>
  </si>
  <si>
    <t>의료법인 우신향병원</t>
  </si>
  <si>
    <t>11200766</t>
  </si>
  <si>
    <t xml:space="preserve">서울특별시 성북구 안암로 99 </t>
  </si>
  <si>
    <t>02-926-7505</t>
  </si>
  <si>
    <t>의료법인서광의료재단 성북중앙병원</t>
  </si>
  <si>
    <t>11205504</t>
  </si>
  <si>
    <t xml:space="preserve">서울특별시 성북구 종암로 72, (종암동) </t>
  </si>
  <si>
    <t>02-919-3404</t>
  </si>
  <si>
    <t>이라소아청소년과의원</t>
  </si>
  <si>
    <t>11355255</t>
  </si>
  <si>
    <t>서울특별시 성북구 보문로 183, (삼선동4가, 논현빌딩) 2층</t>
  </si>
  <si>
    <t>02-928-8288</t>
  </si>
  <si>
    <t>이보영소아과의원</t>
  </si>
  <si>
    <t>11382350</t>
  </si>
  <si>
    <t>서울특별시 성북구 성북로2길 32, (동소문동1가) 지상1층</t>
  </si>
  <si>
    <t>02-766-9334</t>
  </si>
  <si>
    <t>이인숙산부인과 제일검진의원</t>
  </si>
  <si>
    <t>11383739</t>
  </si>
  <si>
    <t>서울특별시 성북구 동소문로 305, (길음동) 2~3층</t>
  </si>
  <si>
    <t>02-389-2822</t>
  </si>
  <si>
    <t>이정균내과의원(구,장명의원)</t>
  </si>
  <si>
    <t>12374377</t>
  </si>
  <si>
    <t>서울특별시 성북구 화랑로19길 84 이정균내과의원 (상월곡동)</t>
  </si>
  <si>
    <t>02-915-0443</t>
  </si>
  <si>
    <t>이제룡가정의학과의원</t>
  </si>
  <si>
    <t>11358904</t>
  </si>
  <si>
    <t>서울특별시 성북구 오패산로3길 157, (하월곡동) 이제룡가정의학과의원</t>
  </si>
  <si>
    <t>02-916-8341</t>
  </si>
  <si>
    <t>이지현내과의원</t>
  </si>
  <si>
    <t>12346063</t>
  </si>
  <si>
    <t>서울특별시 성북구 아리랑로 15, (동소문동6가) 원호빌딩 5층</t>
  </si>
  <si>
    <t>02-922-9494</t>
  </si>
  <si>
    <t>이혁준정형외과의원</t>
  </si>
  <si>
    <t>12313726</t>
  </si>
  <si>
    <t>서울특별시 성북구 아리랑로 15, (동소문동6가) 2층</t>
  </si>
  <si>
    <t>02-922-3232</t>
  </si>
  <si>
    <t>인선소아과의원</t>
  </si>
  <si>
    <t>11349638</t>
  </si>
  <si>
    <t>서울특별시 성북구 돌곶이로 47, (석관동) 2층</t>
  </si>
  <si>
    <t>02-962-2955</t>
  </si>
  <si>
    <t>장대환내과의원</t>
  </si>
  <si>
    <t>11366788</t>
  </si>
  <si>
    <t xml:space="preserve">서울특별시 성북구 장월로 88-1, (장위동) </t>
  </si>
  <si>
    <t>02-909-3980</t>
  </si>
  <si>
    <t>장위성모정형외과의원</t>
  </si>
  <si>
    <t>12320986</t>
  </si>
  <si>
    <t>서울특별시 성북구 장위로 105-1 장위성모정형외과의원 (장위동, 윤상열산부인과의원)</t>
  </si>
  <si>
    <t>02-942-7582</t>
  </si>
  <si>
    <t>정릉성모내과의원</t>
  </si>
  <si>
    <t>12355062</t>
  </si>
  <si>
    <t>서울특별시 성북구 보국문로 14, (정릉동) 3층</t>
  </si>
  <si>
    <t>02-910-8858</t>
  </si>
  <si>
    <t>정릉이비인후과의원</t>
  </si>
  <si>
    <t>11389265</t>
  </si>
  <si>
    <t>서울특별시 성북구 보국문로 51, (정릉동, 안진빌딩) 1층</t>
  </si>
  <si>
    <t>02-911-2133</t>
  </si>
  <si>
    <t>정시전내과의원</t>
  </si>
  <si>
    <t>11332719</t>
  </si>
  <si>
    <t>서울특별시 성북구 동소문로 3-1, (동소문동1가) 지상3층</t>
  </si>
  <si>
    <t>02-3676-1770</t>
  </si>
  <si>
    <t>정형근내과의원</t>
  </si>
  <si>
    <t>11373083</t>
  </si>
  <si>
    <t>서울특별시 성북구 성북로4길 52, (돈암동, 한신한진아파트) 스카이프라자상가 동관 2층</t>
  </si>
  <si>
    <t>02-924-8275</t>
  </si>
  <si>
    <t>12374814</t>
  </si>
  <si>
    <t>서울특별시 성북구 돌곶이로27길 79, (장위동) 지상2층</t>
  </si>
  <si>
    <t>02-943-8866</t>
  </si>
  <si>
    <t>준재활의학과의원</t>
  </si>
  <si>
    <t>11397918</t>
  </si>
  <si>
    <t>서울특별시 성북구 길음동 1286-10 2층 준재활의학과의원</t>
  </si>
  <si>
    <t>02-911-0119</t>
  </si>
  <si>
    <t>중앙기독의원</t>
  </si>
  <si>
    <t>11344024</t>
  </si>
  <si>
    <t xml:space="preserve">서울특별시 성북구 돌곶이로 32, (석관동) </t>
  </si>
  <si>
    <t>02-966-7762</t>
  </si>
  <si>
    <t>11355204</t>
  </si>
  <si>
    <t xml:space="preserve">서울특별시 성북구 동소문로 59, (동소문동4가,3층) </t>
  </si>
  <si>
    <t>02-928-0109</t>
  </si>
  <si>
    <t>12309419</t>
  </si>
  <si>
    <t>서울특별시 성북구 장월로 146, (장위동) 2층</t>
  </si>
  <si>
    <t>02-942-7512</t>
  </si>
  <si>
    <t>최와김내과의원</t>
  </si>
  <si>
    <t>11389320</t>
  </si>
  <si>
    <t>서울특별시 성북구 동소문로 66, (동소문동3가) 지상3층</t>
  </si>
  <si>
    <t>02-926-5879</t>
  </si>
  <si>
    <t>최준내과의원</t>
  </si>
  <si>
    <t>11367521</t>
  </si>
  <si>
    <t xml:space="preserve">서울특별시 성북구 돌곶이로 174-1, (장위동) </t>
  </si>
  <si>
    <t>02-915-7812</t>
  </si>
  <si>
    <t>12328570</t>
  </si>
  <si>
    <t xml:space="preserve">서울특별시 성북구 정릉로31길 6, (정릉동) </t>
  </si>
  <si>
    <t>02-919-7557</t>
  </si>
  <si>
    <t>학교법인 고려중앙학원 고려대학교의과대학부속병원(안암병원)</t>
  </si>
  <si>
    <t>11100117</t>
  </si>
  <si>
    <t>서울특별시 성북구 고려대로 73, (안암동5가) 고려대병원</t>
  </si>
  <si>
    <t>02-2199-3770</t>
  </si>
  <si>
    <t>12306070</t>
  </si>
  <si>
    <t>서울특별시 성북구 아리랑로 117-5, (정릉동) 2층</t>
  </si>
  <si>
    <t>02-942-7578</t>
  </si>
  <si>
    <t>11396466</t>
  </si>
  <si>
    <t>서울특별시 성북구 보국문로18길 1, (정릉동) 4층 401호</t>
  </si>
  <si>
    <t>02-943-8370</t>
  </si>
  <si>
    <t>해맑은이비인후과의원</t>
  </si>
  <si>
    <t>12300730</t>
  </si>
  <si>
    <t>서울특별시 성북구 종암로 115, (종암동) 지상4층</t>
  </si>
  <si>
    <t>02-922-1282</t>
  </si>
  <si>
    <t>12311596</t>
  </si>
  <si>
    <t>서울특별시 성북구 종암로 120, (종암동, 비제이빌딩) 2층 211호</t>
  </si>
  <si>
    <t>02-918-8275</t>
  </si>
  <si>
    <t>12310026</t>
  </si>
  <si>
    <t>서울특별시 성북구 삼양로 66, (길음동, 동부크리닉센터) 301,302호</t>
  </si>
  <si>
    <t>02-983-8275</t>
  </si>
  <si>
    <t>후이비인후과의원</t>
  </si>
  <si>
    <t>12320277</t>
  </si>
  <si>
    <t>서울특별시 성북구 아리랑로 3, (동소문동6가) 지상4층</t>
  </si>
  <si>
    <t>02-925-8272</t>
  </si>
  <si>
    <t>365메디의원</t>
  </si>
  <si>
    <t>12365289</t>
  </si>
  <si>
    <t>서울특별시 강북구 삼양로 241, (미아동) 3층</t>
  </si>
  <si>
    <t>02-980-0075</t>
  </si>
  <si>
    <t>서울특별시강북구보건소</t>
  </si>
  <si>
    <t>SK우리들정형외과의원</t>
  </si>
  <si>
    <t>12329525</t>
  </si>
  <si>
    <t>서울특별시 강북구 솔샘로 184, (미아동, SK북한산시티아파트상가 ) 210호</t>
  </si>
  <si>
    <t>02-986-8707</t>
  </si>
  <si>
    <t>12303496</t>
  </si>
  <si>
    <t xml:space="preserve">서울특별시 강북구 오현로32길 4-8, (번동, 동보프라자빌딩)  </t>
  </si>
  <si>
    <t>02-987-1124</t>
  </si>
  <si>
    <t>강북보아스이비인후과의원</t>
  </si>
  <si>
    <t>12362921</t>
  </si>
  <si>
    <t>서울특별시 강북구 도봉로 255, (수유동) 나라빌딩 2,7,9층</t>
  </si>
  <si>
    <t>02-980-1530</t>
  </si>
  <si>
    <t>12324248</t>
  </si>
  <si>
    <t>서울특별시 강북구 삼양로77가길 9, (수유동) 3층</t>
  </si>
  <si>
    <t>02-980-8767</t>
  </si>
  <si>
    <t>강북서울외과의원</t>
  </si>
  <si>
    <t>11399341</t>
  </si>
  <si>
    <t xml:space="preserve">서울특별시 강북구 솔샘로 233, (미아동) </t>
  </si>
  <si>
    <t>02-988-4640</t>
  </si>
  <si>
    <t>강북서울의원</t>
  </si>
  <si>
    <t>12312223</t>
  </si>
  <si>
    <t xml:space="preserve">서울특별시 강북구 월계로7나길 8, (미아동) </t>
  </si>
  <si>
    <t>02-988-8275</t>
  </si>
  <si>
    <t>강북서울이비인후과의원</t>
  </si>
  <si>
    <t>11331917</t>
  </si>
  <si>
    <t>서울특별시 강북구 삼양로 424 (수유동) 강북서울이비인후과의원</t>
  </si>
  <si>
    <t>02-996-0029</t>
  </si>
  <si>
    <t>강북연세내과의원</t>
  </si>
  <si>
    <t>12342751</t>
  </si>
  <si>
    <t>서울특별시 강북구 도봉로 260, (미아동, 운산빌딩) 4층</t>
  </si>
  <si>
    <t>02-988-0114</t>
  </si>
  <si>
    <t>강북연세이비인후과의원</t>
  </si>
  <si>
    <t>12303941</t>
  </si>
  <si>
    <t>서울특별시 강북구 도봉로 52, (미아동, 와이스퀘어빌딩) 7층</t>
  </si>
  <si>
    <t>02-989-7587</t>
  </si>
  <si>
    <t>강북으뜸병원</t>
  </si>
  <si>
    <t>11207515</t>
  </si>
  <si>
    <t>서울특별시 강북구 도봉로 187, (미아동) 지하1층, 2층~5층</t>
  </si>
  <si>
    <t>02-1522-1746</t>
  </si>
  <si>
    <t>강북편한내과의원</t>
  </si>
  <si>
    <t>12398519</t>
  </si>
  <si>
    <t>서울특별시 강북구 삼양로 162, (미아동) 젬스톤프라자 2층</t>
  </si>
  <si>
    <t>02-6949-2677</t>
  </si>
  <si>
    <t>강원석내과의원</t>
  </si>
  <si>
    <t>11363606</t>
  </si>
  <si>
    <t>서울특별시 강북구 솔샘로 239, (미아동) 3층</t>
  </si>
  <si>
    <t>02-980-9922</t>
  </si>
  <si>
    <t>12359912</t>
  </si>
  <si>
    <t>서울특별시 강북구 도봉로 40, (미아동, 대경빌딩 ) 5층</t>
  </si>
  <si>
    <t>02-945-3377</t>
  </si>
  <si>
    <t>구앤서이비인후과의원</t>
  </si>
  <si>
    <t>12321087</t>
  </si>
  <si>
    <t>서울특별시 강북구 오현로32길 3, (번동) 2층</t>
  </si>
  <si>
    <t>02-985-7737</t>
  </si>
  <si>
    <t>12305022</t>
  </si>
  <si>
    <t>서울특별시 강북구 한천로105길 7, (번동) 2층</t>
  </si>
  <si>
    <t>02-989-1173</t>
  </si>
  <si>
    <t>김보연산부인과의원</t>
  </si>
  <si>
    <t>11371234</t>
  </si>
  <si>
    <t xml:space="preserve">서울특별시 강북구 도봉로 199, (미아동, 김보연산부인과) </t>
  </si>
  <si>
    <t>02-902-9955</t>
  </si>
  <si>
    <t>김성학이비인후과의원</t>
  </si>
  <si>
    <t>11378786</t>
  </si>
  <si>
    <t>서울특별시 강북구 솔매로 80, (미아동) 2층</t>
  </si>
  <si>
    <t>02-985-1582</t>
  </si>
  <si>
    <t>김승만내과의원</t>
  </si>
  <si>
    <t>11344954</t>
  </si>
  <si>
    <t>서울특별시 강북구 삼양로 294, (수유동, 김승만내과의원) 2층</t>
  </si>
  <si>
    <t>02-981-0550</t>
  </si>
  <si>
    <t>김영재내과의원</t>
  </si>
  <si>
    <t>11371005</t>
  </si>
  <si>
    <t xml:space="preserve">서울특별시 강북구 도봉로 253, (수유동, 서울메디칼빌딩) </t>
  </si>
  <si>
    <t>02-946-0202</t>
  </si>
  <si>
    <t>나눔의원</t>
  </si>
  <si>
    <t>11396679</t>
  </si>
  <si>
    <t>서울특별시 강북구 오패산로30길 30, (미아동, 경남아너스빌) 204,205,206,209,210,211,212호</t>
  </si>
  <si>
    <t>02-986-8575</t>
  </si>
  <si>
    <t>나래이비인후과의원</t>
  </si>
  <si>
    <t>12307530</t>
  </si>
  <si>
    <t xml:space="preserve">서울특별시 강북구 도봉로 333, (수유동)  5층 </t>
  </si>
  <si>
    <t>02-900-9022</t>
  </si>
  <si>
    <t>내일내과의원</t>
  </si>
  <si>
    <t>12313033</t>
  </si>
  <si>
    <t>서울특별시 강북구 솔샘로 254, (미아동, 삼양아케이트) 2층</t>
  </si>
  <si>
    <t>02-945-5757</t>
  </si>
  <si>
    <t>12330566</t>
  </si>
  <si>
    <t>서울특별시 강북구 도봉로 324, (번동, 글로리타워) 4층</t>
  </si>
  <si>
    <t>02-991-5582</t>
  </si>
  <si>
    <t>닥터맘소아청소년과의원</t>
  </si>
  <si>
    <t>12345750</t>
  </si>
  <si>
    <t xml:space="preserve">서울특별시 강북구 삼양로27길 35-21, (미아동) </t>
  </si>
  <si>
    <t>02-982-8678</t>
  </si>
  <si>
    <t>동서제일의원</t>
  </si>
  <si>
    <t>11373784</t>
  </si>
  <si>
    <t xml:space="preserve">서울특별시 강북구 솔샘로 229-1, (미아동)  </t>
  </si>
  <si>
    <t>02-945-5767</t>
  </si>
  <si>
    <t>동서통합의원</t>
  </si>
  <si>
    <t>12303020</t>
  </si>
  <si>
    <t>서울특별시 강북구 한천로 1058, (수유동) 2층</t>
  </si>
  <si>
    <t>02-907-0114</t>
  </si>
  <si>
    <t>맑은하늘마취통증의학과의원</t>
  </si>
  <si>
    <t>12343048</t>
  </si>
  <si>
    <t>서울특별시 강북구 삼양로 497, (수유동, 씨엘빌딩) 2,3층</t>
  </si>
  <si>
    <t>02-902-5896</t>
  </si>
  <si>
    <t>메트로내과의원</t>
  </si>
  <si>
    <t>11378212</t>
  </si>
  <si>
    <t xml:space="preserve">서울특별시 강북구 도봉로 34, (미아동, 트레지오빌딩)  4,6,7층 </t>
  </si>
  <si>
    <t>02-988-0028</t>
  </si>
  <si>
    <t>11374543</t>
  </si>
  <si>
    <t>서울특별시 강북구 삼양로 247, (미아동, 롯데마트 삼양점) 3층</t>
  </si>
  <si>
    <t>02-987-7015</t>
  </si>
  <si>
    <t>미아중앙의원</t>
  </si>
  <si>
    <t>12339393</t>
  </si>
  <si>
    <t xml:space="preserve">서울특별시 강북구 오패산로52길 52, (미아동, 용빌딩) </t>
  </si>
  <si>
    <t>02-982-7890</t>
  </si>
  <si>
    <t>민병원</t>
  </si>
  <si>
    <t>11205032</t>
  </si>
  <si>
    <t>서울특별시 강북구 도봉로 155, (미아동) 서울민병원</t>
  </si>
  <si>
    <t>02-982-3114</t>
  </si>
  <si>
    <t>바로굿정형외과의원</t>
  </si>
  <si>
    <t>12368393</t>
  </si>
  <si>
    <t>서울특별시 강북구 도봉로 333, (수유동, 정우빌딩) 6층</t>
  </si>
  <si>
    <t>02-907-8599</t>
  </si>
  <si>
    <t>11311061</t>
  </si>
  <si>
    <t xml:space="preserve">서울특별시 강북구 도봉로 337, (수유동) </t>
  </si>
  <si>
    <t>02-990-4575</t>
  </si>
  <si>
    <t>박병규내과의원</t>
  </si>
  <si>
    <t>12300837</t>
  </si>
  <si>
    <t xml:space="preserve">서울특별시 강북구 도봉로 190, (미아동, 비전빌딩) </t>
  </si>
  <si>
    <t>02-945-4191</t>
  </si>
  <si>
    <t>백제열린의원</t>
  </si>
  <si>
    <t>11371188</t>
  </si>
  <si>
    <t>서울특별시 강북구 오패산로 112, (미아동) 2,3층</t>
  </si>
  <si>
    <t>02-981-7533</t>
  </si>
  <si>
    <t>북부성모의원</t>
  </si>
  <si>
    <t>11366486</t>
  </si>
  <si>
    <t xml:space="preserve">서울특별시 강북구 한천로 1152, (수유동) </t>
  </si>
  <si>
    <t>02-999-7171</t>
  </si>
  <si>
    <t>사회복지법인 상록재단 금강산의원</t>
  </si>
  <si>
    <t>11386827</t>
  </si>
  <si>
    <t xml:space="preserve">서울특별시 강북구 덕릉로40나길 52, (번동, 금강산의원) </t>
  </si>
  <si>
    <t>02-981-7676</t>
  </si>
  <si>
    <t>12362999</t>
  </si>
  <si>
    <t>서울특별시 강북구 오현로 193-0, (번동, 한성빌딩) 3층</t>
  </si>
  <si>
    <t>02-988-8288</t>
  </si>
  <si>
    <t>삼양박가정의원</t>
  </si>
  <si>
    <t>12308340</t>
  </si>
  <si>
    <t>서울특별시 강북구 솔샘로 293, (미아동, 승은빌딩) 2층</t>
  </si>
  <si>
    <t>02-981-5353</t>
  </si>
  <si>
    <t>삼양제일내과의원</t>
  </si>
  <si>
    <t>11330538</t>
  </si>
  <si>
    <t>서울특별시 강북구 솔매로 59, (미아동) 2층</t>
  </si>
  <si>
    <t>02-984-5533</t>
  </si>
  <si>
    <t>새봄마취통증의학과의원</t>
  </si>
  <si>
    <t>12323471</t>
  </si>
  <si>
    <t>서울특별시 강북구 도봉로 142, (미아동) 2층</t>
  </si>
  <si>
    <t>02-988-5267</t>
  </si>
  <si>
    <t>12325961</t>
  </si>
  <si>
    <t xml:space="preserve">서울특별시 강북구 솔샘로 243, (미아동) </t>
  </si>
  <si>
    <t>02-945-1825</t>
  </si>
  <si>
    <t>서울봄연합의원</t>
  </si>
  <si>
    <t>12391263</t>
  </si>
  <si>
    <t>서울특별시 강북구 삼양로 579, (우이동) 화성빌딩 3,4층</t>
  </si>
  <si>
    <t>02-907-0304</t>
  </si>
  <si>
    <t>서울삼양의원</t>
  </si>
  <si>
    <t>11336218</t>
  </si>
  <si>
    <t xml:space="preserve">서울특별시 강북구 삼양로 191, (미아동) </t>
  </si>
  <si>
    <t>02-988-3650</t>
  </si>
  <si>
    <t>서울에이치내과의원</t>
  </si>
  <si>
    <t>12399906</t>
  </si>
  <si>
    <t>서울특별시 강북구 도봉로 323 401호 (수유동)</t>
  </si>
  <si>
    <t>02-905-7559</t>
  </si>
  <si>
    <t>12350010</t>
  </si>
  <si>
    <t>서울특별시 강북구 숭인로 63, (미아동) 3층</t>
  </si>
  <si>
    <t>02-988-9800</t>
  </si>
  <si>
    <t>서울우리의원</t>
  </si>
  <si>
    <t>11364378</t>
  </si>
  <si>
    <t>서울특별시 강북구 한천로 962 우현빌딩 2층 (번동)</t>
  </si>
  <si>
    <t>02-907-0154</t>
  </si>
  <si>
    <t>12330922</t>
  </si>
  <si>
    <t>서울특별시 강북구 삼양로 613, (우이동) 2층</t>
  </si>
  <si>
    <t>02-997-6600</t>
  </si>
  <si>
    <t>11343052</t>
  </si>
  <si>
    <t>서울특별시 강북구 솔샘로 184, (미아동, SK북한산시티아파트주상가) 107,108호</t>
  </si>
  <si>
    <t>02-986-7511</t>
  </si>
  <si>
    <t>서울현대병원</t>
  </si>
  <si>
    <t>11203668</t>
  </si>
  <si>
    <t xml:space="preserve">서울특별시 강북구 도봉로 374, (번동, 서울현대병원) </t>
  </si>
  <si>
    <t>02-1588-6853</t>
  </si>
  <si>
    <t>서울희내과의원</t>
  </si>
  <si>
    <t>11392894</t>
  </si>
  <si>
    <t>서울특별시 강북구 도봉로 63, (미아동) 5층</t>
  </si>
  <si>
    <t>02-983-7582</t>
  </si>
  <si>
    <t>성모365의원</t>
  </si>
  <si>
    <t>12389188</t>
  </si>
  <si>
    <t>서울특별시 강북구 솔샘로 254, (미아동) 삼양아케이트 206호</t>
  </si>
  <si>
    <t>02-988-7382</t>
  </si>
  <si>
    <t>성모더원신경외과의원</t>
  </si>
  <si>
    <t>12382051</t>
  </si>
  <si>
    <t>서울특별시 강북구 도봉로 217, (미아동) 2,3,4층</t>
  </si>
  <si>
    <t>02-980-1275</t>
  </si>
  <si>
    <t>성신병원</t>
  </si>
  <si>
    <t>11202220</t>
  </si>
  <si>
    <t xml:space="preserve">서울특별시 강북구 도봉로 181, (미아동) </t>
  </si>
  <si>
    <t>02-986-1313</t>
  </si>
  <si>
    <t>송림외과의원</t>
  </si>
  <si>
    <t>12318426</t>
  </si>
  <si>
    <t xml:space="preserve">서울특별시 강북구 노해로 99-1, (수유동) </t>
  </si>
  <si>
    <t>02-908-1199</t>
  </si>
  <si>
    <t>수민의원</t>
  </si>
  <si>
    <t>11333839</t>
  </si>
  <si>
    <t>서울특별시 강북구 한천로 977, (번동) 2층</t>
  </si>
  <si>
    <t>02-905-4924</t>
  </si>
  <si>
    <t>12353353</t>
  </si>
  <si>
    <t>서울특별시 강북구 삼양로 433, (수유동) 2,3층</t>
  </si>
  <si>
    <t>02-900-3375</t>
  </si>
  <si>
    <t>12381993</t>
  </si>
  <si>
    <t>서울특별시 강북구 도봉로 217, (미아동) 1층</t>
  </si>
  <si>
    <t>02-987-1175</t>
  </si>
  <si>
    <t>12351318</t>
  </si>
  <si>
    <t>서울특별시 강북구 오패산로 130, (미아동, 동명빌딩) 3층</t>
  </si>
  <si>
    <t>02-986-0534</t>
  </si>
  <si>
    <t>신일병원</t>
  </si>
  <si>
    <t>11203960</t>
  </si>
  <si>
    <t xml:space="preserve">서울특별시 강북구 덕릉로 73, (수유동) </t>
  </si>
  <si>
    <t>02-903-5121</t>
  </si>
  <si>
    <t>엠에스아산내과의원</t>
  </si>
  <si>
    <t>12310590</t>
  </si>
  <si>
    <t>서울특별시 강북구 도봉로 324, (번동, 글로리타워) 3층</t>
  </si>
  <si>
    <t>02-997-0123</t>
  </si>
  <si>
    <t>11398205</t>
  </si>
  <si>
    <t>서울특별시 강북구 솔샘로 203, (미아동) 2층</t>
  </si>
  <si>
    <t>02-981-8275</t>
  </si>
  <si>
    <t>11361140</t>
  </si>
  <si>
    <t>서울특별시 강북구 도봉로 317, (수유동, 덕산빌딩) 3층</t>
  </si>
  <si>
    <t>02-999-5370</t>
  </si>
  <si>
    <t>예일소아청소년과의원</t>
  </si>
  <si>
    <t>11354283</t>
  </si>
  <si>
    <t>서울특별시 강북구 한천로 1000, (번동) 2층</t>
  </si>
  <si>
    <t>02-999-5522</t>
  </si>
  <si>
    <t>예코이비인후과의원</t>
  </si>
  <si>
    <t>12356913</t>
  </si>
  <si>
    <t>서울특별시 강북구 도봉로 196 예원빌딩 5층 예코이비인후과 (미아동)</t>
  </si>
  <si>
    <t>02-983-1121</t>
  </si>
  <si>
    <t>12304824</t>
  </si>
  <si>
    <t>서울특별시 강북구 도봉로 65, (미아동) 2층 오이비인후과의원</t>
  </si>
  <si>
    <t>02-988-2366</t>
  </si>
  <si>
    <t>우리베스트내과의원</t>
  </si>
  <si>
    <t>12388629</t>
  </si>
  <si>
    <t>서울특별시 강북구 도봉로 308, (주)북한산스카이) 3층 (번동,</t>
  </si>
  <si>
    <t>02-6956-0882</t>
  </si>
  <si>
    <t>11351276</t>
  </si>
  <si>
    <t>서울특별시 강북구 도봉로 255, (수유동) 3층</t>
  </si>
  <si>
    <t>02-989-2800</t>
  </si>
  <si>
    <t>우리이웃의원</t>
  </si>
  <si>
    <t>11347180</t>
  </si>
  <si>
    <t xml:space="preserve">서울특별시 강북구 월계로 33, (미아동, 우리이웃의원) </t>
  </si>
  <si>
    <t>02-988-7766</t>
  </si>
  <si>
    <t>우이한솔의원</t>
  </si>
  <si>
    <t>11384719</t>
  </si>
  <si>
    <t xml:space="preserve">서울특별시 강북구 삼양로 516, (수유동) </t>
  </si>
  <si>
    <t>02-991-9119</t>
  </si>
  <si>
    <t>유성현의원</t>
  </si>
  <si>
    <t>11308176</t>
  </si>
  <si>
    <t>서울특별시 강북구 솔샘로 167 단지내상가 3층 318호 (미아동)</t>
  </si>
  <si>
    <t>02-983-6609</t>
  </si>
  <si>
    <t>의료법인성화의료재단  대한병원</t>
  </si>
  <si>
    <t>11101156</t>
  </si>
  <si>
    <t xml:space="preserve">서울특별시 강북구 도봉로 301, (수유동, 대한병원) </t>
  </si>
  <si>
    <t>02-997-1475</t>
  </si>
  <si>
    <t>이경원정형외과의원</t>
  </si>
  <si>
    <t>12364941</t>
  </si>
  <si>
    <t>서울특별시 강북구 삼양로 241, (미아동) 4층</t>
  </si>
  <si>
    <t>02-980-2580</t>
  </si>
  <si>
    <t>이광언내과의원</t>
  </si>
  <si>
    <t>11346345</t>
  </si>
  <si>
    <t>서울특별시 강북구 노해로 118 이광언내과의원 (수유동)</t>
  </si>
  <si>
    <t>02-908-1118</t>
  </si>
  <si>
    <t>이윤식이비인후과의원</t>
  </si>
  <si>
    <t>12300624</t>
  </si>
  <si>
    <t>서울특별시 강북구 도봉로 190, (미아동, 비전빌딩) 4층 이윤식이비인후과</t>
  </si>
  <si>
    <t>02-945-2323</t>
  </si>
  <si>
    <t>11383364</t>
  </si>
  <si>
    <t>서울특별시 강북구 오패산로52길 39, (미아동) 1층</t>
  </si>
  <si>
    <t>02-987-7533</t>
  </si>
  <si>
    <t>제일성심의원</t>
  </si>
  <si>
    <t>11335246</t>
  </si>
  <si>
    <t>서울특별시 강북구 오현로31길 141, (번동) 번동 주공5단지복합상가203호</t>
  </si>
  <si>
    <t>02-989-4579</t>
  </si>
  <si>
    <t>조한표내과의원</t>
  </si>
  <si>
    <t>12346110</t>
  </si>
  <si>
    <t>서울특별시 강북구 한천로 1088, (수유동, 현진빌딩) 2층</t>
  </si>
  <si>
    <t>02-900-6909</t>
  </si>
  <si>
    <t>주영식이비인후과의원</t>
  </si>
  <si>
    <t>11340118</t>
  </si>
  <si>
    <t>서울특별시 강북구 도봉로 345, (수유동, 현치과) 주영식이비인후과3층</t>
  </si>
  <si>
    <t>02-905-4947</t>
  </si>
  <si>
    <t>지안이비인후과의원</t>
  </si>
  <si>
    <t>12347205</t>
  </si>
  <si>
    <t>서울특별시 강북구 솔샘로 233, (미아동, 동북미아프라자) 308호</t>
  </si>
  <si>
    <t>02-983-6830</t>
  </si>
  <si>
    <t>지인소아청소년과의원</t>
  </si>
  <si>
    <t>12349429</t>
  </si>
  <si>
    <t>서울특별시 강북구 삼양로19길 25, (미아동, 삼성래미안트리베라1차) 107동 B102호</t>
  </si>
  <si>
    <t>02-987-6281</t>
  </si>
  <si>
    <t>12337072</t>
  </si>
  <si>
    <t>서울특별시 강북구 노해로 87, (수유동) 2층</t>
  </si>
  <si>
    <t>02-993-1515</t>
  </si>
  <si>
    <t>최윤영내과의원</t>
  </si>
  <si>
    <t>11389401</t>
  </si>
  <si>
    <t>서울특별시 강북구 삼양로 307, (수유동) 2,3층</t>
  </si>
  <si>
    <t>02-982-7575</t>
  </si>
  <si>
    <t>추재학이비인후과의원</t>
  </si>
  <si>
    <t>12300543</t>
  </si>
  <si>
    <t>서울특별시 강북구 솔샘로 184, (미아동, SK북한산시티아파트상가 ) 119호</t>
  </si>
  <si>
    <t>02-984-8725</t>
  </si>
  <si>
    <t>코지이비인후과의원</t>
  </si>
  <si>
    <t>12371505</t>
  </si>
  <si>
    <t xml:space="preserve">서울특별시 강북구 삼양로27길 43, (미아동)  위브 테라스 파크 304호 </t>
  </si>
  <si>
    <t>02-980-1381</t>
  </si>
  <si>
    <t>12366536</t>
  </si>
  <si>
    <t xml:space="preserve">서울특별시 강북구 한천로 1118, (수유동)  JK빌딩 2~3층 </t>
  </si>
  <si>
    <t>02-902-9901</t>
  </si>
  <si>
    <t>11383844</t>
  </si>
  <si>
    <t xml:space="preserve">서울특별시 강북구 도봉로 130, (미아동, 두원빌딩) </t>
  </si>
  <si>
    <t>02-986-0331</t>
  </si>
  <si>
    <t>12316687</t>
  </si>
  <si>
    <t>서울특별시 강북구 도봉로 243, (미아동) 2층</t>
  </si>
  <si>
    <t>02-988-2244</t>
  </si>
  <si>
    <t>11396521</t>
  </si>
  <si>
    <t>서울특별시 강북구 오현로 191, (번동) 2층</t>
  </si>
  <si>
    <t>02-946-1416</t>
  </si>
  <si>
    <t>12383457</t>
  </si>
  <si>
    <t xml:space="preserve">서울특별시 강북구 인수봉로 142, (수유동, 수유동 근생빌딩) </t>
  </si>
  <si>
    <t>02-945-5050</t>
  </si>
  <si>
    <t>햇빛병원</t>
  </si>
  <si>
    <t>11204231</t>
  </si>
  <si>
    <t xml:space="preserve">서울특별시 강북구 도봉로 74, (미아동) </t>
  </si>
  <si>
    <t>02-983-7771</t>
  </si>
  <si>
    <t>현의원</t>
  </si>
  <si>
    <t>11374489</t>
  </si>
  <si>
    <t>서울특별시 강북구 삼양로 623, (우이동) 2층</t>
  </si>
  <si>
    <t>02-905-7582</t>
  </si>
  <si>
    <t>홍설유내과의원</t>
  </si>
  <si>
    <t>11356201</t>
  </si>
  <si>
    <t xml:space="preserve">서울특별시 강북구 오현로32길 4-3, (번동) </t>
  </si>
  <si>
    <t>02-981-2600</t>
  </si>
  <si>
    <t>홍종서내과의원</t>
  </si>
  <si>
    <t>12330990</t>
  </si>
  <si>
    <t>서울특별시 강북구 도봉로 358 2층 홍종서내과 (번동)</t>
  </si>
  <si>
    <t>02-908-8775</t>
  </si>
  <si>
    <t>황소아청소년과의원</t>
  </si>
  <si>
    <t>11358777</t>
  </si>
  <si>
    <t>서울특별시 강북구 한천로105길 7, (번동, 주공1단지) 201, 202호</t>
  </si>
  <si>
    <t>02-980-2458</t>
  </si>
  <si>
    <t>11350237</t>
  </si>
  <si>
    <t>서울특별시 도봉구 해등로 218, (쌍문동) 2층3호(구 양의종소아과의원)</t>
  </si>
  <si>
    <t>02-903-1556</t>
  </si>
  <si>
    <t>서울특별시도봉구보건소</t>
  </si>
  <si>
    <t>가톨릭성모의원</t>
  </si>
  <si>
    <t>11362065</t>
  </si>
  <si>
    <t xml:space="preserve">서울특별시 도봉구 도봉로 553, (쌍문동) </t>
  </si>
  <si>
    <t>02-903-4340</t>
  </si>
  <si>
    <t>강준구내과의원</t>
  </si>
  <si>
    <t>11351632</t>
  </si>
  <si>
    <t>서울특별시 도봉구 덕릉로 236, (창동) 2층</t>
  </si>
  <si>
    <t>02-908-7772</t>
  </si>
  <si>
    <t>12319236</t>
  </si>
  <si>
    <t>서울특별시 도봉구 우이천로4길 32, (창동) 2층</t>
  </si>
  <si>
    <t>02-943-7895</t>
  </si>
  <si>
    <t>김남일의원</t>
  </si>
  <si>
    <t>12305936</t>
  </si>
  <si>
    <t>서울특별시 도봉구 도봉로 727-1, (방학동) 5,6층</t>
  </si>
  <si>
    <t>02-955-3554</t>
  </si>
  <si>
    <t>김병철의원</t>
  </si>
  <si>
    <t>12317951</t>
  </si>
  <si>
    <t>서울특별시 도봉구 노해로65길 14-3, (창동) 3층</t>
  </si>
  <si>
    <t>02-974-7852</t>
  </si>
  <si>
    <t>김운석이비인후과의원</t>
  </si>
  <si>
    <t>11348453</t>
  </si>
  <si>
    <t>서울특별시 도봉구 해등로 218, (쌍문동, 보성상가) 303호</t>
  </si>
  <si>
    <t>02-906-3453</t>
  </si>
  <si>
    <t>김윤자내과의원</t>
  </si>
  <si>
    <t>11399716</t>
  </si>
  <si>
    <t>서울특별시 도봉구 도봉로 553, (쌍문동, 상수빌딩) 2층</t>
  </si>
  <si>
    <t>02-6959-5220</t>
  </si>
  <si>
    <t>김현소아청소년과의원</t>
  </si>
  <si>
    <t>11388234</t>
  </si>
  <si>
    <t>서울특별시 도봉구 도당로13길 15, (방학동) 2층</t>
  </si>
  <si>
    <t>02-955-5225</t>
  </si>
  <si>
    <t>나비석내과의원</t>
  </si>
  <si>
    <t>12321451</t>
  </si>
  <si>
    <t>서울특별시 도봉구 마들로 859-19, (도봉동, 한신아파트 근린상가) 206호</t>
  </si>
  <si>
    <t>02-956-7533</t>
  </si>
  <si>
    <t>남상민내과의원</t>
  </si>
  <si>
    <t>12315354</t>
  </si>
  <si>
    <t>서울특별시 도봉구 도봉로 468, (창동) 2층</t>
  </si>
  <si>
    <t>02-997-9787</t>
  </si>
  <si>
    <t>노영래소아청소년과의원</t>
  </si>
  <si>
    <t>12309141</t>
  </si>
  <si>
    <t>서울특별시 도봉구 노해로70길 54, (창동, 주공아파트19단지종합상가) 206호</t>
  </si>
  <si>
    <t>02-906-7502</t>
  </si>
  <si>
    <t>녹천행복의원</t>
  </si>
  <si>
    <t>11384379</t>
  </si>
  <si>
    <t xml:space="preserve">서울특별시 도봉구 덕릉로 398, (창동, 주공아파트) </t>
  </si>
  <si>
    <t>02-972-2295</t>
  </si>
  <si>
    <t>11351896</t>
  </si>
  <si>
    <t>서울특별시 도봉구 노해로69길 97, (창동, 동아청솔아파트) 동아청솔상가 313호</t>
  </si>
  <si>
    <t>02-991-8703</t>
  </si>
  <si>
    <t>다사랑신경외과의원</t>
  </si>
  <si>
    <t>11385235</t>
  </si>
  <si>
    <t>서울특별시 도봉구 도봉로 677, (방학동) 우리들메디빌딩 2층 203호</t>
  </si>
  <si>
    <t>02-930-1961</t>
  </si>
  <si>
    <t>더건강내과의원</t>
  </si>
  <si>
    <t>12390003</t>
  </si>
  <si>
    <t>서울특별시 도봉구 노해로63길 84-3, (창동) 5층</t>
  </si>
  <si>
    <t>02-999-5100</t>
  </si>
  <si>
    <t>더블유의원</t>
  </si>
  <si>
    <t>12368881</t>
  </si>
  <si>
    <t>서울특별시 도봉구 도봉로 468, (창동) 흥일빌딩 3층 301호</t>
  </si>
  <si>
    <t>02-990-6868</t>
  </si>
  <si>
    <t>도병욱가정의학과의원</t>
  </si>
  <si>
    <t>11373571</t>
  </si>
  <si>
    <t xml:space="preserve">서울특별시 도봉구 도당로 94, (방학동) </t>
  </si>
  <si>
    <t>02-3493-0373</t>
  </si>
  <si>
    <t>동동가정의학과의원</t>
  </si>
  <si>
    <t>12343072</t>
  </si>
  <si>
    <t>서울특별시 도봉구 방학로 167, (방학동) 4층</t>
  </si>
  <si>
    <t>02-956-0415</t>
  </si>
  <si>
    <t>동부한일외과의원</t>
  </si>
  <si>
    <t>12304247</t>
  </si>
  <si>
    <t>서울특별시 도봉구 마들로 686, (도봉동, 세림빌딩) 2,3,4층</t>
  </si>
  <si>
    <t>02-3492-4754</t>
  </si>
  <si>
    <t>바로바로의원</t>
  </si>
  <si>
    <t>12370720</t>
  </si>
  <si>
    <t xml:space="preserve">서울특별시 도봉구 시루봉로 290, (도봉동, 1~3층) </t>
  </si>
  <si>
    <t>02-956-8808</t>
  </si>
  <si>
    <t>바로선병원</t>
  </si>
  <si>
    <t>11204303</t>
  </si>
  <si>
    <t xml:space="preserve">서울특별시 도봉구 도봉로 628, (창동, 바로선병원) </t>
  </si>
  <si>
    <t>02-1566-5853</t>
  </si>
  <si>
    <t>박의수소아청소년과의원</t>
  </si>
  <si>
    <t>11362235</t>
  </si>
  <si>
    <t xml:space="preserve">서울특별시 도봉구 도봉로 733, (도봉동) </t>
  </si>
  <si>
    <t>02-956-9393</t>
  </si>
  <si>
    <t>방학서울의원</t>
  </si>
  <si>
    <t>12340642</t>
  </si>
  <si>
    <t xml:space="preserve">서울특별시 도봉구 도당로 80, (방학동)  지상 3,4층 </t>
  </si>
  <si>
    <t>02-956-4080</t>
  </si>
  <si>
    <t>백이비인후과의원</t>
  </si>
  <si>
    <t>12312371</t>
  </si>
  <si>
    <t>서울특별시 도봉구 도봉로 677, (방학동, 우리들메디빌딩) 402호</t>
  </si>
  <si>
    <t>02-956-7975</t>
  </si>
  <si>
    <t>12315109</t>
  </si>
  <si>
    <t>서울특별시 도봉구 마들로 650, (방학동, 도봉월드) 308호</t>
  </si>
  <si>
    <t>02-954-1199</t>
  </si>
  <si>
    <t>삼성플러스의원</t>
  </si>
  <si>
    <t>12346535</t>
  </si>
  <si>
    <t>서울특별시 도봉구 노해로 384, (창동, 동아상가) 203호</t>
  </si>
  <si>
    <t>02-998-0075</t>
  </si>
  <si>
    <t>12359408</t>
  </si>
  <si>
    <t>서울특별시 도봉구 도봉로 468, (창동, 홍일빌딩) 4층 401호</t>
  </si>
  <si>
    <t>02-999-5075</t>
  </si>
  <si>
    <t>11385715</t>
  </si>
  <si>
    <t xml:space="preserve">서울특별시 도봉구 도봉로 488, (창동) </t>
  </si>
  <si>
    <t>02-905-6119</t>
  </si>
  <si>
    <t>서울노보스병원</t>
  </si>
  <si>
    <t>11206039</t>
  </si>
  <si>
    <t xml:space="preserve">서울특별시 도봉구 도봉로 720, (방학동) </t>
  </si>
  <si>
    <t>02-3492-3253</t>
  </si>
  <si>
    <t>12355038</t>
  </si>
  <si>
    <t>서울특별시 도봉구 덕릉로 239, (창동) 2층</t>
  </si>
  <si>
    <t>02-990-8270</t>
  </si>
  <si>
    <t>서울이지소아청소년과의원</t>
  </si>
  <si>
    <t>12384046</t>
  </si>
  <si>
    <t>서울특별시 도봉구 도봉로 461, (쌍문동, 우림빌딩) 3층</t>
  </si>
  <si>
    <t>02-991-5583</t>
  </si>
  <si>
    <t>12383414</t>
  </si>
  <si>
    <t>서울특별시 도봉구 마들로 555 쌍용아파트상가 209호 (창동)</t>
  </si>
  <si>
    <t>02-904-9045</t>
  </si>
  <si>
    <t>12362492</t>
  </si>
  <si>
    <t>서울특별시 도봉구 도봉로180나길 34, (도봉동) 2층</t>
  </si>
  <si>
    <t>02-954-2010</t>
  </si>
  <si>
    <t>12337617</t>
  </si>
  <si>
    <t>서울특별시 도봉구 도봉로 683, (방학동) 2층</t>
  </si>
  <si>
    <t>02-3494-3034</t>
  </si>
  <si>
    <t>12306720</t>
  </si>
  <si>
    <t>서울특별시 도봉구 노해로 341, (창동,신원리베르텔) 315호</t>
  </si>
  <si>
    <t>02-908-6014</t>
  </si>
  <si>
    <t>신동아의원</t>
  </si>
  <si>
    <t>11346299</t>
  </si>
  <si>
    <t>서울특별시 도봉구 시루봉로 105, (방학동) 신동아상가 203, 204호</t>
  </si>
  <si>
    <t>02-954-1857</t>
  </si>
  <si>
    <t>신창기독의원</t>
  </si>
  <si>
    <t>11375302</t>
  </si>
  <si>
    <t xml:space="preserve">서울특별시 도봉구 우이천로4길 42, (창동) </t>
  </si>
  <si>
    <t>02-907-9234</t>
  </si>
  <si>
    <t>신창내과의원</t>
  </si>
  <si>
    <t>11330961</t>
  </si>
  <si>
    <t xml:space="preserve">서울특별시 도봉구 덕릉로 233, (창동) </t>
  </si>
  <si>
    <t>02-993-5336</t>
  </si>
  <si>
    <t>신창성모내과의원</t>
  </si>
  <si>
    <t>12332275</t>
  </si>
  <si>
    <t>서울특별시 도봉구 덕릉로 258, (창동, 호원프라자) 3층</t>
  </si>
  <si>
    <t>02-902-1476</t>
  </si>
  <si>
    <t>쌍문동강내과의원</t>
  </si>
  <si>
    <t>12363430</t>
  </si>
  <si>
    <t>서울특별시 도봉구 해등로 218 (쌍문동) 쌍문동강내과</t>
  </si>
  <si>
    <t>02-998-3600</t>
  </si>
  <si>
    <t>쌍문성모내과의원</t>
  </si>
  <si>
    <t>12396435</t>
  </si>
  <si>
    <t xml:space="preserve">서울특별시 도봉구 노해로 247, (쌍문동)  2, 3, 4층 </t>
  </si>
  <si>
    <t>02-903-0875</t>
  </si>
  <si>
    <t>에이치큐브병원</t>
  </si>
  <si>
    <t>11204966</t>
  </si>
  <si>
    <t xml:space="preserve">서울특별시 도봉구 도봉로 604, (창동) </t>
  </si>
  <si>
    <t>02-900-2000</t>
  </si>
  <si>
    <t>엔젤아이의원</t>
  </si>
  <si>
    <t>11367466</t>
  </si>
  <si>
    <t>서울특별시 도봉구 도봉로 476, (창동, 삼성쉐르빌퍼스티) 205호,206호</t>
  </si>
  <si>
    <t>02-903-7333</t>
  </si>
  <si>
    <t>열린문가정의원</t>
  </si>
  <si>
    <t>12361763</t>
  </si>
  <si>
    <t xml:space="preserve">서울특별시 도봉구 덕릉로 259, (창동) </t>
  </si>
  <si>
    <t>02-903-8575</t>
  </si>
  <si>
    <t>유덕기내과의원</t>
  </si>
  <si>
    <t>11346027</t>
  </si>
  <si>
    <t>서울특별시 도봉구 방학로 183, (방학동, 거구빌딩) 3층</t>
  </si>
  <si>
    <t>02-956-9831</t>
  </si>
  <si>
    <t>윤앤석내과의원</t>
  </si>
  <si>
    <t>12398667</t>
  </si>
  <si>
    <t>서울특별시 도봉구 도당로13길 16, (방학동) 301호, 402호</t>
  </si>
  <si>
    <t>02-3491-8123</t>
  </si>
  <si>
    <t>12321974</t>
  </si>
  <si>
    <t>서울특별시 도봉구 노해로 389, (창동, 제일빌딩) 203호</t>
  </si>
  <si>
    <t>02-932-1974</t>
  </si>
  <si>
    <t>의료법인 상원의료재단 강북힘찬병원</t>
  </si>
  <si>
    <t>11205393</t>
  </si>
  <si>
    <t>서울특별시 도봉구 도봉로 446, (창동) 강북힘찬병원</t>
  </si>
  <si>
    <t>02-2174-3121</t>
  </si>
  <si>
    <t>의료법인풍산의료재단 창동제일의원</t>
  </si>
  <si>
    <t>11378051</t>
  </si>
  <si>
    <t>서울특별시 도봉구 노해로65길 17-13 (창동, 창동제일의원)</t>
  </si>
  <si>
    <t>02-900-5011</t>
  </si>
  <si>
    <t>이계자소아청소년과의원</t>
  </si>
  <si>
    <t>11345471</t>
  </si>
  <si>
    <t>서울특별시 도봉구 방학로 223, (방학동, 신동아상가) 109호,이계자소아청소년과의원</t>
  </si>
  <si>
    <t>02-956-0442</t>
  </si>
  <si>
    <t>11381221</t>
  </si>
  <si>
    <t>서울특별시 도봉구 노해로41길 42, (쌍문동) 2층</t>
  </si>
  <si>
    <t>02-996-4670</t>
  </si>
  <si>
    <t>이영수의원</t>
  </si>
  <si>
    <t>11311673</t>
  </si>
  <si>
    <t xml:space="preserve">서울특별시 도봉구 도봉로 477, (쌍문동) </t>
  </si>
  <si>
    <t>02-992-6353</t>
  </si>
  <si>
    <t>전진형이비인후과의원</t>
  </si>
  <si>
    <t>12333875</t>
  </si>
  <si>
    <t>서울특별시 도봉구 해등로 190, (쌍문동, 신원주상복합아파트) 304호</t>
  </si>
  <si>
    <t>02-990-4545</t>
  </si>
  <si>
    <t>12374822</t>
  </si>
  <si>
    <t xml:space="preserve">서울특별시 도봉구 해등로16길 26, (창동, 타임프라자) </t>
  </si>
  <si>
    <t>02-997-7545</t>
  </si>
  <si>
    <t>정인규이비인후과의원</t>
  </si>
  <si>
    <t>11361298</t>
  </si>
  <si>
    <t xml:space="preserve">서울특별시 도봉구 방학로 163, (방학동) </t>
  </si>
  <si>
    <t>02-956-3066</t>
  </si>
  <si>
    <t>12319431</t>
  </si>
  <si>
    <t>서울특별시 도봉구 노해로65길 14, (창동) 3층</t>
  </si>
  <si>
    <t>02-997-5450</t>
  </si>
  <si>
    <t>조천영내과의원</t>
  </si>
  <si>
    <t>12302449</t>
  </si>
  <si>
    <t xml:space="preserve">서울특별시 도봉구 노해로63길 79, (창동) </t>
  </si>
  <si>
    <t>02-994-7582</t>
  </si>
  <si>
    <t>11371544</t>
  </si>
  <si>
    <t>서울특별시 도봉구 덕릉로 241, (창동) 2층</t>
  </si>
  <si>
    <t>02-908-5931</t>
  </si>
  <si>
    <t>차성수의원</t>
  </si>
  <si>
    <t>11340932</t>
  </si>
  <si>
    <t>서울특별시 도봉구 삼양로 582, (쌍문동) 2층 201호</t>
  </si>
  <si>
    <t>02-902-3443</t>
  </si>
  <si>
    <t>최-이비인후과의원</t>
  </si>
  <si>
    <t>12330388</t>
  </si>
  <si>
    <t>서울특별시 도봉구 도봉로 575, (쌍문동, 삼환프라자) 308호</t>
  </si>
  <si>
    <t>02-904-4507</t>
  </si>
  <si>
    <t>하늘숲소아청소년과의원</t>
  </si>
  <si>
    <t>12371203</t>
  </si>
  <si>
    <t>서울특별시 도봉구 도당로 2, (쌍문동) 4층</t>
  </si>
  <si>
    <t>02-904-3553</t>
  </si>
  <si>
    <t>한걸음가정의학과의원</t>
  </si>
  <si>
    <t>12376299</t>
  </si>
  <si>
    <t>서울특별시 도봉구 삼양로 580-4, (쌍문동, 노스블릭) 2층</t>
  </si>
  <si>
    <t>02-996-9110</t>
  </si>
  <si>
    <t>12308200</t>
  </si>
  <si>
    <t>서울특별시 도봉구 도봉로 482, (창동) 우성빌딩 3층</t>
  </si>
  <si>
    <t>02-903-1818</t>
  </si>
  <si>
    <t>11359081</t>
  </si>
  <si>
    <t xml:space="preserve">서울특별시 도봉구 도봉로 887, (도봉동) </t>
  </si>
  <si>
    <t>02-956-7545</t>
  </si>
  <si>
    <t>12306509</t>
  </si>
  <si>
    <t xml:space="preserve">서울특별시 도봉구 우이천로 478, (쌍문동) </t>
  </si>
  <si>
    <t>02-993-0335</t>
  </si>
  <si>
    <t>혜정산부인과의원</t>
  </si>
  <si>
    <t>11384042</t>
  </si>
  <si>
    <t>서울특별시 도봉구 도봉로 677, (방학동, 우리들메디빌딩) 202호</t>
  </si>
  <si>
    <t>02-999-4497</t>
  </si>
  <si>
    <t>9800000040</t>
  </si>
  <si>
    <t>12346217</t>
  </si>
  <si>
    <t>서울특별시 노원구 한글비석로 77, (하계동) 3층</t>
  </si>
  <si>
    <t>02-976-3658</t>
  </si>
  <si>
    <t>서울특별시노원구보건소</t>
  </si>
  <si>
    <t>11700025</t>
  </si>
  <si>
    <t>건강미소내과의원</t>
  </si>
  <si>
    <t>12347507</t>
  </si>
  <si>
    <t>서울특별시 노원구 노해로 480, (상계동, 조광빌딩) 5층</t>
  </si>
  <si>
    <t>02-931-5513</t>
  </si>
  <si>
    <t>12323543</t>
  </si>
  <si>
    <t xml:space="preserve">서울특별시 노원구 광운로 57, (월계동) </t>
  </si>
  <si>
    <t>02-909-1175</t>
  </si>
  <si>
    <t>고배성이비인후과의원</t>
  </si>
  <si>
    <t>11348534</t>
  </si>
  <si>
    <t>서울특별시 노원구 상계로 65, (상계동) 4호선 노원전철역 9번출구 바로앞 현성빌딩 3층</t>
  </si>
  <si>
    <t>02-936-3553</t>
  </si>
  <si>
    <t>고성종의원</t>
  </si>
  <si>
    <t>11378239</t>
  </si>
  <si>
    <t>서울특별시 노원구 석계로9길 33, (월계동) 고성종의원</t>
  </si>
  <si>
    <t>02-942-2872</t>
  </si>
  <si>
    <t>11390590</t>
  </si>
  <si>
    <t>서울특별시 노원구 공릉로59길 15, (하계동, 웅천상가) 3층</t>
  </si>
  <si>
    <t>02-974-4475</t>
  </si>
  <si>
    <t>11346221</t>
  </si>
  <si>
    <t>서울특별시 노원구 한글비석로 474, (상계동, 보람상가) 2층 202호</t>
  </si>
  <si>
    <t>02-934-3724</t>
  </si>
  <si>
    <t>굳쎈정형외과의원</t>
  </si>
  <si>
    <t>12329665</t>
  </si>
  <si>
    <t xml:space="preserve">서울특별시 노원구 동일로 1673, (상계동)  상계빌딩 </t>
  </si>
  <si>
    <t>02-2038-4987</t>
  </si>
  <si>
    <t>12332101</t>
  </si>
  <si>
    <t>서울특별시 노원구 동일로204가길 12, (중계동) 홈플러스 지하2층</t>
  </si>
  <si>
    <t>02-977-7530</t>
  </si>
  <si>
    <t>12323110</t>
  </si>
  <si>
    <t>서울특별시 노원구 마들로 111, (월계동, 삼호종합상가) 나동 205호, 206호</t>
  </si>
  <si>
    <t>02-972-8375</t>
  </si>
  <si>
    <t>12369365</t>
  </si>
  <si>
    <t xml:space="preserve">서울특별시 노원구 한글비석로 359, (중계동) </t>
  </si>
  <si>
    <t>02-930-2025</t>
  </si>
  <si>
    <t>기쁜가정의학과의원</t>
  </si>
  <si>
    <t>12316393</t>
  </si>
  <si>
    <t>서울특별시 노원구 노원로 257, (하계동) 4층</t>
  </si>
  <si>
    <t>02-971-4913</t>
  </si>
  <si>
    <t>12380253</t>
  </si>
  <si>
    <t>서울특별시 노원구 동일로216길 70, (상계동, 상계주공4단지아파트) 1층</t>
  </si>
  <si>
    <t>02-931-7724</t>
  </si>
  <si>
    <t>김경수내과의원</t>
  </si>
  <si>
    <t>11367431</t>
  </si>
  <si>
    <t>서울특별시 노원구 한글비석로 264, (중계동, 중계그랜드프라자) 304호</t>
  </si>
  <si>
    <t>02-938-6166</t>
  </si>
  <si>
    <t>김기중내과의원</t>
  </si>
  <si>
    <t>11392762</t>
  </si>
  <si>
    <t xml:space="preserve">서울특별시 노원구 덕릉로 781, (상계동) </t>
  </si>
  <si>
    <t>02-939-8317</t>
  </si>
  <si>
    <t>12360783</t>
  </si>
  <si>
    <t>서울특별시 노원구 동일로 1392, (상계동, 한일빌딩) 3층</t>
  </si>
  <si>
    <t>02-930-7601</t>
  </si>
  <si>
    <t>김영순이비인후과의원</t>
  </si>
  <si>
    <t>11351195</t>
  </si>
  <si>
    <t>서울특별시 노원구 동일로 1551, (상계동, 쌍용빌딩) 302호</t>
  </si>
  <si>
    <t>02-938-5519</t>
  </si>
  <si>
    <t>김영주내과의원</t>
  </si>
  <si>
    <t>11345772</t>
  </si>
  <si>
    <t xml:space="preserve">서울특별시 노원구 섬밭로 258, (중계동)  건영옴니백화점 5층 </t>
  </si>
  <si>
    <t>02-972-1455</t>
  </si>
  <si>
    <t>11391138</t>
  </si>
  <si>
    <t>서울특별시 노원구 동일로 1669, (상계동, 삼천리수락프라자) 3층</t>
  </si>
  <si>
    <t>02-934-9034</t>
  </si>
  <si>
    <t>김재면내과의원</t>
  </si>
  <si>
    <t>11366893</t>
  </si>
  <si>
    <t>서울특별시 노원구 동일로 1533, (상계동, 백산빌딩) 201호</t>
  </si>
  <si>
    <t>02-932-9321</t>
  </si>
  <si>
    <t>김준호소아과의원</t>
  </si>
  <si>
    <t>11350857</t>
  </si>
  <si>
    <t>서울특별시 노원구 섬밭로 265, (중계동, 롯데상아아파트상가) 201호</t>
  </si>
  <si>
    <t>02-973-1521</t>
  </si>
  <si>
    <t>김지호산부인과의원</t>
  </si>
  <si>
    <t>11346442</t>
  </si>
  <si>
    <t>서울특별시 노원구 덕릉로83길 10, (중계동) 2/3층</t>
  </si>
  <si>
    <t>02-939-0980</t>
  </si>
  <si>
    <t>김희섭의원</t>
  </si>
  <si>
    <t>11377151</t>
  </si>
  <si>
    <t>서울특별시 노원구 월계동 411-53 성북빌딩 4층 2호</t>
  </si>
  <si>
    <t>02-943-1706</t>
  </si>
  <si>
    <t>남서울내과의원</t>
  </si>
  <si>
    <t>12307866</t>
  </si>
  <si>
    <t>서울특별시 노원구 노해로 488, (상계동, 근호빌딩) 4층</t>
  </si>
  <si>
    <t>02-938-0875</t>
  </si>
  <si>
    <t>노원방사선과의원</t>
  </si>
  <si>
    <t>11381949</t>
  </si>
  <si>
    <t>서울특별시 노원구 동일로 1401, (상계동) 4층</t>
  </si>
  <si>
    <t>02-952-8733</t>
  </si>
  <si>
    <t>노원을지대학교병원</t>
  </si>
  <si>
    <t>11101016</t>
  </si>
  <si>
    <t xml:space="preserve">서울특별시 노원구 한글비석로 68, (하계동)  을지병원 </t>
  </si>
  <si>
    <t>02-970-8000</t>
  </si>
  <si>
    <t>노원이서진내과의원</t>
  </si>
  <si>
    <t>12308021</t>
  </si>
  <si>
    <t>서울특별시 노원구 월계로 334, (월계동, 그랑디오피스텔) 2층</t>
  </si>
  <si>
    <t>02-942-8275</t>
  </si>
  <si>
    <t>393679</t>
  </si>
  <si>
    <t>노충희비뇨기과의원</t>
  </si>
  <si>
    <t>12375071</t>
  </si>
  <si>
    <t>서울특별시 노원구 동일로 1341, (상계동, 장우빌딩) 3층 1,2호</t>
  </si>
  <si>
    <t>02-933-6133</t>
  </si>
  <si>
    <t>7741600285</t>
  </si>
  <si>
    <t>이혜성</t>
  </si>
  <si>
    <t>010-8995-0805</t>
  </si>
  <si>
    <t>12340481</t>
  </si>
  <si>
    <t>서울특별시 노원구 동일로 1677, (상계동) 6층</t>
  </si>
  <si>
    <t>02-937-5111</t>
  </si>
  <si>
    <t>닥터큐의원</t>
  </si>
  <si>
    <t>12370240</t>
  </si>
  <si>
    <t xml:space="preserve">서울특별시 노원구 화랑로 425, (공릉동) </t>
  </si>
  <si>
    <t>02-974-6000</t>
  </si>
  <si>
    <t>12330931</t>
  </si>
  <si>
    <t>서울특별시 노원구 동일로197길 21, (공릉동, 우성빌딩) 3층</t>
  </si>
  <si>
    <t>02-962-9240</t>
  </si>
  <si>
    <t>12395471</t>
  </si>
  <si>
    <t>서울특별시 노원구 동일로 1077, (공릉동) 스테이션빌 빌딩 3층 1호</t>
  </si>
  <si>
    <t>02-6953-1282</t>
  </si>
  <si>
    <t>하늘내과의원</t>
  </si>
  <si>
    <t>35324872</t>
  </si>
  <si>
    <t>전라북도 전주시 완산구 홍산1길 21, (효자동2가, 서희스타힐스) 105동 2층 202,203호</t>
  </si>
  <si>
    <t>063-272-0005</t>
  </si>
  <si>
    <t>학산요양병원</t>
  </si>
  <si>
    <t>35280867</t>
  </si>
  <si>
    <t xml:space="preserve">전라북도 전주시 완산구 덕적골3길 55, (평화동1가) </t>
  </si>
  <si>
    <t>063-230-2900</t>
  </si>
  <si>
    <t>한결가정의학과의원</t>
  </si>
  <si>
    <t>35325160</t>
  </si>
  <si>
    <t>전라북도 전주시 완산구 태평3길 43, (태평동) 2~3층</t>
  </si>
  <si>
    <t>063-255-7555</t>
  </si>
  <si>
    <t>한나여성의원</t>
  </si>
  <si>
    <t>35313366</t>
  </si>
  <si>
    <t>전라북도 전주시 덕진구 기린대로 489, (덕진동1가) 2층 외래</t>
  </si>
  <si>
    <t>063-250-3527</t>
  </si>
  <si>
    <t>한남진내과의원</t>
  </si>
  <si>
    <t>35306793</t>
  </si>
  <si>
    <t xml:space="preserve">전라북도 전주시 완산구 용머리로 112, (효자동1가) </t>
  </si>
  <si>
    <t>063-223-3525</t>
  </si>
  <si>
    <t>한신내과의원</t>
  </si>
  <si>
    <t>35319038</t>
  </si>
  <si>
    <t xml:space="preserve">전라북도 전주시 덕진구 쪽구름로 57, (여의동) </t>
  </si>
  <si>
    <t>063-212-1020</t>
  </si>
  <si>
    <t>한양김영삼내과의원</t>
  </si>
  <si>
    <t>35327138</t>
  </si>
  <si>
    <t>전라북도 전주시 완산구 백제대로 264, (중화산동2가) 2층</t>
  </si>
  <si>
    <t>063-221-3303</t>
  </si>
  <si>
    <t>한양병원</t>
  </si>
  <si>
    <t>35200863</t>
  </si>
  <si>
    <t xml:space="preserve">전라북도 전주시 완산구 장승배기로 204, (평화동1가) </t>
  </si>
  <si>
    <t>063-220-5000</t>
  </si>
  <si>
    <t>35319160</t>
  </si>
  <si>
    <t>전라북도 전주시 완산구 거마평로 33, (삼천동1가, 흥건2차상가) 205호</t>
  </si>
  <si>
    <t>063-225-0087</t>
  </si>
  <si>
    <t>한충헌가정의학과의원</t>
  </si>
  <si>
    <t>35318775</t>
  </si>
  <si>
    <t xml:space="preserve">전라북도 전주시 덕진구 기린대로 696, (팔복동1가) </t>
  </si>
  <si>
    <t>063-211-3312</t>
  </si>
  <si>
    <t>해강내과의원</t>
  </si>
  <si>
    <t>35305835</t>
  </si>
  <si>
    <t>전라북도 전주시 덕진구 기린대로 485, (덕진동1가) 해강내과</t>
  </si>
  <si>
    <t>063-253-1122</t>
  </si>
  <si>
    <t>해맑은연합소아청소년과의원</t>
  </si>
  <si>
    <t>35307471</t>
  </si>
  <si>
    <t xml:space="preserve">전라북도 전주시 완산구 모악로 4746, (평화동1가) </t>
  </si>
  <si>
    <t>063-237-5577</t>
  </si>
  <si>
    <t>35304880</t>
  </si>
  <si>
    <t>전라북도 전주시 완산구 반촌로 8-2, (서노송동) 1층</t>
  </si>
  <si>
    <t>063-283-5800</t>
  </si>
  <si>
    <t>35309831</t>
  </si>
  <si>
    <t>전라북도 전주시 덕진구 기린대로 272, (진북동) 현대크리닉 2층 현대내과의원</t>
  </si>
  <si>
    <t>063-253-3843</t>
  </si>
  <si>
    <t>35315385</t>
  </si>
  <si>
    <t xml:space="preserve">전라북도 전주시 덕진구 백제대로 813, (우아동3가) </t>
  </si>
  <si>
    <t>063-245-3031</t>
  </si>
  <si>
    <t>호남누가내과의원</t>
  </si>
  <si>
    <t>35315652</t>
  </si>
  <si>
    <t xml:space="preserve">전라북도 전주시 완산구 용리로 42-1, (삼천동1가) </t>
  </si>
  <si>
    <t>063-228-5358</t>
  </si>
  <si>
    <t>호성가정의원</t>
  </si>
  <si>
    <t>35314486</t>
  </si>
  <si>
    <t xml:space="preserve">전라북도 전주시 덕진구 호성1길 39, (호성동1가) </t>
  </si>
  <si>
    <t>063-241-5858</t>
  </si>
  <si>
    <t>호성내과의원</t>
  </si>
  <si>
    <t>35325780</t>
  </si>
  <si>
    <t xml:space="preserve">전라북도 전주시 덕진구 호성3길 22, (호성동1가, 정성한의원) </t>
  </si>
  <si>
    <t>063-247-8897</t>
  </si>
  <si>
    <t>홍앤채정형외과의원</t>
  </si>
  <si>
    <t>35321377</t>
  </si>
  <si>
    <t xml:space="preserve">전라북도 전주시 덕진구 아중로 123, (인후동1가) </t>
  </si>
  <si>
    <t>063-903-0600</t>
  </si>
  <si>
    <t>황병언이비인후과의원</t>
  </si>
  <si>
    <t>35326336</t>
  </si>
  <si>
    <t>전라북도 전주시 덕진구 만성중앙로 45, (만성동) 3층 302호</t>
  </si>
  <si>
    <t>063-212-0060</t>
  </si>
  <si>
    <t>황선미소아청소년과의원</t>
  </si>
  <si>
    <t>35326999</t>
  </si>
  <si>
    <t>전라북도 전주시 완산구 효천중앙로 22, (효자동2가) A동 1층 105호 일부&amp;106호 전체호</t>
  </si>
  <si>
    <t>063-226-0007</t>
  </si>
  <si>
    <t>효자산부인과의원</t>
  </si>
  <si>
    <t>35313404</t>
  </si>
  <si>
    <t xml:space="preserve">전라북도 전주시 완산구 백제대로 137, (효자동1가) </t>
  </si>
  <si>
    <t>063-223-6888</t>
  </si>
  <si>
    <t>효자이비인후과의원</t>
  </si>
  <si>
    <t>35308303</t>
  </si>
  <si>
    <t xml:space="preserve">전라북도 전주시 완산구 용머리로 110, (효자동1가) </t>
  </si>
  <si>
    <t>063-223-7112</t>
  </si>
  <si>
    <t>효정내과의원</t>
  </si>
  <si>
    <t>35308788</t>
  </si>
  <si>
    <t>전라북도 전주시 덕진구 쪽구름로 63, (여의동) 2층</t>
  </si>
  <si>
    <t>063-211-1175</t>
  </si>
  <si>
    <t>효천연합내과의원</t>
  </si>
  <si>
    <t>35326727</t>
  </si>
  <si>
    <t>전라북도 전주시 완산구 천잠로 164, (효자동2가) 송민빌딩 2층</t>
  </si>
  <si>
    <t>063-714-4522</t>
  </si>
  <si>
    <t>35322471</t>
  </si>
  <si>
    <t>전라북도 전주시 덕진구 안덕원로 252, (인후동1가) 2층</t>
  </si>
  <si>
    <t>063-246-7975</t>
  </si>
  <si>
    <t>(사)대한산업보건협회군산산업보건센타군산서해의원</t>
  </si>
  <si>
    <t>35323175</t>
  </si>
  <si>
    <t>전라북도 군산시 산단남북로 169, (오식도동) 2층</t>
  </si>
  <si>
    <t>063-731-1242</t>
  </si>
  <si>
    <t>전라북도군산시보건소</t>
  </si>
  <si>
    <t>가을의원</t>
  </si>
  <si>
    <t>35316101</t>
  </si>
  <si>
    <t>전라북도 군산시 문화로 21, (문화동, 문화빌딩) 2층 가을의원</t>
  </si>
  <si>
    <t>063-467-7343</t>
  </si>
  <si>
    <t>군산가정의학과의원</t>
  </si>
  <si>
    <t>35310383</t>
  </si>
  <si>
    <t xml:space="preserve">전라북도 군산시 의료원로 121, (나운동) </t>
  </si>
  <si>
    <t>063-468-0900</t>
  </si>
  <si>
    <t>군산메디베베소아청소년과의원</t>
  </si>
  <si>
    <t>35324627</t>
  </si>
  <si>
    <t xml:space="preserve">전라북도 군산시 수송안길 50, (수송동) </t>
  </si>
  <si>
    <t>063-468-0005</t>
  </si>
  <si>
    <t>군산바른내과의원</t>
  </si>
  <si>
    <t>35326450</t>
  </si>
  <si>
    <t>전라북도 군산시 하나운안1길 37-1, (나운동) 2층</t>
  </si>
  <si>
    <t>063-465-0870</t>
  </si>
  <si>
    <t>군산우리들소아청소년과의원</t>
  </si>
  <si>
    <t>35316128</t>
  </si>
  <si>
    <t>전라북도 군산시 공단대로 388, (나운동) 2층</t>
  </si>
  <si>
    <t>063-468-3333</t>
  </si>
  <si>
    <t>군산이비인후과의원</t>
  </si>
  <si>
    <t>35318431</t>
  </si>
  <si>
    <t>전라북도 군산시 월명로 244, (수송동) 군산수송프라자 201호</t>
  </si>
  <si>
    <t>063-463-9933</t>
  </si>
  <si>
    <t>군산정형외과가정의학과의원</t>
  </si>
  <si>
    <t>35304791</t>
  </si>
  <si>
    <t>전라북도 군산시 문화로 36, (나운동, 주공4차상가) 2층 207-209호</t>
  </si>
  <si>
    <t>063-467-8833</t>
  </si>
  <si>
    <t>군산현대이비인후과의원</t>
  </si>
  <si>
    <t>35316845</t>
  </si>
  <si>
    <t xml:space="preserve">전라북도 군산시 진포로 200, (경암동) </t>
  </si>
  <si>
    <t>063-471-8501</t>
  </si>
  <si>
    <t>김광진내과의원</t>
  </si>
  <si>
    <t>35303964</t>
  </si>
  <si>
    <t xml:space="preserve">전라북도 군산시 대학로 335, (나운동) </t>
  </si>
  <si>
    <t>063-468-4519</t>
  </si>
  <si>
    <t>김봉가정의학과의원</t>
  </si>
  <si>
    <t>35317213</t>
  </si>
  <si>
    <t>전라북도 군산시 공단대로 563, (소룡동) 3층</t>
  </si>
  <si>
    <t>063-471-0371</t>
  </si>
  <si>
    <t>김성배정형외과의원</t>
  </si>
  <si>
    <t>35308966</t>
  </si>
  <si>
    <t>전라북도 군산시 백토로 345-3 (문화동)</t>
  </si>
  <si>
    <t>063-462-2660</t>
  </si>
  <si>
    <t>35305401</t>
  </si>
  <si>
    <t>전라북도 군산시 대학로 10, (영화동) 김이비인후과의원 2층</t>
  </si>
  <si>
    <t>063-445-2161</t>
  </si>
  <si>
    <t>김현중내과의원</t>
  </si>
  <si>
    <t>35315946</t>
  </si>
  <si>
    <t>전라북도 군산시 황룡로 16, (미룡동, 토파즈빌딩) 2층</t>
  </si>
  <si>
    <t>063-471-6652</t>
  </si>
  <si>
    <t>35306190</t>
  </si>
  <si>
    <t>전라북도 군산시 문화로 83, (수송동) 1,3,4,5층</t>
  </si>
  <si>
    <t>063-460-0100</t>
  </si>
  <si>
    <t>35322292</t>
  </si>
  <si>
    <t>전라북도 군산시 진포로 200, (경암동) 다사랑의원</t>
  </si>
  <si>
    <t>063-443-3400</t>
  </si>
  <si>
    <t>동남외과의원</t>
  </si>
  <si>
    <t>35301384</t>
  </si>
  <si>
    <t>전라북도 군산시 중앙로 155, (중앙로1가) 3층</t>
  </si>
  <si>
    <t>063-445-3900</t>
  </si>
  <si>
    <t>동서내과의원</t>
  </si>
  <si>
    <t>35306840</t>
  </si>
  <si>
    <t>전라북도 군산시 명산길 20, (명산동) 동서건강증진센터</t>
  </si>
  <si>
    <t>063-445-7500</t>
  </si>
  <si>
    <t>35325755</t>
  </si>
  <si>
    <t>전라북도 군산시 동아로 163, (소룡동) 202호</t>
  </si>
  <si>
    <t>063-464-0068</t>
  </si>
  <si>
    <t>미듬내과의원</t>
  </si>
  <si>
    <t>35319836</t>
  </si>
  <si>
    <t xml:space="preserve">전라북도 군산시 미장서로 66, (수송동) </t>
  </si>
  <si>
    <t>063-451-7584</t>
  </si>
  <si>
    <t>미소가정의학과의원</t>
  </si>
  <si>
    <t>35323965</t>
  </si>
  <si>
    <t>전라북도 군산시 칠성로 120, (산북동) 미소가정의학과</t>
  </si>
  <si>
    <t>063-464-0301</t>
  </si>
  <si>
    <t>35323051</t>
  </si>
  <si>
    <t xml:space="preserve">전라북도 군산시 문화로 37-0, (문화동) </t>
  </si>
  <si>
    <t>063-463-8270</t>
  </si>
  <si>
    <t>박앤박 내과외과 의원</t>
  </si>
  <si>
    <t>35321547</t>
  </si>
  <si>
    <t>전라북도 군산시 월명로 216, (수송동) 4층</t>
  </si>
  <si>
    <t>063-461-1588</t>
  </si>
  <si>
    <t>사랑가정의학과의원</t>
  </si>
  <si>
    <t>35313200</t>
  </si>
  <si>
    <t xml:space="preserve">전라북도 군산시 문화로 31, (문화동) </t>
  </si>
  <si>
    <t>063-467-4506</t>
  </si>
  <si>
    <t>35315881</t>
  </si>
  <si>
    <t xml:space="preserve">전라북도 군산시 월명로 295, (수송동) </t>
  </si>
  <si>
    <t>063-460-8800</t>
  </si>
  <si>
    <t>35312645</t>
  </si>
  <si>
    <t xml:space="preserve">전라북도 군산시 백릉로 43, (경암동) </t>
  </si>
  <si>
    <t>063-442-0833</t>
  </si>
  <si>
    <t>소룡의원</t>
  </si>
  <si>
    <t>35312424</t>
  </si>
  <si>
    <t xml:space="preserve">전라북도 군산시 공항로 91, (소룡동) </t>
  </si>
  <si>
    <t>063-467-6404</t>
  </si>
  <si>
    <t>35316357</t>
  </si>
  <si>
    <t>전라북도 군산시 양안로 130, (조촌동) 시영상가 202호</t>
  </si>
  <si>
    <t>063-452-7582</t>
  </si>
  <si>
    <t>손영돈내과의원</t>
  </si>
  <si>
    <t>35308613</t>
  </si>
  <si>
    <t>전라북도 군산시 대학로 243, (나운동) 보람더하임 상가2층 손영돈 내과의원</t>
  </si>
  <si>
    <t>063-467-0813</t>
  </si>
  <si>
    <t>심현섭소아과의원</t>
  </si>
  <si>
    <t>35317116</t>
  </si>
  <si>
    <t xml:space="preserve">전라북도 군산시 미룡로 32, (미룡동) </t>
  </si>
  <si>
    <t>063-463-8275</t>
  </si>
  <si>
    <t>쑥쑥소아청소년과의원</t>
  </si>
  <si>
    <t>35318864</t>
  </si>
  <si>
    <t xml:space="preserve">전라북도 군산시 월명로 144, (수송동) </t>
  </si>
  <si>
    <t>063-465-7579</t>
  </si>
  <si>
    <t>안우석내과의원</t>
  </si>
  <si>
    <t>35314796</t>
  </si>
  <si>
    <t>전라북도 군산시 신풍1길 2, (신풍동) 2층</t>
  </si>
  <si>
    <t>063-463-4797</t>
  </si>
  <si>
    <t>안홍석웰빙내과의원</t>
  </si>
  <si>
    <t>35317574</t>
  </si>
  <si>
    <t>전라북도 군산시 나운안1길 7, (나운동) 승원빌딩2층</t>
  </si>
  <si>
    <t>063-463-2436</t>
  </si>
  <si>
    <t>35314168</t>
  </si>
  <si>
    <t xml:space="preserve">전라북도 군산시 하나운로 67, (나운동) </t>
  </si>
  <si>
    <t>063-462-7582</t>
  </si>
  <si>
    <t>35314770</t>
  </si>
  <si>
    <t>전라북도 군산시 구시장로 50, (신영동) 2층</t>
  </si>
  <si>
    <t>063-445-0608</t>
  </si>
  <si>
    <t>35308150</t>
  </si>
  <si>
    <t>전라북도 군산시 양안로 137, (조촌동) 온누리내과</t>
  </si>
  <si>
    <t>063-452-1601</t>
  </si>
  <si>
    <t>35321741</t>
  </si>
  <si>
    <t>전라북도 군산시 경암로 61, (경암동) 2층</t>
  </si>
  <si>
    <t>063-442-7009</t>
  </si>
  <si>
    <t>35308206</t>
  </si>
  <si>
    <t>전라북도 군산시 월명로 205, (수송동) 전북은행 3층,4층,5층</t>
  </si>
  <si>
    <t>063-460-3800</t>
  </si>
  <si>
    <t>35305860</t>
  </si>
  <si>
    <t xml:space="preserve">전라북도 군산시 신영1길 21, (평화동) </t>
  </si>
  <si>
    <t>063-442-0207</t>
  </si>
  <si>
    <t>35325534</t>
  </si>
  <si>
    <t>전라북도 군산시 월명로 192, (수송동) 한빛빌딩동 3층</t>
  </si>
  <si>
    <t>063-471-1221</t>
  </si>
  <si>
    <t>유남진내과의원</t>
  </si>
  <si>
    <t>35324741</t>
  </si>
  <si>
    <t xml:space="preserve">전라북도 군산시 월명로 272, (수송동) </t>
  </si>
  <si>
    <t>063-464-5356</t>
  </si>
  <si>
    <t>35308974</t>
  </si>
  <si>
    <t>전라북도 군산시 하나운로 37, (나운동) 2층</t>
  </si>
  <si>
    <t>063-465-3500</t>
  </si>
  <si>
    <t>35316365</t>
  </si>
  <si>
    <t>전라북도 군산시 월명로 144, (수송동) 은혜산부인과 1동 1~3층</t>
  </si>
  <si>
    <t>063-460-7400</t>
  </si>
  <si>
    <t>은혜의원</t>
  </si>
  <si>
    <t>35305479</t>
  </si>
  <si>
    <t>전라북도 군산시 공단대로 394, (나운동) 으뜸정형외과 2층</t>
  </si>
  <si>
    <t>063-465-9388</t>
  </si>
  <si>
    <t>의료법인 관주의료재단 정다운병원</t>
  </si>
  <si>
    <t>35201550</t>
  </si>
  <si>
    <t xml:space="preserve">전라북도 군산시 대학로 236, (나운동)  </t>
  </si>
  <si>
    <t>063-460-3000</t>
  </si>
  <si>
    <t>의료법인 모세의료재단 모세병원</t>
  </si>
  <si>
    <t>35201720</t>
  </si>
  <si>
    <t xml:space="preserve">전라북도 군산시 문화로 47, (수송동) </t>
  </si>
  <si>
    <t>063-460-9001</t>
  </si>
  <si>
    <t>의료법인 오성의료재단 동군산병원</t>
  </si>
  <si>
    <t>35100222</t>
  </si>
  <si>
    <t xml:space="preserve">전라북도 군산시 조촌로 149, (조촌동) </t>
  </si>
  <si>
    <t>063-440-0748</t>
  </si>
  <si>
    <t>의료법인 원광의료재단 군산원광효도요양병원</t>
  </si>
  <si>
    <t>35281162</t>
  </si>
  <si>
    <t xml:space="preserve">전라북도 군산시 조촌4길 11, (조촌동) </t>
  </si>
  <si>
    <t>063-450-0700</t>
  </si>
  <si>
    <t>의료법인 의인의료재단 차병원</t>
  </si>
  <si>
    <t>35201151</t>
  </si>
  <si>
    <t xml:space="preserve">전라북도 군산시 수송로 8, (나운동) </t>
  </si>
  <si>
    <t>063-460-3300</t>
  </si>
  <si>
    <t>의료법인 평화의료재단 군산성신병원</t>
  </si>
  <si>
    <t>35202301</t>
  </si>
  <si>
    <t>전라북도 군산시 백토로 33-0, (문화동) 군산성신병원 1층 원무과</t>
  </si>
  <si>
    <t>063-441-3306</t>
  </si>
  <si>
    <t>의료법인성하의료재단 누가병원</t>
  </si>
  <si>
    <t>35202068</t>
  </si>
  <si>
    <t>전라북도 군산시 백릉로 70, (조촌동) 누가병원</t>
  </si>
  <si>
    <t>063-450-0900</t>
  </si>
  <si>
    <t>이형룡내과의원</t>
  </si>
  <si>
    <t>35309806</t>
  </si>
  <si>
    <t>전라북도 군산시 문화로 47, (수송동) 2동 101호</t>
  </si>
  <si>
    <t>063-467-5232</t>
  </si>
  <si>
    <t>35305771</t>
  </si>
  <si>
    <t>전라북도 군산시 하나운로 38, (나운동, 나운프라자) 7층</t>
  </si>
  <si>
    <t>063-468-6891</t>
  </si>
  <si>
    <t>전라북도 군산의료원</t>
  </si>
  <si>
    <t>35100095</t>
  </si>
  <si>
    <t xml:space="preserve">전라북도 군산시 의료원로 27, (지곡동, 군산의료원) </t>
  </si>
  <si>
    <t>063-472-5153</t>
  </si>
  <si>
    <t>전종율소아청소년과의원</t>
  </si>
  <si>
    <t>35308141</t>
  </si>
  <si>
    <t>전라북도 군산시 대학로 316, (나운동, 시민프라자) 403호</t>
  </si>
  <si>
    <t>063-466-2508</t>
  </si>
  <si>
    <t>35315644</t>
  </si>
  <si>
    <t>전라북도 군산시 임피면 동군산로 708 읍내리 482-3</t>
  </si>
  <si>
    <t>063-453-7598</t>
  </si>
  <si>
    <t>조태희소아청소년과의원</t>
  </si>
  <si>
    <t>35326921</t>
  </si>
  <si>
    <t>전라북도 군산시 하나운로 32, (나운동) 세경아파트 상가 2층</t>
  </si>
  <si>
    <t>063-910-7510</t>
  </si>
  <si>
    <t>지경외과의원</t>
  </si>
  <si>
    <t>35308249</t>
  </si>
  <si>
    <t>전라북도 군산시 대야면 석화로 12 -</t>
  </si>
  <si>
    <t>063-451-6620</t>
  </si>
  <si>
    <t>지앤고 연합내과의원</t>
  </si>
  <si>
    <t>35319216</t>
  </si>
  <si>
    <t>전라북도 군산시 축동1길 7, (수송동) 성우빌딩 2층</t>
  </si>
  <si>
    <t>063-466-1400</t>
  </si>
  <si>
    <t>진성호내과의원</t>
  </si>
  <si>
    <t>35307897</t>
  </si>
  <si>
    <t xml:space="preserve">전라북도 군산시 대학로 248, (나운동) </t>
  </si>
  <si>
    <t>063-466-3155</t>
  </si>
  <si>
    <t>천상열내과의원</t>
  </si>
  <si>
    <t>35325658</t>
  </si>
  <si>
    <t>전라북도 군산시 축동안3길 3, (수송동) 2층</t>
  </si>
  <si>
    <t>063-468-7585</t>
  </si>
  <si>
    <t>최영가정의학과의원</t>
  </si>
  <si>
    <t>35314885</t>
  </si>
  <si>
    <t xml:space="preserve">전라북도 군산시 진포로 238, (경암동) </t>
  </si>
  <si>
    <t>063-445-7566</t>
  </si>
  <si>
    <t>최재훈소아청소년과의원</t>
  </si>
  <si>
    <t>35326701</t>
  </si>
  <si>
    <t>전라북도 군산시 조촌로 157, (조촌동) 3층</t>
  </si>
  <si>
    <t>063-445-7507</t>
  </si>
  <si>
    <t>최현수의원</t>
  </si>
  <si>
    <t>35304332</t>
  </si>
  <si>
    <t xml:space="preserve">전라북도 군산시 수송로 12, (나운동) </t>
  </si>
  <si>
    <t>063-462-3112</t>
  </si>
  <si>
    <t>키움병원</t>
  </si>
  <si>
    <t>35202424</t>
  </si>
  <si>
    <t>전라북도 군산시 궁포안2길 24-0, (조촌동) 2층</t>
  </si>
  <si>
    <t>063-467-0001</t>
  </si>
  <si>
    <t>35315041</t>
  </si>
  <si>
    <t>전라북도 군산시 궁포1로 24-9, (조촌동) 엔비빌딩 3층 301호</t>
  </si>
  <si>
    <t>063-442-1199</t>
  </si>
  <si>
    <t>35312882</t>
  </si>
  <si>
    <t>전라북도 군산시 동아로 163, (소룡동) 1543-1 동아프라자2층  하나의원</t>
  </si>
  <si>
    <t>063-467-3330</t>
  </si>
  <si>
    <t>35319470</t>
  </si>
  <si>
    <t>전라북도 군산시 미장안7길 1, (미장동) 2,3,4층</t>
  </si>
  <si>
    <t>063-452-8500</t>
  </si>
  <si>
    <t>해비치의원</t>
  </si>
  <si>
    <t>35318503</t>
  </si>
  <si>
    <t xml:space="preserve">전라북도 군산시 미룡로 54, (미룡동) </t>
  </si>
  <si>
    <t>063-467-8175</t>
  </si>
  <si>
    <t>35322985</t>
  </si>
  <si>
    <t>전라북도 군산시 공항로 79, (소룡동) 201, 202호</t>
  </si>
  <si>
    <t>063-442-2299</t>
  </si>
  <si>
    <t>형근영내과의원</t>
  </si>
  <si>
    <t>35314745</t>
  </si>
  <si>
    <t>전라북도 군산시 의료원로 159, (나운동, 신일에이상가) 208호</t>
  </si>
  <si>
    <t>063-467-6886</t>
  </si>
  <si>
    <t>35325321</t>
  </si>
  <si>
    <t>전라북도 군산시 백토로 114, (나운동, 광명빌딩) 2층</t>
  </si>
  <si>
    <t>063-462-2119</t>
  </si>
  <si>
    <t>21세기중앙의원</t>
  </si>
  <si>
    <t>35320737</t>
  </si>
  <si>
    <t>전라북도 익산시 선화로 689-29, (부송동, 우남타운아파트상가) 201호</t>
  </si>
  <si>
    <t>063-838-4026</t>
  </si>
  <si>
    <t>365 연합의원</t>
  </si>
  <si>
    <t>35325569</t>
  </si>
  <si>
    <t>전라북도 익산시 무왕로19길 59, (어양동, 다나빌딩) 2층</t>
  </si>
  <si>
    <t>063-832-6801</t>
  </si>
  <si>
    <t>가정의원</t>
  </si>
  <si>
    <t>35311002</t>
  </si>
  <si>
    <t xml:space="preserve">전라북도 익산시 함열읍 함열중앙로 30, (가정의원) </t>
  </si>
  <si>
    <t>063-862-6999</t>
  </si>
  <si>
    <t>건강플러스내과의원</t>
  </si>
  <si>
    <t>35318139</t>
  </si>
  <si>
    <t xml:space="preserve">전라북도 익산시 부송1로 47, (부송동) </t>
  </si>
  <si>
    <t>063-834-7582</t>
  </si>
  <si>
    <t>35317302</t>
  </si>
  <si>
    <t>전라북도 익산시 하나로 434, (어양동) 2층</t>
  </si>
  <si>
    <t>063-831-0075</t>
  </si>
  <si>
    <t>김경년내과의원</t>
  </si>
  <si>
    <t>35314591</t>
  </si>
  <si>
    <t>전라북도 익산시 부송1로 81, (부송동) 205호</t>
  </si>
  <si>
    <t>063-831-8611</t>
  </si>
  <si>
    <t>김경배소아청소년과의원</t>
  </si>
  <si>
    <t>35312190</t>
  </si>
  <si>
    <t xml:space="preserve">전라북도 익산시 부송로 71, (부송동) </t>
  </si>
  <si>
    <t>063-835-9200</t>
  </si>
  <si>
    <t>김성국내과의원</t>
  </si>
  <si>
    <t>35321181</t>
  </si>
  <si>
    <t>전라북도 익산시 함열읍 함열로 57, 1층</t>
  </si>
  <si>
    <t>063-861-7535</t>
  </si>
  <si>
    <t>김안과의원</t>
  </si>
  <si>
    <t>35304707</t>
  </si>
  <si>
    <t xml:space="preserve">전라북도 익산시 중앙로 5-15, (중앙동1가) </t>
  </si>
  <si>
    <t>063-854-8600</t>
  </si>
  <si>
    <t>김영호이비인후과의원</t>
  </si>
  <si>
    <t>35319704</t>
  </si>
  <si>
    <t>전라북도 익산시 서동로 31, (인화동2가, 인화제이파크) 301동 202-2호</t>
  </si>
  <si>
    <t>063-837-3618</t>
  </si>
  <si>
    <t>35315164</t>
  </si>
  <si>
    <t xml:space="preserve">전라북도 익산시 무왕로 1167, (어양동) </t>
  </si>
  <si>
    <t>063-833-6850</t>
  </si>
  <si>
    <t>남부가정의학과의원</t>
  </si>
  <si>
    <t>35310740</t>
  </si>
  <si>
    <t xml:space="preserve">전라북도 익산시 평동로 726, (동산동) </t>
  </si>
  <si>
    <t>063-843-3693</t>
  </si>
  <si>
    <t>393794</t>
  </si>
  <si>
    <t>동산병원</t>
  </si>
  <si>
    <t>35201444</t>
  </si>
  <si>
    <t xml:space="preserve">전라북도 익산시 중앙로 141, (마동) </t>
  </si>
  <si>
    <t>063-856-5522</t>
  </si>
  <si>
    <t>4038211982</t>
  </si>
  <si>
    <t>박기홍</t>
  </si>
  <si>
    <t>010-3676-9890</t>
  </si>
  <si>
    <t>35305631</t>
  </si>
  <si>
    <t xml:space="preserve">전라북도 익산시 익산대로 168, (창인동1가) </t>
  </si>
  <si>
    <t>063-841-6006</t>
  </si>
  <si>
    <t>35312670</t>
  </si>
  <si>
    <t>전라북도 익산시 인북로 344, (신동) 모아산부인과</t>
  </si>
  <si>
    <t>063-840-0700</t>
  </si>
  <si>
    <t>모현현대의원</t>
  </si>
  <si>
    <t>35326417</t>
  </si>
  <si>
    <t xml:space="preserve">전라북도 익산시 고현로 112, (모현동1가) </t>
  </si>
  <si>
    <t>063-858-0160</t>
  </si>
  <si>
    <t>미래와여성소아청소년과의원</t>
  </si>
  <si>
    <t>35323752</t>
  </si>
  <si>
    <t xml:space="preserve">전라북도 익산시 배산로 66, (모현동1가) </t>
  </si>
  <si>
    <t>063-837-5553</t>
  </si>
  <si>
    <t>35321369</t>
  </si>
  <si>
    <t xml:space="preserve">전라북도 익산시 선화로 88, (모현동1가, 강남빌딩 2,5층) </t>
  </si>
  <si>
    <t>063-858-1313</t>
  </si>
  <si>
    <t>박동수신경외과의원</t>
  </si>
  <si>
    <t>35306688</t>
  </si>
  <si>
    <t>전라북도 익산시 인북로 250, (남중동) 2층</t>
  </si>
  <si>
    <t>063-857-2422</t>
  </si>
  <si>
    <t>35325313</t>
  </si>
  <si>
    <t xml:space="preserve">전라북도 익산시 황등면 황금로 6-1 </t>
  </si>
  <si>
    <t>063-856-4401</t>
  </si>
  <si>
    <t>백제연합의원</t>
  </si>
  <si>
    <t>35318805</t>
  </si>
  <si>
    <t>전라북도 익산시 황등면 황등서로 5 백제연합의원</t>
  </si>
  <si>
    <t>063-855-9119</t>
  </si>
  <si>
    <t>백제의원</t>
  </si>
  <si>
    <t>35309105</t>
  </si>
  <si>
    <t>전라북도 익산시 금마면 미륵사지로1길 35 백제의원</t>
  </si>
  <si>
    <t>063-836-9210</t>
  </si>
  <si>
    <t>35312050</t>
  </si>
  <si>
    <t>전라북도 익산시 무왕로9길 5, (영등동, 승원빌딩) 2층</t>
  </si>
  <si>
    <t>063-832-2578</t>
  </si>
  <si>
    <t>35325666</t>
  </si>
  <si>
    <t>전라북도 익산시 함열읍 함열중앙로 11, 1층</t>
  </si>
  <si>
    <t>063-851-7521</t>
  </si>
  <si>
    <t>속편한내과영상의학과의원</t>
  </si>
  <si>
    <t>35309474</t>
  </si>
  <si>
    <t>전라북도 익산시 서동로 129, (마동) 2층,3층</t>
  </si>
  <si>
    <t>063-858-6576</t>
  </si>
  <si>
    <t>송헌섭소아청소년과의원</t>
  </si>
  <si>
    <t>35306700</t>
  </si>
  <si>
    <t>전라북도 익산시 중앙로 179-1, (마동) 송헌섭소아청소년과의원</t>
  </si>
  <si>
    <t>063-858-0208</t>
  </si>
  <si>
    <t>수사랑병원</t>
  </si>
  <si>
    <t>35202408</t>
  </si>
  <si>
    <t>전라북도 익산시 배산로 69-0, (모현동1가) 2~5층</t>
  </si>
  <si>
    <t>063-852-7582</t>
  </si>
  <si>
    <t>35326239</t>
  </si>
  <si>
    <t xml:space="preserve">전라북도 익산시 선화로3길 31-13, (모현동1가) </t>
  </si>
  <si>
    <t>063-843-1365</t>
  </si>
  <si>
    <t>35308591</t>
  </si>
  <si>
    <t>전라북도 익산시 함열읍 함열로 53, (연세의원) 1층</t>
  </si>
  <si>
    <t>063-861-0800</t>
  </si>
  <si>
    <t>35313919</t>
  </si>
  <si>
    <t>전라북도 익산시 무왕로 1089, (영등동) 2층</t>
  </si>
  <si>
    <t>063-831-7831</t>
  </si>
  <si>
    <t>오명성내과의원</t>
  </si>
  <si>
    <t>35311312</t>
  </si>
  <si>
    <t xml:space="preserve">전라북도 익산시 선화로3길 16-10, (모현동1가) </t>
  </si>
  <si>
    <t>063-852-6225</t>
  </si>
  <si>
    <t>오편한 의원</t>
  </si>
  <si>
    <t>35326476</t>
  </si>
  <si>
    <t>전라북도 익산시 무왕로 1171, (부송동) 3층</t>
  </si>
  <si>
    <t>063-832-2000</t>
  </si>
  <si>
    <t>온누리아동병원</t>
  </si>
  <si>
    <t>35202360</t>
  </si>
  <si>
    <t xml:space="preserve">전라북도 익산시 동서로 491, (어양동)  </t>
  </si>
  <si>
    <t>063-839-5500</t>
  </si>
  <si>
    <t>왕원기이비인후과의원</t>
  </si>
  <si>
    <t>35311401</t>
  </si>
  <si>
    <t>전라북도 익산시 고현로 118, (모현동1가) 2층 왕원기 이비인후과</t>
  </si>
  <si>
    <t>063-842-2365</t>
  </si>
  <si>
    <t>35326581</t>
  </si>
  <si>
    <t>전라북도 익산시 선화로1길 20, (모현동1가) 준준빌딩2층 우리내과</t>
  </si>
  <si>
    <t>063-856-0365</t>
  </si>
  <si>
    <t>35309512</t>
  </si>
  <si>
    <t>전라북도 익산시 무왕로 1122, (어양동) 2층~3층</t>
  </si>
  <si>
    <t>063-830-8000</t>
  </si>
  <si>
    <t>우석노인요양병원</t>
  </si>
  <si>
    <t>35280077</t>
  </si>
  <si>
    <t xml:space="preserve">전라북도 익산시 목천로 120, (목천동) </t>
  </si>
  <si>
    <t>063-843-0119</t>
  </si>
  <si>
    <t>위편안내과의원</t>
  </si>
  <si>
    <t>35326590</t>
  </si>
  <si>
    <t xml:space="preserve">전라북도 익산시 평동로19길 2, (동산동) </t>
  </si>
  <si>
    <t>063-854-4455</t>
  </si>
  <si>
    <t>이진아소아청소년과의원</t>
  </si>
  <si>
    <t>35322845</t>
  </si>
  <si>
    <t>전라북도 익산시 고현로7길 4, (모현동1가) 204호</t>
  </si>
  <si>
    <t>063-842-4758</t>
  </si>
  <si>
    <t>익산내과의원</t>
  </si>
  <si>
    <t>35326565</t>
  </si>
  <si>
    <t>전라북도 익산시 황등면 황등로 163-1 익산내과의원</t>
  </si>
  <si>
    <t>063-837-8886</t>
  </si>
  <si>
    <t>익산병원</t>
  </si>
  <si>
    <t>35100168</t>
  </si>
  <si>
    <t xml:space="preserve">전라북도 익산시 무왕로 969, (신동) </t>
  </si>
  <si>
    <t>063-840-9114</t>
  </si>
  <si>
    <t>장문외과의원</t>
  </si>
  <si>
    <t>35320893</t>
  </si>
  <si>
    <t xml:space="preserve">전라북도 익산시 무왕로 1099-1, (영등동) </t>
  </si>
  <si>
    <t>063-834-6000</t>
  </si>
  <si>
    <t>제일탑내과의원</t>
  </si>
  <si>
    <t>35326972</t>
  </si>
  <si>
    <t>전라북도 익산시 하나로 434, (어양동) 3층</t>
  </si>
  <si>
    <t>063-832-7000</t>
  </si>
  <si>
    <t>35306084</t>
  </si>
  <si>
    <t>전라북도 익산시 여산면 가람로 389 여산리 412-59 여산중앙의원</t>
  </si>
  <si>
    <t>063-836-9673</t>
  </si>
  <si>
    <t>차재헌의원</t>
  </si>
  <si>
    <t>35306408</t>
  </si>
  <si>
    <t>전라북도 익산시 금마면 금마길 40-1, 40</t>
  </si>
  <si>
    <t>063-836-4100</t>
  </si>
  <si>
    <t>35313439</t>
  </si>
  <si>
    <t>전라북도 익산시 고봉로30길 66, (영등동, 금강빌딩) 2층 201호</t>
  </si>
  <si>
    <t>063-832-6119</t>
  </si>
  <si>
    <t>35306351</t>
  </si>
  <si>
    <t>전라북도 익산시 함열읍 함열3길 21 와리 563-7</t>
  </si>
  <si>
    <t>063-862-2580</t>
  </si>
  <si>
    <t>함열고려정형외과의원</t>
  </si>
  <si>
    <t>35316179</t>
  </si>
  <si>
    <t>전라북도 익산시 함열읍 함열중앙로 3 와리 545-15(함열중앙로 3)</t>
  </si>
  <si>
    <t>063-861-8100</t>
  </si>
  <si>
    <t>35308648</t>
  </si>
  <si>
    <t>전라북도 익산시 함열읍 함열중앙로 20 현대의원</t>
  </si>
  <si>
    <t>063-861-8275</t>
  </si>
  <si>
    <t>35317876</t>
  </si>
  <si>
    <t xml:space="preserve">전라북도 익산시 서동로5길 69, (마동) </t>
  </si>
  <si>
    <t>063-837-5075</t>
  </si>
  <si>
    <t>현정례내과의원</t>
  </si>
  <si>
    <t>35311142</t>
  </si>
  <si>
    <t>전라북도 익산시 인북로 93, (갈산동) 2층 현정례내과</t>
  </si>
  <si>
    <t>063-851-6373</t>
  </si>
  <si>
    <t>35311975</t>
  </si>
  <si>
    <t xml:space="preserve">전라북도 정읍시 중앙로 160, (시기동) </t>
  </si>
  <si>
    <t>063-531-7722</t>
  </si>
  <si>
    <t>전라북도정읍시보건소</t>
  </si>
  <si>
    <t>유일신경외과의원</t>
  </si>
  <si>
    <t>35314648</t>
  </si>
  <si>
    <t>전라북도 정읍시 중앙로 145-7, (수성동) 2층</t>
  </si>
  <si>
    <t>063-537-4488</t>
  </si>
  <si>
    <t>김진수소아청소년과의원</t>
  </si>
  <si>
    <t>35304472</t>
  </si>
  <si>
    <t>전라북도 남원시 용성로 102, (죽항동, 백제약국) 4층</t>
  </si>
  <si>
    <t>063-632-8510</t>
  </si>
  <si>
    <t>전라북도남원시보건소</t>
  </si>
  <si>
    <t>남원내과의원</t>
  </si>
  <si>
    <t>35323272</t>
  </si>
  <si>
    <t xml:space="preserve">전라북도 남원시 남문로 393, (왕정동) </t>
  </si>
  <si>
    <t>063-633-7975</t>
  </si>
  <si>
    <t>남원마디의원</t>
  </si>
  <si>
    <t>35323060</t>
  </si>
  <si>
    <t>전라북도 남원시 남문로 397, (왕정동, 미륭건강원,연세의원,행남자기,낙원떡집) 2층</t>
  </si>
  <si>
    <t>063-625-8275</t>
  </si>
  <si>
    <t>남원속편한내과의원</t>
  </si>
  <si>
    <t>35321661</t>
  </si>
  <si>
    <t xml:space="preserve">전라북도 남원시  용성로 102, (죽항동) </t>
  </si>
  <si>
    <t>063-633-7561</t>
  </si>
  <si>
    <t>남원신경과의원</t>
  </si>
  <si>
    <t>35325895</t>
  </si>
  <si>
    <t>전라북도 남원시 용성로 114, (죽항동) 2층</t>
  </si>
  <si>
    <t>063-626-2030</t>
  </si>
  <si>
    <t>노암연합의원</t>
  </si>
  <si>
    <t>35319186</t>
  </si>
  <si>
    <t xml:space="preserve">전라북도 남원시 노송로 1252, (노암동) </t>
  </si>
  <si>
    <t>063-635-6230</t>
  </si>
  <si>
    <t>사랑방의원</t>
  </si>
  <si>
    <t>35324121</t>
  </si>
  <si>
    <t>전라북도 남원시  남문로 392, (금동) 사랑방의원</t>
  </si>
  <si>
    <t>063-635-3020</t>
  </si>
  <si>
    <t>서복주내과의원</t>
  </si>
  <si>
    <t>35302968</t>
  </si>
  <si>
    <t>전라북도 남원시 동문로 11 67-1번지 서복주내과의원 (죽항동)</t>
  </si>
  <si>
    <t>063-632-7979</t>
  </si>
  <si>
    <t>서영환내과의원</t>
  </si>
  <si>
    <t>35304391</t>
  </si>
  <si>
    <t xml:space="preserve">전라북도 남원시 용성로 89-1, (동충동) </t>
  </si>
  <si>
    <t>063-625-7755</t>
  </si>
  <si>
    <t>35310251</t>
  </si>
  <si>
    <t>전라북도 남원시 인월면 인월북2길 19, 19</t>
  </si>
  <si>
    <t>063-636-9919</t>
  </si>
  <si>
    <t>35309504</t>
  </si>
  <si>
    <t xml:space="preserve">전라북도 남원시 남문로 438-1, (금동) </t>
  </si>
  <si>
    <t>063-633-9696</t>
  </si>
  <si>
    <t>우리들신경외과의원</t>
  </si>
  <si>
    <t>35319666</t>
  </si>
  <si>
    <t>전라북도 남원시 용성로 121, (동충동) 우리들신경외과</t>
  </si>
  <si>
    <t>063-631-3232</t>
  </si>
  <si>
    <t>위이비인후과의원</t>
  </si>
  <si>
    <t>35311622</t>
  </si>
  <si>
    <t>전라북도 남원시 남문로 431, (하정동) 1층</t>
  </si>
  <si>
    <t>063-625-0775</t>
  </si>
  <si>
    <t>윤희완이비인후과의원</t>
  </si>
  <si>
    <t>35314125</t>
  </si>
  <si>
    <t>전라북도 남원시 남문로 453-1, (하정동) 윤희완이비인후과</t>
  </si>
  <si>
    <t>063-632-7117</t>
  </si>
  <si>
    <t>이승현내과의원</t>
  </si>
  <si>
    <t>35317205</t>
  </si>
  <si>
    <t xml:space="preserve">전라북도 남원시 의총로 41, (금동) </t>
  </si>
  <si>
    <t>063-633-8275</t>
  </si>
  <si>
    <t>35315300</t>
  </si>
  <si>
    <t xml:space="preserve">전라북도 남원시 용성로 113, (동충동) </t>
  </si>
  <si>
    <t>063-632-5114</t>
  </si>
  <si>
    <t>전라북도 남원의료원</t>
  </si>
  <si>
    <t>35100087</t>
  </si>
  <si>
    <t xml:space="preserve">전라북도 남원시 충정로 365, (고죽동) </t>
  </si>
  <si>
    <t>063-620-1323</t>
  </si>
  <si>
    <t>35307935</t>
  </si>
  <si>
    <t xml:space="preserve">전라북도 남원시 용성로 79, (동충동) </t>
  </si>
  <si>
    <t>063-625-8977</t>
  </si>
  <si>
    <t>편한마디의원</t>
  </si>
  <si>
    <t>35326646</t>
  </si>
  <si>
    <t xml:space="preserve">전라북도 남원시 춘향로 30, (도통동) </t>
  </si>
  <si>
    <t>063-625-4713</t>
  </si>
  <si>
    <t>35308001</t>
  </si>
  <si>
    <t>전라북도 남원시 시청로 59, (향교동) 서남온누리 약국 2층 하나의원</t>
  </si>
  <si>
    <t>063-625-4146</t>
  </si>
  <si>
    <t>고려신경외과의원</t>
  </si>
  <si>
    <t>35319879</t>
  </si>
  <si>
    <t xml:space="preserve">전라북도 김제시 남북로 205, (요촌동) </t>
  </si>
  <si>
    <t>063-545-7600</t>
  </si>
  <si>
    <t>금산제일의원</t>
  </si>
  <si>
    <t>35314893</t>
  </si>
  <si>
    <t>전라북도 김제시 금산면 원평로 59, 59</t>
  </si>
  <si>
    <t>063-544-2123</t>
  </si>
  <si>
    <t>35319534</t>
  </si>
  <si>
    <t xml:space="preserve">전라북도 김제시 동서로 260, (요촌동) </t>
  </si>
  <si>
    <t>063-545-7001</t>
  </si>
  <si>
    <t>김인재내과의원</t>
  </si>
  <si>
    <t>35303948</t>
  </si>
  <si>
    <t xml:space="preserve">전라북도 김제시 동서로 161, (요촌동) </t>
  </si>
  <si>
    <t>063-547-2350</t>
  </si>
  <si>
    <t>김제고려내과의원</t>
  </si>
  <si>
    <t>35321563</t>
  </si>
  <si>
    <t xml:space="preserve">전라북도 김제시 서낭당길 16, (요촌동) </t>
  </si>
  <si>
    <t>063-545-3769</t>
  </si>
  <si>
    <t>김제병원</t>
  </si>
  <si>
    <t>35202220</t>
  </si>
  <si>
    <t xml:space="preserve">전라북도 김제시 중앙로 55, (서암동) </t>
  </si>
  <si>
    <t>063-770-8275</t>
  </si>
  <si>
    <t>김제오케이의원</t>
  </si>
  <si>
    <t>35326271</t>
  </si>
  <si>
    <t>전라북도 김제시 남북로 233, (요촌동) 1층</t>
  </si>
  <si>
    <t>063-545-0002</t>
  </si>
  <si>
    <t>김제우석병원</t>
  </si>
  <si>
    <t>35202076</t>
  </si>
  <si>
    <t xml:space="preserve">전라북도 김제시 서암4길 45, (서암동) </t>
  </si>
  <si>
    <t>063-540-5114</t>
  </si>
  <si>
    <t>김종범소아청소년과의원</t>
  </si>
  <si>
    <t>35304987</t>
  </si>
  <si>
    <t xml:space="preserve">전라북도 김제시 동서로 149, (요촌동) </t>
  </si>
  <si>
    <t>063-542-0667</t>
  </si>
  <si>
    <t>35322055</t>
  </si>
  <si>
    <t xml:space="preserve">전라북도 김제시 금성로 113, (검산동) </t>
  </si>
  <si>
    <t>063-547-5999</t>
  </si>
  <si>
    <t>믿음병원</t>
  </si>
  <si>
    <t>35202343</t>
  </si>
  <si>
    <t xml:space="preserve">전라북도 김제시 금성로 90-0, (신풍동) </t>
  </si>
  <si>
    <t>070-4246-0049</t>
  </si>
  <si>
    <t>35324660</t>
  </si>
  <si>
    <t>전라북도 김제시 만경읍 만경로 807 서울가정의학과의원</t>
  </si>
  <si>
    <t>063-547-5388</t>
  </si>
  <si>
    <t>수재활의학과의원</t>
  </si>
  <si>
    <t>35326310</t>
  </si>
  <si>
    <t>전라북도 김제시 남북로 225, (요촌동) 동광빌딩 2층</t>
  </si>
  <si>
    <t>063-547-7877</t>
  </si>
  <si>
    <t>35316748</t>
  </si>
  <si>
    <t xml:space="preserve">전라북도 김제시 동서로 246, (요촌동) </t>
  </si>
  <si>
    <t>063-545-7000</t>
  </si>
  <si>
    <t>유운용내과의원</t>
  </si>
  <si>
    <t>35313854</t>
  </si>
  <si>
    <t>전라북도 김제시 서낭당길 3, (요촌동) 유운용내과의원</t>
  </si>
  <si>
    <t>063-548-0070</t>
  </si>
  <si>
    <t>윤의원</t>
  </si>
  <si>
    <t>35326603</t>
  </si>
  <si>
    <t xml:space="preserve">전라북도 김제시 두월2길 6, (신풍동) </t>
  </si>
  <si>
    <t>063-547-9900</t>
  </si>
  <si>
    <t>이명철정형외과의원</t>
  </si>
  <si>
    <t>35305096</t>
  </si>
  <si>
    <t xml:space="preserve">전라북도 김제시 동서로 125, (옥산동) </t>
  </si>
  <si>
    <t>063-547-6862</t>
  </si>
  <si>
    <t>조용거소아청소년과의원</t>
  </si>
  <si>
    <t>35305177</t>
  </si>
  <si>
    <t>전라북도 김제시 도작로 62, (검산동) 조용거소아청소년과의원</t>
  </si>
  <si>
    <t>063-542-9933</t>
  </si>
  <si>
    <t>주사랑의원</t>
  </si>
  <si>
    <t>35326085</t>
  </si>
  <si>
    <t>전라북도 김제시 용지면 용지로 458, 458</t>
  </si>
  <si>
    <t>063-544-4199</t>
  </si>
  <si>
    <t>35317825</t>
  </si>
  <si>
    <t>전라북도 김제시 동서로 259, (요촌동) 1층</t>
  </si>
  <si>
    <t>063-544-1675</t>
  </si>
  <si>
    <t>친절한정형외과의원</t>
  </si>
  <si>
    <t>35322098</t>
  </si>
  <si>
    <t xml:space="preserve">전라북도 김제시 남북로 229, (요촌동) </t>
  </si>
  <si>
    <t>063-547-2588</t>
  </si>
  <si>
    <t>35315211</t>
  </si>
  <si>
    <t>전라북도 김제시 금성로 126, (검산동) 2층 튼튼가정의학과의원</t>
  </si>
  <si>
    <t>063-544-5900</t>
  </si>
  <si>
    <t>35319020</t>
  </si>
  <si>
    <t xml:space="preserve">전라북도 김제시 도작로 114, (검산동) </t>
  </si>
  <si>
    <t>063-542-7575</t>
  </si>
  <si>
    <t>35317884</t>
  </si>
  <si>
    <t xml:space="preserve">전라북도 김제시 중앙로 131, (요촌동) </t>
  </si>
  <si>
    <t>063-543-2121</t>
  </si>
  <si>
    <t>35319097</t>
  </si>
  <si>
    <t>전라북도 김제시 중앙로 96 한솔내과의원 (요촌동)</t>
  </si>
  <si>
    <t>063-545-8276</t>
  </si>
  <si>
    <t>35319674</t>
  </si>
  <si>
    <t>전라북도 김제시 만경읍 만경로 817 만경리 475-1</t>
  </si>
  <si>
    <t>063-545-0010</t>
  </si>
  <si>
    <t>35309733</t>
  </si>
  <si>
    <t xml:space="preserve">전라북도 김제시 사정거리3길 6, (요촌동) </t>
  </si>
  <si>
    <t>063-543-9048</t>
  </si>
  <si>
    <t>리앤박소아청소년과의원</t>
  </si>
  <si>
    <t>35313692</t>
  </si>
  <si>
    <t>전라북도 완주군 이서면 안전로 163, (갈산리) 402호</t>
  </si>
  <si>
    <t>063-223-8275</t>
  </si>
  <si>
    <t>전라북도완주군보건소</t>
  </si>
  <si>
    <t>35314133</t>
  </si>
  <si>
    <t>전라북도 완주군 봉동읍 봉동로 129 장기리 230-11</t>
  </si>
  <si>
    <t>063-261-2345</t>
  </si>
  <si>
    <t>35317841</t>
  </si>
  <si>
    <t>전라북도 완주군 이서면 기지로 35 857번지 2층</t>
  </si>
  <si>
    <t>063-222-7585</t>
  </si>
  <si>
    <t>용진가정의학과의원</t>
  </si>
  <si>
    <t>35321199</t>
  </si>
  <si>
    <t>전라북도 완주군 용진읍 완주로 179 용진가정의학과의원</t>
  </si>
  <si>
    <t>063-243-6668</t>
  </si>
  <si>
    <t>중앙마취통증의학과의원</t>
  </si>
  <si>
    <t>35320923</t>
  </si>
  <si>
    <t>전라북도 완주군 봉동읍 봉동로 133, 2층</t>
  </si>
  <si>
    <t>063-261-1700</t>
  </si>
  <si>
    <t>최수영내과의원</t>
  </si>
  <si>
    <t>35313293</t>
  </si>
  <si>
    <t>전라북도 완주군 고산면 읍내1길 5 읍내리 582-1</t>
  </si>
  <si>
    <t>063-263-0033</t>
  </si>
  <si>
    <t>키즈드림아이엠씨병원</t>
  </si>
  <si>
    <t>35202271</t>
  </si>
  <si>
    <t xml:space="preserve">전라북도 완주군 이서면 갈산로 46-0 </t>
  </si>
  <si>
    <t>063-711-2300</t>
  </si>
  <si>
    <t>35326352</t>
  </si>
  <si>
    <t xml:space="preserve">전라북도 완주군 고산면 고산로 81  </t>
  </si>
  <si>
    <t>063-262-0034</t>
  </si>
  <si>
    <t>한호수내과의원</t>
  </si>
  <si>
    <t>35304995</t>
  </si>
  <si>
    <t xml:space="preserve">전라북도 완주군 삼례읍 동학로 23 </t>
  </si>
  <si>
    <t>063-291-3900</t>
  </si>
  <si>
    <t>혁신가정의학과의원</t>
  </si>
  <si>
    <t>35311177</t>
  </si>
  <si>
    <t>전라북도 완주군 이서면 기지로 51, 혁신빌딩 203호</t>
  </si>
  <si>
    <t>063-228-7585</t>
  </si>
  <si>
    <t>혁신이비인후과의원</t>
  </si>
  <si>
    <t>35324350</t>
  </si>
  <si>
    <t>전라북도 완주군 이서면 기지로 47, 혁신타워 203호,204호</t>
  </si>
  <si>
    <t>063-224-2553</t>
  </si>
  <si>
    <t>마이외과 정형외과의원</t>
  </si>
  <si>
    <t>35322390</t>
  </si>
  <si>
    <t>전라북도 진안군 진안읍 진무로 1077 마이외과정형외과의원</t>
  </si>
  <si>
    <t>063-432-6000</t>
  </si>
  <si>
    <t>전라북도진안군보건소</t>
  </si>
  <si>
    <t>진안군의료원</t>
  </si>
  <si>
    <t>35202017</t>
  </si>
  <si>
    <t xml:space="preserve">전라북도 진안군 진안읍 진무로 1145-0  </t>
  </si>
  <si>
    <t>063-430-7000</t>
  </si>
  <si>
    <t>노금석외과의원</t>
  </si>
  <si>
    <t>35310430</t>
  </si>
  <si>
    <t xml:space="preserve">전라북도 무주군 무주읍 주계로 80, (센트럴 노블리안 아파트)  103호 </t>
  </si>
  <si>
    <t>063-322-9779</t>
  </si>
  <si>
    <t>전라북도무주군보건의료원</t>
  </si>
  <si>
    <t>무주신경외과의원</t>
  </si>
  <si>
    <t>35316136</t>
  </si>
  <si>
    <t>전라북도 무주군 무주읍 향학로 33-1, 무주신경외과</t>
  </si>
  <si>
    <t>063-324-8275</t>
  </si>
  <si>
    <t>무주한양내과의원</t>
  </si>
  <si>
    <t>35320648</t>
  </si>
  <si>
    <t>전라북도 무주군 무주읍 한풍루로 351, 351</t>
  </si>
  <si>
    <t>063-324-8867</t>
  </si>
  <si>
    <t>성모외과의원</t>
  </si>
  <si>
    <t>35315849</t>
  </si>
  <si>
    <t>전라북도 무주군 설천면 무설로 1583, 1583</t>
  </si>
  <si>
    <t>063-324-1342</t>
  </si>
  <si>
    <t>임형래내과의원</t>
  </si>
  <si>
    <t>35313277</t>
  </si>
  <si>
    <t>전라북도 무주군 무주읍 단천로 99 ,임형래 내과의원</t>
  </si>
  <si>
    <t>063-322-8275</t>
  </si>
  <si>
    <t>김문철내과의원</t>
  </si>
  <si>
    <t>35325763</t>
  </si>
  <si>
    <t xml:space="preserve">전라북도 장수군 장계면 한들로 90-1 </t>
  </si>
  <si>
    <t>063-352-5575</t>
  </si>
  <si>
    <t>전라북도장수군보건의료원</t>
  </si>
  <si>
    <t>동아가정의학과의원</t>
  </si>
  <si>
    <t>35318511</t>
  </si>
  <si>
    <t>전라북도 장수군 장수읍 장천로 175, 장수시외버스터미널 2층</t>
  </si>
  <si>
    <t>063-351-8275</t>
  </si>
  <si>
    <t>박승민내과의원</t>
  </si>
  <si>
    <t>35319844</t>
  </si>
  <si>
    <t>전라북도 장수군 장수읍 장천로 180 박승민내과건물</t>
  </si>
  <si>
    <t>063-351-1616</t>
  </si>
  <si>
    <t>35322918</t>
  </si>
  <si>
    <t xml:space="preserve">전라북도 장수군 장계면 한들로 107 </t>
  </si>
  <si>
    <t>063-352-1478</t>
  </si>
  <si>
    <t>35321113</t>
  </si>
  <si>
    <t>전라북도 장수군 장계면 한들로 106, 106</t>
  </si>
  <si>
    <t>063-351-0110</t>
  </si>
  <si>
    <t>35314214</t>
  </si>
  <si>
    <t>전라북도 장수군 장계면 한들로 93 장계리 299-2</t>
  </si>
  <si>
    <t>063-351-7277</t>
  </si>
  <si>
    <t>관촌외과의원</t>
  </si>
  <si>
    <t>35314184</t>
  </si>
  <si>
    <t>전라북도 임실군 관촌면 사선로 56, 관촌외과의원</t>
  </si>
  <si>
    <t>063-642-8575</t>
  </si>
  <si>
    <t>전라북도임실군보건의료원</t>
  </si>
  <si>
    <t>35316969</t>
  </si>
  <si>
    <t xml:space="preserve">전라북도 임실군 임실읍 봉황로 203, (다사랑의원) </t>
  </si>
  <si>
    <t>063-644-2400</t>
  </si>
  <si>
    <t>35311894</t>
  </si>
  <si>
    <t>전라북도 임실군 오수면 오수로 144 오수리 342-35</t>
  </si>
  <si>
    <t>063-642-5068</t>
  </si>
  <si>
    <t>35322764</t>
  </si>
  <si>
    <t>전라북도 임실군 관촌면 사선1길 11-1, 열린가정의학과의원</t>
  </si>
  <si>
    <t>063-642-6570</t>
  </si>
  <si>
    <t>35321555</t>
  </si>
  <si>
    <t xml:space="preserve">전라북도 임실군 임실읍 봉황10길 57 </t>
  </si>
  <si>
    <t>063-642-0097</t>
  </si>
  <si>
    <t>35318171</t>
  </si>
  <si>
    <t xml:space="preserve">전라북도 임실군 오수면 삼일로 11 </t>
  </si>
  <si>
    <t>063-642-0975</t>
  </si>
  <si>
    <t>의료법인 이루의료재단 임실병원</t>
  </si>
  <si>
    <t>35201363</t>
  </si>
  <si>
    <t>전라북도 임실군 임실읍 운수로 15 이도리 231-1</t>
  </si>
  <si>
    <t>063-640-8888</t>
  </si>
  <si>
    <t>이영승내과의원</t>
  </si>
  <si>
    <t>35308923</t>
  </si>
  <si>
    <t>전라북도 임실군 오수면 오수로 178, 178</t>
  </si>
  <si>
    <t>063-642-8118</t>
  </si>
  <si>
    <t>임실내과의원</t>
  </si>
  <si>
    <t>35311959</t>
  </si>
  <si>
    <t xml:space="preserve">전라북도 임실군 임실읍 봉황로 159, </t>
  </si>
  <si>
    <t>063-644-7575</t>
  </si>
  <si>
    <t>전주가정의원</t>
  </si>
  <si>
    <t>35309393</t>
  </si>
  <si>
    <t>전라북도 임실군 관촌면 사선로 42, 관촌농협 1층</t>
  </si>
  <si>
    <t>063-643-5812</t>
  </si>
  <si>
    <t>35320851</t>
  </si>
  <si>
    <t>전라북도 임실군 관촌면 사선로 40 (중앙의원)</t>
  </si>
  <si>
    <t>063-642-0031</t>
  </si>
  <si>
    <t>문희식내과의원</t>
  </si>
  <si>
    <t>35308583</t>
  </si>
  <si>
    <t>전라북도 순창군 순창읍 장류로 333 순화리 95-5</t>
  </si>
  <si>
    <t>063-653-0952</t>
  </si>
  <si>
    <t>바른몸의원</t>
  </si>
  <si>
    <t>35323876</t>
  </si>
  <si>
    <t xml:space="preserve">전라북도 순창군 순창읍 장류로 372 </t>
  </si>
  <si>
    <t>063-653-2567</t>
  </si>
  <si>
    <t>쌍치의원</t>
  </si>
  <si>
    <t>35317817</t>
  </si>
  <si>
    <t>전라북도 순창군 쌍치면 쌍계로 10 쌍계리 447-2</t>
  </si>
  <si>
    <t>063-652-1144</t>
  </si>
  <si>
    <t>35326255</t>
  </si>
  <si>
    <t xml:space="preserve">전라북도 순창군 복흥면 정산1길 11-2 </t>
  </si>
  <si>
    <t>063-653-7580</t>
  </si>
  <si>
    <t>최선영내과의원</t>
  </si>
  <si>
    <t>35319615</t>
  </si>
  <si>
    <t>전라북도 순창군 순창읍 옥천로 60 순화리 111-30</t>
  </si>
  <si>
    <t>063-653-5302</t>
  </si>
  <si>
    <t>희망병원</t>
  </si>
  <si>
    <t>35201568</t>
  </si>
  <si>
    <t>전라북도 순창군 순창읍 장류로 347, 347</t>
  </si>
  <si>
    <t>063-652-2612</t>
  </si>
  <si>
    <t>고창미래의원</t>
  </si>
  <si>
    <t>35317124</t>
  </si>
  <si>
    <t>전라북도 고창군 고창읍 보릿골로 115, 4층 401호</t>
  </si>
  <si>
    <t>063-561-5335</t>
  </si>
  <si>
    <t>전라북도고창군보건소</t>
  </si>
  <si>
    <t>대산연합의원</t>
  </si>
  <si>
    <t>35319054</t>
  </si>
  <si>
    <t>전라북도 고창군 대산면 대성로 227, 227</t>
  </si>
  <si>
    <t>063-563-5639</t>
  </si>
  <si>
    <t>상하의원</t>
  </si>
  <si>
    <t>35326492</t>
  </si>
  <si>
    <t>전라북도 고창군 상하면 상하로 68, 상하의원</t>
  </si>
  <si>
    <t>063-563-8575</t>
  </si>
  <si>
    <t>석정웰파크병원</t>
  </si>
  <si>
    <t>35202262</t>
  </si>
  <si>
    <t xml:space="preserve">전라북도 고창군 고창읍 석정2로 147 </t>
  </si>
  <si>
    <t>063-560-1000</t>
  </si>
  <si>
    <t>35310481</t>
  </si>
  <si>
    <t>전라북도 고창군 해리면 해리중앙로 88-1 88</t>
  </si>
  <si>
    <t>063-561-0795</t>
  </si>
  <si>
    <t>신재활의학과의원</t>
  </si>
  <si>
    <t>35320290</t>
  </si>
  <si>
    <t>전라북도 고창군 고창읍 중앙로 229, 229</t>
  </si>
  <si>
    <t>063-561-0475</t>
  </si>
  <si>
    <t>십자의원</t>
  </si>
  <si>
    <t>35312149</t>
  </si>
  <si>
    <t xml:space="preserve">전라북도 고창군 고창읍 중앙로 191, (고창공용버스터미널) </t>
  </si>
  <si>
    <t>063-561-5552</t>
  </si>
  <si>
    <t>35321903</t>
  </si>
  <si>
    <t xml:space="preserve">전라북도 고창군 부안면 복분자로 899 </t>
  </si>
  <si>
    <t>063-564-7227</t>
  </si>
  <si>
    <t>의료법인석천재단고창병원</t>
  </si>
  <si>
    <t>35100206</t>
  </si>
  <si>
    <t>전라북도 고창군 고창읍 화신1길 9 읍내리 663</t>
  </si>
  <si>
    <t>063-560-5600</t>
  </si>
  <si>
    <t>이진홍내과의원</t>
  </si>
  <si>
    <t>35306823</t>
  </si>
  <si>
    <t>전라북도 고창군 고창읍 중앙로 230 이진홍내과의원</t>
  </si>
  <si>
    <t>063-564-1343</t>
  </si>
  <si>
    <t>임국희내과의원</t>
  </si>
  <si>
    <t>35319364</t>
  </si>
  <si>
    <t>전라북도 고창군 고창읍 화신1길 25, 25</t>
  </si>
  <si>
    <t>063-563-5005</t>
  </si>
  <si>
    <t>임현규의원</t>
  </si>
  <si>
    <t>35313064</t>
  </si>
  <si>
    <t>전라북도 고창군 고창읍 보릿골로 114, 114</t>
  </si>
  <si>
    <t>063-561-4321</t>
  </si>
  <si>
    <t>35306858</t>
  </si>
  <si>
    <t>전라북도 고창군 고창읍 중앙로 220 읍내리 218</t>
  </si>
  <si>
    <t>063-563-3054</t>
  </si>
  <si>
    <t>35311134</t>
  </si>
  <si>
    <t>전라북도 고창군 대산면 대성로 238 매산리 182-10</t>
  </si>
  <si>
    <t>063-561-3302</t>
  </si>
  <si>
    <t>35316390</t>
  </si>
  <si>
    <t>전라북도 고창군 해리면 남시길 5 하련리 170</t>
  </si>
  <si>
    <t>063-563-6035</t>
  </si>
  <si>
    <t>황의원</t>
  </si>
  <si>
    <t>35306831</t>
  </si>
  <si>
    <t>전라북도 고창군 무장면 영선길 8 무장리 376호</t>
  </si>
  <si>
    <t>063-563-2006</t>
  </si>
  <si>
    <t>흥덕제일의원</t>
  </si>
  <si>
    <t>35321075</t>
  </si>
  <si>
    <t>전라북도 고창군 흥덕면 선운대로 3728, 흥덕제일의원</t>
  </si>
  <si>
    <t>063-561-3535</t>
  </si>
  <si>
    <t>부안이비인후과의원</t>
  </si>
  <si>
    <t>35320141</t>
  </si>
  <si>
    <t>전라북도 부안군 부안읍 석정로 220, 220</t>
  </si>
  <si>
    <t>063-581-1001</t>
  </si>
  <si>
    <t>전라북도부안군보건소</t>
  </si>
  <si>
    <t>부안중앙의원</t>
  </si>
  <si>
    <t>35315130</t>
  </si>
  <si>
    <t>전라북도 부안군 부안읍 번영로 167 부안 중앙의원</t>
  </si>
  <si>
    <t>063-584-3114</t>
  </si>
  <si>
    <t>속편한 강상구 내과의원</t>
  </si>
  <si>
    <t>35324953</t>
  </si>
  <si>
    <t>전라북도 부안군 부안읍 석정로 234, 2층</t>
  </si>
  <si>
    <t>063-584-8275</t>
  </si>
  <si>
    <t>엔젤연합소아청소년과의원</t>
  </si>
  <si>
    <t>35312998</t>
  </si>
  <si>
    <t>전라북도 부안군 부안읍 석정로 233 봉덕리 793-5번지 천조빌딩</t>
  </si>
  <si>
    <t>063-584-1049</t>
  </si>
  <si>
    <t>의료법인 혜성병원</t>
  </si>
  <si>
    <t>35200219</t>
  </si>
  <si>
    <t>전라북도 부안군 부안읍 부령로 33  (혜성병원)</t>
  </si>
  <si>
    <t>063-583-5001</t>
  </si>
  <si>
    <t>인신의원</t>
  </si>
  <si>
    <t>35316781</t>
  </si>
  <si>
    <t>전라북도 부안군 계화면 간재로 427 창북리 812-25</t>
  </si>
  <si>
    <t>063-584-0776</t>
  </si>
  <si>
    <t>목포한사랑병원</t>
  </si>
  <si>
    <t>36201341</t>
  </si>
  <si>
    <t xml:space="preserve">전라남도 목포시 백년대로 335, (상동) </t>
  </si>
  <si>
    <t>061-280-5500</t>
  </si>
  <si>
    <t>전라남도목포시보건소</t>
  </si>
  <si>
    <t>목포현대병원</t>
  </si>
  <si>
    <t>36204528</t>
  </si>
  <si>
    <t xml:space="preserve">전라남도 목포시 용당로 322-1, (용해동) </t>
  </si>
  <si>
    <t>061-272-7588</t>
  </si>
  <si>
    <t>박일종내과의원</t>
  </si>
  <si>
    <t>36312011</t>
  </si>
  <si>
    <t>전라남도 목포시 영산로 250-1, (산정동) 2층</t>
  </si>
  <si>
    <t>061-278-9978</t>
  </si>
  <si>
    <t>박찬연이비인후과의원</t>
  </si>
  <si>
    <t>36326283</t>
  </si>
  <si>
    <t>전라남도 목포시 옥암로 129, (상동) 2층</t>
  </si>
  <si>
    <t>061-281-7581</t>
  </si>
  <si>
    <t>박창현내과의원</t>
  </si>
  <si>
    <t>36317136</t>
  </si>
  <si>
    <t xml:space="preserve">전라남도 목포시 청호로 128-1, (산정동) </t>
  </si>
  <si>
    <t>061-277-2456</t>
  </si>
  <si>
    <t>백강우내과의원</t>
  </si>
  <si>
    <t>36321567</t>
  </si>
  <si>
    <t xml:space="preserve">전라남도 목포시 영산로 306, (용당동)  </t>
  </si>
  <si>
    <t>061-276-5989</t>
  </si>
  <si>
    <t>36330841</t>
  </si>
  <si>
    <t>전라남도 목포시 용당로 57, (산정동) 2층 서울가정의학과 의원</t>
  </si>
  <si>
    <t>061-245-1212</t>
  </si>
  <si>
    <t>서울병원</t>
  </si>
  <si>
    <t>36204846</t>
  </si>
  <si>
    <t xml:space="preserve">전라남도 목포시 청호로 109-0, (산정동) </t>
  </si>
  <si>
    <t>061-272-3333</t>
  </si>
  <si>
    <t>성모이봉섭내과의원</t>
  </si>
  <si>
    <t>36316032</t>
  </si>
  <si>
    <t xml:space="preserve">전라남도 목포시 삼학로 24, (호남동)  2,3,6,7층 </t>
  </si>
  <si>
    <t>061-240-2000</t>
  </si>
  <si>
    <t>연산제일의원</t>
  </si>
  <si>
    <t>36308056</t>
  </si>
  <si>
    <t>전라남도 목포시 원산중앙로 96, (연산동) 2층</t>
  </si>
  <si>
    <t>061-274-7400</t>
  </si>
  <si>
    <t>36312525</t>
  </si>
  <si>
    <t xml:space="preserve">전라남도 목포시 청호로 176, (산정동, 쥬빌리메디칼센타) </t>
  </si>
  <si>
    <t>061-276-7615</t>
  </si>
  <si>
    <t>용해미래소아청소년과의원</t>
  </si>
  <si>
    <t>36329487</t>
  </si>
  <si>
    <t>전라남도 목포시 용해지구로 12, (용해동) 2층</t>
  </si>
  <si>
    <t>061-279-0366</t>
  </si>
  <si>
    <t>36335134</t>
  </si>
  <si>
    <t>전라남도 목포시 청호로 206, (산정동, 신안비치팔레스상가) 2층 207,208호</t>
  </si>
  <si>
    <t>061-272-3551</t>
  </si>
  <si>
    <t>의료법인목포구암의료재단 목포중앙병원</t>
  </si>
  <si>
    <t>36100854</t>
  </si>
  <si>
    <t xml:space="preserve">전라남도 목포시 영산로 623, (석현동) </t>
  </si>
  <si>
    <t>061-280-3035</t>
  </si>
  <si>
    <t>의료법인세양의료재단신안병원</t>
  </si>
  <si>
    <t>36203211</t>
  </si>
  <si>
    <t xml:space="preserve">전라남도 목포시 산정로 12, (동명동) </t>
  </si>
  <si>
    <t>061-242-0505</t>
  </si>
  <si>
    <t>의료법인항운의료재단목포노동병원</t>
  </si>
  <si>
    <t>36202118</t>
  </si>
  <si>
    <t xml:space="preserve">전라남도 목포시 수강로12번길 11-1, (행복동2가) </t>
  </si>
  <si>
    <t>061-242-5621</t>
  </si>
  <si>
    <t>전남중앙병원</t>
  </si>
  <si>
    <t>36203041</t>
  </si>
  <si>
    <t xml:space="preserve">전라남도 목포시 고하대로 724, (산정동) </t>
  </si>
  <si>
    <t>061-260-3000</t>
  </si>
  <si>
    <t>36322211</t>
  </si>
  <si>
    <t>전라남도 목포시 용해지구로 11, (용해동) 플러스약국 2층</t>
  </si>
  <si>
    <t>061-277-6998</t>
  </si>
  <si>
    <t>제일내과병원</t>
  </si>
  <si>
    <t>36202614</t>
  </si>
  <si>
    <t xml:space="preserve">전라남도 목포시 섶나루길 126, (상동)  제일내과의원 </t>
  </si>
  <si>
    <t>061-287-8000</t>
  </si>
  <si>
    <t>하당드림이비인후과의원</t>
  </si>
  <si>
    <t>36327018</t>
  </si>
  <si>
    <t xml:space="preserve">전라남도 목포시 백년대로 295, (상동)  2층 </t>
  </si>
  <si>
    <t>061-281-7075</t>
  </si>
  <si>
    <t>36322997</t>
  </si>
  <si>
    <t>전라남도 목포시 원산중앙로 46, (산정동) 2층</t>
  </si>
  <si>
    <t>061-277-4375</t>
  </si>
  <si>
    <t>혜명내과의원</t>
  </si>
  <si>
    <t>36335525</t>
  </si>
  <si>
    <t>전라남도 목포시 청호로 193, (산정동) 2층</t>
  </si>
  <si>
    <t>061-278-7272</t>
  </si>
  <si>
    <t>김재민내과의원</t>
  </si>
  <si>
    <t>36309761</t>
  </si>
  <si>
    <t xml:space="preserve">전라남도 여수시 시청로 21, (학동) </t>
  </si>
  <si>
    <t>061-681-7575</t>
  </si>
  <si>
    <t>전라남도여수시보건소</t>
  </si>
  <si>
    <t>36310727</t>
  </si>
  <si>
    <t xml:space="preserve">전라남도 여수시 신월로 714, (봉산동) </t>
  </si>
  <si>
    <t>061-642-8775</t>
  </si>
  <si>
    <t>모성환내과의원</t>
  </si>
  <si>
    <t>36321095</t>
  </si>
  <si>
    <t>전라남도 여수시 망마로 54, (신기동, 부영아파트 상가) 2층 1호,9호</t>
  </si>
  <si>
    <t>061-685-9119</t>
  </si>
  <si>
    <t>무선하나의원</t>
  </si>
  <si>
    <t>36329568</t>
  </si>
  <si>
    <t>전라남도 여수시 무선중앙로 56-1, (선원동) 2층</t>
  </si>
  <si>
    <t>061-686-8215</t>
  </si>
  <si>
    <t>미평연합의원</t>
  </si>
  <si>
    <t>36333841</t>
  </si>
  <si>
    <t>전라남도 여수시 미평로 58-1, (미평동) 1,2층</t>
  </si>
  <si>
    <t>061-651-8275</t>
  </si>
  <si>
    <t>36332208</t>
  </si>
  <si>
    <t>전라남도 여수시 소라면 죽림로 15, 2층</t>
  </si>
  <si>
    <t>061-692-5599</t>
  </si>
  <si>
    <t>밝은내과21의원</t>
  </si>
  <si>
    <t>36339911</t>
  </si>
  <si>
    <t>전라남도 여수시 새터로 55, (신기동) 2층 201호</t>
  </si>
  <si>
    <t>061-663-7777</t>
  </si>
  <si>
    <t>새율촌제일의원</t>
  </si>
  <si>
    <t>36341819</t>
  </si>
  <si>
    <t xml:space="preserve">전라남도 여수시 율촌면 동산개길 8-1 </t>
  </si>
  <si>
    <t>061-684-8575</t>
  </si>
  <si>
    <t>세일신경외과의원</t>
  </si>
  <si>
    <t>36312649</t>
  </si>
  <si>
    <t>전라남도 여수시 신월로 786-3 세일신경외과의원 (봉강동)</t>
  </si>
  <si>
    <t>061-642-7575</t>
  </si>
  <si>
    <t>속튼튼박내과의원</t>
  </si>
  <si>
    <t>36344877</t>
  </si>
  <si>
    <t>전라남도 여수시 좌수영로 25, (광무동) 3층</t>
  </si>
  <si>
    <t>061-641-3737</t>
  </si>
  <si>
    <t>심병수신경외과의원</t>
  </si>
  <si>
    <t>36329681</t>
  </si>
  <si>
    <t xml:space="preserve">전라남도 여수시 문수로 84, (문수동) </t>
  </si>
  <si>
    <t>061-655-1700</t>
  </si>
  <si>
    <t>여도연합의원</t>
  </si>
  <si>
    <t>36335363</t>
  </si>
  <si>
    <t xml:space="preserve">전라남도 여수시 좌수영로 676, (봉계동) </t>
  </si>
  <si>
    <t>061-686-3116</t>
  </si>
  <si>
    <t>여천전남병원</t>
  </si>
  <si>
    <t>36100412</t>
  </si>
  <si>
    <t xml:space="preserve">전라남도 여수시 무선로 95, (선원동) </t>
  </si>
  <si>
    <t>061-690-6000</t>
  </si>
  <si>
    <t>36323578</t>
  </si>
  <si>
    <t>전라남도 여수시 선원4길 3, (선원동, 대양빌딩) 3층</t>
  </si>
  <si>
    <t>061-651-7223</t>
  </si>
  <si>
    <t>윤명호내과의원</t>
  </si>
  <si>
    <t>36340685</t>
  </si>
  <si>
    <t xml:space="preserve">전라남도 여수시 쌍봉로 36, (학동) </t>
  </si>
  <si>
    <t>061-684-2340</t>
  </si>
  <si>
    <t>36328871</t>
  </si>
  <si>
    <t>전라남도 여수시 시청로 41, (학동) 2층</t>
  </si>
  <si>
    <t>061-684-6911</t>
  </si>
  <si>
    <t>의료법인한마음의료재단 여수제일병원</t>
  </si>
  <si>
    <t>36201162</t>
  </si>
  <si>
    <t xml:space="preserve">전라남도 여수시 쌍봉로 70, (학동) </t>
  </si>
  <si>
    <t>061-689-8114</t>
  </si>
  <si>
    <t>이건영소아청소년과의원</t>
  </si>
  <si>
    <t>36303518</t>
  </si>
  <si>
    <t xml:space="preserve">전라남도 여수시 충무1길 12-1, (충무동) </t>
  </si>
  <si>
    <t>061-663-1163</t>
  </si>
  <si>
    <t>36341738</t>
  </si>
  <si>
    <t>전라남도 여수시 문수로 160, (문수동, 우리치과) 2층 이화내과의원</t>
  </si>
  <si>
    <t>061-655-7177</t>
  </si>
  <si>
    <t>36330531</t>
  </si>
  <si>
    <t xml:space="preserve">전라남도 여수시 어항로 1, (봉산동) </t>
  </si>
  <si>
    <t>061-643-0530</t>
  </si>
  <si>
    <t>36319627</t>
  </si>
  <si>
    <t xml:space="preserve">전라남도 여수시 여서로 173, (여서동) </t>
  </si>
  <si>
    <t>061-653-5501</t>
  </si>
  <si>
    <t>참조은연합의원</t>
  </si>
  <si>
    <t>36342211</t>
  </si>
  <si>
    <t xml:space="preserve">전라남도 여수시 장성3길 52, (안산동) </t>
  </si>
  <si>
    <t>061-680-0300</t>
  </si>
  <si>
    <t>최고다정형외과의원</t>
  </si>
  <si>
    <t>36344869</t>
  </si>
  <si>
    <t>전라남도 여수시 좌수영로 25 최고다정형외과의원 4층,5층 (광무동)</t>
  </si>
  <si>
    <t>061-810-2200</t>
  </si>
  <si>
    <t>최광영신경외과의원</t>
  </si>
  <si>
    <t>36329592</t>
  </si>
  <si>
    <t>전라남도 여수시 망마로 15, (학동) 2,3,4,5층</t>
  </si>
  <si>
    <t>061-682-0086</t>
  </si>
  <si>
    <t>36343609</t>
  </si>
  <si>
    <t>전라남도 여수시 웅천로 124, (웅천동) 2,3,4층</t>
  </si>
  <si>
    <t>061-810-1600</t>
  </si>
  <si>
    <t>탑내과가정의학과의원</t>
  </si>
  <si>
    <t>36335240</t>
  </si>
  <si>
    <t xml:space="preserve">전라남도 여수시 신월로 804, (서교동, 교보생명빌딩)  2층 </t>
  </si>
  <si>
    <t>061-643-8275</t>
  </si>
  <si>
    <t>36345164</t>
  </si>
  <si>
    <t>전라남도 여수시 여서1로 54 2층 (여서동)</t>
  </si>
  <si>
    <t>061-653-5279</t>
  </si>
  <si>
    <t>36321044</t>
  </si>
  <si>
    <t xml:space="preserve">전라남도 여수시 여문2로 70, (문수동) </t>
  </si>
  <si>
    <t>061-651-7503</t>
  </si>
  <si>
    <t>36332089</t>
  </si>
  <si>
    <t>전라남도 여수시 무선로 6, (학동, 이레타운) 302-1호</t>
  </si>
  <si>
    <t>061-686-7275</t>
  </si>
  <si>
    <t>행복한의원</t>
  </si>
  <si>
    <t>36330311</t>
  </si>
  <si>
    <t xml:space="preserve">전라남도 여수시 동문로 63, (관문동) </t>
  </si>
  <si>
    <t>061-665-8275</t>
  </si>
  <si>
    <t>36312401</t>
  </si>
  <si>
    <t xml:space="preserve">전라남도 여수시 중앙로 72-19, (중앙동) </t>
  </si>
  <si>
    <t>061-665-7200</t>
  </si>
  <si>
    <t>홍순갑소아청소년과의원</t>
  </si>
  <si>
    <t>36306177</t>
  </si>
  <si>
    <t>전라남도 여수시 신월로 676, (국동) 2층</t>
  </si>
  <si>
    <t>061-662-3790</t>
  </si>
  <si>
    <t>홍신경외과의원</t>
  </si>
  <si>
    <t>36309877</t>
  </si>
  <si>
    <t xml:space="preserve">전라남도 여수시 중앙로 6-1, (서교동) </t>
  </si>
  <si>
    <t>061-642-4480</t>
  </si>
  <si>
    <t>강남성모의원</t>
  </si>
  <si>
    <t>36317837</t>
  </si>
  <si>
    <t xml:space="preserve">전라남도 순천시 연향3로 33, (연향동) </t>
  </si>
  <si>
    <t>061-724-8008</t>
  </si>
  <si>
    <t>전라남도순천시보건소</t>
  </si>
  <si>
    <t>36306479</t>
  </si>
  <si>
    <t xml:space="preserve">전라남도 순천시 중앙로 108, (중앙동) </t>
  </si>
  <si>
    <t>061-753-4345</t>
  </si>
  <si>
    <t>강철민내과의원</t>
  </si>
  <si>
    <t>36310611</t>
  </si>
  <si>
    <t>전라남도 순천시 이수로 315, (조례동) 1층</t>
  </si>
  <si>
    <t>061-725-2439</t>
  </si>
  <si>
    <t>36315877</t>
  </si>
  <si>
    <t>전라남도 순천시 삼산로 61, (용당동) 유니빌딩 2층</t>
  </si>
  <si>
    <t>061-752-0114</t>
  </si>
  <si>
    <t>굿소아청소년과의원</t>
  </si>
  <si>
    <t>36325546</t>
  </si>
  <si>
    <t>전라남도 순천시 해룡면 향매로 59, 2층 201호</t>
  </si>
  <si>
    <t>061-901-8575</t>
  </si>
  <si>
    <t>근로복지공단 순천병원</t>
  </si>
  <si>
    <t>36100749</t>
  </si>
  <si>
    <t xml:space="preserve">전라남도 순천시 조례1길 24, (조례동) </t>
  </si>
  <si>
    <t>061-720-7103</t>
  </si>
  <si>
    <t>김종영이비인후과의원</t>
  </si>
  <si>
    <t>36304450</t>
  </si>
  <si>
    <t xml:space="preserve">전라남도 순천시 남문천변길 6, (장천동) </t>
  </si>
  <si>
    <t>061-743-7955</t>
  </si>
  <si>
    <t>36319066</t>
  </si>
  <si>
    <t>전라남도 순천시 별량면 별량길 140 봉림리 611-1</t>
  </si>
  <si>
    <t>061-742-7875</t>
  </si>
  <si>
    <t>남순천의원</t>
  </si>
  <si>
    <t>36305341</t>
  </si>
  <si>
    <t xml:space="preserve">전라남도 순천시 중앙로 12, (장천동) </t>
  </si>
  <si>
    <t>061-741-7100</t>
  </si>
  <si>
    <t>36319953</t>
  </si>
  <si>
    <t xml:space="preserve">전라남도 순천시 연향1로 55, (연향동) </t>
  </si>
  <si>
    <t>061-725-1535</t>
  </si>
  <si>
    <t>다정의원</t>
  </si>
  <si>
    <t>36335797</t>
  </si>
  <si>
    <t>전라남도 순천시 해룡면 장선배기길 284, 청솔아파트1치동 206호</t>
  </si>
  <si>
    <t>061-725-7988</t>
  </si>
  <si>
    <t>36320323</t>
  </si>
  <si>
    <t xml:space="preserve">전라남도 순천시 팔마로 105, (조곡동) </t>
  </si>
  <si>
    <t>061-742-3737</t>
  </si>
  <si>
    <t>36316971</t>
  </si>
  <si>
    <t>전라남도 순천시 백연길 104, (조례동) 3층</t>
  </si>
  <si>
    <t>061-723-8575</t>
  </si>
  <si>
    <t>36322351</t>
  </si>
  <si>
    <t>전라남도 순천시 승주읍 승주로 706 서평리 427-7</t>
  </si>
  <si>
    <t>061-754-6294</t>
  </si>
  <si>
    <t>미래로소아청소년과의원</t>
  </si>
  <si>
    <t>36320374</t>
  </si>
  <si>
    <t>전라남도 순천시 봉화3길 14, (조례동) 2,4,5층</t>
  </si>
  <si>
    <t>061-725-2244</t>
  </si>
  <si>
    <t>미즈여성아동병원</t>
  </si>
  <si>
    <t>36204307</t>
  </si>
  <si>
    <t xml:space="preserve">전라남도 순천시 조례1길 10-26, (조례동) </t>
  </si>
  <si>
    <t>061-720-8072</t>
  </si>
  <si>
    <t>36342645</t>
  </si>
  <si>
    <t xml:space="preserve">전라남도 순천시 해룡면 향매로 67 </t>
  </si>
  <si>
    <t>061-727-4509</t>
  </si>
  <si>
    <t>36316849</t>
  </si>
  <si>
    <t>전라남도 순천시 풍덕주택길 87, (풍덕동) 1-2층</t>
  </si>
  <si>
    <t>061-741-0341</t>
  </si>
  <si>
    <t>36314072</t>
  </si>
  <si>
    <t>전라남도 순천시 주암면 주암호길 6 광천리 60-2</t>
  </si>
  <si>
    <t>061-754-9855</t>
  </si>
  <si>
    <t>성심이비인후과의원</t>
  </si>
  <si>
    <t>36303861</t>
  </si>
  <si>
    <t>061-752-3761</t>
  </si>
  <si>
    <t>36317241</t>
  </si>
  <si>
    <t>전라남도 순천시 해룡면 조례못등길 121,   1, 2층</t>
  </si>
  <si>
    <t>061-723-7177</t>
  </si>
  <si>
    <t>36318957</t>
  </si>
  <si>
    <t>전라남도 순천시 해룡면 조례못등길 123, 123</t>
  </si>
  <si>
    <t>061-723-7178</t>
  </si>
  <si>
    <t>순천기독의원</t>
  </si>
  <si>
    <t>36306843</t>
  </si>
  <si>
    <t xml:space="preserve">전라남도 순천시 매산길 11, (매곡동) </t>
  </si>
  <si>
    <t>061-752-2074</t>
  </si>
  <si>
    <t>순천동강의원</t>
  </si>
  <si>
    <t>36332372</t>
  </si>
  <si>
    <t>전라남도 순천시 고지1길 4, (가곡동) 2층</t>
  </si>
  <si>
    <t>061-754-8275</t>
  </si>
  <si>
    <t>순천로뎀의원</t>
  </si>
  <si>
    <t>36315681</t>
  </si>
  <si>
    <t xml:space="preserve">전라남도 순천시 조례못등길 21, (조례동) </t>
  </si>
  <si>
    <t>061-723-2356</t>
  </si>
  <si>
    <t>순천센텀병원</t>
  </si>
  <si>
    <t>36203831</t>
  </si>
  <si>
    <t xml:space="preserve">전라남도 순천시 백연길 100, (조례동) </t>
  </si>
  <si>
    <t>061-740-4000</t>
  </si>
  <si>
    <t>순천하나병원</t>
  </si>
  <si>
    <t>36204544</t>
  </si>
  <si>
    <t xml:space="preserve">전라남도 순천시 팔마로 215, (덕암동) </t>
  </si>
  <si>
    <t>061-740-8800</t>
  </si>
  <si>
    <t>순천현대의원</t>
  </si>
  <si>
    <t>36316997</t>
  </si>
  <si>
    <t>전라남도 순천시 우석로 98, (남정동) 2층</t>
  </si>
  <si>
    <t>061-743-0477</t>
  </si>
  <si>
    <t>스마트 신경외과의원</t>
  </si>
  <si>
    <t>36344419</t>
  </si>
  <si>
    <t>전라남도 순천시 중앙로 314, (가곡동) 2~3층</t>
  </si>
  <si>
    <t>061-741-0005</t>
  </si>
  <si>
    <t>스카이예스이비인후과의원</t>
  </si>
  <si>
    <t>36338681</t>
  </si>
  <si>
    <t>전라남도 순천시 조례1길 10-27, (조례동) 2층</t>
  </si>
  <si>
    <t>061-727-7585</t>
  </si>
  <si>
    <t>36305359</t>
  </si>
  <si>
    <t xml:space="preserve">전라남도 순천시 팔마로 14-1, (장천동) </t>
  </si>
  <si>
    <t>061-743-2111</t>
  </si>
  <si>
    <t>신대상쾌한이비인후과의원</t>
  </si>
  <si>
    <t>36320935</t>
  </si>
  <si>
    <t>전라남도 순천시 해룡면 향매로 67 2층</t>
  </si>
  <si>
    <t>061-722-7275</t>
  </si>
  <si>
    <t>신언수내과의원</t>
  </si>
  <si>
    <t>36319872</t>
  </si>
  <si>
    <t xml:space="preserve">전라남도 순천시 연향중앙상가길 29, (연향동) </t>
  </si>
  <si>
    <t>061-724-7582</t>
  </si>
  <si>
    <t>36344451</t>
  </si>
  <si>
    <t xml:space="preserve">전라남도 순천시 중앙로 14, (장천동, 우리내과, 1층~6층))  </t>
  </si>
  <si>
    <t>061-750-1900</t>
  </si>
  <si>
    <t>아이튼튼연합소아청소년과의원</t>
  </si>
  <si>
    <t>36330639</t>
  </si>
  <si>
    <t>전라남도 순천시 해룡면 신대로 116, 2층</t>
  </si>
  <si>
    <t>061-721-9966</t>
  </si>
  <si>
    <t>36328405</t>
  </si>
  <si>
    <t xml:space="preserve">전라남도 순천시 비봉2길 7, (조례동)  </t>
  </si>
  <si>
    <t>061-721-7535</t>
  </si>
  <si>
    <t>용당우리의원</t>
  </si>
  <si>
    <t>36326402</t>
  </si>
  <si>
    <t>전라남도 순천시 삼산로 102, (용당동) 2층</t>
  </si>
  <si>
    <t>061-752-7582</t>
  </si>
  <si>
    <t>위앤장서내과의원</t>
  </si>
  <si>
    <t>36325236</t>
  </si>
  <si>
    <t>전라남도 순천시 대석길 31, (연향동) 2,3,4층</t>
  </si>
  <si>
    <t>061-724-4600</t>
  </si>
  <si>
    <t>의료법인내일의료재단 현대여성아동병원</t>
  </si>
  <si>
    <t>36204595</t>
  </si>
  <si>
    <t xml:space="preserve">전라남도 순천시 장선배기1길 8, (조례동) </t>
  </si>
  <si>
    <t>061-720-1111</t>
  </si>
  <si>
    <t>의료법인예선의료재단 예선요양병원</t>
  </si>
  <si>
    <t>36282987</t>
  </si>
  <si>
    <t>전라남도 순천시 제일대학길 3-0,   예선요양병원</t>
  </si>
  <si>
    <t>061-744-1190</t>
  </si>
  <si>
    <t>의료법인청언의료재단 순천제일병원</t>
  </si>
  <si>
    <t>36100722</t>
  </si>
  <si>
    <t xml:space="preserve">전라남도 순천시 기적의도서관1길 3, (조례동) </t>
  </si>
  <si>
    <t>061-720-3500</t>
  </si>
  <si>
    <t>의료법인청울의료재단 선암요양병원</t>
  </si>
  <si>
    <t>36281859</t>
  </si>
  <si>
    <t>전라남도 순천시 상사면 상사호길 231  231</t>
  </si>
  <si>
    <t>061-740-6600</t>
  </si>
  <si>
    <t>의료법인한국의료재단 순천한국병원</t>
  </si>
  <si>
    <t>36100374</t>
  </si>
  <si>
    <t xml:space="preserve">전라남도 순천시 우명길 42, (연향동) </t>
  </si>
  <si>
    <t>061-740-5000</t>
  </si>
  <si>
    <t>이노스이비인후과병원</t>
  </si>
  <si>
    <t>36205028</t>
  </si>
  <si>
    <t xml:space="preserve">전라남도 순천시 봉화3길 14-28, (조례동) </t>
  </si>
  <si>
    <t>061-720-9900</t>
  </si>
  <si>
    <t>이영철의원</t>
  </si>
  <si>
    <t>36312215</t>
  </si>
  <si>
    <t>전라남도 순천시 왕궁길 5, (조례동) 2층</t>
  </si>
  <si>
    <t>061-725-6119</t>
  </si>
  <si>
    <t>임유진내과의원</t>
  </si>
  <si>
    <t>36340740</t>
  </si>
  <si>
    <t xml:space="preserve">전라남도 순천시 중앙로 134, (매곡동) </t>
  </si>
  <si>
    <t>061-751-5241</t>
  </si>
  <si>
    <t>전라남도순천의료원</t>
  </si>
  <si>
    <t>36100978</t>
  </si>
  <si>
    <t xml:space="preserve">전라남도 순천시 서문성터길 2, (매곡동)  </t>
  </si>
  <si>
    <t>061-759-9114</t>
  </si>
  <si>
    <t>정회정외과의원</t>
  </si>
  <si>
    <t>36313998</t>
  </si>
  <si>
    <t>전라남도 순천시 팔마로 126, (조곡동) 1층</t>
  </si>
  <si>
    <t>061-744-8275</t>
  </si>
  <si>
    <t>조강호이비인후과의원</t>
  </si>
  <si>
    <t>36310948</t>
  </si>
  <si>
    <t>전라남도 순천시 중앙로 136, (매곡동) 2층</t>
  </si>
  <si>
    <t>061-754-8800</t>
  </si>
  <si>
    <t>조례미소의원</t>
  </si>
  <si>
    <t>36343358</t>
  </si>
  <si>
    <t>전라남도 순천시 봉화2길 99, (조례동) 창암빌딩 3층</t>
  </si>
  <si>
    <t>061-722-4321</t>
  </si>
  <si>
    <t>36321893</t>
  </si>
  <si>
    <t xml:space="preserve">전라남도 순천시 풍덕주택길 59, (풍덕동) </t>
  </si>
  <si>
    <t>061-741-1788</t>
  </si>
  <si>
    <t>최진수 소아청소년과의원</t>
  </si>
  <si>
    <t>36344672</t>
  </si>
  <si>
    <t>전라남도 순천시 용당삼산로 17, (용당동) 2층</t>
  </si>
  <si>
    <t>061-755-1000</t>
  </si>
  <si>
    <t>플러스내과의원</t>
  </si>
  <si>
    <t>36343285</t>
  </si>
  <si>
    <t>전라남도 순천시 신월큰길 13, (조례동) 3층 플러스내과</t>
  </si>
  <si>
    <t>061-804-5114</t>
  </si>
  <si>
    <t>플러스아이미코병원</t>
  </si>
  <si>
    <t>36204960</t>
  </si>
  <si>
    <t xml:space="preserve">전라남도 순천시 신월큰길 7-0, (조례동)   </t>
  </si>
  <si>
    <t>061-727-7500</t>
  </si>
  <si>
    <t>36328391</t>
  </si>
  <si>
    <t>전라남도 순천시 이수로 305, (조례동, 동부클라이밍,NEPA) 2층~4층</t>
  </si>
  <si>
    <t>061-726-6001</t>
  </si>
  <si>
    <t>36323179</t>
  </si>
  <si>
    <t>전라남도 순천시 삼산로 103-11, (용당동) 1층</t>
  </si>
  <si>
    <t>061-751-0290</t>
  </si>
  <si>
    <t>36305570</t>
  </si>
  <si>
    <t>전라남도 순천시 서면 배들이길 3, 1층</t>
  </si>
  <si>
    <t>061-751-0205</t>
  </si>
  <si>
    <t>나주종합병원</t>
  </si>
  <si>
    <t>36100862</t>
  </si>
  <si>
    <t>전라남도 나주시 영산로 5419 . (성북동)</t>
  </si>
  <si>
    <t>061-330-6114</t>
  </si>
  <si>
    <t>전라남도나주시보건소</t>
  </si>
  <si>
    <t>이준외과의원</t>
  </si>
  <si>
    <t>36308561</t>
  </si>
  <si>
    <t xml:space="preserve">전라남도 나주시 영산3길 32-16, (영산동) </t>
  </si>
  <si>
    <t>061-333-3330</t>
  </si>
  <si>
    <t>광양내과의원</t>
  </si>
  <si>
    <t>36312231</t>
  </si>
  <si>
    <t>전라남도 광양시 광양읍 읍내중앙길 11 읍내리 71</t>
  </si>
  <si>
    <t>061-763-4555</t>
  </si>
  <si>
    <t>광양사랑병원</t>
  </si>
  <si>
    <t>36100781</t>
  </si>
  <si>
    <t xml:space="preserve">전라남도 광양시 공영로 71, (중동) </t>
  </si>
  <si>
    <t>061-797-7811</t>
  </si>
  <si>
    <t>광양성심내과의원</t>
  </si>
  <si>
    <t>36319104</t>
  </si>
  <si>
    <t>전라남도 광양시 광양읍 순광로 689 광양성심내과의원</t>
  </si>
  <si>
    <t>061-761-9595</t>
  </si>
  <si>
    <t>광양조은내과의원</t>
  </si>
  <si>
    <t>36339652</t>
  </si>
  <si>
    <t>전라남도 광양시 광양읍 신재로 18, 2층</t>
  </si>
  <si>
    <t>061-761-9588</t>
  </si>
  <si>
    <t>다나소아과의원</t>
  </si>
  <si>
    <t>36322938</t>
  </si>
  <si>
    <t xml:space="preserve">전라남도 광양시 광장로 147, (중동)  </t>
  </si>
  <si>
    <t>061-793-7522</t>
  </si>
  <si>
    <t>36330868</t>
  </si>
  <si>
    <t>전라남도 광양시 중마중앙로 87-1, (중동) 2층</t>
  </si>
  <si>
    <t>061-794-6800</t>
  </si>
  <si>
    <t>36319007</t>
  </si>
  <si>
    <t xml:space="preserve">전라남도 광양시 광포로 26, (광영동) </t>
  </si>
  <si>
    <t>061-792-8275</t>
  </si>
  <si>
    <t>선린의원</t>
  </si>
  <si>
    <t>36326950</t>
  </si>
  <si>
    <t>전라남도 광양시 광양읍 용강1길 12, (창덕에버빌 2차상가) 4층 401~404호</t>
  </si>
  <si>
    <t>061-763-6767</t>
  </si>
  <si>
    <t>36320773</t>
  </si>
  <si>
    <t>전라남도 광양시 광장로 70, (중동, 성호2차아파트상가) 2동 2층 201호</t>
  </si>
  <si>
    <t>061-792-8212</t>
  </si>
  <si>
    <t>36330850</t>
  </si>
  <si>
    <t>전라남도 광양시 백운로 1638-11, (금호동) 1층</t>
  </si>
  <si>
    <t>061-799-3800</t>
  </si>
  <si>
    <t>36335908</t>
  </si>
  <si>
    <t>전라남도 광양시 진등길 19, (중동) 2층</t>
  </si>
  <si>
    <t>061-795-9339</t>
  </si>
  <si>
    <t>의료법인광양의료재단 광양병원</t>
  </si>
  <si>
    <t>36201677</t>
  </si>
  <si>
    <t>전라남도 광양시 광양읍 인덕로 992 칠성리 517번지 (광양병원)</t>
  </si>
  <si>
    <t>061-761-7575</t>
  </si>
  <si>
    <t>36310484</t>
  </si>
  <si>
    <t>전라남도 광양시 광양읍 와룡길 5, 2층</t>
  </si>
  <si>
    <t>061-761-6090</t>
  </si>
  <si>
    <t>장진형내과의원</t>
  </si>
  <si>
    <t>36320251</t>
  </si>
  <si>
    <t>전라남도 광양시 금영로 151, (광영동) 1층</t>
  </si>
  <si>
    <t>061-794-6575</t>
  </si>
  <si>
    <t>36315338</t>
  </si>
  <si>
    <t>전라남도 광양시 광영로 70, (광영동) 4층</t>
  </si>
  <si>
    <t>061-792-8561</t>
  </si>
  <si>
    <t>정학민내과의원</t>
  </si>
  <si>
    <t>36307408</t>
  </si>
  <si>
    <t>전라남도 광양시 광양읍 신재로 43-1, 1층</t>
  </si>
  <si>
    <t>061-762-8338</t>
  </si>
  <si>
    <t>조기섭내과의원</t>
  </si>
  <si>
    <t>36324884</t>
  </si>
  <si>
    <t>전라남도 광양시 공영로 66, (중동) 2층</t>
  </si>
  <si>
    <t>061-793-7501</t>
  </si>
  <si>
    <t>36326330</t>
  </si>
  <si>
    <t xml:space="preserve">전라남도 광양시 용지길 20, (태인동) </t>
  </si>
  <si>
    <t>061-793-9016</t>
  </si>
  <si>
    <t>36310409</t>
  </si>
  <si>
    <t>전라남도 광양시 광양읍 칠성로 55 칠성리 897-13번지</t>
  </si>
  <si>
    <t>061-763-8295</t>
  </si>
  <si>
    <t>코앤기의원</t>
  </si>
  <si>
    <t>36328219</t>
  </si>
  <si>
    <t xml:space="preserve">전라남도 광양시 중마중앙로 73, (중동) </t>
  </si>
  <si>
    <t>061-791-5525</t>
  </si>
  <si>
    <t>큰사랑소아청소년과의원</t>
  </si>
  <si>
    <t>36314781</t>
  </si>
  <si>
    <t>전라남도 광양시 광장로 125, (중동, 광양시티프라자) A동 1층 111호</t>
  </si>
  <si>
    <t>061-793-7007</t>
  </si>
  <si>
    <t>36321249</t>
  </si>
  <si>
    <t>전라남도 광양시 공영로 25, (중동, 하나로마트) 3층</t>
  </si>
  <si>
    <t>061-793-7975</t>
  </si>
  <si>
    <t>36310387</t>
  </si>
  <si>
    <t xml:space="preserve">전라남도 광양시 광양읍 숲샘길 129 </t>
  </si>
  <si>
    <t>061-763-6613</t>
  </si>
  <si>
    <t>류내과의원</t>
  </si>
  <si>
    <t>36328693</t>
  </si>
  <si>
    <t>전라남도 곡성군 옥과면 대학로 155 1</t>
  </si>
  <si>
    <t>061-362-7588</t>
  </si>
  <si>
    <t>전라남도곡성군보건의료원</t>
  </si>
  <si>
    <t>의료법인대송의료재단 곡성사랑병원</t>
  </si>
  <si>
    <t>36202657</t>
  </si>
  <si>
    <t>전라남도 곡성군 곡성읍 곡성로 761  죽동리 39-5</t>
  </si>
  <si>
    <t>061-360-6000</t>
  </si>
  <si>
    <t>거금의원</t>
  </si>
  <si>
    <t>36323454</t>
  </si>
  <si>
    <t>전라남도 고흥군 금산면 거금중앙길 73-1 1층</t>
  </si>
  <si>
    <t>061-843-7552</t>
  </si>
  <si>
    <t>고흥윤호21병원</t>
  </si>
  <si>
    <t>36202151</t>
  </si>
  <si>
    <t>전라남도 고흥군 고흥읍 터미널길 16-0 -</t>
  </si>
  <si>
    <t>061-830-7788</t>
  </si>
  <si>
    <t>36312991</t>
  </si>
  <si>
    <t>전라남도 고흥군 도양읍 비봉로 149, 2층</t>
  </si>
  <si>
    <t>061-842-2629</t>
  </si>
  <si>
    <t>녹동연합의원</t>
  </si>
  <si>
    <t>36315401</t>
  </si>
  <si>
    <t>전라남도 고흥군 도양읍 녹동중앙길 53 봉암리 2240-268</t>
  </si>
  <si>
    <t>061-843-2122</t>
  </si>
  <si>
    <t>동강의원</t>
  </si>
  <si>
    <t>36322733</t>
  </si>
  <si>
    <t xml:space="preserve">전라남도 고흥군 동강면 고흥로 4268-1 </t>
  </si>
  <si>
    <t>061-833-8988</t>
  </si>
  <si>
    <t>박혜의원</t>
  </si>
  <si>
    <t>36322156</t>
  </si>
  <si>
    <t>전라남도 고흥군 고흥읍 학교길 40 -</t>
  </si>
  <si>
    <t>061-835-2281</t>
  </si>
  <si>
    <t>설의원</t>
  </si>
  <si>
    <t>36304841</t>
  </si>
  <si>
    <t>전라남도 고흥군 과역면 고흥로 2969 과역리 67</t>
  </si>
  <si>
    <t>061-832-9553</t>
  </si>
  <si>
    <t>신양수내과의원</t>
  </si>
  <si>
    <t>36318060</t>
  </si>
  <si>
    <t>전라남도 고흥군 고흥읍 서문여산길 68-5 -</t>
  </si>
  <si>
    <t>061-835-7588</t>
  </si>
  <si>
    <t>36315125</t>
  </si>
  <si>
    <t>전라남도 고흥군 과역면 시장안길 9-1 과역리 200-5</t>
  </si>
  <si>
    <t>061-832-9415</t>
  </si>
  <si>
    <t>36342416</t>
  </si>
  <si>
    <t>전라남도 고흥군 도양읍 녹동남문길 4-9, 의원</t>
  </si>
  <si>
    <t>061-842-8300</t>
  </si>
  <si>
    <t>36324078</t>
  </si>
  <si>
    <t>전라남도 고흥군 도양읍 비봉로 147-1 우리의원</t>
  </si>
  <si>
    <t>061-844-7582</t>
  </si>
  <si>
    <t>의료법인영성의료재단 고흥종합병원</t>
  </si>
  <si>
    <t>36100234</t>
  </si>
  <si>
    <t>전라남도 고흥군 고흥읍 고흥로 1935 -</t>
  </si>
  <si>
    <t>061-830-3112</t>
  </si>
  <si>
    <t>의료법인장호의료재단 녹동현대병원</t>
  </si>
  <si>
    <t>36201383</t>
  </si>
  <si>
    <t xml:space="preserve">전라남도 고흥군 도양읍 차경구렁목길 215 </t>
  </si>
  <si>
    <t>061-840-1200</t>
  </si>
  <si>
    <t>즐거운내과의원</t>
  </si>
  <si>
    <t>36335843</t>
  </si>
  <si>
    <t>전라남도 고흥군 도양읍 녹동남문길 8-25 8</t>
  </si>
  <si>
    <t>061-843-1231</t>
  </si>
  <si>
    <t>탑재활의학과의원</t>
  </si>
  <si>
    <t>36338133</t>
  </si>
  <si>
    <t>전라남도 고흥군 고흥읍 여산당촌길 18 탑재활의학과 의원</t>
  </si>
  <si>
    <t>061-834-8875</t>
  </si>
  <si>
    <t>포두가정의학과의원</t>
  </si>
  <si>
    <t>36320218</t>
  </si>
  <si>
    <t>전라남도 고흥군 포두면 후동1길 2 길두리 1342-38번지</t>
  </si>
  <si>
    <t>061-834-7010</t>
  </si>
  <si>
    <t>한가정연합의원</t>
  </si>
  <si>
    <t>36318493</t>
  </si>
  <si>
    <t>전라남도 고흥군 고흥읍 고흥로 1771 남계리 621-2</t>
  </si>
  <si>
    <t>061-832-2300</t>
  </si>
  <si>
    <t>해평의원</t>
  </si>
  <si>
    <t>36320838</t>
  </si>
  <si>
    <t>전라남도 고흥군 봉래면 축정1길 10-10 축정 1길10-10</t>
  </si>
  <si>
    <t>061-834-3661</t>
  </si>
  <si>
    <t>36314951</t>
  </si>
  <si>
    <t>전라남도 고흥군 과역면 시장안길 22 과역리 168-16</t>
  </si>
  <si>
    <t>061-832-1134</t>
  </si>
  <si>
    <t>벌교김내과의원</t>
  </si>
  <si>
    <t>36318728</t>
  </si>
  <si>
    <t>전라남도 보성군 벌교읍 홍암로 19 벌교리 887-23</t>
  </si>
  <si>
    <t>061-858-2220</t>
  </si>
  <si>
    <t>전라남도보성군보건소</t>
  </si>
  <si>
    <t>복내마취통증의학과의원</t>
  </si>
  <si>
    <t>36332658</t>
  </si>
  <si>
    <t>전라남도 보성군 복내면 송재로 1838-18 복내리 152-21</t>
  </si>
  <si>
    <t>061-853-1122</t>
  </si>
  <si>
    <t>서병기내과의원</t>
  </si>
  <si>
    <t>36310336</t>
  </si>
  <si>
    <t>전라남도 보성군 보성읍 중앙로 61-15 서병기내과</t>
  </si>
  <si>
    <t>061-852-9878</t>
  </si>
  <si>
    <t>36329339</t>
  </si>
  <si>
    <t>전라남도 보성군 득량면 예당역전길 4 서울의원</t>
  </si>
  <si>
    <t>061-853-7725</t>
  </si>
  <si>
    <t>선재명정형외과의원</t>
  </si>
  <si>
    <t>36328901</t>
  </si>
  <si>
    <t>전라남도 보성군 보성읍 중앙로 75 보성리 864-1</t>
  </si>
  <si>
    <t>061-852-8588</t>
  </si>
  <si>
    <t>36311316</t>
  </si>
  <si>
    <t>전라남도 보성군 보성읍 현충로 94 보성리 888-20</t>
  </si>
  <si>
    <t>061-852-8811</t>
  </si>
  <si>
    <t>아산사회복지재단 보성아산병원</t>
  </si>
  <si>
    <t>36202321</t>
  </si>
  <si>
    <t xml:space="preserve">전라남도 보성군 미력면 가평길 36-17  </t>
  </si>
  <si>
    <t>061-850-3606</t>
  </si>
  <si>
    <t>올바른의원</t>
  </si>
  <si>
    <t>36343161</t>
  </si>
  <si>
    <t>전라남도 보성군 벌교읍 홍암로 8, 1층</t>
  </si>
  <si>
    <t>061-857-2600</t>
  </si>
  <si>
    <t>유기섭내과의원</t>
  </si>
  <si>
    <t>36317331</t>
  </si>
  <si>
    <t xml:space="preserve">전라남도 보성군 벌교읍 채동선로 225 </t>
  </si>
  <si>
    <t>061-857-2000</t>
  </si>
  <si>
    <t>유외과의원</t>
  </si>
  <si>
    <t>36304719</t>
  </si>
  <si>
    <t>전라남도 보성군 보성읍 중앙로 50-2 유용웅외과의원</t>
  </si>
  <si>
    <t>061-852-3350</t>
  </si>
  <si>
    <t>의료법인삼호의료재단 삼호병원</t>
  </si>
  <si>
    <t>36201987</t>
  </si>
  <si>
    <t>전라남도 보성군 벌교읍 남하로 12  -</t>
  </si>
  <si>
    <t>061-859-5119</t>
  </si>
  <si>
    <t>36336840</t>
  </si>
  <si>
    <t>전라남도 보성군 벌교읍 채동선로 215 하나의원</t>
  </si>
  <si>
    <t>061-858-7588</t>
  </si>
  <si>
    <t>한국연합의원</t>
  </si>
  <si>
    <t>36335495</t>
  </si>
  <si>
    <t>전라남도 보성군 벌교읍 홍암로 78 한국연합의원</t>
  </si>
  <si>
    <t>061-857-7001</t>
  </si>
  <si>
    <t>36314030</t>
  </si>
  <si>
    <t>전라남도 보성군 보성읍 현충로 23-1 주봉리 390-11호</t>
  </si>
  <si>
    <t>061-852-7588</t>
  </si>
  <si>
    <t>회천의원</t>
  </si>
  <si>
    <t>36329622</t>
  </si>
  <si>
    <t>전라남도 보성군 회천면 남부관광로 2321, 1층</t>
  </si>
  <si>
    <t>061-853-7536</t>
  </si>
  <si>
    <t>안병현이비인후과의원</t>
  </si>
  <si>
    <t>36315699</t>
  </si>
  <si>
    <t>전라남도 화순군 화순읍 중앙로 95, 3층</t>
  </si>
  <si>
    <t>061-374-7077</t>
  </si>
  <si>
    <t>전라남도화순군보건소</t>
  </si>
  <si>
    <t>을지의원</t>
  </si>
  <si>
    <t>36324116</t>
  </si>
  <si>
    <t>전라남도 화순군 화순읍 자치샘로 38 .</t>
  </si>
  <si>
    <t>061-371-0100</t>
  </si>
  <si>
    <t>이동규소아과의원</t>
  </si>
  <si>
    <t>36316687</t>
  </si>
  <si>
    <t>전라남도 화순군 화순읍 대교로 123, 2층</t>
  </si>
  <si>
    <t>061-374-8700</t>
  </si>
  <si>
    <t>36323594</t>
  </si>
  <si>
    <t>전라남도 화순군 화순읍 중앙로 98, 98</t>
  </si>
  <si>
    <t>061-372-1122</t>
  </si>
  <si>
    <t>36312801</t>
  </si>
  <si>
    <t>전라남도 화순군 화순읍 자치샘로 36, (옥천빌딩) 2층</t>
  </si>
  <si>
    <t>061-374-0333</t>
  </si>
  <si>
    <t>김종필내과의원</t>
  </si>
  <si>
    <t>36320170</t>
  </si>
  <si>
    <t>전라남도 장흥군 장흥읍 중앙로 15 건산리 386-3</t>
  </si>
  <si>
    <t>061-863-7520</t>
  </si>
  <si>
    <t>전라남도장흥군보건소</t>
  </si>
  <si>
    <t>36328715</t>
  </si>
  <si>
    <t>전라남도 장흥군 장흥읍 중앙로1길 13, 13</t>
  </si>
  <si>
    <t>061-863-5903</t>
  </si>
  <si>
    <t>의료법인 우범의료재단 장흥종합병원</t>
  </si>
  <si>
    <t>36100846</t>
  </si>
  <si>
    <t>전라남도 장흥군 장흥읍 흥성로 74, 74</t>
  </si>
  <si>
    <t>061-862-8300</t>
  </si>
  <si>
    <t>회진고려의원</t>
  </si>
  <si>
    <t>36334189</t>
  </si>
  <si>
    <t>전라남도 장흥군 회진면 가학회진로 1607 회진고려의원</t>
  </si>
  <si>
    <t>061-867-0099</t>
  </si>
  <si>
    <t>신북의원</t>
  </si>
  <si>
    <t>36309079</t>
  </si>
  <si>
    <t xml:space="preserve">전라남도 영암군 신북면 예향로 2540 </t>
  </si>
  <si>
    <t>061-472-9167</t>
  </si>
  <si>
    <t>전라남도영암군보건소</t>
  </si>
  <si>
    <t>김태원내과의원</t>
  </si>
  <si>
    <t>36321303</t>
  </si>
  <si>
    <t>전라남도 무안군 해제면 현해로 1692 (김태원내과의원)</t>
  </si>
  <si>
    <t>061-454-8575</t>
  </si>
  <si>
    <t>전라남도무안군보건소</t>
  </si>
  <si>
    <t>남악복음내과의원</t>
  </si>
  <si>
    <t>36316369</t>
  </si>
  <si>
    <t>전라남도 무안군 삼향읍 남악3로 50, 신우메디칼센터 4층 403호</t>
  </si>
  <si>
    <t>061-284-7582</t>
  </si>
  <si>
    <t>남악아동병원</t>
  </si>
  <si>
    <t>36203939</t>
  </si>
  <si>
    <t>전라남도 무안군 삼향읍 대죽동로 30 남악아동병원</t>
  </si>
  <si>
    <t>061-288-8000</t>
  </si>
  <si>
    <t>남악온누리내과의원</t>
  </si>
  <si>
    <t>36337676</t>
  </si>
  <si>
    <t>전라남도 무안군 삼향읍 후광대로 242, (전남개발빌딩) 2, 3층</t>
  </si>
  <si>
    <t>061-281-3651</t>
  </si>
  <si>
    <t>남악이비인후과의원</t>
  </si>
  <si>
    <t>36332780</t>
  </si>
  <si>
    <t>전라남도 무안군 삼향읍 남악3로 50, (신우메디칼센터) 302호</t>
  </si>
  <si>
    <t>061-283-5075</t>
  </si>
  <si>
    <t>남악하나내과의원</t>
  </si>
  <si>
    <t>36326119</t>
  </si>
  <si>
    <t>전라남도 무안군 삼향읍 남악4로 86, (한양에드가 오피스텔 1차) 2층</t>
  </si>
  <si>
    <t>061-280-4800</t>
  </si>
  <si>
    <t>박성제내과의원</t>
  </si>
  <si>
    <t>12307734</t>
  </si>
  <si>
    <t xml:space="preserve">서울특별시 노원구 동일로 1545, (상계동) </t>
  </si>
  <si>
    <t>02-932-3375</t>
  </si>
  <si>
    <t>박현숙소아과의원</t>
  </si>
  <si>
    <t>11335025</t>
  </si>
  <si>
    <t xml:space="preserve">서울특별시 노원구 동일로 1024, (공릉동) </t>
  </si>
  <si>
    <t>02-974-2025</t>
  </si>
  <si>
    <t>박화영소아청소년과의원</t>
  </si>
  <si>
    <t>12358860</t>
  </si>
  <si>
    <t>서울특별시 노원구 동일로203가길 29, (중계동, 브라운스톤중계) 2층</t>
  </si>
  <si>
    <t>02-6225-8275</t>
  </si>
  <si>
    <t>방병원</t>
  </si>
  <si>
    <t>11204974</t>
  </si>
  <si>
    <t>서울특별시 노원구 동일로 986 지하 2층 B201 (공릉동, 노원 프레미어스 엠코)</t>
  </si>
  <si>
    <t>02-977-7477</t>
  </si>
  <si>
    <t>12311812</t>
  </si>
  <si>
    <t>서울특별시 노원구 동일로 1003, (공릉동) 2층</t>
  </si>
  <si>
    <t>02-977-3833</t>
  </si>
  <si>
    <t>백소아과의원</t>
  </si>
  <si>
    <t>12312321</t>
  </si>
  <si>
    <t>서울특별시 노원구 동일로 1689, (상계동, 하이베라스) 2층 208호 백소아과</t>
  </si>
  <si>
    <t>02-933-1775</t>
  </si>
  <si>
    <t>12376230</t>
  </si>
  <si>
    <t>서울특별시 노원구 덕릉로 694, (중계동, 수암약국) 2층</t>
  </si>
  <si>
    <t>02-936-0075</t>
  </si>
  <si>
    <t>보람성모내과의원</t>
  </si>
  <si>
    <t>11399350</t>
  </si>
  <si>
    <t>서울특별시 노원구 노원로34길 88, (상계동) 2층</t>
  </si>
  <si>
    <t>02-952-3721</t>
  </si>
  <si>
    <t>비앤비이비인후과의원</t>
  </si>
  <si>
    <t>12337421</t>
  </si>
  <si>
    <t>서울특별시 노원구 한글비석로 254, (중계동, 대명프라자) 305호</t>
  </si>
  <si>
    <t>02-931-7582</t>
  </si>
  <si>
    <t>비타민가정의원</t>
  </si>
  <si>
    <t>12397695</t>
  </si>
  <si>
    <t>서울특별시 노원구 동일로 1551, (상계동) 삼전빌딩 202호</t>
  </si>
  <si>
    <t>02-951-8279</t>
  </si>
  <si>
    <t>12365424</t>
  </si>
  <si>
    <t>서울특별시 노원구 마들로3길 15, (월계동, 월계이마트) 2층</t>
  </si>
  <si>
    <t>02-3296-2502</t>
  </si>
  <si>
    <t>12386421</t>
  </si>
  <si>
    <t>서울특별시 노원구 한글비석로 270, (중계동) 스카이타워 5층</t>
  </si>
  <si>
    <t>02-3392-2475</t>
  </si>
  <si>
    <t>12398179</t>
  </si>
  <si>
    <t>서울특별시 노원구 동일로 1380, (상계동) 상계동 구 국민은행 노란 건물 4층(신축 국민은행 아님)</t>
  </si>
  <si>
    <t>02-934-7500</t>
  </si>
  <si>
    <t>상계가정의원</t>
  </si>
  <si>
    <t>11374055</t>
  </si>
  <si>
    <t xml:space="preserve">서울특별시 노원구 상계로 306, (상계동) </t>
  </si>
  <si>
    <t>02-934-8375</t>
  </si>
  <si>
    <t>상계맑은내과의원</t>
  </si>
  <si>
    <t>12384623</t>
  </si>
  <si>
    <t>서울특별시 노원구 동일로 1366, (상계동) 삼봉빌딩 5층</t>
  </si>
  <si>
    <t>02-930-7616</t>
  </si>
  <si>
    <t>상계바론정형외과의원</t>
  </si>
  <si>
    <t>11386070</t>
  </si>
  <si>
    <t>서울특별시 노원구 한글비석로 383, (중계동, 삼창타워프라자) 2층</t>
  </si>
  <si>
    <t>02-951-9966</t>
  </si>
  <si>
    <t>상계심내과의원</t>
  </si>
  <si>
    <t>12342670</t>
  </si>
  <si>
    <t xml:space="preserve">서울특별시 노원구 동일로 1677, (상계동, 제성빌딩) </t>
  </si>
  <si>
    <t>02-931-2525</t>
  </si>
  <si>
    <t>상계연세소아과의원</t>
  </si>
  <si>
    <t>11392312</t>
  </si>
  <si>
    <t xml:space="preserve">서울특별시 노원구 한글비석로 384, (중계동, 대호프라자)  320호 </t>
  </si>
  <si>
    <t>02-931-5400</t>
  </si>
  <si>
    <t>12314960</t>
  </si>
  <si>
    <t xml:space="preserve">서울특별시 노원구 동일로 1548, (상계동) </t>
  </si>
  <si>
    <t>02-951-9518</t>
  </si>
  <si>
    <t>12301132</t>
  </si>
  <si>
    <t>서울특별시 노원구 중계로14길 29, (중계동) 중계약국</t>
  </si>
  <si>
    <t>02-937-4637</t>
  </si>
  <si>
    <t>서울미르한방병원</t>
  </si>
  <si>
    <t>11921820</t>
  </si>
  <si>
    <t>서울특별시 노원구 동일로197길 11, (공릉동) 공삼빌딩 2,3,4층</t>
  </si>
  <si>
    <t>02-949-1075</t>
  </si>
  <si>
    <t>11363649</t>
  </si>
  <si>
    <t>서울특별시 노원구 한글비석로 269, (중계동) 401호</t>
  </si>
  <si>
    <t>02-951-5588</t>
  </si>
  <si>
    <t>12371271</t>
  </si>
  <si>
    <t>서울특별시 노원구 한글비석로 410, (상계동) 예공빌딩 2층 전체호</t>
  </si>
  <si>
    <t>02-933-3810</t>
  </si>
  <si>
    <t>11388986</t>
  </si>
  <si>
    <t>서울특별시 노원구 월계로 370, (월계동) 희성프라자 201,202호</t>
  </si>
  <si>
    <t>02-993-2161</t>
  </si>
  <si>
    <t>서울정가정의학과의원</t>
  </si>
  <si>
    <t>12342319</t>
  </si>
  <si>
    <t>서울특별시 노원구 덕릉로73길 18, (중계동) 4층</t>
  </si>
  <si>
    <t>02-937-4215</t>
  </si>
  <si>
    <t>선두외과의원</t>
  </si>
  <si>
    <t>12366226</t>
  </si>
  <si>
    <t>서울특별시 노원구 노해로 456, (상계동, 동방빌딩) 4층 401호</t>
  </si>
  <si>
    <t>02-935-7535</t>
  </si>
  <si>
    <t>12369934</t>
  </si>
  <si>
    <t>서울특별시 노원구 동일로 1380, (상계동) 상계동 국민은행 2층</t>
  </si>
  <si>
    <t>02-931-3090</t>
  </si>
  <si>
    <t>12380016</t>
  </si>
  <si>
    <t>서울특별시 노원구 상계로 193-25, (상계동, 벽산빌딩) 2층</t>
  </si>
  <si>
    <t>02-932-9191</t>
  </si>
  <si>
    <t>성문의원</t>
  </si>
  <si>
    <t>11358092</t>
  </si>
  <si>
    <t xml:space="preserve">서울특별시 노원구 석계로 9, (월계동) </t>
  </si>
  <si>
    <t>02-919-7075</t>
  </si>
  <si>
    <t>세일정형외과의원</t>
  </si>
  <si>
    <t>11359412</t>
  </si>
  <si>
    <t xml:space="preserve">서울특별시 노원구 동일로203가길 29, (중계동, 브라운스톤중계) </t>
  </si>
  <si>
    <t>02-952-7770</t>
  </si>
  <si>
    <t>세화소아청소년과의원</t>
  </si>
  <si>
    <t>12364312</t>
  </si>
  <si>
    <t>서울특별시 노원구 화랑로 325, (월계동, 우현빌딩) 2층</t>
  </si>
  <si>
    <t>02-914-7575</t>
  </si>
  <si>
    <t>11391669</t>
  </si>
  <si>
    <t xml:space="preserve">서울특별시 노원구 동일로 1669, (상계동) </t>
  </si>
  <si>
    <t>02-3392-2275</t>
  </si>
  <si>
    <t>송영훈소아청소년과의원</t>
  </si>
  <si>
    <t>11346876</t>
  </si>
  <si>
    <t>서울특별시 노원구 동일로227길 86, (상계동, 공무원연금매점) 2층</t>
  </si>
  <si>
    <t>02-935-2266</t>
  </si>
  <si>
    <t>12332861</t>
  </si>
  <si>
    <t>서울특별시 노원구 월계로45길 21, (월계동, 롯데캐슬상가) 203호</t>
  </si>
  <si>
    <t>02-906-3313</t>
  </si>
  <si>
    <t>맑고밝은이비인후과의원</t>
  </si>
  <si>
    <t>12321141</t>
  </si>
  <si>
    <t>서울특별시 노원구 마들로 31, (월계동, 그랑빌@제주상가동) 204호</t>
  </si>
  <si>
    <t>02-975-3308</t>
  </si>
  <si>
    <t>12393240</t>
  </si>
  <si>
    <t>서울특별시 노원구 초안산로2라길 26, (월계동, 월계센트럴아이파크아파트) 상가동 201,202,203,205호</t>
  </si>
  <si>
    <t>02-993-0555</t>
  </si>
  <si>
    <t>11396776</t>
  </si>
  <si>
    <t>서울특별시 노원구 공릉로 173, (공릉동) 2층, 지하1층</t>
  </si>
  <si>
    <t>02-978-9922</t>
  </si>
  <si>
    <t>문가정의학과의원</t>
  </si>
  <si>
    <t>11395460</t>
  </si>
  <si>
    <t>서울특별시 노원구 한글비석로48길 6, (상계동, 한신2차상가) 205호</t>
  </si>
  <si>
    <t>02-951-3553</t>
  </si>
  <si>
    <t>11390603</t>
  </si>
  <si>
    <t>서울특별시 노원구 한글비석로24길 63, (상계동) 중앙의원</t>
  </si>
  <si>
    <t>02-939-1115</t>
  </si>
  <si>
    <t>12316733</t>
  </si>
  <si>
    <t>서울특별시 노원구 초안산로5길 12, (월계동) 월계프라자 310호</t>
  </si>
  <si>
    <t>02-900-4255</t>
  </si>
  <si>
    <t>미즈아이의원</t>
  </si>
  <si>
    <t>11368543</t>
  </si>
  <si>
    <t>서울특별시 노원구 동일로 1553, (상계동) 2층</t>
  </si>
  <si>
    <t>02-931-5223</t>
  </si>
  <si>
    <t>미즈아이프라자산부인과의원</t>
  </si>
  <si>
    <t>12321699</t>
  </si>
  <si>
    <t>서울특별시 노원구 동일로 1669, (상계동) 수락프라자</t>
  </si>
  <si>
    <t>02-931-5224</t>
  </si>
  <si>
    <t>12324051</t>
  </si>
  <si>
    <t>서울특별시 노원구 동일로203가길 29, (중계동, 브라운스톤중계) 260~262호</t>
  </si>
  <si>
    <t>02-976-2400</t>
  </si>
  <si>
    <t>11357592</t>
  </si>
  <si>
    <t xml:space="preserve">서울특별시 노원구 상계로27길 15, (상계동, 석경빌딩) </t>
  </si>
  <si>
    <t>02-936-4644</t>
  </si>
  <si>
    <t>박상호의원</t>
  </si>
  <si>
    <t>11349671</t>
  </si>
  <si>
    <t>서울특별시 노원구 동일로 1280, (중계동, 시영2단지상가) 201호</t>
  </si>
  <si>
    <t>02-496-9361</t>
  </si>
  <si>
    <t>스마트의원</t>
  </si>
  <si>
    <t>12351938</t>
  </si>
  <si>
    <t>서울특별시 노원구 노원로 330, (중계동, 롯데마트중계점) 3층</t>
  </si>
  <si>
    <t>02-952-8866</t>
  </si>
  <si>
    <t>12320099</t>
  </si>
  <si>
    <t>서울특별시 노원구 동일로204가길 34, (중계동, 씨앤미빌딩) 305호</t>
  </si>
  <si>
    <t>02-971-3631</t>
  </si>
  <si>
    <t>11338334</t>
  </si>
  <si>
    <t>서울특별시 노원구 섬밭로 209, (하계동, 벽산상가) 206호</t>
  </si>
  <si>
    <t>02-977-1777</t>
  </si>
  <si>
    <t>신웅식내과의원</t>
  </si>
  <si>
    <t>11364394</t>
  </si>
  <si>
    <t>서울특별시 노원구 동일로 1044, (공릉동) 2층</t>
  </si>
  <si>
    <t>02-949-0233</t>
  </si>
  <si>
    <t>신항외과의원</t>
  </si>
  <si>
    <t>12332411</t>
  </si>
  <si>
    <t>서울특별시 노원구 동일로 1098, (공릉동) 4-7층</t>
  </si>
  <si>
    <t>02-948-7100</t>
  </si>
  <si>
    <t>아름다운여성의원</t>
  </si>
  <si>
    <t>11366702</t>
  </si>
  <si>
    <t>서울특별시 노원구 한글비석로 383, (중계동, 삼창프라자) 2층 201호,202호</t>
  </si>
  <si>
    <t>02-936-0374</t>
  </si>
  <si>
    <t>11365188</t>
  </si>
  <si>
    <t>서울특별시 노원구 한글비석로 253, (중계동, 세신프라자) 303호</t>
  </si>
  <si>
    <t>02-930-3880</t>
  </si>
  <si>
    <t>12374431</t>
  </si>
  <si>
    <t>서울특별시 노원구 동일로 1530, (상계동, 다모아빌딩) 3층 302호</t>
  </si>
  <si>
    <t>02-932-7579</t>
  </si>
  <si>
    <t>에스엔(SN)재활의학과의원</t>
  </si>
  <si>
    <t>12359521</t>
  </si>
  <si>
    <t>서울특별시 노원구 월계로 370, (월계동, 희성프라자) 4층 402~404호</t>
  </si>
  <si>
    <t>02-949-7755</t>
  </si>
  <si>
    <t>엘림소아청소년과의원</t>
  </si>
  <si>
    <t>12342084</t>
  </si>
  <si>
    <t>서울특별시 노원구 한글비석로 250, (중계동, 그린코아빌딩) 219호</t>
  </si>
  <si>
    <t>02-930-9343</t>
  </si>
  <si>
    <t>연세김＆이소아과의원</t>
  </si>
  <si>
    <t>11356171</t>
  </si>
  <si>
    <t xml:space="preserve">서울특별시 노원구 노원로34길 112, (상계동, 코럴빌딩) </t>
  </si>
  <si>
    <t>02-936-2949</t>
  </si>
  <si>
    <t>11373202</t>
  </si>
  <si>
    <t>서울특별시 노원구 노해로 492, (상계동) 501호,502호</t>
  </si>
  <si>
    <t>02-952-6671</t>
  </si>
  <si>
    <t>연세마디튼튼의원</t>
  </si>
  <si>
    <t>12350087</t>
  </si>
  <si>
    <t>서울특별시 노원구 상계로 119, (상계동) 2층</t>
  </si>
  <si>
    <t>02-939-4900</t>
  </si>
  <si>
    <t>11385863</t>
  </si>
  <si>
    <t>서울특별시 노원구 동일로 1005, (공릉동, 대정빌딩) 2층</t>
  </si>
  <si>
    <t>02-976-7033</t>
  </si>
  <si>
    <t>11372575</t>
  </si>
  <si>
    <t xml:space="preserve">서울특별시 노원구 한글비석로 438, (상계동, 연세정형외과) </t>
  </si>
  <si>
    <t>02-936-7940</t>
  </si>
  <si>
    <t>12322440</t>
  </si>
  <si>
    <t>서울특별시 노원구 섬밭로 134, (공릉동) 풍림아파트 B동 상가</t>
  </si>
  <si>
    <t>02-973-3455</t>
  </si>
  <si>
    <t>12356522</t>
  </si>
  <si>
    <t>서울특별시 노원구 동일로 1392, (상계동) 3층</t>
  </si>
  <si>
    <t>02-951-7900</t>
  </si>
  <si>
    <t>연세화랑의원</t>
  </si>
  <si>
    <t>12335941</t>
  </si>
  <si>
    <t>서울특별시 노원구 노원로1길 67, (공릉동, 대덕프라자) 304호</t>
  </si>
  <si>
    <t>02-971-7588</t>
  </si>
  <si>
    <t>12301191</t>
  </si>
  <si>
    <t xml:space="preserve">서울특별시 노원구 광운로 45, (월계동) </t>
  </si>
  <si>
    <t>02-943-7715</t>
  </si>
  <si>
    <t>오라클이비인후과의원</t>
  </si>
  <si>
    <t>12347558</t>
  </si>
  <si>
    <t>서울특별시 노원구 상계로5길 32, (상계동, 금호프라자) 201-203호</t>
  </si>
  <si>
    <t>02-933-2112</t>
  </si>
  <si>
    <t>오아로피부과의원</t>
  </si>
  <si>
    <t>12363812</t>
  </si>
  <si>
    <t>서울특별시 노원구 노해로 507 4층 오아로피부과 (상계동)</t>
  </si>
  <si>
    <t>02-930-1500</t>
  </si>
  <si>
    <t>우리김소아과의원</t>
  </si>
  <si>
    <t>11352663</t>
  </si>
  <si>
    <t>서울특별시 노원구 마들로 31, (월계동, 그랑빌주상가) 305호</t>
  </si>
  <si>
    <t>02-979-1562</t>
  </si>
  <si>
    <t>12382906</t>
  </si>
  <si>
    <t>서울특별시 노원구 화랑로 337, (월계동) 201호</t>
  </si>
  <si>
    <t>02-6929-2575</t>
  </si>
  <si>
    <t>12360881</t>
  </si>
  <si>
    <t>서울특별시 노원구 상계로27길 7, (상계동, 중앙빌딩) 3,4층</t>
  </si>
  <si>
    <t>02-3392-7575</t>
  </si>
  <si>
    <t>12336238</t>
  </si>
  <si>
    <t>서울특별시 노원구 상계로 320, (상계동, 불암빌딩) 4층</t>
  </si>
  <si>
    <t>02-938-7582</t>
  </si>
  <si>
    <t>우주가정의학과의원</t>
  </si>
  <si>
    <t>12377830</t>
  </si>
  <si>
    <t>서울특별시 노원구 덕릉로 773, (상계동, 상계이씨빌딩) 2층</t>
  </si>
  <si>
    <t>02-933-0365</t>
  </si>
  <si>
    <t>월계의원</t>
  </si>
  <si>
    <t>12335657</t>
  </si>
  <si>
    <t>서울특별시 노원구 월계로45가길 94, (월계동) 청백아파트4단지상가 106호</t>
  </si>
  <si>
    <t>02-976-1113</t>
  </si>
  <si>
    <t>12391255</t>
  </si>
  <si>
    <t>서울특별시 노원구 화랑로 325, (월계동) 우현빌딩 2층</t>
  </si>
  <si>
    <t>02-6964-8200</t>
  </si>
  <si>
    <t>12306487</t>
  </si>
  <si>
    <t>서울특별시 노원구 마들로 31, (월계동, 그랑빌아파트) 213호</t>
  </si>
  <si>
    <t>02-948-6097</t>
  </si>
  <si>
    <t>유영근이비인후과의원</t>
  </si>
  <si>
    <t>11378891</t>
  </si>
  <si>
    <t xml:space="preserve">서울특별시 노원구 한글비석로 470, (상계동, 동서기업빌딩) </t>
  </si>
  <si>
    <t>02-951-0175</t>
  </si>
  <si>
    <t>유정의원</t>
  </si>
  <si>
    <t>12360953</t>
  </si>
  <si>
    <t>서울특별시 노원구 한글비석로 416, (상계동, 상계의원) 2,3층</t>
  </si>
  <si>
    <t>02-937-0119</t>
  </si>
  <si>
    <t>유진상내과의원</t>
  </si>
  <si>
    <t>11363959</t>
  </si>
  <si>
    <t>서울특별시 노원구 한글비석로 269, (중계동, 마들프라자) 301호</t>
  </si>
  <si>
    <t>02-930-8433</t>
  </si>
  <si>
    <t>11347244</t>
  </si>
  <si>
    <t>서울특별시 노원구 상계로3길 10, (상계동, 한일빌딩) 202호</t>
  </si>
  <si>
    <t>02-934-7575</t>
  </si>
  <si>
    <t>11347805</t>
  </si>
  <si>
    <t>서울특별시 노원구 동일로 1379, (상계동, 다모아상가) 202호</t>
  </si>
  <si>
    <t>02-931-8895</t>
  </si>
  <si>
    <t>은빛가정의원</t>
  </si>
  <si>
    <t>11386142</t>
  </si>
  <si>
    <t>서울특별시 노원구 동일로245가길 41, (상계동) 205호</t>
  </si>
  <si>
    <t>02-936-6985</t>
  </si>
  <si>
    <t>11398361</t>
  </si>
  <si>
    <t>서울특별시 노원구 동일로227길 86, (상계동, 상록아파트상가) 2층</t>
  </si>
  <si>
    <t>02-932-5312</t>
  </si>
  <si>
    <t>이병희이비인후과의원</t>
  </si>
  <si>
    <t>11347856</t>
  </si>
  <si>
    <t>서울특별시 노원구 동일로 1382, (상계동, 올림피아상가) 201호</t>
  </si>
  <si>
    <t>02-931-4144</t>
  </si>
  <si>
    <t>이종익내과의원</t>
  </si>
  <si>
    <t>11350083</t>
  </si>
  <si>
    <t>서울특별시 노원구 노해로 494, (상계동, 고려빌딩) 206호</t>
  </si>
  <si>
    <t>02-931-7007</t>
  </si>
  <si>
    <t>이준희이비인후과의원</t>
  </si>
  <si>
    <t>11349085</t>
  </si>
  <si>
    <t>서울특별시 노원구 동일로 1529, (상계동, 합동빌딩) 204호</t>
  </si>
  <si>
    <t>02-935-5273</t>
  </si>
  <si>
    <t>이지성이비인후과의원</t>
  </si>
  <si>
    <t>11350091</t>
  </si>
  <si>
    <t>서울특별시 노원구 섬밭로 209, (하계동, 벽산상가) 203호</t>
  </si>
  <si>
    <t>02-979-7732</t>
  </si>
  <si>
    <t>이형일소아과의원</t>
  </si>
  <si>
    <t>11348593</t>
  </si>
  <si>
    <t xml:space="preserve">서울특별시 노원구 한글비석로 530, (상계동, 주공12단지상가)  203호 </t>
  </si>
  <si>
    <t>02-935-2320</t>
  </si>
  <si>
    <t>임지연소아청소년과의원</t>
  </si>
  <si>
    <t>11375973</t>
  </si>
  <si>
    <t>서울특별시 노원구 공릉로32길 56, (공릉동) 2층</t>
  </si>
  <si>
    <t>02-972-5724</t>
  </si>
  <si>
    <t>장대국내과의원</t>
  </si>
  <si>
    <t>12305499</t>
  </si>
  <si>
    <t>서울특별시 노원구 노해로 452, (상계동) 노빌리안골드</t>
  </si>
  <si>
    <t>02-934-9454</t>
  </si>
  <si>
    <t>장일중내과의원</t>
  </si>
  <si>
    <t>11350041</t>
  </si>
  <si>
    <t>서울특별시 노원구 동일로 1530, (상계동) 다모아빌링 303, 304호</t>
  </si>
  <si>
    <t>02-939-5800</t>
  </si>
  <si>
    <t>12384151</t>
  </si>
  <si>
    <t xml:space="preserve">서울특별시 노원구 수락산로 232, (상계동) </t>
  </si>
  <si>
    <t>02-933-3475</t>
  </si>
  <si>
    <t>11387602</t>
  </si>
  <si>
    <t>서울특별시 노원구 화랑로51길 78, (공릉동, 비선아파트상가) 2층</t>
  </si>
  <si>
    <t>02-948-4552</t>
  </si>
  <si>
    <t>제민통합내과정형외과의원</t>
  </si>
  <si>
    <t>12308692</t>
  </si>
  <si>
    <t>서울특별시 노원구 상계로 63-7, (상계동) 청우빌딩</t>
  </si>
  <si>
    <t>02-936-6390</t>
  </si>
  <si>
    <t>제이내과의원</t>
  </si>
  <si>
    <t>11365684</t>
  </si>
  <si>
    <t>서울특별시 노원구 한글비석로 365, (중계동) 3층,4층</t>
  </si>
  <si>
    <t>02-937-0090</t>
  </si>
  <si>
    <t>12306533</t>
  </si>
  <si>
    <t xml:space="preserve">서울특별시 노원구 마들로 111, (월계동, 삼호나상가 211호) </t>
  </si>
  <si>
    <t>02-978-2440</t>
  </si>
  <si>
    <t>중계우리들의원</t>
  </si>
  <si>
    <t>12324426</t>
  </si>
  <si>
    <t>서울특별시 노원구 한글비석로 235, (중계동) 하나프라자빌딩 401호,402호,403호</t>
  </si>
  <si>
    <t>02-931-8270</t>
  </si>
  <si>
    <t>중계윌내과의원</t>
  </si>
  <si>
    <t>12330485</t>
  </si>
  <si>
    <t>서울특별시 노원구 한글비석로 253, (중계동) 세신프라자빌딩 401호, 402호, 405호</t>
  </si>
  <si>
    <t>02-933-8255</t>
  </si>
  <si>
    <t>중계제일의원</t>
  </si>
  <si>
    <t>11366737</t>
  </si>
  <si>
    <t>서울특별시 노원구 노원로19길 31, (중계동, 시영4단지상가) 106호</t>
  </si>
  <si>
    <t>02-976-9402</t>
  </si>
  <si>
    <t>중계튼튼의원</t>
  </si>
  <si>
    <t>12357022</t>
  </si>
  <si>
    <t>서울특별시 노원구 중계동 503 중계그린아파트 상가 206호</t>
  </si>
  <si>
    <t>02-973-0173</t>
  </si>
  <si>
    <t>중계퍼스트정형외과의원</t>
  </si>
  <si>
    <t>12399191</t>
  </si>
  <si>
    <t>서울특별시 노원구 동일로 1308, (중계동) 정안프라자 3층</t>
  </si>
  <si>
    <t>02-978-7788</t>
  </si>
  <si>
    <t>중계하늘의원</t>
  </si>
  <si>
    <t>12374563</t>
  </si>
  <si>
    <t>서울특별시 노원구 동일로 1308, (중계동) 정안프라자 2층 205호</t>
  </si>
  <si>
    <t>02-933-8891</t>
  </si>
  <si>
    <t>12332143</t>
  </si>
  <si>
    <t>서울특별시 노원구 월계로55길 4, (월계동, 사슴아파트) 205호</t>
  </si>
  <si>
    <t>02-975-9860</t>
  </si>
  <si>
    <t>12370002</t>
  </si>
  <si>
    <t>서울특별시 노원구 동일로203가길 29, (중계동, 브라운스톤 중계) 291호</t>
  </si>
  <si>
    <t>02-977-7588</t>
  </si>
  <si>
    <t>11337460</t>
  </si>
  <si>
    <t xml:space="preserve">서울특별시 노원구 누원로 22, (상계동, 수락리버시티4단지 크로바프라자203호) </t>
  </si>
  <si>
    <t>02-933-7575</t>
  </si>
  <si>
    <t>11385910</t>
  </si>
  <si>
    <t>서울특별시 노원구 동일로 1343, (상계동, 동일프라자) 301호</t>
  </si>
  <si>
    <t>02-3296-3311</t>
  </si>
  <si>
    <t>11338563</t>
  </si>
  <si>
    <t xml:space="preserve">서울특별시 노원구 마들로 111, (월계동)  </t>
  </si>
  <si>
    <t>02-976-2474</t>
  </si>
  <si>
    <t>최정호이비인후과의원</t>
  </si>
  <si>
    <t>11388056</t>
  </si>
  <si>
    <t>서울특별시 노원구 한글비석로 384, (중계동, 대호프라자) 306호</t>
  </si>
  <si>
    <t>02-933-1175</t>
  </si>
  <si>
    <t>퀸스메디소아청소년과의원</t>
  </si>
  <si>
    <t>12373818</t>
  </si>
  <si>
    <t>서울특별시 노원구 동일로 1059, (공릉동) 1층 퀸스메디소아청소년과의원</t>
  </si>
  <si>
    <t>02-948-7599</t>
  </si>
  <si>
    <t>큐빅산부인과의원</t>
  </si>
  <si>
    <t>11384450</t>
  </si>
  <si>
    <t>서울특별시 노원구 동일로 1689, (상계동, 하이베라스) 207호</t>
  </si>
  <si>
    <t>02-930-1450</t>
  </si>
  <si>
    <t>파로스병원</t>
  </si>
  <si>
    <t>11204290</t>
  </si>
  <si>
    <t>서울특별시 노원구 노원로 416, (상계동) 파로스병원</t>
  </si>
  <si>
    <t>02-938-8540</t>
  </si>
  <si>
    <t>11380578</t>
  </si>
  <si>
    <t>서울특별시 노원구 중계로 160, (중계동) 화인상가아파트</t>
  </si>
  <si>
    <t>02-933-0081</t>
  </si>
  <si>
    <t>12370151</t>
  </si>
  <si>
    <t>서울특별시 노원구 동일로 1036, (공릉동) 301호</t>
  </si>
  <si>
    <t>02-949-2121</t>
  </si>
  <si>
    <t>평화내과의원</t>
  </si>
  <si>
    <t>12306835</t>
  </si>
  <si>
    <t>서울특별시 노원구 화랑로 337, (월계동) 5층 1호,2호</t>
  </si>
  <si>
    <t>02-919-8131</t>
  </si>
  <si>
    <t>하계성모의원</t>
  </si>
  <si>
    <t>11352213</t>
  </si>
  <si>
    <t>서울특별시 노원구 공릉로58가길 14, (하계동) 2층</t>
  </si>
  <si>
    <t>02-977-6570</t>
  </si>
  <si>
    <t>11387891</t>
  </si>
  <si>
    <t>서울특별시 노원구 동일로 1372, (상계동, 동보빌딩) 2층</t>
  </si>
  <si>
    <t>02-932-1175</t>
  </si>
  <si>
    <t>12395153</t>
  </si>
  <si>
    <t>서울특별시 노원구 동일로 1405, (상계동) 국민은행노원지점 5층</t>
  </si>
  <si>
    <t>02-952-8883</t>
  </si>
  <si>
    <t>하늘별소아청소년과의원</t>
  </si>
  <si>
    <t>12355763</t>
  </si>
  <si>
    <t>서울특별시 노원구 한글비석로 263, (중계동, 성모빌딩) 3층</t>
  </si>
  <si>
    <t>02-951-8811</t>
  </si>
  <si>
    <t>12321907</t>
  </si>
  <si>
    <t>서울특별시 노원구 초안산로5길 12, (월계동) 월계프라자</t>
  </si>
  <si>
    <t>02-907-4002</t>
  </si>
  <si>
    <t>11390212</t>
  </si>
  <si>
    <t>서울특별시 노원구 덕릉로 730, (상계동, 불암대림아파트내 상가) 3층</t>
  </si>
  <si>
    <t>02-935-7582</t>
  </si>
  <si>
    <t>한상호내과의원</t>
  </si>
  <si>
    <t>11347627</t>
  </si>
  <si>
    <t xml:space="preserve">서울특별시 노원구 상계로 65, (상계동) </t>
  </si>
  <si>
    <t>02-937-4313</t>
  </si>
  <si>
    <t>한세외과의원</t>
  </si>
  <si>
    <t>11330210</t>
  </si>
  <si>
    <t>서울특별시 노원구 동일로 1624, (상계동) 통일상가</t>
  </si>
  <si>
    <t>02-939-3993</t>
  </si>
  <si>
    <t>함영백소아과의원</t>
  </si>
  <si>
    <t>11370696</t>
  </si>
  <si>
    <t>서울특별시 노원구 동일로 1361, (상계동, 주공2단지상가) 202동207호</t>
  </si>
  <si>
    <t>02-952-3318</t>
  </si>
  <si>
    <t>11388455</t>
  </si>
  <si>
    <t>서울특별시 노원구 동일로237나길 1, (상계동) 1층</t>
  </si>
  <si>
    <t>02-937-2636</t>
  </si>
  <si>
    <t>11397802</t>
  </si>
  <si>
    <t xml:space="preserve">서울특별시 노원구 월계로45길 28, (월계동, 월계아파트형공장) </t>
  </si>
  <si>
    <t>02-908-9339</t>
  </si>
  <si>
    <t>홍성환산부인과의원</t>
  </si>
  <si>
    <t>11349727</t>
  </si>
  <si>
    <t xml:space="preserve">서울특별시 노원구 화랑로 455, (공릉동) </t>
  </si>
  <si>
    <t>02-972-1800</t>
  </si>
  <si>
    <t>희락서울가정의학과의원</t>
  </si>
  <si>
    <t>12319317</t>
  </si>
  <si>
    <t>서울특별시 노원구 수락산로 190, (상계동, 희락상가) 203호</t>
  </si>
  <si>
    <t>02-937-1982</t>
  </si>
  <si>
    <t>365이화웃는세상의원</t>
  </si>
  <si>
    <t>11359935</t>
  </si>
  <si>
    <t>서울특별시 은평구 진관3로 11, (진관동, 은평뉴타운 힐데스하임) 208호, 301호</t>
  </si>
  <si>
    <t>02-1600-1527</t>
  </si>
  <si>
    <t>강변내과의원</t>
  </si>
  <si>
    <t>12358134</t>
  </si>
  <si>
    <t>서울특별시 은평구 가좌로 271, (신사동) 3,4층</t>
  </si>
  <si>
    <t>02-375-9300</t>
  </si>
  <si>
    <t>강북제일외과의원</t>
  </si>
  <si>
    <t>12310280</t>
  </si>
  <si>
    <t>서울특별시 은평구 역말로 101, (역촌동) 토마스빌딩 2,3층</t>
  </si>
  <si>
    <t>02-359-9363</t>
  </si>
  <si>
    <t>강석경소아과의원</t>
  </si>
  <si>
    <t>11367105</t>
  </si>
  <si>
    <t>서울특별시 은평구 불광로 54, (불광동) 2층 강소아과</t>
  </si>
  <si>
    <t>02-389-0969</t>
  </si>
  <si>
    <t>강창원내과의원</t>
  </si>
  <si>
    <t>11376597</t>
  </si>
  <si>
    <t xml:space="preserve">서울특별시 은평구 통일로 721, (대조동) </t>
  </si>
  <si>
    <t>02-389-2043</t>
  </si>
  <si>
    <t>건강드림의원</t>
  </si>
  <si>
    <t>12369632</t>
  </si>
  <si>
    <t>서울특별시 은평구 진관4로 77, (진관동, 상림마을) 702동 114호,113호</t>
  </si>
  <si>
    <t>02-382-5575</t>
  </si>
  <si>
    <t>고려마취통증의학과의원</t>
  </si>
  <si>
    <t>11386347</t>
  </si>
  <si>
    <t>서울특별시 은평구 은평로 123, (응암동, 응암아네스트) 203호</t>
  </si>
  <si>
    <t>02-383-2023</t>
  </si>
  <si>
    <t>구민내과의원</t>
  </si>
  <si>
    <t>12304832</t>
  </si>
  <si>
    <t>서울특별시 은평구 서오릉로 204, (갈현동) 2층</t>
  </si>
  <si>
    <t>02-388-0270</t>
  </si>
  <si>
    <t>구파발연세내과의원</t>
  </si>
  <si>
    <t>12363057</t>
  </si>
  <si>
    <t>서울특별시 은평구 진관2로 29-21, (진관동, 드림스퀘어) 4층 401호,402호</t>
  </si>
  <si>
    <t>02-387-7700</t>
  </si>
  <si>
    <t>12362468</t>
  </si>
  <si>
    <t>서울특별시 은평구 응암로 308, (응암동) 301호</t>
  </si>
  <si>
    <t>070-4197-0119</t>
  </si>
  <si>
    <t>기분좋은연세365의원</t>
  </si>
  <si>
    <t>12376744</t>
  </si>
  <si>
    <t>서울특별시 은평구 응암로 223, (응암동) 2층 3층</t>
  </si>
  <si>
    <t>02-372-0365</t>
  </si>
  <si>
    <t>11369388</t>
  </si>
  <si>
    <t>서울특별시 은평구 은평로 5, (신사동) 1층</t>
  </si>
  <si>
    <t>02-373-6985</t>
  </si>
  <si>
    <t>김성우내과의원</t>
  </si>
  <si>
    <t>12320005</t>
  </si>
  <si>
    <t xml:space="preserve">서울특별시 은평구 연서로 219, (갈현동) </t>
  </si>
  <si>
    <t>02-355-2021</t>
  </si>
  <si>
    <t>김성훈가정의학과의원</t>
  </si>
  <si>
    <t>12302171</t>
  </si>
  <si>
    <t xml:space="preserve">서울특별시 은평구 갈현로41길 10-1, (갈현동) </t>
  </si>
  <si>
    <t>02-351-3253</t>
  </si>
  <si>
    <t>김앤박마취통증의학과의원</t>
  </si>
  <si>
    <t>12330647</t>
  </si>
  <si>
    <t>서울특별시 은평구 갈현로 8, (신사동) 2층</t>
  </si>
  <si>
    <t>02-382-0782</t>
  </si>
  <si>
    <t>김앤유이비인후과가정의학과연합의원</t>
  </si>
  <si>
    <t>12335843</t>
  </si>
  <si>
    <t>서울특별시 은평구 진관4로 17 롯데캐슬 820동 114호 115호 (진관동, 은평뉴타운상림마을)</t>
  </si>
  <si>
    <t>02-383-5511</t>
  </si>
  <si>
    <t>김영환내과의원</t>
  </si>
  <si>
    <t>11349425</t>
  </si>
  <si>
    <t>서울특별시 은평구 은평로 219, (녹번동) 2층</t>
  </si>
  <si>
    <t>02-358-4794</t>
  </si>
  <si>
    <t>김우요내과의원</t>
  </si>
  <si>
    <t>11354721</t>
  </si>
  <si>
    <t xml:space="preserve">서울특별시 은평구 응암로 192, (응암동) </t>
  </si>
  <si>
    <t>02-302-6835</t>
  </si>
  <si>
    <t>김원중내과의원</t>
  </si>
  <si>
    <t>11355034</t>
  </si>
  <si>
    <t>서울특별시 은평구 응암로 248, (응암동) 2층</t>
  </si>
  <si>
    <t>02-387-0524</t>
  </si>
  <si>
    <t>김재만내과의원</t>
  </si>
  <si>
    <t>11379049</t>
  </si>
  <si>
    <t>서울특별시 은평구 응암로 179, (응암동) 2층</t>
  </si>
  <si>
    <t>02-303-6003</t>
  </si>
  <si>
    <t>김혜옥내과의원</t>
  </si>
  <si>
    <t>11351764</t>
  </si>
  <si>
    <t xml:space="preserve">서울특별시 은평구 응암로 213, (응암동) </t>
  </si>
  <si>
    <t>02-303-0022</t>
  </si>
  <si>
    <t>꿈나무가정의원</t>
  </si>
  <si>
    <t>11360011</t>
  </si>
  <si>
    <t xml:space="preserve">서울특별시 은평구 갈현로 14, (신사동) </t>
  </si>
  <si>
    <t>02-358-5089</t>
  </si>
  <si>
    <t>나은성모내과의원</t>
  </si>
  <si>
    <t>12388246</t>
  </si>
  <si>
    <t>서울특별시 은평구 서오릉로 166, (갈현동) 유풍빌딩 2층</t>
  </si>
  <si>
    <t>02-352-9952</t>
  </si>
  <si>
    <t>나이비인후과의원</t>
  </si>
  <si>
    <t>12321109</t>
  </si>
  <si>
    <t>서울특별시 은평구 통일로 738, (불광동) 2층</t>
  </si>
  <si>
    <t>02-3157-3008</t>
  </si>
  <si>
    <t>노내과의원</t>
  </si>
  <si>
    <t>11367601</t>
  </si>
  <si>
    <t xml:space="preserve">서울특별시 은평구 통일로 839, (대조동) </t>
  </si>
  <si>
    <t>02-389-5050</t>
  </si>
  <si>
    <t>녹번삼성키즈소아청소년과의원</t>
  </si>
  <si>
    <t>12389196</t>
  </si>
  <si>
    <t>서울특별시 은평구 통일로 630-1, (녹번동) B1층 101-2호</t>
  </si>
  <si>
    <t>02-356-7581</t>
  </si>
  <si>
    <t>녹번상쾌한이비인후과의원</t>
  </si>
  <si>
    <t>12370193</t>
  </si>
  <si>
    <t>서울특별시 은평구 통일로 610, (녹번동, 힐스테이트 녹번) 상가동 3층 307~309호</t>
  </si>
  <si>
    <t>02-356-7550</t>
  </si>
  <si>
    <t>11314826</t>
  </si>
  <si>
    <t>서울특별시 은평구 통일로 719, (대조동) 2층</t>
  </si>
  <si>
    <t>02-355-1487</t>
  </si>
  <si>
    <t>12329207</t>
  </si>
  <si>
    <t>서울특별시 은평구 갈현로 8, (신사동) 3층</t>
  </si>
  <si>
    <t>02-383-9138</t>
  </si>
  <si>
    <t>다온삼성정형외과의원</t>
  </si>
  <si>
    <t>12388467</t>
  </si>
  <si>
    <t>서울특별시 은평구 서오릉로 134, (대조동) 메디칼 3층</t>
  </si>
  <si>
    <t>02-6952-5005</t>
  </si>
  <si>
    <t>닥터정이비인후과의원</t>
  </si>
  <si>
    <t>12326054</t>
  </si>
  <si>
    <t>서울특별시 은평구 진관2로 57-7, (진관동, 은평뉴타운두산위브아파트) 253-B104호</t>
  </si>
  <si>
    <t>02-358-5155</t>
  </si>
  <si>
    <t>12391344</t>
  </si>
  <si>
    <t>서울특별시 은평구 통일로 715, (대조동) 4층 일부호</t>
  </si>
  <si>
    <t>02-352-0788</t>
  </si>
  <si>
    <t>더편한이비인후과의원</t>
  </si>
  <si>
    <t>12380911</t>
  </si>
  <si>
    <t xml:space="preserve">서울특별시 은평구 진관3로 20, (진관동, SW/메디컬) </t>
  </si>
  <si>
    <t>02-384-2000</t>
  </si>
  <si>
    <t>류종상내과의원</t>
  </si>
  <si>
    <t>11359111</t>
  </si>
  <si>
    <t>서울특별시 은평구 통일로 741 5층 류종상내과 (대조동, 신흥빌딩)</t>
  </si>
  <si>
    <t>02-388-1388</t>
  </si>
  <si>
    <t>맘스미산부인과의원</t>
  </si>
  <si>
    <t>11373610</t>
  </si>
  <si>
    <t>서울특별시 은평구 서오릉로 134, (대조동) 메디칼 4,5층</t>
  </si>
  <si>
    <t>02-388-5855</t>
  </si>
  <si>
    <t>명인의원</t>
  </si>
  <si>
    <t>11379251</t>
  </si>
  <si>
    <t xml:space="preserve">서울특별시 은평구 불광로 104, (불광동) </t>
  </si>
  <si>
    <t>02-384-0166</t>
  </si>
  <si>
    <t>민현준내과의원</t>
  </si>
  <si>
    <t>12386880</t>
  </si>
  <si>
    <t>서울특별시 은평구 통일로 626, (녹번동) 유림빌딩 3층</t>
  </si>
  <si>
    <t>02-6929-2726</t>
  </si>
  <si>
    <t>12336122</t>
  </si>
  <si>
    <t>서울특별시 은평구 응암로 235, (응암동) 2층</t>
  </si>
  <si>
    <t>02-376-7575</t>
  </si>
  <si>
    <t>박근태내과의원</t>
  </si>
  <si>
    <t>12308544</t>
  </si>
  <si>
    <t>서울특별시 은평구 은평로 29, (신사동) 2층,3층</t>
  </si>
  <si>
    <t>02-385-0066</t>
  </si>
  <si>
    <t>박병섭내과의원</t>
  </si>
  <si>
    <t>11356995</t>
  </si>
  <si>
    <t>서울특별시 은평구 통일로 901, (갈현동) 2층</t>
  </si>
  <si>
    <t>02-389-6600</t>
  </si>
  <si>
    <t>박해문의원</t>
  </si>
  <si>
    <t>12323063</t>
  </si>
  <si>
    <t xml:space="preserve">서울특별시 은평구 불광로 44, (불광동) </t>
  </si>
  <si>
    <t>02-388-8123</t>
  </si>
  <si>
    <t>밝은소리이비인후과의원</t>
  </si>
  <si>
    <t>12365114</t>
  </si>
  <si>
    <t>서울특별시 은평구 은평로 170, (응암동, 상현빌딩) 303호</t>
  </si>
  <si>
    <t>02-388-2080</t>
  </si>
  <si>
    <t>백수진가정의학과의원</t>
  </si>
  <si>
    <t>11397616</t>
  </si>
  <si>
    <t>서울특별시 은평구 은평터널로 65, (수색동, 대림아파트상가) 3층</t>
  </si>
  <si>
    <t>02-373-3210</t>
  </si>
  <si>
    <t>12395854</t>
  </si>
  <si>
    <t>서울특별시 은평구 은평로 220, (응암동, 녹번역e편한세상캐슬아파트) 119,120호</t>
  </si>
  <si>
    <t>02-353-9125</t>
  </si>
  <si>
    <t>본서부병원</t>
  </si>
  <si>
    <t>11207230</t>
  </si>
  <si>
    <t xml:space="preserve">서울특별시 은평구 은평로 133, (응암동) </t>
  </si>
  <si>
    <t>02-3156-5000</t>
  </si>
  <si>
    <t>불광연세가정의학과의원</t>
  </si>
  <si>
    <t>11387084</t>
  </si>
  <si>
    <t>서울특별시 은평구 불광로 8, (대조동) 2층</t>
  </si>
  <si>
    <t>02-356-8807</t>
  </si>
  <si>
    <t>12381721</t>
  </si>
  <si>
    <t>서울특별시 은평구 은평로 136, (응암동) 은경빌딩 2,3층</t>
  </si>
  <si>
    <t>02-354-0046</t>
  </si>
  <si>
    <t>삼성속편한의원</t>
  </si>
  <si>
    <t>11377763</t>
  </si>
  <si>
    <t xml:space="preserve">서울특별시 은평구 응암로 264, (응암동)  서울빌딩 2층 </t>
  </si>
  <si>
    <t>02-307-7577</t>
  </si>
  <si>
    <t>12347639</t>
  </si>
  <si>
    <t>서울특별시 은평구 진관2로 57-7, (진관동, 은평뉴타운 우물골두산위브아파트상가) 253동 B106호,B107호</t>
  </si>
  <si>
    <t>02-356-1275</t>
  </si>
  <si>
    <t>서부성심의원</t>
  </si>
  <si>
    <t>11340380</t>
  </si>
  <si>
    <t>서울특별시 은평구 진흥로 91, (역촌동) 1층</t>
  </si>
  <si>
    <t>02-386-1070</t>
  </si>
  <si>
    <t>11203765</t>
  </si>
  <si>
    <t xml:space="preserve">서울특별시 은평구 진흥로 191, (대조동) </t>
  </si>
  <si>
    <t>02-357-0515</t>
  </si>
  <si>
    <t>12323004</t>
  </si>
  <si>
    <t>서울특별시 은평구 서오릉로 203, (구산동) 2층</t>
  </si>
  <si>
    <t>02-353-1011</t>
  </si>
  <si>
    <t>12397512</t>
  </si>
  <si>
    <t>서울특별시 은평구 불광로 25, (대조동) 2,3층</t>
  </si>
  <si>
    <t>02-6952-0808</t>
  </si>
  <si>
    <t>12313041</t>
  </si>
  <si>
    <t>서울특별시 은평구 갈현로 206, (갈현동) 2층</t>
  </si>
  <si>
    <t>02-353-6410</t>
  </si>
  <si>
    <t>12364738</t>
  </si>
  <si>
    <t xml:space="preserve">서울특별시 은평구 진관2로 29-21, (진관동) </t>
  </si>
  <si>
    <t>02-386-5575</t>
  </si>
  <si>
    <t>서울장문외과의원</t>
  </si>
  <si>
    <t>11396326</t>
  </si>
  <si>
    <t>서울특별시 은평구 통일로 861, (갈현동) 3층</t>
  </si>
  <si>
    <t>02-389-5005</t>
  </si>
  <si>
    <t>12371629</t>
  </si>
  <si>
    <t>서울특별시 은평구 서오릉로 157, (구산동) 201호</t>
  </si>
  <si>
    <t>02-351-9114</t>
  </si>
  <si>
    <t>11398698</t>
  </si>
  <si>
    <t>서울특별시 은평구 응암로 181, (응암동) 2층</t>
  </si>
  <si>
    <t>02-309-9111</t>
  </si>
  <si>
    <t>12332178</t>
  </si>
  <si>
    <t>서울특별시 은평구 은평로 123, (응암동, 응암아네스트) 201호 202호일부호</t>
  </si>
  <si>
    <t>02-359-7557</t>
  </si>
  <si>
    <t>수색신경외과의원</t>
  </si>
  <si>
    <t>12329631</t>
  </si>
  <si>
    <t>서울특별시 은평구 수색로 256, (수색동) 3층</t>
  </si>
  <si>
    <t>02-305-4463</t>
  </si>
  <si>
    <t>신사중앙의원</t>
  </si>
  <si>
    <t>11375507</t>
  </si>
  <si>
    <t xml:space="preserve">서울특별시 은평구 가좌로 322, (신사동) </t>
  </si>
  <si>
    <t>02-3151-0911</t>
  </si>
  <si>
    <t>12378950</t>
  </si>
  <si>
    <t>서울특별시 은평구 수색로 175, (증산동, 6호선 디지털미디어시티역) 0004호</t>
  </si>
  <si>
    <t>02-2088-7525</t>
  </si>
  <si>
    <t>양전호내과의원</t>
  </si>
  <si>
    <t>12322857</t>
  </si>
  <si>
    <t>서울특별시 은평구 통일로 863, (갈현동) 2층</t>
  </si>
  <si>
    <t>02-385-2600</t>
  </si>
  <si>
    <t>엄대식이비인후과의원</t>
  </si>
  <si>
    <t>11379804</t>
  </si>
  <si>
    <t xml:space="preserve">서울특별시 은평구 서오릉로 140, (대조동) </t>
  </si>
  <si>
    <t>02-358-5133</t>
  </si>
  <si>
    <t>연서정형외과의원</t>
  </si>
  <si>
    <t>12360899</t>
  </si>
  <si>
    <t xml:space="preserve">서울특별시 은평구 연서로 253-9, (불광동) </t>
  </si>
  <si>
    <t>02-3157-0119</t>
  </si>
  <si>
    <t>11392347</t>
  </si>
  <si>
    <t>서울특별시 은평구 증산로3길 6, (증산동, 비자림빌딩) 2층</t>
  </si>
  <si>
    <t>02-306-8112</t>
  </si>
  <si>
    <t>12338222</t>
  </si>
  <si>
    <t>서울특별시 은평구 연서로 1, (역촌동) 리더스파크2층(응암역2번출구10m)</t>
  </si>
  <si>
    <t>02-356-5325</t>
  </si>
  <si>
    <t>연세가족사랑의원</t>
  </si>
  <si>
    <t>12309621</t>
  </si>
  <si>
    <t>서울특별시 은평구 갈현로 82, (역촌동) 304호</t>
  </si>
  <si>
    <t>02-385-2075</t>
  </si>
  <si>
    <t>연세본이비인후과의원</t>
  </si>
  <si>
    <t>12396753</t>
  </si>
  <si>
    <t>서울특별시 은평구 통일로 739, (대조동) 3층 302호</t>
  </si>
  <si>
    <t>02-6398-2331</t>
  </si>
  <si>
    <t>12315761</t>
  </si>
  <si>
    <t>서울특별시 은평구 응암로22길 28-6, (응암동) 3층</t>
  </si>
  <si>
    <t>02-375-7585</t>
  </si>
  <si>
    <t>연세속편안내과의원</t>
  </si>
  <si>
    <t>12365106</t>
  </si>
  <si>
    <t>서울특별시 은평구 은평로 170, (응암동, 상현빌딩) 302호</t>
  </si>
  <si>
    <t>02-386-7588</t>
  </si>
  <si>
    <t>12332071</t>
  </si>
  <si>
    <t>서울특별시 은평구 연서로 222, (대조동) 5층</t>
  </si>
  <si>
    <t>02-384-7574</t>
  </si>
  <si>
    <t>11341866</t>
  </si>
  <si>
    <t>서울특별시 은평구 증산로 297, (증산동, 청록빌딩) 201호</t>
  </si>
  <si>
    <t>02-306-3007</t>
  </si>
  <si>
    <t>연세예일의원</t>
  </si>
  <si>
    <t>12337269</t>
  </si>
  <si>
    <t>서울특별시 은평구 서오릉로 138, (대조동) 2층</t>
  </si>
  <si>
    <t>02-357-6867</t>
  </si>
  <si>
    <t>12340405</t>
  </si>
  <si>
    <t>02-357-8279</t>
  </si>
  <si>
    <t>11355433</t>
  </si>
  <si>
    <t>서울특별시 은평구 통일로 730, (불광동, 보광빌딩) 2층</t>
  </si>
  <si>
    <t>02-386-3332</t>
  </si>
  <si>
    <t>12396087</t>
  </si>
  <si>
    <t>서울특별시 은평구 연서로32길 3, (불광동) 정원빌딩 5층</t>
  </si>
  <si>
    <t>02-6010-1140</t>
  </si>
  <si>
    <t>연세참소아청소년과의원</t>
  </si>
  <si>
    <t>11360020</t>
  </si>
  <si>
    <t>서울특별시 은평구 진관3로 70, (진관동, 은평뉴타운상림마을) 821동 상가 114호</t>
  </si>
  <si>
    <t>02-357-3388</t>
  </si>
  <si>
    <t>연세큰숲내과의원</t>
  </si>
  <si>
    <t>12361551</t>
  </si>
  <si>
    <t xml:space="preserve">서울특별시 은평구 통일로 742, (불광동)  한화빌딩 4,5층 일부호 </t>
  </si>
  <si>
    <t>02-2038-8270</t>
  </si>
  <si>
    <t>연신내바른내과의원</t>
  </si>
  <si>
    <t>12386987</t>
  </si>
  <si>
    <t>서울특별시 은평구 통일로 842, (불광동) 범서빌딩 2층, 연신내바른내과</t>
  </si>
  <si>
    <t>02-359-0012</t>
  </si>
  <si>
    <t>11362758</t>
  </si>
  <si>
    <t>서울특별시 은평구 연서로 137, (구산동) 4층</t>
  </si>
  <si>
    <t>02-382-6109</t>
  </si>
  <si>
    <t>11386657</t>
  </si>
  <si>
    <t xml:space="preserve">서울특별시 은평구 연서로 146, (대조동) </t>
  </si>
  <si>
    <t>02-384-8400</t>
  </si>
  <si>
    <t>예지소아청소년과의원</t>
  </si>
  <si>
    <t>12342122</t>
  </si>
  <si>
    <t>서울특별시 은평구 서오릉로 196, (갈현동, 구산빌딩) 2층</t>
  </si>
  <si>
    <t>02-308-1725</t>
  </si>
  <si>
    <t>11376970</t>
  </si>
  <si>
    <t>서울특별시 은평구 은평로 226, (응암동) 2층</t>
  </si>
  <si>
    <t>02-383-0502</t>
  </si>
  <si>
    <t>우리사랑내과의원</t>
  </si>
  <si>
    <t>12349232</t>
  </si>
  <si>
    <t>서울특별시 은평구 통일로 750, (불광동, 경일빌딩) 2층</t>
  </si>
  <si>
    <t>02-354-0557</t>
  </si>
  <si>
    <t>12319660</t>
  </si>
  <si>
    <t>서울특별시 은평구 서오릉로 168, (갈현동) 2층</t>
  </si>
  <si>
    <t>02-352-8263</t>
  </si>
  <si>
    <t>12389463</t>
  </si>
  <si>
    <t>서울특별시 은평구 은평로 111, (응암동) 은평이마트 8층</t>
  </si>
  <si>
    <t>02-356-7768</t>
  </si>
  <si>
    <t>원가정의학과의원</t>
  </si>
  <si>
    <t>12314340</t>
  </si>
  <si>
    <t xml:space="preserve">서울특별시 은평구 가좌로7길 7, (응암동) </t>
  </si>
  <si>
    <t>02-302-8577</t>
  </si>
  <si>
    <t>유계수내과의원</t>
  </si>
  <si>
    <t>11366117</t>
  </si>
  <si>
    <t xml:space="preserve">서울특별시 은평구 서오릉로 168, (갈현동) </t>
  </si>
  <si>
    <t>02-383-7438</t>
  </si>
  <si>
    <t>유장열이비인후과의원</t>
  </si>
  <si>
    <t>11365269</t>
  </si>
  <si>
    <t xml:space="preserve">서울특별시 은평구 연서로 253, (불광동) </t>
  </si>
  <si>
    <t>02-389-4849</t>
  </si>
  <si>
    <t>유정내과의원</t>
  </si>
  <si>
    <t>11384514</t>
  </si>
  <si>
    <t xml:space="preserve">서울특별시 은평구 통일로85길 6-11, (갈현동) </t>
  </si>
  <si>
    <t>02-386-9275</t>
  </si>
  <si>
    <t>11380217</t>
  </si>
  <si>
    <t xml:space="preserve">서울특별시 은평구 갈현로 255, (갈현동) </t>
  </si>
  <si>
    <t>02-386-8050</t>
  </si>
  <si>
    <t>은평밝은내과의원</t>
  </si>
  <si>
    <t>12383988</t>
  </si>
  <si>
    <t>서울특별시 은평구 은평로 121, (응암동) 5,10층</t>
  </si>
  <si>
    <t>02-357-1215</t>
  </si>
  <si>
    <t>은평성모이비인후과의원</t>
  </si>
  <si>
    <t>12388785</t>
  </si>
  <si>
    <t>서울특별시 은평구 연서로32길 3, (불광동) 정원빌딩 4층</t>
  </si>
  <si>
    <t>02-389-0100</t>
  </si>
  <si>
    <t>은평연세가정의학과의원</t>
  </si>
  <si>
    <t>12388238</t>
  </si>
  <si>
    <t>서울특별시 은평구 서오릉로 217-5, (구산동) 2층</t>
  </si>
  <si>
    <t>02-357-6077</t>
  </si>
  <si>
    <t>은평연세병원</t>
  </si>
  <si>
    <t>11204605</t>
  </si>
  <si>
    <t xml:space="preserve">서울특별시 은평구 연서로 177, (갈현동) </t>
  </si>
  <si>
    <t>02-388-8114</t>
  </si>
  <si>
    <t>은평연세소아청소년과의원</t>
  </si>
  <si>
    <t>12331783</t>
  </si>
  <si>
    <t>서울특별시 은평구 연서로 246, (불광동) 2층</t>
  </si>
  <si>
    <t>02-388-0181</t>
  </si>
  <si>
    <t>은평진내과의원</t>
  </si>
  <si>
    <t>12395994</t>
  </si>
  <si>
    <t>서울특별시 은평구 통일로 714, (불광동) 2층</t>
  </si>
  <si>
    <t>02-383-7770</t>
  </si>
  <si>
    <t>은평탑내과의원</t>
  </si>
  <si>
    <t>12396842</t>
  </si>
  <si>
    <t>서울특별시 은평구 은평로 116, (응암동) 위산 일리온시티 2층 201호</t>
  </si>
  <si>
    <t>02-6951-5975</t>
  </si>
  <si>
    <t>12321559</t>
  </si>
  <si>
    <t>서울특별시 은평구 진흥로 133, (대조동) A동 1층</t>
  </si>
  <si>
    <t>02-355-1194</t>
  </si>
  <si>
    <t>12389218</t>
  </si>
  <si>
    <t>서울특별시 은평구 진흥로 133, (대조동) D동 1층 101호</t>
  </si>
  <si>
    <t>02-383-4600</t>
  </si>
  <si>
    <t>응암연세이비인후과의원</t>
  </si>
  <si>
    <t>11393483</t>
  </si>
  <si>
    <t>서울특별시 은평구 응암로 196, (응암동) 2층</t>
  </si>
  <si>
    <t>02-307-5075</t>
  </si>
  <si>
    <t>의료법인 청구성심병원</t>
  </si>
  <si>
    <t>11100711</t>
  </si>
  <si>
    <t xml:space="preserve">서울특별시 은평구 통일로 873, (갈현동) </t>
  </si>
  <si>
    <t>02-350-3300</t>
  </si>
  <si>
    <t>이금자소아과의원</t>
  </si>
  <si>
    <t>11368179</t>
  </si>
  <si>
    <t>서울특별시 은평구 갈현로 16, (신사동) 2층</t>
  </si>
  <si>
    <t>02-372-6204</t>
  </si>
  <si>
    <t>이선구장원철내과의원</t>
  </si>
  <si>
    <t>12397890</t>
  </si>
  <si>
    <t>서울특별시 은평구 연서로 246, (불광동) 6층</t>
  </si>
  <si>
    <t>02-389-0120</t>
  </si>
  <si>
    <t>이해진소아청소년과의원</t>
  </si>
  <si>
    <t>11323779</t>
  </si>
  <si>
    <t xml:space="preserve">서울특별시 은평구 은평로 142, (응암동) </t>
  </si>
  <si>
    <t>02-355-7885</t>
  </si>
  <si>
    <t>인정병원</t>
  </si>
  <si>
    <t>11202874</t>
  </si>
  <si>
    <t xml:space="preserve">서울특별시 은평구 응암로 164, (응암동) </t>
  </si>
  <si>
    <t>02-309-0909</t>
  </si>
  <si>
    <t>인제의원</t>
  </si>
  <si>
    <t>11313382</t>
  </si>
  <si>
    <t>서울특별시 은평구 연서로 246, (불광동) 7층 701호</t>
  </si>
  <si>
    <t>02-359-8381</t>
  </si>
  <si>
    <t>임현성내과의원</t>
  </si>
  <si>
    <t>11369779</t>
  </si>
  <si>
    <t>서울특별시 은평구 진흥로 97, (역촌동) 2,3층</t>
  </si>
  <si>
    <t>02-386-8275</t>
  </si>
  <si>
    <t>정성채내과의원</t>
  </si>
  <si>
    <t>11359161</t>
  </si>
  <si>
    <t xml:space="preserve">서울특별시 은평구 증산서길 159, (증산동) </t>
  </si>
  <si>
    <t>02-306-8285</t>
  </si>
  <si>
    <t>정승기정형외과의원</t>
  </si>
  <si>
    <t>11370297</t>
  </si>
  <si>
    <t xml:space="preserve">서울특별시 은평구 통일로 710, (불광동) </t>
  </si>
  <si>
    <t>02-358-2458</t>
  </si>
  <si>
    <t>정원의원</t>
  </si>
  <si>
    <t>11393645</t>
  </si>
  <si>
    <t>서울특별시 은평구 갈현로 255, (갈현동) 2층</t>
  </si>
  <si>
    <t>02-386-8051</t>
  </si>
  <si>
    <t>11372401</t>
  </si>
  <si>
    <t>서울특별시 은평구 응암로22길 8, (응암동) 2층</t>
  </si>
  <si>
    <t>02-305-3632</t>
  </si>
  <si>
    <t>11396067</t>
  </si>
  <si>
    <t>서울특별시 은평구 갈현로 258, (갈현동) 2층</t>
  </si>
  <si>
    <t>02-355-5478</t>
  </si>
  <si>
    <t>12369870</t>
  </si>
  <si>
    <t xml:space="preserve">서울특별시 은평구 통일로87길 12-1, (갈현동) </t>
  </si>
  <si>
    <t>02-385-0413</t>
  </si>
  <si>
    <t>11375817</t>
  </si>
  <si>
    <t>02-355-0333</t>
  </si>
  <si>
    <t>12312134</t>
  </si>
  <si>
    <t>서울특별시 은평구 역말로 40, (역촌동, 무궁화빌딩) 3층</t>
  </si>
  <si>
    <t>02-358-8275</t>
  </si>
  <si>
    <t>주홍돈내과의원</t>
  </si>
  <si>
    <t>11379758</t>
  </si>
  <si>
    <t>서울특별시 은평구 수색로 256, (수색동) 서부빌딩 3층  주홍돈내과의원</t>
  </si>
  <si>
    <t>02-375-2575</t>
  </si>
  <si>
    <t>지앤선소아청소년과의원</t>
  </si>
  <si>
    <t>12362301</t>
  </si>
  <si>
    <t>서울특별시 은평구 진관2로 15-46, (진관동, 메트로프라자) 705,706호</t>
  </si>
  <si>
    <t>02-382-1175</t>
  </si>
  <si>
    <t>지혜소아청소년과의원</t>
  </si>
  <si>
    <t>12304018</t>
  </si>
  <si>
    <t xml:space="preserve">서울특별시 은평구 연서로 35, (역촌동)  1층 </t>
  </si>
  <si>
    <t>02-386-6781</t>
  </si>
  <si>
    <t>12346331</t>
  </si>
  <si>
    <t>서울특별시 은평구 불광로 60, (불광동) 불광동라비앙프라자 202호</t>
  </si>
  <si>
    <t>02-385-1675</t>
  </si>
  <si>
    <t>12304948</t>
  </si>
  <si>
    <t>서울특별시 은평구 은평로 121, (응암동) 3층</t>
  </si>
  <si>
    <t>02-382-3700</t>
  </si>
  <si>
    <t>12363103</t>
  </si>
  <si>
    <t>서울특별시 은평구 응암로 215, (응암동, 명남더블레스아파트2차) 3층 301호~303호</t>
  </si>
  <si>
    <t>02-305-7575</t>
  </si>
  <si>
    <t>최성환이비인후과의원</t>
  </si>
  <si>
    <t>11370416</t>
  </si>
  <si>
    <t>서울특별시 은평구 갈현로 8, (신사동,신창메디칼빌딩) 402호</t>
  </si>
  <si>
    <t>02-357-6641</t>
  </si>
  <si>
    <t>최원호병원</t>
  </si>
  <si>
    <t>11206632</t>
  </si>
  <si>
    <t>서울특별시 은평구 서오릉로 45, (녹번동) 최원호병원</t>
  </si>
  <si>
    <t>02-1588-3797</t>
  </si>
  <si>
    <t>12358517</t>
  </si>
  <si>
    <t xml:space="preserve">서울특별시 은평구 연서로 222, (대조동, 유니온빌딩 302호) </t>
  </si>
  <si>
    <t>02-356-2525</t>
  </si>
  <si>
    <t>12323144</t>
  </si>
  <si>
    <t>서울특별시 은평구 은평터널로 196, (신사동) 2층</t>
  </si>
  <si>
    <t>02-305-3875</t>
  </si>
  <si>
    <t>11368322</t>
  </si>
  <si>
    <t xml:space="preserve">서울특별시 은평구 증산로 295, (증산동) </t>
  </si>
  <si>
    <t>02-372-0041</t>
  </si>
  <si>
    <t>11381361</t>
  </si>
  <si>
    <t>서울특별시 은평구 증산서길 158, (증산동) 한마음의원</t>
  </si>
  <si>
    <t>02-373-8522</t>
  </si>
  <si>
    <t>11379090</t>
  </si>
  <si>
    <t>서울특별시 은평구 은평로 136, (응암동) 1,2층</t>
  </si>
  <si>
    <t>02-354-8275</t>
  </si>
  <si>
    <t>12325562</t>
  </si>
  <si>
    <t>서울특별시 은평구 진흥로1길 23, (역촌동) 2층</t>
  </si>
  <si>
    <t>02-356-7585</t>
  </si>
  <si>
    <t>11375841</t>
  </si>
  <si>
    <t>서울특별시 은평구 갈현로 260, (갈현동) 2층</t>
  </si>
  <si>
    <t>02-386-0447</t>
  </si>
  <si>
    <t>홍가정의학과의원</t>
  </si>
  <si>
    <t>11377500</t>
  </si>
  <si>
    <t xml:space="preserve">서울특별시 은평구 갈현로 81, (역촌동, 그린빌딩) </t>
  </si>
  <si>
    <t>02-387-7565</t>
  </si>
  <si>
    <t>홍석호내과의원</t>
  </si>
  <si>
    <t>11382040</t>
  </si>
  <si>
    <t>서울특별시 은평구 통일로 730, (불광동, 보광빌딩) 3층 301호</t>
  </si>
  <si>
    <t>02-357-0240</t>
  </si>
  <si>
    <t>황이숙내과의원</t>
  </si>
  <si>
    <t>11393815</t>
  </si>
  <si>
    <t>서울특별시 은평구 연서로 257, (불광동) 2층 황이숙내과의원</t>
  </si>
  <si>
    <t>02-352-7929</t>
  </si>
  <si>
    <t>강한내과의원</t>
  </si>
  <si>
    <t>12363693</t>
  </si>
  <si>
    <t>서울특별시 서대문구 연희로 122, (연희동) 2층</t>
  </si>
  <si>
    <t>02-3143-5777</t>
  </si>
  <si>
    <t>서울특별시서대문구보건소</t>
  </si>
  <si>
    <t>김은아소아청소년과의원</t>
  </si>
  <si>
    <t>12302309</t>
  </si>
  <si>
    <t>서울특별시 서대문구 통일로 510, (홍은동, 북한산 더샵) 상가동 204,206호</t>
  </si>
  <si>
    <t>02-391-0553</t>
  </si>
  <si>
    <t>11378921</t>
  </si>
  <si>
    <t>서울특별시 서대문구 통일로 452, (홍제동) 2층</t>
  </si>
  <si>
    <t>02-394-3075</t>
  </si>
  <si>
    <t>11379618</t>
  </si>
  <si>
    <t>서울특별시 서대문구 응암로 54, (북가좌동, 서부프라자) 3층</t>
  </si>
  <si>
    <t>02-306-1851</t>
  </si>
  <si>
    <t>김인주연세가정의학과의원</t>
  </si>
  <si>
    <t>11390387</t>
  </si>
  <si>
    <t xml:space="preserve">서울특별시 서대문구 홍은중앙로 89, (홍은동) </t>
  </si>
  <si>
    <t>02-379-0900</t>
  </si>
  <si>
    <t>김주예소아청소년과의원</t>
  </si>
  <si>
    <t>12320609</t>
  </si>
  <si>
    <t>서울특별시 서대문구 증가로 129, (남가좌동) 2층</t>
  </si>
  <si>
    <t>02-308-8275</t>
  </si>
  <si>
    <t>독립문연세내과의원</t>
  </si>
  <si>
    <t>11395265</t>
  </si>
  <si>
    <t>서울특별시 서대문구 통일로 189-1, (영천동) 2층</t>
  </si>
  <si>
    <t>02-737-1789</t>
  </si>
  <si>
    <t>미래아이내과의원</t>
  </si>
  <si>
    <t>12359602</t>
  </si>
  <si>
    <t>서울특별시 서대문구 수색로 100, (북가좌동, DMC래미안이편한세상) 101동 미래아이내과</t>
  </si>
  <si>
    <t>02-309-7582</t>
  </si>
  <si>
    <t>박성규내과의원</t>
  </si>
  <si>
    <t>11395508</t>
  </si>
  <si>
    <t xml:space="preserve">서울특별시 서대문구 영천시장길 70, (옥천동) </t>
  </si>
  <si>
    <t>02-392-4027</t>
  </si>
  <si>
    <t>박성균소아청소년과의원</t>
  </si>
  <si>
    <t>11394773</t>
  </si>
  <si>
    <t>서울특별시 서대문구 문화촌길 6, (홍제동) 승희빌딩 5층</t>
  </si>
  <si>
    <t>02-379-8275</t>
  </si>
  <si>
    <t>12325503</t>
  </si>
  <si>
    <t xml:space="preserve">서울특별시 서대문구 홍은중앙로 100-1, (홍은동) </t>
  </si>
  <si>
    <t>02-379-3375</t>
  </si>
  <si>
    <t>변우현이비인후과의원</t>
  </si>
  <si>
    <t>11341050</t>
  </si>
  <si>
    <t>서울특별시 서대문구 통일로37길 4, (홍제동) 2층</t>
  </si>
  <si>
    <t>02-395-4375</t>
  </si>
  <si>
    <t>비움내과의원</t>
  </si>
  <si>
    <t>12366731</t>
  </si>
  <si>
    <t>서울특별시 서대문구 증가로 98, (남가좌동) 남도빌딩 2층</t>
  </si>
  <si>
    <t>02-373-1119</t>
  </si>
  <si>
    <t>11395915</t>
  </si>
  <si>
    <t>서울특별시 서대문구 증가로 136, (남가좌동) 2층</t>
  </si>
  <si>
    <t>02-305-2627</t>
  </si>
  <si>
    <t>12399256</t>
  </si>
  <si>
    <t>서울특별시 서대문구 수색로 100 103동 6호 상가 삼성키즈소아청소년과의원 (북가좌동, DMC래미안e편한세상)</t>
  </si>
  <si>
    <t>02-3151-0154</t>
  </si>
  <si>
    <t>새천년연세의원</t>
  </si>
  <si>
    <t>12301302</t>
  </si>
  <si>
    <t>서울특별시 서대문구 홍연길 87, (연희동) 2층</t>
  </si>
  <si>
    <t>02-333-7583</t>
  </si>
  <si>
    <t>새하나의원</t>
  </si>
  <si>
    <t>12353221</t>
  </si>
  <si>
    <t>서울특별시 서대문구 연희로 103, (연희동) 3,4층</t>
  </si>
  <si>
    <t>02-337-0507</t>
  </si>
  <si>
    <t>서대문하나이비인후과의원</t>
  </si>
  <si>
    <t>11377224</t>
  </si>
  <si>
    <t>서울특별시 서대문구 통일로 131, (충정로2가) 공화당빌딩 5층</t>
  </si>
  <si>
    <t>02-364-9925</t>
  </si>
  <si>
    <t>12312711</t>
  </si>
  <si>
    <t>서울특별시 서대문구 증가로20가길 89, (북가좌동, 양지빌딩) 2층</t>
  </si>
  <si>
    <t>02-376-1957</t>
  </si>
  <si>
    <t>12310883</t>
  </si>
  <si>
    <t>서울특별시 서대문구 세검정로1길 93, (홍은동, 벽산아파트) 상가A동 207호</t>
  </si>
  <si>
    <t>02-395-6323</t>
  </si>
  <si>
    <t>12356450</t>
  </si>
  <si>
    <t>서울특별시 서대문구 수색로 48, (남가좌동) 3층 301호</t>
  </si>
  <si>
    <t>02-303-3329</t>
  </si>
  <si>
    <t>송인국정형외과의원</t>
  </si>
  <si>
    <t>11360151</t>
  </si>
  <si>
    <t>서울특별시 서대문구 응암로 62, (북가좌동) 3층</t>
  </si>
  <si>
    <t>02-307-8800</t>
  </si>
  <si>
    <t>12334014</t>
  </si>
  <si>
    <t>서울특별시 서대문구 증가로 150, (남가좌동) DMC센트럴아이파크상가 B206, B207호</t>
  </si>
  <si>
    <t>02-303-7505</t>
  </si>
  <si>
    <t>스마일영상의학과의원</t>
  </si>
  <si>
    <t>12305430</t>
  </si>
  <si>
    <t>서울특별시 서대문구 통일로 451 스타벅스건물 3층.4층 (홍제동)</t>
  </si>
  <si>
    <t>02-391-3912</t>
  </si>
  <si>
    <t>안희권내과의원</t>
  </si>
  <si>
    <t>11383135</t>
  </si>
  <si>
    <t xml:space="preserve">서울특별시 서대문구 통일로 358, (홍제동, 안산빌딩) </t>
  </si>
  <si>
    <t>02-738-5833</t>
  </si>
  <si>
    <t>양난경의원</t>
  </si>
  <si>
    <t>11361921</t>
  </si>
  <si>
    <t>서울특별시 서대문구 신촌로35길 10, (북아현동, e편한세상신촌4단지) 1층 118호</t>
  </si>
  <si>
    <t>02-393-4357</t>
  </si>
  <si>
    <t>엘림이비인후과의원</t>
  </si>
  <si>
    <t>12374296</t>
  </si>
  <si>
    <t>서울특별시 서대문구 가재울미래로 2, (남가좌동, DMC파크뷰자이) 별동상가동 302호</t>
  </si>
  <si>
    <t>02-306-5075</t>
  </si>
  <si>
    <t>연세365의원</t>
  </si>
  <si>
    <t>12346471</t>
  </si>
  <si>
    <t>서울특별시 서대문구 통일로 397, (홍제동) 305호</t>
  </si>
  <si>
    <t>02-733-1365</t>
  </si>
  <si>
    <t>12312207</t>
  </si>
  <si>
    <t>서울특별시 서대문구 이화여대8길 62, (북아현동) 두산아파트상가403~404호</t>
  </si>
  <si>
    <t>02-392-6122</t>
  </si>
  <si>
    <t>연세고운가정의학과의원</t>
  </si>
  <si>
    <t>12354473</t>
  </si>
  <si>
    <t>서울특별시 서대문구 독립문로14길 3, (냉천동, 서대문센트레빌 단지내상가 ) 2층 203,205호</t>
  </si>
  <si>
    <t>02-365-5875</t>
  </si>
  <si>
    <t>12334251</t>
  </si>
  <si>
    <t>서울특별시 서대문구 통일로 440, (홍제동) 2층</t>
  </si>
  <si>
    <t>02-394-2007</t>
  </si>
  <si>
    <t>연세문이비인후과의원</t>
  </si>
  <si>
    <t>12330272</t>
  </si>
  <si>
    <t>서울특별시 서대문구 북아현로 4, (북아현동) 2층</t>
  </si>
  <si>
    <t>02-364-2323</t>
  </si>
  <si>
    <t>12326038</t>
  </si>
  <si>
    <t>서울특별시 서대문구 연희로 117, (연희동) 2층</t>
  </si>
  <si>
    <t>02-3143-7581</t>
  </si>
  <si>
    <t>연세박의원</t>
  </si>
  <si>
    <t>12389803</t>
  </si>
  <si>
    <t>서울특별시 서대문구 북아현로 52, (북아현동) 2층</t>
  </si>
  <si>
    <t>02-313-0993</t>
  </si>
  <si>
    <t>12314005</t>
  </si>
  <si>
    <t>서울특별시 서대문구 통일로 205-1, (영천동) 2층</t>
  </si>
  <si>
    <t>02-393-9752</t>
  </si>
  <si>
    <t>연우내과의원</t>
  </si>
  <si>
    <t>11373946</t>
  </si>
  <si>
    <t>서울특별시 서대문구 거북골로14길 32, (북가좌동, 가재울아이파크아파트) 301호</t>
  </si>
  <si>
    <t>02-306-2467</t>
  </si>
  <si>
    <t>연희성모의원</t>
  </si>
  <si>
    <t>11369094</t>
  </si>
  <si>
    <t>서울특별시 서대문구 증가로 84, (연희동) 104-108호</t>
  </si>
  <si>
    <t>02-333-6738</t>
  </si>
  <si>
    <t>연희이비인후과의원</t>
  </si>
  <si>
    <t>11383615</t>
  </si>
  <si>
    <t>02-333-8627</t>
  </si>
  <si>
    <t>연희제일의원</t>
  </si>
  <si>
    <t>11375485</t>
  </si>
  <si>
    <t>서울특별시 서대문구 연희로 108, (연희동) 1층</t>
  </si>
  <si>
    <t>02-336-5361</t>
  </si>
  <si>
    <t>예스피부과의원</t>
  </si>
  <si>
    <t>11384671</t>
  </si>
  <si>
    <t xml:space="preserve">서울특별시 서대문구 통일로 440, (홍제동) </t>
  </si>
  <si>
    <t>02-395-9513</t>
  </si>
  <si>
    <t>오지현소아과의원</t>
  </si>
  <si>
    <t>12331848</t>
  </si>
  <si>
    <t>서울특별시 서대문구 통일로 413, (홍제동) 6층</t>
  </si>
  <si>
    <t>02-3216-3395</t>
  </si>
  <si>
    <t>11356740</t>
  </si>
  <si>
    <t>서울특별시 서대문구 연희로 409, (홍은동) 요셉이비인후과</t>
  </si>
  <si>
    <t>02-3216-2059</t>
  </si>
  <si>
    <t>위대항의원</t>
  </si>
  <si>
    <t>12379263</t>
  </si>
  <si>
    <t>서울특별시 서대문구 통일로 205-1, (영천동) 3층,4층</t>
  </si>
  <si>
    <t>02-364-2525</t>
  </si>
  <si>
    <t>은의원</t>
  </si>
  <si>
    <t>11380721</t>
  </si>
  <si>
    <t>서울특별시 서대문구 수색로 32, (남가좌동) 3층</t>
  </si>
  <si>
    <t>02-392-7378</t>
  </si>
  <si>
    <t>의료법인동신의료재단 동신병원</t>
  </si>
  <si>
    <t>11100982</t>
  </si>
  <si>
    <t>서울특별시 서대문구 연희로 272, (홍은동) 동신병원 본관동</t>
  </si>
  <si>
    <t>02-396-9161</t>
  </si>
  <si>
    <t>의료법인사랑나눔의료재단 에보스의원</t>
  </si>
  <si>
    <t>12349283</t>
  </si>
  <si>
    <t xml:space="preserve">서울특별시 서대문구 서소문로 21, (충정로3가)  지하1층,2층 </t>
  </si>
  <si>
    <t>02-365-7617</t>
  </si>
  <si>
    <t>의료법인제민의료재단동서병원</t>
  </si>
  <si>
    <t>11204150</t>
  </si>
  <si>
    <t xml:space="preserve">서울특별시 서대문구 성산로 365-14, (연희동) </t>
  </si>
  <si>
    <t>02-320-7979</t>
  </si>
  <si>
    <t>이동수내과의원</t>
  </si>
  <si>
    <t>11388757</t>
  </si>
  <si>
    <t>서울특별시 서대문구 응암로 54, (북가좌동) 서부프라자빌딩 3층</t>
  </si>
  <si>
    <t>02-302-9119</t>
  </si>
  <si>
    <t>11379651</t>
  </si>
  <si>
    <t>서울특별시 서대문구 응암로 60, (북가좌동) 4층</t>
  </si>
  <si>
    <t>02-373-0947</t>
  </si>
  <si>
    <t>이은학내과의원</t>
  </si>
  <si>
    <t>11380331</t>
  </si>
  <si>
    <t>서울특별시 서대문구 신촌로35길 10, (북아현동, e편한세상신촌4단지) 114호</t>
  </si>
  <si>
    <t>02-362-8275</t>
  </si>
  <si>
    <t>임계순내과의원</t>
  </si>
  <si>
    <t>11363941</t>
  </si>
  <si>
    <t xml:space="preserve">서울특별시 서대문구 응암로 100, (북가좌동) </t>
  </si>
  <si>
    <t>02-303-8220</t>
  </si>
  <si>
    <t>장진호내과의원</t>
  </si>
  <si>
    <t>11355743</t>
  </si>
  <si>
    <t>서울특별시 서대문구 홍은중앙로3길 9, (홍은동, 북한산 두산 위브) 상가동 지하1층 201,202호</t>
  </si>
  <si>
    <t>02-391-6336</t>
  </si>
  <si>
    <t>재단법인대성병원</t>
  </si>
  <si>
    <t>11200642</t>
  </si>
  <si>
    <t xml:space="preserve">서울특별시 서대문구 세무서길 20, (홍제동) </t>
  </si>
  <si>
    <t>02-394-9101</t>
  </si>
  <si>
    <t>제이여성병원</t>
  </si>
  <si>
    <t>11206691</t>
  </si>
  <si>
    <t xml:space="preserve">서울특별시 서대문구 통일로 442, (홍제동, 제이여성병원) </t>
  </si>
  <si>
    <t>02-2153-7777</t>
  </si>
  <si>
    <t>주이비인후과의원</t>
  </si>
  <si>
    <t>12318621</t>
  </si>
  <si>
    <t>서울특별시 서대문구 수색로 26, (남가좌동) 2층</t>
  </si>
  <si>
    <t>02-375-5075</t>
  </si>
  <si>
    <t>11350491</t>
  </si>
  <si>
    <t>서울특별시 서대문구 세검정로 32, (홍제동) 지1,1,2,5층</t>
  </si>
  <si>
    <t>02-391-6703</t>
  </si>
  <si>
    <t>채우석이비인후과의원</t>
  </si>
  <si>
    <t>11363801</t>
  </si>
  <si>
    <t xml:space="preserve">서울특별시 서대문구 세검정로 72, (홍제동) </t>
  </si>
  <si>
    <t>02-396-4742</t>
  </si>
  <si>
    <t>최영주당당내과의원</t>
  </si>
  <si>
    <t>12397831</t>
  </si>
  <si>
    <t>서울특별시 서대문구 신촌로 109, (창천동) 신촌르메이에르타운5차 401호</t>
  </si>
  <si>
    <t>02-392-1117</t>
  </si>
  <si>
    <t>12379166</t>
  </si>
  <si>
    <t>서울특별시 서대문구 통일로 450, (홍제동) 2층</t>
  </si>
  <si>
    <t>02-3417-0005</t>
  </si>
  <si>
    <t>12369748</t>
  </si>
  <si>
    <t>서울특별시 서대문구 수색로 56, (북가좌동) 성공타워1 212호</t>
  </si>
  <si>
    <t>02-373-0075</t>
  </si>
  <si>
    <t>11370637</t>
  </si>
  <si>
    <t xml:space="preserve">서울특별시 서대문구 거북골로 154, (북가좌동) </t>
  </si>
  <si>
    <t>02-375-7272</t>
  </si>
  <si>
    <t>황신소아청소년과의원</t>
  </si>
  <si>
    <t>11386525</t>
  </si>
  <si>
    <t>서울특별시 서대문구 모래내로15길 68, (남가좌동) 1층 101호</t>
  </si>
  <si>
    <t>02-376-1675</t>
  </si>
  <si>
    <t>황＆신소아청소년과의원</t>
  </si>
  <si>
    <t>12320200</t>
  </si>
  <si>
    <t>서울특별시 서대문구 거북골로 120, (남가좌동, 가재울센트레빌아파트) 206동 214호</t>
  </si>
  <si>
    <t>02-308-1675</t>
  </si>
  <si>
    <t>휘소아청소년과의원</t>
  </si>
  <si>
    <t>12381659</t>
  </si>
  <si>
    <t>서울특별시 서대문구 가재울미래로 2, (남가좌동, DMC파크뷰자이) 3층 303-1,303-2호</t>
  </si>
  <si>
    <t>02-6351-7575</t>
  </si>
  <si>
    <t>9800000058</t>
  </si>
  <si>
    <t>12383392</t>
  </si>
  <si>
    <t>서울특별시 마포구 월드컵북로 396, (상암동) 누리꿈스퀘어 지하층 B1095호</t>
  </si>
  <si>
    <t>02-2132-2475</t>
  </si>
  <si>
    <t>서울특별시마포구보건소</t>
  </si>
  <si>
    <t>11700017</t>
  </si>
  <si>
    <t>가든이비인후과의원</t>
  </si>
  <si>
    <t>11348712</t>
  </si>
  <si>
    <t>서울특별시 마포구 마포대로 52, (도화동, 고려아카데미텔Ⅱ) 201호</t>
  </si>
  <si>
    <t>02-701-5677</t>
  </si>
  <si>
    <t>11395800</t>
  </si>
  <si>
    <t>서울특별시 마포구 방울내로 70, (망원동) 2층</t>
  </si>
  <si>
    <t>02-337-8645</t>
  </si>
  <si>
    <t>12371807</t>
  </si>
  <si>
    <t>서울특별시 마포구 큰우물로 53, (염리동) 마포 네이버타운 2층 201(일부),202호</t>
  </si>
  <si>
    <t>02-2088-6119</t>
  </si>
  <si>
    <t>12320820</t>
  </si>
  <si>
    <t>서울특별시 마포구 독막로 10, (합정동) 3층</t>
  </si>
  <si>
    <t>02-333-3328</t>
  </si>
  <si>
    <t>12319732</t>
  </si>
  <si>
    <t xml:space="preserve">서울특별시 마포구 만리재로 27, (신공덕동) </t>
  </si>
  <si>
    <t>02-714-8275</t>
  </si>
  <si>
    <t>공덕아산내과의원</t>
  </si>
  <si>
    <t>12363111</t>
  </si>
  <si>
    <t>서울특별시 마포구 마포대로 204, (아현동) 마포에스케이허브블루 203,204호</t>
  </si>
  <si>
    <t>02-393-7582</t>
  </si>
  <si>
    <t>공덕연세이비인후과의원</t>
  </si>
  <si>
    <t>12389145</t>
  </si>
  <si>
    <t>서울특별시 마포구 마포대로 92, (도화동) 효성해링턴 스퀘어 B동 5층 4호</t>
  </si>
  <si>
    <t>02-2197-1707</t>
  </si>
  <si>
    <t>12303186</t>
  </si>
  <si>
    <t>서울특별시 마포구 대흥로30길 6, (대흥동) 3층</t>
  </si>
  <si>
    <t>02-717-3119</t>
  </si>
  <si>
    <t>김문수의원</t>
  </si>
  <si>
    <t>11327103</t>
  </si>
  <si>
    <t>서울특별시 마포구 독막로 266 태영종합상가 3층 305호 (대흥동, 대흥동태영아파트)</t>
  </si>
  <si>
    <t>02-704-5330</t>
  </si>
  <si>
    <t>김성전·김시찬이비인후과의원</t>
  </si>
  <si>
    <t>12373745</t>
  </si>
  <si>
    <t>서울특별시 마포구 신촌로 92, (노고산동) 신촌카리스빌딩 2,3층</t>
  </si>
  <si>
    <t>02-324-9127</t>
  </si>
  <si>
    <t>11345926</t>
  </si>
  <si>
    <t>서울특별시 마포구 만리재로 15, (공덕동, 제일빌딩) 303호</t>
  </si>
  <si>
    <t>02-702-2004</t>
  </si>
  <si>
    <t>김재학내과의원</t>
  </si>
  <si>
    <t>11395150</t>
  </si>
  <si>
    <t>서울특별시 마포구 큰우물로 53, (염리동) 402호</t>
  </si>
  <si>
    <t>02-704-1335</t>
  </si>
  <si>
    <t>김진의원</t>
  </si>
  <si>
    <t>12355461</t>
  </si>
  <si>
    <t xml:space="preserve">서울특별시 마포구 망원로 78, (망원동) </t>
  </si>
  <si>
    <t>02-333-2967</t>
  </si>
  <si>
    <t>12322512</t>
  </si>
  <si>
    <t>서울특별시 마포구 마포대로 143, (공덕동, 마포공덕파크팰리스2) 226호</t>
  </si>
  <si>
    <t>02-715-6215</t>
  </si>
  <si>
    <t>남산의원</t>
  </si>
  <si>
    <t>11390549</t>
  </si>
  <si>
    <t>서울특별시 마포구 대흥로 169-0, (대흥동, 베스텔) 201호</t>
  </si>
  <si>
    <t>02-715-6951</t>
  </si>
  <si>
    <t>11330902</t>
  </si>
  <si>
    <t xml:space="preserve">서울특별시 마포구 신촌로 84, (노고산동) </t>
  </si>
  <si>
    <t>02-337-7985</t>
  </si>
  <si>
    <t>누리꿈이비인후과의원</t>
  </si>
  <si>
    <t>12385298</t>
  </si>
  <si>
    <t>서울특별시 마포구 월드컵북로 396, (상암동, 누리꿈스퀘어) 지하1층 1071호</t>
  </si>
  <si>
    <t>02-2132-8060</t>
  </si>
  <si>
    <t>12315575</t>
  </si>
  <si>
    <t>서울특별시 마포구 큰우물로 53, (염리동) 302호</t>
  </si>
  <si>
    <t>02-702-5075</t>
  </si>
  <si>
    <t>닥터윤이비인후과의원</t>
  </si>
  <si>
    <t>12374989</t>
  </si>
  <si>
    <t>서울특별시 마포구 동교로 207, (동교동) 3층</t>
  </si>
  <si>
    <t>02-335-3365</t>
  </si>
  <si>
    <t>12360694</t>
  </si>
  <si>
    <t>서울특별시 마포구 월드컵로13길 79, (망원동, 해오름주상복합) 104호</t>
  </si>
  <si>
    <t>02-324-1119</t>
  </si>
  <si>
    <t>12370452</t>
  </si>
  <si>
    <t>서울특별시 마포구 월드컵로13길 34, (망원동, 두드림빌딩) 3층</t>
  </si>
  <si>
    <t>02-338-8275</t>
  </si>
  <si>
    <t>더튼튼소아청소년과의원</t>
  </si>
  <si>
    <t>11370343</t>
  </si>
  <si>
    <t>서울특별시 마포구 마포대로 68, (도화동, 마포아크로타워) 404, 408-1호</t>
  </si>
  <si>
    <t>02-704-7575</t>
  </si>
  <si>
    <t>12375594</t>
  </si>
  <si>
    <t>서울특별시 마포구 월드컵로 79, (망원동, 유용빌딩) 3층</t>
  </si>
  <si>
    <t>02-338-5050</t>
  </si>
  <si>
    <t>디엠씨연세의원</t>
  </si>
  <si>
    <t>12337544</t>
  </si>
  <si>
    <t>서울특별시 마포구 월드컵북로 361, (상암동, DMC이안상암2단지) 307호</t>
  </si>
  <si>
    <t>02-6393-0508</t>
  </si>
  <si>
    <t>랩이비인후과의원</t>
  </si>
  <si>
    <t>12343587</t>
  </si>
  <si>
    <t>서울특별시 마포구 양화로 61, (서교동) 두암빌딩 1(일부)2(일부)층</t>
  </si>
  <si>
    <t>02-6015-5075</t>
  </si>
  <si>
    <t>리앤미가정의학과의원</t>
  </si>
  <si>
    <t>12360988</t>
  </si>
  <si>
    <t>서울특별시 마포구 마포대로 115-12, (공덕동, 공덕삼성아파트) 상가동 201,202,204,205호</t>
  </si>
  <si>
    <t>02-712-3035</t>
  </si>
  <si>
    <t>마리이비인후과의원</t>
  </si>
  <si>
    <t>11390557</t>
  </si>
  <si>
    <t>서울특별시 마포구 백범로 96, (대흥동) 2층</t>
  </si>
  <si>
    <t>02-715-3239</t>
  </si>
  <si>
    <t>마포리더스내과의원</t>
  </si>
  <si>
    <t>13300075</t>
  </si>
  <si>
    <t>서울특별시 마포구 월드컵로 74 5층, 마포리더스내과의원 (서교동)</t>
  </si>
  <si>
    <t>02-324-0077</t>
  </si>
  <si>
    <t>마포의료복지사회적협동조합 무지개의원</t>
  </si>
  <si>
    <t>12363952</t>
  </si>
  <si>
    <t>서울특별시 마포구 월드컵로 80, (서교동, 아침뜨락빌딩) 7층</t>
  </si>
  <si>
    <t>02-326-0611</t>
  </si>
  <si>
    <t>12355356</t>
  </si>
  <si>
    <t>서울특별시 마포구 월드컵북로 402, (상암동) 케이지아이티센터 316,317호</t>
  </si>
  <si>
    <t>02-6393-5561</t>
  </si>
  <si>
    <t>메디람한방병원</t>
  </si>
  <si>
    <t>11921757</t>
  </si>
  <si>
    <t>서울특별시 마포구 양화로 119, (서교동) 디키즈코리아 B1~6층</t>
  </si>
  <si>
    <t>02-333-3300</t>
  </si>
  <si>
    <t>메세나연세소아청소년과의원</t>
  </si>
  <si>
    <t>11356871</t>
  </si>
  <si>
    <t>서울특별시 마포구 양화로 45, (서교동, 메세나폴리스) 지하2층</t>
  </si>
  <si>
    <t>02-335-1164</t>
  </si>
  <si>
    <t>바른본외과의원</t>
  </si>
  <si>
    <t>12384127</t>
  </si>
  <si>
    <t>서울특별시 마포구 월드컵로13길 34, (망원동) 두드림빌딩 2층 201호</t>
  </si>
  <si>
    <t>02-3141-8275</t>
  </si>
  <si>
    <t>박병권내과의원</t>
  </si>
  <si>
    <t>11360402</t>
  </si>
  <si>
    <t>서울특별시 마포구 월드컵북로 230, (중동, 현대상가) 3층 3호</t>
  </si>
  <si>
    <t>02-306-5533</t>
  </si>
  <si>
    <t>박상수내과의원</t>
  </si>
  <si>
    <t>11343265</t>
  </si>
  <si>
    <t>서울특별시 마포구 독막로 22, (합정동) 2층</t>
  </si>
  <si>
    <t>02-332-5460</t>
  </si>
  <si>
    <t>박영준내과의원</t>
  </si>
  <si>
    <t>12316261</t>
  </si>
  <si>
    <t>서울특별시 마포구 월드컵로 155, (망원동, 가은빌딩) 2층</t>
  </si>
  <si>
    <t>02-324-2495</t>
  </si>
  <si>
    <t>박찬이비인후과의원</t>
  </si>
  <si>
    <t>11392690</t>
  </si>
  <si>
    <t>서울특별시 마포구 창전로 60, (구수동) 4층</t>
  </si>
  <si>
    <t>02-313-5675</t>
  </si>
  <si>
    <t>백신경외과의원</t>
  </si>
  <si>
    <t>12308129</t>
  </si>
  <si>
    <t xml:space="preserve">서울특별시 마포구 월드컵로 128, (성산동) </t>
  </si>
  <si>
    <t>02-334-8822</t>
  </si>
  <si>
    <t>12391891</t>
  </si>
  <si>
    <t>서울특별시 마포구 월드컵북로 347, (상암동, 상암메디컬빌딩) 4층 401호</t>
  </si>
  <si>
    <t>02-375-7583</t>
  </si>
  <si>
    <t>12338257</t>
  </si>
  <si>
    <t>서울특별시 마포구 마포대로24길 56, (아현동, 보령빌딩) 6층</t>
  </si>
  <si>
    <t>02-392-0079</t>
  </si>
  <si>
    <t>12384178</t>
  </si>
  <si>
    <t>서울특별시 마포구 서강로 106, (신수동) 3층</t>
  </si>
  <si>
    <t>02-703-0098</t>
  </si>
  <si>
    <t>서교외과의원</t>
  </si>
  <si>
    <t>11380616</t>
  </si>
  <si>
    <t>서울특별시 마포구 양화로 133, (서교동, 서교타워) 4층</t>
  </si>
  <si>
    <t>02-3141-7175</t>
  </si>
  <si>
    <t>11379537</t>
  </si>
  <si>
    <t>서울특별시 마포구 포은로 68, (망원동) 2층</t>
  </si>
  <si>
    <t>02-323-9102</t>
  </si>
  <si>
    <t>서울메디케어의원</t>
  </si>
  <si>
    <t>12364860</t>
  </si>
  <si>
    <t>서울특별시 마포구 마포대로 156, (공덕동, 공덕푸르지오시티) 지하1층</t>
  </si>
  <si>
    <t>02-709-6700</t>
  </si>
  <si>
    <t>11358076</t>
  </si>
  <si>
    <t xml:space="preserve">서울특별시 마포구 양화로 133, (서교동)  서교타워 3,5,18층 </t>
  </si>
  <si>
    <t>02-3143-2220</t>
  </si>
  <si>
    <t>서울안내과의원</t>
  </si>
  <si>
    <t>12312380</t>
  </si>
  <si>
    <t>서울특별시 마포구 월드컵로 75, (망원동) 3층</t>
  </si>
  <si>
    <t>02-325-8708</t>
  </si>
  <si>
    <t>394506</t>
  </si>
  <si>
    <t>서울에스앤유비뇨의학과의원</t>
  </si>
  <si>
    <t>12395846</t>
  </si>
  <si>
    <t>서울특별시 마포구 서교동 494 서울에스앤유비뇨기과</t>
  </si>
  <si>
    <t>02-336-6858</t>
  </si>
  <si>
    <t>8109401176</t>
  </si>
  <si>
    <t>윤민영</t>
  </si>
  <si>
    <t>010-8766-4730</t>
  </si>
  <si>
    <t>11383836</t>
  </si>
  <si>
    <t>서울특별시 마포구 도화길 32, (도화동, 삼성아파트상가동) 407호</t>
  </si>
  <si>
    <t>02-716-5075</t>
  </si>
  <si>
    <t>11380039</t>
  </si>
  <si>
    <t>서울특별시 마포구 월드컵로 82, (서교동, 소단빌딩) 2층</t>
  </si>
  <si>
    <t>02-332-5800</t>
  </si>
  <si>
    <t>성산의원</t>
  </si>
  <si>
    <t>11370734</t>
  </si>
  <si>
    <t>서울특별시 마포구 월드컵로 205, (성산동) 110호</t>
  </si>
  <si>
    <t>02-308-7533</t>
  </si>
  <si>
    <t>세솟는정형외과병원</t>
  </si>
  <si>
    <t>11207493</t>
  </si>
  <si>
    <t>서울특별시 마포구 백범로 26, (신수동) 세솟는병원</t>
  </si>
  <si>
    <t>02-1577-3631</t>
  </si>
  <si>
    <t>센스이비인후과의원</t>
  </si>
  <si>
    <t>12323667</t>
  </si>
  <si>
    <t>서울특별시 마포구 숭문길 221, (대흥동) 2층</t>
  </si>
  <si>
    <t>02-706-5085</t>
  </si>
  <si>
    <t>11395885</t>
  </si>
  <si>
    <t>서울특별시 마포구 상암산로1길 73, (상암동, 월드프라자) 302호</t>
  </si>
  <si>
    <t>02-373-5075</t>
  </si>
  <si>
    <t>신계원소아청소년과의원</t>
  </si>
  <si>
    <t>11359064</t>
  </si>
  <si>
    <t>서울특별시 마포구 망원로 74-1, (망원동) 2층</t>
  </si>
  <si>
    <t>02-338-4786</t>
  </si>
  <si>
    <t>신촌바른내과의원</t>
  </si>
  <si>
    <t>12388416</t>
  </si>
  <si>
    <t>서울특별시 마포구 신촌로 174, (대흥동) 3층 301,302호</t>
  </si>
  <si>
    <t>02-3275-1003</t>
  </si>
  <si>
    <t>신촌연세병원</t>
  </si>
  <si>
    <t>11203315</t>
  </si>
  <si>
    <t>서울특별시 마포구 서강로 110, (신수동) 지2층~6층</t>
  </si>
  <si>
    <t>02-337-7582</t>
  </si>
  <si>
    <t>신촌연세이비인후과의원</t>
  </si>
  <si>
    <t>12323071</t>
  </si>
  <si>
    <t>서울특별시 마포구 신촌로 88, (노고산동, 태영빌딩) 4층</t>
  </si>
  <si>
    <t>02-332-0927</t>
  </si>
  <si>
    <t>아산편한내과의원</t>
  </si>
  <si>
    <t>12393843</t>
  </si>
  <si>
    <t>서울특별시 마포구 신촌로 266, (아현동) 3층</t>
  </si>
  <si>
    <t>02-3147-1575</t>
  </si>
  <si>
    <t>안재현마취통증의학과의원</t>
  </si>
  <si>
    <t>12355623</t>
  </si>
  <si>
    <t>서울특별시 마포구 양화로 64, (서교동, 서교제일빌딩) 4층 401호</t>
  </si>
  <si>
    <t>02-376-0075</t>
  </si>
  <si>
    <t>양대원내과의원</t>
  </si>
  <si>
    <t>11386045</t>
  </si>
  <si>
    <t>서울특별시 마포구 도화길 32, (도화동, 삼성아파트상가동) 303호, 304호</t>
  </si>
  <si>
    <t>02-703-8543</t>
  </si>
  <si>
    <t>11363584</t>
  </si>
  <si>
    <t>서울특별시 마포구 양화로 156, (동교동, LG팰리스빌딩) 305호</t>
  </si>
  <si>
    <t>02-333-9050</t>
  </si>
  <si>
    <t>양회섭내과의원</t>
  </si>
  <si>
    <t>11311991</t>
  </si>
  <si>
    <t>서울특별시 마포구 동교로 178, (동교동) 2층</t>
  </si>
  <si>
    <t>02-334-0363</t>
  </si>
  <si>
    <t>11391049</t>
  </si>
  <si>
    <t>서울특별시 마포구 연희로 37, (연남동) 2층</t>
  </si>
  <si>
    <t>02-323-9869</t>
  </si>
  <si>
    <t>연세나무소아청소년과의원</t>
  </si>
  <si>
    <t>12351962</t>
  </si>
  <si>
    <t>서울특별시 마포구 월드컵북로 502, (상암동, 월드컵파크프라자) 201호</t>
  </si>
  <si>
    <t>02-305-9500</t>
  </si>
  <si>
    <t>11388897</t>
  </si>
  <si>
    <t>서울특별시 마포구 신촌로 270, (아현동, 수창빌딩) 302호</t>
  </si>
  <si>
    <t>02-313-4592</t>
  </si>
  <si>
    <t>12367931</t>
  </si>
  <si>
    <t xml:space="preserve">서울특별시 마포구 마포대로 195, (아현동, 마포래미안푸르지오4단지 상가 4-220호, 4-219호 일부) </t>
  </si>
  <si>
    <t>02-312-7582</t>
  </si>
  <si>
    <t>연세바른재활의학과의원</t>
  </si>
  <si>
    <t>12387398</t>
  </si>
  <si>
    <t>서울특별시 마포구 토정로37길 41, (염리동) 하나프라자 2층</t>
  </si>
  <si>
    <t>02-711-3344</t>
  </si>
  <si>
    <t>12352411</t>
  </si>
  <si>
    <t>서울특별시 마포구 양화로 152, (동교동, 대화빌딩) 4층</t>
  </si>
  <si>
    <t>02-325-4195</t>
  </si>
  <si>
    <t>연세석가정의학과의원</t>
  </si>
  <si>
    <t>11386321</t>
  </si>
  <si>
    <t>서울특별시 마포구 연남로 44, (연남동, 코오롱아파트) A-103호</t>
  </si>
  <si>
    <t>02-323-7578</t>
  </si>
  <si>
    <t>12399027</t>
  </si>
  <si>
    <t>서울특별시 마포구 공덕동 257-3 공덕sk리더스뷰 201동 204호</t>
  </si>
  <si>
    <t>02-701-1199</t>
  </si>
  <si>
    <t>12348805</t>
  </si>
  <si>
    <t>서울특별시 마포구 만리재로 133, (아현동) 5층</t>
  </si>
  <si>
    <t>02-393-0119</t>
  </si>
  <si>
    <t>연세외과의원</t>
  </si>
  <si>
    <t>11355212</t>
  </si>
  <si>
    <t>서울특별시 마포구 마포대로16길 6, (공덕동) 1~2층</t>
  </si>
  <si>
    <t>02-715-6198</t>
  </si>
  <si>
    <t>12309869</t>
  </si>
  <si>
    <t>서울특별시 마포구 백범로 10, (노고산동, 현대벤쳐빌) 101,201호</t>
  </si>
  <si>
    <t>02-334-7560</t>
  </si>
  <si>
    <t>11388161</t>
  </si>
  <si>
    <t>서울특별시 마포구 월드컵북로38길 14, (중동, 오윤빌딩) 4층</t>
  </si>
  <si>
    <t>02-375-8275</t>
  </si>
  <si>
    <t>연세이현철내과의원</t>
  </si>
  <si>
    <t>12369306</t>
  </si>
  <si>
    <t>서울특별시 마포구 서강로 133, (노고산동, 병우빌딩) 4층</t>
  </si>
  <si>
    <t>02-337-7570</t>
  </si>
  <si>
    <t>연합메디의원</t>
  </si>
  <si>
    <t>12308633</t>
  </si>
  <si>
    <t>서울특별시 마포구 백범로 90, (대흥동) 6층</t>
  </si>
  <si>
    <t>02-716-5883</t>
  </si>
  <si>
    <t>12327221</t>
  </si>
  <si>
    <t>서울특별시 마포구 월드컵로 75, (망원동) 대흥빌딩 2층</t>
  </si>
  <si>
    <t>02-335-7585</t>
  </si>
  <si>
    <t>염문선내과의원</t>
  </si>
  <si>
    <t>12337650</t>
  </si>
  <si>
    <t>서울특별시 마포구 마포대로24길 56, (아현동, 보령빌딩) 3층, 4층</t>
  </si>
  <si>
    <t>02-392-0077</t>
  </si>
  <si>
    <t>12323373</t>
  </si>
  <si>
    <t>서울특별시 마포구 창전로 45, (창전동, 서강한화오벨리스크스위트) 103동 111호</t>
  </si>
  <si>
    <t>02-706-1275</t>
  </si>
  <si>
    <t>12322849</t>
  </si>
  <si>
    <t xml:space="preserve">서울특별시 마포구 월드컵로25길 58, (망원동) </t>
  </si>
  <si>
    <t>02-325-1575</t>
  </si>
  <si>
    <t>우리동네30분의원</t>
  </si>
  <si>
    <t>12383660</t>
  </si>
  <si>
    <t>서울특별시 마포구 백범로 99, (대흥동) 승행빌딩 4층</t>
  </si>
  <si>
    <t>02-3363-5961</t>
  </si>
  <si>
    <t>우리동네내과의원</t>
  </si>
  <si>
    <t>12377236</t>
  </si>
  <si>
    <t>서울특별시 마포구 토정로 222, (신수동, 한국출판협동조합) 204호</t>
  </si>
  <si>
    <t>02-703-3119</t>
  </si>
  <si>
    <t>12302155</t>
  </si>
  <si>
    <t xml:space="preserve">서울특별시 마포구 토정로 219, (신수동) </t>
  </si>
  <si>
    <t>02-716-5700</t>
  </si>
  <si>
    <t>우리미래의원</t>
  </si>
  <si>
    <t>12391018</t>
  </si>
  <si>
    <t>서울특별시 마포구 마포대로24길 4, (아현동) 공덕자이아파트 상가 304~305호</t>
  </si>
  <si>
    <t>02-392-7505</t>
  </si>
  <si>
    <t>우리성모내과의원</t>
  </si>
  <si>
    <t>11356901</t>
  </si>
  <si>
    <t>서울특별시 마포구 백범로 90, (대흥동) 5층 우리성모내과의원</t>
  </si>
  <si>
    <t>02-701-7973</t>
  </si>
  <si>
    <t>11335327</t>
  </si>
  <si>
    <t>서울특별시 마포구 양화로 64, (서교동, 서교제일빌딩) 3층</t>
  </si>
  <si>
    <t>02-332-1708</t>
  </si>
  <si>
    <t>11368667</t>
  </si>
  <si>
    <t>서울특별시 마포구 월드컵로 111, (망원동, 풍성빌딩) 2층</t>
  </si>
  <si>
    <t>02-334-7582</t>
  </si>
  <si>
    <t>이재일내과의원</t>
  </si>
  <si>
    <t>11343974</t>
  </si>
  <si>
    <t>서울특별시 마포구 만리재로 15, (공덕동, 제일빌딩) 3층</t>
  </si>
  <si>
    <t>02-702-3436</t>
  </si>
  <si>
    <t>이종범정형외과의원</t>
  </si>
  <si>
    <t>12307114</t>
  </si>
  <si>
    <t>서울특별시 마포구 삼개로 24, (도화동, 용현빌딩) 2층</t>
  </si>
  <si>
    <t>02-704-5152</t>
  </si>
  <si>
    <t>인앤인내과의원</t>
  </si>
  <si>
    <t>12378194</t>
  </si>
  <si>
    <t>서울특별시 마포구 도화길 43, (도화동, 나눔빌딩) 4층 405~408호</t>
  </si>
  <si>
    <t>02-718-7511</t>
  </si>
  <si>
    <t>재단법인 한국산업보건연구재단 서울디엠씨건강의원</t>
  </si>
  <si>
    <t>12354121</t>
  </si>
  <si>
    <t>서울특별시 마포구 성암로 179, (상암동) 한샘상암 15층</t>
  </si>
  <si>
    <t>02-1522-7009</t>
  </si>
  <si>
    <t>12324302</t>
  </si>
  <si>
    <t>서울특별시 마포구 망원로 82, (망원동) 2층</t>
  </si>
  <si>
    <t>02-336-7570</t>
  </si>
  <si>
    <t>정다운소아청소년과의원</t>
  </si>
  <si>
    <t>11392428</t>
  </si>
  <si>
    <t>서울특별시 마포구 대흥로24길 24, (염리동) 마포프레스티지자이 상가A동 2층 202호</t>
  </si>
  <si>
    <t>02-6403-8700</t>
  </si>
  <si>
    <t>정성일내과의원</t>
  </si>
  <si>
    <t>11353333</t>
  </si>
  <si>
    <t>서울특별시 마포구 마포대로 143, (공덕동, 마포파크팰리스) 212호</t>
  </si>
  <si>
    <t>02-717-5250</t>
  </si>
  <si>
    <t>제일성모가정의학과의원</t>
  </si>
  <si>
    <t>12325465</t>
  </si>
  <si>
    <t>서울특별시 마포구 월드컵북로 137, (성산동, 제일성모메디칼센터) 3층 301호</t>
  </si>
  <si>
    <t>02-333-4365</t>
  </si>
  <si>
    <t>12328235</t>
  </si>
  <si>
    <t>서울특별시 마포구 월드컵북로 137, (성산동) 3층</t>
  </si>
  <si>
    <t>02-333-0921</t>
  </si>
  <si>
    <t>조앤필이비인후과의원</t>
  </si>
  <si>
    <t>12354392</t>
  </si>
  <si>
    <t>서울특별시 마포구 백범로 202, (신공덕동, 마포케이씨씨웰츠타워) 201,202,203,217호</t>
  </si>
  <si>
    <t>02-6401-1111</t>
  </si>
  <si>
    <t>조은영소아청소년과의원</t>
  </si>
  <si>
    <t>12370410</t>
  </si>
  <si>
    <t xml:space="preserve">서울특별시 마포구 토정로31길 24, (용강동, e편한세상마포3차 A상가 B116호, 117호 일부) </t>
  </si>
  <si>
    <t>02-719-7579</t>
  </si>
  <si>
    <t>조환석내과의원</t>
  </si>
  <si>
    <t>11393157</t>
  </si>
  <si>
    <t>서울특별시 마포구 월드컵북로 224, (성산동, 청화상가) 2층 201호, 202호</t>
  </si>
  <si>
    <t>02-307-9107</t>
  </si>
  <si>
    <t>참길이비인후과의원</t>
  </si>
  <si>
    <t>12355950</t>
  </si>
  <si>
    <t>서울특별시 마포구 마포대로 44, (도화동, 진도빌딩) 302호</t>
  </si>
  <si>
    <t>02-703-6050</t>
  </si>
  <si>
    <t>참본정형외과의원마포점</t>
  </si>
  <si>
    <t>12389986</t>
  </si>
  <si>
    <t>서울특별시 마포구 창전로 60, (구수동) 서강빌딩 2층</t>
  </si>
  <si>
    <t>02-717-8582</t>
  </si>
  <si>
    <t>채종찬내과의원</t>
  </si>
  <si>
    <t>11356855</t>
  </si>
  <si>
    <t xml:space="preserve">서울특별시 마포구 대흥로 186-2, (대흥동) </t>
  </si>
  <si>
    <t>02-718-6852</t>
  </si>
  <si>
    <t>최지원소아청소년과의원</t>
  </si>
  <si>
    <t>11396849</t>
  </si>
  <si>
    <t>서울특별시 마포구 월드컵북로38길 14, (중동) 3층</t>
  </si>
  <si>
    <t>02-376-2131</t>
  </si>
  <si>
    <t>최호열내과의원</t>
  </si>
  <si>
    <t>11374454</t>
  </si>
  <si>
    <t>서울특별시 마포구 백범로 127, (염리동) 2층</t>
  </si>
  <si>
    <t>02-3274-0301</t>
  </si>
  <si>
    <t>코넬비뇨기과의원</t>
  </si>
  <si>
    <t>12350141</t>
  </si>
  <si>
    <t>서울특별시 마포구 만리재로 15, (공덕동) 제일빌딩 2층 205호</t>
  </si>
  <si>
    <t>02-718-7575</t>
  </si>
  <si>
    <t>코이젠이비인후과의원</t>
  </si>
  <si>
    <t>12385883</t>
  </si>
  <si>
    <t>서울특별시 마포구 마포대로 68, (도화동, 마포아크로타워) 206~210-1호</t>
  </si>
  <si>
    <t>02-2135-8808</t>
  </si>
  <si>
    <t>12339661</t>
  </si>
  <si>
    <t>서울특별시 마포구 백범로37길 26, (신공덕동) 3층</t>
  </si>
  <si>
    <t>02-702-2191</t>
  </si>
  <si>
    <t>12367958</t>
  </si>
  <si>
    <t xml:space="preserve">서울특별시 마포구 마포대로 195, (아현동, 마포래미안푸르지오상가 4-206, 207) </t>
  </si>
  <si>
    <t>02-365-2580</t>
  </si>
  <si>
    <t>12331911</t>
  </si>
  <si>
    <t>서울특별시 마포구 독막로 2, (합정동) 2층</t>
  </si>
  <si>
    <t>02-322-7757</t>
  </si>
  <si>
    <t>프라나이비인후과의원</t>
  </si>
  <si>
    <t>12318451</t>
  </si>
  <si>
    <t>서울특별시 마포구 대흥로24길 24 지 2층 213~215호 (염리동, )</t>
  </si>
  <si>
    <t>02-525-1713</t>
  </si>
  <si>
    <t>12301515</t>
  </si>
  <si>
    <t>서울특별시 마포구 신촌로34길 37, (아현동) 2층</t>
  </si>
  <si>
    <t>02-363-8000</t>
  </si>
  <si>
    <t>11371722</t>
  </si>
  <si>
    <t>서울특별시 마포구 월드컵로 123, (망원동) 2층</t>
  </si>
  <si>
    <t>02-334-6866</t>
  </si>
  <si>
    <t>12304981</t>
  </si>
  <si>
    <t>서울특별시 마포구 만리재로 133, (아현동) 3층</t>
  </si>
  <si>
    <t>02-363-9114</t>
  </si>
  <si>
    <t>한솔마취통증의학과의원</t>
  </si>
  <si>
    <t>12318736</t>
  </si>
  <si>
    <t>서울특별시 마포구 월드컵로14길 5, (서교동) 4층</t>
  </si>
  <si>
    <t>02-334-9275</t>
  </si>
  <si>
    <t>합정고려의원</t>
  </si>
  <si>
    <t>11364891</t>
  </si>
  <si>
    <t>서울특별시 마포구 망원로 69, (망원동) 2층</t>
  </si>
  <si>
    <t>02-337-9361</t>
  </si>
  <si>
    <t>허의원</t>
  </si>
  <si>
    <t>11314231</t>
  </si>
  <si>
    <t>서울특별시 마포구 신촌로 120, (노고산동) 2, 3층</t>
  </si>
  <si>
    <t>02-718-1827</t>
  </si>
  <si>
    <t>현대제일의원</t>
  </si>
  <si>
    <t>11384468</t>
  </si>
  <si>
    <t>서울특별시 마포구 도화4길 73, (도화동, 현대홈타운상가) 207호</t>
  </si>
  <si>
    <t>02-711-1511</t>
  </si>
  <si>
    <t>11386789</t>
  </si>
  <si>
    <t xml:space="preserve">서울특별시 마포구 효창원로 253-2, (공덕동) </t>
  </si>
  <si>
    <t>02-706-7582</t>
  </si>
  <si>
    <t>12367206</t>
  </si>
  <si>
    <t>서울특별시 양천구 목동동로 233-1, (목동, 현대드림타워) 109호</t>
  </si>
  <si>
    <t>02-2644-2475</t>
  </si>
  <si>
    <t>서울특별시양천구보건소</t>
  </si>
  <si>
    <t>11394871</t>
  </si>
  <si>
    <t xml:space="preserve">서울특별시 양천구 목동중앙본로 40, (목동) </t>
  </si>
  <si>
    <t>02-2649-2119</t>
  </si>
  <si>
    <t>강봉수가정의학과의원</t>
  </si>
  <si>
    <t>11386126</t>
  </si>
  <si>
    <t xml:space="preserve">서울특별시 양천구 월정로 53, (신월동) </t>
  </si>
  <si>
    <t>02-2698-6745</t>
  </si>
  <si>
    <t>강정수이비인후과의원</t>
  </si>
  <si>
    <t>11364637</t>
  </si>
  <si>
    <t>서울특별시 양천구 중앙로32길 61, (신정동) 현대프라자305호</t>
  </si>
  <si>
    <t>02-2654-9090</t>
  </si>
  <si>
    <t>12325686</t>
  </si>
  <si>
    <t>서울특별시 양천구 목동중앙본로 113, (목동) 2층</t>
  </si>
  <si>
    <t>02-6080-1316</t>
  </si>
  <si>
    <t>11373334</t>
  </si>
  <si>
    <t xml:space="preserve">서울특별시 양천구 신목로 33, (신정동, 정암빌딩) </t>
  </si>
  <si>
    <t>02-2652-4217</t>
  </si>
  <si>
    <t>권현민내과의원</t>
  </si>
  <si>
    <t>11379740</t>
  </si>
  <si>
    <t>서울특별시 양천구 목동남로4길 2, (신정동, 세양청마루2차 주상복합상가) 203호</t>
  </si>
  <si>
    <t>02-2646-5171</t>
  </si>
  <si>
    <t>기쁜소식산부인과의원</t>
  </si>
  <si>
    <t>12321397</t>
  </si>
  <si>
    <t>서울특별시 양천구 신월로 304, (신정동) 4층</t>
  </si>
  <si>
    <t>02-2643-3388</t>
  </si>
  <si>
    <t>김윤희소아청소년과의원</t>
  </si>
  <si>
    <t>12350800</t>
  </si>
  <si>
    <t>서울특별시 양천구 화곡로 105, (신월동) 2층</t>
  </si>
  <si>
    <t>02-2697-1117</t>
  </si>
  <si>
    <t>36343447</t>
  </si>
  <si>
    <t>전라남도 무안군 무안읍 면성1길 122, 2층</t>
  </si>
  <si>
    <t>061-452-2850</t>
  </si>
  <si>
    <t>36310433</t>
  </si>
  <si>
    <t xml:space="preserve">전라남도 무안군 무안읍 성남리 77-4 </t>
  </si>
  <si>
    <t>061-453-7530</t>
  </si>
  <si>
    <t>목포동문외과의원</t>
  </si>
  <si>
    <t>36317055</t>
  </si>
  <si>
    <t xml:space="preserve">전라남도 무안군 삼향읍 남악4로 86, (한양에드가 오피스텔 1차) </t>
  </si>
  <si>
    <t>061-242-8570</t>
  </si>
  <si>
    <t>목포의원</t>
  </si>
  <si>
    <t>36343978</t>
  </si>
  <si>
    <t>전라남도 무안군 삼향읍 남악4로 71 3층 301호</t>
  </si>
  <si>
    <t>061-285-9524</t>
  </si>
  <si>
    <t>36340901</t>
  </si>
  <si>
    <t>전라남도 무안군 일로읍 일로로 77 삼성연합의원</t>
  </si>
  <si>
    <t>061-285-7533</t>
  </si>
  <si>
    <t>아름다운연합의원</t>
  </si>
  <si>
    <t>36316954</t>
  </si>
  <si>
    <t>전라남도 무안군 삼향읍 남악3로 74, (유풍프라자) 301, 302, 303호</t>
  </si>
  <si>
    <t>061-287-0022</t>
  </si>
  <si>
    <t>36324019</t>
  </si>
  <si>
    <t>전라남도 무안군 청계면 청계중앙길 8-9 .</t>
  </si>
  <si>
    <t>061-454-8875</t>
  </si>
  <si>
    <t>운남소망의원</t>
  </si>
  <si>
    <t>36309885</t>
  </si>
  <si>
    <t>전라남도 무안군 운남면 신월로 8 연리 410-31,54</t>
  </si>
  <si>
    <t>061-453-3233</t>
  </si>
  <si>
    <t>운남의원</t>
  </si>
  <si>
    <t>36314081</t>
  </si>
  <si>
    <t>전라남도 무안군 운남면 운해로 580, 1층</t>
  </si>
  <si>
    <t>061-453-5674</t>
  </si>
  <si>
    <t>일로의원</t>
  </si>
  <si>
    <t>36315761</t>
  </si>
  <si>
    <t>전라남도 무안군 일로읍 일로로 50, 50</t>
  </si>
  <si>
    <t>061-282-8275</t>
  </si>
  <si>
    <t>정회상내과의원</t>
  </si>
  <si>
    <t>36320200</t>
  </si>
  <si>
    <t>전라남도 무안군 무안읍 무안로 497, (무안버스터미널) 2층</t>
  </si>
  <si>
    <t>061-454-6226</t>
  </si>
  <si>
    <t>청계의원</t>
  </si>
  <si>
    <t>36327280</t>
  </si>
  <si>
    <t>전라남도 무안군 청계면 청계중앙길 3-4, 3</t>
  </si>
  <si>
    <t>061-453-7000</t>
  </si>
  <si>
    <t>현경주사랑의원</t>
  </si>
  <si>
    <t>36335878</t>
  </si>
  <si>
    <t xml:space="preserve">전라남도 무안군 현경면 현해로 93, (2층) </t>
  </si>
  <si>
    <t>061-454-7577</t>
  </si>
  <si>
    <t>394600</t>
  </si>
  <si>
    <t>9800000202</t>
  </si>
  <si>
    <t>36327433</t>
  </si>
  <si>
    <t>전라남도 함평군 손불면 손불중앙길 88 대전리 228-10번지</t>
  </si>
  <si>
    <t>061-323-2671</t>
  </si>
  <si>
    <t>4129023449</t>
  </si>
  <si>
    <t>전라남도함평군보건소</t>
  </si>
  <si>
    <t>36700291</t>
  </si>
  <si>
    <t>010-2635-6709</t>
  </si>
  <si>
    <t>의료법인인성의료재단 함평성심병원</t>
  </si>
  <si>
    <t>36200794</t>
  </si>
  <si>
    <t>전라남도 함평군 함평읍 영수길 132 함평성심병원</t>
  </si>
  <si>
    <t>061-324-0001</t>
  </si>
  <si>
    <t>36321729</t>
  </si>
  <si>
    <t>전라남도 함평군 나산면 나산길 60, 60</t>
  </si>
  <si>
    <t>061-322-7533</t>
  </si>
  <si>
    <t>권원석마취통증의학과의원</t>
  </si>
  <si>
    <t>36329452</t>
  </si>
  <si>
    <t>전라남도 영광군 영광읍 백산길 4, 2층,3층</t>
  </si>
  <si>
    <t>061-353-7975</t>
  </si>
  <si>
    <t>전라남도영광군보건소</t>
  </si>
  <si>
    <t>36332445</t>
  </si>
  <si>
    <t>전라남도 영광군 영광읍 옥당로 155 복음내과의원</t>
  </si>
  <si>
    <t>061-351-0124</t>
  </si>
  <si>
    <t>영광종합병원</t>
  </si>
  <si>
    <t>36100081</t>
  </si>
  <si>
    <t xml:space="preserve">전라남도 영광군 영광읍 와룡로 3 </t>
  </si>
  <si>
    <t>061-350-8000</t>
  </si>
  <si>
    <t>의료법인 거명의료재단 영광기독병원</t>
  </si>
  <si>
    <t>36100820</t>
  </si>
  <si>
    <t>전라남도 영광군 영광읍 신남로 265 거명의료재단영광기독병원</t>
  </si>
  <si>
    <t>061-350-3000</t>
  </si>
  <si>
    <t>코뿔소마취통증의학과의원</t>
  </si>
  <si>
    <t>36340839</t>
  </si>
  <si>
    <t>전라남도 장성군 장성읍 영천로 126, 2층</t>
  </si>
  <si>
    <t>061-392-8285</t>
  </si>
  <si>
    <t>전라남도장성군보건소</t>
  </si>
  <si>
    <t>9800000218</t>
  </si>
  <si>
    <t>고금의원</t>
  </si>
  <si>
    <t>36339865</t>
  </si>
  <si>
    <t>전라남도 완도군 고금면 고금동로 11, 1층</t>
  </si>
  <si>
    <t>061-552-2075</t>
  </si>
  <si>
    <t>전라남도완도군보건의료원</t>
  </si>
  <si>
    <t>36770035</t>
  </si>
  <si>
    <t>신노화의원</t>
  </si>
  <si>
    <t>36334855</t>
  </si>
  <si>
    <t>전라남도 완도군 노화읍 노화로 847-1 21</t>
  </si>
  <si>
    <t>061-553-5700</t>
  </si>
  <si>
    <t>36332577</t>
  </si>
  <si>
    <t>전라남도 완도군 완도읍 개포로114번길 37-10, 37</t>
  </si>
  <si>
    <t>061-552-2118</t>
  </si>
  <si>
    <t>완도대성병원</t>
  </si>
  <si>
    <t>36201103</t>
  </si>
  <si>
    <t xml:space="preserve">전라남도 완도군 완도읍 청해진동로 63 </t>
  </si>
  <si>
    <t>061-553-1234</t>
  </si>
  <si>
    <t>394612</t>
  </si>
  <si>
    <t>완도소안의원</t>
  </si>
  <si>
    <t>36328090</t>
  </si>
  <si>
    <t xml:space="preserve">전라남도 완도군 소안면 소안로 177 </t>
  </si>
  <si>
    <t>061-554-8119</t>
  </si>
  <si>
    <t>4169073709</t>
  </si>
  <si>
    <t>김제중</t>
  </si>
  <si>
    <t>010-9214-7144</t>
  </si>
  <si>
    <t>완도의원</t>
  </si>
  <si>
    <t>36342394</t>
  </si>
  <si>
    <t>전라남도 완도군 완도읍 장보고대로 170, 2층</t>
  </si>
  <si>
    <t>061-552-2275</t>
  </si>
  <si>
    <t>완도이비인후과의원</t>
  </si>
  <si>
    <t>36311553</t>
  </si>
  <si>
    <t>전라남도 완도군 완도읍 개포로 151 -</t>
  </si>
  <si>
    <t>061-555-1244</t>
  </si>
  <si>
    <t>36342955</t>
  </si>
  <si>
    <t>전라남도 완도군 완도읍 장보고대로 264, 2층</t>
  </si>
  <si>
    <t>061-552-2374</t>
  </si>
  <si>
    <t>36334138</t>
  </si>
  <si>
    <t xml:space="preserve">전라남도 완도군 완도읍 개포로 154-9 </t>
  </si>
  <si>
    <t>061-555-3663</t>
  </si>
  <si>
    <t>36328341</t>
  </si>
  <si>
    <t>전라남도 완도군 완도읍 장보고대로 282-2 1</t>
  </si>
  <si>
    <t>061-552-7300</t>
  </si>
  <si>
    <t>36344621</t>
  </si>
  <si>
    <t xml:space="preserve">전라남도 완도군 노화읍 이포길 27-1 </t>
  </si>
  <si>
    <t>061-554-7992</t>
  </si>
  <si>
    <t>현대마취통증의학과의원</t>
  </si>
  <si>
    <t>36325589</t>
  </si>
  <si>
    <t>전라남도 완도군 완도읍 장보고대로 192 1층</t>
  </si>
  <si>
    <t>061-555-2266</t>
  </si>
  <si>
    <t>의료법인서연의료재단 신안천사병원</t>
  </si>
  <si>
    <t>36204056</t>
  </si>
  <si>
    <t xml:space="preserve">전라남도 신안군 암태면 중부로 1820-6 </t>
  </si>
  <si>
    <t>061-274-1400</t>
  </si>
  <si>
    <t>전라남도신안군보건소</t>
  </si>
  <si>
    <t>36330876</t>
  </si>
  <si>
    <t xml:space="preserve">전라남도 신안군 임자면 진리길 2 </t>
  </si>
  <si>
    <t>061-275-6777</t>
  </si>
  <si>
    <t>37330195</t>
  </si>
  <si>
    <t>경상북도 포항시 남구 오천읍 정몽주로 643, 3.4층</t>
  </si>
  <si>
    <t>054-292-7022</t>
  </si>
  <si>
    <t>경상북도포항시남구보건소</t>
  </si>
  <si>
    <t>강한철외과의원</t>
  </si>
  <si>
    <t>37314661</t>
  </si>
  <si>
    <t xml:space="preserve">경상북도 포항시 남구 상공로 119, (대도동) </t>
  </si>
  <si>
    <t>054-281-9998</t>
  </si>
  <si>
    <t>구룡포성모내과의원</t>
  </si>
  <si>
    <t>37341260</t>
  </si>
  <si>
    <t>경상북도 포항시 남구 구룡포읍 구룡포길 73 770-1번지</t>
  </si>
  <si>
    <t>054-284-3132</t>
  </si>
  <si>
    <t>굿모닝유강의원</t>
  </si>
  <si>
    <t>37341880</t>
  </si>
  <si>
    <t xml:space="preserve">경상북도 포항시 남구 연일읍 유강길17번길 9 </t>
  </si>
  <si>
    <t>054-281-7005</t>
  </si>
  <si>
    <t>김종연내과의원</t>
  </si>
  <si>
    <t>37336584</t>
  </si>
  <si>
    <t>경상북도 포항시 남구 중흥로 82, (상도동) 2층</t>
  </si>
  <si>
    <t>054-272-3223</t>
  </si>
  <si>
    <t>노진우내과의원</t>
  </si>
  <si>
    <t>37337033</t>
  </si>
  <si>
    <t xml:space="preserve">경상북도 포항시 남구 포스코대로 141, (이동) </t>
  </si>
  <si>
    <t>054-275-7275</t>
  </si>
  <si>
    <t>등정형외과의원</t>
  </si>
  <si>
    <t>37362020</t>
  </si>
  <si>
    <t xml:space="preserve">경상북도 포항시 남구 중앙로 102, (해도동) </t>
  </si>
  <si>
    <t>054-284-1141</t>
  </si>
  <si>
    <t>박찬정소아청소년과의원</t>
  </si>
  <si>
    <t>37330004</t>
  </si>
  <si>
    <t>경상북도 포항시 남구 효자동길 8, (효자동, 효곡상가) 에이동 202호</t>
  </si>
  <si>
    <t>054-277-8760</t>
  </si>
  <si>
    <t>배순호의원</t>
  </si>
  <si>
    <t>37344170</t>
  </si>
  <si>
    <t>경상북도 포항시 남구 효성로 54, (효자동, 아이원빌딩) 2층</t>
  </si>
  <si>
    <t>054-275-2575</t>
  </si>
  <si>
    <t>벧엘의원</t>
  </si>
  <si>
    <t>37315021</t>
  </si>
  <si>
    <t>경상북도 포항시 남구 오천읍 원동로 3 -</t>
  </si>
  <si>
    <t>054-291-9911</t>
  </si>
  <si>
    <t>37338277</t>
  </si>
  <si>
    <t xml:space="preserve">경상북도 포항시 남구 상공로 153, (대도동, 2층) </t>
  </si>
  <si>
    <t>054-282-7582</t>
  </si>
  <si>
    <t>37345681</t>
  </si>
  <si>
    <t>경상북도 포항시 남구 연일읍 연일로 123, (삼성의원) 2층</t>
  </si>
  <si>
    <t>054-285-6346</t>
  </si>
  <si>
    <t>37332261</t>
  </si>
  <si>
    <t xml:space="preserve">경상북도 포항시 남구 송림로 27, (송도동) </t>
  </si>
  <si>
    <t>054-277-2185</t>
  </si>
  <si>
    <t>37323857</t>
  </si>
  <si>
    <t xml:space="preserve">경상북도 포항시 남구 송도로 6, (송도동) </t>
  </si>
  <si>
    <t>054-273-2223</t>
  </si>
  <si>
    <t>스마트가정의학과 의원</t>
  </si>
  <si>
    <t>37341359</t>
  </si>
  <si>
    <t xml:space="preserve">경상북도 포항시 남구 오천읍 원동로 57 2층 </t>
  </si>
  <si>
    <t>054-292-5800</t>
  </si>
  <si>
    <t>신명준외과의원</t>
  </si>
  <si>
    <t>37323156</t>
  </si>
  <si>
    <t>경상북도 포항시 남구 연일읍 연일중앙로 19 연일읍생지리255</t>
  </si>
  <si>
    <t>054-285-8001</t>
  </si>
  <si>
    <t>신승호정형외과의원</t>
  </si>
  <si>
    <t>37341740</t>
  </si>
  <si>
    <t xml:space="preserve">경상북도 포항시 남구 중앙로 124, (해도동) </t>
  </si>
  <si>
    <t>054-282-6767</t>
  </si>
  <si>
    <t>에스포항병원</t>
  </si>
  <si>
    <t>37100475</t>
  </si>
  <si>
    <t xml:space="preserve">경상북도 포항시 남구 희망대로 352, (이동) </t>
  </si>
  <si>
    <t>054-289-9000</t>
  </si>
  <si>
    <t>연일제일가정의원</t>
  </si>
  <si>
    <t>37331698</t>
  </si>
  <si>
    <t>경상북도 포항시 남구 연일읍 연일로159번길 49 147-9번지 연일제일가정의원</t>
  </si>
  <si>
    <t>054-285-8303</t>
  </si>
  <si>
    <t>37360850</t>
  </si>
  <si>
    <t>경상북도 포항시 남구 중흥로 96, (상도동) 3층</t>
  </si>
  <si>
    <t>054-285-7582</t>
  </si>
  <si>
    <t>오천성모의원</t>
  </si>
  <si>
    <t>37333089</t>
  </si>
  <si>
    <t>경상북도 포항시 남구 오천읍 정몽주로 621 오천성모의원</t>
  </si>
  <si>
    <t>054-292-7575</t>
  </si>
  <si>
    <t>오천제일의원</t>
  </si>
  <si>
    <t>37331680</t>
  </si>
  <si>
    <t>경상북도 포항시 남구 오천읍 충무로 34 오천읍 용덕리 357-8</t>
  </si>
  <si>
    <t>054-291-1711</t>
  </si>
  <si>
    <t>오천제통신경외과의원</t>
  </si>
  <si>
    <t>37323733</t>
  </si>
  <si>
    <t>경상북도 포항시 남구 오천읍 장기로 1687, 1층</t>
  </si>
  <si>
    <t>054-292-7585</t>
  </si>
  <si>
    <t>오천조내과의원</t>
  </si>
  <si>
    <t>37334361</t>
  </si>
  <si>
    <t>경상북도 포항시 남구 오천읍 장기로 1691 오천읍 세계리 833-8</t>
  </si>
  <si>
    <t>054-292-3633</t>
  </si>
  <si>
    <t>오천중앙의원</t>
  </si>
  <si>
    <t>37326643</t>
  </si>
  <si>
    <t>경상북도 포항시 남구 오천읍 세계길 46 오천읍 세계길 46</t>
  </si>
  <si>
    <t>054-292-9900</t>
  </si>
  <si>
    <t>의료법인한성재단포항세명기독병원</t>
  </si>
  <si>
    <t>37100211</t>
  </si>
  <si>
    <t xml:space="preserve">경상북도 포항시 남구 포스코대로 351, (대도동)   </t>
  </si>
  <si>
    <t>054-275-0005</t>
  </si>
  <si>
    <t>이상도내과의원</t>
  </si>
  <si>
    <t>37328018</t>
  </si>
  <si>
    <t xml:space="preserve">경상북도 포항시 남구 중앙로122번길 30-1, (해도동) </t>
  </si>
  <si>
    <t>054-274-3053</t>
  </si>
  <si>
    <t>이정미소아청소년과의원</t>
  </si>
  <si>
    <t>37360540</t>
  </si>
  <si>
    <t>경상북도 포항시 남구 포스코대로 123, (이동) 4층</t>
  </si>
  <si>
    <t>054-716-2705</t>
  </si>
  <si>
    <t>이종곤내과의원</t>
  </si>
  <si>
    <t>37321994</t>
  </si>
  <si>
    <t>경상북도 포항시 남구 오천읍 정몽주로616번길 1 오천읍 용덕리 331-28</t>
  </si>
  <si>
    <t>054-291-7298</t>
  </si>
  <si>
    <t>정광용정형외과의원</t>
  </si>
  <si>
    <t>37327143</t>
  </si>
  <si>
    <t>경상북도 포항시 남구 연일읍 연일중앙로 54 연일읍 동문리 2-4번지</t>
  </si>
  <si>
    <t>054-285-1001</t>
  </si>
  <si>
    <t>정병기내과의원</t>
  </si>
  <si>
    <t>37328930</t>
  </si>
  <si>
    <t xml:space="preserve">경상북도 포항시 남구 상공로 51, (상도동) </t>
  </si>
  <si>
    <t>054-277-5577</t>
  </si>
  <si>
    <t>준호연합소아청소년과의원</t>
  </si>
  <si>
    <t>37348540</t>
  </si>
  <si>
    <t>경상북도 포항시 남구 포스코대로 144, (대잠동) 세명빌딩</t>
  </si>
  <si>
    <t>054-278-5060</t>
  </si>
  <si>
    <t>지곡그린의원</t>
  </si>
  <si>
    <t>37319019</t>
  </si>
  <si>
    <t xml:space="preserve">경상북도 포항시 남구 지곡로328번길 17, (지곡동) </t>
  </si>
  <si>
    <t>054-221-4950</t>
  </si>
  <si>
    <t>청림연합의원</t>
  </si>
  <si>
    <t>37345613</t>
  </si>
  <si>
    <t>경상북도 포항시 남구 청림동 3-143번지 청림연합의원</t>
  </si>
  <si>
    <t>054-292-7522</t>
  </si>
  <si>
    <t>탁우택신내과의원</t>
  </si>
  <si>
    <t>37346806</t>
  </si>
  <si>
    <t>경상북도 포항시 남구 중흥로 98, (상도동) 탑클리닉빌딩 3~4층</t>
  </si>
  <si>
    <t>054-282-6700</t>
  </si>
  <si>
    <t>포항성모병원</t>
  </si>
  <si>
    <t>37100068</t>
  </si>
  <si>
    <t xml:space="preserve">경상북도 포항시 남구 대잠동길 17, (대잠동) </t>
  </si>
  <si>
    <t>054-272-0151</t>
  </si>
  <si>
    <t>37347128</t>
  </si>
  <si>
    <t>경상북도 포항시 남구 오천읍 충무로 5, 4~5층</t>
  </si>
  <si>
    <t>054-291-9119</t>
  </si>
  <si>
    <t>37326627</t>
  </si>
  <si>
    <t>경상북도 포항시 남구 동해면 일월로 140-1 -</t>
  </si>
  <si>
    <t>054-284-5818</t>
  </si>
  <si>
    <t>37324713</t>
  </si>
  <si>
    <t xml:space="preserve">경상북도 포항시 남구 송도로 42, (송도동) </t>
  </si>
  <si>
    <t>054-248-1002</t>
  </si>
  <si>
    <t>해맞이의원</t>
  </si>
  <si>
    <t>37352083</t>
  </si>
  <si>
    <t>경상북도 포항시 남구 호미곶면 해맞이로 202, 2층</t>
  </si>
  <si>
    <t>054-284-9693</t>
  </si>
  <si>
    <t>365드림아이의원</t>
  </si>
  <si>
    <t>37320092</t>
  </si>
  <si>
    <t>경상북도 포항시 북구 삼흥로 18, (두호동) 센텀메디컬 3층 365드림아이</t>
  </si>
  <si>
    <t>054-232-1339</t>
  </si>
  <si>
    <t>경상북도포항시북구보건소</t>
  </si>
  <si>
    <t>ABC김광우소아청소년과의원</t>
  </si>
  <si>
    <t>37310721</t>
  </si>
  <si>
    <t xml:space="preserve">경상북도 포항시 북구 두호로 21, (두호동) </t>
  </si>
  <si>
    <t>054-252-7272</t>
  </si>
  <si>
    <t>강석암의원</t>
  </si>
  <si>
    <t>37318888</t>
  </si>
  <si>
    <t xml:space="preserve">경상북도 포항시 북구 흥해읍 흥해로 26-4 </t>
  </si>
  <si>
    <t>054-261-6800</t>
  </si>
  <si>
    <t>37331990</t>
  </si>
  <si>
    <t>경상북도 포항시 북구 삼흥로 18, (두호동) 1층 경대연합내과의원</t>
  </si>
  <si>
    <t>054-254-8282</t>
  </si>
  <si>
    <t>경상북도포항의료원</t>
  </si>
  <si>
    <t>37100041</t>
  </si>
  <si>
    <t xml:space="preserve">경상북도 포항시 북구 용흥로 36, (용흥동) </t>
  </si>
  <si>
    <t>054-247-0551</t>
  </si>
  <si>
    <t>곽의원</t>
  </si>
  <si>
    <t>37350617</t>
  </si>
  <si>
    <t>경상북도 포항시 북구 칠성천길 111, (죽도동) 곽의원</t>
  </si>
  <si>
    <t>054-241-1551</t>
  </si>
  <si>
    <t>굿모닝연합소아청소년과의원</t>
  </si>
  <si>
    <t>37356755</t>
  </si>
  <si>
    <t>경상북도 포항시 북구 양덕로 47, (양덕동) 2층</t>
  </si>
  <si>
    <t>054-256-7070</t>
  </si>
  <si>
    <t>권영무의원</t>
  </si>
  <si>
    <t>37336444</t>
  </si>
  <si>
    <t>경상북도 포항시 북구 새천년대로 1041, (창포동, 쌍용상가) A동 202호 권영무의원</t>
  </si>
  <si>
    <t>054-244-8275</t>
  </si>
  <si>
    <t>김원근내과의원</t>
  </si>
  <si>
    <t>37321919</t>
  </si>
  <si>
    <t>경상북도 포항시 북구 용두산길 42, (두호동) 1080번지</t>
  </si>
  <si>
    <t>054-249-0700</t>
  </si>
  <si>
    <t>꿈의의원</t>
  </si>
  <si>
    <t>37328051</t>
  </si>
  <si>
    <t>경상북도 포항시 북구 창흥로 13, (창포동) 2층</t>
  </si>
  <si>
    <t>054-248-2473</t>
  </si>
  <si>
    <t>37328981</t>
  </si>
  <si>
    <t xml:space="preserve">경상북도 포항시 북구 새마을로15번길 3-1, (대흥동) </t>
  </si>
  <si>
    <t>054-232-7855</t>
  </si>
  <si>
    <t>도담지소아청소년과의원</t>
  </si>
  <si>
    <t>37356836</t>
  </si>
  <si>
    <t>경상북도 포항시 북구 새천년대로 580, (용흥동) 2층~5층</t>
  </si>
  <si>
    <t>054-277-2525</t>
  </si>
  <si>
    <t>두호우리연합의원</t>
  </si>
  <si>
    <t>37354302</t>
  </si>
  <si>
    <t>경상북도 포항시 북구 두호로 25, (두호동) 3층</t>
  </si>
  <si>
    <t>054-242-8855</t>
  </si>
  <si>
    <t>등가정의학과의원</t>
  </si>
  <si>
    <t>37362682</t>
  </si>
  <si>
    <t>경상북도 포항시 북구 삼호로 287, (두호동) 존메디컬 4층</t>
  </si>
  <si>
    <t>054-275-2221</t>
  </si>
  <si>
    <t>바른연합내과의원</t>
  </si>
  <si>
    <t>37363603</t>
  </si>
  <si>
    <t>경상북도 포항시 북구 흥해읍 초곡지구로58번길 11, 2층</t>
  </si>
  <si>
    <t>054-262-0075</t>
  </si>
  <si>
    <t>박영대 정형외과의원</t>
  </si>
  <si>
    <t>37322729</t>
  </si>
  <si>
    <t>경상북도 포항시 북구 흥해읍 동해대로 1492 흥해읍옥성리 옥성 196-1</t>
  </si>
  <si>
    <t>054-262-0770</t>
  </si>
  <si>
    <t>37309218</t>
  </si>
  <si>
    <t>경상북도 포항시 북구 중앙로 237, (죽도동) 2층</t>
  </si>
  <si>
    <t>054-244-1779</t>
  </si>
  <si>
    <t>백연합외과의원</t>
  </si>
  <si>
    <t>37352369</t>
  </si>
  <si>
    <t xml:space="preserve">경상북도 포항시 북구 흥해읍 중성로32번길 27 </t>
  </si>
  <si>
    <t>054-261-9391</t>
  </si>
  <si>
    <t>보아스메디컬의원</t>
  </si>
  <si>
    <t>37362607</t>
  </si>
  <si>
    <t>경상북도 포항시 북구 흥해읍 한동로 558, (한동대학교) 복지동 3층 보아스메디컬</t>
  </si>
  <si>
    <t>054-260-3022</t>
  </si>
  <si>
    <t>삼도선린의원</t>
  </si>
  <si>
    <t>37347055</t>
  </si>
  <si>
    <t>경상북도 포항시 북구 흥해읍 도음로877번길 8, 204호 베스트프라자</t>
  </si>
  <si>
    <t>054-261-3477</t>
  </si>
  <si>
    <t>서인애소아청소년과의원</t>
  </si>
  <si>
    <t>37362445</t>
  </si>
  <si>
    <t>경상북도 포항시 북구 두호로 56, (두호동) 3층</t>
  </si>
  <si>
    <t>054-726-2772</t>
  </si>
  <si>
    <t>37335588</t>
  </si>
  <si>
    <t xml:space="preserve">경상북도 포항시 북구 학전로 24, (항구동) </t>
  </si>
  <si>
    <t>054-242-0075</t>
  </si>
  <si>
    <t>송재경산부인과의원</t>
  </si>
  <si>
    <t>37324241</t>
  </si>
  <si>
    <t xml:space="preserve">경상북도 포항시 북구 중흥로 302, (죽도동) </t>
  </si>
  <si>
    <t>054-277-0900</t>
  </si>
  <si>
    <t>아산가정의학과의원</t>
  </si>
  <si>
    <t>37354809</t>
  </si>
  <si>
    <t>경상북도 포항시 북구 양학로 47-1, (득량동) 2층 아산가정의학과 의원</t>
  </si>
  <si>
    <t>054-278-0550</t>
  </si>
  <si>
    <t>애플소아과의원</t>
  </si>
  <si>
    <t>37344986</t>
  </si>
  <si>
    <t xml:space="preserve">경상북도 포항시 북구 새천년대로 1053, (창포동) </t>
  </si>
  <si>
    <t>054-253-7582</t>
  </si>
  <si>
    <t>양덕하나이비인후과의원</t>
  </si>
  <si>
    <t>37352725</t>
  </si>
  <si>
    <t>경상북도 포항시 북구 천마로 74, (양덕동) 2층 양덕하나이비인후과의원</t>
  </si>
  <si>
    <t>054-255-1000</t>
  </si>
  <si>
    <t>37352440</t>
  </si>
  <si>
    <t>경상북도 포항시 북구 용두산길 46, (두호동) 수협2층 연합소아청소년과의원</t>
  </si>
  <si>
    <t>054-249-9200</t>
  </si>
  <si>
    <t>37348507</t>
  </si>
  <si>
    <t>경상북도 포항시 북구 중앙로 241, (죽도동) 2층</t>
  </si>
  <si>
    <t>054-251-8875</t>
  </si>
  <si>
    <t>37349333</t>
  </si>
  <si>
    <t>경상북도 포항시 북구 새천년대로 1126, (장성동, 예원빌딩) 2층</t>
  </si>
  <si>
    <t>054-255-7582</t>
  </si>
  <si>
    <t>의료법인구암의료재단 시티병원</t>
  </si>
  <si>
    <t>37202707</t>
  </si>
  <si>
    <t xml:space="preserve">경상북도 포항시 북구 장량로31번길 56, (장성동) </t>
  </si>
  <si>
    <t>054-255-7533</t>
  </si>
  <si>
    <t>의료법인은성의료재단좋은선린병원</t>
  </si>
  <si>
    <t>37100505</t>
  </si>
  <si>
    <t xml:space="preserve">경상북도 포항시 북구 대신로 43, (대신동) </t>
  </si>
  <si>
    <t>054-245-5380</t>
  </si>
  <si>
    <t>이현철의원</t>
  </si>
  <si>
    <t>37326180</t>
  </si>
  <si>
    <t xml:space="preserve">경상북도 포항시 북구 두호로 18-1, (두호동) </t>
  </si>
  <si>
    <t>054-231-5007</t>
  </si>
  <si>
    <t>장성연합의원</t>
  </si>
  <si>
    <t>37353861</t>
  </si>
  <si>
    <t xml:space="preserve">경상북도 포항시 북구 새천년대로 1317, (장성동) </t>
  </si>
  <si>
    <t>054-253-8300</t>
  </si>
  <si>
    <t>37345117</t>
  </si>
  <si>
    <t>경상북도 포항시 북구 장량로 79, (장성동) 참조은연합의원    2층</t>
  </si>
  <si>
    <t>054-242-0090</t>
  </si>
  <si>
    <t>채움병원</t>
  </si>
  <si>
    <t>37204424</t>
  </si>
  <si>
    <t xml:space="preserve">경상북도 포항시 북구 해동로 303, (동빈1가) </t>
  </si>
  <si>
    <t>054-256-2000</t>
  </si>
  <si>
    <t>포항베리굿의원</t>
  </si>
  <si>
    <t>37362470</t>
  </si>
  <si>
    <t>경상북도 포항시 북구 중흥로 297, (죽도동) 2층</t>
  </si>
  <si>
    <t>054-275-9105</t>
  </si>
  <si>
    <t>포항제통신경외과의원</t>
  </si>
  <si>
    <t>37334042</t>
  </si>
  <si>
    <t>경상북도 포항시 북구 죽도로 28, (죽도동) 2층</t>
  </si>
  <si>
    <t>054-249-1633</t>
  </si>
  <si>
    <t>37341499</t>
  </si>
  <si>
    <t>경상북도 포항시 북구 새천년대로1076번길 21, (두호동) 효암빌딩 2층</t>
  </si>
  <si>
    <t>054-231-8575</t>
  </si>
  <si>
    <t>하종곤의원</t>
  </si>
  <si>
    <t>37332180</t>
  </si>
  <si>
    <t>경상북도 포항시 북구 삼호로 395, (환호동, 환호해맞이그린빌 주상가) 216호</t>
  </si>
  <si>
    <t>054-252-2328</t>
  </si>
  <si>
    <t>37318951</t>
  </si>
  <si>
    <t>경상북도 포항시 북구 청하면 청하로 209-1 청하면 덕성리 310번지</t>
  </si>
  <si>
    <t>054-232-2690</t>
  </si>
  <si>
    <t>37338951</t>
  </si>
  <si>
    <t xml:space="preserve">경상북도 포항시 북구 두호로 24, (두호동) </t>
  </si>
  <si>
    <t>054-231-7582</t>
  </si>
  <si>
    <t>흥해삼성연합의원</t>
  </si>
  <si>
    <t>37359991</t>
  </si>
  <si>
    <t xml:space="preserve">경상북도 포항시 북구 흥해읍 한동로 29 </t>
  </si>
  <si>
    <t>054-611-9881</t>
  </si>
  <si>
    <t>경북의원</t>
  </si>
  <si>
    <t>37319582</t>
  </si>
  <si>
    <t>경상북도 경주시 외동읍 입실로 71, 경북의원</t>
  </si>
  <si>
    <t>054-776-0100</t>
  </si>
  <si>
    <t>경상북도경주시보건소</t>
  </si>
  <si>
    <t>경주내과의원</t>
  </si>
  <si>
    <t>37327291</t>
  </si>
  <si>
    <t>경상북도 경주시 화랑로 109, (동부동) 1,2,3,4층</t>
  </si>
  <si>
    <t>054-748-6654</t>
  </si>
  <si>
    <t>경주연합의원</t>
  </si>
  <si>
    <t>37336380</t>
  </si>
  <si>
    <t>경상북도 경주시 용황로 78, (용강동) 3층</t>
  </si>
  <si>
    <t>054-772-0119</t>
  </si>
  <si>
    <t>경주중앙의원</t>
  </si>
  <si>
    <t>37337998</t>
  </si>
  <si>
    <t>경상북도 경주시 산업로 3014-5, (시래동) 2층</t>
  </si>
  <si>
    <t>054-745-8275</t>
  </si>
  <si>
    <t>계림내과의원</t>
  </si>
  <si>
    <t>37314050</t>
  </si>
  <si>
    <t>경상북도 경주시 원화로 293, (성동동) 성모클리닉빌딩 2층</t>
  </si>
  <si>
    <t>054-742-8932</t>
  </si>
  <si>
    <t>계명대학교 경주동산병원</t>
  </si>
  <si>
    <t>37203860</t>
  </si>
  <si>
    <t xml:space="preserve">경상북도 경주시 봉황로 65, (서부동) </t>
  </si>
  <si>
    <t>054-770-9444</t>
  </si>
  <si>
    <t>37319027</t>
  </si>
  <si>
    <t>경상북도 경주시 안강읍 안강중앙로 205 고내과의원</t>
  </si>
  <si>
    <t>054-762-8641</t>
  </si>
  <si>
    <t>굿모닝병원</t>
  </si>
  <si>
    <t>37202715</t>
  </si>
  <si>
    <t>경상북도 경주시 원화로 397 굿모닝병원 (황성동)</t>
  </si>
  <si>
    <t>054-741-1212</t>
  </si>
  <si>
    <t>금장굿모닝이비인후과의원</t>
  </si>
  <si>
    <t>37345150</t>
  </si>
  <si>
    <t>경상북도 경주시 현곡면 안현로 38, 38</t>
  </si>
  <si>
    <t>054-745-7582</t>
  </si>
  <si>
    <t>김양우의원</t>
  </si>
  <si>
    <t>37325868</t>
  </si>
  <si>
    <t>경상북도 경주시 원지길 6, (황성동) 2층</t>
  </si>
  <si>
    <t>054-774-3363</t>
  </si>
  <si>
    <t>동산속내과의원</t>
  </si>
  <si>
    <t>37361911</t>
  </si>
  <si>
    <t>경상북도 경주시 원화로 276, (성동동) 문산빌딩 2층</t>
  </si>
  <si>
    <t>054-743-7700</t>
  </si>
  <si>
    <t>37334158</t>
  </si>
  <si>
    <t>경상북도 경주시 현곡면 금장5길 8-4, 2층</t>
  </si>
  <si>
    <t>054-776-5091</t>
  </si>
  <si>
    <t>박경대 내과의원</t>
  </si>
  <si>
    <t>37347586</t>
  </si>
  <si>
    <t xml:space="preserve">경상북도 경주시 화랑로 80, (서부동) </t>
  </si>
  <si>
    <t>054-774-3337</t>
  </si>
  <si>
    <t>백영수소아과의원</t>
  </si>
  <si>
    <t>37323229</t>
  </si>
  <si>
    <t>경상북도 경주시 용담로116번길 6, (황성동) 5층</t>
  </si>
  <si>
    <t>054-774-4716</t>
  </si>
  <si>
    <t>불국사의원</t>
  </si>
  <si>
    <t>37319663</t>
  </si>
  <si>
    <t xml:space="preserve">경상북도 경주시 산업로 3030, (구정동) </t>
  </si>
  <si>
    <t>054-746-5576</t>
  </si>
  <si>
    <t>새우리들연합의원</t>
  </si>
  <si>
    <t>37333917</t>
  </si>
  <si>
    <t>경상북도 경주시 안강읍 구부랑길 67-7 67</t>
  </si>
  <si>
    <t>054-762-3693</t>
  </si>
  <si>
    <t>새천년 내과의원</t>
  </si>
  <si>
    <t>37333739</t>
  </si>
  <si>
    <t>경상북도 경주시 원화로 287, (성동동) 2-3층</t>
  </si>
  <si>
    <t>054-777-0062</t>
  </si>
  <si>
    <t>새천년병원</t>
  </si>
  <si>
    <t>37203096</t>
  </si>
  <si>
    <t xml:space="preserve">경상북도 경주시 화랑로 129, (성동동) </t>
  </si>
  <si>
    <t>054-741-2005</t>
  </si>
  <si>
    <t>37355830</t>
  </si>
  <si>
    <t>경상북도 경주시 산내면 단석로 684, 684</t>
  </si>
  <si>
    <t>054-751-8286</t>
  </si>
  <si>
    <t>37322346</t>
  </si>
  <si>
    <t>경상북도 경주시 양정로 269, (동천동) 2층</t>
  </si>
  <si>
    <t>054-773-7913</t>
  </si>
  <si>
    <t>37327453</t>
  </si>
  <si>
    <t>경상북도 경주시 외동읍 입실시장길 11-6 998-1번지 성심연합의원</t>
  </si>
  <si>
    <t>054-744-6064</t>
  </si>
  <si>
    <t>성진의원</t>
  </si>
  <si>
    <t>37317725</t>
  </si>
  <si>
    <t xml:space="preserve">경상북도 경주시 안강읍 안현로 1528, (성진의원) </t>
  </si>
  <si>
    <t>054-761-2048</t>
  </si>
  <si>
    <t>아토웰의원</t>
  </si>
  <si>
    <t>37345761</t>
  </si>
  <si>
    <t>경상북도 경주시 황성로 25, (황성동) 2층</t>
  </si>
  <si>
    <t>054-776-0294</t>
  </si>
  <si>
    <t>아화연합의원한의원</t>
  </si>
  <si>
    <t>37310003</t>
  </si>
  <si>
    <t>경상북도 경주시 서면 내서로 448, 1~2층</t>
  </si>
  <si>
    <t>054-751-9000</t>
  </si>
  <si>
    <t>안강아산내과의원</t>
  </si>
  <si>
    <t>37354761</t>
  </si>
  <si>
    <t>경상북도 경주시 안강읍 구부랑길 67-3, (한신상가) a동 2층 201/202호</t>
  </si>
  <si>
    <t>054-761-0675</t>
  </si>
  <si>
    <t>안강제일의원</t>
  </si>
  <si>
    <t>37349805</t>
  </si>
  <si>
    <t>경상북도 경주시 안강읍 비화원로 72-1 1층</t>
  </si>
  <si>
    <t>054-761-7727</t>
  </si>
  <si>
    <t>양남정형외과의원</t>
  </si>
  <si>
    <t>37346652</t>
  </si>
  <si>
    <t xml:space="preserve">경상북도 경주시 양남면 양남로 355 </t>
  </si>
  <si>
    <t>054-743-8575</t>
  </si>
  <si>
    <t>연합내과진단방사선과의원</t>
  </si>
  <si>
    <t>37325558</t>
  </si>
  <si>
    <t>경상북도 경주시 안강읍 비화원로 102 (1층) 연합내과방사선과의원</t>
  </si>
  <si>
    <t>054-762-0250</t>
  </si>
  <si>
    <t>연합열린외과의원</t>
  </si>
  <si>
    <t>37339427</t>
  </si>
  <si>
    <t>경상북도 경주시 원화로 261, (황오동) 열린의원</t>
  </si>
  <si>
    <t>054-745-0046</t>
  </si>
  <si>
    <t>37321595</t>
  </si>
  <si>
    <t>경상북도 경주시 안강읍 비화원로 64, 2층</t>
  </si>
  <si>
    <t>054-762-6636</t>
  </si>
  <si>
    <t>37355406</t>
  </si>
  <si>
    <t>경상북도 경주시 원화로 305-2, (성동동) 1-2층</t>
  </si>
  <si>
    <t>054-742-8277</t>
  </si>
  <si>
    <t>용강의원</t>
  </si>
  <si>
    <t>37323423</t>
  </si>
  <si>
    <t>경상북도 경주시 승삼1길 4, (용강동, 화인프라자) 2층</t>
  </si>
  <si>
    <t>054-774-7724</t>
  </si>
  <si>
    <t>용인내과의원</t>
  </si>
  <si>
    <t>37336797</t>
  </si>
  <si>
    <t xml:space="preserve">경상북도 경주시 원화로 257, (황오동) </t>
  </si>
  <si>
    <t>054-775-1075</t>
  </si>
  <si>
    <t>37339567</t>
  </si>
  <si>
    <t xml:space="preserve">경상북도 경주시 외동읍 입실로 77 (외동읍) 우리들의원 </t>
  </si>
  <si>
    <t>054-775-4700</t>
  </si>
  <si>
    <t>이운우내과의원</t>
  </si>
  <si>
    <t>37328468</t>
  </si>
  <si>
    <t>경상북도 경주시 황성로 9, (황성동) 2층</t>
  </si>
  <si>
    <t>054-774-5505</t>
  </si>
  <si>
    <t>37334948</t>
  </si>
  <si>
    <t xml:space="preserve">경상북도 경주시 원화로 294, (성동동) </t>
  </si>
  <si>
    <t>054-771-8505</t>
  </si>
  <si>
    <t>전재홍외과의원</t>
  </si>
  <si>
    <t>37321820</t>
  </si>
  <si>
    <t>경상북도 경주시 건천읍 내서로 1117-1 건천2리 219-1</t>
  </si>
  <si>
    <t>054-751-8686</t>
  </si>
  <si>
    <t>제일 속 내과의원</t>
  </si>
  <si>
    <t>37360990</t>
  </si>
  <si>
    <t>경상북도 경주시 금성로 286-1, (성건동) 1,2,3층</t>
  </si>
  <si>
    <t>054-749-7221</t>
  </si>
  <si>
    <t>37363646</t>
  </si>
  <si>
    <t>경상북도 경주시 산업로 3012, (시래동) 2층</t>
  </si>
  <si>
    <t>054-776-7500</t>
  </si>
  <si>
    <t>37320564</t>
  </si>
  <si>
    <t>경상북도 경주시 건천읍 단석로 2021 -</t>
  </si>
  <si>
    <t>054-751-2088</t>
  </si>
  <si>
    <t>37349244</t>
  </si>
  <si>
    <t>경상북도 경주시 안강읍 안강시장길 15, 2, 3층</t>
  </si>
  <si>
    <t>054-763-1140</t>
  </si>
  <si>
    <t>최길선외과의원</t>
  </si>
  <si>
    <t>37320394</t>
  </si>
  <si>
    <t xml:space="preserve">경상북도 경주시 양정로 313, (용강동) </t>
  </si>
  <si>
    <t>054-777-7301</t>
  </si>
  <si>
    <t>충효의원</t>
  </si>
  <si>
    <t>37323954</t>
  </si>
  <si>
    <t xml:space="preserve">경상북도 경주시 충효5길 9-7, (충효동) </t>
  </si>
  <si>
    <t>054-742-4079</t>
  </si>
  <si>
    <t>37345591</t>
  </si>
  <si>
    <t>경상북도 경주시 동천로 69, (동천동) 2층</t>
  </si>
  <si>
    <t>054-745-3600</t>
  </si>
  <si>
    <t>한빛아동병원</t>
  </si>
  <si>
    <t>37202545</t>
  </si>
  <si>
    <t xml:space="preserve">경상북도 경주시 용담로 34, (황성동) </t>
  </si>
  <si>
    <t>054-705-2700</t>
  </si>
  <si>
    <t>한성의원</t>
  </si>
  <si>
    <t>37357131</t>
  </si>
  <si>
    <t>경상북도 경주시 화랑로 94, (동부동) 수성빌딩 1~2층</t>
  </si>
  <si>
    <t>054-772-2202</t>
  </si>
  <si>
    <t>37317601</t>
  </si>
  <si>
    <t>경상북도 경주시 건천읍 내서로 1115, 2층</t>
  </si>
  <si>
    <t>054-751-6051</t>
  </si>
  <si>
    <t>37354868</t>
  </si>
  <si>
    <t>경상북도 경주시 안강읍 비화원로 61,   2층</t>
  </si>
  <si>
    <t>054-763-0700</t>
  </si>
  <si>
    <t>37201352</t>
  </si>
  <si>
    <t xml:space="preserve">경상북도 경주시 화랑로 51, (성건동) </t>
  </si>
  <si>
    <t>070-5167-3315</t>
  </si>
  <si>
    <t>강외과의원</t>
  </si>
  <si>
    <t>37315561</t>
  </si>
  <si>
    <t xml:space="preserve">경상북도 김천시 김천로 92, (평화동) </t>
  </si>
  <si>
    <t>054-431-1311</t>
  </si>
  <si>
    <t>경상북도김천시보건소</t>
  </si>
  <si>
    <t>구정완내과의원</t>
  </si>
  <si>
    <t>37332538</t>
  </si>
  <si>
    <t xml:space="preserve">경상북도 김천시 문지왈길 3, (부곡동) </t>
  </si>
  <si>
    <t>054-433-5151</t>
  </si>
  <si>
    <t>권앤김연합내과의원</t>
  </si>
  <si>
    <t>37360833</t>
  </si>
  <si>
    <t xml:space="preserve">경상북도 김천시 자산로 69, (모암동) </t>
  </si>
  <si>
    <t>054-430-1468</t>
  </si>
  <si>
    <t>권오영내과의원</t>
  </si>
  <si>
    <t>37326708</t>
  </si>
  <si>
    <t>경상북도 김천시 자산로 155, (평화동) 1층</t>
  </si>
  <si>
    <t>054-432-8999</t>
  </si>
  <si>
    <t>김영권정형외과의원</t>
  </si>
  <si>
    <t>37315617</t>
  </si>
  <si>
    <t>경상북도 김천시 자산로 36, (용두동) 용두타워 1동 2층 201호</t>
  </si>
  <si>
    <t>054-439-2166</t>
  </si>
  <si>
    <t>김천남산종합의원</t>
  </si>
  <si>
    <t>37350935</t>
  </si>
  <si>
    <t xml:space="preserve">경상북도 김천시 김천로 192, (남산동) </t>
  </si>
  <si>
    <t>054-434-2111</t>
  </si>
  <si>
    <t>37355449</t>
  </si>
  <si>
    <t xml:space="preserve">경상북도 김천시 자산로 136, (성내동) </t>
  </si>
  <si>
    <t>054-439-7585</t>
  </si>
  <si>
    <t>37361601</t>
  </si>
  <si>
    <t>경상북도 김천시 혁신4로 69, (율곡동) 2,3층</t>
  </si>
  <si>
    <t>054-432-4310</t>
  </si>
  <si>
    <t>37326210</t>
  </si>
  <si>
    <t>경상북도 김천시 자산로 44-1, (모암동) 동산연합의원</t>
  </si>
  <si>
    <t>054-432-2131</t>
  </si>
  <si>
    <t>민들레소아청소년과의원</t>
  </si>
  <si>
    <t>37339648</t>
  </si>
  <si>
    <t xml:space="preserve">경상북도 김천시 혁신3로 5, (율곡동, 율곡스퀘어Ⅲ) </t>
  </si>
  <si>
    <t>054-436-0701</t>
  </si>
  <si>
    <t>37328298</t>
  </si>
  <si>
    <t>경상북도 김천시 자산로 57, (모암동) 3층</t>
  </si>
  <si>
    <t>054-432-3488</t>
  </si>
  <si>
    <t>송영호소아과의원</t>
  </si>
  <si>
    <t>37337351</t>
  </si>
  <si>
    <t>경상북도 김천시 시청로 42, (신음동, 현대아파트상가) 208호</t>
  </si>
  <si>
    <t>054-435-9692</t>
  </si>
  <si>
    <t>37328221</t>
  </si>
  <si>
    <t>경상북도 김천시 부곡길 206, (부곡동) 우방상가 301호</t>
  </si>
  <si>
    <t>054-434-8275</t>
  </si>
  <si>
    <t>신창진내과의원</t>
  </si>
  <si>
    <t>37335367</t>
  </si>
  <si>
    <t>경상북도 김천시 김천로 86, (평화동, 평화프라자) 신창진내과의원</t>
  </si>
  <si>
    <t>054-432-3837</t>
  </si>
  <si>
    <t>아포종합의원</t>
  </si>
  <si>
    <t>37331256</t>
  </si>
  <si>
    <t>경상북도 김천시 아포읍 한지2길 18 국사리 1114-1</t>
  </si>
  <si>
    <t>054-435-5558</t>
  </si>
  <si>
    <t>37360841</t>
  </si>
  <si>
    <t xml:space="preserve">경상북도 김천시 김천로 139, (평화동) </t>
  </si>
  <si>
    <t>054-432-5603</t>
  </si>
  <si>
    <t>의료법인덕산의료재단김천제일병원</t>
  </si>
  <si>
    <t>37100416</t>
  </si>
  <si>
    <t xml:space="preserve">경상북도 김천시 신음1길 12, (신음동) </t>
  </si>
  <si>
    <t>054-420-9300</t>
  </si>
  <si>
    <t>이룸 이비인후과의원</t>
  </si>
  <si>
    <t>37358260</t>
  </si>
  <si>
    <t>경상북도 김천시 혁신4로 59, (율곡동) 퀸즈파크 2층 203,204호</t>
  </si>
  <si>
    <t>054-436-7585</t>
  </si>
  <si>
    <t>이상권소아청소년과의원</t>
  </si>
  <si>
    <t>37314505</t>
  </si>
  <si>
    <t xml:space="preserve">경상북도 김천시 부곡중앙4길 33, (부곡동) </t>
  </si>
  <si>
    <t>054-433-3545</t>
  </si>
  <si>
    <t>이상식산부인과의원</t>
  </si>
  <si>
    <t>37330055</t>
  </si>
  <si>
    <t>경상북도 김천시 성모길 13, (성내동) 2층</t>
  </si>
  <si>
    <t>054-433-3307</t>
  </si>
  <si>
    <t>정세주내과의원</t>
  </si>
  <si>
    <t>37328069</t>
  </si>
  <si>
    <t xml:space="preserve">경상북도 김천시 자산로 70, (모암동) </t>
  </si>
  <si>
    <t>054-437-6622</t>
  </si>
  <si>
    <t>37345176</t>
  </si>
  <si>
    <t xml:space="preserve">경상북도 김천시 자산로 152-8, (성내동) </t>
  </si>
  <si>
    <t>054-434-5552</t>
  </si>
  <si>
    <t>지례성모의원</t>
  </si>
  <si>
    <t>37358910</t>
  </si>
  <si>
    <t xml:space="preserve">경상북도 김천시 지례면 향교길 26 </t>
  </si>
  <si>
    <t>054-434-8177</t>
  </si>
  <si>
    <t>37351656</t>
  </si>
  <si>
    <t>경상북도 김천시 신음새동네길 1, (신음동, 광희빌딩) 302호</t>
  </si>
  <si>
    <t>054-439-5588</t>
  </si>
  <si>
    <t>최인환의원</t>
  </si>
  <si>
    <t>37319388</t>
  </si>
  <si>
    <t>경상북도 김천시 체육공원길 6, (지좌동, 덕명빌딩)) 3층 (지좌동,</t>
  </si>
  <si>
    <t>054-436-7582</t>
  </si>
  <si>
    <t>한마음소아과의원</t>
  </si>
  <si>
    <t>37357484</t>
  </si>
  <si>
    <t xml:space="preserve">경상북도 김천시 시청로 72, (신음동) </t>
  </si>
  <si>
    <t>054-436-3175</t>
  </si>
  <si>
    <t>37339109</t>
  </si>
  <si>
    <t>경상북도 김천시 시청로 66, (신음동, 상가) 201호</t>
  </si>
  <si>
    <t>054-431-7705</t>
  </si>
  <si>
    <t>활기찬마취통증의학과의원</t>
  </si>
  <si>
    <t>37360043</t>
  </si>
  <si>
    <t>경상북도 김천시 자산로 62-1, (모암동) 1층</t>
  </si>
  <si>
    <t>054-434-0807</t>
  </si>
  <si>
    <t>37358014</t>
  </si>
  <si>
    <t xml:space="preserve">경상북도 김천시 양금로 247, (황금동) </t>
  </si>
  <si>
    <t>054-437-8278</t>
  </si>
  <si>
    <t>강남미래의원</t>
  </si>
  <si>
    <t>37337815</t>
  </si>
  <si>
    <t xml:space="preserve">경상북도 안동시 강남1길 69, (정하동) </t>
  </si>
  <si>
    <t>054-857-8275</t>
  </si>
  <si>
    <t>경상북도안동의료원</t>
  </si>
  <si>
    <t>37100351</t>
  </si>
  <si>
    <t xml:space="preserve">경상북도 안동시 태사2길 55, (북문동)   </t>
  </si>
  <si>
    <t>054-850-6000</t>
  </si>
  <si>
    <t>아주안제요양병원</t>
  </si>
  <si>
    <t>37281747</t>
  </si>
  <si>
    <t>경상북도 안동시 대안로 76 (옥야동)</t>
  </si>
  <si>
    <t>054-841-7550</t>
  </si>
  <si>
    <t>안동요양병원</t>
  </si>
  <si>
    <t>37280112</t>
  </si>
  <si>
    <t xml:space="preserve">경상북도 안동시 전거리길 57, (용상동) </t>
  </si>
  <si>
    <t>054-820-1100</t>
  </si>
  <si>
    <t>안형우가정의학과의원</t>
  </si>
  <si>
    <t>37333691</t>
  </si>
  <si>
    <t>경상북도 안동시 길주길 93, (용상동) 2층</t>
  </si>
  <si>
    <t>054-822-7582</t>
  </si>
  <si>
    <t>용상연합가정의학과의원</t>
  </si>
  <si>
    <t>37339818</t>
  </si>
  <si>
    <t>경상북도 안동시 경동로 874, (용상동) 2층</t>
  </si>
  <si>
    <t>054-822-8119</t>
  </si>
  <si>
    <t>의료법인 안흥의료재단 새안동요양병원</t>
  </si>
  <si>
    <t>37283049</t>
  </si>
  <si>
    <t xml:space="preserve">경상북도 안동시 경동로 617, (안흥동) </t>
  </si>
  <si>
    <t>054-857-9500</t>
  </si>
  <si>
    <t>37322541</t>
  </si>
  <si>
    <t xml:space="preserve">경상북도 안동시 합전2길 7, (송현동) </t>
  </si>
  <si>
    <t>054-859-4640</t>
  </si>
  <si>
    <t>37314220</t>
  </si>
  <si>
    <t xml:space="preserve">경상북도 안동시 대안로 76, (옥야동) </t>
  </si>
  <si>
    <t>054-855-7601</t>
  </si>
  <si>
    <t>한일외과의원</t>
  </si>
  <si>
    <t>37317571</t>
  </si>
  <si>
    <t xml:space="preserve">경상북도 안동시 퇴계로 100, (북문동) </t>
  </si>
  <si>
    <t>054-857-8116</t>
  </si>
  <si>
    <t>경대바른정형외과의원</t>
  </si>
  <si>
    <t>37360752</t>
  </si>
  <si>
    <t>경상북도 구미시 봉곡남로 83, (봉곡동) 경우빌딩 1,5층</t>
  </si>
  <si>
    <t>054-456-8575</t>
  </si>
  <si>
    <t>경상북도구미시보건소</t>
  </si>
  <si>
    <t>경대연합속튼튼내과의원</t>
  </si>
  <si>
    <t>37361201</t>
  </si>
  <si>
    <t>경상북도 구미시 야은로 267, (봉곡동) 3층</t>
  </si>
  <si>
    <t>054-454-8275</t>
  </si>
  <si>
    <t>37352822</t>
  </si>
  <si>
    <t>경상북도 구미시 금오산로 58, (원평동) 1~4층</t>
  </si>
  <si>
    <t>054-453-9797</t>
  </si>
  <si>
    <t>구미강동병원</t>
  </si>
  <si>
    <t>37100424</t>
  </si>
  <si>
    <t xml:space="preserve">경상북도 구미시 인동20길 46, (진평동) </t>
  </si>
  <si>
    <t>054-453-7575</t>
  </si>
  <si>
    <t>구미연합속내과의원</t>
  </si>
  <si>
    <t>37355091</t>
  </si>
  <si>
    <t xml:space="preserve">경상북도 구미시 송동로 79, (도량동) </t>
  </si>
  <si>
    <t>054-451-1199</t>
  </si>
  <si>
    <t>구미인동속시원내과의원</t>
  </si>
  <si>
    <t>37342991</t>
  </si>
  <si>
    <t>경상북도 구미시 인동중앙로 15, (황상동) E트리뷴타워 4층 속시원내과</t>
  </si>
  <si>
    <t>054-476-8575</t>
  </si>
  <si>
    <t>37355767</t>
  </si>
  <si>
    <t>경상북도 구미시 왕산로 28-10, (임은동, 삼도뷰엔빌W 상가동) 301동 201호</t>
  </si>
  <si>
    <t>054-462-3747</t>
  </si>
  <si>
    <t>권가정의학과의원</t>
  </si>
  <si>
    <t>37325469</t>
  </si>
  <si>
    <t>경상북도 구미시 상사서로 44, (상모동) 2층</t>
  </si>
  <si>
    <t>054-464-9090</t>
  </si>
  <si>
    <t>37321498</t>
  </si>
  <si>
    <t>경상북도 구미시 송동로 81, (도량동) 2,3층</t>
  </si>
  <si>
    <t>054-442-7304</t>
  </si>
  <si>
    <t>김두환내과의원</t>
  </si>
  <si>
    <t>37310348</t>
  </si>
  <si>
    <t xml:space="preserve">경상북도 구미시 구미중앙로 119, (원평동) </t>
  </si>
  <si>
    <t>054-452-8200</t>
  </si>
  <si>
    <t>김송외과의원</t>
  </si>
  <si>
    <t>37320165</t>
  </si>
  <si>
    <t xml:space="preserve">경상북도 구미시 형곡로 198, (형곡동) </t>
  </si>
  <si>
    <t>054-455-7555</t>
  </si>
  <si>
    <t>김승기가정의학과의원</t>
  </si>
  <si>
    <t>37333526</t>
  </si>
  <si>
    <t>경상북도 구미시 형곡로 179, (형곡동) 1층</t>
  </si>
  <si>
    <t>054-451-0363</t>
  </si>
  <si>
    <t>김철기소아청소년과의원</t>
  </si>
  <si>
    <t>37325701</t>
  </si>
  <si>
    <t>경상북도 구미시 백산로 145, (송정동, 한우상가) 2층 1호</t>
  </si>
  <si>
    <t>054-458-8822</t>
  </si>
  <si>
    <t>누리연합소아과의원</t>
  </si>
  <si>
    <t>37359525</t>
  </si>
  <si>
    <t>경상북도 구미시 야은로 311, (도량동) 4층</t>
  </si>
  <si>
    <t>054-455-0068</t>
  </si>
  <si>
    <t>37322923</t>
  </si>
  <si>
    <t>경상북도 구미시 봉곡남로 83, (봉곡동, 경우빌딩) 2층</t>
  </si>
  <si>
    <t>054-458-2550</t>
  </si>
  <si>
    <t>37337718</t>
  </si>
  <si>
    <t>경상북도 구미시 송동로 122, (도량동) 미래내과의원</t>
  </si>
  <si>
    <t>054-442-7277</t>
  </si>
  <si>
    <t>미래아이연합소아청소년과의원</t>
  </si>
  <si>
    <t>37309447</t>
  </si>
  <si>
    <t>경상북도 구미시 인동27길 2, (인의동) 4층</t>
  </si>
  <si>
    <t>054-474-9911</t>
  </si>
  <si>
    <t>민연합이비인후과의원</t>
  </si>
  <si>
    <t>37332872</t>
  </si>
  <si>
    <t xml:space="preserve">경상북도 구미시 형곡중앙로 41, (형곡동) </t>
  </si>
  <si>
    <t>054-457-7682</t>
  </si>
  <si>
    <t>바른유병원</t>
  </si>
  <si>
    <t>37204751</t>
  </si>
  <si>
    <t xml:space="preserve">경상북도 구미시 역전로 28, (원평동) </t>
  </si>
  <si>
    <t>054-457-8676</t>
  </si>
  <si>
    <t>37348213</t>
  </si>
  <si>
    <t>경상북도 구미시 박정희로 599, (송정동, 푸르지오캐슬 A단지) 204,205호</t>
  </si>
  <si>
    <t>054-443-8275</t>
  </si>
  <si>
    <t>봄연합소아청소년과의원</t>
  </si>
  <si>
    <t>37350480</t>
  </si>
  <si>
    <t>경상북도 구미시 산호대로31길 15, (옥계동, 메디파크) 4층</t>
  </si>
  <si>
    <t>054-476-9500</t>
  </si>
  <si>
    <t>37336533</t>
  </si>
  <si>
    <t>경상북도 구미시 인동가산로 19, (황상동) 2층</t>
  </si>
  <si>
    <t>054-474-8575</t>
  </si>
  <si>
    <t>37342690</t>
  </si>
  <si>
    <t xml:space="preserve">경상북도 구미시 야은로 753, (신평동) </t>
  </si>
  <si>
    <t>054-465-1300</t>
  </si>
  <si>
    <t>37340549</t>
  </si>
  <si>
    <t>경상북도 구미시 옥계북로 22, (옥계동) 2층</t>
  </si>
  <si>
    <t>054-471-8275</t>
  </si>
  <si>
    <t>삼우연합정형외과의원</t>
  </si>
  <si>
    <t>37353209</t>
  </si>
  <si>
    <t>경상북도 구미시 금오대로 402, (오태동) 1~2층</t>
  </si>
  <si>
    <t>054-451-9119</t>
  </si>
  <si>
    <t>상모삼성연합의원</t>
  </si>
  <si>
    <t>37356003</t>
  </si>
  <si>
    <t>경상북도 구미시 상모로 55, (상모동) nc빌딩201호</t>
  </si>
  <si>
    <t>054-461-8277</t>
  </si>
  <si>
    <t>37346164</t>
  </si>
  <si>
    <t xml:space="preserve">경상북도 구미시 도봉로 80, (도량동) </t>
  </si>
  <si>
    <t>054-455-7585</t>
  </si>
  <si>
    <t>37204572</t>
  </si>
  <si>
    <t>경상북도 구미시 여헌로 30, (인의동) 4층</t>
  </si>
  <si>
    <t>054-476-3650</t>
  </si>
  <si>
    <t>석준호내과의원</t>
  </si>
  <si>
    <t>37345478</t>
  </si>
  <si>
    <t>경상북도 구미시 백산로 61, (송정동, 구성빌딩) 2층</t>
  </si>
  <si>
    <t>054-457-8275</t>
  </si>
  <si>
    <t>37315765</t>
  </si>
  <si>
    <t>경상북도 구미시 구미중앙로 77, (원평동) 성심의원</t>
  </si>
  <si>
    <t>054-455-6189</t>
  </si>
  <si>
    <t>37330934</t>
  </si>
  <si>
    <t xml:space="preserve">경상북도 구미시 송동로 105, (도량동) </t>
  </si>
  <si>
    <t>054-444-7585</t>
  </si>
  <si>
    <t>수연합정형외과의원</t>
  </si>
  <si>
    <t>37351711</t>
  </si>
  <si>
    <t xml:space="preserve">경상북도 구미시 금오대로 291, (오태동) </t>
  </si>
  <si>
    <t>054-465-1199</t>
  </si>
  <si>
    <t>37338706</t>
  </si>
  <si>
    <t>경상북도 구미시 상사서로 56, (상모동) 2층</t>
  </si>
  <si>
    <t>054-465-3075</t>
  </si>
  <si>
    <t>순천향대학교 부속 구미병원</t>
  </si>
  <si>
    <t>37100441</t>
  </si>
  <si>
    <t xml:space="preserve">경상북도 구미시 1공단로 179, (공단동) </t>
  </si>
  <si>
    <t>054-468-9114</t>
  </si>
  <si>
    <t>순천향소아과의원</t>
  </si>
  <si>
    <t>37325787</t>
  </si>
  <si>
    <t xml:space="preserve">경상북도 구미시 비산로1길 20, (비산동) </t>
  </si>
  <si>
    <t>054-461-0488</t>
  </si>
  <si>
    <t>순향산부인과의원</t>
  </si>
  <si>
    <t>37315391</t>
  </si>
  <si>
    <t>경상북도 구미시 구미중앙로 96, (원평동) 순향산부인과</t>
  </si>
  <si>
    <t>054-455-7575</t>
  </si>
  <si>
    <t>신평내과의원</t>
  </si>
  <si>
    <t>37331272</t>
  </si>
  <si>
    <t xml:space="preserve">경상북도 구미시 야은로 765, (신평동) </t>
  </si>
  <si>
    <t>054-465-7582</t>
  </si>
  <si>
    <t>에바마레소아청소년과의원</t>
  </si>
  <si>
    <t>37315366</t>
  </si>
  <si>
    <t>경상북도 구미시 이계북로 141, (진평동) 1층</t>
  </si>
  <si>
    <t>054-475-4500</t>
  </si>
  <si>
    <t>열린연합이비인후과의원</t>
  </si>
  <si>
    <t>37343335</t>
  </si>
  <si>
    <t>경상북도 구미시 인동가산로 17, (황상동) 2층</t>
  </si>
  <si>
    <t>054-476-8118</t>
  </si>
  <si>
    <t>옥계아동의원</t>
  </si>
  <si>
    <t>37358731</t>
  </si>
  <si>
    <t>경상북도 구미시 산동읍 신당1로1길 17-7,   3층</t>
  </si>
  <si>
    <t>054-716-1015</t>
  </si>
  <si>
    <t>37344978</t>
  </si>
  <si>
    <t>경상북도 구미시 구미중앙로 57-3, (원평동) 2층</t>
  </si>
  <si>
    <t>054-454-7555</t>
  </si>
  <si>
    <t>의료법인 갑을의료재단 갑을구미병원</t>
  </si>
  <si>
    <t>37203843</t>
  </si>
  <si>
    <t xml:space="preserve">경상북도 구미시 3공단1로 280-3, (임수동) </t>
  </si>
  <si>
    <t>054-710-6105</t>
  </si>
  <si>
    <t>이경수내과의원</t>
  </si>
  <si>
    <t>37316745</t>
  </si>
  <si>
    <t>경상북도 구미시 인동중앙로 39, (황상동) 3층</t>
  </si>
  <si>
    <t>054-471-1674</t>
  </si>
  <si>
    <t>37360141</t>
  </si>
  <si>
    <t>경상북도 구미시 야은로 309, (도량동) 3층</t>
  </si>
  <si>
    <t>054-441-7582</t>
  </si>
  <si>
    <t>이용원내과의원</t>
  </si>
  <si>
    <t>37316648</t>
  </si>
  <si>
    <t xml:space="preserve">경상북도 구미시 구미중앙로13길 3, (원평동) </t>
  </si>
  <si>
    <t>054-455-0793</t>
  </si>
  <si>
    <t>이은영와세다의원</t>
  </si>
  <si>
    <t>37316753</t>
  </si>
  <si>
    <t xml:space="preserve">경상북도 구미시 인동31길 9-2, (인의동) </t>
  </si>
  <si>
    <t>054-471-2148</t>
  </si>
  <si>
    <t>이재익내과의원</t>
  </si>
  <si>
    <t>37325337</t>
  </si>
  <si>
    <t xml:space="preserve">경상북도 구미시 금오대로14길 3, (오태동) </t>
  </si>
  <si>
    <t>054-465-7177</t>
  </si>
  <si>
    <t>37335715</t>
  </si>
  <si>
    <t xml:space="preserve">경상북도 구미시 형곡동로 91, (형곡동) </t>
  </si>
  <si>
    <t>054-455-2407</t>
  </si>
  <si>
    <t>정현수이비인후과의원</t>
  </si>
  <si>
    <t>37339371</t>
  </si>
  <si>
    <t xml:space="preserve">경상북도 구미시 금오대로 292, (오태동) </t>
  </si>
  <si>
    <t>054-975-7575</t>
  </si>
  <si>
    <t>조은I의원</t>
  </si>
  <si>
    <t>37315251</t>
  </si>
  <si>
    <t xml:space="preserve">경상북도 구미시 봉곡남로 128-1, (봉곡동) </t>
  </si>
  <si>
    <t>054-455-4080</t>
  </si>
  <si>
    <t>조은연합정형외과의원</t>
  </si>
  <si>
    <t>37321234</t>
  </si>
  <si>
    <t>경상북도 구미시 인동남길 134, (진평동) 인봉빌딩 지하1,1,5,7층</t>
  </si>
  <si>
    <t>054-473-4141</t>
  </si>
  <si>
    <t>37335839</t>
  </si>
  <si>
    <t xml:space="preserve">경상북도 구미시 문장로 74-1, (도량동) </t>
  </si>
  <si>
    <t>054-456-5588</t>
  </si>
  <si>
    <t>37328859</t>
  </si>
  <si>
    <t xml:space="preserve">경상북도 구미시 형곡동로 53, (형곡동) </t>
  </si>
  <si>
    <t>054-458-1748</t>
  </si>
  <si>
    <t>37324829</t>
  </si>
  <si>
    <t>경상북도 구미시 구미중앙로 85, (원평동, 금구빌딩) 2층 3호</t>
  </si>
  <si>
    <t>054-458-5959</t>
  </si>
  <si>
    <t>37355279</t>
  </si>
  <si>
    <t>경상북도 구미시 옥계북로 26, (옥계동) 302,303호</t>
  </si>
  <si>
    <t>054-474-5556</t>
  </si>
  <si>
    <t>파티마소아청소년과의원</t>
  </si>
  <si>
    <t>37333500</t>
  </si>
  <si>
    <t xml:space="preserve">경상북도 구미시 상사서로 64, (상모동) </t>
  </si>
  <si>
    <t>054-464-2662</t>
  </si>
  <si>
    <t>37342070</t>
  </si>
  <si>
    <t xml:space="preserve">경상북도 구미시 인동36길 23-11, (구평동) </t>
  </si>
  <si>
    <t>054-472-8275</t>
  </si>
  <si>
    <t>37323865</t>
  </si>
  <si>
    <t xml:space="preserve">경상북도 구미시 구미중앙로 111, (원평동) </t>
  </si>
  <si>
    <t>054-455-8924</t>
  </si>
  <si>
    <t>37360531</t>
  </si>
  <si>
    <t>경상북도 구미시 선기로1길 15, (남통동) 한마음연합의원</t>
  </si>
  <si>
    <t>054-604-7799</t>
  </si>
  <si>
    <t>한재호내과의원</t>
  </si>
  <si>
    <t>37332503</t>
  </si>
  <si>
    <t xml:space="preserve">경상북도 구미시 백산로 141, (송정동) </t>
  </si>
  <si>
    <t>054-455-0063</t>
  </si>
  <si>
    <t>해바라기소아청소년과의원</t>
  </si>
  <si>
    <t>37347705</t>
  </si>
  <si>
    <t xml:space="preserve">경상북도 구미시 옥계북로 40, (옥계동) </t>
  </si>
  <si>
    <t>054-471-7582</t>
  </si>
  <si>
    <t>황종현내과의원</t>
  </si>
  <si>
    <t>37334417</t>
  </si>
  <si>
    <t>경상북도 구미시 신시로 71, (형곡동) 2층</t>
  </si>
  <si>
    <t>054-458-1155</t>
  </si>
  <si>
    <t>37334107</t>
  </si>
  <si>
    <t>경상북도 구미시 고아읍 문장로22길 40 한누리상가 2층 203호 가정의원</t>
  </si>
  <si>
    <t>054-443-5119</t>
  </si>
  <si>
    <t>경상북도구미시선산보건소</t>
  </si>
  <si>
    <t>37320475</t>
  </si>
  <si>
    <t>경상북도 구미시 선산읍 남문로 41 완전리 218</t>
  </si>
  <si>
    <t>054-482-0508</t>
  </si>
  <si>
    <t>37359193</t>
  </si>
  <si>
    <t>경상북도 구미시 고아읍 문장로26길 3, (낙원프라자) 2층 202,203호</t>
  </si>
  <si>
    <t>054-455-5678</t>
  </si>
  <si>
    <t>산동튼튼정형외과의원</t>
  </si>
  <si>
    <t>37353268</t>
  </si>
  <si>
    <t>경상북도 구미시 산동읍 신당4로 115 나비메디컬타워 4층 402~406호</t>
  </si>
  <si>
    <t>054-475-8877</t>
  </si>
  <si>
    <t>선산중앙의원</t>
  </si>
  <si>
    <t>37323709</t>
  </si>
  <si>
    <t>경상북도 구미시 선산읍 남문로2길 11 선산중앙의원</t>
  </si>
  <si>
    <t>054-482-7582</t>
  </si>
  <si>
    <t>37352750</t>
  </si>
  <si>
    <t>경상북도 구미시 선산읍 남문로4길 11, 1층</t>
  </si>
  <si>
    <t>054-482-4600</t>
  </si>
  <si>
    <t>37359622</t>
  </si>
  <si>
    <t>경상북도 구미시 산동읍 신당2로 29 대호프라자 203호</t>
  </si>
  <si>
    <t>054-476-5566</t>
  </si>
  <si>
    <t>37327178</t>
  </si>
  <si>
    <t>경상북도 구미시 산동읍 신당2로 23 골든프라자 201,202호</t>
  </si>
  <si>
    <t>054-474-7776</t>
  </si>
  <si>
    <t>37351982</t>
  </si>
  <si>
    <t xml:space="preserve">경상북도 구미시 선산읍 남문로4길 1 </t>
  </si>
  <si>
    <t>054-482-0962</t>
  </si>
  <si>
    <t>37324560</t>
  </si>
  <si>
    <t>경상북도 구미시 고아읍 선산대로 981 관심리 690-9</t>
  </si>
  <si>
    <t>054-481-1968</t>
  </si>
  <si>
    <t>37357174</t>
  </si>
  <si>
    <t xml:space="preserve">경상북도 영주시 구성로 357, (영주동) </t>
  </si>
  <si>
    <t>054-632-0999</t>
  </si>
  <si>
    <t>경상북도영주시보건소</t>
  </si>
  <si>
    <t>대영연합의원</t>
  </si>
  <si>
    <t>37321862</t>
  </si>
  <si>
    <t xml:space="preserve">경상북도 영주시 꽃동산로 30, (휴천동) </t>
  </si>
  <si>
    <t>054-635-5961</t>
  </si>
  <si>
    <t>박상현내과의원</t>
  </si>
  <si>
    <t>37357239</t>
  </si>
  <si>
    <t>경상북도 영주시 중앙로 122, (하망동, 제2경북약국) 2층 박상현내과의원</t>
  </si>
  <si>
    <t>054-636-4629</t>
  </si>
  <si>
    <t>영주가톨릭병원</t>
  </si>
  <si>
    <t>37204165</t>
  </si>
  <si>
    <t xml:space="preserve">경상북도 영주시 번영로 176, (영주동) </t>
  </si>
  <si>
    <t>054-639-8100</t>
  </si>
  <si>
    <t>영주시립노인전문요양병원</t>
  </si>
  <si>
    <t>37281569</t>
  </si>
  <si>
    <t>경상북도 영주시 안정면 장안로 697 내줄리 300-1번지</t>
  </si>
  <si>
    <t>054-631-1500</t>
  </si>
  <si>
    <t>영주중앙의원</t>
  </si>
  <si>
    <t>37329588</t>
  </si>
  <si>
    <t xml:space="preserve">경상북도 영주시 구성로142번길 10, (조암동) </t>
  </si>
  <si>
    <t>054-634-5677</t>
  </si>
  <si>
    <t>영풍제일의원</t>
  </si>
  <si>
    <t>37319540</t>
  </si>
  <si>
    <t>경상북도 영주시 풍기읍 기주로 100-13 성내1리 19-9</t>
  </si>
  <si>
    <t>054-636-8392</t>
  </si>
  <si>
    <t>경북연합의원</t>
  </si>
  <si>
    <t>37317075</t>
  </si>
  <si>
    <t xml:space="preserve">경상북도 영천시 금호읍 금호로 82-1 </t>
  </si>
  <si>
    <t>054-331-7955</t>
  </si>
  <si>
    <t>경상북도영천시보건소</t>
  </si>
  <si>
    <t>37326716</t>
  </si>
  <si>
    <t xml:space="preserve">경상북도 영천시 금호읍 교대길 14  </t>
  </si>
  <si>
    <t>054-336-7117</t>
  </si>
  <si>
    <t>37325566</t>
  </si>
  <si>
    <t xml:space="preserve">경상북도 영천시 완산로 57, (완산동) </t>
  </si>
  <si>
    <t>054-331-7555</t>
  </si>
  <si>
    <t>김피부과의원</t>
  </si>
  <si>
    <t>37315692</t>
  </si>
  <si>
    <t xml:space="preserve">경상북도 영천시 시장로 55, (완산동) </t>
  </si>
  <si>
    <t>054-332-5444</t>
  </si>
  <si>
    <t>37316389</t>
  </si>
  <si>
    <t xml:space="preserve">경상북도 영천시 호국로 69-4, (야사동) </t>
  </si>
  <si>
    <t>054-331-7071</t>
  </si>
  <si>
    <t>대동정형외과의원</t>
  </si>
  <si>
    <t>37324225</t>
  </si>
  <si>
    <t xml:space="preserve">경상북도 영천시 강변로 51, (금노동) </t>
  </si>
  <si>
    <t>054-337-3119</t>
  </si>
  <si>
    <t>37321366</t>
  </si>
  <si>
    <t xml:space="preserve">경상북도 영천시 강변로 45, (금노동) </t>
  </si>
  <si>
    <t>054-336-0075</t>
  </si>
  <si>
    <t>베드로내과의원</t>
  </si>
  <si>
    <t>37326449</t>
  </si>
  <si>
    <t xml:space="preserve">경상북도 영천시 강변로 44, (금노동) </t>
  </si>
  <si>
    <t>054-331-5522</t>
  </si>
  <si>
    <t>별앤빛소아청소년과의원</t>
  </si>
  <si>
    <t>37360078</t>
  </si>
  <si>
    <t>경상북도 영천시 망정1길 200, (망정동) 1층</t>
  </si>
  <si>
    <t>054-335-7788</t>
  </si>
  <si>
    <t>37355023</t>
  </si>
  <si>
    <t>경상북도 영천시 호국로 95, (야사동) 2층</t>
  </si>
  <si>
    <t>054-331-1119</t>
  </si>
  <si>
    <t>성삼연합의원</t>
  </si>
  <si>
    <t>37340328</t>
  </si>
  <si>
    <t xml:space="preserve">경상북도 영천시 망정1길 15, (망정동) </t>
  </si>
  <si>
    <t>054-337-0075</t>
  </si>
  <si>
    <t>신령의원</t>
  </si>
  <si>
    <t>37325493</t>
  </si>
  <si>
    <t>경상북도 영천시 신녕면 장수로 1688-1, 신령의원</t>
  </si>
  <si>
    <t>054-335-9155</t>
  </si>
  <si>
    <t>심박내과의원</t>
  </si>
  <si>
    <t>37342525</t>
  </si>
  <si>
    <t>경상북도 영천시 완산로 53, (완산동) 2층</t>
  </si>
  <si>
    <t>054-337-7737</t>
  </si>
  <si>
    <t>안심의원</t>
  </si>
  <si>
    <t>37345711</t>
  </si>
  <si>
    <t xml:space="preserve">경상북도 영천시 충효로 148, (야사동) </t>
  </si>
  <si>
    <t>054-331-7582</t>
  </si>
  <si>
    <t>영남대학교의과대학부속영천병원</t>
  </si>
  <si>
    <t>37100335</t>
  </si>
  <si>
    <t xml:space="preserve">경상북도 영천시 오수1길 10, (오수동)  </t>
  </si>
  <si>
    <t>054-330-7040</t>
  </si>
  <si>
    <t>영천연합소아청소년과의원</t>
  </si>
  <si>
    <t>37323849</t>
  </si>
  <si>
    <t xml:space="preserve">경상북도 영천시 호국로 93, (야사동) </t>
  </si>
  <si>
    <t>054-331-8745</t>
  </si>
  <si>
    <t>영천연합의원</t>
  </si>
  <si>
    <t>37342819</t>
  </si>
  <si>
    <t xml:space="preserve">경상북도 영천시 완산로 52, (완산동) </t>
  </si>
  <si>
    <t>054-338-9884</t>
  </si>
  <si>
    <t>완산내과의원</t>
  </si>
  <si>
    <t>37343220</t>
  </si>
  <si>
    <t xml:space="preserve">경상북도 영천시 완산3길 12, (완산동) </t>
  </si>
  <si>
    <t>054-337-7575</t>
  </si>
  <si>
    <t>의료법인 자혜의료재단 영천제이병원</t>
  </si>
  <si>
    <t>37204882</t>
  </si>
  <si>
    <t>경상북도 영천시 호국로 145-0, 영천제이병원</t>
  </si>
  <si>
    <t>054-331-9966</t>
  </si>
  <si>
    <t>이동길내과의원</t>
  </si>
  <si>
    <t>37314742</t>
  </si>
  <si>
    <t>경상북도 영천시 시장로 59, (완산동) 2층</t>
  </si>
  <si>
    <t>054-331-3175</t>
  </si>
  <si>
    <t>이동준내과의원</t>
  </si>
  <si>
    <t>37329103</t>
  </si>
  <si>
    <t xml:space="preserve">경상북도 영천시 동부로 31-16, (야사동) </t>
  </si>
  <si>
    <t>054-338-1220</t>
  </si>
  <si>
    <t>이정훈속내과의원</t>
  </si>
  <si>
    <t>37353896</t>
  </si>
  <si>
    <t>경상북도 영천시 완산로 58, (완산동) 2층</t>
  </si>
  <si>
    <t>054-334-3113</t>
  </si>
  <si>
    <t>최재성이비인후과의원</t>
  </si>
  <si>
    <t>37324098</t>
  </si>
  <si>
    <t>경상북도 영천시 완산로 52, (완산동) 중원빌딩 3층 최재성 이비인후과</t>
  </si>
  <si>
    <t>054-331-3002</t>
  </si>
  <si>
    <t>편한속내과의원</t>
  </si>
  <si>
    <t>37342916</t>
  </si>
  <si>
    <t>054-333-5203</t>
  </si>
  <si>
    <t>한국제통마취과의원</t>
  </si>
  <si>
    <t>37330365</t>
  </si>
  <si>
    <t xml:space="preserve">경상북도 영천시 완산로 44, (완산동) </t>
  </si>
  <si>
    <t>054-332-8007</t>
  </si>
  <si>
    <t>37332881</t>
  </si>
  <si>
    <t xml:space="preserve">경상북도 영천시 신녕면 장수로 1673 </t>
  </si>
  <si>
    <t>054-336-2277</t>
  </si>
  <si>
    <t>37335812</t>
  </si>
  <si>
    <t>경상북도 영천시 청솔길 23-6, (망정동) 2층</t>
  </si>
  <si>
    <t>054-332-1117</t>
  </si>
  <si>
    <t>삼성연합신경외과내과의원</t>
  </si>
  <si>
    <t>37346121</t>
  </si>
  <si>
    <t>경상북도 상주시 상산로 256, (남성동) 1,4층</t>
  </si>
  <si>
    <t>054-536-9035</t>
  </si>
  <si>
    <t>경상북도상주시보건소</t>
  </si>
  <si>
    <t>우리연합제통의원</t>
  </si>
  <si>
    <t>37351371</t>
  </si>
  <si>
    <t>경상북도 상주시 성하1길 8, (성하동) 1층, 2층</t>
  </si>
  <si>
    <t>054-533-7600</t>
  </si>
  <si>
    <t>문경중앙의원</t>
  </si>
  <si>
    <t>37360108</t>
  </si>
  <si>
    <t xml:space="preserve">경상북도 문경시 문경읍 주흘로 47-4 </t>
  </si>
  <si>
    <t>054-572-0375</t>
  </si>
  <si>
    <t>경상북도문경시보건소</t>
  </si>
  <si>
    <t>37328093</t>
  </si>
  <si>
    <t xml:space="preserve">경상북도 문경시 매봉4길 26, (모전동) </t>
  </si>
  <si>
    <t>054-553-7866</t>
  </si>
  <si>
    <t>강호정내과의원</t>
  </si>
  <si>
    <t>37327950</t>
  </si>
  <si>
    <t xml:space="preserve">경상북도 경산시 원효로 2, (중방동) </t>
  </si>
  <si>
    <t>053-813-7500</t>
  </si>
  <si>
    <t>경북신경외과의원</t>
  </si>
  <si>
    <t>37341278</t>
  </si>
  <si>
    <t xml:space="preserve">경상북도 경산시 중앙로 85, (중방동) </t>
  </si>
  <si>
    <t>053-812-7373</t>
  </si>
  <si>
    <t>경북연합내과의원</t>
  </si>
  <si>
    <t>37327984</t>
  </si>
  <si>
    <t>경상북도 경산시 중앙로 81, (중방동) 2층</t>
  </si>
  <si>
    <t>053-812-6517</t>
  </si>
  <si>
    <t>경산수연합가정의학과의원</t>
  </si>
  <si>
    <t>37325230</t>
  </si>
  <si>
    <t>경상북도 경산시 백양로 180, (사동) 2층</t>
  </si>
  <si>
    <t>053-812-7575</t>
  </si>
  <si>
    <t>경산연합이비인후과의원</t>
  </si>
  <si>
    <t>37323695</t>
  </si>
  <si>
    <t>경상북도 경산시 경안로 191, (중방동) 2층</t>
  </si>
  <si>
    <t>053-812-1004</t>
  </si>
  <si>
    <t>곰돌이연합소아청소년과의원</t>
  </si>
  <si>
    <t>37356178</t>
  </si>
  <si>
    <t>경상북도 경산시 경안로 202, (중방동) 3층</t>
  </si>
  <si>
    <t>053-854-7575</t>
  </si>
  <si>
    <t>꿈나무아동병원</t>
  </si>
  <si>
    <t>37204394</t>
  </si>
  <si>
    <t xml:space="preserve">경상북도 경산시 대학로 11, (중산동) </t>
  </si>
  <si>
    <t>053-817-9600</t>
  </si>
  <si>
    <t>동산정형외과의원</t>
  </si>
  <si>
    <t>37350161</t>
  </si>
  <si>
    <t>경상북도 경산시 경안로 156, (중방동) 1,4층</t>
  </si>
  <si>
    <t>053-801-9119</t>
  </si>
  <si>
    <t>마미안여성병원</t>
  </si>
  <si>
    <t>37201859</t>
  </si>
  <si>
    <t xml:space="preserve">경상북도 경산시 경안로 217, (중방동) </t>
  </si>
  <si>
    <t>053-813-1100</t>
  </si>
  <si>
    <t>37331086</t>
  </si>
  <si>
    <t xml:space="preserve">경상북도 경산시 장산로 265, (사동) </t>
  </si>
  <si>
    <t>053-817-6119</t>
  </si>
  <si>
    <t>37344587</t>
  </si>
  <si>
    <t>경상북도 경산시 하양읍 동서2길 43, 2층</t>
  </si>
  <si>
    <t>053-854-7577</t>
  </si>
  <si>
    <t>사랑애의원</t>
  </si>
  <si>
    <t>37313215</t>
  </si>
  <si>
    <t xml:space="preserve">경상북도 경산시 경산로44길 11, (옥산동) </t>
  </si>
  <si>
    <t>053-814-8071</t>
  </si>
  <si>
    <t>수피아소아청소년과의원</t>
  </si>
  <si>
    <t>37357280</t>
  </si>
  <si>
    <t>경상북도 경산시 경산로 43, (옥곡동) 대원빌딩 3층</t>
  </si>
  <si>
    <t>053-817-3121</t>
  </si>
  <si>
    <t>신 이비인후과의원</t>
  </si>
  <si>
    <t>37362267</t>
  </si>
  <si>
    <t>경상북도 경산시 펜타힐즈2로 37, (중산동) 3층 302,303호</t>
  </si>
  <si>
    <t>053-214-1313</t>
  </si>
  <si>
    <t>37324331</t>
  </si>
  <si>
    <t>경상북도 경산시 진량읍 봉황길 24 봉회리57번지</t>
  </si>
  <si>
    <t>053-856-8275</t>
  </si>
  <si>
    <t>37354949</t>
  </si>
  <si>
    <t>경상북도 경산시 대학로 63, (정평동) 2층</t>
  </si>
  <si>
    <t>053-801-8275</t>
  </si>
  <si>
    <t>영남외과연합의원</t>
  </si>
  <si>
    <t>37319485</t>
  </si>
  <si>
    <t>경상북도 경산시 대학로 309, (조영동) 3,4층</t>
  </si>
  <si>
    <t>053-817-0075</t>
  </si>
  <si>
    <t>영남이비인후과의원</t>
  </si>
  <si>
    <t>37316427</t>
  </si>
  <si>
    <t>경상북도 경산시 대학로 291, (대동) 2층</t>
  </si>
  <si>
    <t>053-801-0004</t>
  </si>
  <si>
    <t>영남제일외과의원</t>
  </si>
  <si>
    <t>37350005</t>
  </si>
  <si>
    <t>경상북도 경산시 대학로 333, (조영동) 2,3층</t>
  </si>
  <si>
    <t>053-817-2188</t>
  </si>
  <si>
    <t>37349171</t>
  </si>
  <si>
    <t>경상북도 경산시 대학로 39, (정평동) 3층</t>
  </si>
  <si>
    <t>053-814-0075</t>
  </si>
  <si>
    <t>옥곡이비인후과의원</t>
  </si>
  <si>
    <t>37349856</t>
  </si>
  <si>
    <t>경상북도 경산시 경산로 43, (옥곡동) 2층</t>
  </si>
  <si>
    <t>053-816-3800</t>
  </si>
  <si>
    <t>옥산제일정형외과의원</t>
  </si>
  <si>
    <t>37362577</t>
  </si>
  <si>
    <t>경상북도 경산시 성암로 19, (옥산동) 1~4층</t>
  </si>
  <si>
    <t>053-812-8275</t>
  </si>
  <si>
    <t>올바른정형외과의원</t>
  </si>
  <si>
    <t>37349643</t>
  </si>
  <si>
    <t>경상북도 경산시 진량읍 다문로 58, (신상리) 58</t>
  </si>
  <si>
    <t>053-856-0365</t>
  </si>
  <si>
    <t>37351885</t>
  </si>
  <si>
    <t>경상북도 경산시 진량읍 봉황길 29, (경산1차삼주봉황타운상가) 106동 203호</t>
  </si>
  <si>
    <t>053-851-6903</t>
  </si>
  <si>
    <t>우리집연합소아청소년과의원</t>
  </si>
  <si>
    <t>37359495</t>
  </si>
  <si>
    <t>경상북도 경산시 백자로 78, (사동) 2층</t>
  </si>
  <si>
    <t>053-801-7582</t>
  </si>
  <si>
    <t>윤영득신＆장내과의원</t>
  </si>
  <si>
    <t>37360710</t>
  </si>
  <si>
    <t>경상북도 경산시 대학로 46, (정평동) 3층</t>
  </si>
  <si>
    <t>053-816-1400</t>
  </si>
  <si>
    <t>37359134</t>
  </si>
  <si>
    <t>경상북도 경산시 중앙로 78, (중방동, 삼원빌딩) 4층</t>
  </si>
  <si>
    <t>053-812-5100</t>
  </si>
  <si>
    <t>이김신경과의원</t>
  </si>
  <si>
    <t>37351516</t>
  </si>
  <si>
    <t>경상북도 경산시 경안로 202, (중방동) 4층</t>
  </si>
  <si>
    <t>053-811-8200</t>
  </si>
  <si>
    <t>이든 연합의원</t>
  </si>
  <si>
    <t>37361775</t>
  </si>
  <si>
    <t>경상북도 경산시 대학로 23, (정평동) 2층 202,203호</t>
  </si>
  <si>
    <t>053-801-0022</t>
  </si>
  <si>
    <t>자인고려의원</t>
  </si>
  <si>
    <t>37319981</t>
  </si>
  <si>
    <t>경상북도 경산시 자인면 일연로 74 서부리 12-27</t>
  </si>
  <si>
    <t>053-856-0874</t>
  </si>
  <si>
    <t>37324519</t>
  </si>
  <si>
    <t>경상북도 경산시 백자로10길 3-11, (사동) 드림프라자 201호</t>
  </si>
  <si>
    <t>053-811-6660</t>
  </si>
  <si>
    <t>정평연합의원</t>
  </si>
  <si>
    <t>37337211</t>
  </si>
  <si>
    <t xml:space="preserve">경상북도 경산시 대학로8길 21, (정평동) </t>
  </si>
  <si>
    <t>053-654-6006</t>
  </si>
  <si>
    <t>제일연합신경외과의원</t>
  </si>
  <si>
    <t>37326384</t>
  </si>
  <si>
    <t>경상북도 경산시 진량읍 공단로 496, 1,3,4층</t>
  </si>
  <si>
    <t>053-852-6699</t>
  </si>
  <si>
    <t>37344668</t>
  </si>
  <si>
    <t>경상북도 경산시 경청로221길 1, (백천동) 2층</t>
  </si>
  <si>
    <t>053-816-7200</t>
  </si>
  <si>
    <t>중산참비뇨의학과의원</t>
  </si>
  <si>
    <t>37363221</t>
  </si>
  <si>
    <t>경상북도 경산시 펜타힐즈2로 27, (중산동) 중산타워 4층 401호</t>
  </si>
  <si>
    <t>053-710-3936</t>
  </si>
  <si>
    <t>37320939</t>
  </si>
  <si>
    <t>경상북도 경산시 자인면 일연로 47, 1층</t>
  </si>
  <si>
    <t>053-857-2016</t>
  </si>
  <si>
    <t>37348485</t>
  </si>
  <si>
    <t>경상북도 경산시 하양읍 하양로 110, 3층 301호</t>
  </si>
  <si>
    <t>053-854-5119</t>
  </si>
  <si>
    <t>37333313</t>
  </si>
  <si>
    <t>경상북도 경산시 하양읍 하양로 106 참조은 이비인후과</t>
  </si>
  <si>
    <t>053-853-6788</t>
  </si>
  <si>
    <t>청십자유외과의원</t>
  </si>
  <si>
    <t>37312642</t>
  </si>
  <si>
    <t>경상북도 경산시 중앙로 76, (중방동) 1층</t>
  </si>
  <si>
    <t>053-815-7077</t>
  </si>
  <si>
    <t>최용식이비인후과의원</t>
  </si>
  <si>
    <t>37328506</t>
  </si>
  <si>
    <t xml:space="preserve">경상북도 경산시 성암로 37, (옥산동) </t>
  </si>
  <si>
    <t>053-812-7550</t>
  </si>
  <si>
    <t>키드키드 소아청소년과의원</t>
  </si>
  <si>
    <t>37353993</t>
  </si>
  <si>
    <t>경상북도 경산시 펜타힐즈2로 27, (중산동) 중산타워 304호</t>
  </si>
  <si>
    <t>053-812-0111</t>
  </si>
  <si>
    <t>파티마연합속내과의원</t>
  </si>
  <si>
    <t>37360060</t>
  </si>
  <si>
    <t>경상북도 경산시 하양읍 하양로 112, 2층</t>
  </si>
  <si>
    <t>053-852-7500</t>
  </si>
  <si>
    <t>37339842</t>
  </si>
  <si>
    <t>경상북도 경산시 장산로 257, (사동) 2층</t>
  </si>
  <si>
    <t>053-802-7500</t>
  </si>
  <si>
    <t>하양내과의원</t>
  </si>
  <si>
    <t>37346512</t>
  </si>
  <si>
    <t xml:space="preserve">경상북도 경산시 하양읍 하양로 120-1, (2층) </t>
  </si>
  <si>
    <t>053-854-0080</t>
  </si>
  <si>
    <t>하양연합소아청소년과의원</t>
  </si>
  <si>
    <t>37330179</t>
  </si>
  <si>
    <t>경상북도 경산시 하양읍 하양로 112, 3층</t>
  </si>
  <si>
    <t>053-853-5500</t>
  </si>
  <si>
    <t>한결비뇨기과의원</t>
  </si>
  <si>
    <t>37355180</t>
  </si>
  <si>
    <t>경상북도 경산시 하양읍 하양로 110, (이슈빌딩) 2층</t>
  </si>
  <si>
    <t>053-854-8864</t>
  </si>
  <si>
    <t>37338391</t>
  </si>
  <si>
    <t xml:space="preserve">경상북도 경산시 중앙로 69, (중방동) </t>
  </si>
  <si>
    <t>053-811-4849</t>
  </si>
  <si>
    <t>현대연합내과의원</t>
  </si>
  <si>
    <t>37337203</t>
  </si>
  <si>
    <t>경상북도 경산시 중앙로 79, (중방동) 2층</t>
  </si>
  <si>
    <t>053-814-4994</t>
  </si>
  <si>
    <t>37328042</t>
  </si>
  <si>
    <t>경상북도 경산시 압량읍 부적리 514-13, (대학로 345)</t>
  </si>
  <si>
    <t>053-817-1797</t>
  </si>
  <si>
    <t>37334743</t>
  </si>
  <si>
    <t>경상북도 경산시 경안로 123, (삼북동) 2층</t>
  </si>
  <si>
    <t>053-815-2220</t>
  </si>
  <si>
    <t>37309986</t>
  </si>
  <si>
    <t>경상북도 군위군 효령면 경북대로 2678, 2678</t>
  </si>
  <si>
    <t>054-382-0055</t>
  </si>
  <si>
    <t>경상북도군위군보건소</t>
  </si>
  <si>
    <t>서광외과의원</t>
  </si>
  <si>
    <t>37326490</t>
  </si>
  <si>
    <t>경상북도 군위군 군위읍 동서1길 17-9 서부리 33-3</t>
  </si>
  <si>
    <t>054-383-5677</t>
  </si>
  <si>
    <t>37332929</t>
  </si>
  <si>
    <t>경상북도 군위군 군위읍 동서길 33 성누가의원</t>
  </si>
  <si>
    <t>054-382-9911</t>
  </si>
  <si>
    <t>영남한빛의원</t>
  </si>
  <si>
    <t>37348094</t>
  </si>
  <si>
    <t>경상북도 군위군 군위읍 중앙길 72 서부리 71-6</t>
  </si>
  <si>
    <t>054-383-8275</t>
  </si>
  <si>
    <t>37337726</t>
  </si>
  <si>
    <t xml:space="preserve">경상북도 군위군 군위읍 중앙길 88 </t>
  </si>
  <si>
    <t>054-383-9966</t>
  </si>
  <si>
    <t>경북외과의원</t>
  </si>
  <si>
    <t>37323938</t>
  </si>
  <si>
    <t>경상북도 의성군 안계면 용기4길 12 경북외과의원</t>
  </si>
  <si>
    <t>054-862-0090</t>
  </si>
  <si>
    <t>경상북도의성군보건소</t>
  </si>
  <si>
    <t>공생병원</t>
  </si>
  <si>
    <t>37204815</t>
  </si>
  <si>
    <t>경상북도 의성군 의성읍 문소3길 96-0, 공생병원</t>
  </si>
  <si>
    <t>054-834-3881</t>
  </si>
  <si>
    <t>대신의원</t>
  </si>
  <si>
    <t>37327992</t>
  </si>
  <si>
    <t>경상북도 의성군 봉양면 도리원1길 56-1 화전리 105-9</t>
  </si>
  <si>
    <t>054-833-8347</t>
  </si>
  <si>
    <t>37314408</t>
  </si>
  <si>
    <t>경상북도 의성군 안계면 안계길 154 용기4리 849</t>
  </si>
  <si>
    <t>054-861-0076</t>
  </si>
  <si>
    <t>37336398</t>
  </si>
  <si>
    <t xml:space="preserve">경상북도 의성군 안계면 안계길 171 </t>
  </si>
  <si>
    <t>054-861-5353</t>
  </si>
  <si>
    <t>서울마취통증의학과의원</t>
  </si>
  <si>
    <t>37326911</t>
  </si>
  <si>
    <t xml:space="preserve">경상북도 의성군 다인면 다인장길 9-1 </t>
  </si>
  <si>
    <t>054-861-5952</t>
  </si>
  <si>
    <t>안계정형외과의원</t>
  </si>
  <si>
    <t>37347659</t>
  </si>
  <si>
    <t>경상북도 의성군 안계면 용기2길 8, 1층</t>
  </si>
  <si>
    <t>054-861-7700</t>
  </si>
  <si>
    <t>의료법인 제중원 제남병원</t>
  </si>
  <si>
    <t>37200160</t>
  </si>
  <si>
    <t>경상북도 의성군 봉양면 도리원2길 41 (제남병원)</t>
  </si>
  <si>
    <t>054-832-2036</t>
  </si>
  <si>
    <t>의료법인영제의료재단영남제일병원</t>
  </si>
  <si>
    <t>37202618</t>
  </si>
  <si>
    <t>경상북도 의성군 안계면 용기4길 36 용기리 924-3번지</t>
  </si>
  <si>
    <t>054-861-9111</t>
  </si>
  <si>
    <t>37335855</t>
  </si>
  <si>
    <t>경상북도 의성군 금성면 탑리길 15, 1층</t>
  </si>
  <si>
    <t>054-832-7585</t>
  </si>
  <si>
    <t>진연합의원</t>
  </si>
  <si>
    <t>37345028</t>
  </si>
  <si>
    <t>경상북도 의성군 의성읍 문소3길 109 후죽리 837-1번지</t>
  </si>
  <si>
    <t>054-832-7588</t>
  </si>
  <si>
    <t>한길성내과의원</t>
  </si>
  <si>
    <t>37327909</t>
  </si>
  <si>
    <t>경상북도 의성군 의성읍 문소3길 110-1 후죽리 470-13</t>
  </si>
  <si>
    <t>054-834-2100</t>
  </si>
  <si>
    <t>37327852</t>
  </si>
  <si>
    <t>경상북도 의성군 금성면 탑리길 21-1 21</t>
  </si>
  <si>
    <t>054-834-8275</t>
  </si>
  <si>
    <t>금생외과의원</t>
  </si>
  <si>
    <t>37318756</t>
  </si>
  <si>
    <t>경상북도 청송군 진보면 진보로 118-2 진안리 422-9</t>
  </si>
  <si>
    <t>054-874-2011</t>
  </si>
  <si>
    <t>경상북도청송군보건의료원</t>
  </si>
  <si>
    <t>대구신경과의원</t>
  </si>
  <si>
    <t>37324624</t>
  </si>
  <si>
    <t xml:space="preserve">경상북도 청송군 청송읍 금월로 265 </t>
  </si>
  <si>
    <t>054-873-1407</t>
  </si>
  <si>
    <t>37333054</t>
  </si>
  <si>
    <t>경상북도 청송군 청송읍 강변로 43 삼성의원</t>
  </si>
  <si>
    <t>054-873-8275</t>
  </si>
  <si>
    <t>의료법인명성의료재단영양병원</t>
  </si>
  <si>
    <t>37200780</t>
  </si>
  <si>
    <t>경상북도 영양군 영양읍 동서대로 75  서부리 100-1</t>
  </si>
  <si>
    <t>054-682-0727</t>
  </si>
  <si>
    <t>경상북도영양군보건소</t>
  </si>
  <si>
    <t>강구성모의원</t>
  </si>
  <si>
    <t>37332996</t>
  </si>
  <si>
    <t>경상북도 영덕군 강구면 강구대게2길 11-1 강구리 436번지</t>
  </si>
  <si>
    <t>054-733-9346</t>
  </si>
  <si>
    <t>경상북도영덕군보건소</t>
  </si>
  <si>
    <t>경대이비인후과의원</t>
  </si>
  <si>
    <t>37355503</t>
  </si>
  <si>
    <t>경상북도 영덕군 영덕읍 중앙길 91 경대이비인후과의원</t>
  </si>
  <si>
    <t>054-733-1488</t>
  </si>
  <si>
    <t>권외과의원</t>
  </si>
  <si>
    <t>37323458</t>
  </si>
  <si>
    <t>경상북도 영덕군 영해면 예주시장길 8 성내1리 655-8</t>
  </si>
  <si>
    <t>054-734-4663</t>
  </si>
  <si>
    <t>김수환내과의원</t>
  </si>
  <si>
    <t>37359851</t>
  </si>
  <si>
    <t xml:space="preserve">경상북도 영덕군 영덕읍 중앙길 106 </t>
  </si>
  <si>
    <t>054-733-6930</t>
  </si>
  <si>
    <t>김연수신경외과의원</t>
  </si>
  <si>
    <t>37358201</t>
  </si>
  <si>
    <t xml:space="preserve">경상북도 영덕군 영해면 예주시장길 10 </t>
  </si>
  <si>
    <t>054-732-7600</t>
  </si>
  <si>
    <t>서창수외과의원</t>
  </si>
  <si>
    <t>37319426</t>
  </si>
  <si>
    <t>경상북도 영덕군 영덕읍 덕곡길 101, 101</t>
  </si>
  <si>
    <t>054-733-7595</t>
  </si>
  <si>
    <t>37329332</t>
  </si>
  <si>
    <t xml:space="preserve">경상북도 영덕군 강구면 동해대로 4465 </t>
  </si>
  <si>
    <t>054-733-1075</t>
  </si>
  <si>
    <t>37324764</t>
  </si>
  <si>
    <t>경상북도 영덕군 영덕읍 덕곡2길 8 1층</t>
  </si>
  <si>
    <t>054-733-7633</t>
  </si>
  <si>
    <t>영덕아산병원</t>
  </si>
  <si>
    <t>37201280</t>
  </si>
  <si>
    <t>경상북도 영덕군 영해면 영덕로 1621 성내리 133-3번지</t>
  </si>
  <si>
    <t>054-730-0114</t>
  </si>
  <si>
    <t>영덕파티마마취통증의학과의원</t>
  </si>
  <si>
    <t>37334549</t>
  </si>
  <si>
    <t>경상북도 영덕군 영덕읍 덕곡길 91 덕곡리 159-4번지</t>
  </si>
  <si>
    <t>054-734-6575</t>
  </si>
  <si>
    <t>영해선한가정의학과의원</t>
  </si>
  <si>
    <t>37358022</t>
  </si>
  <si>
    <t xml:space="preserve">경상북도 영덕군 영해면 예주시장6길 4-10 </t>
  </si>
  <si>
    <t>054-733-7766</t>
  </si>
  <si>
    <t>37329600</t>
  </si>
  <si>
    <t>경상북도 청도군 풍각면 송서11길 4 -</t>
  </si>
  <si>
    <t>054-372-2274</t>
  </si>
  <si>
    <t>경상북도청도군보건소</t>
  </si>
  <si>
    <t>37341430</t>
  </si>
  <si>
    <t xml:space="preserve">경상북도 청도군 청도읍 청화로 177 </t>
  </si>
  <si>
    <t>054-372-7575</t>
  </si>
  <si>
    <t>마디연합정형외과의원</t>
  </si>
  <si>
    <t>37350595</t>
  </si>
  <si>
    <t xml:space="preserve">경상북도 청도군 청도읍 청화로 99 </t>
  </si>
  <si>
    <t>054-373-9263</t>
  </si>
  <si>
    <t>세안의원</t>
  </si>
  <si>
    <t>37352300</t>
  </si>
  <si>
    <t xml:space="preserve">경상북도 청도군 풍각면 봉기로 151 </t>
  </si>
  <si>
    <t>054-373-7007</t>
  </si>
  <si>
    <t>속편안의원</t>
  </si>
  <si>
    <t>37338218</t>
  </si>
  <si>
    <t>경상북도 청도군 풍각면 봉기로 136-17 2층</t>
  </si>
  <si>
    <t>054-372-0007</t>
  </si>
  <si>
    <t>의료법인대남의료재단청도대남병원</t>
  </si>
  <si>
    <t>37200542</t>
  </si>
  <si>
    <t>경상북도 청도군 화양읍 청화로 79-7  범곡리 100-1</t>
  </si>
  <si>
    <t>054-373-0606</t>
  </si>
  <si>
    <t>의료법인산동의료재단산동요양병원</t>
  </si>
  <si>
    <t>37281658</t>
  </si>
  <si>
    <t xml:space="preserve">경상북도 청도군 금천면 금천로 4 </t>
  </si>
  <si>
    <t>054-372-3073</t>
  </si>
  <si>
    <t>이서의원</t>
  </si>
  <si>
    <t>37321323</t>
  </si>
  <si>
    <t>경상북도 청도군 이서면 학산1길 45 이서의원</t>
  </si>
  <si>
    <t>054-373-7924</t>
  </si>
  <si>
    <t>37332368</t>
  </si>
  <si>
    <t>경상북도 청도군 청도읍 청화로 179 정내과의원</t>
  </si>
  <si>
    <t>054-373-7511</t>
  </si>
  <si>
    <t>37318420</t>
  </si>
  <si>
    <t>경상북도 청도군 청도읍 청화로 106 고수리 154-49</t>
  </si>
  <si>
    <t>054-371-2930</t>
  </si>
  <si>
    <t>해동연합의원</t>
  </si>
  <si>
    <t>37358189</t>
  </si>
  <si>
    <t xml:space="preserve">경상북도 청도군 청도읍 청화로 82 </t>
  </si>
  <si>
    <t>054-371-6555</t>
  </si>
  <si>
    <t>현광의원</t>
  </si>
  <si>
    <t>37323504</t>
  </si>
  <si>
    <t>경상북도 청도군 풍각면 송서11길 5 송서리 562</t>
  </si>
  <si>
    <t>054-372-2277</t>
  </si>
  <si>
    <t>37319035</t>
  </si>
  <si>
    <t>경상북도 청도군 청도읍 청화로 193-1 고수리 820-1</t>
  </si>
  <si>
    <t>054-373-2616</t>
  </si>
  <si>
    <t>의료법인영암의료재단고령영생병원</t>
  </si>
  <si>
    <t>37200607</t>
  </si>
  <si>
    <t>경상북도 고령군 대가야읍 중앙로 33 영생병원</t>
  </si>
  <si>
    <t>054-955-2661</t>
  </si>
  <si>
    <t>경상북도고령군보건소</t>
  </si>
  <si>
    <t>성주동산연합외과의원</t>
  </si>
  <si>
    <t>37352938</t>
  </si>
  <si>
    <t xml:space="preserve">경상북도 성주군 성주읍 성주읍3길 14 </t>
  </si>
  <si>
    <t>054-933-0770</t>
  </si>
  <si>
    <t>경상북도성주군보건소</t>
  </si>
  <si>
    <t>의료법인 덕수의료재단 성주효요양병원</t>
  </si>
  <si>
    <t>37280902</t>
  </si>
  <si>
    <t xml:space="preserve">경상북도 성주군 성주읍 성주순환로 239 </t>
  </si>
  <si>
    <t>054-933-5111</t>
  </si>
  <si>
    <t>의료법인석촌의료재단성주무강병원</t>
  </si>
  <si>
    <t>37201069</t>
  </si>
  <si>
    <t>경상북도 성주군 성주읍 성주읍3길 5-3 (성주무강병원)</t>
  </si>
  <si>
    <t>054-932-1212</t>
  </si>
  <si>
    <t>초전성모의원</t>
  </si>
  <si>
    <t>37326538</t>
  </si>
  <si>
    <t>경상북도 성주군 초전면 대장2길 25 대장리 877-76</t>
  </si>
  <si>
    <t>054-931-4870</t>
  </si>
  <si>
    <t>김상관소아과의원</t>
  </si>
  <si>
    <t>37318713</t>
  </si>
  <si>
    <t>경상북도 칠곡군 석적읍 석적로 933-4 남율리 759번지</t>
  </si>
  <si>
    <t>054-977-9759</t>
  </si>
  <si>
    <t>경상북도칠곡군보건소</t>
  </si>
  <si>
    <t>박외과이내과연합의원</t>
  </si>
  <si>
    <t>37319850</t>
  </si>
  <si>
    <t>경상북도 칠곡군 왜관읍 중앙로2길 36 왜관리 250-2</t>
  </si>
  <si>
    <t>054-973-1147</t>
  </si>
  <si>
    <t>박정권소아청소년과의원</t>
  </si>
  <si>
    <t>37333011</t>
  </si>
  <si>
    <t>경상북도 칠곡군 석적읍 유학로 18, 2층</t>
  </si>
  <si>
    <t>054-971-6880</t>
  </si>
  <si>
    <t>베스트가정의원</t>
  </si>
  <si>
    <t>37345869</t>
  </si>
  <si>
    <t>경상북도 칠곡군 석적읍 북중리3길 70, (부영아파트상가) 204호</t>
  </si>
  <si>
    <t>054-977-9666</t>
  </si>
  <si>
    <t>보성내과의원</t>
  </si>
  <si>
    <t>37342231</t>
  </si>
  <si>
    <t>경상북도 칠곡군 왜관읍 중앙로 242 왜관리 189-1번지</t>
  </si>
  <si>
    <t>054-975-8280</t>
  </si>
  <si>
    <t>삼부가정의학과의원</t>
  </si>
  <si>
    <t>37333810</t>
  </si>
  <si>
    <t>경상북도 칠곡군 왜관읍 중앙로 73 왜관리 841-43번지</t>
  </si>
  <si>
    <t>054-975-8129</t>
  </si>
  <si>
    <t>아이봄연합소아청소년과의원</t>
  </si>
  <si>
    <t>37357255</t>
  </si>
  <si>
    <t>경상북도 칠곡군 북삼읍 금오대로 262, 2층</t>
  </si>
  <si>
    <t>054-972-7588</t>
  </si>
  <si>
    <t>37361686</t>
  </si>
  <si>
    <t>경상북도 칠곡군 석적읍 석적로 921 1층 아이사랑소아청소년과의원</t>
  </si>
  <si>
    <t>054-977-7572</t>
  </si>
  <si>
    <t>약목삼성의원</t>
  </si>
  <si>
    <t>37346474</t>
  </si>
  <si>
    <t>경상북도 칠곡군 약목면 약목로 78 복성리 952번지</t>
  </si>
  <si>
    <t>054-975-7745</t>
  </si>
  <si>
    <t>영남외과의원</t>
  </si>
  <si>
    <t>37324195</t>
  </si>
  <si>
    <t>경상북도 칠곡군 약목면 약목로5길 3 복성리 856-5</t>
  </si>
  <si>
    <t>054-975-2567</t>
  </si>
  <si>
    <t>37324373</t>
  </si>
  <si>
    <t xml:space="preserve">경상북도 칠곡군 왜관읍 평장길 7 </t>
  </si>
  <si>
    <t>054-977-6310</t>
  </si>
  <si>
    <t>37337424</t>
  </si>
  <si>
    <t>경상북도 칠곡군 북삼읍 안산2길 13-7 우리가정의학과의원</t>
  </si>
  <si>
    <t>054-975-7585</t>
  </si>
  <si>
    <t>원이비인후과의원</t>
  </si>
  <si>
    <t>37358413</t>
  </si>
  <si>
    <t xml:space="preserve">경상북도 칠곡군 왜관읍 중앙로 221-1 </t>
  </si>
  <si>
    <t>054-973-0019</t>
  </si>
  <si>
    <t>의료법인유민의료재단산울림병원</t>
  </si>
  <si>
    <t>37290088</t>
  </si>
  <si>
    <t>경상북도 칠곡군 왜관읍 금남3길 99-1 산울림병원</t>
  </si>
  <si>
    <t>054-976-2580</t>
  </si>
  <si>
    <t>제일튼튼연합의원</t>
  </si>
  <si>
    <t>37359151</t>
  </si>
  <si>
    <t xml:space="preserve">경상북도 칠곡군 석적읍 강변대로 2291 </t>
  </si>
  <si>
    <t>054-972-9922</t>
  </si>
  <si>
    <t>조은소아과의원</t>
  </si>
  <si>
    <t>37334751</t>
  </si>
  <si>
    <t>경상북도 칠곡군 왜관읍 중앙로 140 왜관리 296-1번지</t>
  </si>
  <si>
    <t>054-973-6208</t>
  </si>
  <si>
    <t>최앤박연합내과의원</t>
  </si>
  <si>
    <t>37340883</t>
  </si>
  <si>
    <t>경상북도 칠곡군 북삼읍 금오대로 262 인평리 1094-1</t>
  </si>
  <si>
    <t>054-973-6677</t>
  </si>
  <si>
    <t>9800000233</t>
  </si>
  <si>
    <t>37320629</t>
  </si>
  <si>
    <t>경상북도 예천군 예천읍 효자로 181 백전2리 94-36번지</t>
  </si>
  <si>
    <t>054-655-2800</t>
  </si>
  <si>
    <t>경상북도예천군보건소</t>
  </si>
  <si>
    <t>37700057</t>
  </si>
  <si>
    <t>37348566</t>
  </si>
  <si>
    <t xml:space="preserve">경상북도 예천군 예천읍 시장로 108 </t>
  </si>
  <si>
    <t>054-652-3410</t>
  </si>
  <si>
    <t>395022</t>
  </si>
  <si>
    <t>37312324</t>
  </si>
  <si>
    <t>경상북도 예천군 용궁면 용궁로 114 읍부리 298-7</t>
  </si>
  <si>
    <t>054-653-5558</t>
  </si>
  <si>
    <t>5089602067</t>
  </si>
  <si>
    <t>백승기</t>
  </si>
  <si>
    <t>010-4448-3575</t>
  </si>
  <si>
    <t>37336762</t>
  </si>
  <si>
    <t>경상북도 예천군 예천읍 중앙로 42, 3층 302호</t>
  </si>
  <si>
    <t>054-655-1275</t>
  </si>
  <si>
    <t>37347233</t>
  </si>
  <si>
    <t xml:space="preserve">경상북도 예천군 예천읍 효자로 125 </t>
  </si>
  <si>
    <t>054-653-7583</t>
  </si>
  <si>
    <t>예천권병원</t>
  </si>
  <si>
    <t>37200712</t>
  </si>
  <si>
    <t>경상북도 예천군 예천읍 시장로 136 예천권병원</t>
  </si>
  <si>
    <t>054-654-6611</t>
  </si>
  <si>
    <t>예천성소내과의원</t>
  </si>
  <si>
    <t>37359843</t>
  </si>
  <si>
    <t>경상북도 예천군 예천읍 시장로 123, 2층</t>
  </si>
  <si>
    <t>054-988-9878</t>
  </si>
  <si>
    <t>예천정형외과의원</t>
  </si>
  <si>
    <t>37337416</t>
  </si>
  <si>
    <t>경상북도 예천군 예천읍 군청앞길 16 -</t>
  </si>
  <si>
    <t>054-655-7585</t>
  </si>
  <si>
    <t>예천중앙의원</t>
  </si>
  <si>
    <t>37350277</t>
  </si>
  <si>
    <t>경상북도 예천군 예천읍 시장로 114, 2층</t>
  </si>
  <si>
    <t>054-655-7771</t>
  </si>
  <si>
    <t>이상호정형외과의원</t>
  </si>
  <si>
    <t>37326368</t>
  </si>
  <si>
    <t>경상북도 예천군 예천읍 효자로 94 노하리 73-54</t>
  </si>
  <si>
    <t>054-654-0119</t>
  </si>
  <si>
    <t>전경진내과의원</t>
  </si>
  <si>
    <t>37331426</t>
  </si>
  <si>
    <t>경상북도 예천군 예천읍 중앙로 38 동본리 545</t>
  </si>
  <si>
    <t>054-655-2009</t>
  </si>
  <si>
    <t>37335936</t>
  </si>
  <si>
    <t>경상북도 예천군 호명면 새움3로 46, 우방프라자 센트럴 4층 402호</t>
  </si>
  <si>
    <t>054-655-7582</t>
  </si>
  <si>
    <t>37322010</t>
  </si>
  <si>
    <t>경상북도 예천군 예천읍 효자로 106 노하리 67-46</t>
  </si>
  <si>
    <t>054-652-2989</t>
  </si>
  <si>
    <t>중앙연합의원</t>
  </si>
  <si>
    <t>37327500</t>
  </si>
  <si>
    <t>경상북도 예천군 예천읍 중앙로 33-1 301동 302호</t>
  </si>
  <si>
    <t>054-655-0011</t>
  </si>
  <si>
    <t>목동연세가정의학과의원</t>
  </si>
  <si>
    <t>12365220</t>
  </si>
  <si>
    <t>서울특별시 양천구 목동중앙본로 68-1, (목동) 2층</t>
  </si>
  <si>
    <t>02-2644-3650</t>
  </si>
  <si>
    <t>목동연세이비인후과의원</t>
  </si>
  <si>
    <t>11382759</t>
  </si>
  <si>
    <t xml:space="preserve">서울특별시 양천구 등촌로 32, (목동, 목동태영프라자) </t>
  </si>
  <si>
    <t>02-2645-1575</t>
  </si>
  <si>
    <t>목동제일내과의원</t>
  </si>
  <si>
    <t>11390166</t>
  </si>
  <si>
    <t>서울특별시 양천구 신목로 86, (신정동) 7층</t>
  </si>
  <si>
    <t>02-2643-9888</t>
  </si>
  <si>
    <t>목동코엔이비인후과의원</t>
  </si>
  <si>
    <t>12365203</t>
  </si>
  <si>
    <t>서울특별시 양천구 오목로 299, (목동, 트라팰리스웨스턴에비뉴) 4층 404호</t>
  </si>
  <si>
    <t>02-2644-5119</t>
  </si>
  <si>
    <t>목동하나이비인후과의원</t>
  </si>
  <si>
    <t>12364827</t>
  </si>
  <si>
    <t>서울특별시 양천구 목동서로 256, (목동, 동문빌딩) 4층</t>
  </si>
  <si>
    <t>02-2062-0601</t>
  </si>
  <si>
    <t>문형한내과의원</t>
  </si>
  <si>
    <t>11331453</t>
  </si>
  <si>
    <t xml:space="preserve">서울특별시 양천구 신월로 179, (신월동)  3층 </t>
  </si>
  <si>
    <t>02-2604-7588</t>
  </si>
  <si>
    <t>미래365연합의원</t>
  </si>
  <si>
    <t>12389269</t>
  </si>
  <si>
    <t>서울특별시 양천구 곰달래로5길 17 1층, 미래365연합의원 (신월동)</t>
  </si>
  <si>
    <t>02-2699-8110</t>
  </si>
  <si>
    <t>미래플러스의원</t>
  </si>
  <si>
    <t>12327816</t>
  </si>
  <si>
    <t xml:space="preserve">서울특별시 양천구 신정로7길 60-5, (신정동, 동일프라자) </t>
  </si>
  <si>
    <t>02-2066-8787</t>
  </si>
  <si>
    <t>바른몸정형외과의원</t>
  </si>
  <si>
    <t>12317969</t>
  </si>
  <si>
    <t>서울특별시 양천구 등촌로 32, (목동) 목동태영프라자 4층</t>
  </si>
  <si>
    <t>02-2648-7773</t>
  </si>
  <si>
    <t>11389869</t>
  </si>
  <si>
    <t>서울특별시 양천구 신월로 165, (신월동) 2층</t>
  </si>
  <si>
    <t>02-2608-6800</t>
  </si>
  <si>
    <t>12306886</t>
  </si>
  <si>
    <t>서울특별시 양천구 목동중앙북로 24, (목동) 3층 박내과의원</t>
  </si>
  <si>
    <t>02-2646-5377</t>
  </si>
  <si>
    <t>박은주소아청소년과의원</t>
  </si>
  <si>
    <t>11374811</t>
  </si>
  <si>
    <t xml:space="preserve">서울특별시 양천구 신정로 312, (신정동, 뉴프라자) </t>
  </si>
  <si>
    <t>02-2694-1527</t>
  </si>
  <si>
    <t>방소아청소년과의원</t>
  </si>
  <si>
    <t>11348763</t>
  </si>
  <si>
    <t xml:space="preserve">서울특별시 양천구 오목로 226, (신정동) </t>
  </si>
  <si>
    <t>02-2696-5421</t>
  </si>
  <si>
    <t>변정섭내과의원</t>
  </si>
  <si>
    <t>11358149</t>
  </si>
  <si>
    <t xml:space="preserve">서울특별시 양천구 중앙로 247, (신정동) </t>
  </si>
  <si>
    <t>02-2601-2229</t>
  </si>
  <si>
    <t>11395613</t>
  </si>
  <si>
    <t>서울특별시 양천구 목동중앙북로 27, (목동) 부강빌딩 2층 본이비인후과 의원</t>
  </si>
  <si>
    <t>02-2642-5333</t>
  </si>
  <si>
    <t>봄빛내과의원</t>
  </si>
  <si>
    <t>12357545</t>
  </si>
  <si>
    <t>서울특별시 양천구 곰달래로 47, (신월동, 백석빌딩) 3층</t>
  </si>
  <si>
    <t>02-2695-1517</t>
  </si>
  <si>
    <t>12361364</t>
  </si>
  <si>
    <t>서울특별시 양천구 신정이펜2로 20, (신정동, 서남프라자1) 4층 403호, 404호</t>
  </si>
  <si>
    <t>02-2699-0011</t>
  </si>
  <si>
    <t>11375493</t>
  </si>
  <si>
    <t xml:space="preserve">서울특별시 양천구 목동남로4길 32, (신정동) </t>
  </si>
  <si>
    <t>02-2653-8275</t>
  </si>
  <si>
    <t>삼일이비인후과의원</t>
  </si>
  <si>
    <t>11354275</t>
  </si>
  <si>
    <t xml:space="preserve">서울특별시 양천구 지양로 68, (신월동) </t>
  </si>
  <si>
    <t>02-2691-0020</t>
  </si>
  <si>
    <t>상내과의원</t>
  </si>
  <si>
    <t>11339829</t>
  </si>
  <si>
    <t>서울특별시 양천구 신목로 34, (신정동, 현승빌딩) 2층</t>
  </si>
  <si>
    <t>02-312-0839</t>
  </si>
  <si>
    <t>서영탁내과의원</t>
  </si>
  <si>
    <t>12357383</t>
  </si>
  <si>
    <t>서울특별시 양천구 남부순환로 405, (신월동) 그라비스 1층 102호</t>
  </si>
  <si>
    <t>02-6346-6163</t>
  </si>
  <si>
    <t>12311618</t>
  </si>
  <si>
    <t>서울특별시 양천구 월정로50길 10, (신월동, 신흥주택) 2층</t>
  </si>
  <si>
    <t>02-2697-1623</t>
  </si>
  <si>
    <t>12397938</t>
  </si>
  <si>
    <t>서울특별시 양천구 신월동 536-3</t>
  </si>
  <si>
    <t>02-2601-8275</t>
  </si>
  <si>
    <t>서울봄내과의원</t>
  </si>
  <si>
    <t>12327433</t>
  </si>
  <si>
    <t>서울특별시 양천구 목동서로 349, (신정동, 센트럴프라자) 301호</t>
  </si>
  <si>
    <t>02-2650-8875</t>
  </si>
  <si>
    <t>12356468</t>
  </si>
  <si>
    <t>서울특별시 양천구 등촌로 32, (목동) 목동 태영프라자 2층</t>
  </si>
  <si>
    <t>02-2060-0300</t>
  </si>
  <si>
    <t>11346710</t>
  </si>
  <si>
    <t>서울특별시 양천구 신정로7길 60-5, (신정동, 동일프라자) 304호</t>
  </si>
  <si>
    <t>02-2682-8994</t>
  </si>
  <si>
    <t>12313238</t>
  </si>
  <si>
    <t>서울특별시 양천구 곰달래로 47, (신월동, 백석빌딩) 3층 서울이비인후과</t>
  </si>
  <si>
    <t>02-2607-7179</t>
  </si>
  <si>
    <t>11385341</t>
  </si>
  <si>
    <t>서울특별시 양천구 목동서로 340, (신정동, 목동신시가지아파트9단지) B상가220호</t>
  </si>
  <si>
    <t>02-2648-5004</t>
  </si>
  <si>
    <t>11350652</t>
  </si>
  <si>
    <t xml:space="preserve">서울특별시 양천구 목동서로 77, (목동, 현대월드타워) </t>
  </si>
  <si>
    <t>02-2642-5975</t>
  </si>
  <si>
    <t>11350202</t>
  </si>
  <si>
    <t xml:space="preserve">서울특별시 양천구 목동동로 379, (목동, 광장상가) </t>
  </si>
  <si>
    <t>02-2651-0345</t>
  </si>
  <si>
    <t>소생의원</t>
  </si>
  <si>
    <t>12344001</t>
  </si>
  <si>
    <t>서울특별시 양천구 목동중앙북로 13-1, (목동) 2층</t>
  </si>
  <si>
    <t>02-2652-7172</t>
  </si>
  <si>
    <t>12305804</t>
  </si>
  <si>
    <t>서울특별시 양천구 신정로14길 6, (신정동, 학마을아파트) 1단지 상가 203호</t>
  </si>
  <si>
    <t>02-2066-6375</t>
  </si>
  <si>
    <t>시원한비뇨기과의원</t>
  </si>
  <si>
    <t>12333093</t>
  </si>
  <si>
    <t>서울특별시 양천구 중앙로 262, (신정동) 4층 402, 403호</t>
  </si>
  <si>
    <t>02-2062-7510</t>
  </si>
  <si>
    <t>11350971</t>
  </si>
  <si>
    <t xml:space="preserve">서울특별시 양천구 오목로 66, (신월동) </t>
  </si>
  <si>
    <t>02-2698-1414</t>
  </si>
  <si>
    <t>김＆안소아과의원</t>
  </si>
  <si>
    <t>12317349</t>
  </si>
  <si>
    <t>서울특별시 양천구 신목로 86, (신정동) 2층</t>
  </si>
  <si>
    <t>02-2649-0478</t>
  </si>
  <si>
    <t>꿈나무소아과의원</t>
  </si>
  <si>
    <t>12308331</t>
  </si>
  <si>
    <t>서울특별시 양천구 목동동로 379, (목동, 광장상가) 307호</t>
  </si>
  <si>
    <t>02-2643-8155</t>
  </si>
  <si>
    <t>12383571</t>
  </si>
  <si>
    <t>서울특별시 양천구 중앙로 262, (신정동) 메디바이오플렉스 502,503호</t>
  </si>
  <si>
    <t>02-2062-4298</t>
  </si>
  <si>
    <t>12369608</t>
  </si>
  <si>
    <t xml:space="preserve">서울특별시 양천구 공항대로 624, (목동) </t>
  </si>
  <si>
    <t>02-2645-8700</t>
  </si>
  <si>
    <t>마디랑내과의원</t>
  </si>
  <si>
    <t>12352322</t>
  </si>
  <si>
    <t xml:space="preserve">서울특별시 양천구 신월로 304, (신정동) </t>
  </si>
  <si>
    <t>02-2648-1633</t>
  </si>
  <si>
    <t>마이내과의원</t>
  </si>
  <si>
    <t>12376221</t>
  </si>
  <si>
    <t>서울특별시 양천구 목동중앙로 71, (목동, 하이파킹빌딩) 2층</t>
  </si>
  <si>
    <t>02-6215-8800</t>
  </si>
  <si>
    <t>마이빌내과의원</t>
  </si>
  <si>
    <t>12310000</t>
  </si>
  <si>
    <t xml:space="preserve">서울특별시 양천구 공항대로 552, (목동, 대우마이빌) </t>
  </si>
  <si>
    <t>02-2651-7533</t>
  </si>
  <si>
    <t>12356557</t>
  </si>
  <si>
    <t>서울특별시 양천구 남부순환로 356, (신월동) 2층</t>
  </si>
  <si>
    <t>02-2601-0575</t>
  </si>
  <si>
    <t>메디힐병원</t>
  </si>
  <si>
    <t>11204681</t>
  </si>
  <si>
    <t xml:space="preserve">서울특별시 양천구 남부순환로 331, (신월동, 메디힐병원)  </t>
  </si>
  <si>
    <t>02-2604-7551</t>
  </si>
  <si>
    <t>목동미앤정의원</t>
  </si>
  <si>
    <t>12349372</t>
  </si>
  <si>
    <t>서울특별시 양천구 목동중앙로 85, (목동, 강산아파트) 금호상가 106호 목동미앤정의원</t>
  </si>
  <si>
    <t>02-2649-5533</t>
  </si>
  <si>
    <t>목동서울이비인후과의원</t>
  </si>
  <si>
    <t>13300458</t>
  </si>
  <si>
    <t xml:space="preserve">서울특별시 양천구 목동로 223, (신정동)  </t>
  </si>
  <si>
    <t>02-2065-5005</t>
  </si>
  <si>
    <t>목동센트럴이비인후과의원</t>
  </si>
  <si>
    <t>12387461</t>
  </si>
  <si>
    <t>서울특별시 양천구 공항대로 630, (목동, 어바니엘) 3층 302,303호</t>
  </si>
  <si>
    <t>02-6951-3366</t>
  </si>
  <si>
    <t>목동아산이비인후과의원</t>
  </si>
  <si>
    <t>12392537</t>
  </si>
  <si>
    <t>서울특별시 양천구 목동동로 59, (신정동) 로얄프라자 3층 301호302호일부호</t>
  </si>
  <si>
    <t>02-2652-5575</t>
  </si>
  <si>
    <t>목동연세365의원</t>
  </si>
  <si>
    <t>12359301</t>
  </si>
  <si>
    <t>서울특별시 양천구 오목로 344, (목동, 청학빌딩) 3층</t>
  </si>
  <si>
    <t>02-2643-0365</t>
  </si>
  <si>
    <t>신앤정소아청소년과의원</t>
  </si>
  <si>
    <t>12355704</t>
  </si>
  <si>
    <t>서울특별시 양천구 신정이펜2로 12, (신정동, 이펜하우스타워 ) 3층 304호</t>
  </si>
  <si>
    <t>02-2684-7582</t>
  </si>
  <si>
    <t>신정박내과의원</t>
  </si>
  <si>
    <t>11382520</t>
  </si>
  <si>
    <t>서울특별시 양천구 중앙로 262 메디칼프라자  3층 (신정동)</t>
  </si>
  <si>
    <t>02-2644-2506</t>
  </si>
  <si>
    <t>아름다운소아청소년과의원</t>
  </si>
  <si>
    <t>11345918</t>
  </si>
  <si>
    <t>서울특별시 양천구 신정로 293, (신정동, 신트리1단지아파트) 아파트상가 207호</t>
  </si>
  <si>
    <t>02-2697-6697</t>
  </si>
  <si>
    <t>아이맘소아과의원</t>
  </si>
  <si>
    <t>12310077</t>
  </si>
  <si>
    <t>서울특별시 양천구 목동동로8길 23, (신정동, 메리트원) 206호</t>
  </si>
  <si>
    <t>02-2646-3100</t>
  </si>
  <si>
    <t>안가정의학과의원</t>
  </si>
  <si>
    <t>12314803</t>
  </si>
  <si>
    <t>서울특별시 양천구 중앙로 235, (신정동) 2층</t>
  </si>
  <si>
    <t>02-2065-8275</t>
  </si>
  <si>
    <t>양미혜산부인과의원</t>
  </si>
  <si>
    <t>11341378</t>
  </si>
  <si>
    <t>서울특별시 양천구 오목로 226, (신정동) 양미혜산부인과</t>
  </si>
  <si>
    <t>02-2606-2434</t>
  </si>
  <si>
    <t>양천서울이비인후과의원</t>
  </si>
  <si>
    <t>12349585</t>
  </si>
  <si>
    <t>서울특별시 양천구 목동서로 49, (목동, 광장종합상가3) 301,302호</t>
  </si>
  <si>
    <t>02-2062-1800</t>
  </si>
  <si>
    <t>양천성모소아청소년과의원</t>
  </si>
  <si>
    <t>12394874</t>
  </si>
  <si>
    <t>서울특별시 양천구 목동서로 389, (신정동) 테마프라자 403호</t>
  </si>
  <si>
    <t>02-2644-1089</t>
  </si>
  <si>
    <t>양천연세내과의원</t>
  </si>
  <si>
    <t>12309401</t>
  </si>
  <si>
    <t>서울특별시 양천구 남부순환로40길 13, (신월동) 2층</t>
  </si>
  <si>
    <t>02-2065-6600</t>
  </si>
  <si>
    <t>양천연세이비인후과의원</t>
  </si>
  <si>
    <t>11387106</t>
  </si>
  <si>
    <t>서울특별시 양천구 목동동로 63, (신정동) 대영프라자 3층</t>
  </si>
  <si>
    <t>02-2642-7560</t>
  </si>
  <si>
    <t>양천정형외과.마취통증의학과의원</t>
  </si>
  <si>
    <t>12318205</t>
  </si>
  <si>
    <t>서울특별시 양천구 신목로 36, (신정동) 2,3(일부)층</t>
  </si>
  <si>
    <t>02-2646-8697</t>
  </si>
  <si>
    <t>양천제일안과의원</t>
  </si>
  <si>
    <t>12340693</t>
  </si>
  <si>
    <t>서울특별시 양천구 신월로 164, (신월동, 승일뷰티타워2) 601호</t>
  </si>
  <si>
    <t>02-2601-2100</t>
  </si>
  <si>
    <t>양천코아이비인후과의원</t>
  </si>
  <si>
    <t>12379514</t>
  </si>
  <si>
    <t>서울특별시 양천구 신월로 164, (신월동, 승일뷰티타워2) 405호</t>
  </si>
  <si>
    <t>02-2690-7979</t>
  </si>
  <si>
    <t>양천탑의원</t>
  </si>
  <si>
    <t>11370351</t>
  </si>
  <si>
    <t xml:space="preserve">서울특별시 양천구 신월로 357, (신정동) </t>
  </si>
  <si>
    <t>02-2608-7920</t>
  </si>
  <si>
    <t>12338231</t>
  </si>
  <si>
    <t>서울특별시 양천구 신월로 282, (신정동) 2층</t>
  </si>
  <si>
    <t>02-2699-0365</t>
  </si>
  <si>
    <t>11378689</t>
  </si>
  <si>
    <t xml:space="preserve">서울특별시 양천구 신월로 170, (신월동) </t>
  </si>
  <si>
    <t>02-2607-3055</t>
  </si>
  <si>
    <t>열린연세소아과의원</t>
  </si>
  <si>
    <t>12320625</t>
  </si>
  <si>
    <t xml:space="preserve">서울특별시 양천구 목동중앙북로 3, (목동) </t>
  </si>
  <si>
    <t>02-2061-2109</t>
  </si>
  <si>
    <t>11384140</t>
  </si>
  <si>
    <t xml:space="preserve">서울특별시 양천구 중앙로 275, (신정동) </t>
  </si>
  <si>
    <t>02-2690-5075</t>
  </si>
  <si>
    <t>예인소아청소년과의원</t>
  </si>
  <si>
    <t>12308510</t>
  </si>
  <si>
    <t>서울특별시 양천구 화곡로 53, (신월동) 신월빌딩 3층</t>
  </si>
  <si>
    <t>02-2690-5747</t>
  </si>
  <si>
    <t>11340215</t>
  </si>
  <si>
    <t>서울특별시 양천구 목동서로 67, (목동, 우성에펠타운빌딩) 303호</t>
  </si>
  <si>
    <t>02-2653-9327</t>
  </si>
  <si>
    <t>올리브통의원</t>
  </si>
  <si>
    <t>12377058</t>
  </si>
  <si>
    <t>서울특별시 양천구 목동중앙본로7길 45, (목동, 보미리즌빌) 204호</t>
  </si>
  <si>
    <t>02-6954-2580</t>
  </si>
  <si>
    <t>우리가족주치의원</t>
  </si>
  <si>
    <t>11382872</t>
  </si>
  <si>
    <t>서울특별시 양천구 곰달래로5길 37, (신월동, 태영아파트상가) 105호</t>
  </si>
  <si>
    <t>02-2606-1119</t>
  </si>
  <si>
    <t>12304697</t>
  </si>
  <si>
    <t xml:space="preserve">서울특별시 양천구 오목로 312, (목동, 제일빌딩) </t>
  </si>
  <si>
    <t>02-2648-5566</t>
  </si>
  <si>
    <t>위앤장(We＆Jang)공내과의원</t>
  </si>
  <si>
    <t>11373415</t>
  </si>
  <si>
    <t xml:space="preserve">서울특별시 양천구 등촌로 214, (목동) </t>
  </si>
  <si>
    <t>02-2653-7588</t>
  </si>
  <si>
    <t>유헬스내과의원</t>
  </si>
  <si>
    <t>12366218</t>
  </si>
  <si>
    <t>서울특별시 양천구 목동동로 293, (목동, 현대41타워) 5층 508호</t>
  </si>
  <si>
    <t>02-6925-3655</t>
  </si>
  <si>
    <t>윤종일내과의원</t>
  </si>
  <si>
    <t>11376899</t>
  </si>
  <si>
    <t>서울특별시 양천구 중앙로 274, (신정동) 2층 윤종일내과</t>
  </si>
  <si>
    <t>02-2651-4666</t>
  </si>
  <si>
    <t>11381655</t>
  </si>
  <si>
    <t>서울특별시 양천구 월정로 50, (신월동, 청솔아파트상가) 120호</t>
  </si>
  <si>
    <t>02-2605-5430</t>
  </si>
  <si>
    <t>이기섭의원</t>
  </si>
  <si>
    <t>11373857</t>
  </si>
  <si>
    <t>서울특별시 양천구 남부순환로40길 67, (신월동) 이기섭의원</t>
  </si>
  <si>
    <t>02-2607-7174</t>
  </si>
  <si>
    <t>인터메드내과의원</t>
  </si>
  <si>
    <t>12396958</t>
  </si>
  <si>
    <t>서울특별시 양천구 목동동로 150, (신정동) 목동 블루스퀘어 3층 301~303호</t>
  </si>
  <si>
    <t>02-2643-2323</t>
  </si>
  <si>
    <t>임가정의학과의원</t>
  </si>
  <si>
    <t>11374225</t>
  </si>
  <si>
    <t xml:space="preserve">서울특별시 양천구 지양로 22, (신월동, 승원빌딩) </t>
  </si>
  <si>
    <t>02-2607-7400</t>
  </si>
  <si>
    <t>장명래가정의학과의원</t>
  </si>
  <si>
    <t>11377674</t>
  </si>
  <si>
    <t>서울특별시 양천구 목동중앙본로7길 48, (목동) 2층</t>
  </si>
  <si>
    <t>02-2645-4224</t>
  </si>
  <si>
    <t>장외과의원</t>
  </si>
  <si>
    <t>11365285</t>
  </si>
  <si>
    <t>서울특별시 양천구 오목로 224, (신정동) 제연빌딩3층</t>
  </si>
  <si>
    <t>02-2605-5230</t>
  </si>
  <si>
    <t>11344725</t>
  </si>
  <si>
    <t xml:space="preserve">서울특별시 양천구 신월로 172, (신월동) </t>
  </si>
  <si>
    <t>02-2691-2496</t>
  </si>
  <si>
    <t>11397900</t>
  </si>
  <si>
    <t xml:space="preserve">서울특별시 양천구 곰달래로5길 30, (신월동, 은성아파트) </t>
  </si>
  <si>
    <t>02-2601-0801</t>
  </si>
  <si>
    <t>중앙성모의원</t>
  </si>
  <si>
    <t>11359668</t>
  </si>
  <si>
    <t xml:space="preserve">서울특별시 양천구 지양로 75, (신월동) </t>
  </si>
  <si>
    <t>02-2691-6102</t>
  </si>
  <si>
    <t>11375540</t>
  </si>
  <si>
    <t xml:space="preserve">서울특별시 양천구 목동중앙북로 95, (목동) </t>
  </si>
  <si>
    <t>02-2645-8247</t>
  </si>
  <si>
    <t>12314251</t>
  </si>
  <si>
    <t>서울특별시 양천구  지양로 74, (신월동) 2층</t>
  </si>
  <si>
    <t>02-2607-9735</t>
  </si>
  <si>
    <t>참편한이비인후과의원</t>
  </si>
  <si>
    <t>12303381</t>
  </si>
  <si>
    <t>서울특별시 양천구 신목로 86, (신정동, 덕진빌딩) 5층 502호</t>
  </si>
  <si>
    <t>02-2649-9991</t>
  </si>
  <si>
    <t>척바른의원</t>
  </si>
  <si>
    <t>12398691</t>
  </si>
  <si>
    <t>서울특별시 양천구 신월로 274 4층 척바른의원 (신정동)</t>
  </si>
  <si>
    <t>02-2606-9975</t>
  </si>
  <si>
    <t>최인태내과의원</t>
  </si>
  <si>
    <t>11349336</t>
  </si>
  <si>
    <t xml:space="preserve">서울특별시 양천구 지양로 77, (신월동) </t>
  </si>
  <si>
    <t>02-2690-4875</t>
  </si>
  <si>
    <t>12336424</t>
  </si>
  <si>
    <t>서울특별시 양천구 공항대로 558, (목동) 남영빌딩 3층 탑이비인후과</t>
  </si>
  <si>
    <t>02-2061-2100</t>
  </si>
  <si>
    <t>12353868</t>
  </si>
  <si>
    <t>서울특별시 양천구 지양로 73, (신월동) 2층</t>
  </si>
  <si>
    <t>02-2601-8979</t>
  </si>
  <si>
    <t>파라곤내과의원</t>
  </si>
  <si>
    <t>12317730</t>
  </si>
  <si>
    <t>서울특별시 양천구 목동서로 155, (목동, 동양파라곤) 지하1층 9호</t>
  </si>
  <si>
    <t>02-2649-0067</t>
  </si>
  <si>
    <t>포미즈여성병원</t>
  </si>
  <si>
    <t>11204044</t>
  </si>
  <si>
    <t>서울특별시 양천구 공항대로 610, (목동, 정종일산부인과) 포미즈여성병원</t>
  </si>
  <si>
    <t>02-2651-7500</t>
  </si>
  <si>
    <t>11399066</t>
  </si>
  <si>
    <t>서울특별시 양천구 목동중앙남로4길 4, (목동) 1층</t>
  </si>
  <si>
    <t>02-2653-1264</t>
  </si>
  <si>
    <t>11327618</t>
  </si>
  <si>
    <t xml:space="preserve">서울특별시 양천구 신정로11길 54, (신정동) </t>
  </si>
  <si>
    <t>02-2685-7588</t>
  </si>
  <si>
    <t>11332255</t>
  </si>
  <si>
    <t>서울특별시 양천구 공항대로 552, (목동) 목동대우마이빌 3층 304.305호</t>
  </si>
  <si>
    <t>02-2643-6166</t>
  </si>
  <si>
    <t>필내과의원</t>
  </si>
  <si>
    <t>11397241</t>
  </si>
  <si>
    <t>서울특별시 양천구 신월로 338, (신정동, 원빌딩) 3층</t>
  </si>
  <si>
    <t>02-2646-8257</t>
  </si>
  <si>
    <t>필립소아청소년과의원</t>
  </si>
  <si>
    <t>12392669</t>
  </si>
  <si>
    <t>서울특별시 양천구 목동중앙본로7길 45, (목동, 보미리즌빌) 202호</t>
  </si>
  <si>
    <t>070-4268-9747</t>
  </si>
  <si>
    <t>하나신경외과의원</t>
  </si>
  <si>
    <t>11381302</t>
  </si>
  <si>
    <t>서울특별시 양천구 오목로 48, (신월동) 2층 하나의원</t>
  </si>
  <si>
    <t>02-2603-1910</t>
  </si>
  <si>
    <t>한강외과의원</t>
  </si>
  <si>
    <t>11386355</t>
  </si>
  <si>
    <t>서울특별시 양천구 신월로 164, (신월동, 승일뷰티타워2) 304,305호</t>
  </si>
  <si>
    <t>02-2065-7575</t>
  </si>
  <si>
    <t>11365358</t>
  </si>
  <si>
    <t>서울특별시 양천구 오목로 193, (신정동) 2층 한빛내과</t>
  </si>
  <si>
    <t>02-2608-2861</t>
  </si>
  <si>
    <t>한세정형외과의원</t>
  </si>
  <si>
    <t>12311448</t>
  </si>
  <si>
    <t>서울특별시 양천구 남부순환로 578 2층 한세정형외과 (신월동)</t>
  </si>
  <si>
    <t>02-2698-4123</t>
  </si>
  <si>
    <t>11346141</t>
  </si>
  <si>
    <t>서울특별시 양천구 목동중앙남로11길 8, (목동) 2층</t>
  </si>
  <si>
    <t>02-2643-6265</t>
  </si>
  <si>
    <t>한진수정형외과의원</t>
  </si>
  <si>
    <t>11370041</t>
  </si>
  <si>
    <t>서울특별시 양천구 목동동로12길 19, (목동) 한진수정형외과의원</t>
  </si>
  <si>
    <t>02-2647-6268</t>
  </si>
  <si>
    <t>12376001</t>
  </si>
  <si>
    <t>서울특별시 양천구 목동서로 37, (목동, 하이베라스) 101동201호</t>
  </si>
  <si>
    <t>02-2646-6318</t>
  </si>
  <si>
    <t>해성산부인과의원</t>
  </si>
  <si>
    <t>11389796</t>
  </si>
  <si>
    <t>서울특별시 양천구 중앙로 232, (신정동) 해성산부인과의원</t>
  </si>
  <si>
    <t>02-2646-7115</t>
  </si>
  <si>
    <t>행복이가득한가정의학과의원</t>
  </si>
  <si>
    <t>11379367</t>
  </si>
  <si>
    <t>서울특별시 양천구 목동로 201, (신정동) 한성빌딩4층 행복이 가득한가정의학과의원</t>
  </si>
  <si>
    <t>02-2608-1473</t>
  </si>
  <si>
    <t>12371041</t>
  </si>
  <si>
    <t>서울특별시 양천구 목동서로 38, (목동, 목동아파트 1단지 상가) A동 207호</t>
  </si>
  <si>
    <t>02-2647-3101</t>
  </si>
  <si>
    <t>12327964</t>
  </si>
  <si>
    <t>서울특별시 양천구 남부순환로59길 3, (신월동, 우영아파트) 101,202,203호</t>
  </si>
  <si>
    <t>02-2692-7581</t>
  </si>
  <si>
    <t>혜담소아청소년과의원</t>
  </si>
  <si>
    <t>11364513</t>
  </si>
  <si>
    <t>서울특별시 양천구 목동서로 67, (목동, 우성에펠타운) 3층</t>
  </si>
  <si>
    <t>02-2636-1100</t>
  </si>
  <si>
    <t>홍익병원</t>
  </si>
  <si>
    <t>11100923</t>
  </si>
  <si>
    <t>서울특별시 양천구 목동로 225, (신정동) 홍익병원본관</t>
  </si>
  <si>
    <t>02-2693-5555</t>
  </si>
  <si>
    <t>9800000050</t>
  </si>
  <si>
    <t>(의)열린의료재단 예인의원</t>
  </si>
  <si>
    <t>12336491</t>
  </si>
  <si>
    <t>서울특별시 강서구 양천로 366, (가양동, 미라클빌딩) 5,6층</t>
  </si>
  <si>
    <t>02-3661-7582</t>
  </si>
  <si>
    <t>서울특별시강서구보건소</t>
  </si>
  <si>
    <t>11700149</t>
  </si>
  <si>
    <t>강서굿모닝이비인후과의원</t>
  </si>
  <si>
    <t>12365131</t>
  </si>
  <si>
    <t>서울특별시 강서구 공항대로41길 56 (등촌동, 진아빌딩) 501호</t>
  </si>
  <si>
    <t>02-3662-0075</t>
  </si>
  <si>
    <t>강서바른세상병원</t>
  </si>
  <si>
    <t>11207434</t>
  </si>
  <si>
    <t>서울특별시 강서구 금낭화로 9, (방화동) 바른세상병원빌딩 전체</t>
  </si>
  <si>
    <t>02-2603-0300</t>
  </si>
  <si>
    <t>강서베스트내과의원</t>
  </si>
  <si>
    <t>12398543</t>
  </si>
  <si>
    <t>서울특별시 강서구 방화동로 92, (방화동) 에스메디컬 4,5일부층</t>
  </si>
  <si>
    <t>02-2662-7577</t>
  </si>
  <si>
    <t>강서성모내과의원</t>
  </si>
  <si>
    <t>11376546</t>
  </si>
  <si>
    <t>서울특별시 강서구 양천로 658 (염창동, 양화진빌딩) 302호</t>
  </si>
  <si>
    <t>02-3662-7585</t>
  </si>
  <si>
    <t>강서송도병원</t>
  </si>
  <si>
    <t>11205369</t>
  </si>
  <si>
    <t xml:space="preserve">서울특별시 강서구 공항대로 315, (등촌동, 서울시니어강서타워) </t>
  </si>
  <si>
    <t>02-2660-3900</t>
  </si>
  <si>
    <t>강서연세내과의원</t>
  </si>
  <si>
    <t>12358746</t>
  </si>
  <si>
    <t>서울특별시 강서구 양천로 72 (방화동, 해성빌딩) 403,404호</t>
  </si>
  <si>
    <t>02-2662-7582</t>
  </si>
  <si>
    <t>강서정형외과의원</t>
  </si>
  <si>
    <t>12328014</t>
  </si>
  <si>
    <t xml:space="preserve">서울특별시 강서구 강서로 155, (화곡동) </t>
  </si>
  <si>
    <t>02-2603-2258</t>
  </si>
  <si>
    <t>강서하나이비인후과의원</t>
  </si>
  <si>
    <t>12351903</t>
  </si>
  <si>
    <t>서울특별시 강서구 강서로 43 (화곡동, 도양라비앙타워) 202,203호</t>
  </si>
  <si>
    <t>02-2699-1442</t>
  </si>
  <si>
    <t>강서힘찬병원</t>
  </si>
  <si>
    <t>11206659</t>
  </si>
  <si>
    <t xml:space="preserve">서울특별시 강서구 강서로56길 38, (등촌동, 강서힘찬병원) </t>
  </si>
  <si>
    <t>02-1899-2228</t>
  </si>
  <si>
    <t>건강한소아청소년과의원</t>
  </si>
  <si>
    <t>11365609</t>
  </si>
  <si>
    <t>서울특별시 강서구 강서로62길 98 (등촌동,현대교육센터) 2층 202호</t>
  </si>
  <si>
    <t>02-2661-7582</t>
  </si>
  <si>
    <t>구이비인후과의원</t>
  </si>
  <si>
    <t>11382881</t>
  </si>
  <si>
    <t>서울특별시 강서구 화곡로 313 (화곡동)</t>
  </si>
  <si>
    <t>02-2697-3900</t>
  </si>
  <si>
    <t>12324639</t>
  </si>
  <si>
    <t>서울특별시 강서구 공항대로 437 2층 (등촌동, 운산한의원)</t>
  </si>
  <si>
    <t>02-3663-3005</t>
  </si>
  <si>
    <t>김석현이비인후과의원</t>
  </si>
  <si>
    <t>11340843</t>
  </si>
  <si>
    <t>서울특별시 강서구 공항대로 15 (공항동, 삼우아파트)</t>
  </si>
  <si>
    <t>02-2665-3755</t>
  </si>
  <si>
    <t>김성옥소아청소년과의원</t>
  </si>
  <si>
    <t>12392359</t>
  </si>
  <si>
    <t>서울특별시 강서구 수명로 80, (내발산동) 베스트프라자빌딩 2층 201,202-1,202-2호</t>
  </si>
  <si>
    <t>02-2666-3375</t>
  </si>
  <si>
    <t>김양일내과의원</t>
  </si>
  <si>
    <t>11328070</t>
  </si>
  <si>
    <t>서울특별시 강서구 방화동로 60 (방화동, 김양일내과)</t>
  </si>
  <si>
    <t>02-2664-5767</t>
  </si>
  <si>
    <t>김정백내과의원</t>
  </si>
  <si>
    <t>11379791</t>
  </si>
  <si>
    <t>서울특별시 강서구 금낭화로 135 (방화동, 금강프라자빌딩) 402호</t>
  </si>
  <si>
    <t>02-2663-4001</t>
  </si>
  <si>
    <t>김진형이비인후과의원</t>
  </si>
  <si>
    <t>12317284</t>
  </si>
  <si>
    <t>서울특별시 강서구 금낭화로 135 (방화동, 금강프라자빌딩) 406,407호</t>
  </si>
  <si>
    <t>02-2663-2723</t>
  </si>
  <si>
    <t>노아정형외과의원</t>
  </si>
  <si>
    <t>12356816</t>
  </si>
  <si>
    <t>서울특별시 강서구 곰달래로 260 (화곡동, 피앤와이빌딩) 2,3층</t>
  </si>
  <si>
    <t>02-2653-7582</t>
  </si>
  <si>
    <t>뉴강서성심의원</t>
  </si>
  <si>
    <t>12385948</t>
  </si>
  <si>
    <t>서울특별시 강서구 양천로 45-5, (방화동) 뉴강서성심의원</t>
  </si>
  <si>
    <t>02-2665-0911</t>
  </si>
  <si>
    <t>12371726</t>
  </si>
  <si>
    <t>서울특별시 강서구 화곡로 196 (화곡동, 평화약국)</t>
  </si>
  <si>
    <t>02-2601-1953</t>
  </si>
  <si>
    <t>12319538</t>
  </si>
  <si>
    <t>서울특별시 강서구 금낭화로 91-2 (방화동, 대승프라자) 402호</t>
  </si>
  <si>
    <t>02-2664-7487</t>
  </si>
  <si>
    <t>다인이비인후과의원</t>
  </si>
  <si>
    <t>12325821</t>
  </si>
  <si>
    <t xml:space="preserve">서울특별시 강서구 강서로 52, (화곡동) </t>
  </si>
  <si>
    <t>02-2606-9393</t>
  </si>
  <si>
    <t>12383104</t>
  </si>
  <si>
    <t>서울특별시 강서구 양천로 31 (방화동) 2층</t>
  </si>
  <si>
    <t>02-2663-2030</t>
  </si>
  <si>
    <t>12346691</t>
  </si>
  <si>
    <t>서울특별시 강서구 강서로 267 (내발산동, 송화쇼핑센터) 5층</t>
  </si>
  <si>
    <t>02-2663-5119</t>
  </si>
  <si>
    <t>12337633</t>
  </si>
  <si>
    <t>서울특별시 강서구 강서로 254 (화곡동, 우장산아이파크이편한세상) 203,204호</t>
  </si>
  <si>
    <t>02-2690-2079</t>
  </si>
  <si>
    <t>12339270</t>
  </si>
  <si>
    <t>서울특별시 강서구 양천로 655 (염창동, 시성학원) 2층</t>
  </si>
  <si>
    <t>02-3662-3966</t>
  </si>
  <si>
    <t>12398535</t>
  </si>
  <si>
    <t>서울특별시 강서구 공항대로 186, (마곡동) 로뎀타워 203호,203-1호 204호,205호,211호</t>
  </si>
  <si>
    <t>02-2667-0130</t>
  </si>
  <si>
    <t>마곡맘편한내과의원</t>
  </si>
  <si>
    <t>12372561</t>
  </si>
  <si>
    <t>서울특별시 강서구 수명로 78, (내발산동) 새롬프라자 3층 302,303호</t>
  </si>
  <si>
    <t>02-2666-7538</t>
  </si>
  <si>
    <t>마곡성모내과신경과의원</t>
  </si>
  <si>
    <t>12391301</t>
  </si>
  <si>
    <t>서울특별시 강서구 공항대로 164, (마곡동) 류마타워 2층 201,202호</t>
  </si>
  <si>
    <t>02-6217-8800</t>
  </si>
  <si>
    <t>마곡연세이비인후과의원</t>
  </si>
  <si>
    <t>12393223</t>
  </si>
  <si>
    <t>서울특별시 강서구 공항대로 168, (마곡동) 3층 307,308,309호</t>
  </si>
  <si>
    <t>02-2661-7474</t>
  </si>
  <si>
    <t>마곡코엔이비인후과의원</t>
  </si>
  <si>
    <t>12379093</t>
  </si>
  <si>
    <t>서울특별시 강서구 공항대로 164, (마곡동) 류마타워 3층 305호</t>
  </si>
  <si>
    <t>02-2664-5075</t>
  </si>
  <si>
    <t>마곡휴연합의원</t>
  </si>
  <si>
    <t>12375047</t>
  </si>
  <si>
    <t>서울특별시 강서구 마곡동로 61 에이스프라자 4층 401,402호 (마곡동)</t>
  </si>
  <si>
    <t>02-862-2566</t>
  </si>
  <si>
    <t>마디마디신경외과의원</t>
  </si>
  <si>
    <t>12384054</t>
  </si>
  <si>
    <t>서울특별시 강서구 곰달래로 167, (화곡동) 지하1층,1,2,3층 ,4층호</t>
  </si>
  <si>
    <t>02-2699-0119</t>
  </si>
  <si>
    <t>12369683</t>
  </si>
  <si>
    <t>서울특별시 강서구 마곡중앙5로 81, (마곡동) 에스비타운 4층 404,405,407호</t>
  </si>
  <si>
    <t>02-2662-1222</t>
  </si>
  <si>
    <t>12363944</t>
  </si>
  <si>
    <t>서울특별시 강서구 화곡로 206 (화곡동, 삼영빌딩) 2층</t>
  </si>
  <si>
    <t>02-6959-3210</t>
  </si>
  <si>
    <t>면력한방병원</t>
  </si>
  <si>
    <t>11921943</t>
  </si>
  <si>
    <t>서울특별시 강서구 마곡중앙6로 93 6,7,10층 (마곡동)</t>
  </si>
  <si>
    <t>02-3661-1075</t>
  </si>
  <si>
    <t>명근철소아청소년과의원</t>
  </si>
  <si>
    <t>11342421</t>
  </si>
  <si>
    <t>서울특별시 강서구 강서로 64 (화곡동, 명근철소아과의원)</t>
  </si>
  <si>
    <t>02-2607-7247</t>
  </si>
  <si>
    <t>명진단영상의학과의원</t>
  </si>
  <si>
    <t>11361468</t>
  </si>
  <si>
    <t>서울특별시 강서구 공항대로 396, (화곡동) 귀뚜라미보일러사옥빌딩 4,5층</t>
  </si>
  <si>
    <t>02-2694-4242</t>
  </si>
  <si>
    <t>11380667</t>
  </si>
  <si>
    <t>서울특별시 강서구 양천로 126 (방화동, 영상빌딩)</t>
  </si>
  <si>
    <t>02-2665-7575</t>
  </si>
  <si>
    <t>12343234</t>
  </si>
  <si>
    <t>서울특별시 강서구 양천로 564, (등촌동, 등촌두산위브센티움) 1층 116-118호</t>
  </si>
  <si>
    <t>02-3663-7799</t>
  </si>
  <si>
    <t>미소의원</t>
  </si>
  <si>
    <t>11369281</t>
  </si>
  <si>
    <t>서울특별시 강서구 방화대로34길 92, (방화동) 불해빌딩 2층 201호</t>
  </si>
  <si>
    <t>02-2661-0020</t>
  </si>
  <si>
    <t>미즈메디병원</t>
  </si>
  <si>
    <t>11101181</t>
  </si>
  <si>
    <t xml:space="preserve">서울특별시 강서구 강서로 295, (내발산동) </t>
  </si>
  <si>
    <t>02-2007-1000</t>
  </si>
  <si>
    <t>12391611</t>
  </si>
  <si>
    <t>서울특별시 강서구 양천로 476, (등촌동) 금부빌딩 4층 401호</t>
  </si>
  <si>
    <t>02-3012-8585</t>
  </si>
  <si>
    <t>395188</t>
  </si>
  <si>
    <t>바로척척의원</t>
  </si>
  <si>
    <t>12368555</t>
  </si>
  <si>
    <t>서울특별시 강서구 공항대로 287 (등촌동, 화인빌딩) 2층</t>
  </si>
  <si>
    <t>02-2668-5856</t>
  </si>
  <si>
    <t>3115300094</t>
  </si>
  <si>
    <t>정한희</t>
  </si>
  <si>
    <t>010-7311-0633</t>
  </si>
  <si>
    <t>바른숨이비인후과의원</t>
  </si>
  <si>
    <t>12384038</t>
  </si>
  <si>
    <t>서울특별시 강서구 강서로 385 (마곡동, 우성에스비타워) 6층</t>
  </si>
  <si>
    <t>02-3661-9110</t>
  </si>
  <si>
    <t>박기호내과의원</t>
  </si>
  <si>
    <t>12347493</t>
  </si>
  <si>
    <t>서울특별시 강서구 강서로 267 (내발산동, 송화쇼핑센터) 3층 G030호</t>
  </si>
  <si>
    <t>02-2662-4778</t>
  </si>
  <si>
    <t>박재완소아청소년과의원</t>
  </si>
  <si>
    <t>11367661</t>
  </si>
  <si>
    <t>서울특별시 강서구 양천로 73 (방화동, 멤브로메디컬센터) 303호</t>
  </si>
  <si>
    <t>02-2666-9476</t>
  </si>
  <si>
    <t>박종오내과의원</t>
  </si>
  <si>
    <t>12379221</t>
  </si>
  <si>
    <t>서울특별시 강서구 양천로57길 16 (가양동, 영보빌딩) 2층</t>
  </si>
  <si>
    <t>02-3662-5797</t>
  </si>
  <si>
    <t>발산연세내과의원</t>
  </si>
  <si>
    <t>12381535</t>
  </si>
  <si>
    <t>서울특별시 강서구 강서로 385, (마곡동) 5층 508, 509, 513호(마곡동, 우성에스비타워)</t>
  </si>
  <si>
    <t>02-2668-7575</t>
  </si>
  <si>
    <t>발산연세이비인후과의원</t>
  </si>
  <si>
    <t>12309095</t>
  </si>
  <si>
    <t>서울특별시 강서구 강서로 360 (내발산동, 솔레드림빌딩) 203호</t>
  </si>
  <si>
    <t>02-2675-7501</t>
  </si>
  <si>
    <t>11370025</t>
  </si>
  <si>
    <t>서울특별시 강서구 화곡로 153 (화곡동, 광유빌딩)</t>
  </si>
  <si>
    <t>02-2697-7666</t>
  </si>
  <si>
    <t>백가정의학과의원</t>
  </si>
  <si>
    <t>11371501</t>
  </si>
  <si>
    <t>서울특별시 강서구 강서로56나길 110 (등촌동, 부영아파트상가) 2층</t>
  </si>
  <si>
    <t>02-2658-8045</t>
  </si>
  <si>
    <t>12375951</t>
  </si>
  <si>
    <t>서울특별시 강서구 마곡서1로 115-1, (마곡동) 마곡헤리움1차 3층 303,304호</t>
  </si>
  <si>
    <t>02-2664-7600</t>
  </si>
  <si>
    <t>12308986</t>
  </si>
  <si>
    <t>서울특별시 강서구 강서로 56 (화곡동) 3층</t>
  </si>
  <si>
    <t>02-2601-7528</t>
  </si>
  <si>
    <t>부민병원</t>
  </si>
  <si>
    <t>11101334</t>
  </si>
  <si>
    <t>서울특별시 강서구 공항대로 389, (등촌동) 부민병원</t>
  </si>
  <si>
    <t>02-1577-7582</t>
  </si>
  <si>
    <t>비전이비인후과의원</t>
  </si>
  <si>
    <t>11391537</t>
  </si>
  <si>
    <t>서울특별시 강서구 허준로 198 (가양동, 가양프라자) 303호</t>
  </si>
  <si>
    <t>02-3664-8001</t>
  </si>
  <si>
    <t>삼성서울의원</t>
  </si>
  <si>
    <t>12369527</t>
  </si>
  <si>
    <t>서울특별시 강서구 강서로45길 174 (내발산동, 수명산씨티) 3층</t>
  </si>
  <si>
    <t>02-2666-1888</t>
  </si>
  <si>
    <t>삼성영재소아청소년과의원</t>
  </si>
  <si>
    <t>12339768</t>
  </si>
  <si>
    <t>서울특별시 강서구 양천로 690 (염창동, 호서빌딩) 2층</t>
  </si>
  <si>
    <t>02-3662-2203</t>
  </si>
  <si>
    <t>12393967</t>
  </si>
  <si>
    <t>서울특별시 강서구 방화동로 92, (방화동) 에스메디컬 3,4,5층</t>
  </si>
  <si>
    <t>02-6737-7582</t>
  </si>
  <si>
    <t>삼성참내과의원</t>
  </si>
  <si>
    <t>12371742</t>
  </si>
  <si>
    <t>서울특별시 강서구 공항대로 38, (공항동) 3층</t>
  </si>
  <si>
    <t>02-2665-3377</t>
  </si>
  <si>
    <t>12398292</t>
  </si>
  <si>
    <t>서울특별시 강서구 강서로 173, (화곡동) 터보빌딩 3층 삼성편한내과의원</t>
  </si>
  <si>
    <t>02-6956-1513</t>
  </si>
  <si>
    <t>삼성화곡소아청소년과의원</t>
  </si>
  <si>
    <t>12363286</t>
  </si>
  <si>
    <t>서울특별시 강서구 강서로13길 3 (화곡동, 밀성타워) 4층</t>
  </si>
  <si>
    <t>02-2699-7533</t>
  </si>
  <si>
    <t>12340928</t>
  </si>
  <si>
    <t>서울특별시 강서구 화곡로 176-4, (화곡동) 3층</t>
  </si>
  <si>
    <t>02-2601-2205</t>
  </si>
  <si>
    <t>새본내과의원</t>
  </si>
  <si>
    <t>12331031</t>
  </si>
  <si>
    <t>서울특별시 강서구 등촌로 183 (등촌동, 한신빌딩) 2층</t>
  </si>
  <si>
    <t>02-2649-0875</t>
  </si>
  <si>
    <t>서울강내과의원</t>
  </si>
  <si>
    <t>12347141</t>
  </si>
  <si>
    <t>서울특별시 강서구 강서로18길 14 (화곡동) 2층</t>
  </si>
  <si>
    <t>02-2602-5575</t>
  </si>
  <si>
    <t>서울고든병원</t>
  </si>
  <si>
    <t>11207574</t>
  </si>
  <si>
    <t xml:space="preserve">서울특별시 강서구 양천로 600, (등촌동)  파인블루빌딩 지하1,2,7,8,층 9,10호 </t>
  </si>
  <si>
    <t>02-3664-8288</t>
  </si>
  <si>
    <t>12328189</t>
  </si>
  <si>
    <t>서울특별시 강서구 양천로 73 (방화동, 멤브로메디컬센터) 201호</t>
  </si>
  <si>
    <t>02-2664-5555</t>
  </si>
  <si>
    <t>12330418</t>
  </si>
  <si>
    <t>서울특별시 강서구 양천로 713, (염창동, 대영빌딩) 2층</t>
  </si>
  <si>
    <t>02-3663-1177</t>
  </si>
  <si>
    <t>서울안심내과의원</t>
  </si>
  <si>
    <t>12383643</t>
  </si>
  <si>
    <t>서울특별시 강서구 강서로 193 (화곡동, 안태수내과) 2층</t>
  </si>
  <si>
    <t>02-2604-3330</t>
  </si>
  <si>
    <t>서울에코내과의원</t>
  </si>
  <si>
    <t>12397628</t>
  </si>
  <si>
    <t>서울특별시 강서구 공항대로 531, (염창동, 한울밸리움) 3층 301,302호</t>
  </si>
  <si>
    <t>02-6101-3333</t>
  </si>
  <si>
    <t>서울영상의학과의원</t>
  </si>
  <si>
    <t>11356391</t>
  </si>
  <si>
    <t>서울특별시 강서구 강서로 360 (내발산동, 솔레드림빌딩) 502호</t>
  </si>
  <si>
    <t>02-2668-4535</t>
  </si>
  <si>
    <t>서울은마취통증의학과의원</t>
  </si>
  <si>
    <t>12386049</t>
  </si>
  <si>
    <t>서울특별시 강서구 화곡로 341, (화곡동) 그랜드아이파크 2층</t>
  </si>
  <si>
    <t>02-2607-8275</t>
  </si>
  <si>
    <t>서울진내과의원</t>
  </si>
  <si>
    <t>12334049</t>
  </si>
  <si>
    <t>서울특별시 강서구 강서로 242 (화곡동, 강서힐스테이트) 상가 302,303호</t>
  </si>
  <si>
    <t>02-2607-8875</t>
  </si>
  <si>
    <t>서울큰나무병원</t>
  </si>
  <si>
    <t>11207337</t>
  </si>
  <si>
    <t>서울특별시 강서구 강서로 206, (화곡동) 2,3,4,5,6층</t>
  </si>
  <si>
    <t>02-2695-1155</t>
  </si>
  <si>
    <t>서울하내과의원</t>
  </si>
  <si>
    <t>11385871</t>
  </si>
  <si>
    <t>서울특별시 강서구 강서로 254 (화곡동, 우장산아이파크이편한세상) 303호</t>
  </si>
  <si>
    <t>02-2690-1119</t>
  </si>
  <si>
    <t>성모본내과의원</t>
  </si>
  <si>
    <t>12345547</t>
  </si>
  <si>
    <t>서울특별시 강서구 공항대로 627 (염창동, 신명빌딩) 5층</t>
  </si>
  <si>
    <t>02-2658-5005</t>
  </si>
  <si>
    <t>성모탑가정의학과의원</t>
  </si>
  <si>
    <t>12385794</t>
  </si>
  <si>
    <t>서울특별시 강서구 곰달래로49길 29 (화곡동, 산호빌딩) 2층</t>
  </si>
  <si>
    <t>02-2607-7979</t>
  </si>
  <si>
    <t>11370335</t>
  </si>
  <si>
    <t>서울특별시 강서구 화곡로 346 3층 세란내과의원 (화곡동)</t>
  </si>
  <si>
    <t>02-2698-6933</t>
  </si>
  <si>
    <t>송정가정의학과의원</t>
  </si>
  <si>
    <t>12360538</t>
  </si>
  <si>
    <t>서울특별시 강서구 공항대로 34 (공항동, 삼장약국) 2층</t>
  </si>
  <si>
    <t>02-2664-7580</t>
  </si>
  <si>
    <t>11396431</t>
  </si>
  <si>
    <t>서울특별시 강서구 등촌로5길 5 (화곡동, 수내과의원) 2층</t>
  </si>
  <si>
    <t>02-2645-8191</t>
  </si>
  <si>
    <t>12334073</t>
  </si>
  <si>
    <t>서울특별시 강서구 양천로 72 (방화동, 해성빌딩) 4층</t>
  </si>
  <si>
    <t>02-2662-8675</t>
  </si>
  <si>
    <t>12369438</t>
  </si>
  <si>
    <t>서울특별시 강서구 마곡중앙5로 81, (마곡동) 에스비타운 2층 202,203,204호</t>
  </si>
  <si>
    <t>02-2659-9930</t>
  </si>
  <si>
    <t>신민호내과의원</t>
  </si>
  <si>
    <t>11380624</t>
  </si>
  <si>
    <t>서울특별시 강서구 양천로 684, (염창동, 부성빌딩) 3층</t>
  </si>
  <si>
    <t>02-3663-7533</t>
  </si>
  <si>
    <t>신앤윤가정의학과의원</t>
  </si>
  <si>
    <t>11384727</t>
  </si>
  <si>
    <t>서울특별시 강서구 양천로 731 (염창동, 동아3차아파트) 상가 202~204호</t>
  </si>
  <si>
    <t>02-2063-8275</t>
  </si>
  <si>
    <t>신윤혜소아청소년과의원</t>
  </si>
  <si>
    <t>12368121</t>
  </si>
  <si>
    <t>서울특별시 강서구 강서로 242 (화곡동, 강서힐스테이트) 상가 305호</t>
  </si>
  <si>
    <t>02-2693-6000</t>
  </si>
  <si>
    <t>아야알러리스가정의학과의원</t>
  </si>
  <si>
    <t>12347264</t>
  </si>
  <si>
    <t>서울특별시 강서구 마곡중앙로 161-17, (마곡동) 보타닉파크타워 310, 311호</t>
  </si>
  <si>
    <t>02-2659-6117</t>
  </si>
  <si>
    <t>12306215</t>
  </si>
  <si>
    <t>서울특별시 강서구 양천로 556 (등촌동, 강서메디칼센터) 303호</t>
  </si>
  <si>
    <t>02-372-9085</t>
  </si>
  <si>
    <t>12316580</t>
  </si>
  <si>
    <t>서울특별시 강서구 공항대로41길 52 (등촌동, 소나무한의원)</t>
  </si>
  <si>
    <t>02-2659-0033</t>
  </si>
  <si>
    <t>연세가족의원</t>
  </si>
  <si>
    <t>12348775</t>
  </si>
  <si>
    <t>서울특별시 강서구 양천로59길 46 (가양동, 대일빌딩) 106호</t>
  </si>
  <si>
    <t>02-3665-1977</t>
  </si>
  <si>
    <t>11352094</t>
  </si>
  <si>
    <t>서울특별시 강서구 강서로 261 (내발산동, 연세내과의원) 209호</t>
  </si>
  <si>
    <t>02-2692-7825</t>
  </si>
  <si>
    <t>연세네오소아청소년과의원</t>
  </si>
  <si>
    <t>12369110</t>
  </si>
  <si>
    <t>서울특별시 강서구 마곡중앙5로 81 (마곡동, 에스비타운) 402,403호</t>
  </si>
  <si>
    <t>02-6959-0107</t>
  </si>
  <si>
    <t>연세든든내과의원</t>
  </si>
  <si>
    <t>12393509</t>
  </si>
  <si>
    <t>서울특별시 강서구 화곡로 152, (화곡동) CUBE152 2층</t>
  </si>
  <si>
    <t>02-6347-8880</t>
  </si>
  <si>
    <t>연세미소의원</t>
  </si>
  <si>
    <t>12312843</t>
  </si>
  <si>
    <t>서울특별시 강서구 허준로 12, (가양동, 경남빌딩) 2층</t>
  </si>
  <si>
    <t>02-3663-8275</t>
  </si>
  <si>
    <t>연세소통의원</t>
  </si>
  <si>
    <t>12375586</t>
  </si>
  <si>
    <t>서울특별시 강서구 화곡로 136 (화곡동)</t>
  </si>
  <si>
    <t>02-2065-7755</t>
  </si>
  <si>
    <t>연세신영의원</t>
  </si>
  <si>
    <t>12304212</t>
  </si>
  <si>
    <t>서울특별시 강서구 방화대로7나길 29 (공항동, 연세신영의원) 2층</t>
  </si>
  <si>
    <t>02-2663-7749</t>
  </si>
  <si>
    <t>11355425</t>
  </si>
  <si>
    <t>서울특별시 강서구 방화동로 37 (방화동, 메디스타워) 501호</t>
  </si>
  <si>
    <t>02-2662-0263</t>
  </si>
  <si>
    <t>연세정성내과의원</t>
  </si>
  <si>
    <t>12394823</t>
  </si>
  <si>
    <t>서울특별시 강서구 화곡로 301, (화곡동) 원풍빌딩 4층 402호</t>
  </si>
  <si>
    <t>02-2692-2990</t>
  </si>
  <si>
    <t>12349399</t>
  </si>
  <si>
    <t>서울특별시 강서구 양천로 660, (염창동) 2층 201호</t>
  </si>
  <si>
    <t>02-2694-0075</t>
  </si>
  <si>
    <t>연세태산내과의원</t>
  </si>
  <si>
    <t>12341681</t>
  </si>
  <si>
    <t>서울특별시 강서구 수명로 68-11 (내발산동, 발산타워) 301~303호</t>
  </si>
  <si>
    <t>02-2667-8275</t>
  </si>
  <si>
    <t>연세하나내과소아청소년과의원</t>
  </si>
  <si>
    <t>11382091</t>
  </si>
  <si>
    <t xml:space="preserve">서울특별시 강서구 방화동로 37, (방화동) </t>
  </si>
  <si>
    <t>02-2661-6480</t>
  </si>
  <si>
    <t>연세하이소아청소년과의원</t>
  </si>
  <si>
    <t>12379808</t>
  </si>
  <si>
    <t>서울특별시 강서구 공항대로 103, (마곡동) 2층 206,207호</t>
  </si>
  <si>
    <t>02-2662-7581</t>
  </si>
  <si>
    <t>연세한결소아청소년과의원</t>
  </si>
  <si>
    <t>12323306</t>
  </si>
  <si>
    <t>서울특별시 강서구 마곡서1로 115-1 (마곡동, 마곡헤리움1차)</t>
  </si>
  <si>
    <t>02-2665-3006</t>
  </si>
  <si>
    <t>12332941</t>
  </si>
  <si>
    <t>서울특별시 강서구 강서로 259 (내발산동, 우장산역엠버리움빌딩) 401호</t>
  </si>
  <si>
    <t>02-2697-7582</t>
  </si>
  <si>
    <t>예루살렘소아청소년과의원</t>
  </si>
  <si>
    <t>12319091</t>
  </si>
  <si>
    <t>서울특별시 강서구 허준로 47 (가양동, 가양2단지아파트) 상가 202호</t>
  </si>
  <si>
    <t>02-2658-7576</t>
  </si>
  <si>
    <t>12325384</t>
  </si>
  <si>
    <t>서울특별시 강서구 가로공원로76길 73 (화곡동) 2층</t>
  </si>
  <si>
    <t>02-2604-1007</t>
  </si>
  <si>
    <t>오율의원</t>
  </si>
  <si>
    <t>12394831</t>
  </si>
  <si>
    <t xml:space="preserve">서울특별시 강서구 마곡서로 157, (마곡동)  스프링파크타워 201-1,201-2,202-1,202-2호 </t>
  </si>
  <si>
    <t>02-6956-7585</t>
  </si>
  <si>
    <t>우리들병원</t>
  </si>
  <si>
    <t>11101342</t>
  </si>
  <si>
    <t xml:space="preserve">서울특별시 강서구 하늘길 70, (과해동) </t>
  </si>
  <si>
    <t>02-2660-7000</t>
  </si>
  <si>
    <t>우충아의원</t>
  </si>
  <si>
    <t>11388722</t>
  </si>
  <si>
    <t>서울특별시 강서구 양천로57길 37 (가양동, 가양4단지아파트) 상가 201호</t>
  </si>
  <si>
    <t>02-3663-7708</t>
  </si>
  <si>
    <t>12310450</t>
  </si>
  <si>
    <t>서울특별시 강서구 화곡로 194-15 (화곡동) 2층</t>
  </si>
  <si>
    <t>02-2607-5275</t>
  </si>
  <si>
    <t>웰메디컬의원</t>
  </si>
  <si>
    <t>12393941</t>
  </si>
  <si>
    <t>서울특별시 강서구 방화동로 92, (방화동) 에스메디컬 2층</t>
  </si>
  <si>
    <t>02-2662-7583</t>
  </si>
  <si>
    <t>웰튼병원</t>
  </si>
  <si>
    <t>11203994</t>
  </si>
  <si>
    <t xml:space="preserve">서울특별시 강서구 강서로 318, (내발산동) </t>
  </si>
  <si>
    <t>02-2690-2000</t>
  </si>
  <si>
    <t>유광사여성병원</t>
  </si>
  <si>
    <t>11202505</t>
  </si>
  <si>
    <t xml:space="preserve">서울특별시 강서구 강서로 194, (화곡동) </t>
  </si>
  <si>
    <t>02-2608-1011</t>
  </si>
  <si>
    <t>유영훈가정의학과의원</t>
  </si>
  <si>
    <t>11394005</t>
  </si>
  <si>
    <t>서울특별시 강서구 금낭화로 136, (방화동) 에어뷰21-2오피스텔 2층 216~218호</t>
  </si>
  <si>
    <t>02-6346-5545</t>
  </si>
  <si>
    <t>유진의원</t>
  </si>
  <si>
    <t>11394358</t>
  </si>
  <si>
    <t>서울특별시 강서구 양천로 677 (염창동, 염창하이츠빌딩)</t>
  </si>
  <si>
    <t>02-3665-0024</t>
  </si>
  <si>
    <t>11358637</t>
  </si>
  <si>
    <t>서울특별시 강서구 가로공원로76길 65 (화곡동, 은혜소아과)</t>
  </si>
  <si>
    <t>02-2694-1353</t>
  </si>
  <si>
    <t>12353779</t>
  </si>
  <si>
    <t>서울특별시 강서구 양천로57길 9-7 (가양동) 301호</t>
  </si>
  <si>
    <t>02-3662-8242</t>
  </si>
  <si>
    <t>이민철내과의원</t>
  </si>
  <si>
    <t>11334835</t>
  </si>
  <si>
    <t>서울특별시 강서구 등촌로 29 (화곡동, 기업은행화곡동지점)</t>
  </si>
  <si>
    <t>02-2644-4031</t>
  </si>
  <si>
    <t>12371858</t>
  </si>
  <si>
    <t>서울특별시 강서구 강서로 242 (화곡동, 강서힐스테이트) 상가 409~410호</t>
  </si>
  <si>
    <t>02-2065-1006</t>
  </si>
  <si>
    <t>이웃사랑소아청소년과의원</t>
  </si>
  <si>
    <t>12328855</t>
  </si>
  <si>
    <t>서울특별시 강서구 방화대로 294 (마곡동, 마곡더블유타워) 405,406호</t>
  </si>
  <si>
    <t>02-2653-2643</t>
  </si>
  <si>
    <t>이화연합소아청소년과의원</t>
  </si>
  <si>
    <t>12305421</t>
  </si>
  <si>
    <t>서울특별시 강서구 양천로69길 11 (염창동)</t>
  </si>
  <si>
    <t>02-3665-1114</t>
  </si>
  <si>
    <t>자연샘의원</t>
  </si>
  <si>
    <t>12309532</t>
  </si>
  <si>
    <t xml:space="preserve">서울특별시 강서구 공항대로 236, (마곡동)  4층 </t>
  </si>
  <si>
    <t>02-6953-6753</t>
  </si>
  <si>
    <t>전용택내과의원</t>
  </si>
  <si>
    <t>11344156</t>
  </si>
  <si>
    <t>서울특별시 강서구 금낭화로 91-2 501호 (방화동, 대승프라자)</t>
  </si>
  <si>
    <t>02-2664-1110</t>
  </si>
  <si>
    <t>정기수내과의원</t>
  </si>
  <si>
    <t>11352531</t>
  </si>
  <si>
    <t xml:space="preserve">서울특별시 강서구 화곡로 173, (화곡동) </t>
  </si>
  <si>
    <t>02-2602-7595</t>
  </si>
  <si>
    <t>11385821</t>
  </si>
  <si>
    <t>서울특별시 강서구 까치산로4길 3 (화곡동) 2층</t>
  </si>
  <si>
    <t>02-2606-7577</t>
  </si>
  <si>
    <t>12332097</t>
  </si>
  <si>
    <t>서울특별시 강서구 방화동로 102 1층, 102호</t>
  </si>
  <si>
    <t>02-2666-7576</t>
  </si>
  <si>
    <t>11371498</t>
  </si>
  <si>
    <t>서울특별시 강서구 양천로57길 13 (가양동, 시드프라자) 303호</t>
  </si>
  <si>
    <t>02-2659-6546</t>
  </si>
  <si>
    <t>12346811</t>
  </si>
  <si>
    <t>서울특별시 강서구 양천로57길 9-7 (가양동) 2층</t>
  </si>
  <si>
    <t>02-2659-7979</t>
  </si>
  <si>
    <t>탑연합의원</t>
  </si>
  <si>
    <t>12383121</t>
  </si>
  <si>
    <t>서울특별시 강서구 양천로 73, (방화동) 멤브로메디컬센터 3층 301-1호</t>
  </si>
  <si>
    <t>02-2664-9955</t>
  </si>
  <si>
    <t>12312258</t>
  </si>
  <si>
    <t>서울특별시 강서구 월정로 160 (화곡동, 화곡대림아파트) 상가 204호</t>
  </si>
  <si>
    <t>02-2606-2975</t>
  </si>
  <si>
    <t>12303364</t>
  </si>
  <si>
    <t>서울특별시 강서구 양천로6길 28, (방화동, 방화12단지아파트상가) 303호</t>
  </si>
  <si>
    <t>02-2663-6312</t>
  </si>
  <si>
    <t>11394609</t>
  </si>
  <si>
    <t>서울특별시 강서구 곰달래로 178 (화곡동, 르네상스빌딩) 2층</t>
  </si>
  <si>
    <t>02-2693-7955</t>
  </si>
  <si>
    <t>11344130</t>
  </si>
  <si>
    <t>서울특별시 강서구 화곡로 324 (화곡동, 한서의원) 2층</t>
  </si>
  <si>
    <t>02-2698-8640</t>
  </si>
  <si>
    <t>해오름소아청소년과의원</t>
  </si>
  <si>
    <t>11331909</t>
  </si>
  <si>
    <t>서울특별시 강서구 양천로 583 (염창동, 우림블루나인) 119호</t>
  </si>
  <si>
    <t>02-3663-7722</t>
  </si>
  <si>
    <t>11363851</t>
  </si>
  <si>
    <t>서울특별시 강서구 허준로 175 (가양동, 가양6단지아파트) 상가 303호</t>
  </si>
  <si>
    <t>02-2659-2345</t>
  </si>
  <si>
    <t>11395320</t>
  </si>
  <si>
    <t>서울특별시 강서구 가로공원로76길 102 (화곡동) 1층</t>
  </si>
  <si>
    <t>02-2697-8558</t>
  </si>
  <si>
    <t>11376015</t>
  </si>
  <si>
    <t>서울특별시 강서구 양천로 128, (방화동, 한림리첸빌) 2층 201호</t>
  </si>
  <si>
    <t>02-2666-3394</t>
  </si>
  <si>
    <t>11367717</t>
  </si>
  <si>
    <t>서울특별시 강서구 양천로57길 16 (가양동, 영보빌딩) 402호</t>
  </si>
  <si>
    <t>02-2659-2437</t>
  </si>
  <si>
    <t>화곡연세소아청소년과의원</t>
  </si>
  <si>
    <t>11381485</t>
  </si>
  <si>
    <t>서울특별시 강서구 화곡로 197 (화곡동) 1,2층</t>
  </si>
  <si>
    <t>02-2601-3433</t>
  </si>
  <si>
    <t>황외과의원</t>
  </si>
  <si>
    <t>11315571</t>
  </si>
  <si>
    <t>서울특별시 강서구 월정로 140 (화곡동, 황외과의원)</t>
  </si>
  <si>
    <t>02-2695-6300</t>
  </si>
  <si>
    <t>힘찬부성정형외과의원</t>
  </si>
  <si>
    <t>12309265</t>
  </si>
  <si>
    <t xml:space="preserve">서울특별시 강서구 곰달래로 223, (화곡동) </t>
  </si>
  <si>
    <t>02-2696-9119</t>
  </si>
  <si>
    <t>S아이니의원</t>
  </si>
  <si>
    <t>12383554</t>
  </si>
  <si>
    <t>서울특별시 구로구 도림로 90, (구로동) 혜성빌딩(농협) 5층</t>
  </si>
  <si>
    <t>02-857-8812</t>
  </si>
  <si>
    <t>가리봉의원</t>
  </si>
  <si>
    <t>11377917</t>
  </si>
  <si>
    <t>서울특별시 구로구 남부순환로105길 42, (가리봉동) 가리봉의원</t>
  </si>
  <si>
    <t>02-851-1666</t>
  </si>
  <si>
    <t>강서내과의원</t>
  </si>
  <si>
    <t>11364742</t>
  </si>
  <si>
    <t>서울특별시 구로구 개봉로 57, (개봉동) 3층</t>
  </si>
  <si>
    <t>02-2615-7212</t>
  </si>
  <si>
    <t>고광송일반외과의원</t>
  </si>
  <si>
    <t>11334011</t>
  </si>
  <si>
    <t xml:space="preserve">서울특별시 구로구 고척로 148, (고척동) </t>
  </si>
  <si>
    <t>02-2686-1223</t>
  </si>
  <si>
    <t>고려센트럴재활의학과의원</t>
  </si>
  <si>
    <t>12391506</t>
  </si>
  <si>
    <t>서울특별시 구로구 경인로47길 95-1, (고척동) 정형빌딩 2층</t>
  </si>
  <si>
    <t>02-2625-0030</t>
  </si>
  <si>
    <t>고려한사랑정형외과의원</t>
  </si>
  <si>
    <t>11396024</t>
  </si>
  <si>
    <t>서울특별시 구로구 고척로27길 7, (개봉동) 고려한사랑정형외과</t>
  </si>
  <si>
    <t>02-2612-5115</t>
  </si>
  <si>
    <t>구로성모의원</t>
  </si>
  <si>
    <t>11383461</t>
  </si>
  <si>
    <t>서울특별시 구로구 가마산로 220, (구로동) 동성빌딩 2층</t>
  </si>
  <si>
    <t>02-853-7005</t>
  </si>
  <si>
    <t>구로세란의원</t>
  </si>
  <si>
    <t>12307785</t>
  </si>
  <si>
    <t>서울특별시 구로구 디지털로 227, (가리봉동) 새안빌딩 3층</t>
  </si>
  <si>
    <t>02-839-8008</t>
  </si>
  <si>
    <t>구로센트럴이비인후과의원</t>
  </si>
  <si>
    <t>12396401</t>
  </si>
  <si>
    <t>서울특별시 구로구 경인로 176, (오류동, 시티월드) 4층 402호</t>
  </si>
  <si>
    <t>02-2615-8321</t>
  </si>
  <si>
    <t>구로연세소아과의원</t>
  </si>
  <si>
    <t>12333026</t>
  </si>
  <si>
    <t>서울특별시 구로구 경인로 373, (고척동) 문화골든타워 2층</t>
  </si>
  <si>
    <t>02-2611-3200</t>
  </si>
  <si>
    <t>구로연세의원</t>
  </si>
  <si>
    <t>11368331</t>
  </si>
  <si>
    <t>서울특별시 구로구 구로중앙로 16, (구로동) 2,3층</t>
  </si>
  <si>
    <t>02-858-7776</t>
  </si>
  <si>
    <t>구로의원</t>
  </si>
  <si>
    <t>11380411</t>
  </si>
  <si>
    <t xml:space="preserve">서울특별시 구로구 구로동로 128, (구로동) </t>
  </si>
  <si>
    <t>02-865-0664</t>
  </si>
  <si>
    <t>구로현대의원</t>
  </si>
  <si>
    <t>12300128</t>
  </si>
  <si>
    <t xml:space="preserve">서울특별시 구로구 구로동로 179, (구로동) </t>
  </si>
  <si>
    <t>02-864-2559</t>
  </si>
  <si>
    <t>구일가정의원</t>
  </si>
  <si>
    <t>11384433</t>
  </si>
  <si>
    <t xml:space="preserve">서울특별시 구로구 구일로10길 49, (구로동, 다원그린빌) </t>
  </si>
  <si>
    <t>02-863-9188</t>
  </si>
  <si>
    <t>12310689</t>
  </si>
  <si>
    <t>서울특별시 구로구 개봉로3길 76, (개봉동) 2층</t>
  </si>
  <si>
    <t>02-2066-7588</t>
  </si>
  <si>
    <t>김경효소아과의원</t>
  </si>
  <si>
    <t>11342838</t>
  </si>
  <si>
    <t>서울특별시 구로구 구일로8길 92, (구로동, 중앙구로하이츠아파트) 205호</t>
  </si>
  <si>
    <t>02-867-9570</t>
  </si>
  <si>
    <t>김진아소아과의원</t>
  </si>
  <si>
    <t>12300284</t>
  </si>
  <si>
    <t xml:space="preserve">서울특별시 구로구 고척로 142-1, (고척동) </t>
  </si>
  <si>
    <t>02-2616-4119</t>
  </si>
  <si>
    <t>나우가정의원</t>
  </si>
  <si>
    <t>12342629</t>
  </si>
  <si>
    <t>서울특별시 구로구 개봉로3길 61, (개봉동) 2층</t>
  </si>
  <si>
    <t>02-2625-2320</t>
  </si>
  <si>
    <t>남광우내과의원</t>
  </si>
  <si>
    <t>11357444</t>
  </si>
  <si>
    <t>서울특별시 구로구 경인로 219, (오류동) 2층 남광우내과의원</t>
  </si>
  <si>
    <t>02-2617-1025</t>
  </si>
  <si>
    <t>12389455</t>
  </si>
  <si>
    <t>서울특별시 구로구 구로중앙로 68, (구로동, 신안타워) 311,312호</t>
  </si>
  <si>
    <t>02-838-2233</t>
  </si>
  <si>
    <t>동그라미소아청소년과의원</t>
  </si>
  <si>
    <t>12392766</t>
  </si>
  <si>
    <t>서울특별시 구로구 서해안로 2098, (항동) 항동프라자 5층 501호</t>
  </si>
  <si>
    <t>02-2038-8610</t>
  </si>
  <si>
    <t>동진가정의학과의원</t>
  </si>
  <si>
    <t>11350962</t>
  </si>
  <si>
    <t>서울특별시 구로구 오리로 1297, (궁동) 청파빌딩 2층</t>
  </si>
  <si>
    <t>02-2617-4527</t>
  </si>
  <si>
    <t>마디튼튼류마내과의원</t>
  </si>
  <si>
    <t>12387622</t>
  </si>
  <si>
    <t>서울특별시 구로구 경인로67길 23, (신도림동, 신도림2차푸르지오) 201호일부,202호</t>
  </si>
  <si>
    <t>02-2068-6641</t>
  </si>
  <si>
    <t>12388254</t>
  </si>
  <si>
    <t>서울특별시 구로구 구로동로 115, (구로동) 청보빌딩 6층(501호)</t>
  </si>
  <si>
    <t>02-859-5999</t>
  </si>
  <si>
    <t>12353035</t>
  </si>
  <si>
    <t>서울특별시 구로구 개봉로20길 6, (개봉동, 현대아파트1단지) 2층</t>
  </si>
  <si>
    <t>02-2611-5566</t>
  </si>
  <si>
    <t>12321028</t>
  </si>
  <si>
    <t>서울특별시 구로구 고척로 123-1, (개봉동) 2,3층</t>
  </si>
  <si>
    <t>02-2619-3119</t>
  </si>
  <si>
    <t>메디원의원</t>
  </si>
  <si>
    <t>12376205</t>
  </si>
  <si>
    <t>서울특별시 구로구 경인로 306, (개봉동) 미서빌딩</t>
  </si>
  <si>
    <t>02-2611-0050</t>
  </si>
  <si>
    <t>11397845</t>
  </si>
  <si>
    <t>서울특별시 구로구 경인로 201, (오류동) 2층</t>
  </si>
  <si>
    <t>02-2612-2730</t>
  </si>
  <si>
    <t>박철수내과의원</t>
  </si>
  <si>
    <t>11399244</t>
  </si>
  <si>
    <t>서울특별시 구로구 개봉로 30, (개봉동, 로얄타워) 3층</t>
  </si>
  <si>
    <t>02-2681-7575</t>
  </si>
  <si>
    <t>베일리이비인후과의원</t>
  </si>
  <si>
    <t>12366889</t>
  </si>
  <si>
    <t>서울특별시 구로구 오리로 1149, (오류동) 랑데르 307호</t>
  </si>
  <si>
    <t>02-2060-1525</t>
  </si>
  <si>
    <t>12342599</t>
  </si>
  <si>
    <t>서울특별시 구로구 개봉로 71, (개봉동) 강서프라자 2층</t>
  </si>
  <si>
    <t>02-2066-1611</t>
  </si>
  <si>
    <t>12323527</t>
  </si>
  <si>
    <t>서울특별시 구로구 개봉로 66, (개봉동) 1층 삼성정형외과</t>
  </si>
  <si>
    <t>02-2618-6611</t>
  </si>
  <si>
    <t>12395609</t>
  </si>
  <si>
    <t>서울특별시 구로구 천왕로 106, (천왕동) 골드프라자 303호</t>
  </si>
  <si>
    <t>02-2681-3311</t>
  </si>
  <si>
    <t>12351326</t>
  </si>
  <si>
    <t>서울특별시 구로구 도림로 67, (구로동) 3층</t>
  </si>
  <si>
    <t>02-865-5050</t>
  </si>
  <si>
    <t>12327484</t>
  </si>
  <si>
    <t>서울특별시 구로구 디지털로31길 90, (구로동, 삼성래미안아파트) 가동 209호</t>
  </si>
  <si>
    <t>02-863-6100</t>
  </si>
  <si>
    <t>12348384</t>
  </si>
  <si>
    <t>서울특별시 구로구 구로동로 112-2, (구로동) 서울삼성내과의원 2,3,4층</t>
  </si>
  <si>
    <t>02-854-3181</t>
  </si>
  <si>
    <t>서울시원한마취통증의학과의원</t>
  </si>
  <si>
    <t>12375748</t>
  </si>
  <si>
    <t>서울특별시 구로구 시흥대로 551, (구로동) 광희빌딩 6,7층</t>
  </si>
  <si>
    <t>02-862-0075</t>
  </si>
  <si>
    <t>서울오케이내과의원</t>
  </si>
  <si>
    <t>12394106</t>
  </si>
  <si>
    <t>서울특별시 구로구 개봉로 66, (개봉동) 3층</t>
  </si>
  <si>
    <t>02-6956-7588</t>
  </si>
  <si>
    <t>서울푸른숲내과의원</t>
  </si>
  <si>
    <t>12396028</t>
  </si>
  <si>
    <t>서울특별시 구로구 항동로3길 6, (항동) 가온 프라자 5,6,7층</t>
  </si>
  <si>
    <t>02-6451-7000</t>
  </si>
  <si>
    <t>성신가정의학과의원</t>
  </si>
  <si>
    <t>12381985</t>
  </si>
  <si>
    <t>서울특별시 구로구 개봉로3길 35, (개봉동) 성은빌딩 2층</t>
  </si>
  <si>
    <t>02-2688-6411</t>
  </si>
  <si>
    <t>성재의원</t>
  </si>
  <si>
    <t>11380055</t>
  </si>
  <si>
    <t>서울특별시 구로구 오리로 1268, (궁동) 유림빌딩 1~2층</t>
  </si>
  <si>
    <t>02-2625-7533</t>
  </si>
  <si>
    <t>송기산내과의원</t>
  </si>
  <si>
    <t>12305464</t>
  </si>
  <si>
    <t xml:space="preserve">서울특별시 구로구 오류로8길 26, (오류동) </t>
  </si>
  <si>
    <t>02-2617-7538</t>
  </si>
  <si>
    <t>송미영가정의학과의원</t>
  </si>
  <si>
    <t>11399449</t>
  </si>
  <si>
    <t>서울특별시 구로구 경인로47길 54, (고척동) 2층</t>
  </si>
  <si>
    <t>02-2683-5752</t>
  </si>
  <si>
    <t>신도림하나이비인후과의원</t>
  </si>
  <si>
    <t>12369187</t>
  </si>
  <si>
    <t>서울특별시 구로구 새말로 89, (구로동) 태영빌딩 202,501호</t>
  </si>
  <si>
    <t>02-859-5011</t>
  </si>
  <si>
    <t>신목제일의원</t>
  </si>
  <si>
    <t>11351853</t>
  </si>
  <si>
    <t>서울특별시 구로구 중앙로14길 27, (고척동) 신도교회</t>
  </si>
  <si>
    <t>02-2615-7010</t>
  </si>
  <si>
    <t>12361984</t>
  </si>
  <si>
    <t>서울특별시 구로구 남부순환로97길 3, (개봉동) KS프리미어빌딩 602호</t>
  </si>
  <si>
    <t>02-2060-1566</t>
  </si>
  <si>
    <t>12359564</t>
  </si>
  <si>
    <t>서울특별시 구로구 경인로 661, (신도림동) 신도림1차푸르지오 211,212호</t>
  </si>
  <si>
    <t>02-3439-7588</t>
  </si>
  <si>
    <t>안용태내과의원</t>
  </si>
  <si>
    <t>11395184</t>
  </si>
  <si>
    <t>서울특별시 구로구 경인로59길 8, (신도림동) 307호</t>
  </si>
  <si>
    <t>02-2636-1492</t>
  </si>
  <si>
    <t>애경내과의원</t>
  </si>
  <si>
    <t>11365757</t>
  </si>
  <si>
    <t>서울특별시 구로구 새말로 89, (구로동) 4층</t>
  </si>
  <si>
    <t>02-851-2111</t>
  </si>
  <si>
    <t>애경연세소아청소년과의원</t>
  </si>
  <si>
    <t>12362824</t>
  </si>
  <si>
    <t>서울특별시 구로구 경인로67길 23 3층 (신도림동, 신도림2차푸르지오)</t>
  </si>
  <si>
    <t>02-838-5200</t>
  </si>
  <si>
    <t>양정안소아청소년과의원</t>
  </si>
  <si>
    <t>12313718</t>
  </si>
  <si>
    <t>서울특별시 구로구 경인로20길 6, (오류동) 포스시티 105,106호</t>
  </si>
  <si>
    <t>02-2625-3200</t>
  </si>
  <si>
    <t>엄찬섭이비인후과의원</t>
  </si>
  <si>
    <t>11367962</t>
  </si>
  <si>
    <t>서울특별시 구로구 구로동로 240, (구로동) 세일빌딩 3층</t>
  </si>
  <si>
    <t>02-855-7114</t>
  </si>
  <si>
    <t>11386533</t>
  </si>
  <si>
    <t>서울특별시 구로구 구로동로26길 119, (구로동) 정엽빌딩 4,5층</t>
  </si>
  <si>
    <t>02-857-8275</t>
  </si>
  <si>
    <t>연세드림이비인후과의원</t>
  </si>
  <si>
    <t>12308455</t>
  </si>
  <si>
    <t>서울특별시 구로구 목동남로 32, (고척동) 보광빌딩 2층</t>
  </si>
  <si>
    <t>02-2688-7313</t>
  </si>
  <si>
    <t>12353043</t>
  </si>
  <si>
    <t>서울특별시 구로구 개봉로 49, (개봉동) ,5층일부</t>
  </si>
  <si>
    <t>02-2613-0075</t>
  </si>
  <si>
    <t>12328715</t>
  </si>
  <si>
    <t>서울특별시 구로구 서해안로 2338, (오류동) 2,3층</t>
  </si>
  <si>
    <t>02-2685-0075</t>
  </si>
  <si>
    <t>12337676</t>
  </si>
  <si>
    <t>서울특별시 구로구 도림로 29, (구로동) 101,201호</t>
  </si>
  <si>
    <t>02-838-6421</t>
  </si>
  <si>
    <t>12321583</t>
  </si>
  <si>
    <t>서울특별시 구로구 천왕로 32, (천왕동) 천왕에이스프라자 301호</t>
  </si>
  <si>
    <t>02-2685-7582</t>
  </si>
  <si>
    <t>12321869</t>
  </si>
  <si>
    <t>서울특별시 구로구 경인로59길 8, (신도림동) 308호</t>
  </si>
  <si>
    <t>02-2636-7550</t>
  </si>
  <si>
    <t>연세필의원</t>
  </si>
  <si>
    <t>11341165</t>
  </si>
  <si>
    <t xml:space="preserve">서울특별시 구로구 경인로 31-28, (온수동) </t>
  </si>
  <si>
    <t>02-2619-3130</t>
  </si>
  <si>
    <t>12336220</t>
  </si>
  <si>
    <t>서울특별시 구로구 구로중앙로 68, (구로동, 신안타워) 306,307호</t>
  </si>
  <si>
    <t>02-866-7778</t>
  </si>
  <si>
    <t>열린연세정형외과의원</t>
  </si>
  <si>
    <t>12304166</t>
  </si>
  <si>
    <t>서울특별시 구로구 고척로 132, (개봉동) 서정빌딩 4,5층</t>
  </si>
  <si>
    <t>02-2617-8222</t>
  </si>
  <si>
    <t>12356492</t>
  </si>
  <si>
    <t>서울특별시 구로구 남부순환로97길 3, (개봉동) KS프리미어빌딩 402호</t>
  </si>
  <si>
    <t>02-2689-5075</t>
  </si>
  <si>
    <t>오형태내과의원</t>
  </si>
  <si>
    <t>11383941</t>
  </si>
  <si>
    <t>서울특별시 구로구 고척로21나길 17, (개봉동) 현대빌딩 2층</t>
  </si>
  <si>
    <t>02-2683-6363</t>
  </si>
  <si>
    <t>온수의원</t>
  </si>
  <si>
    <t>12302091</t>
  </si>
  <si>
    <t xml:space="preserve">서울특별시 구로구 부일로1길 26-13, (온수동) </t>
  </si>
  <si>
    <t>02-2688-5575</t>
  </si>
  <si>
    <t>12304441</t>
  </si>
  <si>
    <t>서울특별시 구로구 공원로7길 40, (구로동) 대영빌딩 2층</t>
  </si>
  <si>
    <t>02-867-8811</t>
  </si>
  <si>
    <t>12321621</t>
  </si>
  <si>
    <t>서울특별시 구로구 구로동로42길 58, (구로동) 2층</t>
  </si>
  <si>
    <t>02-857-9900</t>
  </si>
  <si>
    <t>의료법인 우리아이들 의료재단 우리아이들병원</t>
  </si>
  <si>
    <t>11206861</t>
  </si>
  <si>
    <t>서울특별시 구로구 새말로 15, (구로동, 삼전솔하임) 2~9층</t>
  </si>
  <si>
    <t>02-858-0100</t>
  </si>
  <si>
    <t>이기천이비인후과의원</t>
  </si>
  <si>
    <t>11374411</t>
  </si>
  <si>
    <t>서울특별시 구로구 중앙로 60, (고척동) 강산메디칼프라자 301호</t>
  </si>
  <si>
    <t>02-2625-5075</t>
  </si>
  <si>
    <t>12379433</t>
  </si>
  <si>
    <t xml:space="preserve">서울특별시 구로구 도림로 67, (구로동) </t>
  </si>
  <si>
    <t>02-830-0107</t>
  </si>
  <si>
    <t>이연합의원</t>
  </si>
  <si>
    <t>12387673</t>
  </si>
  <si>
    <t>서울특별시 구로구 경인로40길 47, (개봉동) 개봉역사 3층</t>
  </si>
  <si>
    <t>02-2689-8026</t>
  </si>
  <si>
    <t>11394153</t>
  </si>
  <si>
    <t>서울특별시 구로구 신도림로 7, (신도림동) 205호</t>
  </si>
  <si>
    <t>02-2636-7582</t>
  </si>
  <si>
    <t>11332913</t>
  </si>
  <si>
    <t>서울특별시 구로구 경인로 319, (개봉동) 대림프라자</t>
  </si>
  <si>
    <t>02-2614-0481</t>
  </si>
  <si>
    <t>임혜라소아청소년과의원</t>
  </si>
  <si>
    <t>12325007</t>
  </si>
  <si>
    <t>서울특별시 구로구 고척로 144, (고척동) 두발로빌딩</t>
  </si>
  <si>
    <t>02-2683-7761</t>
  </si>
  <si>
    <t>장호준의원</t>
  </si>
  <si>
    <t>11347716</t>
  </si>
  <si>
    <t>서울특별시 구로구 구일로4길 30, (구로동) 신영상가 2층</t>
  </si>
  <si>
    <t>02-830-8575</t>
  </si>
  <si>
    <t>제일성모내과의원</t>
  </si>
  <si>
    <t>12363448</t>
  </si>
  <si>
    <t>서울특별시 구로구 시흥대로 561, (구로동) 동해빌딩 3층</t>
  </si>
  <si>
    <t>02-857-0005</t>
  </si>
  <si>
    <t>11399431</t>
  </si>
  <si>
    <t>서울특별시 구로구 신도림로 16, (신도림동, 신도림대림1,2차아파트) 2층</t>
  </si>
  <si>
    <t>02-2677-0775</t>
  </si>
  <si>
    <t>12316661</t>
  </si>
  <si>
    <t>서울특별시 구로구 구로동로 135, (구로동) 남부빌딩 3층</t>
  </si>
  <si>
    <t>02-855-7767</t>
  </si>
  <si>
    <t>참튼튼병원</t>
  </si>
  <si>
    <t>11207558</t>
  </si>
  <si>
    <t>서울특별시 구로구 디지털로32가길 25 1층 참튼튼병원 검진센터(신관) (구로동)</t>
  </si>
  <si>
    <t>02-1588-7562</t>
  </si>
  <si>
    <t>최석용정형외과의원</t>
  </si>
  <si>
    <t>11364611</t>
  </si>
  <si>
    <t>서울특별시 구로구 경인로59길 8, (신도림동) 301,302,318호</t>
  </si>
  <si>
    <t>02-2068-4622</t>
  </si>
  <si>
    <t>최태진내과의원</t>
  </si>
  <si>
    <t>11392096</t>
  </si>
  <si>
    <t>서울특별시 구로구 천왕로 32, (천왕동) 천왕에이스프라자 302호</t>
  </si>
  <si>
    <t>02-2681-7582</t>
  </si>
  <si>
    <t>최흉부외과의원</t>
  </si>
  <si>
    <t>11374110</t>
  </si>
  <si>
    <t>서울특별시 구로구 개봉로 48, (개봉동) 대성빌딩 1층</t>
  </si>
  <si>
    <t>02-2625-4771</t>
  </si>
  <si>
    <t>태영성모의원</t>
  </si>
  <si>
    <t>12322814</t>
  </si>
  <si>
    <t>서울특별시 구로구 새말로 83, (구로동) 2층</t>
  </si>
  <si>
    <t>02-858-7661</t>
  </si>
  <si>
    <t>12314889</t>
  </si>
  <si>
    <t>서울특별시 구로구 개봉로 63, (개봉동) 2층</t>
  </si>
  <si>
    <t>02-2615-5050</t>
  </si>
  <si>
    <t>11388196</t>
  </si>
  <si>
    <t>서울특별시 구로구 고척로21나길 18, (개봉동) 2층</t>
  </si>
  <si>
    <t>02-2617-8887</t>
  </si>
  <si>
    <t>11380098</t>
  </si>
  <si>
    <t>서울특별시 구로구 오류로8길 57, (오류동) 대성빌딩</t>
  </si>
  <si>
    <t>02-2686-4884</t>
  </si>
  <si>
    <t>한양정형외과내과의원</t>
  </si>
  <si>
    <t>11384964</t>
  </si>
  <si>
    <t>서울특별시 구로구 경인로 164, (오류동) 대일빌딩</t>
  </si>
  <si>
    <t>02-2687-1321</t>
  </si>
  <si>
    <t>항동상쾌한이비인후과의원</t>
  </si>
  <si>
    <t>12393622</t>
  </si>
  <si>
    <t>서울특별시 구로구 서해안로 2098, (항동) 항동프라자 4층 403~406호 항동상쾌한이비인후과의원</t>
  </si>
  <si>
    <t>02-2066-4882</t>
  </si>
  <si>
    <t>항동연세소아청소년과의원</t>
  </si>
  <si>
    <t>12392791</t>
  </si>
  <si>
    <t>서울특별시 구로구 항동로3길 6 301, 302호 항동연세소아청소년과의원 (항동, 가온프라자)</t>
  </si>
  <si>
    <t>02-2066-7566</t>
  </si>
  <si>
    <t>12347400</t>
  </si>
  <si>
    <t>서울특별시 구로구 고척로 212, (고척동) 오토젠빌딩 301호</t>
  </si>
  <si>
    <t>02-2060-7522</t>
  </si>
  <si>
    <t>협동의원</t>
  </si>
  <si>
    <t>11322497</t>
  </si>
  <si>
    <t xml:space="preserve">서울특별시 구로구 구로동로 35, (가리봉동) </t>
  </si>
  <si>
    <t>02-855-5050</t>
  </si>
  <si>
    <t>11354534</t>
  </si>
  <si>
    <t>서울특별시 구로구 구로동로 215-1, (구로동) 2층</t>
  </si>
  <si>
    <t>02-862-7067</t>
  </si>
  <si>
    <t>(재)한국산업의학연구소부설그린의원</t>
  </si>
  <si>
    <t>12350133</t>
  </si>
  <si>
    <t>서울특별시 금천구 시흥대로 473, (독산동) 2,4층</t>
  </si>
  <si>
    <t>02-861-4082</t>
  </si>
  <si>
    <t>서울특별시금천구보건소</t>
  </si>
  <si>
    <t>가산디지털내과의원</t>
  </si>
  <si>
    <t>12388874</t>
  </si>
  <si>
    <t>서울특별시 금천구 가산디지털1로 171, (가산동) 가산 에스케이 브이원 센터 118호</t>
  </si>
  <si>
    <t>02-6269-8501</t>
  </si>
  <si>
    <t>가산연합의원</t>
  </si>
  <si>
    <t>12391930</t>
  </si>
  <si>
    <t xml:space="preserve">서울특별시 금천구 가산디지털1로 186, (가산동)  제이플라츠 403호 </t>
  </si>
  <si>
    <t>070-4489-4325</t>
  </si>
  <si>
    <t>강남위튼내과의원</t>
  </si>
  <si>
    <t>12387711</t>
  </si>
  <si>
    <t>서울특별시 금천구 시흥대로 291, (독산동, 금천롯데캐슬골드파크3차) 274,275호</t>
  </si>
  <si>
    <t>02-804-7575</t>
  </si>
  <si>
    <t>글로리이비인후과의원</t>
  </si>
  <si>
    <t>12358908</t>
  </si>
  <si>
    <t>서울특별시 금천구 시흥대로 291, (독산동, 금천롯데캐슬골드파크3차) 310동 252호</t>
  </si>
  <si>
    <t>02-807-5075</t>
  </si>
  <si>
    <t>금천대윤정형외과의원</t>
  </si>
  <si>
    <t>12316431</t>
  </si>
  <si>
    <t xml:space="preserve">서울특별시 금천구 시흥대로 381, (독산동) </t>
  </si>
  <si>
    <t>02-3286-8008</t>
  </si>
  <si>
    <t>금천수요양병원</t>
  </si>
  <si>
    <t>11282932</t>
  </si>
  <si>
    <t>서울특별시 금천구 남부순환로 1400, (독산동) 2~9층</t>
  </si>
  <si>
    <t>02-838-5558</t>
  </si>
  <si>
    <t>금천수의원</t>
  </si>
  <si>
    <t>12354686</t>
  </si>
  <si>
    <t>서울특별시 금천구 독산로 347, (독산동) 3층</t>
  </si>
  <si>
    <t>02-857-1775</t>
  </si>
  <si>
    <t>금천연세로이소아청소년과의원</t>
  </si>
  <si>
    <t>12388017</t>
  </si>
  <si>
    <t>서울특별시 금천구 시흥대로 291, (독산동, 금천롯데캐슬골드파크3차) 272호</t>
  </si>
  <si>
    <t>02-6267-4030</t>
  </si>
  <si>
    <t>금천연세정형외과의원</t>
  </si>
  <si>
    <t>12309052</t>
  </si>
  <si>
    <t xml:space="preserve">서울특별시 금천구 금하로 724-1, (시흥동) </t>
  </si>
  <si>
    <t>02-809-7622</t>
  </si>
  <si>
    <t>금천하나의원</t>
  </si>
  <si>
    <t>12351377</t>
  </si>
  <si>
    <t>서울특별시 금천구 시흥대로 403, (독산동, 셈프레팜) 5,6층</t>
  </si>
  <si>
    <t>02-851-0075</t>
  </si>
  <si>
    <t>김병수이비인후과의원</t>
  </si>
  <si>
    <t>11361611</t>
  </si>
  <si>
    <t xml:space="preserve">서울특별시 금천구 시흥대로 198, (시흥동, 두성빌딩) </t>
  </si>
  <si>
    <t>02-896-2528</t>
  </si>
  <si>
    <t>김승국소아과의원</t>
  </si>
  <si>
    <t>11353911</t>
  </si>
  <si>
    <t>서울특별시 금천구 금하로 707, (시흥동) 2층</t>
  </si>
  <si>
    <t>02-806-4339</t>
  </si>
  <si>
    <t>김용호소아청소년과의원</t>
  </si>
  <si>
    <t>11385588</t>
  </si>
  <si>
    <t>서울특별시 금천구 독산로 139, (시흥동) 2층</t>
  </si>
  <si>
    <t>02-805-7575</t>
  </si>
  <si>
    <t>김재연내과의원</t>
  </si>
  <si>
    <t>12338842</t>
  </si>
  <si>
    <t>서울특별시 금천구 금하로 763, (시흥동, 벽산2차 중심상가) 201호</t>
  </si>
  <si>
    <t>02-802-7503</t>
  </si>
  <si>
    <t>김재은의원</t>
  </si>
  <si>
    <t>11347228</t>
  </si>
  <si>
    <t xml:space="preserve">서울특별시 금천구 시흥대로 92, (시흥동) </t>
  </si>
  <si>
    <t>02-803-0461</t>
  </si>
  <si>
    <t>김홍열내과의원</t>
  </si>
  <si>
    <t>11393181</t>
  </si>
  <si>
    <t>서울특별시 금천구 시흥대로 202, (시흥동, 대의빌딩) 2층</t>
  </si>
  <si>
    <t>02-805-6124</t>
  </si>
  <si>
    <t>남문내과의원</t>
  </si>
  <si>
    <t>11397179</t>
  </si>
  <si>
    <t xml:space="preserve">서울특별시 금천구 독산로85길 13, (독산동) </t>
  </si>
  <si>
    <t>02-855-8688</t>
  </si>
  <si>
    <t>12369292</t>
  </si>
  <si>
    <t>서울특별시 금천구 금하로 720, (시흥동) 에벤에셀프라자 305,307,308호</t>
  </si>
  <si>
    <t>02-802-7555</t>
  </si>
  <si>
    <t>뉴연세여성의원</t>
  </si>
  <si>
    <t>12334553</t>
  </si>
  <si>
    <t>서울특별시 금천구 시흥대로 239 (시흥동)</t>
  </si>
  <si>
    <t>02-891-1801</t>
  </si>
  <si>
    <t>11330287</t>
  </si>
  <si>
    <t>서울특별시 금천구 시흥대로 239, (시흥동) 2층</t>
  </si>
  <si>
    <t>02-802-0303</t>
  </si>
  <si>
    <t>12380431</t>
  </si>
  <si>
    <t>서울특별시 금천구 벚꽃로 298, (가산동, 대륭포스트타워6차) 221호</t>
  </si>
  <si>
    <t>02-852-0125</t>
  </si>
  <si>
    <t>독산참내과의원</t>
  </si>
  <si>
    <t>12391468</t>
  </si>
  <si>
    <t>서울특별시 금천구 두산로 70, (독산동) 현대지식산업센터 109,112호</t>
  </si>
  <si>
    <t>02-2169-2040</t>
  </si>
  <si>
    <t>동인외과의원</t>
  </si>
  <si>
    <t>11345861</t>
  </si>
  <si>
    <t xml:space="preserve">서울특별시 금천구 남부순환로 1290, (가산동) </t>
  </si>
  <si>
    <t>02-868-2659</t>
  </si>
  <si>
    <t>12392961</t>
  </si>
  <si>
    <t>서울특별시 금천구 시흥대로 403, (독산동) 7층</t>
  </si>
  <si>
    <t>02-862-1119</t>
  </si>
  <si>
    <t>12381951</t>
  </si>
  <si>
    <t>서울특별시 금천구 독산로 136, (시흥동) 301호</t>
  </si>
  <si>
    <t>02-808-8882</t>
  </si>
  <si>
    <t>매일36.5의원</t>
  </si>
  <si>
    <t>12384607</t>
  </si>
  <si>
    <t>서울특별시 금천구 가산디지털1로 1, (가산동) 더루벤스밸리 208호</t>
  </si>
  <si>
    <t>02-862-3650</t>
  </si>
  <si>
    <t>11353538</t>
  </si>
  <si>
    <t>서울특별시 금천구 독산로 136, (시흥동) 3층</t>
  </si>
  <si>
    <t>02-891-4280</t>
  </si>
  <si>
    <t>11371641</t>
  </si>
  <si>
    <t>서울특별시 금천구 남부순환로 1384, (독산동) 영남빌딩 2층</t>
  </si>
  <si>
    <t>02-857-7412</t>
  </si>
  <si>
    <t>11355239</t>
  </si>
  <si>
    <t xml:space="preserve">서울특별시 금천구 시흥대로 473, (독산동) </t>
  </si>
  <si>
    <t>02-851-4358</t>
  </si>
  <si>
    <t>12313122</t>
  </si>
  <si>
    <t>서울특별시 금천구 시흥대로 224, (시흥동) 금천리메인시티 2층 206~207호</t>
  </si>
  <si>
    <t>02-891-2500</t>
  </si>
  <si>
    <t>12364576</t>
  </si>
  <si>
    <t>서울특별시 금천구 시흥대로 399, (독산동) 404호</t>
  </si>
  <si>
    <t>02-805-0075</t>
  </si>
  <si>
    <t>밝은내일내과의원</t>
  </si>
  <si>
    <t>12351563</t>
  </si>
  <si>
    <t>서울특별시 금천구 시흥대로 230, (시흥동, 서평빌딩) 3층 303호</t>
  </si>
  <si>
    <t>02-6933-0003</t>
  </si>
  <si>
    <t>빈센트의원</t>
  </si>
  <si>
    <t>11378751</t>
  </si>
  <si>
    <t>서울특별시 금천구 한내로 62, (독산동, 한신코아상가) 3층 3030호</t>
  </si>
  <si>
    <t>02-898-9121</t>
  </si>
  <si>
    <t>사단법인대한산업보건협회부설서울의원</t>
  </si>
  <si>
    <t>11341602</t>
  </si>
  <si>
    <t xml:space="preserve">서울특별시 금천구 디지털로9길 56, (가산동, 코오롱테크노밸리) </t>
  </si>
  <si>
    <t>02-866-9507</t>
  </si>
  <si>
    <t>12359165</t>
  </si>
  <si>
    <t>서울특별시 금천구 시흥대로 214, (시흥동, 비즈메드빌딩) 503호</t>
  </si>
  <si>
    <t>02-804-0551</t>
  </si>
  <si>
    <t>11379294</t>
  </si>
  <si>
    <t xml:space="preserve">서울특별시 금천구 독산로 290, (독산동) </t>
  </si>
  <si>
    <t>02-858-3307</t>
  </si>
  <si>
    <t>12320765</t>
  </si>
  <si>
    <t>서울특별시 금천구 시흥대로 224, (시흥동) 606호</t>
  </si>
  <si>
    <t>02-802-7709</t>
  </si>
  <si>
    <t>새움병원</t>
  </si>
  <si>
    <t>11207043</t>
  </si>
  <si>
    <t>서울특별시 금천구 시흥대로139길 8, (독산동) 새움병원</t>
  </si>
  <si>
    <t>02-1577-7015</t>
  </si>
  <si>
    <t>서울메디이비인후과의원</t>
  </si>
  <si>
    <t>12335151</t>
  </si>
  <si>
    <t>서울특별시 금천구 금하로 720, (시흥동, 에벤에셀프라자) 2층 203호</t>
  </si>
  <si>
    <t>02-805-7100</t>
  </si>
  <si>
    <t>서울메디피아의원</t>
  </si>
  <si>
    <t>12392910</t>
  </si>
  <si>
    <t>서울특별시 금천구 가산디지털1로 149, (가산동, 이노플렉스2차) 201,202호</t>
  </si>
  <si>
    <t>02-856-2119</t>
  </si>
  <si>
    <t>12393096</t>
  </si>
  <si>
    <t>서울특별시 금천구 금하로 711, (시흥동) 2,5층</t>
  </si>
  <si>
    <t>02-802-1309</t>
  </si>
  <si>
    <t>11368403</t>
  </si>
  <si>
    <t>서울특별시 금천구 시흥대로 473, (독산동) 301호 성내과의원</t>
  </si>
  <si>
    <t>02-830-6848</t>
  </si>
  <si>
    <t>성모정소아청소년과의원</t>
  </si>
  <si>
    <t>12351911</t>
  </si>
  <si>
    <t>서울특별시 금천구 금하로 705, (시흥동, 플라자 카멜리아) 2층 206호</t>
  </si>
  <si>
    <t>02-896-0075</t>
  </si>
  <si>
    <t>성신고려요양병원</t>
  </si>
  <si>
    <t>11281791</t>
  </si>
  <si>
    <t xml:space="preserve">서울특별시 금천구 범안로 1191, (독산동) </t>
  </si>
  <si>
    <t>02-805-6797</t>
  </si>
  <si>
    <t>12352276</t>
  </si>
  <si>
    <t>서울특별시 금천구 시흥대로 436-0, (독산동) 3,4층</t>
  </si>
  <si>
    <t>02-852-8575</t>
  </si>
  <si>
    <t>12324086</t>
  </si>
  <si>
    <t>서울특별시 금천구 남부순환로 1426, (독산동) 3층</t>
  </si>
  <si>
    <t>02-838-8381</t>
  </si>
  <si>
    <t>시흥우리들소아청소년과의원</t>
  </si>
  <si>
    <t>12344052</t>
  </si>
  <si>
    <t>서울특별시 금천구 시흥대로 214, (시흥동, 비즈메디빌딩) 402호</t>
  </si>
  <si>
    <t>02-802-0805</t>
  </si>
  <si>
    <t>시흥의원</t>
  </si>
  <si>
    <t>11355336</t>
  </si>
  <si>
    <t>서울특별시 금천구 시흥대로 240, (시흥동) 2층.</t>
  </si>
  <si>
    <t>02-892-0642</t>
  </si>
  <si>
    <t>12351687</t>
  </si>
  <si>
    <t>서울특별시 금천구 시흥대로 403, (독산동, 셈프레팜) 3층</t>
  </si>
  <si>
    <t>02-859-8275</t>
  </si>
  <si>
    <t>애플이비인후과의원</t>
  </si>
  <si>
    <t>12389111</t>
  </si>
  <si>
    <t>서울특별시 금천구 가산디지털1로 171, (가산동) 가산 에스케이 브이원 센터 202호</t>
  </si>
  <si>
    <t>02-6268-7575</t>
  </si>
  <si>
    <t>엠제이소아청소년과의원</t>
  </si>
  <si>
    <t>12368067</t>
  </si>
  <si>
    <t>서울특별시 금천구 두산로 81, (독산동) 4층</t>
  </si>
  <si>
    <t>02-839-2233</t>
  </si>
  <si>
    <t>연세닥터스내과의원</t>
  </si>
  <si>
    <t>11395516</t>
  </si>
  <si>
    <t>서울특별시 금천구 독산로93길 41, (독산동) 2,3층</t>
  </si>
  <si>
    <t>02-862-8300</t>
  </si>
  <si>
    <t>11372842</t>
  </si>
  <si>
    <t>서울특별시 금천구 금하로 710, (시흥동) 2층</t>
  </si>
  <si>
    <t>02-894-2660</t>
  </si>
  <si>
    <t>연세조내과의원</t>
  </si>
  <si>
    <t>12318612</t>
  </si>
  <si>
    <t>서울특별시 금천구 시흥대로 224, (시흥동) 4층 406,407호</t>
  </si>
  <si>
    <t>02-803-2134</t>
  </si>
  <si>
    <t>12342131</t>
  </si>
  <si>
    <t xml:space="preserve">서울특별시 금천구 시흥대로 214, (시흥동, 비즈메드) </t>
  </si>
  <si>
    <t>02-892-7576</t>
  </si>
  <si>
    <t>12398705</t>
  </si>
  <si>
    <t>서울특별시 금천구 가산디지털1로 168 A동 309,310호 (가산동)</t>
  </si>
  <si>
    <t>02-858-0089</t>
  </si>
  <si>
    <t>우정이비인후과의원</t>
  </si>
  <si>
    <t>12393495</t>
  </si>
  <si>
    <t>서울특별시 금천구 금하로 763, (시흥동) 벽산중심상가 3층 301호</t>
  </si>
  <si>
    <t>02-809-3322</t>
  </si>
  <si>
    <t>유진목내과의원</t>
  </si>
  <si>
    <t>11367334</t>
  </si>
  <si>
    <t xml:space="preserve">서울특별시 금천구 시흥대로 272, (시흥동) </t>
  </si>
  <si>
    <t>02-893-5211</t>
  </si>
  <si>
    <t>이장교내과의원</t>
  </si>
  <si>
    <t>12327107</t>
  </si>
  <si>
    <t>서울특별시 금천구 독산로 133, (시흥동) 2,3층</t>
  </si>
  <si>
    <t>02-802-2622</t>
  </si>
  <si>
    <t>이청민소아청소년과의원</t>
  </si>
  <si>
    <t>11349328</t>
  </si>
  <si>
    <t xml:space="preserve">서울특별시 금천구 시흥대로 274, (독산동) </t>
  </si>
  <si>
    <t>02-803-0636</t>
  </si>
  <si>
    <t>임희철내과의원</t>
  </si>
  <si>
    <t>11331101</t>
  </si>
  <si>
    <t>서울특별시 금천구 독산로 366, (독산동) 임희철내과의원</t>
  </si>
  <si>
    <t>02-864-0131</t>
  </si>
  <si>
    <t>조윤희산부인과의원</t>
  </si>
  <si>
    <t>11330601</t>
  </si>
  <si>
    <t>서울특별시 금천구 시흥대로 212, (시흥동) 2층</t>
  </si>
  <si>
    <t>02-802-8892</t>
  </si>
  <si>
    <t>12314331</t>
  </si>
  <si>
    <t>서울특별시 금천구 독산로 210, (독산동) K빌딩 5층</t>
  </si>
  <si>
    <t>02-892-8575</t>
  </si>
  <si>
    <t>카톨릭의원</t>
  </si>
  <si>
    <t>11378174</t>
  </si>
  <si>
    <t>서울특별시 금천구 시흥대로 104, (시흥동) 4층</t>
  </si>
  <si>
    <t>02-895-9880</t>
  </si>
  <si>
    <t>큰사랑산부인과의원</t>
  </si>
  <si>
    <t>11337826</t>
  </si>
  <si>
    <t>서울특별시 금천구 범안로 1183, (독산동) 332-41 큰사랑산부인과 1층</t>
  </si>
  <si>
    <t>02-893-2322</t>
  </si>
  <si>
    <t>플러스소아청소년과의원</t>
  </si>
  <si>
    <t>12385921</t>
  </si>
  <si>
    <t>서울특별시 금천구 시흥대로 391, (독산동) 홈플러스금천점 4층</t>
  </si>
  <si>
    <t>02-809-7582</t>
  </si>
  <si>
    <t>11388994</t>
  </si>
  <si>
    <t>서울특별시 금천구 독산로 87, (시흥동) 유명빌딩</t>
  </si>
  <si>
    <t>02-809-6214</t>
  </si>
  <si>
    <t>11385979</t>
  </si>
  <si>
    <t>서울특별시 금천구 가산로 111, (가산동) 2층</t>
  </si>
  <si>
    <t>02-856-8275</t>
  </si>
  <si>
    <t>11371358</t>
  </si>
  <si>
    <t xml:space="preserve">서울특별시 금천구 금하로 724, (시흥동) </t>
  </si>
  <si>
    <t>02-806-1136</t>
  </si>
  <si>
    <t>11378824</t>
  </si>
  <si>
    <t>서울특별시 금천구 시흥대로 82, (시흥동) 2층</t>
  </si>
  <si>
    <t>02-2615-8275</t>
  </si>
  <si>
    <t>12392642</t>
  </si>
  <si>
    <t>서울특별시 금천구 가산로 116, (가산동) 2층</t>
  </si>
  <si>
    <t>02-864-7582</t>
  </si>
  <si>
    <t>희명병원</t>
  </si>
  <si>
    <t>11100991</t>
  </si>
  <si>
    <t xml:space="preserve">서울특별시 금천구 시흥대로 244, (시흥동) </t>
  </si>
  <si>
    <t>02-804-0002</t>
  </si>
  <si>
    <t>고이비인후과의원</t>
  </si>
  <si>
    <t>11348739</t>
  </si>
  <si>
    <t xml:space="preserve">서울특별시 영등포구 영등포로 146-1, (당산동1가) </t>
  </si>
  <si>
    <t>02-2632-9975</t>
  </si>
  <si>
    <t>서울특별시영등포구보건소</t>
  </si>
  <si>
    <t>고태용이비인후과의원</t>
  </si>
  <si>
    <t>11396946</t>
  </si>
  <si>
    <t>서울특별시 영등포구 도신로60길 2, (신길동) 4층</t>
  </si>
  <si>
    <t>02-846-9770</t>
  </si>
  <si>
    <t>골든정형외과의원</t>
  </si>
  <si>
    <t>12370665</t>
  </si>
  <si>
    <t>서울특별시 영등포구 도림로48길 4, (대림동) 대림스타빌딩 2,3층</t>
  </si>
  <si>
    <t>02-834-8899</t>
  </si>
  <si>
    <t>굿모닝재활의학과의원</t>
  </si>
  <si>
    <t>12308978</t>
  </si>
  <si>
    <t>서울특별시 영등포구 도신로 87, (도림동, 엠&amp;디클리닉) 4층</t>
  </si>
  <si>
    <t>02-831-7123</t>
  </si>
  <si>
    <t>11396814</t>
  </si>
  <si>
    <t>서울특별시 영등포구 신풍로 46, (신길동) 2층</t>
  </si>
  <si>
    <t>02-846-6891</t>
  </si>
  <si>
    <t>12321877</t>
  </si>
  <si>
    <t>서울특별시 영등포구 국회대로70길 22, (여의도동, 금강빌딩) 201호</t>
  </si>
  <si>
    <t>02-780-0650</t>
  </si>
  <si>
    <t>김영준소아청소년과의원</t>
  </si>
  <si>
    <t>11378875</t>
  </si>
  <si>
    <t xml:space="preserve">서울특별시 영등포구 가마산로 582, (신길동) </t>
  </si>
  <si>
    <t>02-832-9925</t>
  </si>
  <si>
    <t>김예원내과의원</t>
  </si>
  <si>
    <t>11337443</t>
  </si>
  <si>
    <t xml:space="preserve">서울특별시 영등포구 국제금융로 70, (여의도동, 미원빌딩) </t>
  </si>
  <si>
    <t>02-784-9090</t>
  </si>
  <si>
    <t>김정기내과의원</t>
  </si>
  <si>
    <t>11333537</t>
  </si>
  <si>
    <t>서울특별시 영등포구 신길로 141, (신길동) 지하1층</t>
  </si>
  <si>
    <t>02-833-1597</t>
  </si>
  <si>
    <t>김정묵내과의원</t>
  </si>
  <si>
    <t>11324961</t>
  </si>
  <si>
    <t xml:space="preserve">서울특별시 영등포구 영등포로36길 6, (영등포동4가) </t>
  </si>
  <si>
    <t>02-2678-6866</t>
  </si>
  <si>
    <t>김종률내과의원</t>
  </si>
  <si>
    <t>11384018</t>
  </si>
  <si>
    <t>서울특별시 영등포구 신길로 28, (신길동, KT대방지점) 4층</t>
  </si>
  <si>
    <t>02-831-1585</t>
  </si>
  <si>
    <t>김준호의원</t>
  </si>
  <si>
    <t>11351349</t>
  </si>
  <si>
    <t>서울특별시 영등포구 의사당대로 108, (여의도동, 아일렉스) 305호</t>
  </si>
  <si>
    <t>02-783-5635</t>
  </si>
  <si>
    <t>김환열내과의원</t>
  </si>
  <si>
    <t>12367583</t>
  </si>
  <si>
    <t>서울특별시 영등포구 도신로 87, (도림동) 5층</t>
  </si>
  <si>
    <t>02-831-5505</t>
  </si>
  <si>
    <t>노상우가정의학과의원</t>
  </si>
  <si>
    <t>12353914</t>
  </si>
  <si>
    <t>서울특별시 영등포구 여의대방로 417, (여의도동, 대교상가) A동 203호</t>
  </si>
  <si>
    <t>02-782-1475</t>
  </si>
  <si>
    <t>뉴연세이비인후과의원</t>
  </si>
  <si>
    <t>12352641</t>
  </si>
  <si>
    <t>서울특별시 영등포구 국제금융로2길 37, (여의도동) 306-2호</t>
  </si>
  <si>
    <t>02-761-5082</t>
  </si>
  <si>
    <t>닥터킴이비인후과의원</t>
  </si>
  <si>
    <t>11396059</t>
  </si>
  <si>
    <t>서울특별시 영등포구 여의나루로 42, (여의도동, 여의도종합상가) 407호</t>
  </si>
  <si>
    <t>02-780-7582</t>
  </si>
  <si>
    <t>당산상쾌한이비인후과의원</t>
  </si>
  <si>
    <t>12308315</t>
  </si>
  <si>
    <t>서울특별시 영등포구 당산로 223, (당산동5가, 태영스타밸류빌딩) 5층</t>
  </si>
  <si>
    <t>02-2632-9988</t>
  </si>
  <si>
    <t>대림성모병원</t>
  </si>
  <si>
    <t>11100699</t>
  </si>
  <si>
    <t xml:space="preserve">서울특별시 영등포구 시흥대로 657, (대림동, 대림성모병원) </t>
  </si>
  <si>
    <t>02-829-9221</t>
  </si>
  <si>
    <t>대우명소아과의원</t>
  </si>
  <si>
    <t>12303895</t>
  </si>
  <si>
    <t>서울특별시 영등포구 도신로29길 28, (영등포동) 2층</t>
  </si>
  <si>
    <t>02-844-0690</t>
  </si>
  <si>
    <t>도림편한내과의원</t>
  </si>
  <si>
    <t>12335762</t>
  </si>
  <si>
    <t>서울특별시 영등포구 도신로15길 40, (도림동) 3층</t>
  </si>
  <si>
    <t>02-846-0075</t>
  </si>
  <si>
    <t>류운석내과의원</t>
  </si>
  <si>
    <t>12352691</t>
  </si>
  <si>
    <t>서울특별시 영등포구 선유로 63, (문래동6가, 동신타워) 301-2호</t>
  </si>
  <si>
    <t>02-2635-8500</t>
  </si>
  <si>
    <t>림스내과의원</t>
  </si>
  <si>
    <t>12354601</t>
  </si>
  <si>
    <t>서울특별시 영등포구 여의대방로 83, (신길동) 2~3층</t>
  </si>
  <si>
    <t>02-836-8882</t>
  </si>
  <si>
    <t>마리아내과의원</t>
  </si>
  <si>
    <t>12300870</t>
  </si>
  <si>
    <t>서울특별시 영등포구 영중로 51-1, (영등포동6가, 베스트크리닉빌딩) 2층</t>
  </si>
  <si>
    <t>02-2636-5775</t>
  </si>
  <si>
    <t>11346957</t>
  </si>
  <si>
    <t>서울특별시 영등포구 도림로38길 4, (대림동) 2층</t>
  </si>
  <si>
    <t>02-836-1676</t>
  </si>
  <si>
    <t>명지성모병원</t>
  </si>
  <si>
    <t>11100893</t>
  </si>
  <si>
    <t>서울특별시 영등포구 도림로 156, (대림동) 명지성모병원</t>
  </si>
  <si>
    <t>02-829-7777</t>
  </si>
  <si>
    <t>문현창내과의원</t>
  </si>
  <si>
    <t>11355905</t>
  </si>
  <si>
    <t>서울특별시 영등포구 당산로 222, (당산동5가, 당산디오빌) 2층</t>
  </si>
  <si>
    <t>02-2676-7663</t>
  </si>
  <si>
    <t>11388307</t>
  </si>
  <si>
    <t>서울특별시 영등포구 여의대방로 197, (신길동) 2층</t>
  </si>
  <si>
    <t>02-842-5650</t>
  </si>
  <si>
    <t>11364866</t>
  </si>
  <si>
    <t>서울특별시 영등포구 도신로 90, (신길동) 2층</t>
  </si>
  <si>
    <t>02-847-7812</t>
  </si>
  <si>
    <t>박석준성모내과의원</t>
  </si>
  <si>
    <t>12364746</t>
  </si>
  <si>
    <t>서울특별시 영등포구 시흥대로 675, (대림동, 삼성YJ그랜드빌딩) 2층</t>
  </si>
  <si>
    <t>02-832-7582</t>
  </si>
  <si>
    <t>박원주이비인후과의원</t>
  </si>
  <si>
    <t>11363703</t>
  </si>
  <si>
    <t>서울특별시 영등포구 도림로 322, (신길동) 3층</t>
  </si>
  <si>
    <t>02-846-5705</t>
  </si>
  <si>
    <t>박준형내과의원</t>
  </si>
  <si>
    <t>12388572</t>
  </si>
  <si>
    <t xml:space="preserve">서울특별시 영등포구 영등포로 33, (양평동2가)  목동비즈타워 301, 302호 </t>
  </si>
  <si>
    <t>02-2633-1747</t>
  </si>
  <si>
    <t>박진소아청소년과의원</t>
  </si>
  <si>
    <t>11383160</t>
  </si>
  <si>
    <t xml:space="preserve">서울특별시 영등포구 대림로 157, (대림동) </t>
  </si>
  <si>
    <t>02-846-1675</t>
  </si>
  <si>
    <t>12316245</t>
  </si>
  <si>
    <t>서울특별시 영등포구 여의대방로 417 대교상가 A동 214호 (여의도동)</t>
  </si>
  <si>
    <t>02-786-8906</t>
  </si>
  <si>
    <t>백근욱내과의원</t>
  </si>
  <si>
    <t>11384298</t>
  </si>
  <si>
    <t>서울특별시 영등포구 도림로 157, (대림동) 대림빌딩 6층</t>
  </si>
  <si>
    <t>02-843-7582</t>
  </si>
  <si>
    <t>37349520</t>
  </si>
  <si>
    <t xml:space="preserve">경상북도 봉화군 봉화읍 봉화로 1163 </t>
  </si>
  <si>
    <t>054-673-6388</t>
  </si>
  <si>
    <t>경상북도봉화군보건소</t>
  </si>
  <si>
    <t>봉화우리들연합의원</t>
  </si>
  <si>
    <t>37353284</t>
  </si>
  <si>
    <t>경상북도 봉화군 봉화읍 봉화로 1147-13 봉화우리들연합의원</t>
  </si>
  <si>
    <t>054-673-0019</t>
  </si>
  <si>
    <t>봉화제일의원</t>
  </si>
  <si>
    <t>37318390</t>
  </si>
  <si>
    <t>경상북도 봉화군 봉화읍 봉화로 1157, 2층</t>
  </si>
  <si>
    <t>054-673-6032</t>
  </si>
  <si>
    <t>봉화해성병원</t>
  </si>
  <si>
    <t>37200551</t>
  </si>
  <si>
    <t>경상북도 봉화군 봉화읍 보밑길 3 내성4리 426-6</t>
  </si>
  <si>
    <t>054-679-1331</t>
  </si>
  <si>
    <t>37334573</t>
  </si>
  <si>
    <t>경상북도 봉화군 춘양면 의양로2길 37, 1층</t>
  </si>
  <si>
    <t>054-673-8275</t>
  </si>
  <si>
    <t>춘양사랑의원</t>
  </si>
  <si>
    <t>37323270</t>
  </si>
  <si>
    <t xml:space="preserve">경상북도 봉화군 춘양면 의양로 93 </t>
  </si>
  <si>
    <t>054-672-5588</t>
  </si>
  <si>
    <t>37339796</t>
  </si>
  <si>
    <t>경상북도 울진군 북면 장터길 100, 100</t>
  </si>
  <si>
    <t>054-782-3313</t>
  </si>
  <si>
    <t>경상북도울진군보건소</t>
  </si>
  <si>
    <t>울진군의료원</t>
  </si>
  <si>
    <t>37201603</t>
  </si>
  <si>
    <t xml:space="preserve">경상북도 울진군 울진읍 현내항길 71 </t>
  </si>
  <si>
    <t>054-785-7006</t>
  </si>
  <si>
    <t>의료법인동제의료재단 오차드요양병원</t>
  </si>
  <si>
    <t>37281666</t>
  </si>
  <si>
    <t>경상북도 울진군 후포면 동해대로 441 삼율리 761-1번지</t>
  </si>
  <si>
    <t>054-788-9090</t>
  </si>
  <si>
    <t>37331795</t>
  </si>
  <si>
    <t>경상북도 울진군 울진읍 울진중앙로 136, 울진농협 3층</t>
  </si>
  <si>
    <t>054-783-9595</t>
  </si>
  <si>
    <t>한국수력원자력(주)한울본부 부속의원</t>
  </si>
  <si>
    <t>37362933</t>
  </si>
  <si>
    <t>경상북도 울진군 북면 울진북로 2040, ※한울원자력발전소 출입자만 예약 가능합니다.※</t>
  </si>
  <si>
    <t>054-785-4987</t>
  </si>
  <si>
    <t>CNA서울아동병원</t>
  </si>
  <si>
    <t>38202581</t>
  </si>
  <si>
    <t xml:space="preserve">경상남도 창원시 성산구 마디미서로 54, (상남동, 7,8,9,12층) </t>
  </si>
  <si>
    <t>055-262-8511</t>
  </si>
  <si>
    <t>경상남도창원시창원보건소</t>
  </si>
  <si>
    <t>Dr윤의원</t>
  </si>
  <si>
    <t>38342847</t>
  </si>
  <si>
    <t xml:space="preserve">경상남도 창원시 성산구 중앙대로 123, (중앙동, 롯데마트4층) </t>
  </si>
  <si>
    <t>055-263-8119</t>
  </si>
  <si>
    <t>가온내과의원</t>
  </si>
  <si>
    <t>38350289</t>
  </si>
  <si>
    <t xml:space="preserve">경상남도 창원시 성산구 가음로 88, (가음동)  3~6층 </t>
  </si>
  <si>
    <t>055-282-8511</t>
  </si>
  <si>
    <t>감계삼성내과의원</t>
  </si>
  <si>
    <t>38348489</t>
  </si>
  <si>
    <t>경상남도 창원시 의창구 북면 감계로 300, 3층 302, 303호</t>
  </si>
  <si>
    <t>055-292-6800</t>
  </si>
  <si>
    <t>38335557</t>
  </si>
  <si>
    <t xml:space="preserve">경상남도 창원시 성산구 신사로45번길 33, (신월동)  2층 </t>
  </si>
  <si>
    <t>055-264-6333</t>
  </si>
  <si>
    <t>고운마취통증의학과의원</t>
  </si>
  <si>
    <t>38347342</t>
  </si>
  <si>
    <t xml:space="preserve">경상남도 창원시 성산구 원이대로 595, (용호동)  고운메디컬빌딩 8층 </t>
  </si>
  <si>
    <t>055-714-7580</t>
  </si>
  <si>
    <t>38317753</t>
  </si>
  <si>
    <t xml:space="preserve">경상남도 창원시 의창구 창이대로309번길 7, (봉곡동, 중앙상가 202호) </t>
  </si>
  <si>
    <t>055-237-8073</t>
  </si>
  <si>
    <t>김건용내과의원</t>
  </si>
  <si>
    <t>38323435</t>
  </si>
  <si>
    <t xml:space="preserve">경상남도 창원시 의창구 원이대로189번길 38, (명서동, 한성상가) </t>
  </si>
  <si>
    <t>055-273-7711</t>
  </si>
  <si>
    <t>38319110</t>
  </si>
  <si>
    <t xml:space="preserve">경상남도 창원시 의창구 반계로 98, (팔용동, 벽산블루밍아파트 상가) </t>
  </si>
  <si>
    <t>055-297-7636</t>
  </si>
  <si>
    <t>김준욱내과의원</t>
  </si>
  <si>
    <t>38319543</t>
  </si>
  <si>
    <t xml:space="preserve">경상남도 창원시 성산구 대정로 102, (남양동, 개나리3차아파트) </t>
  </si>
  <si>
    <t>055-287-3366</t>
  </si>
  <si>
    <t>꿈나무의원</t>
  </si>
  <si>
    <t>38314673</t>
  </si>
  <si>
    <t xml:space="preserve">경상남도 창원시 성산구 가양로124번길 23, (대방동, 크리스탈빌딩 7층) </t>
  </si>
  <si>
    <t>055-286-7676</t>
  </si>
  <si>
    <t>동화의원</t>
  </si>
  <si>
    <t>38341484</t>
  </si>
  <si>
    <t xml:space="preserve">경상남도 창원시 의창구 동읍 동읍로 5, (덕산빌딩2층) </t>
  </si>
  <si>
    <t>055-252-0839</t>
  </si>
  <si>
    <t>메디컬조의원</t>
  </si>
  <si>
    <t>38314142</t>
  </si>
  <si>
    <t>경상남도 창원시 의창구 소계로 83-5, (소계동, 해맑은한의원) 1층 메디컬조의원</t>
  </si>
  <si>
    <t>055-256-1163</t>
  </si>
  <si>
    <t>무동의원</t>
  </si>
  <si>
    <t>38348080</t>
  </si>
  <si>
    <t xml:space="preserve">경상남도 창원시 의창구 북면 동곡로 17, (2층 203호) </t>
  </si>
  <si>
    <t>055-255-2434</t>
  </si>
  <si>
    <t>문영일이비인후과의원</t>
  </si>
  <si>
    <t>38344688</t>
  </si>
  <si>
    <t xml:space="preserve">경상남도 창원시 의창구 팔용로 428, (팔용동) </t>
  </si>
  <si>
    <t>055-251-3542</t>
  </si>
  <si>
    <t>박성희소아청소년과의원</t>
  </si>
  <si>
    <t>38322757</t>
  </si>
  <si>
    <t>경상남도 창원시 의창구 읍성로 60, (소답동) 3층</t>
  </si>
  <si>
    <t>055-252-8575</t>
  </si>
  <si>
    <t>박희용의원</t>
  </si>
  <si>
    <t>38334739</t>
  </si>
  <si>
    <t xml:space="preserve">경상남도 창원시 의창구 팔용로 428, (팔용동, 드림피아상가406호) </t>
  </si>
  <si>
    <t>055-297-8891</t>
  </si>
  <si>
    <t>봉의원</t>
  </si>
  <si>
    <t>38310864</t>
  </si>
  <si>
    <t xml:space="preserve">경상남도 창원시 의창구 창이대로 201, (봉곡동) </t>
  </si>
  <si>
    <t>055-288-0181</t>
  </si>
  <si>
    <t>북면소아청소년과의원</t>
  </si>
  <si>
    <t>38328496</t>
  </si>
  <si>
    <t>경상남도 창원시 의창구 북면 동곡로 9 146-4</t>
  </si>
  <si>
    <t>055-294-2119</t>
  </si>
  <si>
    <t>사림우리들의원</t>
  </si>
  <si>
    <t>38330431</t>
  </si>
  <si>
    <t xml:space="preserve">경상남도 창원시 의창구 사림로 47, (사림동, 사림프라자) </t>
  </si>
  <si>
    <t>055-266-4337</t>
  </si>
  <si>
    <t>38335816</t>
  </si>
  <si>
    <t xml:space="preserve">경상남도 창원시 성산구 창이대로 733, (사파동, 사파동성아파트상가A동226,22호) </t>
  </si>
  <si>
    <t>055-264-8275</t>
  </si>
  <si>
    <t>38336146</t>
  </si>
  <si>
    <t>경상남도 창원시 의창구 창이대로 203, (봉곡동, 101,102,105,106호) 1층 서울가정의원</t>
  </si>
  <si>
    <t>055-288-5755</t>
  </si>
  <si>
    <t>38320070</t>
  </si>
  <si>
    <t xml:space="preserve">경상남도 창원시 성산구 대정로 135, (대방동, 대방덕산타운) </t>
  </si>
  <si>
    <t>055-282-1213</t>
  </si>
  <si>
    <t>서울이비인후과병원</t>
  </si>
  <si>
    <t>38203197</t>
  </si>
  <si>
    <t>경상남도 창원시 성산구 상남로 73, (1002호)) (상남동, 서울메디컬빌딩8,9,10층</t>
  </si>
  <si>
    <t>055-282-2800</t>
  </si>
  <si>
    <t>서원교비뇨기과의원</t>
  </si>
  <si>
    <t>38329671</t>
  </si>
  <si>
    <t xml:space="preserve">경상남도 창원시 성산구 가양로124번길 15, (대방동, 대암빌딩) </t>
  </si>
  <si>
    <t>055-285-5614</t>
  </si>
  <si>
    <t>소병헌이비인후과의원</t>
  </si>
  <si>
    <t>38317648</t>
  </si>
  <si>
    <t xml:space="preserve">경상남도 창원시 의창구 도계로 63, (도계동, 중앙상가연립) </t>
  </si>
  <si>
    <t>055-277-0556</t>
  </si>
  <si>
    <t>속시원내과방사선과의원</t>
  </si>
  <si>
    <t>38337908</t>
  </si>
  <si>
    <t xml:space="preserve">경상남도 창원시 의창구 의안로31번길 28-5, (중동, 성우빌딩3,4층) </t>
  </si>
  <si>
    <t>055-294-7778</t>
  </si>
  <si>
    <t>숨편한내과의원</t>
  </si>
  <si>
    <t>38345471</t>
  </si>
  <si>
    <t>경상남도 창원시 의창구 우곡로217번길 6 (명서동) 숨편한내과</t>
  </si>
  <si>
    <t>055-238-7990</t>
  </si>
  <si>
    <t>스마일의원</t>
  </si>
  <si>
    <t>38345749</t>
  </si>
  <si>
    <t xml:space="preserve">경상남도 창원시 성산구 가음로 100, (가음동,3층) </t>
  </si>
  <si>
    <t>055-289-7507</t>
  </si>
  <si>
    <t>시민내과의원</t>
  </si>
  <si>
    <t>38326370</t>
  </si>
  <si>
    <t xml:space="preserve">경상남도 창원시 의창구 원이대로 271, (봉곡동, 한마음타워) </t>
  </si>
  <si>
    <t>055-276-0044</t>
  </si>
  <si>
    <t>38349841</t>
  </si>
  <si>
    <t>경상남도 창원시 의창구 북면 감계로 306, 2층 201호</t>
  </si>
  <si>
    <t>055-296-7582</t>
  </si>
  <si>
    <t>38316188</t>
  </si>
  <si>
    <t xml:space="preserve">경상남도 창원시 의창구 평산로 96, (팔용동, 웰빙프라자308호일부) </t>
  </si>
  <si>
    <t>055-295-0200</t>
  </si>
  <si>
    <t>38312778</t>
  </si>
  <si>
    <t xml:space="preserve">경상남도 창원시 성산구 대정로 33, (가음동, 황금상가) </t>
  </si>
  <si>
    <t>055-262-0438</t>
  </si>
  <si>
    <t>연세봄의원</t>
  </si>
  <si>
    <t>38351030</t>
  </si>
  <si>
    <t xml:space="preserve">경상남도 창원시 성산구 대암로 247, (성주동, 더스퀘어)  A동 2층 202, 203호 </t>
  </si>
  <si>
    <t>055-266-3369</t>
  </si>
  <si>
    <t>38321661</t>
  </si>
  <si>
    <t xml:space="preserve">경상남도 창원시 성산구 신촌로 17, (신촌동, 낙지마당 양곡점) </t>
  </si>
  <si>
    <t>055-286-1542</t>
  </si>
  <si>
    <t>38328364</t>
  </si>
  <si>
    <t>경상남도 창원시 의창구 북면 감계로110번길 54-39, 4층 401,402호</t>
  </si>
  <si>
    <t>055-237-8868</t>
  </si>
  <si>
    <t>38347041</t>
  </si>
  <si>
    <t>경상남도 창원시 의창구 창이대로15번길 24, (팔용동, 서주빌딩) 4층</t>
  </si>
  <si>
    <t>055-265-3927</t>
  </si>
  <si>
    <t>온소아청소년과이비인후과의원</t>
  </si>
  <si>
    <t>38316650</t>
  </si>
  <si>
    <t xml:space="preserve">경상남도 창원시 의창구 북면 감계로 304, (재성빌딩 204호) </t>
  </si>
  <si>
    <t>055-298-6075</t>
  </si>
  <si>
    <t>38337487</t>
  </si>
  <si>
    <t>경상남도 창원시 의창구 동읍 의창대로 854 101호</t>
  </si>
  <si>
    <t>055-253-6868</t>
  </si>
  <si>
    <t>웅이비인후과의원</t>
  </si>
  <si>
    <t>38317761</t>
  </si>
  <si>
    <t xml:space="preserve">경상남도 창원시 성산구 반송로 144, (반림동, 수영빌딩302호) </t>
  </si>
  <si>
    <t>055-262-7585</t>
  </si>
  <si>
    <t>윤병구내과의원</t>
  </si>
  <si>
    <t>38346214</t>
  </si>
  <si>
    <t xml:space="preserve">경상남도 창원시 의창구 원이대로189번길 42, (명서동, 부영상가 202호) </t>
  </si>
  <si>
    <t>055-273-7582</t>
  </si>
  <si>
    <t>윤앤김연합의원</t>
  </si>
  <si>
    <t>38322625</t>
  </si>
  <si>
    <t>경상남도 창원시 의창구 동읍 자여로65번길 26, (2층) 윤앤김연합의원</t>
  </si>
  <si>
    <t>055-251-8050</t>
  </si>
  <si>
    <t>이대규내과의원</t>
  </si>
  <si>
    <t>38315734</t>
  </si>
  <si>
    <t xml:space="preserve">경상남도 창원시 의창구 읍성로 77, (소답동) </t>
  </si>
  <si>
    <t>055-295-2758</t>
  </si>
  <si>
    <t>이종인소아청소년과의원</t>
  </si>
  <si>
    <t>38324661</t>
  </si>
  <si>
    <t>경상남도 창원시 의창구 반계로 98, (팔용동, 벽산블루밍아파트 상가) B2-202</t>
  </si>
  <si>
    <t>055-251-8275</t>
  </si>
  <si>
    <t>38320177</t>
  </si>
  <si>
    <t xml:space="preserve">경상남도 창원시 성산구 가양로124번길 17-12, (대방동, 실로암빌딩) </t>
  </si>
  <si>
    <t>055-275-7580</t>
  </si>
  <si>
    <t>정태기내과의원</t>
  </si>
  <si>
    <t>38350491</t>
  </si>
  <si>
    <t xml:space="preserve">경상남도 창원시 의창구 동읍 동읍로 9, (2,3층) </t>
  </si>
  <si>
    <t>055-251-5390</t>
  </si>
  <si>
    <t>정태호내과의원</t>
  </si>
  <si>
    <t>38328488</t>
  </si>
  <si>
    <t>경상남도 창원시 성산구 동산로 124, (상남동, 성원그랜드쇼핑) 510호 정태호 내과의원</t>
  </si>
  <si>
    <t>055-282-8808</t>
  </si>
  <si>
    <t>38324415</t>
  </si>
  <si>
    <t>경상남도 창원시 성산구 동산로 145, (신월동) 신월탕 3층</t>
  </si>
  <si>
    <t>055-275-5688</t>
  </si>
  <si>
    <t>38312654</t>
  </si>
  <si>
    <t xml:space="preserve">경상남도 창원시 의창구 창이대로309번길 11, (봉곡동, 쌍둥이상가B동2층) </t>
  </si>
  <si>
    <t>055-237-2552</t>
  </si>
  <si>
    <t>조은세상의원</t>
  </si>
  <si>
    <t>38330393</t>
  </si>
  <si>
    <t>경상남도 창원시 성산구 대암로 272, (대방동, 대방2차덕산타운) 상가 201호</t>
  </si>
  <si>
    <t>055-275-7300</t>
  </si>
  <si>
    <t>좋은아침의원</t>
  </si>
  <si>
    <t>38351412</t>
  </si>
  <si>
    <t>경상남도 창원시 성산구 원이대로863번길 26, (가음동) IK빌딩 3층</t>
  </si>
  <si>
    <t>055-262-0088</t>
  </si>
  <si>
    <t>중앙내과방사선과의원</t>
  </si>
  <si>
    <t>38324075</t>
  </si>
  <si>
    <t xml:space="preserve">경상남도 창원시 의창구 읍성로 46, (중동, 덕산메디칼) </t>
  </si>
  <si>
    <t>055-251-2626</t>
  </si>
  <si>
    <t>38316625</t>
  </si>
  <si>
    <t>경상남도 창원시 의창구 원이대로 283, (봉곡동) 2층 206호(봉곡동,청마상가)</t>
  </si>
  <si>
    <t>055-238-2534</t>
  </si>
  <si>
    <t>창원경상국립대학교병원</t>
  </si>
  <si>
    <t>38100631</t>
  </si>
  <si>
    <t xml:space="preserve">경상남도 창원시 성산구 삼정자로 11, (성주동, 창원경상대학교병원)  </t>
  </si>
  <si>
    <t>055-214-1000</t>
  </si>
  <si>
    <t>창원의원</t>
  </si>
  <si>
    <t>38328801</t>
  </si>
  <si>
    <t>경상남도 창원시 의창구 읍성로 35-1, (북동) 2층</t>
  </si>
  <si>
    <t>055-251-7979</t>
  </si>
  <si>
    <t>창원중앙병원</t>
  </si>
  <si>
    <t>38205882</t>
  </si>
  <si>
    <t xml:space="preserve">경상남도 창원시 성산구 대암로 40-4, (남양동) </t>
  </si>
  <si>
    <t>055-289-9111</t>
  </si>
  <si>
    <t>창원한마음병원</t>
  </si>
  <si>
    <t>38100487</t>
  </si>
  <si>
    <t xml:space="preserve">경상남도 창원시 의창구 용동로57번길 8, (사림동)  </t>
  </si>
  <si>
    <t>055-225-0000</t>
  </si>
  <si>
    <t>청솔신경과의원</t>
  </si>
  <si>
    <t>38325748</t>
  </si>
  <si>
    <t xml:space="preserve">경상남도 창원시 의창구 소계로90번길 3-1, (소계동, 1층) </t>
  </si>
  <si>
    <t>055-251-0234</t>
  </si>
  <si>
    <t>초록내과의원</t>
  </si>
  <si>
    <t>38335751</t>
  </si>
  <si>
    <t xml:space="preserve">경상남도 창원시 성산구 상남로 122, (상남동, 롯데메디컬10층) </t>
  </si>
  <si>
    <t>055-274-0355</t>
  </si>
  <si>
    <t>최명길의원</t>
  </si>
  <si>
    <t>38305275</t>
  </si>
  <si>
    <t xml:space="preserve">경상남도 창원시 의창구 서상로11번길 3, (동정동) </t>
  </si>
  <si>
    <t>055-297-4799</t>
  </si>
  <si>
    <t>최상호소아청소년과의원</t>
  </si>
  <si>
    <t>38317044</t>
  </si>
  <si>
    <t xml:space="preserve">경상남도 창원시 성산구 동산로 124, (상남동, 성원그랜드쇼핑) </t>
  </si>
  <si>
    <t>055-261-5176</t>
  </si>
  <si>
    <t>최성근이비인후과의원</t>
  </si>
  <si>
    <t>38314151</t>
  </si>
  <si>
    <t>055-263-9064</t>
  </si>
  <si>
    <t>최연극내과의원</t>
  </si>
  <si>
    <t>38310546</t>
  </si>
  <si>
    <t>경상남도 창원시 성산구 원이대로 587, (용호동) 정우상가 3층 301호</t>
  </si>
  <si>
    <t>055-281-5356</t>
  </si>
  <si>
    <t>38339498</t>
  </si>
  <si>
    <t xml:space="preserve">경상남도 창원시 성산구 가음로13번길 33, (남양동, 남양상가304호) </t>
  </si>
  <si>
    <t>055-266-1861</t>
  </si>
  <si>
    <t>최익수의원</t>
  </si>
  <si>
    <t>38312981</t>
  </si>
  <si>
    <t xml:space="preserve">경상남도 창원시 의창구 태복산로3번길 35, (도계동, 최익수의원) </t>
  </si>
  <si>
    <t>055-277-2300</t>
  </si>
  <si>
    <t>탁이비인후과의원</t>
  </si>
  <si>
    <t>38318261</t>
  </si>
  <si>
    <t>055-261-1830</t>
  </si>
  <si>
    <t>38324601</t>
  </si>
  <si>
    <t>055-282-8275</t>
  </si>
  <si>
    <t>팽봉기정형외과의원</t>
  </si>
  <si>
    <t>38323371</t>
  </si>
  <si>
    <t>경상남도 창원시 의창구 원이대로 269, (봉곡동, 한빛메디칼센터) 4층</t>
  </si>
  <si>
    <t>055-276-7582</t>
  </si>
  <si>
    <t>38321459</t>
  </si>
  <si>
    <t xml:space="preserve">경상남도 창원시 성산구 동산로 124, (상남동, 성원주상가) </t>
  </si>
  <si>
    <t>055-275-7582</t>
  </si>
  <si>
    <t>38334305</t>
  </si>
  <si>
    <t xml:space="preserve">경상남도 창원시 의창구 우곡로217번길 34, (명서동, 1,2,3,4층) </t>
  </si>
  <si>
    <t>055-238-6260</t>
  </si>
  <si>
    <t>38312026</t>
  </si>
  <si>
    <t>경상남도 창원시 의창구 소계로84번길 3, (소계동) 201호</t>
  </si>
  <si>
    <t>055-296-8877</t>
  </si>
  <si>
    <t>38315378</t>
  </si>
  <si>
    <t xml:space="preserve">경상남도 창원시 의창구 동읍 동읍로 1 </t>
  </si>
  <si>
    <t>055-252-0964</t>
  </si>
  <si>
    <t>38319977</t>
  </si>
  <si>
    <t>경상남도 창원시 의창구 대산면 주남로 573 가술리 383-5</t>
  </si>
  <si>
    <t>055-291-6477</t>
  </si>
  <si>
    <t>9800000037</t>
  </si>
  <si>
    <t>365병원</t>
  </si>
  <si>
    <t>38203910</t>
  </si>
  <si>
    <t xml:space="preserve">경상남도 창원시 마산회원구 3·15대로 686, (석전동)  </t>
  </si>
  <si>
    <t>055-248-0365</t>
  </si>
  <si>
    <t>경상남도창원시마산보건소</t>
  </si>
  <si>
    <t>38700115</t>
  </si>
  <si>
    <t>38326728</t>
  </si>
  <si>
    <t>경상남도 창원시 마산합포구 산호북6길 26, (산호동) 강내과의원 3층 (신세계백화점 바로 옆)</t>
  </si>
  <si>
    <t>055-221-1002</t>
  </si>
  <si>
    <t>38308088</t>
  </si>
  <si>
    <t xml:space="preserve">경상남도 창원시 마산회원구 회원남로 83, (회원동, 고려산부인과) </t>
  </si>
  <si>
    <t>055-222-3306</t>
  </si>
  <si>
    <t>김앤김내과의원</t>
  </si>
  <si>
    <t>38345285</t>
  </si>
  <si>
    <t xml:space="preserve">경상남도 창원시 마산회원구 북성로 106, (회원동, 환금프라자) </t>
  </si>
  <si>
    <t>055-246-0210</t>
  </si>
  <si>
    <t>김영조내과의원</t>
  </si>
  <si>
    <t>38313227</t>
  </si>
  <si>
    <t>경상남도 창원시 마산합포구 가포로 8 305호 (해운동)</t>
  </si>
  <si>
    <t>055-248-9100</t>
  </si>
  <si>
    <t>김정암내과의원</t>
  </si>
  <si>
    <t>38309904</t>
  </si>
  <si>
    <t>경상남도 창원시 마산회원구 북성로 309, (회성동, 김정남내과의원) 2층 김정암내과의원</t>
  </si>
  <si>
    <t>055-296-6354</t>
  </si>
  <si>
    <t>김제원내과의원</t>
  </si>
  <si>
    <t>38310783</t>
  </si>
  <si>
    <t>경상남도 창원시 마산회원구 양덕동2길 5, (양덕동) 3층</t>
  </si>
  <si>
    <t>055-256-1808</t>
  </si>
  <si>
    <t>김현수이비인후과의원</t>
  </si>
  <si>
    <t>38340186</t>
  </si>
  <si>
    <t>경상남도 창원시 마산회원구 내서읍 삼계4길 17, (메디팜중앙약국) 2층 김현수이비인후과의원</t>
  </si>
  <si>
    <t>055-232-7520</t>
  </si>
  <si>
    <t>남마산외과의원</t>
  </si>
  <si>
    <t>38309149</t>
  </si>
  <si>
    <t xml:space="preserve">경상남도 창원시 마산합포구 문화북1길 25-1, (두월동1가, 남마산외과의원) </t>
  </si>
  <si>
    <t>055-246-2797</t>
  </si>
  <si>
    <t>노홍기내과의원</t>
  </si>
  <si>
    <t>38311968</t>
  </si>
  <si>
    <t xml:space="preserve">경상남도 창원시 마산합포구 합포로 40, (남성동, 노홍기내과의원) </t>
  </si>
  <si>
    <t>055-246-2934</t>
  </si>
  <si>
    <t>38336456</t>
  </si>
  <si>
    <t>경상남도 창원시 마산합포구 3·15대로 259, (중앙동3가, 경남한의사신협) 2층. 누리이비인후과</t>
  </si>
  <si>
    <t>055-245-7585</t>
  </si>
  <si>
    <t>동마산병원</t>
  </si>
  <si>
    <t>38205734</t>
  </si>
  <si>
    <t xml:space="preserve">경상남도 창원시 마산회원구 3·15대로 681, (석전동, 동마산병원) </t>
  </si>
  <si>
    <t>055-290-5003</t>
  </si>
  <si>
    <t>라파의원</t>
  </si>
  <si>
    <t>38345510</t>
  </si>
  <si>
    <t>경상남도 창원시 마산회원구 석전동13길 18-30, (석전동) 2층</t>
  </si>
  <si>
    <t>055-295-3700</t>
  </si>
  <si>
    <t>류승환내과의원</t>
  </si>
  <si>
    <t>38329697</t>
  </si>
  <si>
    <t xml:space="preserve">경상남도 창원시 마산회원구 내서읍 삼계6길 14, (포인포) </t>
  </si>
  <si>
    <t>055-232-8520</t>
  </si>
  <si>
    <t>마산백내과의원</t>
  </si>
  <si>
    <t>38341191</t>
  </si>
  <si>
    <t>경상남도 창원시 마산회원구 3·15대로 778, (합성동, 정비인후과의원) 2층</t>
  </si>
  <si>
    <t>055-252-1980</t>
  </si>
  <si>
    <t>마산제일외과의원</t>
  </si>
  <si>
    <t>38309076</t>
  </si>
  <si>
    <t xml:space="preserve">경상남도 창원시 마산합포구 북성로 87, (상남동, 마산제일외과의원) </t>
  </si>
  <si>
    <t>055-245-3456</t>
  </si>
  <si>
    <t>마산중앙의원</t>
  </si>
  <si>
    <t>38311801</t>
  </si>
  <si>
    <t>경상남도 창원시 마산합포구 교방시장2길 21, (주)) 210호 (교방동)</t>
  </si>
  <si>
    <t>055-248-3560</t>
  </si>
  <si>
    <t>메트로이비인후과의원</t>
  </si>
  <si>
    <t>38344432</t>
  </si>
  <si>
    <t xml:space="preserve">경상남도 창원시 마산회원구 양덕서로 47, (양덕동, 메트로스퀘어5) </t>
  </si>
  <si>
    <t>055-299-2552</t>
  </si>
  <si>
    <t>38322811</t>
  </si>
  <si>
    <t xml:space="preserve">경상남도 창원시 마산회원구 내서읍 삼계로 12 </t>
  </si>
  <si>
    <t>055-232-8275</t>
  </si>
  <si>
    <t>395587</t>
  </si>
  <si>
    <t>미소안재활병원</t>
  </si>
  <si>
    <t>38203669</t>
  </si>
  <si>
    <t xml:space="preserve">경상남도 창원시 마산회원구 3·15대로 775, (합성동, 합성메디칼센타) </t>
  </si>
  <si>
    <t>055-299-7510</t>
  </si>
  <si>
    <t>6089082092</t>
  </si>
  <si>
    <t>강정훈</t>
  </si>
  <si>
    <t>010-9002-6266</t>
  </si>
  <si>
    <t>38328402</t>
  </si>
  <si>
    <t>경상남도 창원시 마산회원구 3·15대로 605-3, (석전동, 박의원) 2층박내과</t>
  </si>
  <si>
    <t>055-252-0378</t>
  </si>
  <si>
    <t>박영호내과의원</t>
  </si>
  <si>
    <t>38326248</t>
  </si>
  <si>
    <t>경상남도 창원시 마산합포구 해안대로 7, (월남동5가, 경남은행) 306 박영호내과</t>
  </si>
  <si>
    <t>055-243-8575</t>
  </si>
  <si>
    <t>배신경정신과의원</t>
  </si>
  <si>
    <t>38301172</t>
  </si>
  <si>
    <t xml:space="preserve">경상남도 창원시 마산합포구 서성로 56, (신포동2가, 배신경정신과의원) </t>
  </si>
  <si>
    <t>055-244-8686</t>
  </si>
  <si>
    <t>38350220</t>
  </si>
  <si>
    <t>경상남도 창원시 마산합포구 해안대로 7, (월남동5가) 경남은행 301, 304호</t>
  </si>
  <si>
    <t>055-224-0911</t>
  </si>
  <si>
    <t>봉암중앙의원</t>
  </si>
  <si>
    <t>38326213</t>
  </si>
  <si>
    <t xml:space="preserve">경상남도 창원시 마산회원구 봉암북4길 8, (봉암동) </t>
  </si>
  <si>
    <t>055-256-3337</t>
  </si>
  <si>
    <t>북마산정형외과의원</t>
  </si>
  <si>
    <t>38306565</t>
  </si>
  <si>
    <t xml:space="preserve">경상남도 창원시 마산회원구 북성로 139, (회원동, 북마산정형외과) </t>
  </si>
  <si>
    <t>055-248-8070</t>
  </si>
  <si>
    <t>사단법인대한산업보건협회부설마산의원</t>
  </si>
  <si>
    <t>38301334</t>
  </si>
  <si>
    <t xml:space="preserve">경상남도 창원시 마산회원구 자유무역2길 38, (양덕동, 대한산업보건센터) </t>
  </si>
  <si>
    <t>055-295-2461</t>
  </si>
  <si>
    <t>새삼성내과의원</t>
  </si>
  <si>
    <t>38328526</t>
  </si>
  <si>
    <t xml:space="preserve">경상남도 창원시 마산회원구 내서읍 삼계4길 34, </t>
  </si>
  <si>
    <t>055-231-5502</t>
  </si>
  <si>
    <t>38349060</t>
  </si>
  <si>
    <t>경상남도 창원시 마산합포구 현동4길 5, (현동) 3층 2, 3호</t>
  </si>
  <si>
    <t>055-242-7583</t>
  </si>
  <si>
    <t>38205459</t>
  </si>
  <si>
    <t xml:space="preserve">경상남도 창원시 마산회원구 내서읍 삼계로 2, (삼계웰빙프라자빌딩) </t>
  </si>
  <si>
    <t>055-231-8175</t>
  </si>
  <si>
    <t>38345901</t>
  </si>
  <si>
    <t xml:space="preserve">경상남도 창원시 마산회원구 구암서6길 3, (구암동) </t>
  </si>
  <si>
    <t>055-294-8275</t>
  </si>
  <si>
    <t>서정철내과의원</t>
  </si>
  <si>
    <t>38320461</t>
  </si>
  <si>
    <t>경상남도 창원시 마산회원구 율림교로 13, (양덕동, 메트로엠) 4층 401호</t>
  </si>
  <si>
    <t>055-256-7997</t>
  </si>
  <si>
    <t>석전의원</t>
  </si>
  <si>
    <t>38329387</t>
  </si>
  <si>
    <t xml:space="preserve">경상남도 창원시 마산회원구 석전동5길 37, (석전동, 석전의원) </t>
  </si>
  <si>
    <t>055-298-3866</t>
  </si>
  <si>
    <t>38322692</t>
  </si>
  <si>
    <t>경상남도 창원시 마산회원구 내서읍 상곡로 19, (신성네스트빌) 신성상가2층 성내과의원</t>
  </si>
  <si>
    <t>055-252-9246</t>
  </si>
  <si>
    <t>38325501</t>
  </si>
  <si>
    <t xml:space="preserve">경상남도 창원시 마산회원구 북성로 109, (회원동, 성심신경정형외과) </t>
  </si>
  <si>
    <t>055-248-9800</t>
  </si>
  <si>
    <t>세인의원</t>
  </si>
  <si>
    <t>38331781</t>
  </si>
  <si>
    <t xml:space="preserve">경상남도 창원시 마산합포구 교방시장2길 23, (교방동, 경남은행) </t>
  </si>
  <si>
    <t>055-242-7554</t>
  </si>
  <si>
    <t>38337215</t>
  </si>
  <si>
    <t xml:space="preserve">경상남도 창원시 마산합포구 자산서14길 95, (자산동, 상진힐프라자) </t>
  </si>
  <si>
    <t>055-222-3400</t>
  </si>
  <si>
    <t>신마산서울아동병원</t>
  </si>
  <si>
    <t>38205246</t>
  </si>
  <si>
    <t>경상남도 창원시 마산합포구 문화동15길 25, (창포동3가, 롯데빌리지) 2층 롯데빌리지 신마산서울아동병원</t>
  </si>
  <si>
    <t>055-223-7847</t>
  </si>
  <si>
    <t>38335026</t>
  </si>
  <si>
    <t xml:space="preserve">경상남도 창원시 마산회원구 양덕서8길 9, (석전동) </t>
  </si>
  <si>
    <t>055-295-7568</t>
  </si>
  <si>
    <t>심앤장내과의원</t>
  </si>
  <si>
    <t>38336499</t>
  </si>
  <si>
    <t xml:space="preserve">경상남도 창원시 마산합포구 3·15대로 192, (중앙동2가, 중앙동메디칼) </t>
  </si>
  <si>
    <t>055-243-5600</t>
  </si>
  <si>
    <t>양덕서울아동병원</t>
  </si>
  <si>
    <t>38205556</t>
  </si>
  <si>
    <t xml:space="preserve">경상남도 창원시 마산회원구 양덕로 190, (석전동) </t>
  </si>
  <si>
    <t>055-299-8275</t>
  </si>
  <si>
    <t>38343916</t>
  </si>
  <si>
    <t xml:space="preserve">경상남도 창원시 마산합포구 천하장사로 87, (상남동, 우신뉴타워아파트) </t>
  </si>
  <si>
    <t>055-244-1230</t>
  </si>
  <si>
    <t>38331900</t>
  </si>
  <si>
    <t xml:space="preserve">경상남도 창원시 마산회원구 3·15대로 605, (석전동) </t>
  </si>
  <si>
    <t>055-299-5275</t>
  </si>
  <si>
    <t>의료법인석영의료재단창원제일종합병원</t>
  </si>
  <si>
    <t>38100380</t>
  </si>
  <si>
    <t xml:space="preserve">경상남도 창원시 마산합포구 3·15대로 238, (중앙동3가) </t>
  </si>
  <si>
    <t>055-223-9000</t>
  </si>
  <si>
    <t>의료법인승도의료재단메트로요양병원</t>
  </si>
  <si>
    <t>38282453</t>
  </si>
  <si>
    <t xml:space="preserve">경상남도 창원시 마산회원구 3·15대로 597, (석전동) </t>
  </si>
  <si>
    <t>055-299-3980</t>
  </si>
  <si>
    <t>이두하내과의원</t>
  </si>
  <si>
    <t>38325004</t>
  </si>
  <si>
    <t>경상남도 창원시 마산합포구 합포로 28, (남성동, 대동빌딩) 3층</t>
  </si>
  <si>
    <t>055-248-0100</t>
  </si>
  <si>
    <t>이민희내과의원</t>
  </si>
  <si>
    <t>38315581</t>
  </si>
  <si>
    <t>경상남도 창원시 마산회원구 내서읍 호계본동로 17-2, (코오롱그랜드쇼핑) 311호 이민희 내과의원</t>
  </si>
  <si>
    <t>055-231-3081</t>
  </si>
  <si>
    <t>이상훈의원</t>
  </si>
  <si>
    <t>38318032</t>
  </si>
  <si>
    <t xml:space="preserve">경상남도 창원시 마산합포구 진동면 삼진의거대로 634 </t>
  </si>
  <si>
    <t>055-271-9490</t>
  </si>
  <si>
    <t>이앤조내과의원</t>
  </si>
  <si>
    <t>38335824</t>
  </si>
  <si>
    <t>경상남도 창원시 마산합포구 서성로 48, (신포동2가, 대우메디칼빌딩) 2층</t>
  </si>
  <si>
    <t>055-244-7582</t>
  </si>
  <si>
    <t>이인걸내과의원</t>
  </si>
  <si>
    <t>38308487</t>
  </si>
  <si>
    <t xml:space="preserve">경상남도 창원시 마산회원구 북성로 119, (회원동, 이인걸내과의원) </t>
  </si>
  <si>
    <t>055-248-8771</t>
  </si>
  <si>
    <t>38328810</t>
  </si>
  <si>
    <t>경상남도 창원시 마산회원구 3·15대로 780, (합성동, 행복한메디컬) 4층 장편한내과</t>
  </si>
  <si>
    <t>055-295-3334</t>
  </si>
  <si>
    <t>재건항운외과의원</t>
  </si>
  <si>
    <t>38325667</t>
  </si>
  <si>
    <t xml:space="preserve">경상남도 창원시 마산회원구 북성로 107, (회원동, 재건약국) </t>
  </si>
  <si>
    <t>055-247-7575</t>
  </si>
  <si>
    <t>38323923</t>
  </si>
  <si>
    <t xml:space="preserve">경상남도 창원시 마산합포구 진동면 해양관광로 14 </t>
  </si>
  <si>
    <t>055-713-7531</t>
  </si>
  <si>
    <t>38310627</t>
  </si>
  <si>
    <t>경상남도 창원시 마산회원구 내서읍 삼계5길 13 공문 이메일로 발송</t>
  </si>
  <si>
    <t>055-232-1550</t>
  </si>
  <si>
    <t>조수현의원</t>
  </si>
  <si>
    <t>38351064</t>
  </si>
  <si>
    <t>경상남도 창원시 마산합포구 진동면 삼진의거대로 654, 진동농업협동조합 2층</t>
  </si>
  <si>
    <t>055-271-8575</t>
  </si>
  <si>
    <t>38316277</t>
  </si>
  <si>
    <t xml:space="preserve">경상남도 창원시 마산회원구 북성로 329, (회성동, 중앙의원) </t>
  </si>
  <si>
    <t>055-252-1190</t>
  </si>
  <si>
    <t>중앙자모의원</t>
  </si>
  <si>
    <t>38341093</t>
  </si>
  <si>
    <t xml:space="preserve">경상남도 창원시 마산회원구 3·15대로 485, (회원동) </t>
  </si>
  <si>
    <t>055-248-3333</t>
  </si>
  <si>
    <t>지상휘신경외과의원</t>
  </si>
  <si>
    <t>38308045</t>
  </si>
  <si>
    <t xml:space="preserve">경상남도 창원시 마산회원구 내서읍 호원로 180, (지상휘신경외과) </t>
  </si>
  <si>
    <t>055-232-8655</t>
  </si>
  <si>
    <t>진동삼성내과의원</t>
  </si>
  <si>
    <t>38345447</t>
  </si>
  <si>
    <t>경상남도 창원시 마산합포구 진동면 삼진의거대로 618,   202호</t>
  </si>
  <si>
    <t>055-271-5931</t>
  </si>
  <si>
    <t>38300877</t>
  </si>
  <si>
    <t xml:space="preserve">경상남도 창원시 마산합포구 합포로 71, (동성동, 고려신경외과) </t>
  </si>
  <si>
    <t>055-246-1356</t>
  </si>
  <si>
    <t>키즈웰소아청소년과병원</t>
  </si>
  <si>
    <t>38205858</t>
  </si>
  <si>
    <t xml:space="preserve">경상남도 창원시 마산회원구 용마로 130, (양덕동)  메트로센텀 5,11층 </t>
  </si>
  <si>
    <t>055-715-2500</t>
  </si>
  <si>
    <t>편한몸의원</t>
  </si>
  <si>
    <t>38343631</t>
  </si>
  <si>
    <t xml:space="preserve">경상남도 창원시 마산회원구 구암남10길 26, (구암동, 경일의원) </t>
  </si>
  <si>
    <t>055-251-0202</t>
  </si>
  <si>
    <t>38202999</t>
  </si>
  <si>
    <t xml:space="preserve">경상남도 창원시 마산합포구 합포로 110, (오동동) </t>
  </si>
  <si>
    <t>055-240-3000</t>
  </si>
  <si>
    <t>하희근내과의원</t>
  </si>
  <si>
    <t>38342031</t>
  </si>
  <si>
    <t>경상남도 창원시 마산회원구 내서읍 삼계로 9, (남해횟집) 301호 하희근내과의원</t>
  </si>
  <si>
    <t>055-232-0083</t>
  </si>
  <si>
    <t>합성삼성내과의원</t>
  </si>
  <si>
    <t>38335018</t>
  </si>
  <si>
    <t xml:space="preserve">경상남도 창원시 마산회원구 3·15대로 785, (합성동, 거북이한의원) </t>
  </si>
  <si>
    <t>055-292-5552</t>
  </si>
  <si>
    <t>합포내과의원</t>
  </si>
  <si>
    <t>38309271</t>
  </si>
  <si>
    <t xml:space="preserve">경상남도 창원시 마산합포구 3·15대로 126, (중앙동1가) </t>
  </si>
  <si>
    <t>055-243-4971</t>
  </si>
  <si>
    <t>합포중앙의원</t>
  </si>
  <si>
    <t>38345811</t>
  </si>
  <si>
    <t xml:space="preserve">경상남도 창원시 마산합포구 3·15대로 189, (중앙동2가) </t>
  </si>
  <si>
    <t>055-246-8275</t>
  </si>
  <si>
    <t>38326850</t>
  </si>
  <si>
    <t>경상남도 창원시마산회원구 구암동 구암서 1길 51</t>
  </si>
  <si>
    <t>055-298-2993</t>
  </si>
  <si>
    <t>효도마취통증의학과의원</t>
  </si>
  <si>
    <t>38320592</t>
  </si>
  <si>
    <t xml:space="preserve">경상남도 창원시 마산합포구 합포로 56, (동성동, 패류살포양식수협) </t>
  </si>
  <si>
    <t>055-221-7582</t>
  </si>
  <si>
    <t>9800000162</t>
  </si>
  <si>
    <t>38325268</t>
  </si>
  <si>
    <t xml:space="preserve">경상남도 창원시 진해구 충장로 133, (여좌동, 진해메디칼센타) </t>
  </si>
  <si>
    <t>055-547-1527</t>
  </si>
  <si>
    <t>경상남도창원시진해보건소</t>
  </si>
  <si>
    <t>38700034</t>
  </si>
  <si>
    <t>38352770</t>
  </si>
  <si>
    <t>경상남도 창원시 진해구 장복대로 171, (자은동) 다온빌딩 402호</t>
  </si>
  <si>
    <t>055-551-3321</t>
  </si>
  <si>
    <t>김기민소아청소년과의원</t>
  </si>
  <si>
    <t>38327015</t>
  </si>
  <si>
    <t xml:space="preserve">경상남도 창원시 진해구 충장로 133, (여좌동) </t>
  </si>
  <si>
    <t>055-545-2802</t>
  </si>
  <si>
    <t>38350904</t>
  </si>
  <si>
    <t>경상남도 창원시 진해구 웅천동로 126, (남문동) 제이원빌딩 2층 201,202호</t>
  </si>
  <si>
    <t>055-542-3311</t>
  </si>
  <si>
    <t>남철우내과의원</t>
  </si>
  <si>
    <t>38330083</t>
  </si>
  <si>
    <t>경상남도 창원시 진해구 안골로 348, (용원동) 용원그랜드쇼핑 4층 405호</t>
  </si>
  <si>
    <t>055-551-6757</t>
  </si>
  <si>
    <t>문희건희망내과의원</t>
  </si>
  <si>
    <t>38347105</t>
  </si>
  <si>
    <t>경상남도 창원시 진해구 충장로 133, (여좌동, 진해메디칼센타) 701호</t>
  </si>
  <si>
    <t>055-547-7579</t>
  </si>
  <si>
    <t>38332922</t>
  </si>
  <si>
    <t>경상남도 창원시 진해구 냉천로 91, (석동, 벚꽃메디칼상가) 2층</t>
  </si>
  <si>
    <t>055-544-7582</t>
  </si>
  <si>
    <t>박광선소아청소년과의원</t>
  </si>
  <si>
    <t>38311232</t>
  </si>
  <si>
    <t>경상남도 창원시 진해구 안골로 344, (용원동) 용원마이다스빌딩 3층 303호</t>
  </si>
  <si>
    <t>055-543-8649</t>
  </si>
  <si>
    <t>박우생소아청소년과의원</t>
  </si>
  <si>
    <t>38339366</t>
  </si>
  <si>
    <t xml:space="preserve">경상남도 창원시 진해구 풍호로 41, (자은동, 407호) </t>
  </si>
  <si>
    <t>055-551-8813</t>
  </si>
  <si>
    <t>38339803</t>
  </si>
  <si>
    <t>경상남도 창원시 진해구 해원로 34, (이동, 예일빌딩) 301호</t>
  </si>
  <si>
    <t>055-543-7525</t>
  </si>
  <si>
    <t>38352974</t>
  </si>
  <si>
    <t>경상남도 창원시 진해구 진해대로 999, (자은동, 하이존빌딩) 2층</t>
  </si>
  <si>
    <t>055-547-3550</t>
  </si>
  <si>
    <t>새진해의원</t>
  </si>
  <si>
    <t>38329310</t>
  </si>
  <si>
    <t>경상남도 창원시 진해구 냉천로 51, (석동, 진해메디칼) 1층</t>
  </si>
  <si>
    <t>055-544-2009</t>
  </si>
  <si>
    <t>서울신경과내과의원</t>
  </si>
  <si>
    <t>38332019</t>
  </si>
  <si>
    <t>경상남도 창원시 진해구 냉천로 87, (석동) Y-Zone 3층</t>
  </si>
  <si>
    <t>055-543-7575</t>
  </si>
  <si>
    <t>38204355</t>
  </si>
  <si>
    <t>경상남도 창원시 진해구 진해대로776번길 27, (이동, 온메디컬센터) 7,8층</t>
  </si>
  <si>
    <t>055-541-0770</t>
  </si>
  <si>
    <t>석동내과연합의원</t>
  </si>
  <si>
    <t>38332884</t>
  </si>
  <si>
    <t>경상남도 창원시 진해구 냉천로 91, (석동, 벚꽃메디칼상가) 102호</t>
  </si>
  <si>
    <t>055-551-5208</t>
  </si>
  <si>
    <t>38318318</t>
  </si>
  <si>
    <t xml:space="preserve">경상남도 창원시 진해구 경화시장로 9, (경화동) </t>
  </si>
  <si>
    <t>055-542-7088</t>
  </si>
  <si>
    <t>송림의원</t>
  </si>
  <si>
    <t>38325187</t>
  </si>
  <si>
    <t>경상남도 창원시 진해구 동진로 138, (덕산동, 송림홈타운) 205호</t>
  </si>
  <si>
    <t>055-545-1001</t>
  </si>
  <si>
    <t>신항내과의원</t>
  </si>
  <si>
    <t>38351048</t>
  </si>
  <si>
    <t>경상남도 창원시 진해구 신항동로 141, (용원동, 애플타운 헤리티지) 210호</t>
  </si>
  <si>
    <t>055-551-1888</t>
  </si>
  <si>
    <t>38344530</t>
  </si>
  <si>
    <t xml:space="preserve">경상남도 창원시 진해구 충장로 126, (충무동) </t>
  </si>
  <si>
    <t>055-543-3939</t>
  </si>
  <si>
    <t>38315742</t>
  </si>
  <si>
    <t>경상남도 창원시 진해구 충무동 22-1</t>
  </si>
  <si>
    <t>055-544-7898</t>
  </si>
  <si>
    <t>에이스비뇨기과의원</t>
  </si>
  <si>
    <t>38338572</t>
  </si>
  <si>
    <t>경상남도 창원시 진해구 냉천로 83, (석동) 석동메디칼빌딩 301호</t>
  </si>
  <si>
    <t>055-547-5252</t>
  </si>
  <si>
    <t>38351455</t>
  </si>
  <si>
    <t>경상남도 창원시 진해구 남영로 56, (남문동) 더원프라자 3층 302호</t>
  </si>
  <si>
    <t>055-551-3655</t>
  </si>
  <si>
    <t>연세속편한내과의원</t>
  </si>
  <si>
    <t>38352311</t>
  </si>
  <si>
    <t>경상남도 창원시 진해구 충장로657번길 28, (장천동) 이엠시티빌딩 3층 303,304호</t>
  </si>
  <si>
    <t>055-715-3639</t>
  </si>
  <si>
    <t>연세에스병원</t>
  </si>
  <si>
    <t>38100436</t>
  </si>
  <si>
    <t xml:space="preserve">경상남도 창원시 진해구 해원로32번길 13, (이동) </t>
  </si>
  <si>
    <t>055-548-7700</t>
  </si>
  <si>
    <t>38339650</t>
  </si>
  <si>
    <t>경상남도 창원시 진해구 해원로 43, (석동, 우림필유아파트) 601동 2층</t>
  </si>
  <si>
    <t>055-544-3600</t>
  </si>
  <si>
    <t>오성웅내과의원</t>
  </si>
  <si>
    <t>38323877</t>
  </si>
  <si>
    <t>경상남도 창원시 진해구 냉천로 83, (석동, 석동메디칼빌딩) 203호</t>
  </si>
  <si>
    <t>055-552-5262</t>
  </si>
  <si>
    <t>용원중앙병원</t>
  </si>
  <si>
    <t>38205394</t>
  </si>
  <si>
    <t xml:space="preserve">경상남도 창원시 진해구 만금로 17, (용원동) </t>
  </si>
  <si>
    <t>055-716-1114</t>
  </si>
  <si>
    <t>38336081</t>
  </si>
  <si>
    <t xml:space="preserve">경상남도 창원시 진해구 안골로 336, (용원동) </t>
  </si>
  <si>
    <t>055-552-8600</t>
  </si>
  <si>
    <t>웅동의원</t>
  </si>
  <si>
    <t>38315041</t>
  </si>
  <si>
    <t>경상남도 창원시 진해구 웅동로 63, (마천동) 2층</t>
  </si>
  <si>
    <t>055-552-3150</t>
  </si>
  <si>
    <t>웅천제림의원</t>
  </si>
  <si>
    <t>38317818</t>
  </si>
  <si>
    <t xml:space="preserve">경상남도 창원시 진해구 웅천중로 52, (남문동) </t>
  </si>
  <si>
    <t>055-545-5987</t>
  </si>
  <si>
    <t>38329255</t>
  </si>
  <si>
    <t xml:space="preserve">경상남도 창원시 진해구 안골로 339, (용원동, 코아루상가 201호) </t>
  </si>
  <si>
    <t>055-552-9797</t>
  </si>
  <si>
    <t>의료법인 심연의료재단 세명병원</t>
  </si>
  <si>
    <t>38205777</t>
  </si>
  <si>
    <t xml:space="preserve">경상남도 창원시 진해구 용원서로 42, (용원동) </t>
  </si>
  <si>
    <t>055-540-7500</t>
  </si>
  <si>
    <t>의료법인염광의료재단세광병원</t>
  </si>
  <si>
    <t>38203448</t>
  </si>
  <si>
    <t xml:space="preserve">경상남도 창원시 진해구 중원동로 55-1, (중앙동) </t>
  </si>
  <si>
    <t>055-540-3700</t>
  </si>
  <si>
    <t>이영구이비인후과의원</t>
  </si>
  <si>
    <t>38314690</t>
  </si>
  <si>
    <t>경상남도 창원시 진해구 벚꽃로 60-1, (송학동) 1층</t>
  </si>
  <si>
    <t>055-546-0209</t>
  </si>
  <si>
    <t>이종협내과의원</t>
  </si>
  <si>
    <t>38340917</t>
  </si>
  <si>
    <t>경상남도 창원시 진해구 용원로7번길 9, (용원동, 서정빌딩) 301호</t>
  </si>
  <si>
    <t>055-552-9911</t>
  </si>
  <si>
    <t>이현연합의원</t>
  </si>
  <si>
    <t>38352401</t>
  </si>
  <si>
    <t>경상남도 창원시 진해구 신항동로 141, (용원동, 애플타운 헤리티지) 2층 205,217호</t>
  </si>
  <si>
    <t>055-551-6220</t>
  </si>
  <si>
    <t>임정식내과의원</t>
  </si>
  <si>
    <t>38316315</t>
  </si>
  <si>
    <t xml:space="preserve">경상남도 창원시 진해구 충장로 82, (충무동) </t>
  </si>
  <si>
    <t>055-542-6009</t>
  </si>
  <si>
    <t>정기문내과의원</t>
  </si>
  <si>
    <t>38324857</t>
  </si>
  <si>
    <t>경상남도 창원시 진해구 충장로 134-1, (충무동) 정기문내과 의원</t>
  </si>
  <si>
    <t>055-542-3335</t>
  </si>
  <si>
    <t>38336197</t>
  </si>
  <si>
    <t>경상남도 창원시 진해구 웅동로 72, (마천동, 남명프라자) 2층 201호</t>
  </si>
  <si>
    <t>055-551-8992</t>
  </si>
  <si>
    <t>38325209</t>
  </si>
  <si>
    <t xml:space="preserve">경상남도 창원시 진해구 냉천로 83, (석동) </t>
  </si>
  <si>
    <t>055-542-3378</t>
  </si>
  <si>
    <t>38305755</t>
  </si>
  <si>
    <t>경상남도 창원시 진해구 충장로 121, (여좌동) 2층</t>
  </si>
  <si>
    <t>055-543-0028</t>
  </si>
  <si>
    <t>38352851</t>
  </si>
  <si>
    <t>경상남도 창원시 진해구 신항4로 47-26, (용원동) 마린타워 301,302호</t>
  </si>
  <si>
    <t>055-552-9771</t>
  </si>
  <si>
    <t>진해성모병원</t>
  </si>
  <si>
    <t>38203103</t>
  </si>
  <si>
    <t>경상남도 창원시 진해구 행암로 12, (장천동) 엠에스빌딩 5,6층</t>
  </si>
  <si>
    <t>055-545-0500</t>
  </si>
  <si>
    <t>파티마이비인후과의원</t>
  </si>
  <si>
    <t>38348942</t>
  </si>
  <si>
    <t>경상남도 창원시 진해구 충장로657번길 28, (장천동, 이엠시티빌딩 507호) 5층</t>
  </si>
  <si>
    <t>055-541-0365</t>
  </si>
  <si>
    <t>하비뇨기과의원</t>
  </si>
  <si>
    <t>38310945</t>
  </si>
  <si>
    <t>경상남도 창원시 진해구 충장로 133 2층 (여좌동)</t>
  </si>
  <si>
    <t>055-543-9115</t>
  </si>
  <si>
    <t>395682</t>
  </si>
  <si>
    <t>38312611</t>
  </si>
  <si>
    <t xml:space="preserve">경상남도 창원시 진해구 충장로 111, (여좌동) </t>
  </si>
  <si>
    <t>055-547-7727</t>
  </si>
  <si>
    <t>6099048438</t>
  </si>
  <si>
    <t>010-8526-6904</t>
  </si>
  <si>
    <t>한울의원</t>
  </si>
  <si>
    <t>38342936</t>
  </si>
  <si>
    <t>경상남도 창원시 진해구 용원동로 262, (용원동, 다우리빌딩) 2층</t>
  </si>
  <si>
    <t>055-544-8262</t>
  </si>
  <si>
    <t>행복플러스내과의원</t>
  </si>
  <si>
    <t>38349663</t>
  </si>
  <si>
    <t>경상남도 창원시 진해구 충장로657번길 30, (장천동) 1층</t>
  </si>
  <si>
    <t>055-547-7508</t>
  </si>
  <si>
    <t>38205131</t>
  </si>
  <si>
    <t xml:space="preserve">경상남도 창원시 진해구 용원로 15, (용원동, 희망병원)  </t>
  </si>
  <si>
    <t>055-552-7582</t>
  </si>
  <si>
    <t>SCH서울아동병원</t>
  </si>
  <si>
    <t>38204614</t>
  </si>
  <si>
    <t xml:space="preserve">경상남도 통영시 중앙로 334-1, (무전동)  5~9층 </t>
  </si>
  <si>
    <t>055-647-0778</t>
  </si>
  <si>
    <t>강태훈소아청소년과의원</t>
  </si>
  <si>
    <t>38326027</t>
  </si>
  <si>
    <t>경상남도 통영시 중앙로 240, (북신동, 통영메디칼) 3층</t>
  </si>
  <si>
    <t>055-648-5400</t>
  </si>
  <si>
    <t>김형곤내과의원</t>
  </si>
  <si>
    <t>38324032</t>
  </si>
  <si>
    <t>경상남도 통영시 도남로 89 (봉평동)</t>
  </si>
  <si>
    <t>055-642-3386</t>
  </si>
  <si>
    <t>더나은의원</t>
  </si>
  <si>
    <t>38352001</t>
  </si>
  <si>
    <t>경상남도 통영시 광도면 죽림4로 9, (이마트통영점) 2층</t>
  </si>
  <si>
    <t>055-646-8080</t>
  </si>
  <si>
    <t>동서양한방병원</t>
  </si>
  <si>
    <t>38920425</t>
  </si>
  <si>
    <t>경상남도 통영시 원문로 27, (북신동) 월드지브이존 3,4,5층</t>
  </si>
  <si>
    <t>055-725-7700</t>
  </si>
  <si>
    <t>38316366</t>
  </si>
  <si>
    <t>경상남도 통영시 중앙로 313, (무전동, 거하빌딩) 1.2층</t>
  </si>
  <si>
    <t>055-641-7600</t>
  </si>
  <si>
    <t>박지영소아청소년과의원</t>
  </si>
  <si>
    <t>38342596</t>
  </si>
  <si>
    <t>경상남도 통영시 광도면 죽림1로 17-51, (동성프라자) 201호</t>
  </si>
  <si>
    <t>055-649-7795</t>
  </si>
  <si>
    <t>새통영병원</t>
  </si>
  <si>
    <t>38100703</t>
  </si>
  <si>
    <t xml:space="preserve">경상남도 통영시 무전7길 192, (무전동) </t>
  </si>
  <si>
    <t>055-646-6000</t>
  </si>
  <si>
    <t>38337941</t>
  </si>
  <si>
    <t xml:space="preserve">경상남도 통영시 중앙로 89, (서호동) </t>
  </si>
  <si>
    <t>055-641-2279</t>
  </si>
  <si>
    <t>38342529</t>
  </si>
  <si>
    <t>경상남도 통영시 중앙로 158-2, (문화동) 2층</t>
  </si>
  <si>
    <t>055-646-1255</t>
  </si>
  <si>
    <t>38347008</t>
  </si>
  <si>
    <t>경상남도 통영시 중앙로 150-1, (중앙동, 중앙빌딩) 2층</t>
  </si>
  <si>
    <t>055-643-8575</t>
  </si>
  <si>
    <t>38309165</t>
  </si>
  <si>
    <t xml:space="preserve">경상남도 통영시 새터길 20, (서호동) </t>
  </si>
  <si>
    <t>055-643-3222</t>
  </si>
  <si>
    <t>통영고려병원</t>
  </si>
  <si>
    <t>38204738</t>
  </si>
  <si>
    <t>경상남도 통영시 중앙로 310, (무전동) 통영고려병원</t>
  </si>
  <si>
    <t>055-644-8275</t>
  </si>
  <si>
    <t>통영서울병원</t>
  </si>
  <si>
    <t>38205661</t>
  </si>
  <si>
    <t xml:space="preserve">경상남도 통영시 광도면 남해안대로 857 </t>
  </si>
  <si>
    <t>055-644-1777</t>
  </si>
  <si>
    <t>통영신경외과의원</t>
  </si>
  <si>
    <t>38330059</t>
  </si>
  <si>
    <t xml:space="preserve">경상남도 통영시 안개로 45-10, (무전동) </t>
  </si>
  <si>
    <t>055-641-5551</t>
  </si>
  <si>
    <t>통영자모소아청소년과의원</t>
  </si>
  <si>
    <t>38342987</t>
  </si>
  <si>
    <t>경상남도 통영시 무전대로 4, (무전동, 장미빌딩) 201호</t>
  </si>
  <si>
    <t>055-648-8575</t>
  </si>
  <si>
    <t>통영적십자병원</t>
  </si>
  <si>
    <t>38200121</t>
  </si>
  <si>
    <t xml:space="preserve">경상남도 통영시 중앙로 97, (서호동) </t>
  </si>
  <si>
    <t>055-644-8901</t>
  </si>
  <si>
    <t>평화소아청소년과의원</t>
  </si>
  <si>
    <t>38308711</t>
  </si>
  <si>
    <t xml:space="preserve">경상남도 통영시 중앙로 289, (북신동) </t>
  </si>
  <si>
    <t>055-643-5758</t>
  </si>
  <si>
    <t>표광민내과의원</t>
  </si>
  <si>
    <t>38316463</t>
  </si>
  <si>
    <t xml:space="preserve">경상남도 통영시 북문2길 6, (북신동) </t>
  </si>
  <si>
    <t>055-646-9095</t>
  </si>
  <si>
    <t>한려의원</t>
  </si>
  <si>
    <t>38313235</t>
  </si>
  <si>
    <t xml:space="preserve">경상남도 통영시 해송정1길 6, (동호동) </t>
  </si>
  <si>
    <t>055-646-3273</t>
  </si>
  <si>
    <t>38325012</t>
  </si>
  <si>
    <t xml:space="preserve">경상남도 통영시 한실7길 1-6, (인평동) </t>
  </si>
  <si>
    <t>055-648-6616</t>
  </si>
  <si>
    <t>38326230</t>
  </si>
  <si>
    <t>경상남도 통영시 중앙로 160, (태평동) 2-1 한양의원</t>
  </si>
  <si>
    <t>055-644-7582</t>
  </si>
  <si>
    <t>38317656</t>
  </si>
  <si>
    <t xml:space="preserve">경상남도 통영시 중앙로 309, (무전동) </t>
  </si>
  <si>
    <t>055-644-4166</t>
  </si>
  <si>
    <t>김산내과의원</t>
  </si>
  <si>
    <t>38349264</t>
  </si>
  <si>
    <t>경상남도 사천시 주공로 98, (용강동) 산메디칼빌딩</t>
  </si>
  <si>
    <t>055-832-0075</t>
  </si>
  <si>
    <t>경상남도사천시보건소</t>
  </si>
  <si>
    <t>38322633</t>
  </si>
  <si>
    <t xml:space="preserve">경상남도 사천시 사천읍 진삼로 1448 </t>
  </si>
  <si>
    <t>055-852-7501</t>
  </si>
  <si>
    <t>38341565</t>
  </si>
  <si>
    <t xml:space="preserve">경상남도 사천시 중앙로 74, (동금동) </t>
  </si>
  <si>
    <t>055-834-1004</t>
  </si>
  <si>
    <t>동신의원</t>
  </si>
  <si>
    <t>38318571</t>
  </si>
  <si>
    <t>경상남도 사천시 중앙로 149, (벌리동) 2층</t>
  </si>
  <si>
    <t>055-832-9882</t>
  </si>
  <si>
    <t>메리놀내과의원</t>
  </si>
  <si>
    <t>38319454</t>
  </si>
  <si>
    <t xml:space="preserve">경상남도 사천시 동금로 3, (동금동) </t>
  </si>
  <si>
    <t>055-835-3353</t>
  </si>
  <si>
    <t>38351609</t>
  </si>
  <si>
    <t>경상남도 사천시 사천읍 평화1길 42, 202,302호</t>
  </si>
  <si>
    <t>055-855-4855</t>
  </si>
  <si>
    <t>박재본정형외과의원</t>
  </si>
  <si>
    <t>38322838</t>
  </si>
  <si>
    <t>경상남도 사천시 사천읍 진삼로 1458-6 수석리 273-5</t>
  </si>
  <si>
    <t>055-852-7505</t>
  </si>
  <si>
    <t>부산외과의원</t>
  </si>
  <si>
    <t>38312417</t>
  </si>
  <si>
    <t xml:space="preserve">경상남도 사천시 벌리로 5, (벌리동) </t>
  </si>
  <si>
    <t>055-832-7522</t>
  </si>
  <si>
    <t>사남의원</t>
  </si>
  <si>
    <t>38342880</t>
  </si>
  <si>
    <t>경상남도 사천시 사남면 진삼로 1112 진삼로 1112</t>
  </si>
  <si>
    <t>055-854-4475</t>
  </si>
  <si>
    <t>사천서울아동병원</t>
  </si>
  <si>
    <t>38203901</t>
  </si>
  <si>
    <t xml:space="preserve">경상남도 사천시 사천읍 선평길 17, (서울아동병원) </t>
  </si>
  <si>
    <t>055-852-8175</t>
  </si>
  <si>
    <t>사천성모의원</t>
  </si>
  <si>
    <t>38313481</t>
  </si>
  <si>
    <t>경상남도 사천시 정동면 진삼로 1436, 사천성모병원</t>
  </si>
  <si>
    <t>055-852-8002</t>
  </si>
  <si>
    <t>사천연합의원</t>
  </si>
  <si>
    <t>38331888</t>
  </si>
  <si>
    <t>경상남도 사천시 사천읍 평화1길 42 사천연합의원</t>
  </si>
  <si>
    <t>055-855-1575</t>
  </si>
  <si>
    <t>38338611</t>
  </si>
  <si>
    <t>경상남도 사천시 곤양면 서삼로 5 삼성연합의원</t>
  </si>
  <si>
    <t>055-855-0018</t>
  </si>
  <si>
    <t>38330849</t>
  </si>
  <si>
    <t>경상남도 사천시 임내길 11, (죽림동, 판매장) 2층</t>
  </si>
  <si>
    <t>055-835-7664</t>
  </si>
  <si>
    <t>삼천포내과의원</t>
  </si>
  <si>
    <t>38311321</t>
  </si>
  <si>
    <t xml:space="preserve">경상남도 사천시 중앙로 131, (벌리동) </t>
  </si>
  <si>
    <t>055-832-3132</t>
  </si>
  <si>
    <t>삼천포제일병원</t>
  </si>
  <si>
    <t>38205262</t>
  </si>
  <si>
    <t xml:space="preserve">경상남도 사천시 중앙로 136, (벌리동)  삼천포제일병원 </t>
  </si>
  <si>
    <t>055-833-4400</t>
  </si>
  <si>
    <t>서포중앙의원</t>
  </si>
  <si>
    <t>38313324</t>
  </si>
  <si>
    <t>경상남도 사천시 서포면 서포로 281, 서포새마을금고 1층</t>
  </si>
  <si>
    <t>055-852-8646</t>
  </si>
  <si>
    <t>성가정의원</t>
  </si>
  <si>
    <t>38321432</t>
  </si>
  <si>
    <t>경상남도 사천시 곤양면 곤양로 112 성내리 83-1</t>
  </si>
  <si>
    <t>055-852-7550</t>
  </si>
  <si>
    <t>38339706</t>
  </si>
  <si>
    <t>경상남도 사천시 사천읍 읍내1길 60 평화리 157-13번지세화빌딩3층송이비인후과</t>
  </si>
  <si>
    <t>055-855-7300</t>
  </si>
  <si>
    <t>38325110</t>
  </si>
  <si>
    <t>경상남도 사천시 사천읍 진삼로 1480, (동아빌딩) 1층</t>
  </si>
  <si>
    <t>055-853-8971</t>
  </si>
  <si>
    <t>우리메디컬의원</t>
  </si>
  <si>
    <t>38327066</t>
  </si>
  <si>
    <t>경상남도 사천시 사천읍 진삼로 1481, (우리메디컬빌딩) 2층</t>
  </si>
  <si>
    <t>055-850-7575</t>
  </si>
  <si>
    <t>38350092</t>
  </si>
  <si>
    <t>경상남도 사천시 사천읍 진삼로 1481, (우리메디컬빌딩) 3층 우리아이소아청소년과의원</t>
  </si>
  <si>
    <t>055-850-7579</t>
  </si>
  <si>
    <t>의료법인 덕산의료재단 한마음노인요양병원</t>
  </si>
  <si>
    <t>38282119</t>
  </si>
  <si>
    <t xml:space="preserve">경상남도 사천시 향촌4길 127, (향촌동) </t>
  </si>
  <si>
    <t>055-832-3311</t>
  </si>
  <si>
    <t>이신규소아과의원</t>
  </si>
  <si>
    <t>38324181</t>
  </si>
  <si>
    <t>경상남도 사천시 주공로 12-1, (벌리동) 이신규소아청소년과의원</t>
  </si>
  <si>
    <t>055-835-3377</t>
  </si>
  <si>
    <t>이홍기가정의학과의원</t>
  </si>
  <si>
    <t>38330458</t>
  </si>
  <si>
    <t xml:space="preserve">경상남도 사천시 중앙로 46, (선구동) </t>
  </si>
  <si>
    <t>055-835-7536</t>
  </si>
  <si>
    <t>38314517</t>
  </si>
  <si>
    <t xml:space="preserve">경상남도 사천시 중앙로 44, (선구동) </t>
  </si>
  <si>
    <t>055-835-0423</t>
  </si>
  <si>
    <t>38343509</t>
  </si>
  <si>
    <t xml:space="preserve">경상남도 사천시 곤양면 성내1길 10, (석곡화원) </t>
  </si>
  <si>
    <t>055-855-5511</t>
  </si>
  <si>
    <t>한상현신경과의원</t>
  </si>
  <si>
    <t>38351421</t>
  </si>
  <si>
    <t>경상남도 사천시 사천읍 진삼로 1473, 201호</t>
  </si>
  <si>
    <t>055-795-6500</t>
  </si>
  <si>
    <t>한양신통의원</t>
  </si>
  <si>
    <t>38340879</t>
  </si>
  <si>
    <t xml:space="preserve">경상남도 사천시 주공로 27, (벌리동) </t>
  </si>
  <si>
    <t>055-832-7722</t>
  </si>
  <si>
    <t>경희리틀병원</t>
  </si>
  <si>
    <t>38205491</t>
  </si>
  <si>
    <t>경상남도 김해시 율하3로 29, (율하동) 4,5,6층</t>
  </si>
  <si>
    <t>055-900-6600</t>
  </si>
  <si>
    <t>경상남도김해시보건소</t>
  </si>
  <si>
    <t>김건내과의원</t>
  </si>
  <si>
    <t>38345714</t>
  </si>
  <si>
    <t>경상남도 김해시 율하1로 110, (율하동, 중앙프라자) 4층 402호</t>
  </si>
  <si>
    <t>055-326-7537</t>
  </si>
  <si>
    <t>김경환내과의원</t>
  </si>
  <si>
    <t>38327465</t>
  </si>
  <si>
    <t>경상남도 김해시 김해대로 2342, (부원동, 아이스퀘어몰 메디칼센터) 502호</t>
  </si>
  <si>
    <t>055-325-0328</t>
  </si>
  <si>
    <t>김부진소아청소년과의원</t>
  </si>
  <si>
    <t>38339196</t>
  </si>
  <si>
    <t>경상남도 김해시 활천로 190, (어방동) 1층</t>
  </si>
  <si>
    <t>055-325-4369</t>
  </si>
  <si>
    <t>김성훈소아청소년과의원</t>
  </si>
  <si>
    <t>38334917</t>
  </si>
  <si>
    <t>경상남도 김해시 삼안로 228, (삼방동, 동원아파트 상가동) 201호</t>
  </si>
  <si>
    <t>055-326-1322</t>
  </si>
  <si>
    <t>김해성심의원</t>
  </si>
  <si>
    <t>38317516</t>
  </si>
  <si>
    <t xml:space="preserve">경상남도 김해시 금관대로 1177, (외동) </t>
  </si>
  <si>
    <t>055-334-6660</t>
  </si>
  <si>
    <t>김해아동병원</t>
  </si>
  <si>
    <t>38202972</t>
  </si>
  <si>
    <t>경상남도 김해시 내외중앙로 74, (내동, 밝은메디칼센터) 6,7층</t>
  </si>
  <si>
    <t>055-327-2628</t>
  </si>
  <si>
    <t>김해현대의원</t>
  </si>
  <si>
    <t>38352605</t>
  </si>
  <si>
    <t>경상남도 김해시 구산로 19, (구산동) 2층</t>
  </si>
  <si>
    <t>055-902-3300</t>
  </si>
  <si>
    <t>김＆김복음외과의원</t>
  </si>
  <si>
    <t>38322439</t>
  </si>
  <si>
    <t xml:space="preserve">경상남도 김해시 내외로 80, (외동, 옥정빌딩 3층) </t>
  </si>
  <si>
    <t>055-322-3006</t>
  </si>
  <si>
    <t>늘사랑가족의원</t>
  </si>
  <si>
    <t>38350980</t>
  </si>
  <si>
    <t>경상남도 김해시 김해대로2492번길 20, (삼정동, 메가마트 김해점) 2층</t>
  </si>
  <si>
    <t>055-336-3544</t>
  </si>
  <si>
    <t>동인의원</t>
  </si>
  <si>
    <t>38326540</t>
  </si>
  <si>
    <t>경상남도 김해시 평전로 205, (내동) 홍익아파트상가B동</t>
  </si>
  <si>
    <t>055-335-3590</t>
  </si>
  <si>
    <t>38352362</t>
  </si>
  <si>
    <t>경상남도 김해시 율하로 476, (장유동) 302호</t>
  </si>
  <si>
    <t>055-822-7979</t>
  </si>
  <si>
    <t>38337860</t>
  </si>
  <si>
    <t xml:space="preserve">경상남도 김해시 진영읍 장등로19번길 41, (유니온빌딩202호) </t>
  </si>
  <si>
    <t>055-342-3696</t>
  </si>
  <si>
    <t>38327171</t>
  </si>
  <si>
    <t xml:space="preserve">경상남도 김해시 삼안로 223, (삼방동) </t>
  </si>
  <si>
    <t>055-326-3396</t>
  </si>
  <si>
    <t>38344629</t>
  </si>
  <si>
    <t>경상남도 김해시 율하1로 106, (율하동, 네오프라자) 402호</t>
  </si>
  <si>
    <t>055-323-6524</t>
  </si>
  <si>
    <t>보강연합의원</t>
  </si>
  <si>
    <t>38349248</t>
  </si>
  <si>
    <t xml:space="preserve">경상남도 김해시 월산로 111-43, (부곡동, 드림피아상가) </t>
  </si>
  <si>
    <t>055-331-8288</t>
  </si>
  <si>
    <t>부경신경과의원</t>
  </si>
  <si>
    <t>38323991</t>
  </si>
  <si>
    <t>경상남도 김해시 진례면 송현로 12, 12</t>
  </si>
  <si>
    <t>055-345-6727</t>
  </si>
  <si>
    <t>사랑해소아청소년과연합의원</t>
  </si>
  <si>
    <t>38344394</t>
  </si>
  <si>
    <t>경상남도 김해시 율하1로 110, (율하동) 4층 401호</t>
  </si>
  <si>
    <t>055-323-3360</t>
  </si>
  <si>
    <t>38338360</t>
  </si>
  <si>
    <t>경상남도 김해시 내외로 79, (내동) 302호 삼성이비인후과</t>
  </si>
  <si>
    <t>055-327-7500</t>
  </si>
  <si>
    <t>소영철내과의원</t>
  </si>
  <si>
    <t>38328208</t>
  </si>
  <si>
    <t>경상남도 김해시 장유로301번길 3, (무계동, 청학프라자) 3층</t>
  </si>
  <si>
    <t>055-314-3687</t>
  </si>
  <si>
    <t>수사랑의원</t>
  </si>
  <si>
    <t>38336626</t>
  </si>
  <si>
    <t>경상남도 김해시 김해대로 2078, (내동, 삼성홈플러스) 2층</t>
  </si>
  <si>
    <t>055-320-8088</t>
  </si>
  <si>
    <t>아이비이비인후과의원</t>
  </si>
  <si>
    <t>38340119</t>
  </si>
  <si>
    <t>경상남도 김해시 내외중앙로 88, (내동) 2,3,4층</t>
  </si>
  <si>
    <t>055-312-2575</t>
  </si>
  <si>
    <t>38204606</t>
  </si>
  <si>
    <t xml:space="preserve">경상남도 김해시 활천로 22, (삼정동) </t>
  </si>
  <si>
    <t>055-325-5775</t>
  </si>
  <si>
    <t>38331918</t>
  </si>
  <si>
    <t>경상남도 김해시 인제로 174, (어방동) 예원이비인후과</t>
  </si>
  <si>
    <t>055-323-7582</t>
  </si>
  <si>
    <t>38343142</t>
  </si>
  <si>
    <t>경상남도 김해시 율하1로 106, (율하동) 403호</t>
  </si>
  <si>
    <t>055-323-6525</t>
  </si>
  <si>
    <t>38320932</t>
  </si>
  <si>
    <t xml:space="preserve">경상남도 김해시 활천로 41, (삼정동) </t>
  </si>
  <si>
    <t>055-324-2228</t>
  </si>
  <si>
    <t>윤기현소아청소년과의원</t>
  </si>
  <si>
    <t>38306735</t>
  </si>
  <si>
    <t>경상남도 김해시 김해대로 2349, (부원동, 부원역그린코아더센텀) 203호</t>
  </si>
  <si>
    <t>055-322-7575</t>
  </si>
  <si>
    <t>윤인규이비인후과의원</t>
  </si>
  <si>
    <t>38318563</t>
  </si>
  <si>
    <t xml:space="preserve">경상남도 김해시 율하3로 21, (율하동) </t>
  </si>
  <si>
    <t>055-313-5075</t>
  </si>
  <si>
    <t>율하꿈나무병원</t>
  </si>
  <si>
    <t>38205505</t>
  </si>
  <si>
    <t>경상남도 김해시 율하3로 38, (율하동) 8층 801호</t>
  </si>
  <si>
    <t>055-331-9600</t>
  </si>
  <si>
    <t>율하바른의원</t>
  </si>
  <si>
    <t>38352117</t>
  </si>
  <si>
    <t>경상남도 김해시 율하로 478, (장유동) 모산메디피아 2층 201호</t>
  </si>
  <si>
    <t>055-902-0119</t>
  </si>
  <si>
    <t>의료법인갑을의료재단 갑을장유병원</t>
  </si>
  <si>
    <t>38100541</t>
  </si>
  <si>
    <t xml:space="preserve">경상남도 김해시 장유로 167-13, (부곡동) </t>
  </si>
  <si>
    <t>055-310-6217</t>
  </si>
  <si>
    <t>의료법인보원의료재단 경희의료원교육협력 중앙병원</t>
  </si>
  <si>
    <t>38100533</t>
  </si>
  <si>
    <t xml:space="preserve">경상남도 김해시 분성로 94-8, (외동) </t>
  </si>
  <si>
    <t>055-330-6000</t>
  </si>
  <si>
    <t>의료법인영진의료재단 엠아이병원</t>
  </si>
  <si>
    <t>38205653</t>
  </si>
  <si>
    <t>경상남도 김해시 번화1로 36, (대청동) 신관건물 3층 예방접종실</t>
  </si>
  <si>
    <t>055-339-8811</t>
  </si>
  <si>
    <t>의료법인환명의료재단 조은금강병원</t>
  </si>
  <si>
    <t>38100495</t>
  </si>
  <si>
    <t xml:space="preserve">경상남도 김해시 김해대로 1814-37, (삼계동) </t>
  </si>
  <si>
    <t>055-330-0300</t>
  </si>
  <si>
    <t>이수창내과의원</t>
  </si>
  <si>
    <t>38326604</t>
  </si>
  <si>
    <t>경상남도 김해시 능동로 159, (부곡동, 메디피아빌딩) 201호</t>
  </si>
  <si>
    <t>055-314-6225</t>
  </si>
  <si>
    <t>이승민의원</t>
  </si>
  <si>
    <t>38319268</t>
  </si>
  <si>
    <t>경상남도 김해시 전하로 244, (전하동) 남강정빌딩</t>
  </si>
  <si>
    <t>055-324-6740</t>
  </si>
  <si>
    <t>이재우이비인후과의원</t>
  </si>
  <si>
    <t>38331128</t>
  </si>
  <si>
    <t>경상남도 김해시 내외중앙로 47, (외동, 위너스프라자) 204호</t>
  </si>
  <si>
    <t>055-331-0050</t>
  </si>
  <si>
    <t>이찬은가정의학과의원</t>
  </si>
  <si>
    <t>38327716</t>
  </si>
  <si>
    <t xml:space="preserve">경상남도 김해시 활천로 182, (어방동) </t>
  </si>
  <si>
    <t>055-338-7582</t>
  </si>
  <si>
    <t>이＆훈소아청소년과의원</t>
  </si>
  <si>
    <t>38336243</t>
  </si>
  <si>
    <t xml:space="preserve">경상남도 김해시 삼계중앙로 22, (삼계동) </t>
  </si>
  <si>
    <t>055-339-1221</t>
  </si>
  <si>
    <t>장유아동병원</t>
  </si>
  <si>
    <t>38205122</t>
  </si>
  <si>
    <t>경상남도 김해시 능동로 153, (부곡동, 삼화빌딩) 6,7층</t>
  </si>
  <si>
    <t>055-313-0520</t>
  </si>
  <si>
    <t>장진규소아청소년과의원</t>
  </si>
  <si>
    <t>38330717</t>
  </si>
  <si>
    <t>경상남도 김해시 대청로 117, (대청동, 대청프라자) 320호</t>
  </si>
  <si>
    <t>055-313-7501</t>
  </si>
  <si>
    <t>38309157</t>
  </si>
  <si>
    <t xml:space="preserve">경상남도 김해시 가락로 88-1, (서상동) </t>
  </si>
  <si>
    <t>055-333-4612</t>
  </si>
  <si>
    <t>정의태내과의원</t>
  </si>
  <si>
    <t>38330695</t>
  </si>
  <si>
    <t xml:space="preserve">경상남도 김해시 대청로 117, (대청동, 대청프라자) </t>
  </si>
  <si>
    <t>055-314-7767</t>
  </si>
  <si>
    <t>좋은소아청소년과의원</t>
  </si>
  <si>
    <t>38321947</t>
  </si>
  <si>
    <t>경상남도 김해시 김해대로2715번길 37, (지내동) 2층</t>
  </si>
  <si>
    <t>055-325-2225</t>
  </si>
  <si>
    <t>주촌굿모닝의원</t>
  </si>
  <si>
    <t>38337134</t>
  </si>
  <si>
    <t>경상남도 김해시 주촌면 천곡로 14, 3층</t>
  </si>
  <si>
    <t>055-724-0100</t>
  </si>
  <si>
    <t>진영새싹병원</t>
  </si>
  <si>
    <t>38203596</t>
  </si>
  <si>
    <t>경상남도 김해시 진영읍 본산로 15-17, 굿프라임시티 3층 301호,304호</t>
  </si>
  <si>
    <t>055-724-3119</t>
  </si>
  <si>
    <t>진영하니이비인후과의원</t>
  </si>
  <si>
    <t>38345323</t>
  </si>
  <si>
    <t>경상남도 김해시 진영읍 장등로 15, 2층</t>
  </si>
  <si>
    <t>055-346-4119</t>
  </si>
  <si>
    <t>최장락내과의원</t>
  </si>
  <si>
    <t>38315688</t>
  </si>
  <si>
    <t>경상남도 김해시 내외중앙로 47, (외동, 풍림위너스타운) 202호</t>
  </si>
  <si>
    <t>055-338-2626</t>
  </si>
  <si>
    <t>코와이비인후과의원</t>
  </si>
  <si>
    <t>38342863</t>
  </si>
  <si>
    <t>경상남도 김해시 진영읍 여래로 21, (우리메디칼 ) 2층 201, 202호</t>
  </si>
  <si>
    <t>055-345-7518</t>
  </si>
  <si>
    <t>38343584</t>
  </si>
  <si>
    <t>경상남도 김해시 능동로 161, (부곡동, 제일프라자) 4층</t>
  </si>
  <si>
    <t>055-313-3875</t>
  </si>
  <si>
    <t>팔판이비인후과의원</t>
  </si>
  <si>
    <t>38349531</t>
  </si>
  <si>
    <t>경상남도 김해시 계동로 21, (관동동) 302호</t>
  </si>
  <si>
    <t>055-332-7582</t>
  </si>
  <si>
    <t>38330199</t>
  </si>
  <si>
    <t>경상남도 김해시 가락로 272, (구산동) 후야빌딩301 하나내과</t>
  </si>
  <si>
    <t>055-339-7585</t>
  </si>
  <si>
    <t>한나이비인후과의원</t>
  </si>
  <si>
    <t>38333309</t>
  </si>
  <si>
    <t>경상남도 김해시 번화1로80번길 15, (대청동, 다성아워스) 303호</t>
  </si>
  <si>
    <t>055-314-8900</t>
  </si>
  <si>
    <t>38334143</t>
  </si>
  <si>
    <t xml:space="preserve">경상남도 김해시 활천로 229, (어방동) </t>
  </si>
  <si>
    <t>055-323-1586</t>
  </si>
  <si>
    <t>한정실소아청소년과의원</t>
  </si>
  <si>
    <t>38313464</t>
  </si>
  <si>
    <t>경상남도 김해시 분성로 321, (서상동, 골든에비뉴) 2층 202호</t>
  </si>
  <si>
    <t>055-332-1752</t>
  </si>
  <si>
    <t>황정하이비인후과의원</t>
  </si>
  <si>
    <t>38327872</t>
  </si>
  <si>
    <t>경상남도 김해시 월산로 1, (부곡동) 2층</t>
  </si>
  <si>
    <t>055-314-7585</t>
  </si>
  <si>
    <t>38309386</t>
  </si>
  <si>
    <t>경상남도 밀양시 내이2길 28, (내이동) 2~5층</t>
  </si>
  <si>
    <t>055-353-5354</t>
  </si>
  <si>
    <t>나노병원</t>
  </si>
  <si>
    <t>38205297</t>
  </si>
  <si>
    <t xml:space="preserve">경상남도 밀양시 중앙로 229, (삼문동) </t>
  </si>
  <si>
    <t>055-351-1600</t>
  </si>
  <si>
    <t>대영의원</t>
  </si>
  <si>
    <t>38303213</t>
  </si>
  <si>
    <t xml:space="preserve">경상남도 밀양시 중앙로 325, (내일동) </t>
  </si>
  <si>
    <t>055-354-5399</t>
  </si>
  <si>
    <t>라파마취통증의학과의원</t>
  </si>
  <si>
    <t>38329816</t>
  </si>
  <si>
    <t>경상남도 밀양시 북성로 10, (3층)) (내이동, 애플빌딩</t>
  </si>
  <si>
    <t>055-356-7506</t>
  </si>
  <si>
    <t>밀양미래연합의원</t>
  </si>
  <si>
    <t>38349701</t>
  </si>
  <si>
    <t xml:space="preserve">경상남도 밀양시 북성로 10, (내이동) </t>
  </si>
  <si>
    <t>055-355-7588</t>
  </si>
  <si>
    <t>밀양병원</t>
  </si>
  <si>
    <t>38203286</t>
  </si>
  <si>
    <t xml:space="preserve">경상남도 밀양시 밀양대로 1823, (삼문동) </t>
  </si>
  <si>
    <t>055-351-3993</t>
  </si>
  <si>
    <t>밀양우리병원</t>
  </si>
  <si>
    <t>38205769</t>
  </si>
  <si>
    <t xml:space="preserve">경상남도 밀양시 중앙로 114, (가곡동)  </t>
  </si>
  <si>
    <t>055-355-8100</t>
  </si>
  <si>
    <t>밀양정형외과의원</t>
  </si>
  <si>
    <t>38315599</t>
  </si>
  <si>
    <t xml:space="preserve">경상남도 밀양시 중앙로 451, (내이동) </t>
  </si>
  <si>
    <t>055-356-5500</t>
  </si>
  <si>
    <t>38315629</t>
  </si>
  <si>
    <t xml:space="preserve">경상남도 밀양시 북성로 11-10, (내이동) </t>
  </si>
  <si>
    <t>055-355-8466</t>
  </si>
  <si>
    <t>세광가정의학과의원</t>
  </si>
  <si>
    <t>38323940</t>
  </si>
  <si>
    <t xml:space="preserve">경상남도 밀양시 가곡7길 3, (가곡동) </t>
  </si>
  <si>
    <t>055-355-7571</t>
  </si>
  <si>
    <t>송광호의원</t>
  </si>
  <si>
    <t>38330539</t>
  </si>
  <si>
    <t>경상남도 밀양시 삼랑진읍 천태로 13-1, 1층</t>
  </si>
  <si>
    <t>055-351-0367</t>
  </si>
  <si>
    <t>38350963</t>
  </si>
  <si>
    <t>경상남도 밀양시 하남읍 수산중앙로 7 1층</t>
  </si>
  <si>
    <t>055-391-0237</t>
  </si>
  <si>
    <t>안상준내과의원</t>
  </si>
  <si>
    <t>38340267</t>
  </si>
  <si>
    <t>경상남도 밀양시 삼문중앙로 49, (삼문동, 세종빌딩) 4층</t>
  </si>
  <si>
    <t>055-356-3400</t>
  </si>
  <si>
    <t>안아픈세상정웅기의원</t>
  </si>
  <si>
    <t>38317800</t>
  </si>
  <si>
    <t>경상남도 밀양시 무안면 사명로 480 767-32</t>
  </si>
  <si>
    <t>055-351-0360</t>
  </si>
  <si>
    <t>엔젤소아과의원</t>
  </si>
  <si>
    <t>38339731</t>
  </si>
  <si>
    <t>경상남도 밀양시 삼문중앙로 49, (삼문동) 2층 201호</t>
  </si>
  <si>
    <t>055-355-5900</t>
  </si>
  <si>
    <t>38340836</t>
  </si>
  <si>
    <t>경상남도 밀양시 삼문중앙로 37, (삼문동) 1층</t>
  </si>
  <si>
    <t>055-354-0059</t>
  </si>
  <si>
    <t>예림가정의학과의원</t>
  </si>
  <si>
    <t>38330261</t>
  </si>
  <si>
    <t>경상남도 밀양시 상남면 고노실길 4 예림리1333-4</t>
  </si>
  <si>
    <t>055-355-7470</t>
  </si>
  <si>
    <t>오용창내과의원</t>
  </si>
  <si>
    <t>38325551</t>
  </si>
  <si>
    <t>경상남도 밀양시 삼랑진읍 외송중앙길 4 송지리 360-3</t>
  </si>
  <si>
    <t>055-353-6933</t>
  </si>
  <si>
    <t>38333121</t>
  </si>
  <si>
    <t>경상남도 밀양시 중앙로 413, (내이동, 제일메디칼빌딩) 2층 202호</t>
  </si>
  <si>
    <t>055-354-6433</t>
  </si>
  <si>
    <t>의료법인 생명사랑의료재단 밀양윤병원</t>
  </si>
  <si>
    <t>38205688</t>
  </si>
  <si>
    <t xml:space="preserve">경상남도 밀양시 삼문중앙로 32, (삼문동) </t>
  </si>
  <si>
    <t>055-354-2200</t>
  </si>
  <si>
    <t>이보형소아청소년과의원</t>
  </si>
  <si>
    <t>38340526</t>
  </si>
  <si>
    <t>경상남도 밀양시 중앙로 381, (내이동) 3층</t>
  </si>
  <si>
    <t>055-351-2027</t>
  </si>
  <si>
    <t>이정훈내과의원</t>
  </si>
  <si>
    <t>38337991</t>
  </si>
  <si>
    <t xml:space="preserve">경상남도 밀양시 중앙로 358, (내일동) </t>
  </si>
  <si>
    <t>055-354-1476</t>
  </si>
  <si>
    <t>38322421</t>
  </si>
  <si>
    <t xml:space="preserve">경상남도 밀양시 중앙로 337, (내일동) </t>
  </si>
  <si>
    <t>055-354-6599</t>
  </si>
  <si>
    <t>제일병원</t>
  </si>
  <si>
    <t>38202603</t>
  </si>
  <si>
    <t xml:space="preserve">경상남도 밀양시 노상하4길 4, (내이동)  </t>
  </si>
  <si>
    <t>055-352-7851</t>
  </si>
  <si>
    <t>하준호 내과의원</t>
  </si>
  <si>
    <t>38331420</t>
  </si>
  <si>
    <t>경상남도 밀양시 하남읍 초하로 746, (행복한마을아파트) A동 2층 101호</t>
  </si>
  <si>
    <t>055-391-6991</t>
  </si>
  <si>
    <t>행복한병원</t>
  </si>
  <si>
    <t>38203472</t>
  </si>
  <si>
    <t>경상남도 밀양시 하남읍 수산중앙로 56-2 수산리 469-3번지</t>
  </si>
  <si>
    <t>055-391-0090</t>
  </si>
  <si>
    <t>38327571</t>
  </si>
  <si>
    <t>경상남도 밀양시 무안면 사명로 496-1 무안리 818-56</t>
  </si>
  <si>
    <t>055-351-1008</t>
  </si>
  <si>
    <t>38352320</t>
  </si>
  <si>
    <t xml:space="preserve">경상남도 밀양시 삼랑진읍 천태로 75 </t>
  </si>
  <si>
    <t>055-351-5005</t>
  </si>
  <si>
    <t>9800000168</t>
  </si>
  <si>
    <t>거제아동병원</t>
  </si>
  <si>
    <t>38203774</t>
  </si>
  <si>
    <t xml:space="preserve">경상남도 거제시 동문천로 52, (고현동) </t>
  </si>
  <si>
    <t>055-632-8225</t>
  </si>
  <si>
    <t>경상남도거제시보건소</t>
  </si>
  <si>
    <t>38700344</t>
  </si>
  <si>
    <t>거제아동의원</t>
  </si>
  <si>
    <t>38350009</t>
  </si>
  <si>
    <t>경상남도 거제시  거제중앙로 1925, (고현동) 402호</t>
  </si>
  <si>
    <t>055-633-0028</t>
  </si>
  <si>
    <t>38345978</t>
  </si>
  <si>
    <t>경상남도 거제시 중곡로5길 2, (고현동) 남영상가 2층</t>
  </si>
  <si>
    <t>055-635-7532</t>
  </si>
  <si>
    <t>38312344</t>
  </si>
  <si>
    <t>경상남도 거제시 서문로 63, (고현동, 이현빌딩) 2층</t>
  </si>
  <si>
    <t>055-638-3033</t>
  </si>
  <si>
    <t>38311747</t>
  </si>
  <si>
    <t>경상남도 거제시 상동1길 18-9, (상동동) 2층</t>
  </si>
  <si>
    <t>055-638-2728</t>
  </si>
  <si>
    <t>395827</t>
  </si>
  <si>
    <t>대우아동병원</t>
  </si>
  <si>
    <t>38204860</t>
  </si>
  <si>
    <t xml:space="preserve">경상남도 거제시 옥포대첩로 38, (옥포동)  유라빌딩 2,3,4,6층 </t>
  </si>
  <si>
    <t>055-687-8595</t>
  </si>
  <si>
    <t>6129157809</t>
  </si>
  <si>
    <t>임정화</t>
  </si>
  <si>
    <t>010-9945-0573</t>
  </si>
  <si>
    <t>더열린의원</t>
  </si>
  <si>
    <t>38334828</t>
  </si>
  <si>
    <t>경상남도 거제시 아주1로2길 62, (아주동) 명주빌딩 5층</t>
  </si>
  <si>
    <t>055-681-6262</t>
  </si>
  <si>
    <t>더큰사랑의원</t>
  </si>
  <si>
    <t>38350157</t>
  </si>
  <si>
    <t xml:space="preserve">경상남도 거제시 서문로 78, (고현동) </t>
  </si>
  <si>
    <t>055-635-7447</t>
  </si>
  <si>
    <t>맑은샘센텀병원</t>
  </si>
  <si>
    <t>38205548</t>
  </si>
  <si>
    <t xml:space="preserve">경상남도 거제시 거제대로 3762, (옥포동) </t>
  </si>
  <si>
    <t>055-688-7500</t>
  </si>
  <si>
    <t>미즈맘소아청소년과의원</t>
  </si>
  <si>
    <t>38318334</t>
  </si>
  <si>
    <t xml:space="preserve">경상남도 거제시 거제중앙로 1729, (상동동) </t>
  </si>
  <si>
    <t>055-638-4689</t>
  </si>
  <si>
    <t>민들레의원</t>
  </si>
  <si>
    <t>38340585</t>
  </si>
  <si>
    <t>경상남도 거제시 수양로 458, (수월동) 2층</t>
  </si>
  <si>
    <t>055-638-1792</t>
  </si>
  <si>
    <t>38328437</t>
  </si>
  <si>
    <t xml:space="preserve">경상남도 거제시 옥포로 228, (옥포동) </t>
  </si>
  <si>
    <t>055-688-0703</t>
  </si>
  <si>
    <t>박성원이비인후과의원</t>
  </si>
  <si>
    <t>38345889</t>
  </si>
  <si>
    <t xml:space="preserve">경상남도 거제시 옥포로 221, (옥포동) </t>
  </si>
  <si>
    <t>055-687-7502</t>
  </si>
  <si>
    <t>본정형외과의원</t>
  </si>
  <si>
    <t>38342316</t>
  </si>
  <si>
    <t xml:space="preserve">경상남도 거제시 거제중앙로 1870, (고현동) </t>
  </si>
  <si>
    <t>055-633-8275</t>
  </si>
  <si>
    <t>38349752</t>
  </si>
  <si>
    <t>경상남도 거제시 아주2로 45, (아주동) 2층</t>
  </si>
  <si>
    <t>055-681-7729</t>
  </si>
  <si>
    <t>서경의원</t>
  </si>
  <si>
    <t>38318474</t>
  </si>
  <si>
    <t>경상남도 거제시 능포로 133, (능포동) 2층</t>
  </si>
  <si>
    <t>055-681-4812</t>
  </si>
  <si>
    <t>38204789</t>
  </si>
  <si>
    <t xml:space="preserve">경상남도 거제시 서문로5길 6, (고현동)  </t>
  </si>
  <si>
    <t>055-633-7599</t>
  </si>
  <si>
    <t>신세계내과의원</t>
  </si>
  <si>
    <t>38328607</t>
  </si>
  <si>
    <t>경상남도 거제시 중곡로 47, (고현동, 세일새시장) 비-202호</t>
  </si>
  <si>
    <t>055-633-7533</t>
  </si>
  <si>
    <t>아주대우아동의원</t>
  </si>
  <si>
    <t>38325870</t>
  </si>
  <si>
    <t>경상남도 거제시 아주1로2길 65, (아주동) 1,2,3,4층</t>
  </si>
  <si>
    <t>055-731-1275</t>
  </si>
  <si>
    <t>아주속편한의원</t>
  </si>
  <si>
    <t>38347458</t>
  </si>
  <si>
    <t>경상남도 거제시 아주1로2길 20, (아주동) 3층</t>
  </si>
  <si>
    <t>055-682-6262</t>
  </si>
  <si>
    <t>아주연합의원</t>
  </si>
  <si>
    <t>38342341</t>
  </si>
  <si>
    <t xml:space="preserve">경상남도 거제시 아주로1길 2, (아주동, 중앙빌딩2층) </t>
  </si>
  <si>
    <t>055-681-2412</t>
  </si>
  <si>
    <t>38345200</t>
  </si>
  <si>
    <t>경상남도 거제시 장목면 거제북로 1184, 1층</t>
  </si>
  <si>
    <t>055-635-7992</t>
  </si>
  <si>
    <t>38338505</t>
  </si>
  <si>
    <t>경상남도 거제시 거제중앙로 1899, (고현동) 2층</t>
  </si>
  <si>
    <t>055-637-0614</t>
  </si>
  <si>
    <t>은정형외과의원</t>
  </si>
  <si>
    <t>38334445</t>
  </si>
  <si>
    <t xml:space="preserve">경상남도 거제시 옥포대첩로5길 10, (옥포동) </t>
  </si>
  <si>
    <t>055-687-9020</t>
  </si>
  <si>
    <t>의료법인 거붕 백병원</t>
  </si>
  <si>
    <t>38100045</t>
  </si>
  <si>
    <t xml:space="preserve">경상남도 거제시 계룡로5길 14, (상동동) </t>
  </si>
  <si>
    <t>055-733-0000</t>
  </si>
  <si>
    <t>38327996</t>
  </si>
  <si>
    <t>경상남도 거제시 옥포로 230, (옥포동) 2층</t>
  </si>
  <si>
    <t>055-687-0766</t>
  </si>
  <si>
    <t>38323249</t>
  </si>
  <si>
    <t>경상남도 거제시 옥포로 232, (옥포동, 삼우빌딩) 2층</t>
  </si>
  <si>
    <t>055-687-1765</t>
  </si>
  <si>
    <t>38328160</t>
  </si>
  <si>
    <t>경상남도 거제시 장평로 37, (장평동, 장평종합상가) 3층 301호</t>
  </si>
  <si>
    <t>055-633-3007</t>
  </si>
  <si>
    <t>38331551</t>
  </si>
  <si>
    <t>경상남도 거제시 거제중앙로 1936, (고현동) 금영빌딩 401호</t>
  </si>
  <si>
    <t>055-637-8150</t>
  </si>
  <si>
    <t>청록의원</t>
  </si>
  <si>
    <t>38324172</t>
  </si>
  <si>
    <t xml:space="preserve">경상남도 거제시 하청면 하청로 4-1, (혜성빌딩2층) </t>
  </si>
  <si>
    <t>055-638-5972</t>
  </si>
  <si>
    <t>파티마정형외과연합의원</t>
  </si>
  <si>
    <t>38319837</t>
  </si>
  <si>
    <t xml:space="preserve">경상남도 거제시 거제대로 3744-1, (옥포동) </t>
  </si>
  <si>
    <t>055-688-3663</t>
  </si>
  <si>
    <t>38315505</t>
  </si>
  <si>
    <t>경상남도 거제시 옥포로 238, (옥포동) 1층</t>
  </si>
  <si>
    <t>055-688-0999</t>
  </si>
  <si>
    <t>38347156</t>
  </si>
  <si>
    <t>경상남도 거제시 사등면 거제남서로 5344, 2층</t>
  </si>
  <si>
    <t>055-636-7583</t>
  </si>
  <si>
    <t>38320444</t>
  </si>
  <si>
    <t>경상남도 거제시 장평1로 105, (장평동) 2층</t>
  </si>
  <si>
    <t>055-633-5443</t>
  </si>
  <si>
    <t>38320967</t>
  </si>
  <si>
    <t>경상남도 거제시 옥포로 221, (옥포동, 동흥빌딩) 2층</t>
  </si>
  <si>
    <t>055-687-2344</t>
  </si>
  <si>
    <t>38335077</t>
  </si>
  <si>
    <t xml:space="preserve">경상남도 거제시 동부면 거제남서로 3066, (현대의원) </t>
  </si>
  <si>
    <t>055-632-7227</t>
  </si>
  <si>
    <t>덕영내과의원</t>
  </si>
  <si>
    <t>38335638</t>
  </si>
  <si>
    <t>경상남도 의령군 의령읍 의병로 217, 덕영내과</t>
  </si>
  <si>
    <t>055-574-0071</t>
  </si>
  <si>
    <t>38348535</t>
  </si>
  <si>
    <t xml:space="preserve">경상남도 의령군 의령읍 의병로 207-1 </t>
  </si>
  <si>
    <t>055-573-0777</t>
  </si>
  <si>
    <t>38316129</t>
  </si>
  <si>
    <t>경상남도 의령군 의령읍 충익로 23-6, 복음의원</t>
  </si>
  <si>
    <t>055-573-9977</t>
  </si>
  <si>
    <t>신반의원</t>
  </si>
  <si>
    <t>38313821</t>
  </si>
  <si>
    <t>경상남도 의령군 부림면 신번로 151-1, 신반의원</t>
  </si>
  <si>
    <t>055-574-0020</t>
  </si>
  <si>
    <t>395862</t>
  </si>
  <si>
    <t>신부림의원</t>
  </si>
  <si>
    <t>38322226</t>
  </si>
  <si>
    <t xml:space="preserve">경상남도 의령군 부림면 신번로 147-1, (신부림의원) </t>
  </si>
  <si>
    <t>055-574-1707</t>
  </si>
  <si>
    <t>6209013687</t>
  </si>
  <si>
    <t>윤원근</t>
  </si>
  <si>
    <t>010-4229-8150</t>
  </si>
  <si>
    <t>의령병원</t>
  </si>
  <si>
    <t>38203626</t>
  </si>
  <si>
    <t>경상남도 의령군 의령읍 의병로14길 10 14길10</t>
  </si>
  <si>
    <t>055-573-4100</t>
  </si>
  <si>
    <t>의령신경과의원</t>
  </si>
  <si>
    <t>38352176</t>
  </si>
  <si>
    <t>경상남도 의령군 의령읍 의병로 259-1, 의령신경과의원</t>
  </si>
  <si>
    <t>055-573-7582</t>
  </si>
  <si>
    <t>38351552</t>
  </si>
  <si>
    <t xml:space="preserve">경상남도 의령군 의령읍 의병로 235-1, (제일의원) </t>
  </si>
  <si>
    <t>055-572-2996</t>
  </si>
  <si>
    <t>38323133</t>
  </si>
  <si>
    <t>경상남도 의령군 의령읍 의병로 226-1 중동리 386-9</t>
  </si>
  <si>
    <t>055-573-9482</t>
  </si>
  <si>
    <t>38312867</t>
  </si>
  <si>
    <t>경상남도 의령군 의령읍 충익로 27 중동리 411-5번지</t>
  </si>
  <si>
    <t>055-573-1451</t>
  </si>
  <si>
    <t>38352389</t>
  </si>
  <si>
    <t xml:space="preserve">경상남도 의령군 의령읍 의병로22길 13-8 </t>
  </si>
  <si>
    <t>055-573-5500</t>
  </si>
  <si>
    <t>38341921</t>
  </si>
  <si>
    <t>경상남도 함안군 가야읍 함안대로 548, 1,2층</t>
  </si>
  <si>
    <t>055-583-2211</t>
  </si>
  <si>
    <t>경상남도함안군보건소</t>
  </si>
  <si>
    <t>구자운의원</t>
  </si>
  <si>
    <t>38347881</t>
  </si>
  <si>
    <t>경상남도 함안군 군북면 중암7길 39 구자운의원</t>
  </si>
  <si>
    <t>055-585-5111</t>
  </si>
  <si>
    <t>38316773</t>
  </si>
  <si>
    <t xml:space="preserve">경상남도 함안군 가야읍 남경길 32, (함안메디컬센터 2층) </t>
  </si>
  <si>
    <t>055-584-3300</t>
  </si>
  <si>
    <t>보람가정의학과의원</t>
  </si>
  <si>
    <t>38328216</t>
  </si>
  <si>
    <t xml:space="preserve">경상남도 함안군 칠원읍 원서로 10 </t>
  </si>
  <si>
    <t>055-586-0501</t>
  </si>
  <si>
    <t>38338823</t>
  </si>
  <si>
    <t>경상남도 함안군 가야읍 가야로 50, 2,3층</t>
  </si>
  <si>
    <t>055-585-8288</t>
  </si>
  <si>
    <t>38346419</t>
  </si>
  <si>
    <t>경상남도 함안군 가야읍 방목1길 16-27 아라의원</t>
  </si>
  <si>
    <t>055-585-8825</t>
  </si>
  <si>
    <t>연세사랑연합의원</t>
  </si>
  <si>
    <t>38351331</t>
  </si>
  <si>
    <t>경상남도 함안군 가야읍 함마대로 1494, 어울림빌딩 3, 4층</t>
  </si>
  <si>
    <t>055-583-8822</t>
  </si>
  <si>
    <t>38315785</t>
  </si>
  <si>
    <t>경상남도 함안군 칠원읍 호암길 14, (DH 타워) 202호</t>
  </si>
  <si>
    <t>055-586-4757</t>
  </si>
  <si>
    <t>38290081</t>
  </si>
  <si>
    <t xml:space="preserve">경상남도 함안군 칠서면 삼칠로 1213 </t>
  </si>
  <si>
    <t>055-589-9817</t>
  </si>
  <si>
    <t>유천의료재단새롬재활요양병원</t>
  </si>
  <si>
    <t>38281660</t>
  </si>
  <si>
    <t xml:space="preserve">경상남도 함안군 칠원읍 예곡1길 13 </t>
  </si>
  <si>
    <t>055-580-5801</t>
  </si>
  <si>
    <t>의료법인 학산의료재단 아라한국병원</t>
  </si>
  <si>
    <t>38205718</t>
  </si>
  <si>
    <t xml:space="preserve">경상남도 함안군 산인면 학산2길 17-50 </t>
  </si>
  <si>
    <t>055-582-8088</t>
  </si>
  <si>
    <t>38315661</t>
  </si>
  <si>
    <t>경상남도 함안군 가야읍 함마대로 1636-16, (함안버스터미널) 2층</t>
  </si>
  <si>
    <t>055-583-1010</t>
  </si>
  <si>
    <t>진성의원</t>
  </si>
  <si>
    <t>38325624</t>
  </si>
  <si>
    <t xml:space="preserve">경상남도 함안군 칠원읍 성내길 14 </t>
  </si>
  <si>
    <t>055-587-7670</t>
  </si>
  <si>
    <t>38327635</t>
  </si>
  <si>
    <t xml:space="preserve">경상남도 함안군 가야읍 중앙남1길 34, (참사랑의원) </t>
  </si>
  <si>
    <t>055-583-1929</t>
  </si>
  <si>
    <t>38352206</t>
  </si>
  <si>
    <t>경상남도 창녕군 남지읍 낙동로 498-2, 2층</t>
  </si>
  <si>
    <t>055-521-7582</t>
  </si>
  <si>
    <t>경상남도창녕군보건소</t>
  </si>
  <si>
    <t>동산소아청소년과의원</t>
  </si>
  <si>
    <t>38338521</t>
  </si>
  <si>
    <t>경상남도 창녕군 창녕읍 창녕시장길 87, 2층</t>
  </si>
  <si>
    <t>055-533-9696</t>
  </si>
  <si>
    <t>서승연내과의원</t>
  </si>
  <si>
    <t>38313952</t>
  </si>
  <si>
    <t>경상남도 창녕군 창녕읍 명덕로 64-1 교리 262-8</t>
  </si>
  <si>
    <t>055-533-5998</t>
  </si>
  <si>
    <t>서울고려의원</t>
  </si>
  <si>
    <t>38315483</t>
  </si>
  <si>
    <t>경상남도 창녕군 부곡면 원앙로 211 &lt;거문리 197-14&gt;</t>
  </si>
  <si>
    <t>055-521-4045</t>
  </si>
  <si>
    <t>38348039</t>
  </si>
  <si>
    <t>경상남도 창녕군 남지읍 남지중앙로 112, (광산빌딩2층)) (</t>
  </si>
  <si>
    <t>055-526-4411</t>
  </si>
  <si>
    <t>신창녕 속내과의원</t>
  </si>
  <si>
    <t>38334780</t>
  </si>
  <si>
    <t>경상남도 창녕군 창녕읍 명덕로 47, 1층</t>
  </si>
  <si>
    <t>055-533-7599</t>
  </si>
  <si>
    <t>의료법인창녕서울의료재단창녕서울병원</t>
  </si>
  <si>
    <t>38201135</t>
  </si>
  <si>
    <t>경상남도 창녕군 창녕읍 창녕대로 122 (탐하리 23-1)창녕서울의료재단 창녕서울병원</t>
  </si>
  <si>
    <t>055-532-1975</t>
  </si>
  <si>
    <t>38317842</t>
  </si>
  <si>
    <t>경상남도 창녕군 창녕읍 명덕로 66-1 교리 1052-3</t>
  </si>
  <si>
    <t>055-532-1450</t>
  </si>
  <si>
    <t>창녕경남의원</t>
  </si>
  <si>
    <t>38352192</t>
  </si>
  <si>
    <t xml:space="preserve">경상남도 창녕군 창녕읍 옥만길 9 </t>
  </si>
  <si>
    <t>055-532-5588</t>
  </si>
  <si>
    <t>창녕원이비인후과의원</t>
  </si>
  <si>
    <t>38350416</t>
  </si>
  <si>
    <t>경상남도 창녕군 창녕읍 군청길 18, 성동빌딩 5층 501호</t>
  </si>
  <si>
    <t>055-533-2224</t>
  </si>
  <si>
    <t>태황의료재단한성병원</t>
  </si>
  <si>
    <t>38204177</t>
  </si>
  <si>
    <t xml:space="preserve">경상남도 창녕군 창녕읍 교리1길 2 </t>
  </si>
  <si>
    <t>055-530-5000</t>
  </si>
  <si>
    <t>38351188</t>
  </si>
  <si>
    <t>경상남도 창녕군 부곡면 원앙로 240 하나의원</t>
  </si>
  <si>
    <t>055-521-1189</t>
  </si>
  <si>
    <t>38348951</t>
  </si>
  <si>
    <t>경상남도 남해군 남해읍 화전로 82, 김내과의원</t>
  </si>
  <si>
    <t>055-864-9393</t>
  </si>
  <si>
    <t>경상남도남해군보건소</t>
  </si>
  <si>
    <t>남해삼성외과의원</t>
  </si>
  <si>
    <t>38318148</t>
  </si>
  <si>
    <t>경상남도 남해군 남해읍 화전로 106-1, 삼성외과</t>
  </si>
  <si>
    <t>055-862-9975</t>
  </si>
  <si>
    <t>남해성모의원</t>
  </si>
  <si>
    <t>38314584</t>
  </si>
  <si>
    <t>경상남도 남해군 남해읍 화전로122번길 11, 금산개발</t>
  </si>
  <si>
    <t>055-864-2312</t>
  </si>
  <si>
    <t>남해중앙메디컬의원</t>
  </si>
  <si>
    <t>38324300</t>
  </si>
  <si>
    <t>경상남도 남해군 남해읍 망운로10번길 20 남해중앙메디컬의원</t>
  </si>
  <si>
    <t>055-864-0222</t>
  </si>
  <si>
    <t>남해한국의원</t>
  </si>
  <si>
    <t>38352834</t>
  </si>
  <si>
    <t xml:space="preserve">경상남도 남해군 남해읍 화전로 103 </t>
  </si>
  <si>
    <t>055-864-6900</t>
  </si>
  <si>
    <t>38325861</t>
  </si>
  <si>
    <t>경상남도 남해군 남해읍 화전로96번가길 11 북변리 219-1</t>
  </si>
  <si>
    <t>055-864-8254</t>
  </si>
  <si>
    <t>38331811</t>
  </si>
  <si>
    <t>경상남도 남해군 남해읍 망운로9번길 5 북변리 130-4</t>
  </si>
  <si>
    <t>055-864-5811</t>
  </si>
  <si>
    <t>상주우리의원</t>
  </si>
  <si>
    <t>38352231</t>
  </si>
  <si>
    <t xml:space="preserve">경상남도 남해군 상주면 남해대로 699 </t>
  </si>
  <si>
    <t>055-863-3337</t>
  </si>
  <si>
    <t>38312603</t>
  </si>
  <si>
    <t>경상남도 남해군 고현면 탑동로 55-1 대사리759-16</t>
  </si>
  <si>
    <t>055-863-0858</t>
  </si>
  <si>
    <t>의료법인 이도의료재단 남해병원</t>
  </si>
  <si>
    <t>38200929</t>
  </si>
  <si>
    <t>경상남도 남해군 남해읍 화전로 169 의료법인이도의료재단</t>
  </si>
  <si>
    <t>055-863-2201</t>
  </si>
  <si>
    <t>일등내과의원</t>
  </si>
  <si>
    <t>38347300</t>
  </si>
  <si>
    <t>경상남도 남해군 남해읍 화전로96번가길 4, 3층 일등내과</t>
  </si>
  <si>
    <t>055-863-1012</t>
  </si>
  <si>
    <t>38326876</t>
  </si>
  <si>
    <t>경상남도 남해군 남해읍 화전로 85 한양신경외과</t>
  </si>
  <si>
    <t>055-864-3399</t>
  </si>
  <si>
    <t>38324164</t>
  </si>
  <si>
    <t>경상남도 남해군 남해읍 화전로 70-1 70-1</t>
  </si>
  <si>
    <t>055-864-7582</t>
  </si>
  <si>
    <t>현정의원</t>
  </si>
  <si>
    <t>38339072</t>
  </si>
  <si>
    <t>경상남도 남해군 창선면 창선로 68 현정의원</t>
  </si>
  <si>
    <t>055-867-0880</t>
  </si>
  <si>
    <t>38307278</t>
  </si>
  <si>
    <t>경상남도 하동군 하동읍 시장2길 15-1 시장2길15-1   성심의원</t>
  </si>
  <si>
    <t>055-883-4000</t>
  </si>
  <si>
    <t>경상남도하동군보건소</t>
  </si>
  <si>
    <t>진교외과의원</t>
  </si>
  <si>
    <t>38323125</t>
  </si>
  <si>
    <t>경상남도 하동군 진교면 진교중앙길 11 중앙길 11</t>
  </si>
  <si>
    <t>055-884-7582</t>
  </si>
  <si>
    <t>청해의원</t>
  </si>
  <si>
    <t>38318431</t>
  </si>
  <si>
    <t>경상남도 하동군 진교면 진교중앙길 13 진교리 426-74</t>
  </si>
  <si>
    <t>055-882-8540</t>
  </si>
  <si>
    <t>하동군민여성의원</t>
  </si>
  <si>
    <t>38322242</t>
  </si>
  <si>
    <t>경상남도 하동군 하동읍 중앙로 115 하동군민여성의원</t>
  </si>
  <si>
    <t>055-882-7770</t>
  </si>
  <si>
    <t>하동세란의원</t>
  </si>
  <si>
    <t>38352826</t>
  </si>
  <si>
    <t>경상남도 하동군 하동읍 경서대로 162 2층</t>
  </si>
  <si>
    <t>055-884-8275</t>
  </si>
  <si>
    <t>하동중앙의원</t>
  </si>
  <si>
    <t>38335549</t>
  </si>
  <si>
    <t>경상남도 하동군 하동읍 연화길 6 하동중앙의원</t>
  </si>
  <si>
    <t>055-883-0222</t>
  </si>
  <si>
    <t>덕산가정의학과의원</t>
  </si>
  <si>
    <t>38321483</t>
  </si>
  <si>
    <t>경상남도 산청군 시천면 남명로 199 사리 922-14</t>
  </si>
  <si>
    <t>055-972-9318</t>
  </si>
  <si>
    <t>경상남도산청군보건의료원</t>
  </si>
  <si>
    <t>38340925</t>
  </si>
  <si>
    <t>경상남도 산청군 산청읍 중앙로 19 산청리 179-3</t>
  </si>
  <si>
    <t>055-973-3828</t>
  </si>
  <si>
    <t>신등하나의원</t>
  </si>
  <si>
    <t>38349728</t>
  </si>
  <si>
    <t>경상남도 산청군 신등면 신차로 509 지하1, 1~4층</t>
  </si>
  <si>
    <t>055-974-0417</t>
  </si>
  <si>
    <t>38339251</t>
  </si>
  <si>
    <t>경상남도 산청군 단성면 목화로968번길 17 신세계의원</t>
  </si>
  <si>
    <t>055-972-0012</t>
  </si>
  <si>
    <t>38344459</t>
  </si>
  <si>
    <t>경상남도 산청군 신안면 원지강변로63번길 30-26, (신안면) 2층</t>
  </si>
  <si>
    <t>055-972-7111</t>
  </si>
  <si>
    <t>38318512</t>
  </si>
  <si>
    <t>경상남도 산청군 시천면 남명로 205 사리923-10</t>
  </si>
  <si>
    <t>055-973-6096</t>
  </si>
  <si>
    <t>제생의원</t>
  </si>
  <si>
    <t>38319527</t>
  </si>
  <si>
    <t>경상남도 산청군 산청읍 웅석봉로 10 제생의원</t>
  </si>
  <si>
    <t>055-973-2079</t>
  </si>
  <si>
    <t>청송의원</t>
  </si>
  <si>
    <t>38320509</t>
  </si>
  <si>
    <t>경상남도 산청군 산청읍 웅석봉로 18 산청리 254-9</t>
  </si>
  <si>
    <t>055-973-5422</t>
  </si>
  <si>
    <t>38340941</t>
  </si>
  <si>
    <t xml:space="preserve">경상남도 산청군 산청읍 덕계로 21 </t>
  </si>
  <si>
    <t>055-974-0975</t>
  </si>
  <si>
    <t>38343673</t>
  </si>
  <si>
    <t>경상남도 산청군 신안면 지리산대로 3475, (근공인중개사사무소) 101호</t>
  </si>
  <si>
    <t>055-972-2588</t>
  </si>
  <si>
    <t>황도영의원</t>
  </si>
  <si>
    <t>38329280</t>
  </si>
  <si>
    <t>경상남도 산청군 신안면 원지로 17 하정리 635-3</t>
  </si>
  <si>
    <t>055-972-7535</t>
  </si>
  <si>
    <t>38338718</t>
  </si>
  <si>
    <t>경상남도 함양군 함양읍 용평중앙길 26 용평리 607-14</t>
  </si>
  <si>
    <t>055-964-0196</t>
  </si>
  <si>
    <t>38345854</t>
  </si>
  <si>
    <t>경상남도 함양군 함양읍 함양로 1128 2층 성모의원</t>
  </si>
  <si>
    <t>055-963-7510</t>
  </si>
  <si>
    <t>38320673</t>
  </si>
  <si>
    <t xml:space="preserve">경상남도 함양군 함양읍 고운로 93 </t>
  </si>
  <si>
    <t>055-963-5871</t>
  </si>
  <si>
    <t>38342570</t>
  </si>
  <si>
    <t>경상남도 함양군 함양읍 용평중앙길 12, 2층</t>
  </si>
  <si>
    <t>055-964-0414</t>
  </si>
  <si>
    <t>38331284</t>
  </si>
  <si>
    <t>경상남도 함양군 함양읍 용평길 44 용평리 631-1</t>
  </si>
  <si>
    <t>055-964-2301</t>
  </si>
  <si>
    <t>함양성심병원</t>
  </si>
  <si>
    <t>38205416</t>
  </si>
  <si>
    <t xml:space="preserve">경상남도 함양군 함양읍 고운로 70 </t>
  </si>
  <si>
    <t>055-963-4322</t>
  </si>
  <si>
    <t>함양웰소아청소년과의원</t>
  </si>
  <si>
    <t>38351498</t>
  </si>
  <si>
    <t>경상남도 함양군 함양읍 용평중앙길 4, 2층</t>
  </si>
  <si>
    <t>055-962-2122</t>
  </si>
  <si>
    <t>11351926</t>
  </si>
  <si>
    <t>서울특별시 영등포구 신풍로 77, (신길동, 래미안에스티움) A동 109호</t>
  </si>
  <si>
    <t>02-833-5575</t>
  </si>
  <si>
    <t>12364169</t>
  </si>
  <si>
    <t>서울특별시 영등포구 의사당대로 26, (여의도동) 208, 209호</t>
  </si>
  <si>
    <t>02-780-0151</t>
  </si>
  <si>
    <t>12394858</t>
  </si>
  <si>
    <t>서울특별시 영등포구 도림로 135, (대림동) 7층 701호</t>
  </si>
  <si>
    <t>02-841-7100</t>
  </si>
  <si>
    <t>서울삼육오의원</t>
  </si>
  <si>
    <t>12386456</t>
  </si>
  <si>
    <t>서울특별시 영등포구 영중로 119, (영등포동8가) 리마크빌 영등포 2층 204-1호</t>
  </si>
  <si>
    <t>02-2069-3650</t>
  </si>
  <si>
    <t>11384263</t>
  </si>
  <si>
    <t>서울특별시 영등포구 신풍로 113 시원빌딩 5,6,7층 (신길동)</t>
  </si>
  <si>
    <t>02-843-1675</t>
  </si>
  <si>
    <t>12308871</t>
  </si>
  <si>
    <t>서울특별시 영등포구 의사당대로 108, (여의도동) 아일렉스빌딩 308호</t>
  </si>
  <si>
    <t>02-785-5139</t>
  </si>
  <si>
    <t>서울은빛요양병원</t>
  </si>
  <si>
    <t>11281065</t>
  </si>
  <si>
    <t xml:space="preserve">서울특별시 영등포구 양평로22사길 9, (양평동5가) </t>
  </si>
  <si>
    <t>02-2634-7000</t>
  </si>
  <si>
    <t>11343303</t>
  </si>
  <si>
    <t>서울특별시 영등포구 도림로 190, (대림동) 2층</t>
  </si>
  <si>
    <t>02-833-3833</t>
  </si>
  <si>
    <t>11385014</t>
  </si>
  <si>
    <t>서울특별시 영등포구 여의대방로 383, (여의도동, 경도빌딩) 3층</t>
  </si>
  <si>
    <t>02-786-2334</t>
  </si>
  <si>
    <t>성애의료재단 성애병원</t>
  </si>
  <si>
    <t>11100397</t>
  </si>
  <si>
    <t xml:space="preserve">서울특별시 영등포구 여의대방로53길 22, (신길동, 성애병원) </t>
  </si>
  <si>
    <t>02-840-7114</t>
  </si>
  <si>
    <t>11384247</t>
  </si>
  <si>
    <t>서울특별시 영등포구 선유로 42, (문래동3가) 1,2층</t>
  </si>
  <si>
    <t>02-2675-2430</t>
  </si>
  <si>
    <t>12312631</t>
  </si>
  <si>
    <t>서울특별시 영등포구 여의나루로 42, (여의도동, 종합상가) 406호</t>
  </si>
  <si>
    <t>02-780-7585</t>
  </si>
  <si>
    <t>신길연세365의원</t>
  </si>
  <si>
    <t>12352365</t>
  </si>
  <si>
    <t>서울특별시 영등포구 도신로 120, (신길동) 신영빌딩 2~3층</t>
  </si>
  <si>
    <t>02-834-8275</t>
  </si>
  <si>
    <t>신길연세이비인후과의원</t>
  </si>
  <si>
    <t>12394688</t>
  </si>
  <si>
    <t>서울특별시 영등포구 신길로 147, (신길동) 5층</t>
  </si>
  <si>
    <t>02-845-8400</t>
  </si>
  <si>
    <t>씨엠병원</t>
  </si>
  <si>
    <t>11101245</t>
  </si>
  <si>
    <t>서울특별시 영등포구 영등포로36길 13, (영등포동4가) (코로나 백신 접종) 본관, (독감 백신 접종) 별관</t>
  </si>
  <si>
    <t>02-1600-8082</t>
  </si>
  <si>
    <t>아산진내과의원</t>
  </si>
  <si>
    <t>12359831</t>
  </si>
  <si>
    <t>서울특별시 영등포구 당산로 223, (당산동5가) 4층</t>
  </si>
  <si>
    <t>02-2633-3900</t>
  </si>
  <si>
    <t>12308617</t>
  </si>
  <si>
    <t>서울특별시 영등포구 신길로28길 9, (신길동, 힐스테이트 클래시안) 지하1층 4호, 5호</t>
  </si>
  <si>
    <t>02-833-5275</t>
  </si>
  <si>
    <t>아산팔팔의원</t>
  </si>
  <si>
    <t>12372145</t>
  </si>
  <si>
    <t>서울특별시 영등포구 대림로21길 14, (대림동, 상석빌딩) 2층</t>
  </si>
  <si>
    <t>02-844-8822</t>
  </si>
  <si>
    <t>11384000</t>
  </si>
  <si>
    <t>서울특별시 영등포구 국제금융로 86, (여의도동, 롯데캐슬아이비) 216호</t>
  </si>
  <si>
    <t>02-784-7533</t>
  </si>
  <si>
    <t>아이엘산부인과소아청소년과의원</t>
  </si>
  <si>
    <t>12345652</t>
  </si>
  <si>
    <t>서울특별시 영등포구 양평로 32, (당산동6가) 지하1,2,3층</t>
  </si>
  <si>
    <t>02-2068-5115</t>
  </si>
  <si>
    <t>아이행복가정의학과의원</t>
  </si>
  <si>
    <t>12337579</t>
  </si>
  <si>
    <t>서울특별시 영등포구 대림로22길 37, (대림동) 1층</t>
  </si>
  <si>
    <t>02-833-6114</t>
  </si>
  <si>
    <t>아크로내과의원</t>
  </si>
  <si>
    <t>12382507</t>
  </si>
  <si>
    <t xml:space="preserve">서울특별시 영등포구 국회대로54길 10, (영등포동7가, 아크로타워스퀘어)  305,306호 </t>
  </si>
  <si>
    <t>02-2679-8275</t>
  </si>
  <si>
    <t>양영식정형외과의원</t>
  </si>
  <si>
    <t>11340304</t>
  </si>
  <si>
    <t>서울특별시 영등포구 도림로 318, (신길동) 3층</t>
  </si>
  <si>
    <t>02-845-4001</t>
  </si>
  <si>
    <t>양평연세이비인후과의원</t>
  </si>
  <si>
    <t>12308480</t>
  </si>
  <si>
    <t>서울특별시 영등포구 영등포로 32, (양평동2가) 103호</t>
  </si>
  <si>
    <t>02-2068-6939</t>
  </si>
  <si>
    <t>에이치엘의원</t>
  </si>
  <si>
    <t>11313404</t>
  </si>
  <si>
    <t>서울특별시 영등포구 여의공원로 101, (여의도동, 국민일보빌딩) B119호</t>
  </si>
  <si>
    <t>02-786-7921</t>
  </si>
  <si>
    <t>여의도바른내과의원</t>
  </si>
  <si>
    <t>12385026</t>
  </si>
  <si>
    <t>서울특별시 영등포구 여의나루로 50, (여의도동) 한국교직원공제회관 지하1층</t>
  </si>
  <si>
    <t>02-761-8275</t>
  </si>
  <si>
    <t>여의도서울의원</t>
  </si>
  <si>
    <t>12382752</t>
  </si>
  <si>
    <t>서울특별시 영등포구 여의대로 24, (여의도동, 전경련회관타워동) 지하115호</t>
  </si>
  <si>
    <t>02-782-0051</t>
  </si>
  <si>
    <t>12300527</t>
  </si>
  <si>
    <t>서울특별시 영등포구 영등포로64길 8, (신길동, 우성상가) 201호</t>
  </si>
  <si>
    <t>02-834-9826</t>
  </si>
  <si>
    <t>연세그린의원</t>
  </si>
  <si>
    <t>11392282</t>
  </si>
  <si>
    <t>서울특별시 영등포구 양평로 129, (양평동5가) 파워랜드 빌딩 3층</t>
  </si>
  <si>
    <t>02-2633-0075</t>
  </si>
  <si>
    <t>연세노블의원</t>
  </si>
  <si>
    <t>12320731</t>
  </si>
  <si>
    <t>서울특별시 영등포구 선유서로 117, (양평동3가, 월드프라자) 2층</t>
  </si>
  <si>
    <t>02-2678-7582</t>
  </si>
  <si>
    <t>연세바른내과의원</t>
  </si>
  <si>
    <t>12317128</t>
  </si>
  <si>
    <t>서울특별시 영등포구 경인로 775, (문래동3가) 에이스하이테크시티 2동 103호</t>
  </si>
  <si>
    <t>02-2637-7571</t>
  </si>
  <si>
    <t>연세부영가정의학과의원</t>
  </si>
  <si>
    <t>12375454</t>
  </si>
  <si>
    <t>서울특별시 영등포구 가마산로 439-1, (신길동) 2층</t>
  </si>
  <si>
    <t>02-846-0308</t>
  </si>
  <si>
    <t>연세센트럴소아청소년과의원</t>
  </si>
  <si>
    <t>12358282</t>
  </si>
  <si>
    <t xml:space="preserve">서울특별시 영등포구 국회대로50길 20, (영등포동7가, 포레나 영등포 센트럴)  211호 </t>
  </si>
  <si>
    <t>02-2633-7742</t>
  </si>
  <si>
    <t>연세오앤킴의원</t>
  </si>
  <si>
    <t>12348392</t>
  </si>
  <si>
    <t>서울특별시 영등포구 당산로 34, (문래동3가, 로데오왁) 401호</t>
  </si>
  <si>
    <t>02-2638-0045</t>
  </si>
  <si>
    <t>11371099</t>
  </si>
  <si>
    <t>서울특별시 영등포구 선유로 70, (문래동3가, 우리벤처타운2) 209호</t>
  </si>
  <si>
    <t>02-2671-3302</t>
  </si>
  <si>
    <t>11331143</t>
  </si>
  <si>
    <t>서울특별시 영등포구 영중로 60, (영등포동5가) 유니온빌딩 3층</t>
  </si>
  <si>
    <t>02-2677-5677</t>
  </si>
  <si>
    <t>밸런스가정의학과의원</t>
  </si>
  <si>
    <t>12304506</t>
  </si>
  <si>
    <t>서울특별시 영등포구 당산로 42, (문래동3가, 삼성홈플러스) 4층</t>
  </si>
  <si>
    <t>02-2165-8288</t>
  </si>
  <si>
    <t>베드로의원</t>
  </si>
  <si>
    <t>11357002</t>
  </si>
  <si>
    <t xml:space="preserve">서울특별시 영등포구 여의대방로 171, (신길동) </t>
  </si>
  <si>
    <t>02-849-1927</t>
  </si>
  <si>
    <t>베토벤이비인후과의원</t>
  </si>
  <si>
    <t>12385816</t>
  </si>
  <si>
    <t>서울특별시 영등포구 양평로 22, (당산동6가) 3층</t>
  </si>
  <si>
    <t>02-2636-7734</t>
  </si>
  <si>
    <t>12330400</t>
  </si>
  <si>
    <t>서울특별시 영등포구 은행로 54, (여의도동) (주)신한여의도드림리버오피스텔 제지1층 제비109호</t>
  </si>
  <si>
    <t>02-782-7582</t>
  </si>
  <si>
    <t>12379735</t>
  </si>
  <si>
    <t>서울특별시 영등포구 선유로 76, (문래동3가, 동국메뜨리앙) 301호</t>
  </si>
  <si>
    <t>02-2636-0275</t>
  </si>
  <si>
    <t>11379081</t>
  </si>
  <si>
    <t>서울특별시 영등포구 여의대방로67길 9, (여의도동) 두일빌딩 201호</t>
  </si>
  <si>
    <t>02-785-8777</t>
  </si>
  <si>
    <t>삼성맑은이비인후과의원</t>
  </si>
  <si>
    <t>12394505</t>
  </si>
  <si>
    <t>서울특별시 영등포구 선유로 63, (문래동6가) EEU동신타워 2층 206호</t>
  </si>
  <si>
    <t>02-2672-0505</t>
  </si>
  <si>
    <t>12390143</t>
  </si>
  <si>
    <t>서울특별시 영등포구 여의대방로 65, (신길동) 한국천주교살레시오회,돈보스코청소년센터 2층 6호</t>
  </si>
  <si>
    <t>02-848-2479</t>
  </si>
  <si>
    <t>12343994</t>
  </si>
  <si>
    <t>서울특별시 영등포구 당산로36길 12, (당산동4가, 삼성프라자) 지하104,201,202,204,205호</t>
  </si>
  <si>
    <t>02-2671-7582</t>
  </si>
  <si>
    <t>연세우수의원</t>
  </si>
  <si>
    <t>12337048</t>
  </si>
  <si>
    <t>서울특별시 영등포구 선유서로 40, (문래동6가, 베어스타운아파트상가) 1층</t>
  </si>
  <si>
    <t>02-2637-3399</t>
  </si>
  <si>
    <t>연세이충호산부인과의원</t>
  </si>
  <si>
    <t>11341840</t>
  </si>
  <si>
    <t>서울특별시 영등포구 대림로 153, (대림동, 이충호산부인과) 1층</t>
  </si>
  <si>
    <t>02-844-6106</t>
  </si>
  <si>
    <t>연세진소아청소년과의원</t>
  </si>
  <si>
    <t>12323608</t>
  </si>
  <si>
    <t>서울특별시 영등포구 당산로44길 3, (당산동5가, 삼성타운) 405호</t>
  </si>
  <si>
    <t>02-2069-3737</t>
  </si>
  <si>
    <t>연세행복한가정의학과의원</t>
  </si>
  <si>
    <t>11399481</t>
  </si>
  <si>
    <t>서울특별시 영등포구 대림로 245, (대림동) 대림동근생빌딩 1층</t>
  </si>
  <si>
    <t>02-835-5411</t>
  </si>
  <si>
    <t>열린마음의원</t>
  </si>
  <si>
    <t>12305910</t>
  </si>
  <si>
    <t>서울특별시 영등포구 영신로19길 23, (영등포동, 반석빌딩) 2층 202호</t>
  </si>
  <si>
    <t>02-836-7582</t>
  </si>
  <si>
    <t>영등포종도외과의원</t>
  </si>
  <si>
    <t>11361689</t>
  </si>
  <si>
    <t>서울특별시 영등포구 경인로 729, (문래동2가) 지하1,1,2층</t>
  </si>
  <si>
    <t>02-2678-3233</t>
  </si>
  <si>
    <t>예성내과의원</t>
  </si>
  <si>
    <t>12327913</t>
  </si>
  <si>
    <t>서울특별시 영등포구 신길로 252, (영등포동, 영보빌딩) 202호</t>
  </si>
  <si>
    <t>02-831-0313</t>
  </si>
  <si>
    <t>12352306</t>
  </si>
  <si>
    <t>서울특별시 영등포구 국회대로37길 25, (당산동4가) 302호</t>
  </si>
  <si>
    <t>02-2676-7889</t>
  </si>
  <si>
    <t>12300250</t>
  </si>
  <si>
    <t>서울특별시 영등포구 선유로 70, (문래동3가, 우리벤처타운2) 206-1호</t>
  </si>
  <si>
    <t>02-2635-1456</t>
  </si>
  <si>
    <t>12345091</t>
  </si>
  <si>
    <t>서울특별시 영등포구 선유로 70, (문래동3가) 우리벤처타운2 2층 203호</t>
  </si>
  <si>
    <t>02-782-0999</t>
  </si>
  <si>
    <t>웃는아이소아청소년과의원</t>
  </si>
  <si>
    <t>12370908</t>
  </si>
  <si>
    <t>서울특별시 영등포구 도신로29사길 1, (영등포동) 2층</t>
  </si>
  <si>
    <t>02-831-8900</t>
  </si>
  <si>
    <t>원일한상룡내과의원</t>
  </si>
  <si>
    <t>11336439</t>
  </si>
  <si>
    <t xml:space="preserve">서울특별시 영등포구 영중로8길 6, (영등포동3가) </t>
  </si>
  <si>
    <t>02-2678-0105</t>
  </si>
  <si>
    <t>윤민소아청소년과의원</t>
  </si>
  <si>
    <t>11369809</t>
  </si>
  <si>
    <t>서울특별시 영등포구 도신로 90, (신길동) 3층</t>
  </si>
  <si>
    <t>02-843-3100</t>
  </si>
  <si>
    <t>12344907</t>
  </si>
  <si>
    <t>서울특별시 영등포구 여의대방로 383, (여의도동) 2층</t>
  </si>
  <si>
    <t>02-786-5075</t>
  </si>
  <si>
    <t>윤중의원</t>
  </si>
  <si>
    <t>11344521</t>
  </si>
  <si>
    <t>서울특별시 영등포구 여의대방로69길 28, (여의도동, 유성빌딩) 201호</t>
  </si>
  <si>
    <t>02-785-0566</t>
  </si>
  <si>
    <t>의료법인 인봉의료재단 영등포병원</t>
  </si>
  <si>
    <t>11201703</t>
  </si>
  <si>
    <t xml:space="preserve">서울특별시 영등포구 당산로31길 10, (당산동3가) </t>
  </si>
  <si>
    <t>02-2632-0013</t>
  </si>
  <si>
    <t>이강원이비인후과의원</t>
  </si>
  <si>
    <t>12337595</t>
  </si>
  <si>
    <t>서울특별시 영등포구 영신로 238, (영등포동8가, 미소프라자) 301호</t>
  </si>
  <si>
    <t>02-2636-5222</t>
  </si>
  <si>
    <t>이덕기내과의원</t>
  </si>
  <si>
    <t>12373958</t>
  </si>
  <si>
    <t>서울특별시 영등포구 디지털로 343, (대림동) 3,4층</t>
  </si>
  <si>
    <t>02-834-8875</t>
  </si>
  <si>
    <t>이상태산부인과의원</t>
  </si>
  <si>
    <t>11337478</t>
  </si>
  <si>
    <t>서울특별시 영등포구 여의대방로 169, (신길동) 3층</t>
  </si>
  <si>
    <t>02-842-0199</t>
  </si>
  <si>
    <t>이중연내과의원</t>
  </si>
  <si>
    <t>11363894</t>
  </si>
  <si>
    <t>서울특별시 영등포구 신길로 36, (신길동) 4층</t>
  </si>
  <si>
    <t>02-831-8877</t>
  </si>
  <si>
    <t>12346845</t>
  </si>
  <si>
    <t>서울특별시 영등포구 영등포로 33, (양평동2가, 목동비즈타워) 306호</t>
  </si>
  <si>
    <t>02-2675-7075</t>
  </si>
  <si>
    <t>임흥각내과의원</t>
  </si>
  <si>
    <t>11359447</t>
  </si>
  <si>
    <t>서울특별시 영등포구 도림로 312, (신길동) 1, 2층</t>
  </si>
  <si>
    <t>02-845-1583</t>
  </si>
  <si>
    <t>장지은내과의원</t>
  </si>
  <si>
    <t>12314587</t>
  </si>
  <si>
    <t>서울특별시 영등포구 국제금융로 78, (여의도동, 홍우빌딩) 304호</t>
  </si>
  <si>
    <t>02-761-7100</t>
  </si>
  <si>
    <t>정해익소아청소년과의원</t>
  </si>
  <si>
    <t>11362138</t>
  </si>
  <si>
    <t xml:space="preserve">서울특별시 영등포구 신길로 42, (신길동) </t>
  </si>
  <si>
    <t>02-844-3866</t>
  </si>
  <si>
    <t>제미수소아청소년과의원</t>
  </si>
  <si>
    <t>12389862</t>
  </si>
  <si>
    <t>서울특별시 영등포구 신풍로 93, (신길동) 메트하임 3층 306호</t>
  </si>
  <si>
    <t>02-846-1977</t>
  </si>
  <si>
    <t>좋은숨김동규내과재활의학과의원</t>
  </si>
  <si>
    <t>12394190</t>
  </si>
  <si>
    <t>서울특별시 영등포구 시흥대로 635, (대림동) 대림메디컬빌딩 2층</t>
  </si>
  <si>
    <t>02-833-0011</t>
  </si>
  <si>
    <t>12387231</t>
  </si>
  <si>
    <t>서울특별시 영등포구 여의대방로 417, (여의도동) 205호</t>
  </si>
  <si>
    <t>02-761-7707</t>
  </si>
  <si>
    <t>최진욱내과의원</t>
  </si>
  <si>
    <t>12337196</t>
  </si>
  <si>
    <t>서울특별시 영등포구 영신로 238, (영등포동8가, 미소프라자) 303호</t>
  </si>
  <si>
    <t>02-2632-7582</t>
  </si>
  <si>
    <t>최하주소아청소년과의원</t>
  </si>
  <si>
    <t>11381761</t>
  </si>
  <si>
    <t>02-836-8275</t>
  </si>
  <si>
    <t>최혜석이비인후과의원</t>
  </si>
  <si>
    <t>11357282</t>
  </si>
  <si>
    <t>서울특별시 영등포구 당산로 142-1, (당산동3가, 클리닉빌딩) 2층</t>
  </si>
  <si>
    <t>02-2676-9225</t>
  </si>
  <si>
    <t>킴앤리소아청소년과이비인후과의원</t>
  </si>
  <si>
    <t>11354542</t>
  </si>
  <si>
    <t>서울특별시 영등포구 선유로 59, (문래동6가, 문래아카데미) 402호</t>
  </si>
  <si>
    <t>02-2677-7575</t>
  </si>
  <si>
    <t>12383791</t>
  </si>
  <si>
    <t>서울특별시 영등포구 영신로19길 23, (영등포동) 반석빌딩 3층 302호</t>
  </si>
  <si>
    <t>02-833-6689</t>
  </si>
  <si>
    <t>하늘이비인후과의원</t>
  </si>
  <si>
    <t>12386766</t>
  </si>
  <si>
    <t>서울특별시 영등포구 신풍로 93, (신길동) 메트하임 2층 203호</t>
  </si>
  <si>
    <t>02-847-5075</t>
  </si>
  <si>
    <t>한가정신경과의원</t>
  </si>
  <si>
    <t>12301922</t>
  </si>
  <si>
    <t>서울특별시 영등포구 도림로 150, (대림동, 미래빌딩) 2층</t>
  </si>
  <si>
    <t>02-849-9897</t>
  </si>
  <si>
    <t>한강수병원</t>
  </si>
  <si>
    <t>11207124</t>
  </si>
  <si>
    <t xml:space="preserve">서울특별시 영등포구 영등포로 83, (양평동1가)  한강수병원 </t>
  </si>
  <si>
    <t>02-2063-8413</t>
  </si>
  <si>
    <t>11390948</t>
  </si>
  <si>
    <t xml:space="preserve">서울특별시 영등포구 도림로 206, (대림동) </t>
  </si>
  <si>
    <t>02-843-0872</t>
  </si>
  <si>
    <t>11394617</t>
  </si>
  <si>
    <t>서울특별시 영등포구 여의대방로 89,  (신길동, 익녕빌딩) 2층</t>
  </si>
  <si>
    <t>02-845-0075</t>
  </si>
  <si>
    <t>11342684</t>
  </si>
  <si>
    <t>서울특별시 영등포구 도림로 323, (신길동, 건영상가) 206호</t>
  </si>
  <si>
    <t>02-841-3847</t>
  </si>
  <si>
    <t>행복준내과의원</t>
  </si>
  <si>
    <t>12388637</t>
  </si>
  <si>
    <t>서울특별시 영등포구 영중로 6, (영등포동3가) 영등포키스톤타워 4층</t>
  </si>
  <si>
    <t>02-2068-7575</t>
  </si>
  <si>
    <t>9800000029</t>
  </si>
  <si>
    <t>강호경내과의원</t>
  </si>
  <si>
    <t>11368187</t>
  </si>
  <si>
    <t>서울특별시 동작구 상도로 348, (상도동) 2층</t>
  </si>
  <si>
    <t>02-825-6657</t>
  </si>
  <si>
    <t>서울특별시동작구보건소</t>
  </si>
  <si>
    <t>11700131</t>
  </si>
  <si>
    <t>건이비인후과의원</t>
  </si>
  <si>
    <t>11392959</t>
  </si>
  <si>
    <t>서울특별시 동작구 동작대로 25, (사당동, 사임당빌딩) 건이비인후과 4층</t>
  </si>
  <si>
    <t>02-522-9075</t>
  </si>
  <si>
    <t>11319381</t>
  </si>
  <si>
    <t xml:space="preserve">서울특별시 동작구 노량진로8길 3, (노량진동) </t>
  </si>
  <si>
    <t>02-815-4709</t>
  </si>
  <si>
    <t>경해가정의원</t>
  </si>
  <si>
    <t>11372648</t>
  </si>
  <si>
    <t>서울특별시 동작구 상도로 82, (대방동) 3층</t>
  </si>
  <si>
    <t>02-822-1199</t>
  </si>
  <si>
    <t>고성원내과의원</t>
  </si>
  <si>
    <t>11346922</t>
  </si>
  <si>
    <t xml:space="preserve">서울특별시 동작구 사당로 244, (사당동) </t>
  </si>
  <si>
    <t>02-582-9770</t>
  </si>
  <si>
    <t>11379634</t>
  </si>
  <si>
    <t>서울특별시 동작구 여의대방로 250, (대방동) 대림아파트(상가동) 4층 4-3호</t>
  </si>
  <si>
    <t>02-814-3777</t>
  </si>
  <si>
    <t>권혁철소아과의원</t>
  </si>
  <si>
    <t>11346418</t>
  </si>
  <si>
    <t>서울특별시 동작구 여의대방로 22, (신대방동, 신대방우성) 2층 3호</t>
  </si>
  <si>
    <t>02-847-2083</t>
  </si>
  <si>
    <t>기쁨준내과의원</t>
  </si>
  <si>
    <t>12377171</t>
  </si>
  <si>
    <t>서울특별시 동작구 장승배기로 168, (노량진동) 3층 301(일부)호</t>
  </si>
  <si>
    <t>02-826-7575</t>
  </si>
  <si>
    <t>김석호내과의원</t>
  </si>
  <si>
    <t>11380586</t>
  </si>
  <si>
    <t>서울특별시 동작구 상도로 91, (상도동) 2층 김석호내과</t>
  </si>
  <si>
    <t>02-826-2777</t>
  </si>
  <si>
    <t>김수진내과의원</t>
  </si>
  <si>
    <t>12305561</t>
  </si>
  <si>
    <t>서울특별시 동작구 보라매로5가길 16, (신대방동) 502호</t>
  </si>
  <si>
    <t>02-6747-7575</t>
  </si>
  <si>
    <t>김연두내과의원</t>
  </si>
  <si>
    <t>11343176</t>
  </si>
  <si>
    <t xml:space="preserve">서울특별시 동작구 서달로 153, (흑석동) </t>
  </si>
  <si>
    <t>02-816-3774</t>
  </si>
  <si>
    <t>김영내과의원</t>
  </si>
  <si>
    <t>11382589</t>
  </si>
  <si>
    <t>서울특별시 동작구 만양로 84, (노량진동, 삼익아파트상가) 205층</t>
  </si>
  <si>
    <t>02-812-8221</t>
  </si>
  <si>
    <t>나눔과더함이비인후과의원</t>
  </si>
  <si>
    <t>12385662</t>
  </si>
  <si>
    <t xml:space="preserve">서울특별시 동작구 상도로 247, (상도동) </t>
  </si>
  <si>
    <t>02-6929-4565</t>
  </si>
  <si>
    <t>남성의원</t>
  </si>
  <si>
    <t>11344008</t>
  </si>
  <si>
    <t>서울특별시 동작구 사당로 215, (사당동, 서림빌딩) 301호</t>
  </si>
  <si>
    <t>02-599-1412</t>
  </si>
  <si>
    <t>늘건강내과이비인후과의원</t>
  </si>
  <si>
    <t>12354333</t>
  </si>
  <si>
    <t>서울특별시 동작구 상도로 174, (상도동) 2,3층</t>
  </si>
  <si>
    <t>02-822-3375</t>
  </si>
  <si>
    <t>396032</t>
  </si>
  <si>
    <t>더본병원</t>
  </si>
  <si>
    <t>11204788</t>
  </si>
  <si>
    <t xml:space="preserve">서울특별시 동작구 동작대로 67, (사당동) </t>
  </si>
  <si>
    <t>02-587-2299</t>
  </si>
  <si>
    <t>1089170773</t>
  </si>
  <si>
    <t>정현</t>
  </si>
  <si>
    <t>010-9197-2591</t>
  </si>
  <si>
    <t>동작고려의원</t>
  </si>
  <si>
    <t>11376872</t>
  </si>
  <si>
    <t>서울특별시 동작구 만양로 86, (노량진동) 신천지약국 2층</t>
  </si>
  <si>
    <t>02-3280-7520</t>
  </si>
  <si>
    <t>동작샘이비인후과의원</t>
  </si>
  <si>
    <t>12392740</t>
  </si>
  <si>
    <t>서울특별시 동작구 상도로 206, (상도동) 동작샘이비인후과</t>
  </si>
  <si>
    <t>02-817-2020</t>
  </si>
  <si>
    <t>동작서울정형외과의원</t>
  </si>
  <si>
    <t>12315923</t>
  </si>
  <si>
    <t xml:space="preserve">서울특별시 동작구 성대로2길 12, (상도동) </t>
  </si>
  <si>
    <t>02-825-7774</t>
  </si>
  <si>
    <t>12341436</t>
  </si>
  <si>
    <t>서울특별시 동작구 만양로 112, (노량진동, 서원빌딩) 2,3층</t>
  </si>
  <si>
    <t>02-815-9575</t>
  </si>
  <si>
    <t>루카이비인후과의원</t>
  </si>
  <si>
    <t>12367605</t>
  </si>
  <si>
    <t>서울특별시 동작구 남부순환로 2057, (사당동) 3층</t>
  </si>
  <si>
    <t>02-587-5075</t>
  </si>
  <si>
    <t>11379316</t>
  </si>
  <si>
    <t>서울특별시 동작구 상도동 201-155 2층 명소아청소년과</t>
  </si>
  <si>
    <t>02-858-8275</t>
  </si>
  <si>
    <t>미래탑내과의원</t>
  </si>
  <si>
    <t>12396273</t>
  </si>
  <si>
    <t>서울특별시 동작구 상도로 246, (상도동) 더라함 2층</t>
  </si>
  <si>
    <t>02-2088-7586</t>
  </si>
  <si>
    <t>12303348</t>
  </si>
  <si>
    <t>서울특별시 동작구 보라매로3길 29, (신대방동, 해태보라매타워) 3층 2호</t>
  </si>
  <si>
    <t>02-835-6400</t>
  </si>
  <si>
    <t>바른재활의학과의원</t>
  </si>
  <si>
    <t>12377252</t>
  </si>
  <si>
    <t>서울특별시 동작구 장승배기로 119, (노량진동, 현대치과의원) 1층</t>
  </si>
  <si>
    <t>02-817-2220</t>
  </si>
  <si>
    <t>11342072</t>
  </si>
  <si>
    <t xml:space="preserve">서울특별시 동작구 노량진로 152, (노량진동) </t>
  </si>
  <si>
    <t>02-815-8232</t>
  </si>
  <si>
    <t>밝은봄소아청소년과의원</t>
  </si>
  <si>
    <t>12358771</t>
  </si>
  <si>
    <t>서울특별시 동작구 흑석한강로 27, (흑석동, 흑석한강푸르지오상가) 106동  B104호</t>
  </si>
  <si>
    <t>02-814-9119</t>
  </si>
  <si>
    <t>배선우내과의원</t>
  </si>
  <si>
    <t>11369221</t>
  </si>
  <si>
    <t xml:space="preserve">서울특별시 동작구 시흥대로 644, (신대방동) </t>
  </si>
  <si>
    <t>02-848-1188</t>
  </si>
  <si>
    <t>11350610</t>
  </si>
  <si>
    <t>서울특별시 동작구 상도로 102, (상도동, 성대시장) 2층</t>
  </si>
  <si>
    <t>02-823-2890</t>
  </si>
  <si>
    <t>11371889</t>
  </si>
  <si>
    <t xml:space="preserve">서울특별시 동작구 사당로 230-1, (사당동) </t>
  </si>
  <si>
    <t>02-582-3728</t>
  </si>
  <si>
    <t>11372371</t>
  </si>
  <si>
    <t>서울특별시 동작구 보라매로 61-1, (신대방동) 2층</t>
  </si>
  <si>
    <t>02-821-0098</t>
  </si>
  <si>
    <t>사계절내과의원</t>
  </si>
  <si>
    <t>12398985</t>
  </si>
  <si>
    <t>서울특별시 동작구 동작대로29길 36 3층 1호 (사당동)</t>
  </si>
  <si>
    <t>02-2038-4388</t>
  </si>
  <si>
    <t>사당연세의원</t>
  </si>
  <si>
    <t>11379766</t>
  </si>
  <si>
    <t>서울특별시 동작구 동작대로29길 69, (사당동, 두성프라자) 202,203호</t>
  </si>
  <si>
    <t>02-592-2225</t>
  </si>
  <si>
    <t>사당현대의원</t>
  </si>
  <si>
    <t>11377283</t>
  </si>
  <si>
    <t>서울특별시 동작구 사당로23바길 9, (사당동, 동작삼성레미안아파트상가) 204,205,206,207호</t>
  </si>
  <si>
    <t>02-599-3851</t>
  </si>
  <si>
    <t>사랑을나누는의원</t>
  </si>
  <si>
    <t>12305863</t>
  </si>
  <si>
    <t>서울특별시 동작구 만양로 19, (노량진동, 신동아리버파크상가) 308,309,310호</t>
  </si>
  <si>
    <t>02-6275-1004</t>
  </si>
  <si>
    <t>12320439</t>
  </si>
  <si>
    <t>서울특별시 동작구 성대로 76, (상도동) 2층  삼성가정의학과</t>
  </si>
  <si>
    <t>02-824-8868</t>
  </si>
  <si>
    <t>12365904</t>
  </si>
  <si>
    <t>서울특별시 동작구 만양로 5, (상도동) 2층</t>
  </si>
  <si>
    <t>02-822-9658</t>
  </si>
  <si>
    <t>12345130</t>
  </si>
  <si>
    <t>서울특별시 동작구 상도로 81, (대방동) 2층</t>
  </si>
  <si>
    <t>02-825-8119</t>
  </si>
  <si>
    <t>삼성준소아청소년과의원</t>
  </si>
  <si>
    <t>12399507</t>
  </si>
  <si>
    <t>서울특별시 동작구 상도로 65, (대방동) 3층</t>
  </si>
  <si>
    <t>02-823-7577</t>
  </si>
  <si>
    <t>삼육오보람의원</t>
  </si>
  <si>
    <t>11378573</t>
  </si>
  <si>
    <t>서울특별시 동작구 여의대방로22나길 1, (신대방동) 1층</t>
  </si>
  <si>
    <t>02-821-2119</t>
  </si>
  <si>
    <t>상도사랑가정의학과의원</t>
  </si>
  <si>
    <t>12374997</t>
  </si>
  <si>
    <t>서울특별시 동작구 양녕로 268, (상도1동) 2층</t>
  </si>
  <si>
    <t>02-822-9911</t>
  </si>
  <si>
    <t>상도성모정형외과의원</t>
  </si>
  <si>
    <t>12390500</t>
  </si>
  <si>
    <t>서울특별시 동작구 상도로 153, (상도동) 2층</t>
  </si>
  <si>
    <t>02-815-7458</t>
  </si>
  <si>
    <t>상도편한내과의원</t>
  </si>
  <si>
    <t>12398004</t>
  </si>
  <si>
    <t>서울특별시 동작구 상도로 247, (상도동) 3층</t>
  </si>
  <si>
    <t>02-824-0011</t>
  </si>
  <si>
    <t>새사당의원</t>
  </si>
  <si>
    <t>11384638</t>
  </si>
  <si>
    <t>서울특별시 동작구 사당로 301, (사당동) 2층</t>
  </si>
  <si>
    <t>02-599-5212</t>
  </si>
  <si>
    <t>새하늘내과의원</t>
  </si>
  <si>
    <t>11396245</t>
  </si>
  <si>
    <t>서울특별시 동작구 사당로 300, (사당동, 이수자이상가) 225호</t>
  </si>
  <si>
    <t>02-598-5551</t>
  </si>
  <si>
    <t>서문내과의원</t>
  </si>
  <si>
    <t>11364459</t>
  </si>
  <si>
    <t>서울특별시 동작구 동작대로29길 69, (사당동) 두성프라자 3층 301호</t>
  </si>
  <si>
    <t>02-599-8418</t>
  </si>
  <si>
    <t>11393491</t>
  </si>
  <si>
    <t>서울특별시 동작구 만양로 26, (상도동, 건영아파트상가) 206호</t>
  </si>
  <si>
    <t>02-825-6331</t>
  </si>
  <si>
    <t>12332283</t>
  </si>
  <si>
    <t>서울특별시 동작구 장승배기로 34, (상도동) 대한카센타 4층</t>
  </si>
  <si>
    <t>02-813-7582</t>
  </si>
  <si>
    <t>서울대방내과의원</t>
  </si>
  <si>
    <t>12331104</t>
  </si>
  <si>
    <t>서울특별시 동작구 등용로 115, (대방동, 엘리시아빌딩) 2층 201호</t>
  </si>
  <si>
    <t>02-815-7533</t>
  </si>
  <si>
    <t>12364045</t>
  </si>
  <si>
    <t>서울특별시 동작구 동작대로29길 18, (사당동) 2층</t>
  </si>
  <si>
    <t>02-534-8047</t>
  </si>
  <si>
    <t>서울손인내과의원</t>
  </si>
  <si>
    <t>12371394</t>
  </si>
  <si>
    <t>서울특별시 동작구 사당로 224, (사당동) 3층</t>
  </si>
  <si>
    <t>02-584-8875</t>
  </si>
  <si>
    <t>서울열린의원</t>
  </si>
  <si>
    <t>12322831</t>
  </si>
  <si>
    <t>서울특별시 동작구 성대로 5, (상도동) 2층</t>
  </si>
  <si>
    <t>02-826-9875</t>
  </si>
  <si>
    <t>12358932</t>
  </si>
  <si>
    <t>서울특별시 동작구 사당로 308, (사당동, 화인빌딩) 5층</t>
  </si>
  <si>
    <t>02-2055-1136</t>
  </si>
  <si>
    <t>11360178</t>
  </si>
  <si>
    <t>서울특별시 동작구 상도로 81, (대방동, 성모빌딩) 7층</t>
  </si>
  <si>
    <t>02-817-7714</t>
  </si>
  <si>
    <t>세명내과의원</t>
  </si>
  <si>
    <t>11343117</t>
  </si>
  <si>
    <t>서울특별시 동작구 서달로 163, (흑석동, 세명빌딩) 3층</t>
  </si>
  <si>
    <t>02-825-1065</t>
  </si>
  <si>
    <t>세원소아청소년과의원</t>
  </si>
  <si>
    <t>11348852</t>
  </si>
  <si>
    <t>서울특별시 동작구 사당로 215, (사당동, 서림빌딩) 304호</t>
  </si>
  <si>
    <t>02-533-5661</t>
  </si>
  <si>
    <t>11358190</t>
  </si>
  <si>
    <t>서울특별시 동작구 서달로 158, (흑석동) 명수상가 2층</t>
  </si>
  <si>
    <t>02-812-8434</t>
  </si>
  <si>
    <t>12317225</t>
  </si>
  <si>
    <t>서울특별시 동작구 여의대방로44길 47, (대방동, 주공아파트상가) 210층</t>
  </si>
  <si>
    <t>02-817-1655</t>
  </si>
  <si>
    <t>신대방가정의학과의원</t>
  </si>
  <si>
    <t>11378425</t>
  </si>
  <si>
    <t>서울특별시 동작구 신대방2길 3, (신대방동) 2층</t>
  </si>
  <si>
    <t>02-844-3655</t>
  </si>
  <si>
    <t>신윤내과의원</t>
  </si>
  <si>
    <t>11399074</t>
  </si>
  <si>
    <t>서울특별시 동작구 상도로 181, (상도동) 2층</t>
  </si>
  <si>
    <t>02-817-5411</t>
  </si>
  <si>
    <t>아산바른내과의원</t>
  </si>
  <si>
    <t>12392251</t>
  </si>
  <si>
    <t>서울특별시 동작구 상도로 345, (상도동) 3,4층</t>
  </si>
  <si>
    <t>02-817-0028</t>
  </si>
  <si>
    <t>12371343</t>
  </si>
  <si>
    <t>서울특별시 동작구 상도로53길 6, (상도동, 순현빌딩) 3층</t>
  </si>
  <si>
    <t>02-3280-8280</t>
  </si>
  <si>
    <t>아이조은성모소아청소년과의원</t>
  </si>
  <si>
    <t>11387734</t>
  </si>
  <si>
    <t>서울특별시 동작구 보라매로 106, (신대방동) 2층</t>
  </si>
  <si>
    <t>02-823-3690</t>
  </si>
  <si>
    <t>안홍준내과의원</t>
  </si>
  <si>
    <t>11393262</t>
  </si>
  <si>
    <t xml:space="preserve">서울특별시 동작구 동작대로 43, (사당동) </t>
  </si>
  <si>
    <t>02-585-1395</t>
  </si>
  <si>
    <t>양진석내과의원</t>
  </si>
  <si>
    <t>11376422</t>
  </si>
  <si>
    <t>서울특별시 동작구 상도로 178, (상도동, 강남빌딩) 2층</t>
  </si>
  <si>
    <t>02-817-4631</t>
  </si>
  <si>
    <t>12356069</t>
  </si>
  <si>
    <t>서울특별시 동작구 상도로 356, (상도동) 2층</t>
  </si>
  <si>
    <t>02-814-8899</t>
  </si>
  <si>
    <t>12390950</t>
  </si>
  <si>
    <t>서울특별시 동작구 여의대방로 142, (대방동) 보라매빌딩 5층</t>
  </si>
  <si>
    <t>02-822-5075</t>
  </si>
  <si>
    <t>11373601</t>
  </si>
  <si>
    <t xml:space="preserve">서울특별시 동작구 양녕로 189, (상도동) </t>
  </si>
  <si>
    <t>02-823-0816</t>
  </si>
  <si>
    <t>연세샘가정의원</t>
  </si>
  <si>
    <t>11379588</t>
  </si>
  <si>
    <t xml:space="preserve">서울특별시 동작구 사당로 194, (사당동) </t>
  </si>
  <si>
    <t>02-598-9746</t>
  </si>
  <si>
    <t>11350181</t>
  </si>
  <si>
    <t>서울특별시 동작구 국사봉1길 3, (대방동, 남지빌딩) 301호</t>
  </si>
  <si>
    <t>02-816-4882</t>
  </si>
  <si>
    <t>12306746</t>
  </si>
  <si>
    <t>서울특별시 동작구 서달로 146, (흑석동) 2층</t>
  </si>
  <si>
    <t>02-821-1531</t>
  </si>
  <si>
    <t>11362863</t>
  </si>
  <si>
    <t>서울특별시 동작구 상도로45길 4, (상도1동) 1층</t>
  </si>
  <si>
    <t>02-817-9226</t>
  </si>
  <si>
    <t>12301264</t>
  </si>
  <si>
    <t>서울특별시 동작구 상도로 178, (상도동) 최안과 4층</t>
  </si>
  <si>
    <t>02-812-7949</t>
  </si>
  <si>
    <t>11393769</t>
  </si>
  <si>
    <t>서울특별시 동작구 상도로 103, (상도동) 연세재활의학과의원 2층</t>
  </si>
  <si>
    <t>02-823-6782</t>
  </si>
  <si>
    <t>연세피부과의원</t>
  </si>
  <si>
    <t>11366311</t>
  </si>
  <si>
    <t xml:space="preserve">서울특별시 동작구 시흥대로 664-1, (신대방동) </t>
  </si>
  <si>
    <t>02-843-4414</t>
  </si>
  <si>
    <t>연세한이비인후과의원</t>
  </si>
  <si>
    <t>12313980</t>
  </si>
  <si>
    <t xml:space="preserve">서울특별시 동작구 상도로 104, (상도동) </t>
  </si>
  <si>
    <t>02-816-3178</t>
  </si>
  <si>
    <t>예성의원</t>
  </si>
  <si>
    <t>11358351</t>
  </si>
  <si>
    <t>서울특별시 동작구 성대로2길 12, (상도동) 2층</t>
  </si>
  <si>
    <t>02-816-6561</t>
  </si>
  <si>
    <t>예일성모내과의원</t>
  </si>
  <si>
    <t>12374342</t>
  </si>
  <si>
    <t>서울특별시 동작구 보라매로19길 8, (신대방동) 5,6층</t>
  </si>
  <si>
    <t>02-813-0075</t>
  </si>
  <si>
    <t>예일의원</t>
  </si>
  <si>
    <t>12358592</t>
  </si>
  <si>
    <t>서울특별시 동작구 동작대로 89, (사당동, 골든시네마타워) 401호</t>
  </si>
  <si>
    <t>02-582-6977</t>
  </si>
  <si>
    <t>오렌지이비인후과의원</t>
  </si>
  <si>
    <t>12327034</t>
  </si>
  <si>
    <t>서울특별시 동작구 사당로 215, (사당동, 서림빌딩) 403호</t>
  </si>
  <si>
    <t>02-532-3003</t>
  </si>
  <si>
    <t>12311324</t>
  </si>
  <si>
    <t xml:space="preserve">서울특별시 동작구 현충로 114, (흑석동) </t>
  </si>
  <si>
    <t>02-813-3640</t>
  </si>
  <si>
    <t>11364254</t>
  </si>
  <si>
    <t>서울특별시 동작구 성대로29길 68, (상도동) 2층</t>
  </si>
  <si>
    <t>02-817-5159</t>
  </si>
  <si>
    <t>우성용 1 내과의원</t>
  </si>
  <si>
    <t>12394653</t>
  </si>
  <si>
    <t>서울특별시 동작구 보라매로 110, (대방동) 영등포농협 3층</t>
  </si>
  <si>
    <t>02-822-3000</t>
  </si>
  <si>
    <t>우소아청소년과의원</t>
  </si>
  <si>
    <t>11342927</t>
  </si>
  <si>
    <t>서울특별시 동작구 서달로 163, (흑석동) 2층</t>
  </si>
  <si>
    <t>02-816-0777</t>
  </si>
  <si>
    <t>유광수내과의원</t>
  </si>
  <si>
    <t>11349689</t>
  </si>
  <si>
    <t>서울특별시 동작구 상도로 102, (상도동) 3층</t>
  </si>
  <si>
    <t>02-814-5955</t>
  </si>
  <si>
    <t>11386941</t>
  </si>
  <si>
    <t xml:space="preserve">서울특별시 동작구 상도로37길 74, (상도동) </t>
  </si>
  <si>
    <t>02-825-2303</t>
  </si>
  <si>
    <t>유영조내과의원</t>
  </si>
  <si>
    <t>12321940</t>
  </si>
  <si>
    <t>서울특별시 동작구 등용로 2, (상도동, 덕신빌딩) 2층</t>
  </si>
  <si>
    <t>02-826-8575</t>
  </si>
  <si>
    <t>윤기영소아청소년과의원</t>
  </si>
  <si>
    <t>11342561</t>
  </si>
  <si>
    <t>서울특별시 동작구 여의대방로 250, (대방동, 대림쇼핑타운) 406층</t>
  </si>
  <si>
    <t>02-824-1981</t>
  </si>
  <si>
    <t>이영록내과의원</t>
  </si>
  <si>
    <t>11395753</t>
  </si>
  <si>
    <t>서울특별시 동작구 등용로 127, (대방동, 대방동현대아파트) 103동 205,206호</t>
  </si>
  <si>
    <t>02-825-7525</t>
  </si>
  <si>
    <t>이호채내과의원</t>
  </si>
  <si>
    <t>11344695</t>
  </si>
  <si>
    <t>서울특별시 동작구 동작대로 109, (사당동, 경문빌딩) 2층</t>
  </si>
  <si>
    <t>02-599-5551</t>
  </si>
  <si>
    <t>임해성내과의원</t>
  </si>
  <si>
    <t>12309699</t>
  </si>
  <si>
    <t xml:space="preserve">서울특별시 동작구 사당로16길 68, (사당동) </t>
  </si>
  <si>
    <t>02-581-7775</t>
  </si>
  <si>
    <t>장경진이비인후과의원</t>
  </si>
  <si>
    <t>11387751</t>
  </si>
  <si>
    <t>서울특별시 동작구 동작대로 129, (사당동) 이호빌딩 2층 장경진 이비인후과</t>
  </si>
  <si>
    <t>02-593-5077</t>
  </si>
  <si>
    <t>장연복내과의원</t>
  </si>
  <si>
    <t>11366001</t>
  </si>
  <si>
    <t>서울특별시 동작구 시흥대로 638, (신대방동) 3층</t>
  </si>
  <si>
    <t>02-832-4806</t>
  </si>
  <si>
    <t>전로원내과의원</t>
  </si>
  <si>
    <t>12300811</t>
  </si>
  <si>
    <t>서울특별시 동작구 시흥대로 664, (신대방동) 4,5,6층</t>
  </si>
  <si>
    <t>02-847-6123</t>
  </si>
  <si>
    <t>정동병원</t>
  </si>
  <si>
    <t>11204133</t>
  </si>
  <si>
    <t xml:space="preserve">서울특별시 동작구 양녕로 283, (상도1동) </t>
  </si>
  <si>
    <t>02-810-7900</t>
  </si>
  <si>
    <t>정든의원</t>
  </si>
  <si>
    <t>11390867</t>
  </si>
  <si>
    <t>서울특별시 동작구 양녕로26길 22, (상도동, 맑은웃음소아과의원) 2층</t>
  </si>
  <si>
    <t>02-2616-8275</t>
  </si>
  <si>
    <t>11373407</t>
  </si>
  <si>
    <t>서울특별시 동작구 양녕로 195, (상도동) 2층</t>
  </si>
  <si>
    <t>02-815-0179</t>
  </si>
  <si>
    <t>12376485</t>
  </si>
  <si>
    <t>서울특별시 동작구 상도로 69, (대방동, 상원빌딩) 2층 201호</t>
  </si>
  <si>
    <t>02-813-8275</t>
  </si>
  <si>
    <t>12333735</t>
  </si>
  <si>
    <t>서울특별시 동작구 서달로 166, (흑석동, 덕봉빌딩) 2층</t>
  </si>
  <si>
    <t>02-815-5385</t>
  </si>
  <si>
    <t>청화병원</t>
  </si>
  <si>
    <t>11203528</t>
  </si>
  <si>
    <t xml:space="preserve">서울특별시 동작구 장승배기로 108, (노량진동) </t>
  </si>
  <si>
    <t>02-6496-5153</t>
  </si>
  <si>
    <t>코사랑이비인후과의원</t>
  </si>
  <si>
    <t>12328481</t>
  </si>
  <si>
    <t>서울특별시 동작구 보라매로 113, (대방동) 3층 301호</t>
  </si>
  <si>
    <t>02-821-1515</t>
  </si>
  <si>
    <t>클린이비인후과의원</t>
  </si>
  <si>
    <t>12362956</t>
  </si>
  <si>
    <t>서울특별시 동작구 양녕로 264, (상도1동) 5층</t>
  </si>
  <si>
    <t>02-822-1000</t>
  </si>
  <si>
    <t>11385448</t>
  </si>
  <si>
    <t>서울특별시 동작구 여의대방로10길 38, (신대방동, 보라매롯데낙천대아파트상가) 104호</t>
  </si>
  <si>
    <t>02-833-0975</t>
  </si>
  <si>
    <t>하정한정형외과의원</t>
  </si>
  <si>
    <t>12333352</t>
  </si>
  <si>
    <t>서울특별시 동작구 보라매로 113, (대방동) 4층</t>
  </si>
  <si>
    <t>02-812-2211</t>
  </si>
  <si>
    <t>하정훈소아청소년과의원</t>
  </si>
  <si>
    <t>11352329</t>
  </si>
  <si>
    <t>02-597-7275</t>
  </si>
  <si>
    <t>한빛연세내과의원</t>
  </si>
  <si>
    <t>12303615</t>
  </si>
  <si>
    <t>서울특별시 동작구 성대로 11, (상도동) 2층</t>
  </si>
  <si>
    <t>02-826-7582</t>
  </si>
  <si>
    <t>11392916</t>
  </si>
  <si>
    <t>서울특별시 동작구 동작대로29길 69, (사당동, 두성프라자) 2층</t>
  </si>
  <si>
    <t>02-592-1190</t>
  </si>
  <si>
    <t>12307424</t>
  </si>
  <si>
    <t>서울특별시 동작구 여의대방로24길 30, (신대방동, 한사랑의원) 2층</t>
  </si>
  <si>
    <t>02-823-9700</t>
  </si>
  <si>
    <t>12331767</t>
  </si>
  <si>
    <t>서울특별시 동작구 상도로 234, (상도동) 2층</t>
  </si>
  <si>
    <t>02-817-8131</t>
  </si>
  <si>
    <t>행복한아침내과의원</t>
  </si>
  <si>
    <t>12386871</t>
  </si>
  <si>
    <t xml:space="preserve">서울특별시 동작구 양녕로 184-1, (상도동) </t>
  </si>
  <si>
    <t>02-823-9988</t>
  </si>
  <si>
    <t>현성의원</t>
  </si>
  <si>
    <t>12342572</t>
  </si>
  <si>
    <t>서울특별시 동작구 매봉로 173, (본동) A동 1층</t>
  </si>
  <si>
    <t>02-821-0075</t>
  </si>
  <si>
    <t>형운준소아청소년과의원</t>
  </si>
  <si>
    <t>11366591</t>
  </si>
  <si>
    <t>서울특별시 동작구 장승배기로 109-1, (노량진동) 형운준소아청소년과의원</t>
  </si>
  <si>
    <t>02-826-1661</t>
  </si>
  <si>
    <t>11353163</t>
  </si>
  <si>
    <t>서울특별시 동작구 동작대로29길 69, (사당동) 302호</t>
  </si>
  <si>
    <t>02-535-1007</t>
  </si>
  <si>
    <t>DR.문이비인후과의원</t>
  </si>
  <si>
    <t>12333654</t>
  </si>
  <si>
    <t>서울특별시 관악구 은천로 105, (봉천동) 2층</t>
  </si>
  <si>
    <t>02-873-8575</t>
  </si>
  <si>
    <t>서울특별시관악구보건소</t>
  </si>
  <si>
    <t>가람신경정신과의원</t>
  </si>
  <si>
    <t>11337311</t>
  </si>
  <si>
    <t xml:space="preserve">서울특별시 관악구 시흥대로 554, (신림동) </t>
  </si>
  <si>
    <t>02-859-8500</t>
  </si>
  <si>
    <t>가연관악산부인과의원</t>
  </si>
  <si>
    <t>12390992</t>
  </si>
  <si>
    <t>서울특별시 관악구 남부순환로 1838, (봉천동) 5층 산부인과 외래</t>
  </si>
  <si>
    <t>02-885-7900</t>
  </si>
  <si>
    <t>강경훈소아과의원</t>
  </si>
  <si>
    <t>11385596</t>
  </si>
  <si>
    <t>서울특별시 관악구 신림로 141, (신림동) 2층</t>
  </si>
  <si>
    <t>02-885-8623</t>
  </si>
  <si>
    <t>강남고려병원</t>
  </si>
  <si>
    <t>11201509</t>
  </si>
  <si>
    <t xml:space="preserve">서울특별시 관악구 관악로 242, (봉천동)  </t>
  </si>
  <si>
    <t>02-878-1110</t>
  </si>
  <si>
    <t>강남초이스병원</t>
  </si>
  <si>
    <t>11206985</t>
  </si>
  <si>
    <t>서울특별시 관악구 남부순환로 1796, (봉천동, 삼호빌딩) -1,2~5층</t>
  </si>
  <si>
    <t>02-875-2200</t>
  </si>
  <si>
    <t>12389731</t>
  </si>
  <si>
    <t>서울특별시 관악구 난곡로 50, (신림동, 자연빌딩) 2층</t>
  </si>
  <si>
    <t>02-853-7705</t>
  </si>
  <si>
    <t>관악성모이비인후과의원</t>
  </si>
  <si>
    <t>12392979</t>
  </si>
  <si>
    <t>서울특별시 관악구 관악로 186-2, (봉천동) WD세븐스 오피스텔 빌딩 4층 관악성모이비인후과</t>
  </si>
  <si>
    <t>02-883-7570</t>
  </si>
  <si>
    <t>관악수내과의원</t>
  </si>
  <si>
    <t>12390038</t>
  </si>
  <si>
    <t>서울특별시 관악구 봉천로 488, (봉천동, 서호빌딩) 2층</t>
  </si>
  <si>
    <t>02-871-1936</t>
  </si>
  <si>
    <t>관악연세이비인후과의원</t>
  </si>
  <si>
    <t>12388670</t>
  </si>
  <si>
    <t>서울특별시 관악구 관악로 165, (봉천동) 홍빌딩 2층</t>
  </si>
  <si>
    <t>02-883-7728</t>
  </si>
  <si>
    <t>관악정다운의료복지사회적협동조합정다운우리의원</t>
  </si>
  <si>
    <t>12397610</t>
  </si>
  <si>
    <t>서울특별시 관악구 신림로 210, (신림동) 2층</t>
  </si>
  <si>
    <t>02-871-2497</t>
  </si>
  <si>
    <t>관악정의원</t>
  </si>
  <si>
    <t>12347957</t>
  </si>
  <si>
    <t xml:space="preserve">서울특별시 관악구 난곡로 349-1, (신림동) </t>
  </si>
  <si>
    <t>02-868-1930</t>
  </si>
  <si>
    <t>관악하나가정의학과의원</t>
  </si>
  <si>
    <t>12327441</t>
  </si>
  <si>
    <t>서울특별시 관악구 쑥고개로 86, (봉천동) 2층</t>
  </si>
  <si>
    <t>02-874-7500</t>
  </si>
  <si>
    <t>그랜드연합의원</t>
  </si>
  <si>
    <t>12396486</t>
  </si>
  <si>
    <t>서울특별시 관악구 난곡로 231, (신림동) 2층</t>
  </si>
  <si>
    <t>02-853-8575</t>
  </si>
  <si>
    <t>그린소아과의원</t>
  </si>
  <si>
    <t>11352779</t>
  </si>
  <si>
    <t>서울특별시 관악구 신림로 169, (신림동, 영창빌딩) 401호</t>
  </si>
  <si>
    <t>02-873-0275</t>
  </si>
  <si>
    <t>김상현이비인후과의원</t>
  </si>
  <si>
    <t>12301400</t>
  </si>
  <si>
    <t xml:space="preserve">서울특별시 관악구 관악로 231-1, (봉천동) </t>
  </si>
  <si>
    <t>02-872-2333</t>
  </si>
  <si>
    <t>11371455</t>
  </si>
  <si>
    <t xml:space="preserve">서울특별시 관악구 당곡길 28, (봉천동) </t>
  </si>
  <si>
    <t>02-889-4365</t>
  </si>
  <si>
    <t>김혜근의원</t>
  </si>
  <si>
    <t>11342633</t>
  </si>
  <si>
    <t>서울특별시 관악구 조원로 128, (신림동) 2층</t>
  </si>
  <si>
    <t>02-857-2777</t>
  </si>
  <si>
    <t>김홍내과의원</t>
  </si>
  <si>
    <t>12307254</t>
  </si>
  <si>
    <t>서울특별시 관악구 신림로 272, (신림동, 대광빌딩) 201호</t>
  </si>
  <si>
    <t>02-883-0750</t>
  </si>
  <si>
    <t>나을의원</t>
  </si>
  <si>
    <t>12371653</t>
  </si>
  <si>
    <t>서울특별시 관악구 난곡로 210, (신림동, 난곡새마을금고) 5층</t>
  </si>
  <si>
    <t>02-867-7582</t>
  </si>
  <si>
    <t>낙성대성모이비인후과의원</t>
  </si>
  <si>
    <t>12395765</t>
  </si>
  <si>
    <t>서울특별시 관악구 남부순환로 1940, (봉천동) 301호</t>
  </si>
  <si>
    <t>02-6275-1223</t>
  </si>
  <si>
    <t>난곡연세가정의원</t>
  </si>
  <si>
    <t>11384255</t>
  </si>
  <si>
    <t xml:space="preserve">서울특별시 관악구 난곡로 202, (신림동)  4층 </t>
  </si>
  <si>
    <t>02-839-1535</t>
  </si>
  <si>
    <t>뉴관악연세의원</t>
  </si>
  <si>
    <t>12330671</t>
  </si>
  <si>
    <t>서울특별시 관악구 신림로 158, (신림동) 영광빌딩 3층</t>
  </si>
  <si>
    <t>02-873-4526</t>
  </si>
  <si>
    <t>12336904</t>
  </si>
  <si>
    <t>서울특별시 관악구 남현길 7, (남현동) 3층</t>
  </si>
  <si>
    <t>02-3487-7702</t>
  </si>
  <si>
    <t>다정이비인후과의원</t>
  </si>
  <si>
    <t>12370428</t>
  </si>
  <si>
    <t>서울특별시 관악구 보라매로 4, (봉천동) 2층</t>
  </si>
  <si>
    <t>02-872-5050</t>
  </si>
  <si>
    <t>닥터강이비인후과의원</t>
  </si>
  <si>
    <t>12351431</t>
  </si>
  <si>
    <t>서울특별시 관악구 남부순환로161길 70, (신림동) 2층</t>
  </si>
  <si>
    <t>02-859-7582</t>
  </si>
  <si>
    <t>대한결핵협회 부설 복십자의원</t>
  </si>
  <si>
    <t>11316586</t>
  </si>
  <si>
    <t>서울특별시 관악구 남부순환로 1533, (신림동) 1,2층</t>
  </si>
  <si>
    <t>02-793-4891</t>
  </si>
  <si>
    <t>더웰샘한방병원</t>
  </si>
  <si>
    <t>11921668</t>
  </si>
  <si>
    <t>서울특별시 관악구 남현길 7, (남현동) 한일프라자 4, 6층</t>
  </si>
  <si>
    <t>02-3427-8275</t>
  </si>
  <si>
    <t>메디Q의원</t>
  </si>
  <si>
    <t>12359530</t>
  </si>
  <si>
    <t>서울특별시 관악구 남부순환로 1591, (신림동) 2층</t>
  </si>
  <si>
    <t>02-877-5058</t>
  </si>
  <si>
    <t>12386286</t>
  </si>
  <si>
    <t>서울특별시 관악구 양녕로 46, (봉천동) 메카플러스 304호</t>
  </si>
  <si>
    <t>02-882-9997</t>
  </si>
  <si>
    <t>11360674</t>
  </si>
  <si>
    <t>서울특별시 관악구 양녕로 50, (봉천동, 금강빌딩) 5층</t>
  </si>
  <si>
    <t>02-882-3668</t>
  </si>
  <si>
    <t>모태산부인과의원</t>
  </si>
  <si>
    <t>11363177</t>
  </si>
  <si>
    <t xml:space="preserve">서울특별시 관악구 남부순환로 1831, (봉천동) </t>
  </si>
  <si>
    <t>02-888-0204</t>
  </si>
  <si>
    <t>미래드림여성병원</t>
  </si>
  <si>
    <t>11202718</t>
  </si>
  <si>
    <t>서울특별시 관악구 남부순환로 1785, (봉천동) 미래드림 여성병원</t>
  </si>
  <si>
    <t>02-886-5551</t>
  </si>
  <si>
    <t>미앤라인의원</t>
  </si>
  <si>
    <t>11378336</t>
  </si>
  <si>
    <t xml:space="preserve">서울특별시 관악구 난곡로 220, (신림동, 세이브마트) </t>
  </si>
  <si>
    <t>02-858-5111</t>
  </si>
  <si>
    <t>바른성모신경외과의원</t>
  </si>
  <si>
    <t>12370100</t>
  </si>
  <si>
    <t>서울특별시 관악구 남부순환로 1761, (봉천동, 서원빌딩) 3층 바른성모 신경외과의원</t>
  </si>
  <si>
    <t>02-854-8275</t>
  </si>
  <si>
    <t>바른의원</t>
  </si>
  <si>
    <t>12396010</t>
  </si>
  <si>
    <t>서울특별시 관악구 신림로 198 1층 (신림동)</t>
  </si>
  <si>
    <t>02-875-9300</t>
  </si>
  <si>
    <t>박미란소아청소년과의원</t>
  </si>
  <si>
    <t>11373733</t>
  </si>
  <si>
    <t>서울특별시 관악구 남부순환로 1938, (봉천동) 성은빌딩3층</t>
  </si>
  <si>
    <t>02-872-3274</t>
  </si>
  <si>
    <t>박산부인과의원</t>
  </si>
  <si>
    <t>11320699</t>
  </si>
  <si>
    <t xml:space="preserve">서울특별시 관악구 난곡로 297, (신림동) </t>
  </si>
  <si>
    <t>02-855-5655</t>
  </si>
  <si>
    <t>박성휘내과의원</t>
  </si>
  <si>
    <t>11334398</t>
  </si>
  <si>
    <t>서울특별시 관악구 난곡로 264, (신림동, 난곡프라자) 3층 302호</t>
  </si>
  <si>
    <t>02-855-1100</t>
  </si>
  <si>
    <t>박진억신경정신과의원</t>
  </si>
  <si>
    <t>11359293</t>
  </si>
  <si>
    <t>02-582-3344</t>
  </si>
  <si>
    <t>박찬문내과의원</t>
  </si>
  <si>
    <t>11377470</t>
  </si>
  <si>
    <t xml:space="preserve">서울특별시 관악구 남부순환로 1595, (신림동) </t>
  </si>
  <si>
    <t>02-877-0606</t>
  </si>
  <si>
    <t>보스턴은소아청소년과의원</t>
  </si>
  <si>
    <t>11395494</t>
  </si>
  <si>
    <t>서울특별시 관악구 양녕로 46, (봉천동, 메카플러스) 302호</t>
  </si>
  <si>
    <t>02-888-7730</t>
  </si>
  <si>
    <t>봉천연세가정의원</t>
  </si>
  <si>
    <t>11390484</t>
  </si>
  <si>
    <t xml:space="preserve">서울특별시 관악구 은천로 35, (봉천동) </t>
  </si>
  <si>
    <t>02-876-7582</t>
  </si>
  <si>
    <t>사는기쁨이비인후과의원</t>
  </si>
  <si>
    <t>12342688</t>
  </si>
  <si>
    <t>서울특별시 관악구 인헌길 39, (봉천동, 법향빌딩) 3층</t>
  </si>
  <si>
    <t>02-875-8262</t>
  </si>
  <si>
    <t>사당연세365의원</t>
  </si>
  <si>
    <t>12375314</t>
  </si>
  <si>
    <t>서울특별시 관악구 과천대로 939, (남현동) 르메이에르강남타운2 301,302,303-1,303-2,310호</t>
  </si>
  <si>
    <t>02-2055-0365</t>
  </si>
  <si>
    <t>사랑의병원</t>
  </si>
  <si>
    <t>11207272</t>
  </si>
  <si>
    <t>서울특별시 관악구 남부순환로 1860, (봉천동,  ) -1,1,3,4,5층</t>
  </si>
  <si>
    <t>02-880-0160</t>
  </si>
  <si>
    <t>12337307</t>
  </si>
  <si>
    <t xml:space="preserve">서울특별시 관악구 신림로 135, (신림동, 2층) </t>
  </si>
  <si>
    <t>02-857-9911</t>
  </si>
  <si>
    <t>새생명내과의원</t>
  </si>
  <si>
    <t>11396083</t>
  </si>
  <si>
    <t>서울특별시 관악구 난곡로 316, (신림동) 3층</t>
  </si>
  <si>
    <t>02-873-6276</t>
  </si>
  <si>
    <t>11376643</t>
  </si>
  <si>
    <t>서울특별시 관악구 남부순환로 1734, (봉천동) 주원빌딩 3층</t>
  </si>
  <si>
    <t>02-875-9062</t>
  </si>
  <si>
    <t>11396768</t>
  </si>
  <si>
    <t>서울특별시 관악구 구암길 106, (봉천동, 관악드림타운분산상가) 201호</t>
  </si>
  <si>
    <t>02-888-8858</t>
  </si>
  <si>
    <t>서울김정아소아청소년과의원</t>
  </si>
  <si>
    <t>12317144</t>
  </si>
  <si>
    <t>서울특별시 관악구 관악로 234, (봉천동) 2층</t>
  </si>
  <si>
    <t>02-872-8276</t>
  </si>
  <si>
    <t>12348627</t>
  </si>
  <si>
    <t>서울특별시 관악구 양녕로 30, (봉천동) 3호, 청운빌딩 2층</t>
  </si>
  <si>
    <t>070-4141-7582</t>
  </si>
  <si>
    <t>서울원정형외과 소아청소년과의원</t>
  </si>
  <si>
    <t>12349887</t>
  </si>
  <si>
    <t>서울특별시 관악구 봉천로27길 62, (봉천동) 서울 원 정형외과 소아청소년과 의원</t>
  </si>
  <si>
    <t>02-877-6119</t>
  </si>
  <si>
    <t>11368594</t>
  </si>
  <si>
    <t xml:space="preserve">서울특별시 관악구 쑥고개로 59, (봉천동) </t>
  </si>
  <si>
    <t>02-878-8333</t>
  </si>
  <si>
    <t>11370301</t>
  </si>
  <si>
    <t>서울특별시 관악구 난우길 4, (신림동) 2층</t>
  </si>
  <si>
    <t>02-858-9430</t>
  </si>
  <si>
    <t>12379409</t>
  </si>
  <si>
    <t>서울특별시 관악구 난곡로 214, (신림동, 금정빌딩) 5층</t>
  </si>
  <si>
    <t>02-863-1175</t>
  </si>
  <si>
    <t>성모척바른의원</t>
  </si>
  <si>
    <t>12383694</t>
  </si>
  <si>
    <t>서울특별시 관악구 남부순환로 1724, (봉천동) 경원빌딩 5층</t>
  </si>
  <si>
    <t>02-878-7575</t>
  </si>
  <si>
    <t>세이브내과의원</t>
  </si>
  <si>
    <t>12373923</t>
  </si>
  <si>
    <t>서울특별시 관악구 난곡로 214, (신림동, 금정빌딩) 2~3층</t>
  </si>
  <si>
    <t>02-869-8341</t>
  </si>
  <si>
    <t>12304158</t>
  </si>
  <si>
    <t>서울특별시 관악구 신림로 269, (신림동) 3층</t>
  </si>
  <si>
    <t>02-868-1070</t>
  </si>
  <si>
    <t>손소아과의원</t>
  </si>
  <si>
    <t>11365277</t>
  </si>
  <si>
    <t xml:space="preserve">서울특별시 관악구 쑥고개로 68, (봉천동) </t>
  </si>
  <si>
    <t>02-875-8245</t>
  </si>
  <si>
    <t>손장원정형외과의원</t>
  </si>
  <si>
    <t>12312908</t>
  </si>
  <si>
    <t xml:space="preserve">서울특별시 관악구 관악로 203, (봉천동) </t>
  </si>
  <si>
    <t>02-872-3900</t>
  </si>
  <si>
    <t>손홍주내과의원</t>
  </si>
  <si>
    <t>12303747</t>
  </si>
  <si>
    <t>서울특별시 관악구 난곡로 295, (신림동) 2~3층</t>
  </si>
  <si>
    <t>02-867-0426</t>
  </si>
  <si>
    <t>12388360</t>
  </si>
  <si>
    <t>서울특별시 관악구 신림로 318, (신림동, 청암두산위브센티움) 6층</t>
  </si>
  <si>
    <t>02-878-4218</t>
  </si>
  <si>
    <t>12364908</t>
  </si>
  <si>
    <t>서울특별시 관악구 난곡로 349, (신림동) 하모니타워 2층</t>
  </si>
  <si>
    <t>02-6671-8275</t>
  </si>
  <si>
    <t>신동진내과의원</t>
  </si>
  <si>
    <t>11367598</t>
  </si>
  <si>
    <t>서울특별시 관악구 은천로 38, (봉천동) 2층</t>
  </si>
  <si>
    <t>02-875-3428</t>
  </si>
  <si>
    <t>신동현내과의원</t>
  </si>
  <si>
    <t>12325775</t>
  </si>
  <si>
    <t>서울특별시 관악구 난향길 4, (신림동) 2층</t>
  </si>
  <si>
    <t>02-867-7588</t>
  </si>
  <si>
    <t>신림연세이비인후과의원</t>
  </si>
  <si>
    <t>12381179</t>
  </si>
  <si>
    <t xml:space="preserve">서울특별시 관악구 남부순환로 1605, (신림동) </t>
  </si>
  <si>
    <t>02-6326-3536</t>
  </si>
  <si>
    <t>심정병원</t>
  </si>
  <si>
    <t>11206675</t>
  </si>
  <si>
    <t>서울특별시 관악구 남부순환로 1485, (신림동) 삼남빌딩 2~6층</t>
  </si>
  <si>
    <t>02-1588-3330</t>
  </si>
  <si>
    <t>아름드리가정의원</t>
  </si>
  <si>
    <t>12335312</t>
  </si>
  <si>
    <t>서울특별시 관악구 봉천로 281, (봉천동) 2층</t>
  </si>
  <si>
    <t>02-858-2828</t>
  </si>
  <si>
    <t>아이랑소아청소년과의원</t>
  </si>
  <si>
    <t>12352811</t>
  </si>
  <si>
    <t>서울특별시 관악구 난곡로 210, (신림동) 2층</t>
  </si>
  <si>
    <t>02-868-8683</t>
  </si>
  <si>
    <t>아이빛소아과의원</t>
  </si>
  <si>
    <t>12301809</t>
  </si>
  <si>
    <t>서울특별시 관악구 남부순환로 1740, (봉천동) 명당빌딩2층 아이빛소아과의원</t>
  </si>
  <si>
    <t>02-872-7512</t>
  </si>
  <si>
    <t>안장훈내과의원</t>
  </si>
  <si>
    <t>11368896</t>
  </si>
  <si>
    <t>서울특별시 관악구 성현로 80, (봉천동, 드림타운 주상가) 213호</t>
  </si>
  <si>
    <t>02-887-8275</t>
  </si>
  <si>
    <t>언제나열린이비인후과의원</t>
  </si>
  <si>
    <t>12390178</t>
  </si>
  <si>
    <t>서울특별시 관악구 신림로 340, (신림동) 르네상스복합쇼핑몰 3층</t>
  </si>
  <si>
    <t>02-6951-3650</t>
  </si>
  <si>
    <t>에이치플러스 양지병원</t>
  </si>
  <si>
    <t>11101288</t>
  </si>
  <si>
    <t>서울특별시 관악구 남부순환로 1636, (신림동) 양지병원</t>
  </si>
  <si>
    <t>02-1877-8875</t>
  </si>
  <si>
    <t>11381574</t>
  </si>
  <si>
    <t>서울특별시 관악구 관악로40길 47, (봉천동, 현대상가) 1동 409호</t>
  </si>
  <si>
    <t>02-883-7575</t>
  </si>
  <si>
    <t>연세건강한내과의원</t>
  </si>
  <si>
    <t>12333662</t>
  </si>
  <si>
    <t>서울특별시 관악구 보라매로 12, (봉천동) 4층</t>
  </si>
  <si>
    <t>02-875-7596</t>
  </si>
  <si>
    <t>12300217</t>
  </si>
  <si>
    <t>서울특별시 관악구 관악로 195, (봉천동) 411호</t>
  </si>
  <si>
    <t>02-875-7557</t>
  </si>
  <si>
    <t>12302767</t>
  </si>
  <si>
    <t>서울특별시 관악구 관악로30길 12, (봉천동, 우성아파트상가) 308호</t>
  </si>
  <si>
    <t>02-888-3953</t>
  </si>
  <si>
    <t>12330884</t>
  </si>
  <si>
    <t>서울특별시 관악구 난곡로 53, (신림동, 관악산휴먼시아상가) 403호</t>
  </si>
  <si>
    <t>02-867-9119</t>
  </si>
  <si>
    <t>연세양지가정의원</t>
  </si>
  <si>
    <t>11399317</t>
  </si>
  <si>
    <t xml:space="preserve">서울특별시 관악구 난곡로26길 13, (신림동) </t>
  </si>
  <si>
    <t>02-869-2101</t>
  </si>
  <si>
    <t>12372102</t>
  </si>
  <si>
    <t>서울특별시 관악구 관천로 17, (신림동) 신림당빌딩 2층 연세우리내과의원</t>
  </si>
  <si>
    <t>02-858-0019</t>
  </si>
  <si>
    <t>11380951</t>
  </si>
  <si>
    <t>서울특별시 관악구 신원로 23, (신림동) 2층</t>
  </si>
  <si>
    <t>02-837-6333</t>
  </si>
  <si>
    <t>12386553</t>
  </si>
  <si>
    <t>서울특별시 관악구 신림로 137, (신림동) 조흥빌딩 5층</t>
  </si>
  <si>
    <t>02-889-3375</t>
  </si>
  <si>
    <t>12305146</t>
  </si>
  <si>
    <t>서울특별시 관악구 은천로25길 69, (봉천동, 삼성프라자) 303호</t>
  </si>
  <si>
    <t>02-887-5119</t>
  </si>
  <si>
    <t>연세편한내과의원</t>
  </si>
  <si>
    <t>12321842</t>
  </si>
  <si>
    <t xml:space="preserve">서울특별시 관악구 신림로 105, (신림동) </t>
  </si>
  <si>
    <t>02-872-3030</t>
  </si>
  <si>
    <t>영락가정의학과의원</t>
  </si>
  <si>
    <t>11383992</t>
  </si>
  <si>
    <t xml:space="preserve">서울특별시 관악구 남부순환로 1956, (봉천동) </t>
  </si>
  <si>
    <t>02-3661-1138</t>
  </si>
  <si>
    <t>11386169</t>
  </si>
  <si>
    <t xml:space="preserve">서울특별시 관악구 남부순환로230길 35, (봉천동) </t>
  </si>
  <si>
    <t>02-878-4265</t>
  </si>
  <si>
    <t>12317934</t>
  </si>
  <si>
    <t xml:space="preserve">서울특별시 관악구 남부순환로 1603, (신림동)  4층 401호 </t>
  </si>
  <si>
    <t>02-886-6701</t>
  </si>
  <si>
    <t>12300993</t>
  </si>
  <si>
    <t>서울특별시 관악구 호암로 531-1, (신림동) 우리가정의원</t>
  </si>
  <si>
    <t>02-873-4102</t>
  </si>
  <si>
    <t>12318477</t>
  </si>
  <si>
    <t>서울특별시 관악구 관악로30길 12, (봉천동, 우성아파트상가) 217호</t>
  </si>
  <si>
    <t>02-873-7166</t>
  </si>
  <si>
    <t>11378972</t>
  </si>
  <si>
    <t>서울특별시 관악구 난곡로 367, (신림동, 경신빌딩) 302호</t>
  </si>
  <si>
    <t>02-830-1223</t>
  </si>
  <si>
    <t>12375969</t>
  </si>
  <si>
    <t>서울특별시 관악구 난곡로 299, (신림동) 1~2층</t>
  </si>
  <si>
    <t>02-853-1500</t>
  </si>
  <si>
    <t>11340207</t>
  </si>
  <si>
    <t>서울특별시 관악구 남부순환로 1944, (봉천동) 선우빌딩 2층</t>
  </si>
  <si>
    <t>02-877-0287</t>
  </si>
  <si>
    <t>12352829</t>
  </si>
  <si>
    <t>서울특별시 관악구 난곡로 316, (신림동, 진성타워 ) 5층</t>
  </si>
  <si>
    <t>02-869-0600</t>
  </si>
  <si>
    <t>이규남내과의원</t>
  </si>
  <si>
    <t>11392134</t>
  </si>
  <si>
    <t>서울특별시 관악구 봉천로 387, (봉천동, 두산아파트상가) 두산아파트 A상가 301호</t>
  </si>
  <si>
    <t>02-888-7434</t>
  </si>
  <si>
    <t>이기쁨의원</t>
  </si>
  <si>
    <t>11336421</t>
  </si>
  <si>
    <t>서울특별시 관악구 남부순환로172길 9, (신림동) 2층</t>
  </si>
  <si>
    <t>02-861-4116</t>
  </si>
  <si>
    <t>이성욱이비인후과의원</t>
  </si>
  <si>
    <t>11382538</t>
  </si>
  <si>
    <t>서울특별시 관악구 관악로 205, (봉천동) 2,7층</t>
  </si>
  <si>
    <t>02-886-8272</t>
  </si>
  <si>
    <t>11350300</t>
  </si>
  <si>
    <t>서울특별시 관악구 난곡로 202, (신림동) 2층</t>
  </si>
  <si>
    <t>02-852-7089</t>
  </si>
  <si>
    <t>이정길소아과의원</t>
  </si>
  <si>
    <t>11320907</t>
  </si>
  <si>
    <t xml:space="preserve">서울특별시 관악구 남부순환로 1417, (신림동) </t>
  </si>
  <si>
    <t>02-855-9600</t>
  </si>
  <si>
    <t>이정희소아청소년과의원</t>
  </si>
  <si>
    <t>11367261</t>
  </si>
  <si>
    <t xml:space="preserve">서울특별시 관악구 은천로 38-1, (봉천동) </t>
  </si>
  <si>
    <t>02-877-3571</t>
  </si>
  <si>
    <t>이한규내과의원</t>
  </si>
  <si>
    <t>12380415</t>
  </si>
  <si>
    <t xml:space="preserve">서울특별시 관악구 봉천로 227-0, (봉천동, 보라매샤르망)  201,202호 </t>
  </si>
  <si>
    <t>02-6951-1577</t>
  </si>
  <si>
    <t>인헌제일가정의원</t>
  </si>
  <si>
    <t>12385824</t>
  </si>
  <si>
    <t>서울특별시 관악구 남부순환로248길 15, (봉천동) 2층 인헌제일가정의원</t>
  </si>
  <si>
    <t>02-877-9915</t>
  </si>
  <si>
    <t>장튼위튼병원</t>
  </si>
  <si>
    <t>11207361</t>
  </si>
  <si>
    <t xml:space="preserve">서울특별시 관악구 남부순환로 1867, (봉천동) </t>
  </si>
  <si>
    <t>02-878-7119</t>
  </si>
  <si>
    <t>11390981</t>
  </si>
  <si>
    <t>서울특별시 관악구 은천로 110, (봉천동) 4층</t>
  </si>
  <si>
    <t>02-876-6662</t>
  </si>
  <si>
    <t>조인트힐병원</t>
  </si>
  <si>
    <t>11206403</t>
  </si>
  <si>
    <t xml:space="preserve">서울특별시 관악구 난곡로 215, (신림동) </t>
  </si>
  <si>
    <t>02-1899-7272</t>
  </si>
  <si>
    <t>주인종내과의원</t>
  </si>
  <si>
    <t>11356936</t>
  </si>
  <si>
    <t>서울특별시 관악구 신림로 318, (신림동) 청암두산위브 6층 주인종내과</t>
  </si>
  <si>
    <t>02-883-3379</t>
  </si>
  <si>
    <t>차봉연엔도내과의원</t>
  </si>
  <si>
    <t>12386596</t>
  </si>
  <si>
    <t>서울특별시 관악구 쑥고개로 110, (봉천동) 2층</t>
  </si>
  <si>
    <t>02-1522-3787</t>
  </si>
  <si>
    <t>최정학외과의원</t>
  </si>
  <si>
    <t>11325071</t>
  </si>
  <si>
    <t xml:space="preserve">서울특별시 관악구 관악로 248, (봉천동) </t>
  </si>
  <si>
    <t>02-877-1267</t>
  </si>
  <si>
    <t>최준호내과의원</t>
  </si>
  <si>
    <t>12378402</t>
  </si>
  <si>
    <t>서울특별시 관악구 남부순환로161가길 26, (신림동) 2층</t>
  </si>
  <si>
    <t>02-862-8688</t>
  </si>
  <si>
    <t>최진현내과의원</t>
  </si>
  <si>
    <t>11377861</t>
  </si>
  <si>
    <t>서울특별시 관악구 남부순환로 1479, (신림동) 2층</t>
  </si>
  <si>
    <t>02-838-0090</t>
  </si>
  <si>
    <t>최희정내과의원</t>
  </si>
  <si>
    <t>12342041</t>
  </si>
  <si>
    <t xml:space="preserve">서울특별시 관악구 신림로 350, (신림동, 서원프라자, 태영아파트)  6층 </t>
  </si>
  <si>
    <t>02-883-8500</t>
  </si>
  <si>
    <t>킴스아산의원</t>
  </si>
  <si>
    <t>11334321</t>
  </si>
  <si>
    <t>서울특별시 관악구 관악로 268, (봉천동) 1층</t>
  </si>
  <si>
    <t>02-883-7282</t>
  </si>
  <si>
    <t>12338290</t>
  </si>
  <si>
    <t>서울특별시 관악구 난곡로 107, (신림동) 1,2층</t>
  </si>
  <si>
    <t>02-858-5095</t>
  </si>
  <si>
    <t>하버드재활의학과의원</t>
  </si>
  <si>
    <t>12337960</t>
  </si>
  <si>
    <t xml:space="preserve">서울특별시 관악구 남현길 7, (남현동) </t>
  </si>
  <si>
    <t>02-3474-8275</t>
  </si>
  <si>
    <t>12300331</t>
  </si>
  <si>
    <t xml:space="preserve">서울특별시 관악구 난우길 14, (신림동) </t>
  </si>
  <si>
    <t>02-851-6565</t>
  </si>
  <si>
    <t>한빛가족의원</t>
  </si>
  <si>
    <t>11390506</t>
  </si>
  <si>
    <t>서울특별시 관악구 남부순환로143나길 7, (신림동) 한빚 가족의원</t>
  </si>
  <si>
    <t>02-6052-7505</t>
  </si>
  <si>
    <t>11380888</t>
  </si>
  <si>
    <t>서울특별시 관악구 문성로 219, (신림동) 2층</t>
  </si>
  <si>
    <t>02-856-1717</t>
  </si>
  <si>
    <t>11387904</t>
  </si>
  <si>
    <t>서울특별시 관악구 인헌길 12, (봉천동) 2층</t>
  </si>
  <si>
    <t>02-887-7582</t>
  </si>
  <si>
    <t>한영의원</t>
  </si>
  <si>
    <t>11338750</t>
  </si>
  <si>
    <t>서울특별시 관악구 은천로 39, (봉천동) 1~2층</t>
  </si>
  <si>
    <t>02-877-5254</t>
  </si>
  <si>
    <t>한울사랑의료소비자생활협동조합한사랑의원</t>
  </si>
  <si>
    <t>12377007</t>
  </si>
  <si>
    <t>서울특별시 관악구 신림로 361, (신림동) 2층</t>
  </si>
  <si>
    <t>02-872-1225</t>
  </si>
  <si>
    <t>향기나는내과의원</t>
  </si>
  <si>
    <t>12316041</t>
  </si>
  <si>
    <t>서울특별시 관악구 관악로 234, (봉천동) 203호</t>
  </si>
  <si>
    <t>02-888-3383</t>
  </si>
  <si>
    <t>현대기쁨의원</t>
  </si>
  <si>
    <t>11380608</t>
  </si>
  <si>
    <t>서울특별시 관악구 은천로 109, (봉천동) 한독빌딩 2층</t>
  </si>
  <si>
    <t>02-3476-8275</t>
  </si>
  <si>
    <t>현희정형외과의원</t>
  </si>
  <si>
    <t>11383321</t>
  </si>
  <si>
    <t>서울특별시 관악구 난곡로 200, (신림동) B1~4층</t>
  </si>
  <si>
    <t>02-853-7567</t>
  </si>
  <si>
    <t>형이비인후과의원</t>
  </si>
  <si>
    <t>12309877</t>
  </si>
  <si>
    <t>서울특별시 관악구 봉천로 616, (봉천동) 3층</t>
  </si>
  <si>
    <t>02-873-1101</t>
  </si>
  <si>
    <t>호내과의원</t>
  </si>
  <si>
    <t>11397799</t>
  </si>
  <si>
    <t>서울특별시 관악구 관악로 217, (봉천동, 동진빌딩) 5층</t>
  </si>
  <si>
    <t>02-882-0875</t>
  </si>
  <si>
    <t>11337834</t>
  </si>
  <si>
    <t>서울특별시 관악구 신림로11길 9, (신림동) 2층</t>
  </si>
  <si>
    <t>02-885-5348</t>
  </si>
  <si>
    <t>9800000032</t>
  </si>
  <si>
    <t>가나이비인후과의원</t>
  </si>
  <si>
    <t>12300608</t>
  </si>
  <si>
    <t>서울특별시 서초구 서초중앙로 230, (반포동, 반포동화프라자) 4층</t>
  </si>
  <si>
    <t>02-3482-9901</t>
  </si>
  <si>
    <t>서울특별시서초구보건소</t>
  </si>
  <si>
    <t>11700203</t>
  </si>
  <si>
    <t>가야내과의원</t>
  </si>
  <si>
    <t>12345687</t>
  </si>
  <si>
    <t>서울특별시 서초구 방배로 225 3층 (방배동)</t>
  </si>
  <si>
    <t>02-537-1121</t>
  </si>
  <si>
    <t>가야성모의원</t>
  </si>
  <si>
    <t>12345679</t>
  </si>
  <si>
    <t>서울특별시 서초구 방배로 175, (방배동, 동성빌딩) 4층</t>
  </si>
  <si>
    <t>02-532-2345</t>
  </si>
  <si>
    <t>396259</t>
  </si>
  <si>
    <t>가야소아청소년과의원</t>
  </si>
  <si>
    <t>12374709</t>
  </si>
  <si>
    <t>서울특별시 서초구 방배로 225, (방배동, 남전빌딩) 2층</t>
  </si>
  <si>
    <t>02-537-1118</t>
  </si>
  <si>
    <t>6099898273</t>
  </si>
  <si>
    <t>이의경</t>
  </si>
  <si>
    <t>010-8990-0316</t>
  </si>
  <si>
    <t>강남연세재활의학과의원</t>
  </si>
  <si>
    <t>11394064</t>
  </si>
  <si>
    <t>서울특별시 서초구 신반포로3길 8, (반포동, 반포프라자) 5층 505호</t>
  </si>
  <si>
    <t>02-3478-0216</t>
  </si>
  <si>
    <t>강남한양재활의학과의원</t>
  </si>
  <si>
    <t>12312452</t>
  </si>
  <si>
    <t>서울특별시 서초구 신반포로23길 30, (잠원동, 반원상가) 201~203, 208호</t>
  </si>
  <si>
    <t>02-533-9058</t>
  </si>
  <si>
    <t>기쁨병원</t>
  </si>
  <si>
    <t>11203251</t>
  </si>
  <si>
    <t>서울특별시 서초구 서초중앙로 4, (서초동) 기쁨병원 빌딩</t>
  </si>
  <si>
    <t>02-570-1234</t>
  </si>
  <si>
    <t>김동균소아청소년과의원</t>
  </si>
  <si>
    <t>12335339</t>
  </si>
  <si>
    <t>서울특별시 서초구 고무래로 32, (반포동, 반포메딕스빌딩) 203호</t>
  </si>
  <si>
    <t>02-537-9809</t>
  </si>
  <si>
    <t>김성근이비인후과의원</t>
  </si>
  <si>
    <t>11378026</t>
  </si>
  <si>
    <t>서울특별시 서초구 강남대로 437, (서초동, 대원빌딩) 5,8층 602호, 8층 일부호</t>
  </si>
  <si>
    <t>02-3478-1003</t>
  </si>
  <si>
    <t>김성완이비인후과의원</t>
  </si>
  <si>
    <t>11372630</t>
  </si>
  <si>
    <t>서울특별시 서초구 서초대로 331, (서초동, 정우빌딩) 3층</t>
  </si>
  <si>
    <t>02-534-5959</t>
  </si>
  <si>
    <t>김일중내과의원</t>
  </si>
  <si>
    <t>11324970</t>
  </si>
  <si>
    <t>서울특별시 서초구 효령로 396, (서초동) 15호</t>
  </si>
  <si>
    <t>02-3473-1356</t>
  </si>
  <si>
    <t>김화내과의원</t>
  </si>
  <si>
    <t>11337711</t>
  </si>
  <si>
    <t>서울특별시 서초구 신반포로 219, (잠원동, 반포쇼핑) 8동 302호</t>
  </si>
  <si>
    <t>02-537-1717</t>
  </si>
  <si>
    <t>나경선내과의원</t>
  </si>
  <si>
    <t>12363235</t>
  </si>
  <si>
    <t>서울특별시 서초구 서초중앙로 42, (서초동) 3층</t>
  </si>
  <si>
    <t>02-585-1675</t>
  </si>
  <si>
    <t>남재현프렌닥터내과의원</t>
  </si>
  <si>
    <t>11395028</t>
  </si>
  <si>
    <t>서울특별시 서초구 남부순환로350길 36, (양재동, 프렌닥터빌딩) 3층,4층</t>
  </si>
  <si>
    <t>02-556-0365</t>
  </si>
  <si>
    <t>내곡소아청소년과의원</t>
  </si>
  <si>
    <t>12370886</t>
  </si>
  <si>
    <t xml:space="preserve">서울특별시 서초구 청계산로 189, (신원동, 내곡드림시티2, 306호) </t>
  </si>
  <si>
    <t>02-572-7582</t>
  </si>
  <si>
    <t>11385766</t>
  </si>
  <si>
    <t>서울특별시 서초구 방배로 88, (방배동) 2층 202호</t>
  </si>
  <si>
    <t>02-597-4024</t>
  </si>
  <si>
    <t>다나가정의학과의원</t>
  </si>
  <si>
    <t>12346560</t>
  </si>
  <si>
    <t>서울특별시 서초구 신반포로 329, (잠원동) 세기빌딩 202호</t>
  </si>
  <si>
    <t>02-511-7580</t>
  </si>
  <si>
    <t>12392197</t>
  </si>
  <si>
    <t xml:space="preserve">서울특별시 서초구 서래로5길 6, (반포동) </t>
  </si>
  <si>
    <t>02-591-1912</t>
  </si>
  <si>
    <t>동심소아청소년과의원</t>
  </si>
  <si>
    <t>11356413</t>
  </si>
  <si>
    <t xml:space="preserve">서울특별시 서초구 서초대로 325, (서초동) </t>
  </si>
  <si>
    <t>02-594-3410</t>
  </si>
  <si>
    <t>디디소아청소년과의원</t>
  </si>
  <si>
    <t>12351211</t>
  </si>
  <si>
    <t>서울특별시 서초구 서운로 216, (서초동) 2층 201호</t>
  </si>
  <si>
    <t>02-3481-9026</t>
  </si>
  <si>
    <t>라임이비인후과의원</t>
  </si>
  <si>
    <t>11361239</t>
  </si>
  <si>
    <t>서울특별시 서초구 서초중앙로 45, (서초동) 서초레몬 203호</t>
  </si>
  <si>
    <t>02-587-8334</t>
  </si>
  <si>
    <t>리영의원</t>
  </si>
  <si>
    <t>12357294</t>
  </si>
  <si>
    <t>서울특별시 서초구 강남대로 435, (서초동, 주류성빌딩) 11층</t>
  </si>
  <si>
    <t>02-533-0836</t>
  </si>
  <si>
    <t>메디셀플러스의원</t>
  </si>
  <si>
    <t>12398501</t>
  </si>
  <si>
    <t>서울특별시 서초구 남부순환로 2646, (양재동) 메디셀 플러스 의원빌딩 2,3층</t>
  </si>
  <si>
    <t>02-578-7517</t>
  </si>
  <si>
    <t>메디스캔의원</t>
  </si>
  <si>
    <t>12324230</t>
  </si>
  <si>
    <t>서울특별시 서초구 강남대로 369, (서초동) 에이플러스에셋타워 20층</t>
  </si>
  <si>
    <t>02-525-5775</t>
  </si>
  <si>
    <t>명성내과의원</t>
  </si>
  <si>
    <t>12311588</t>
  </si>
  <si>
    <t>서울특별시 서초구 바우뫼로 23, (우면동, 선일빙딩) 301호</t>
  </si>
  <si>
    <t>02-572-8975</t>
  </si>
  <si>
    <t>모인호내과의원</t>
  </si>
  <si>
    <t>12380300</t>
  </si>
  <si>
    <t>서울특별시 서초구 신반포로 205, (잠원동, 반포쇼핑타운) 6동 401호</t>
  </si>
  <si>
    <t>02-532-6518</t>
  </si>
  <si>
    <t>11388331</t>
  </si>
  <si>
    <t>서울특별시 서초구 방배로 37, (방배동, 대기빌딩) 2층</t>
  </si>
  <si>
    <t>02-583-7573</t>
  </si>
  <si>
    <t>12377503</t>
  </si>
  <si>
    <t>서울특별시 서초구 서초대로 309, (서초동, 장안빌딩) 2층 201호</t>
  </si>
  <si>
    <t>02-537-5050</t>
  </si>
  <si>
    <t>박정수연세의원</t>
  </si>
  <si>
    <t>11344091</t>
  </si>
  <si>
    <t>서울특별시 서초구 방배로 32, (방배동) 205호</t>
  </si>
  <si>
    <t>02-581-3735</t>
  </si>
  <si>
    <t>박찬현내과의원</t>
  </si>
  <si>
    <t>12305545</t>
  </si>
  <si>
    <t xml:space="preserve">서울특별시 서초구 동산로 78, (양재동) </t>
  </si>
  <si>
    <t>02-572-5944</t>
  </si>
  <si>
    <t>반포예원이비인후과의원</t>
  </si>
  <si>
    <t>12367818</t>
  </si>
  <si>
    <t>서울특별시 서초구 신반포로 100, (반포동, 래미안퍼스티지 신반포역상가) 2층 204호</t>
  </si>
  <si>
    <t>02-595-0075</t>
  </si>
  <si>
    <t>반포키즈소아청소년과의원</t>
  </si>
  <si>
    <t>12374938</t>
  </si>
  <si>
    <t>서울특별시 서초구 신반포로 257, (잠원동, 뉴타운) 4층</t>
  </si>
  <si>
    <t>02-533-7075</t>
  </si>
  <si>
    <t>방배지에프내과의원</t>
  </si>
  <si>
    <t>12347060</t>
  </si>
  <si>
    <t>서울특별시 서초구 동작대로 118, (방배동, 예다인프라자) 3층</t>
  </si>
  <si>
    <t>02-599-5009</t>
  </si>
  <si>
    <t>변혜란소아청소년과의원</t>
  </si>
  <si>
    <t>11359277</t>
  </si>
  <si>
    <t>서울특별시 서초구 반포대로 58, (서초동, 서초아트자이상가) 213-1호</t>
  </si>
  <si>
    <t>02-583-2043</t>
  </si>
  <si>
    <t>본산부인과의원</t>
  </si>
  <si>
    <t>11384026</t>
  </si>
  <si>
    <t>서울특별시 서초구 사평대로26길 40, (반포동) 지층</t>
  </si>
  <si>
    <t>02-822-0110</t>
  </si>
  <si>
    <t>봄내과의원</t>
  </si>
  <si>
    <t>12323942</t>
  </si>
  <si>
    <t>서울특별시 서초구 매헌로 34, (양재동, 한일빌딩) 3층</t>
  </si>
  <si>
    <t>02-571-9155</t>
  </si>
  <si>
    <t>12329690</t>
  </si>
  <si>
    <t>서울특별시 서초구 강남대로 375, (서초동, 서초현대타워아파트) 402호 삼성이비인후과의원</t>
  </si>
  <si>
    <t>02-582-1936</t>
  </si>
  <si>
    <t>삼성한내과의원</t>
  </si>
  <si>
    <t>12337749</t>
  </si>
  <si>
    <t>서울특별시 서초구 서초중앙로 15, (서초동, 현대슈퍼빌) 304호</t>
  </si>
  <si>
    <t>02-585-5801</t>
  </si>
  <si>
    <t>12311219</t>
  </si>
  <si>
    <t>서울특별시 서초구 반포대로 114, (서초동) 2층</t>
  </si>
  <si>
    <t>02-521-2949</t>
  </si>
  <si>
    <t>서울성모비앤피(BNP)의원</t>
  </si>
  <si>
    <t>12388432</t>
  </si>
  <si>
    <t>서울특별시 서초구 언남1길 3, (양재동) 2층</t>
  </si>
  <si>
    <t>02-529-3635</t>
  </si>
  <si>
    <t>11382414</t>
  </si>
  <si>
    <t>서울특별시 서초구 헌릉로8길 9-8, (내곡동, 내곡플라자) 404호</t>
  </si>
  <si>
    <t>02-533-5875</t>
  </si>
  <si>
    <t>12300225</t>
  </si>
  <si>
    <t>서울특별시 서초구 남부순환로350길 4, (양재동, 대진빌딩) 401호</t>
  </si>
  <si>
    <t>02-573-7565</t>
  </si>
  <si>
    <t>서울자이소아청소년과의원</t>
  </si>
  <si>
    <t>12345822</t>
  </si>
  <si>
    <t>서울특별시 서초구 사평대로45길 10-25, (반포동, 베리스타운) 402호</t>
  </si>
  <si>
    <t>02-591-3311</t>
  </si>
  <si>
    <t>서울티에프이비인후과의원</t>
  </si>
  <si>
    <t>12394441</t>
  </si>
  <si>
    <t>서울특별시 서초구 강남대로 507, (반포동) 301호</t>
  </si>
  <si>
    <t>02-6952-8636</t>
  </si>
  <si>
    <t>서이드림내과의원</t>
  </si>
  <si>
    <t>12387088</t>
  </si>
  <si>
    <t>서울특별시 서초구 사임당로 157, (서초동) 4층 408.409호</t>
  </si>
  <si>
    <t>02-2135-6601</t>
  </si>
  <si>
    <t>서초성모이비인후과의원</t>
  </si>
  <si>
    <t>12385727</t>
  </si>
  <si>
    <t>서울특별시 서초구 반포대로21길 3, (서초동) IWHA(이화빌딩) 4층 401호</t>
  </si>
  <si>
    <t>02-581-0075</t>
  </si>
  <si>
    <t>서초아가페의원</t>
  </si>
  <si>
    <t>12300934</t>
  </si>
  <si>
    <t>서울특별시 서초구 고무래로 90-7, (서초동, 서초쇼핑) 406호</t>
  </si>
  <si>
    <t>02-591-3056</t>
  </si>
  <si>
    <t>서초아이소아청소년과의원</t>
  </si>
  <si>
    <t>12364991</t>
  </si>
  <si>
    <t>서울특별시 서초구 사임당로 158, (서초동) 리더스원 상가 3층 306-1호</t>
  </si>
  <si>
    <t>02-583-5355</t>
  </si>
  <si>
    <t>서초코나이비인후과의원</t>
  </si>
  <si>
    <t>12376736</t>
  </si>
  <si>
    <t>서울특별시 서초구 사임당로 157, (서초동) 4층 401호</t>
  </si>
  <si>
    <t>02-521-5075</t>
  </si>
  <si>
    <t>12370461</t>
  </si>
  <si>
    <t>서울특별시 서초구 헌릉로8길 9-8, (내곡동, 내곡플라자) 4층 401호</t>
  </si>
  <si>
    <t>02-575-4700</t>
  </si>
  <si>
    <t>11359927</t>
  </si>
  <si>
    <t>서울특별시 서초구 태봉로 70, (우면동, 우면프라자) 304호</t>
  </si>
  <si>
    <t>02-2647-6904</t>
  </si>
  <si>
    <t>성모신사랑내과의원</t>
  </si>
  <si>
    <t>12331511</t>
  </si>
  <si>
    <t>서울특별시 서초구 서초대로 13, (방배동) 방배 마에스트로 3층</t>
  </si>
  <si>
    <t>02-6083-7582</t>
  </si>
  <si>
    <t>센트럴시티의원</t>
  </si>
  <si>
    <t>12368318</t>
  </si>
  <si>
    <t>서울특별시 서초구 신반포로 176, (반포동) 4층, 5층</t>
  </si>
  <si>
    <t>02-6282-1919</t>
  </si>
  <si>
    <t>소소아청소년과의원</t>
  </si>
  <si>
    <t>12361721</t>
  </si>
  <si>
    <t>서울특별시 서초구 태봉로 62, (우면동, 네이처프라자) 404호</t>
  </si>
  <si>
    <t>02-573-1119</t>
  </si>
  <si>
    <t>11382988</t>
  </si>
  <si>
    <t xml:space="preserve">서울특별시 서초구 태봉로 62, (우면동, 네이처프라자 403호) </t>
  </si>
  <si>
    <t>02-579-7575</t>
  </si>
  <si>
    <t>신민호이비인후과의원</t>
  </si>
  <si>
    <t>11366991</t>
  </si>
  <si>
    <t>서울특별시 서초구 서초중앙로 229 대영빌딩3층 (반포동)</t>
  </si>
  <si>
    <t>02-596-6121</t>
  </si>
  <si>
    <t>아나파신경과의원</t>
  </si>
  <si>
    <t>12366510</t>
  </si>
  <si>
    <t>서울특별시 서초구 반포대로30길 81, (서초동) 5층 501호</t>
  </si>
  <si>
    <t>02-6082-7582</t>
  </si>
  <si>
    <t>아이숲소아청소년과의원</t>
  </si>
  <si>
    <t>12371572</t>
  </si>
  <si>
    <t>서울특별시 서초구 헌릉로8길 45, (내곡동, 서초 포레스타 2단지) 2단지 상가 201호</t>
  </si>
  <si>
    <t>02-577-3675</t>
  </si>
  <si>
    <t>아이투비산부인과의원</t>
  </si>
  <si>
    <t>12341223</t>
  </si>
  <si>
    <t>서울특별시 서초구 방배로 234, (방배동, 우신빌딩) 지1층,2~5층</t>
  </si>
  <si>
    <t>02-532-7413</t>
  </si>
  <si>
    <t>12371530</t>
  </si>
  <si>
    <t>서울특별시 서초구 나루터로 37, (잠원동) 신사쇼핑센터 2층 208호</t>
  </si>
  <si>
    <t>02-595-7505</t>
  </si>
  <si>
    <t>11397691</t>
  </si>
  <si>
    <t>서울특별시 서초구 강남대로 381, (서초동, 두산베어스텔) 303호</t>
  </si>
  <si>
    <t>02-3463-7114</t>
  </si>
  <si>
    <t>연세강내과의원</t>
  </si>
  <si>
    <t>12336726</t>
  </si>
  <si>
    <t>서울특별시 서초구 신반포로 177 반포쇼핑타운 3동 3층 연세강내과의원 (잠원동)</t>
  </si>
  <si>
    <t>02-3482-0875</t>
  </si>
  <si>
    <t>연세곰돌이소아청소년과의원</t>
  </si>
  <si>
    <t>12328073</t>
  </si>
  <si>
    <t xml:space="preserve">서울특별시 서초구 방배로 226, (방배동)  넥센강남타워 3층 </t>
  </si>
  <si>
    <t>02-596-4585</t>
  </si>
  <si>
    <t>12376191</t>
  </si>
  <si>
    <t xml:space="preserve">서울특별시 서초구 강남대로 521-4, (반포동, 태영빌딩) </t>
  </si>
  <si>
    <t>02-511-0550</t>
  </si>
  <si>
    <t>연세박세진의원</t>
  </si>
  <si>
    <t>12369152</t>
  </si>
  <si>
    <t>서울특별시 서초구 서래로 48, (반포동) 2층 연세박세진의원</t>
  </si>
  <si>
    <t>02-593-3606</t>
  </si>
  <si>
    <t>12370690</t>
  </si>
  <si>
    <t>서울특별시 서초구 서초중앙로 36, (서초동) 6층</t>
  </si>
  <si>
    <t>02-597-1449</t>
  </si>
  <si>
    <t>연세서내과의원</t>
  </si>
  <si>
    <t>11395486</t>
  </si>
  <si>
    <t>서울특별시 서초구 잠원로4길 33-2, (잠원동) 잠원동 스타빌딩 302호, 303호일부호</t>
  </si>
  <si>
    <t>02-593-7583</t>
  </si>
  <si>
    <t>연세숲이비인후과의원</t>
  </si>
  <si>
    <t>12352713</t>
  </si>
  <si>
    <t>서울특별시 서초구 잠원로 24, (반포동, 반포자이프라자상가) 415호</t>
  </si>
  <si>
    <t>02-535-5082</t>
  </si>
  <si>
    <t>연세위드이비인후과의원</t>
  </si>
  <si>
    <t>12392995</t>
  </si>
  <si>
    <t>서울특별시 서초구 서초중앙로 125, (서초동) 로이어즈타워 8층 803(일부),804호</t>
  </si>
  <si>
    <t>02-525-8885</t>
  </si>
  <si>
    <t>12353540</t>
  </si>
  <si>
    <t>서울특별시 서초구 사임당로 180, (서초동, 보원빌딩) 302호</t>
  </si>
  <si>
    <t>02-3472-5050</t>
  </si>
  <si>
    <t>12390313</t>
  </si>
  <si>
    <t>서울특별시 서초구 중앙로 582, (우면동, 서초타워) 301호</t>
  </si>
  <si>
    <t>02-3462-7582</t>
  </si>
  <si>
    <t>연세휴가정의학과의원</t>
  </si>
  <si>
    <t>12387479</t>
  </si>
  <si>
    <t>서울특별시 서초구 사임당로 158, (서초동) 리더스원 상가 3층 302호</t>
  </si>
  <si>
    <t>02-3472-7582</t>
  </si>
  <si>
    <t>연이비인후과의원</t>
  </si>
  <si>
    <t>12337242</t>
  </si>
  <si>
    <t>서울특별시 서초구 서초대로 310, (서초동, 소망빌딩) 3층</t>
  </si>
  <si>
    <t>02-3472-0008</t>
  </si>
  <si>
    <t>12341606</t>
  </si>
  <si>
    <t>서울특별시 서초구 신반포로33길 27, (잠원동, 파스텔프라자) 2층 204호</t>
  </si>
  <si>
    <t>02-534-5075</t>
  </si>
  <si>
    <t>12330981</t>
  </si>
  <si>
    <t>서울특별시 서초구 신반포로 157, (잠원동) 301호</t>
  </si>
  <si>
    <t>02-3476-3016</t>
  </si>
  <si>
    <t>예루살렘정형외과의원</t>
  </si>
  <si>
    <t>11335084</t>
  </si>
  <si>
    <t xml:space="preserve">서울특별시 서초구 남부순환로350길 33, (양재동) </t>
  </si>
  <si>
    <t>02-575-0123</t>
  </si>
  <si>
    <t>오현숙내과의원</t>
  </si>
  <si>
    <t>11397152</t>
  </si>
  <si>
    <t>서울특별시 서초구 효령로 229, (서초동, 서울빌딩) 2층</t>
  </si>
  <si>
    <t>02-523-5588</t>
  </si>
  <si>
    <t>396333</t>
  </si>
  <si>
    <t>올바로병원</t>
  </si>
  <si>
    <t>11207329</t>
  </si>
  <si>
    <t>서울특별시 서초구 명달로 102, (서초동) 서원빌딩 1-6층</t>
  </si>
  <si>
    <t>02-587-8875</t>
  </si>
  <si>
    <t>5439900350</t>
  </si>
  <si>
    <t>정근민</t>
  </si>
  <si>
    <t>010-6242-1215</t>
  </si>
  <si>
    <t>12386464</t>
  </si>
  <si>
    <t>서울특별시 서초구 방배로 162, (방배동) 예광빌딩 3층</t>
  </si>
  <si>
    <t>02-591-0905</t>
  </si>
  <si>
    <t>11372087</t>
  </si>
  <si>
    <t>서울특별시 서초구 잠원로8길 25, (잠원동) 대림상가 213호</t>
  </si>
  <si>
    <t>02-532-7546</t>
  </si>
  <si>
    <t>의료법인 청해의료재단 제일병원</t>
  </si>
  <si>
    <t>11203579</t>
  </si>
  <si>
    <t xml:space="preserve">서울특별시 서초구 서초대로 116, (방배동) </t>
  </si>
  <si>
    <t>02-586-5557</t>
  </si>
  <si>
    <t>12301523</t>
  </si>
  <si>
    <t>서울특별시 서초구 신반포로 41, (반포동, 구반포상가) K동 207호</t>
  </si>
  <si>
    <t>02-599-5955</t>
  </si>
  <si>
    <t>이성윤의원</t>
  </si>
  <si>
    <t>11371111</t>
  </si>
  <si>
    <t>서울특별시 서초구 바우뫼로7길 8, (우면동, 우면종합상가) 502호</t>
  </si>
  <si>
    <t>02-577-1256</t>
  </si>
  <si>
    <t>이수내과의원</t>
  </si>
  <si>
    <t>12388556</t>
  </si>
  <si>
    <t xml:space="preserve">서울특별시 서초구 동작대로 132, (방배동, 안석빌딩)  3층, 5층 </t>
  </si>
  <si>
    <t>02-3482-0008</t>
  </si>
  <si>
    <t>이진오소아과의원</t>
  </si>
  <si>
    <t>11366079</t>
  </si>
  <si>
    <t>서울특별시 서초구 서운로 39, (서초동) 6층</t>
  </si>
  <si>
    <t>02-583-9591</t>
  </si>
  <si>
    <t>이형빈가정의학과의원</t>
  </si>
  <si>
    <t>12381578</t>
  </si>
  <si>
    <t>서울특별시 서초구 서초대로 389, (서초동, 진흥상가) 2층 1-1호</t>
  </si>
  <si>
    <t>02-533-6172</t>
  </si>
  <si>
    <t>이혜진소아청소년과의원</t>
  </si>
  <si>
    <t>12363782</t>
  </si>
  <si>
    <t>서울특별시 서초구 신반포로 100 래미안퍼스트지 신반포역상가 407호 (반포동)</t>
  </si>
  <si>
    <t>02-596-0075</t>
  </si>
  <si>
    <t>12397334</t>
  </si>
  <si>
    <t>서울특별시 서초구 반포대로 93, (서초동) 해은빌딩 3층 303호</t>
  </si>
  <si>
    <t>02-587-8711</t>
  </si>
  <si>
    <t>11343940</t>
  </si>
  <si>
    <t>서울특별시 서초구 사임당로 181, (서초동, 대일빌딩) 3층</t>
  </si>
  <si>
    <t>02-3473-4975</t>
  </si>
  <si>
    <t>12330281</t>
  </si>
  <si>
    <t>서울특별시 서초구 남부순환로 2614, (양재동, 한솔로이젠트) 305호</t>
  </si>
  <si>
    <t>02-575-8608</t>
  </si>
  <si>
    <t>12303569</t>
  </si>
  <si>
    <t>서울특별시 서초구 신반포로15길 29, (반포동, 신반포상가) 2층 101호</t>
  </si>
  <si>
    <t>02-3476-1571</t>
  </si>
  <si>
    <t>11384204</t>
  </si>
  <si>
    <t>서울특별시 서초구 신반포로23길 30, (잠원동) 2층</t>
  </si>
  <si>
    <t>02-537-8161</t>
  </si>
  <si>
    <t>지에프소아청소년과의원</t>
  </si>
  <si>
    <t>12302244</t>
  </si>
  <si>
    <t>서울특별시 서초구 동작대로 118, (방배동, 방배동예다인프라자빌딩) 3층 301호~303호</t>
  </si>
  <si>
    <t>02-522-5119</t>
  </si>
  <si>
    <t>396349</t>
  </si>
  <si>
    <t>참포도나무병원</t>
  </si>
  <si>
    <t>11206110</t>
  </si>
  <si>
    <t xml:space="preserve">서울특별시 서초구 바우뫼로35길 32, (양재동) </t>
  </si>
  <si>
    <t>02-6011-2170</t>
  </si>
  <si>
    <t>2149109457</t>
  </si>
  <si>
    <t>김철균</t>
  </si>
  <si>
    <t>010-4707-1010</t>
  </si>
  <si>
    <t>카모마일의원</t>
  </si>
  <si>
    <t>12375641</t>
  </si>
  <si>
    <t>서울특별시 서초구 효령로74길 4, (서초동, 우담빌딩) 4층</t>
  </si>
  <si>
    <t>02-521-7935</t>
  </si>
  <si>
    <t>케이내과의원</t>
  </si>
  <si>
    <t>12346276</t>
  </si>
  <si>
    <t>서울특별시 서초구 강남대로 415, (서초동) 대동빌딩 7층</t>
  </si>
  <si>
    <t>02-593-7582</t>
  </si>
  <si>
    <t>태비뇨기과의원</t>
  </si>
  <si>
    <t>11387688</t>
  </si>
  <si>
    <t xml:space="preserve">서울특별시 서초구 서초대로77길 3, (서초동, 아라타워) 아라타워 12층 1208호 태비뇨기과 </t>
  </si>
  <si>
    <t>02-3486-0002</t>
  </si>
  <si>
    <t>12374113</t>
  </si>
  <si>
    <t>서울특별시 서초구 동산로 64, (양재동, WTC빌딩) 4층</t>
  </si>
  <si>
    <t>02-573-3984</t>
  </si>
  <si>
    <t>파스텔연세소아청소년과의원</t>
  </si>
  <si>
    <t>12378810</t>
  </si>
  <si>
    <t>서울특별시 서초구 신반포로33길 27, (잠원동, 파스텔프라자) 305호</t>
  </si>
  <si>
    <t>02-537-2123</t>
  </si>
  <si>
    <t>학교법인가톨릭학원가톨릭대학교서울성모병원</t>
  </si>
  <si>
    <t>11100338</t>
  </si>
  <si>
    <t xml:space="preserve">서울특별시 서초구 반포대로 222, (반포동) </t>
  </si>
  <si>
    <t>02-1588-1511</t>
  </si>
  <si>
    <t>12305057</t>
  </si>
  <si>
    <t xml:space="preserve">서울특별시 서초구 방배천로 5-3, (방배동) </t>
  </si>
  <si>
    <t>02-523-7505</t>
  </si>
  <si>
    <t>허기훈내과의원</t>
  </si>
  <si>
    <t>12335819</t>
  </si>
  <si>
    <t>서울특별시 서초구 방배로 76, (방배동) 204,205호</t>
  </si>
  <si>
    <t>02-588-7845</t>
  </si>
  <si>
    <t>헤론연세의원</t>
  </si>
  <si>
    <t>11377615</t>
  </si>
  <si>
    <t>서울특별시 서초구 동광로1길 112, (방배동, 롯데캐슬헤론상가) 203,204,205호</t>
  </si>
  <si>
    <t>02-591-7582</t>
  </si>
  <si>
    <t>현산부인과의원</t>
  </si>
  <si>
    <t>11387378</t>
  </si>
  <si>
    <t>서울특별시 서초구 방배로 127, (방배동) 3,4,5층</t>
  </si>
  <si>
    <t>02-584-3800</t>
  </si>
  <si>
    <t>힐마취통증의학과의원</t>
  </si>
  <si>
    <t>12378780</t>
  </si>
  <si>
    <t>서울특별시 서초구 방배로 169, (KOIMA)빌딩) 2층 (방배동, 한국수입협회</t>
  </si>
  <si>
    <t>02-2088-3282</t>
  </si>
  <si>
    <t>(의)가산의료재단 광동한방병원</t>
  </si>
  <si>
    <t>11920246</t>
  </si>
  <si>
    <t xml:space="preserve">서울특별시 강남구 봉은사로 612, (삼성동) </t>
  </si>
  <si>
    <t>02-2222-4888</t>
  </si>
  <si>
    <t>12372153</t>
  </si>
  <si>
    <t>서울특별시 강남구 도곡로 405, (대치동) 삼환 아르누보2 204호</t>
  </si>
  <si>
    <t>02-565-7119</t>
  </si>
  <si>
    <t>강남드림내과의원</t>
  </si>
  <si>
    <t>12397318</t>
  </si>
  <si>
    <t>서울특별시 강남구 자곡로 120, (자곡동) 세곡드림프라자 403, 404, 405호</t>
  </si>
  <si>
    <t>02-459-9777</t>
  </si>
  <si>
    <t>강남메이저의원</t>
  </si>
  <si>
    <t>11340436</t>
  </si>
  <si>
    <t xml:space="preserve">서울특별시 강남구 도곡로 452, (대치동, 미즈메디병원) </t>
  </si>
  <si>
    <t>02-3467-3800</t>
  </si>
  <si>
    <t>강남박내과의원</t>
  </si>
  <si>
    <t>12396478</t>
  </si>
  <si>
    <t>서울특별시 강남구 강남대로84길 8, (역삼동) 우인빌딩 2층</t>
  </si>
  <si>
    <t>02-6318-8800</t>
  </si>
  <si>
    <t>강남베드로병원</t>
  </si>
  <si>
    <t>11203404</t>
  </si>
  <si>
    <t>서울특별시 강남구 남부순환로 2633 (도곡동)</t>
  </si>
  <si>
    <t>02-1544-7522</t>
  </si>
  <si>
    <t>12362948</t>
  </si>
  <si>
    <t>서울특별시 강남구 광평로 281, (수서동, 2층일부) 강남베스트내과의원</t>
  </si>
  <si>
    <t>02-6181-3855</t>
  </si>
  <si>
    <t>강남삼성조내과의원</t>
  </si>
  <si>
    <t>12384577</t>
  </si>
  <si>
    <t>서울특별시 강남구 봉은사로 111, (논현동) 6층</t>
  </si>
  <si>
    <t>02-546-8004</t>
  </si>
  <si>
    <t>강남성모내과의원</t>
  </si>
  <si>
    <t>12381977</t>
  </si>
  <si>
    <t>서울특별시 강남구 개포로 615, (개포동, 석탑프라자) 4층 402-2호</t>
  </si>
  <si>
    <t>02-459-0105</t>
  </si>
  <si>
    <t>12361089</t>
  </si>
  <si>
    <t xml:space="preserve">서울특별시 강남구 강남대로 334, (역삼동, 6층일부) </t>
  </si>
  <si>
    <t>02-552-5400</t>
  </si>
  <si>
    <t>강남연세소아과의원</t>
  </si>
  <si>
    <t>12339954</t>
  </si>
  <si>
    <t>서울특별시 강남구 역삼로 310, (역삼동) 222호 ( 역삼이마트 2층)</t>
  </si>
  <si>
    <t>02-508-2776</t>
  </si>
  <si>
    <t>강남연세인의원</t>
  </si>
  <si>
    <t>11357134</t>
  </si>
  <si>
    <t>서울특별시 강남구 테헤란로4길 40, (역삼동, 신소애빌딩 3층일부) 3층 연세인의원</t>
  </si>
  <si>
    <t>02-415-8278</t>
  </si>
  <si>
    <t>강남와이케이병원</t>
  </si>
  <si>
    <t>11207604</t>
  </si>
  <si>
    <t>서울특별시 강남구 학동로 233, (논현동) 디와이빌딩 3층 일부,4~6층</t>
  </si>
  <si>
    <t>02-6967-8200</t>
  </si>
  <si>
    <t>강남우리집의원</t>
  </si>
  <si>
    <t>11387271</t>
  </si>
  <si>
    <t>서울특별시 강남구 개포로 229, (개포동) 정원빌딩 2층</t>
  </si>
  <si>
    <t>02-2291-8885</t>
  </si>
  <si>
    <t>강창순내과의원</t>
  </si>
  <si>
    <t>11368055</t>
  </si>
  <si>
    <t>서울특별시 강남구 남부순환로 2941, (대치동) 대치탑프라자 201호</t>
  </si>
  <si>
    <t>02-569-9777</t>
  </si>
  <si>
    <t>골드만비뇨기과의원</t>
  </si>
  <si>
    <t>12390275</t>
  </si>
  <si>
    <t>서울특별시 강남구 강남대로 320, (역삼동) 8층</t>
  </si>
  <si>
    <t>02-556-7533</t>
  </si>
  <si>
    <t>광지의원</t>
  </si>
  <si>
    <t>12325651</t>
  </si>
  <si>
    <t>서울특별시 강남구 학동로97길 15, (청담동) 1층</t>
  </si>
  <si>
    <t>02-546-6045</t>
  </si>
  <si>
    <t>굿닥터이비인후과의원</t>
  </si>
  <si>
    <t>12350508</t>
  </si>
  <si>
    <t>서울특별시 강남구 도곡로 449, (대치동) 2층 202호 굿닥터이비인후과</t>
  </si>
  <si>
    <t>02-553-8840</t>
  </si>
  <si>
    <t>그린몰의원</t>
  </si>
  <si>
    <t>12391000</t>
  </si>
  <si>
    <t>서울특별시 강남구 도산대로 107, (신사동) 7층, 5층일부</t>
  </si>
  <si>
    <t>02-517-9122</t>
  </si>
  <si>
    <t>12334120</t>
  </si>
  <si>
    <t>서울특별시 강남구 학동로 521, (청담동) 1층일부</t>
  </si>
  <si>
    <t>02-518-0578</t>
  </si>
  <si>
    <t>글로벌케어내과의원</t>
  </si>
  <si>
    <t>12314480</t>
  </si>
  <si>
    <t>서울특별시 강남구 언주로30길 39 4층 403호 (도곡동)</t>
  </si>
  <si>
    <t>02-2058-1199</t>
  </si>
  <si>
    <t>11357827</t>
  </si>
  <si>
    <t>서울특별시 강남구 압구정로 204, (신사동) 3층</t>
  </si>
  <si>
    <t>02-516-3533</t>
  </si>
  <si>
    <t>배송일</t>
    <phoneticPr fontId="2" type="noConversion"/>
  </si>
  <si>
    <t>원코스</t>
    <phoneticPr fontId="2" type="noConversion"/>
  </si>
  <si>
    <t>배송코스</t>
    <phoneticPr fontId="2" type="noConversion"/>
  </si>
  <si>
    <t>No</t>
    <phoneticPr fontId="2" type="noConversion"/>
  </si>
  <si>
    <t>동남12</t>
  </si>
  <si>
    <t>동남9</t>
  </si>
  <si>
    <t>동남25</t>
  </si>
  <si>
    <t>동남11</t>
  </si>
  <si>
    <t>부산12</t>
  </si>
  <si>
    <t>서북7</t>
  </si>
  <si>
    <t>부산23</t>
  </si>
  <si>
    <t>부산26</t>
  </si>
  <si>
    <t>대구20</t>
  </si>
  <si>
    <t>광주22</t>
  </si>
  <si>
    <t>광주21</t>
  </si>
  <si>
    <t>광주19</t>
  </si>
  <si>
    <t>충청24</t>
  </si>
  <si>
    <t>충청21</t>
  </si>
  <si>
    <t>충청23</t>
  </si>
  <si>
    <t>동남17</t>
  </si>
  <si>
    <t>서북6</t>
  </si>
  <si>
    <t>동남4</t>
  </si>
  <si>
    <t>충청19</t>
  </si>
  <si>
    <t>충청22</t>
  </si>
  <si>
    <t>충청18</t>
  </si>
  <si>
    <t>충청16</t>
  </si>
  <si>
    <t>충청17</t>
  </si>
  <si>
    <t>전주14</t>
  </si>
  <si>
    <t>전주17</t>
  </si>
  <si>
    <t>전주12</t>
  </si>
  <si>
    <t>광주17</t>
  </si>
  <si>
    <t>광주15</t>
  </si>
  <si>
    <t>대구16</t>
  </si>
  <si>
    <t>대구12</t>
  </si>
  <si>
    <t>부산18</t>
  </si>
  <si>
    <t>부산15</t>
  </si>
  <si>
    <t>부산14</t>
  </si>
  <si>
    <t>동남5</t>
  </si>
  <si>
    <t>서북10</t>
  </si>
  <si>
    <t>서북19</t>
  </si>
  <si>
    <t>서북18</t>
  </si>
  <si>
    <t>서북13</t>
  </si>
  <si>
    <t>광주24</t>
  </si>
  <si>
    <t>광주20</t>
  </si>
  <si>
    <t>광주11</t>
  </si>
  <si>
    <t>충청13</t>
  </si>
  <si>
    <t>부산16</t>
  </si>
  <si>
    <t>충청25</t>
  </si>
  <si>
    <t>동남15</t>
  </si>
  <si>
    <t>동남26</t>
  </si>
  <si>
    <t>동남14</t>
  </si>
  <si>
    <t>서북1</t>
  </si>
  <si>
    <t>서북2</t>
  </si>
  <si>
    <t>동남22</t>
  </si>
  <si>
    <t>서북16</t>
  </si>
  <si>
    <t>동남18</t>
  </si>
  <si>
    <t>서북4</t>
  </si>
  <si>
    <t>서북15</t>
  </si>
  <si>
    <t>충청11</t>
  </si>
  <si>
    <t>동남8</t>
  </si>
  <si>
    <t>동남21</t>
  </si>
  <si>
    <t>부산22</t>
  </si>
  <si>
    <t>동남10</t>
  </si>
  <si>
    <t>동남20</t>
  </si>
  <si>
    <t>대구19</t>
  </si>
  <si>
    <t>동남16</t>
  </si>
  <si>
    <t>대구13</t>
  </si>
  <si>
    <t>동남13</t>
  </si>
  <si>
    <t>동남1</t>
  </si>
  <si>
    <t>동남2</t>
  </si>
  <si>
    <t>동남3</t>
  </si>
  <si>
    <t>동남23</t>
  </si>
  <si>
    <t>서북12</t>
  </si>
  <si>
    <t>서북22</t>
  </si>
  <si>
    <t>서북11</t>
  </si>
  <si>
    <t>충청20</t>
  </si>
  <si>
    <t>충청12</t>
  </si>
  <si>
    <t>서북8</t>
  </si>
  <si>
    <t>서북5</t>
  </si>
  <si>
    <t>서북24</t>
  </si>
  <si>
    <t>서북3</t>
  </si>
  <si>
    <t>서북21</t>
  </si>
  <si>
    <t>충청15</t>
  </si>
  <si>
    <t>충청14</t>
  </si>
  <si>
    <t>전주13</t>
  </si>
  <si>
    <t>동남6</t>
  </si>
  <si>
    <t>동남7</t>
  </si>
  <si>
    <t>부산13</t>
  </si>
  <si>
    <t>전주15</t>
  </si>
  <si>
    <t>전주16</t>
  </si>
  <si>
    <t>전주11</t>
  </si>
  <si>
    <t>광주18</t>
  </si>
  <si>
    <t>광주12</t>
  </si>
  <si>
    <t>광주16</t>
  </si>
  <si>
    <t>광주14</t>
  </si>
  <si>
    <t>서북14</t>
  </si>
  <si>
    <t>광주13</t>
  </si>
  <si>
    <t>대구11</t>
  </si>
  <si>
    <t>대구18</t>
  </si>
  <si>
    <t>대구17</t>
  </si>
  <si>
    <t>대구15</t>
  </si>
  <si>
    <t>대구14</t>
  </si>
  <si>
    <t>서북23</t>
  </si>
  <si>
    <t>서북17</t>
  </si>
  <si>
    <t>부산11</t>
  </si>
  <si>
    <t>부산17</t>
  </si>
  <si>
    <t>서북9</t>
  </si>
  <si>
    <t>동남19</t>
  </si>
  <si>
    <t>보건소</t>
    <phoneticPr fontId="2" type="noConversion"/>
  </si>
  <si>
    <t>강원도</t>
  </si>
  <si>
    <t>경상남도</t>
  </si>
  <si>
    <t>경상북도</t>
  </si>
  <si>
    <t>광주광역시</t>
  </si>
  <si>
    <t>대구광역시</t>
  </si>
  <si>
    <t>대전광역시</t>
  </si>
  <si>
    <t>부산광역시</t>
  </si>
  <si>
    <t>서울특별시</t>
  </si>
  <si>
    <t>세종특별자</t>
  </si>
  <si>
    <t>울산광역시</t>
  </si>
  <si>
    <t>인천광역시</t>
  </si>
  <si>
    <t>전라남도</t>
  </si>
  <si>
    <t>전라북도</t>
  </si>
  <si>
    <t>제주</t>
  </si>
  <si>
    <t>충청남도</t>
  </si>
  <si>
    <t>충청북도</t>
  </si>
  <si>
    <t>세종특별자시</t>
    <phoneticPr fontId="2" type="noConversion"/>
  </si>
  <si>
    <t>계</t>
    <phoneticPr fontId="2" type="noConversion"/>
  </si>
  <si>
    <t>지역</t>
    <phoneticPr fontId="2" type="noConversion"/>
  </si>
  <si>
    <t>배송처수</t>
    <phoneticPr fontId="2" type="noConversion"/>
  </si>
  <si>
    <t>권역계</t>
    <phoneticPr fontId="2" type="noConversion"/>
  </si>
  <si>
    <t>비율</t>
    <phoneticPr fontId="2" type="noConversion"/>
  </si>
  <si>
    <t>서북용차1</t>
  </si>
  <si>
    <t>서북용차7</t>
  </si>
  <si>
    <t>대구22</t>
  </si>
  <si>
    <t>대구23</t>
  </si>
  <si>
    <t>대구24</t>
  </si>
  <si>
    <t>동남용차1</t>
  </si>
  <si>
    <t>동남용차2</t>
  </si>
  <si>
    <t>동남용차3</t>
  </si>
  <si>
    <t>동남용차4</t>
  </si>
  <si>
    <t>동남용차5</t>
  </si>
  <si>
    <t>부산27</t>
  </si>
  <si>
    <t>부산28</t>
  </si>
  <si>
    <t>서북20</t>
  </si>
  <si>
    <t>서북용차2</t>
  </si>
  <si>
    <t>서북용차3</t>
  </si>
  <si>
    <t>서북용차4</t>
  </si>
  <si>
    <t>서북용차5</t>
  </si>
  <si>
    <t>서북용차6</t>
  </si>
  <si>
    <t>서북용차8</t>
  </si>
  <si>
    <t>용달1</t>
  </si>
  <si>
    <t>용달2</t>
  </si>
  <si>
    <t>용달3</t>
  </si>
  <si>
    <t>동남24</t>
  </si>
  <si>
    <t>행 레이블</t>
  </si>
  <si>
    <t>총합계</t>
  </si>
  <si>
    <t>열 레이블</t>
  </si>
  <si>
    <t>개수 : 공급번호</t>
  </si>
  <si>
    <t>광주</t>
    <phoneticPr fontId="2" type="noConversion"/>
  </si>
  <si>
    <t>대구</t>
    <phoneticPr fontId="2" type="noConversion"/>
  </si>
  <si>
    <t>동남</t>
    <phoneticPr fontId="2" type="noConversion"/>
  </si>
  <si>
    <t>부산</t>
    <phoneticPr fontId="2" type="noConversion"/>
  </si>
  <si>
    <t>서북</t>
    <phoneticPr fontId="2" type="noConversion"/>
  </si>
  <si>
    <t>오창</t>
    <phoneticPr fontId="2" type="noConversion"/>
  </si>
  <si>
    <t>제주</t>
    <phoneticPr fontId="2" type="noConversion"/>
  </si>
  <si>
    <t>구분</t>
    <phoneticPr fontId="2" type="noConversion"/>
  </si>
  <si>
    <t>김포</t>
    <phoneticPr fontId="2" type="noConversion"/>
  </si>
  <si>
    <t>양지</t>
    <phoneticPr fontId="2" type="noConversion"/>
  </si>
  <si>
    <t>배송수량</t>
    <phoneticPr fontId="2" type="noConversion"/>
  </si>
  <si>
    <t>배송량(바이알)</t>
    <phoneticPr fontId="2" type="noConversion"/>
  </si>
  <si>
    <t>배송처명</t>
    <phoneticPr fontId="2" type="noConversion"/>
  </si>
  <si>
    <t>교정시설(18~29세 접종)</t>
    <phoneticPr fontId="2" type="noConversion"/>
  </si>
  <si>
    <t>비고(교정시설부속의원)</t>
    <phoneticPr fontId="2" type="noConversion"/>
  </si>
  <si>
    <t>모더나 백신 배송 계획(10월 1주차)</t>
    <phoneticPr fontId="2" type="noConversion"/>
  </si>
  <si>
    <t>연번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</si>
</sst>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76" formatCode="_-* #,##0.0_-;\-* #,##0.0_-;_-* &quot;-&quot;_-;_-@_-"/>
    <numFmt numFmtId="177" formatCode="mm&quot;월&quot;\ dd&quot;일&quot;"/>
  </numFmts>
  <fonts count="13" x14ac:knownFonts="1">
    <font>
      <sz val="12"/>
      <color theme="1"/>
      <name val="맑은 고딕"/>
      <family val="2"/>
      <scheme val="minor"/>
    </font>
    <font>
      <sz val="12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10"/>
      <color theme="1"/>
      <name val="맑은 고딕"/>
      <family val="2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b/>
      <sz val="10"/>
      <color theme="0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10"/>
      <color rgb="FFFF0000"/>
      <name val="맑은 고딕"/>
      <family val="2"/>
      <scheme val="minor"/>
    </font>
    <font>
      <sz val="10"/>
      <name val="맑은 고딕"/>
      <family val="2"/>
      <scheme val="minor"/>
    </font>
    <font>
      <sz val="10"/>
      <name val="맑은 고딕"/>
      <family val="3"/>
      <charset val="129"/>
      <scheme val="minor"/>
    </font>
    <font>
      <sz val="20"/>
      <color theme="1"/>
      <name val="맑은 고딕"/>
      <family val="3"/>
      <charset val="129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2">
    <xf numFmtId="0" fontId="0" fillId="0" borderId="0"/>
    <xf numFmtId="41" fontId="1" fillId="0" borderId="0" applyFont="0" applyFill="0" applyBorder="0" applyAlignment="0" applyProtection="0">
      <alignment vertical="center"/>
    </xf>
  </cellStyleXfs>
  <cellXfs count="90">
    <xf numFmtId="0" fontId="0" fillId="0" borderId="0" xfId="0" applyNumberFormat="1"/>
    <xf numFmtId="0" fontId="3" fillId="0" borderId="0" xfId="0" applyNumberFormat="1" applyFont="1"/>
    <xf numFmtId="0" fontId="3" fillId="2" borderId="0" xfId="0" applyNumberFormat="1" applyFont="1" applyFill="1"/>
    <xf numFmtId="0" fontId="3" fillId="0" borderId="0" xfId="0" applyNumberFormat="1" applyFont="1" applyAlignment="1">
      <alignment horizontal="center" vertical="center"/>
    </xf>
    <xf numFmtId="0" fontId="3" fillId="2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4" fillId="2" borderId="0" xfId="0" applyNumberFormat="1" applyFont="1" applyFill="1" applyAlignment="1">
      <alignment horizontal="center" vertical="center"/>
    </xf>
    <xf numFmtId="14" fontId="3" fillId="2" borderId="0" xfId="0" applyNumberFormat="1" applyFont="1" applyFill="1"/>
    <xf numFmtId="0" fontId="0" fillId="0" borderId="0" xfId="0" applyNumberFormat="1" applyAlignment="1">
      <alignment horizontal="center"/>
    </xf>
    <xf numFmtId="0" fontId="3" fillId="3" borderId="0" xfId="0" applyNumberFormat="1" applyFont="1" applyFill="1"/>
    <xf numFmtId="0" fontId="3" fillId="3" borderId="0" xfId="0" applyNumberFormat="1" applyFont="1" applyFill="1" applyAlignment="1">
      <alignment horizontal="center"/>
    </xf>
    <xf numFmtId="41" fontId="3" fillId="3" borderId="0" xfId="1" applyFont="1" applyFill="1" applyAlignment="1"/>
    <xf numFmtId="0" fontId="3" fillId="0" borderId="1" xfId="0" applyNumberFormat="1" applyFont="1" applyBorder="1"/>
    <xf numFmtId="41" fontId="6" fillId="0" borderId="1" xfId="1" applyFont="1" applyBorder="1" applyAlignment="1"/>
    <xf numFmtId="0" fontId="7" fillId="4" borderId="2" xfId="0" applyNumberFormat="1" applyFont="1" applyFill="1" applyBorder="1" applyAlignment="1">
      <alignment horizontal="center" vertical="center"/>
    </xf>
    <xf numFmtId="0" fontId="7" fillId="4" borderId="3" xfId="0" applyNumberFormat="1" applyFont="1" applyFill="1" applyBorder="1" applyAlignment="1">
      <alignment horizontal="center" vertical="center"/>
    </xf>
    <xf numFmtId="0" fontId="7" fillId="4" borderId="4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/>
    <xf numFmtId="41" fontId="8" fillId="0" borderId="1" xfId="0" applyNumberFormat="1" applyFont="1" applyBorder="1"/>
    <xf numFmtId="176" fontId="8" fillId="0" borderId="1" xfId="0" applyNumberFormat="1" applyFont="1" applyBorder="1"/>
    <xf numFmtId="0" fontId="3" fillId="5" borderId="1" xfId="0" applyNumberFormat="1" applyFont="1" applyFill="1" applyBorder="1"/>
    <xf numFmtId="41" fontId="6" fillId="5" borderId="1" xfId="1" applyFont="1" applyFill="1" applyBorder="1" applyAlignment="1"/>
    <xf numFmtId="41" fontId="0" fillId="5" borderId="1" xfId="0" applyNumberFormat="1" applyFill="1" applyBorder="1" applyAlignment="1">
      <alignment horizontal="center" vertical="center"/>
    </xf>
    <xf numFmtId="176" fontId="8" fillId="5" borderId="1" xfId="0" applyNumberFormat="1" applyFont="1" applyFill="1" applyBorder="1" applyAlignment="1">
      <alignment horizontal="center" vertical="center"/>
    </xf>
    <xf numFmtId="0" fontId="5" fillId="0" borderId="0" xfId="0" applyNumberFormat="1" applyFont="1"/>
    <xf numFmtId="0" fontId="5" fillId="0" borderId="0" xfId="0" applyNumberFormat="1" applyFont="1" applyFill="1"/>
    <xf numFmtId="0" fontId="3" fillId="0" borderId="0" xfId="0" pivotButton="1" applyNumberFormat="1" applyFont="1"/>
    <xf numFmtId="14" fontId="3" fillId="0" borderId="0" xfId="0" applyNumberFormat="1" applyFont="1"/>
    <xf numFmtId="0" fontId="3" fillId="0" borderId="0" xfId="0" applyNumberFormat="1" applyFont="1" applyAlignment="1">
      <alignment horizontal="left"/>
    </xf>
    <xf numFmtId="41" fontId="3" fillId="0" borderId="0" xfId="0" applyNumberFormat="1" applyFont="1"/>
    <xf numFmtId="0" fontId="3" fillId="6" borderId="0" xfId="0" applyNumberFormat="1" applyFont="1" applyFill="1"/>
    <xf numFmtId="0" fontId="9" fillId="0" borderId="0" xfId="0" applyNumberFormat="1" applyFont="1"/>
    <xf numFmtId="0" fontId="3" fillId="7" borderId="0" xfId="0" applyNumberFormat="1" applyFont="1" applyFill="1"/>
    <xf numFmtId="0" fontId="3" fillId="0" borderId="0" xfId="0" applyNumberFormat="1" applyFont="1" applyFill="1"/>
    <xf numFmtId="0" fontId="3" fillId="0" borderId="3" xfId="0" applyNumberFormat="1" applyFont="1" applyBorder="1" applyAlignment="1">
      <alignment horizontal="left"/>
    </xf>
    <xf numFmtId="0" fontId="3" fillId="0" borderId="3" xfId="0" applyNumberFormat="1" applyFont="1" applyBorder="1"/>
    <xf numFmtId="0" fontId="9" fillId="0" borderId="3" xfId="0" applyNumberFormat="1" applyFont="1" applyBorder="1"/>
    <xf numFmtId="0" fontId="3" fillId="7" borderId="3" xfId="0" applyNumberFormat="1" applyFont="1" applyFill="1" applyBorder="1"/>
    <xf numFmtId="0" fontId="3" fillId="0" borderId="0" xfId="0" applyNumberFormat="1" applyFont="1" applyBorder="1" applyAlignment="1">
      <alignment horizontal="left"/>
    </xf>
    <xf numFmtId="0" fontId="3" fillId="0" borderId="0" xfId="0" applyNumberFormat="1" applyFont="1" applyBorder="1"/>
    <xf numFmtId="0" fontId="9" fillId="0" borderId="0" xfId="0" applyNumberFormat="1" applyFont="1" applyBorder="1"/>
    <xf numFmtId="0" fontId="3" fillId="7" borderId="0" xfId="0" applyNumberFormat="1" applyFont="1" applyFill="1" applyBorder="1"/>
    <xf numFmtId="0" fontId="3" fillId="0" borderId="5" xfId="0" applyNumberFormat="1" applyFont="1" applyBorder="1" applyAlignment="1">
      <alignment horizontal="left"/>
    </xf>
    <xf numFmtId="0" fontId="3" fillId="0" borderId="5" xfId="0" applyNumberFormat="1" applyFont="1" applyBorder="1"/>
    <xf numFmtId="177" fontId="5" fillId="0" borderId="0" xfId="0" applyNumberFormat="1" applyFont="1" applyAlignment="1">
      <alignment horizontal="center"/>
    </xf>
    <xf numFmtId="0" fontId="7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41" fontId="5" fillId="0" borderId="1" xfId="1" applyFont="1" applyBorder="1" applyAlignment="1"/>
    <xf numFmtId="177" fontId="7" fillId="4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Border="1"/>
    <xf numFmtId="41" fontId="11" fillId="0" borderId="1" xfId="1" applyFont="1" applyBorder="1" applyAlignment="1"/>
    <xf numFmtId="14" fontId="11" fillId="2" borderId="1" xfId="0" applyNumberFormat="1" applyFont="1" applyFill="1" applyBorder="1" applyAlignment="1">
      <alignment horizontal="center"/>
    </xf>
    <xf numFmtId="0" fontId="11" fillId="3" borderId="1" xfId="0" applyNumberFormat="1" applyFont="1" applyFill="1" applyBorder="1"/>
    <xf numFmtId="41" fontId="11" fillId="3" borderId="1" xfId="1" applyFont="1" applyFill="1" applyBorder="1" applyAlignment="1"/>
    <xf numFmtId="0" fontId="5" fillId="0" borderId="0" xfId="0" applyNumberFormat="1" applyFont="1" applyAlignment="1">
      <alignment horizontal="center" vertical="center"/>
    </xf>
    <xf numFmtId="0" fontId="11" fillId="0" borderId="0" xfId="0" applyNumberFormat="1" applyFont="1"/>
    <xf numFmtId="0" fontId="11" fillId="0" borderId="0" xfId="0" applyNumberFormat="1" applyFont="1" applyAlignment="1">
      <alignment horizont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/>
    <xf numFmtId="41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41" fontId="0" fillId="5" borderId="1" xfId="0" applyNumberFormat="1" applyFill="1" applyBorder="1" applyAlignment="1">
      <alignment horizontal="center" vertical="center"/>
    </xf>
    <xf numFmtId="0" fontId="0" fillId="5" borderId="1" xfId="0" applyNumberFormat="1" applyFill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176" fontId="8" fillId="5" borderId="1" xfId="0" applyNumberFormat="1" applyFont="1" applyFill="1" applyBorder="1" applyAlignment="1">
      <alignment horizontal="center" vertical="center"/>
    </xf>
    <xf numFmtId="14" fontId="11" fillId="8" borderId="1" xfId="0" applyNumberFormat="1" applyFont="1" applyFill="1" applyBorder="1" applyAlignment="1">
      <alignment horizontal="center"/>
    </xf>
    <xf numFmtId="14" fontId="11" fillId="9" borderId="1" xfId="0" applyNumberFormat="1" applyFont="1" applyFill="1" applyBorder="1" applyAlignment="1">
      <alignment horizontal="center"/>
    </xf>
    <xf numFmtId="0" fontId="12" fillId="0" borderId="0" xfId="0" applyNumberFormat="1" applyFont="1" applyBorder="1" applyAlignment="1">
      <alignment horizontal="center"/>
    </xf>
    <xf numFmtId="0" fontId="10" fillId="0" borderId="6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center" vertical="center"/>
    </xf>
    <xf numFmtId="0" fontId="11" fillId="2" borderId="7" xfId="0" applyNumberFormat="1" applyFont="1" applyFill="1" applyBorder="1" applyAlignment="1">
      <alignment horizontal="center" vertical="center"/>
    </xf>
    <xf numFmtId="0" fontId="5" fillId="0" borderId="8" xfId="0" applyNumberFormat="1" applyFont="1" applyBorder="1" applyAlignment="1">
      <alignment horizontal="center" vertical="center"/>
    </xf>
    <xf numFmtId="0" fontId="5" fillId="0" borderId="10" xfId="0" applyNumberFormat="1" applyFont="1" applyBorder="1"/>
    <xf numFmtId="0" fontId="11" fillId="0" borderId="12" xfId="0" applyNumberFormat="1" applyFont="1" applyBorder="1"/>
    <xf numFmtId="41" fontId="11" fillId="0" borderId="12" xfId="1" applyFont="1" applyBorder="1" applyAlignment="1"/>
    <xf numFmtId="14" fontId="11" fillId="2" borderId="12" xfId="0" applyNumberFormat="1" applyFont="1" applyFill="1" applyBorder="1" applyAlignment="1">
      <alignment horizontal="center"/>
    </xf>
    <xf numFmtId="0" fontId="5" fillId="0" borderId="13" xfId="0" applyNumberFormat="1" applyFont="1" applyBorder="1"/>
    <xf numFmtId="0" fontId="0" fillId="0" borderId="9" xfId="0" applyNumberFormat="1" applyBorder="1" applyAlignment="1">
      <alignment horizontal="center"/>
    </xf>
    <xf numFmtId="0" fontId="0" fillId="0" borderId="11" xfId="0" applyNumberFormat="1" applyBorder="1" applyAlignment="1">
      <alignment horizontal="center"/>
    </xf>
    <xf numFmtId="0" fontId="0" fillId="0" borderId="6" xfId="0" applyNumberFormat="1" applyBorder="1" applyAlignment="1">
      <alignment horizontal="center"/>
    </xf>
    <xf numFmtId="0" fontId="11" fillId="0" borderId="7" xfId="0" applyNumberFormat="1" applyFont="1" applyBorder="1"/>
    <xf numFmtId="41" fontId="11" fillId="0" borderId="7" xfId="1" applyFont="1" applyBorder="1" applyAlignment="1"/>
    <xf numFmtId="14" fontId="11" fillId="8" borderId="7" xfId="0" applyNumberFormat="1" applyFont="1" applyFill="1" applyBorder="1" applyAlignment="1">
      <alignment horizontal="center"/>
    </xf>
    <xf numFmtId="0" fontId="5" fillId="0" borderId="8" xfId="0" applyNumberFormat="1" applyFont="1" applyBorder="1"/>
    <xf numFmtId="14" fontId="11" fillId="8" borderId="12" xfId="0" applyNumberFormat="1" applyFont="1" applyFill="1" applyBorder="1" applyAlignment="1">
      <alignment horizontal="center"/>
    </xf>
    <xf numFmtId="14" fontId="11" fillId="9" borderId="7" xfId="0" applyNumberFormat="1" applyFont="1" applyFill="1" applyBorder="1" applyAlignment="1">
      <alignment horizontal="center"/>
    </xf>
    <xf numFmtId="14" fontId="11" fillId="9" borderId="12" xfId="0" applyNumberFormat="1" applyFont="1" applyFill="1" applyBorder="1" applyAlignment="1">
      <alignment horizontal="center"/>
    </xf>
  </cellXfs>
  <cellStyles count="2">
    <cellStyle name="쉼표 [0]" xfId="1" builtinId="6"/>
    <cellStyle name="표준" xfId="0" builtinId="0"/>
  </cellStyles>
  <dxfs count="145"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33" formatCode="_-* #,##0_-;\-* #,##0_-;_-* &quot;-&quot;_-;_-@_-"/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33" formatCode="_-* #,##0_-;\-* #,##0_-;_-* &quot;-&quot;_-;_-@_-"/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33" formatCode="_-* #,##0_-;\-* #,##0_-;_-* &quot;-&quot;_-;_-@_-"/>
    </dxf>
  </dxfs>
  <tableStyles count="0" defaultTableStyle="TableStyleMedium9" defaultPivotStyle="PivotStyleMedium4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정용현" refreshedDate="44472.252825347219" createdVersion="6" refreshedVersion="6" minRefreshableVersion="3" recordCount="11405" xr:uid="{00000000-000A-0000-FFFF-FFFF01000000}">
  <cacheSource type="worksheet">
    <worksheetSource ref="B1:E11406" sheet="모더나 배송계획"/>
  </cacheSource>
  <cacheFields count="22">
    <cacheField name="No" numFmtId="0">
      <sharedItems containsSemiMixedTypes="0" containsString="0" containsNumber="1" containsInteger="1" minValue="1" maxValue="11405"/>
    </cacheField>
    <cacheField name="공급번호" numFmtId="0">
      <sharedItems/>
    </cacheField>
    <cacheField name="납품처코드" numFmtId="0">
      <sharedItems containsMixedTypes="1" containsNumber="1" containsInteger="1" minValue="360270" maxValue="404365"/>
    </cacheField>
    <cacheField name="관할보건소코드" numFmtId="0">
      <sharedItems/>
    </cacheField>
    <cacheField name="자재코드" numFmtId="0">
      <sharedItems/>
    </cacheField>
    <cacheField name="수량" numFmtId="41">
      <sharedItems containsSemiMixedTypes="0" containsString="0" containsNumber="1" containsInteger="1" minValue="1" maxValue="124"/>
    </cacheField>
    <cacheField name="백신구분" numFmtId="0">
      <sharedItems/>
    </cacheField>
    <cacheField name="배송일" numFmtId="14">
      <sharedItems containsSemiMixedTypes="0" containsNonDate="0" containsDate="1" containsString="0" minDate="2021-10-05T00:00:00" maxDate="2021-10-09T00:00:00" count="4">
        <d v="2021-10-05T00:00:00"/>
        <d v="2021-10-08T00:00:00"/>
        <d v="2021-10-06T00:00:00"/>
        <d v="2021-10-07T00:00:00"/>
      </sharedItems>
    </cacheField>
    <cacheField name="원코스" numFmtId="0">
      <sharedItems/>
    </cacheField>
    <cacheField name="배송코스" numFmtId="0">
      <sharedItems count="127">
        <s v="광주11"/>
        <s v="광주12"/>
        <s v="광주14"/>
        <s v="광주16"/>
        <s v="광주18"/>
        <s v="광주20"/>
        <s v="광주21"/>
        <s v="광주24"/>
        <s v="대구11"/>
        <s v="대구12"/>
        <s v="대구13"/>
        <s v="대구14"/>
        <s v="대구15"/>
        <s v="대구16"/>
        <s v="대구17"/>
        <s v="대구18"/>
        <s v="대구19"/>
        <s v="대구20"/>
        <s v="대구22"/>
        <s v="대구23"/>
        <s v="대구24"/>
        <s v="동남1"/>
        <s v="동남10"/>
        <s v="동남11"/>
        <s v="동남12"/>
        <s v="동남13"/>
        <s v="동남14"/>
        <s v="동남15"/>
        <s v="동남16"/>
        <s v="동남17"/>
        <s v="동남18"/>
        <s v="동남19"/>
        <s v="동남2"/>
        <s v="동남20"/>
        <s v="동남21"/>
        <s v="동남22"/>
        <s v="동남23"/>
        <s v="동남25"/>
        <s v="동남26"/>
        <s v="동남3"/>
        <s v="동남4"/>
        <s v="동남5"/>
        <s v="동남6"/>
        <s v="동남7"/>
        <s v="동남8"/>
        <s v="동남9"/>
        <s v="동남용차1"/>
        <s v="동남용차2"/>
        <s v="동남용차3"/>
        <s v="동남용차4"/>
        <s v="동남용차5"/>
        <s v="부산11"/>
        <s v="부산12"/>
        <s v="부산13"/>
        <s v="부산14"/>
        <s v="부산15"/>
        <s v="부산17"/>
        <s v="부산18"/>
        <s v="부산22"/>
        <s v="부산23"/>
        <s v="부산26"/>
        <s v="부산27"/>
        <s v="부산28"/>
        <s v="서북1"/>
        <s v="서북10"/>
        <s v="서북11"/>
        <s v="서북12"/>
        <s v="서북13"/>
        <s v="서북14"/>
        <s v="서북15"/>
        <s v="서북16"/>
        <s v="서북17"/>
        <s v="서북19"/>
        <s v="서북2"/>
        <s v="서북20"/>
        <s v="서북21"/>
        <s v="서북22"/>
        <s v="서북23"/>
        <s v="서북24"/>
        <s v="서북3"/>
        <s v="서북4"/>
        <s v="서북5"/>
        <s v="서북6"/>
        <s v="서북7"/>
        <s v="서북8"/>
        <s v="서북9"/>
        <s v="서북용차1"/>
        <s v="서북용차2"/>
        <s v="서북용차3"/>
        <s v="서북용차4"/>
        <s v="서북용차5"/>
        <s v="서북용차6"/>
        <s v="서북용차7"/>
        <s v="서북용차8"/>
        <s v="용달1"/>
        <s v="용달2"/>
        <s v="용달3"/>
        <s v="전주11"/>
        <s v="전주12"/>
        <s v="전주13"/>
        <s v="전주14"/>
        <s v="전주15"/>
        <s v="전주16"/>
        <s v="전주17"/>
        <s v="충청11"/>
        <s v="충청12"/>
        <s v="충청13"/>
        <s v="충청14"/>
        <s v="충청15"/>
        <s v="충청16"/>
        <s v="충청17"/>
        <s v="충청18"/>
        <s v="충청19"/>
        <s v="충청20"/>
        <s v="충청21"/>
        <s v="충청23"/>
        <s v="충청24"/>
        <s v="충청25"/>
        <s v="광주13"/>
        <s v="광주15"/>
        <s v="광주22"/>
        <s v="동남24"/>
        <s v="부산16"/>
        <s v="서북18"/>
        <s v="충청22"/>
        <s v="광주17"/>
        <s v="광주19"/>
      </sharedItems>
    </cacheField>
    <cacheField name="~ 10.07" numFmtId="0">
      <sharedItems containsBlank="1"/>
    </cacheField>
    <cacheField name="기관코드" numFmtId="0">
      <sharedItems/>
    </cacheField>
    <cacheField name="납품처명" numFmtId="0">
      <sharedItems/>
    </cacheField>
    <cacheField name="주소" numFmtId="0">
      <sharedItems/>
    </cacheField>
    <cacheField name="전화" numFmtId="0">
      <sharedItems/>
    </cacheField>
    <cacheField name="사업자번호" numFmtId="0">
      <sharedItems/>
    </cacheField>
    <cacheField name="관할보건소명" numFmtId="0">
      <sharedItems/>
    </cacheField>
    <cacheField name="보건소기관코드" numFmtId="0">
      <sharedItems/>
    </cacheField>
    <cacheField name="배송시작일" numFmtId="0">
      <sharedItems/>
    </cacheField>
    <cacheField name="배송종료일" numFmtId="0">
      <sharedItems/>
    </cacheField>
    <cacheField name="백신담당자" numFmtId="0">
      <sharedItems/>
    </cacheField>
    <cacheField name="백신담당전화번호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05">
  <r>
    <n v="8985"/>
    <s v="393962"/>
    <n v="401615"/>
    <s v="9800000155"/>
    <s v="000000000083021475"/>
    <n v="4"/>
    <s v="모더나"/>
    <x v="0"/>
    <s v="광주11"/>
    <x v="0"/>
    <m/>
    <s v="36203041"/>
    <s v="전남중앙병원"/>
    <s v="전라남도 목포시 고하대로 724, (산정동) "/>
    <s v="061-260-3000"/>
    <s v="4119120922"/>
    <s v="전라남도목포시보건소"/>
    <s v="36700045"/>
    <s v="20211005"/>
    <s v="20211008"/>
    <s v="노용미"/>
    <s v="010-9087-3213"/>
  </r>
  <r>
    <n v="8988"/>
    <s v="393965"/>
    <n v="401619"/>
    <s v="9800000155"/>
    <s v="000000000083021475"/>
    <n v="2"/>
    <s v="모더나"/>
    <x v="0"/>
    <s v="광주11"/>
    <x v="0"/>
    <m/>
    <s v="36327018"/>
    <s v="하당드림이비인후과의원"/>
    <s v="전라남도 목포시 백년대로 295, (상동)  2층 "/>
    <s v="061-281-7075"/>
    <s v="4111340629"/>
    <s v="전라남도목포시보건소"/>
    <s v="36700045"/>
    <s v="20211005"/>
    <s v="20211008"/>
    <s v="송미영"/>
    <s v="010-3611-1114"/>
  </r>
  <r>
    <n v="8969"/>
    <s v="393946"/>
    <n v="401600"/>
    <s v="9800000155"/>
    <s v="000000000083021475"/>
    <n v="6"/>
    <s v="모더나"/>
    <x v="0"/>
    <s v="광주11"/>
    <x v="0"/>
    <m/>
    <s v="36201341"/>
    <s v="목포한사랑병원"/>
    <s v="전라남도 목포시 백년대로 335, (상동) "/>
    <s v="061-280-5500"/>
    <s v="4119605737"/>
    <s v="전라남도목포시보건소"/>
    <s v="36700045"/>
    <s v="20211005"/>
    <s v="20211008"/>
    <s v="장미영"/>
    <s v="010-6460-9869"/>
  </r>
  <r>
    <n v="8983"/>
    <s v="393960"/>
    <n v="401613"/>
    <s v="9800000155"/>
    <s v="000000000083021475"/>
    <n v="1"/>
    <s v="모더나"/>
    <x v="0"/>
    <s v="광주11"/>
    <x v="0"/>
    <m/>
    <s v="36203211"/>
    <s v="의료법인세양의료재단신안병원"/>
    <s v="전라남도 목포시 산정로 12, (동명동) "/>
    <s v="061-242-0505"/>
    <s v="4118211663"/>
    <s v="전라남도목포시보건소"/>
    <s v="36700045"/>
    <s v="20211005"/>
    <s v="20211008"/>
    <s v="손진"/>
    <s v="010-5045-0960"/>
  </r>
  <r>
    <n v="8977"/>
    <s v="393954"/>
    <n v="401608"/>
    <s v="9800000155"/>
    <s v="000000000083021475"/>
    <n v="2"/>
    <s v="모더나"/>
    <x v="0"/>
    <s v="광주11"/>
    <x v="0"/>
    <m/>
    <s v="36316032"/>
    <s v="성모이봉섭내과의원"/>
    <s v="전라남도 목포시 삼학로 24, (호남동)  2,3,6,7층 "/>
    <s v="061-240-2000"/>
    <s v="4119059721"/>
    <s v="전라남도목포시보건소"/>
    <s v="36700045"/>
    <s v="20211005"/>
    <s v="20211008"/>
    <s v="나경수"/>
    <s v="010-8814-7508"/>
  </r>
  <r>
    <n v="8987"/>
    <s v="393964"/>
    <n v="401618"/>
    <s v="9800000155"/>
    <s v="000000000083021475"/>
    <n v="2"/>
    <s v="모더나"/>
    <x v="0"/>
    <s v="광주11"/>
    <x v="0"/>
    <m/>
    <s v="36202614"/>
    <s v="제일내과병원"/>
    <s v="전라남도 목포시 섶나루길 126, (상동)  제일내과의원 "/>
    <s v="061-287-8000"/>
    <s v="4119094994"/>
    <s v="전라남도목포시보건소"/>
    <s v="36700045"/>
    <s v="20211005"/>
    <s v="20211008"/>
    <s v="민정요"/>
    <s v="010-8901-3205"/>
  </r>
  <r>
    <n v="8984"/>
    <s v="393961"/>
    <n v="401614"/>
    <s v="9800000155"/>
    <s v="000000000083021475"/>
    <n v="1"/>
    <s v="모더나"/>
    <x v="0"/>
    <s v="광주11"/>
    <x v="0"/>
    <m/>
    <s v="36202118"/>
    <s v="의료법인항운의료재단목포노동병원"/>
    <s v="전라남도 목포시 수강로12번길 11-1, (행복동2가) "/>
    <s v="061-242-5621"/>
    <s v="4118208305"/>
    <s v="전라남도목포시보건소"/>
    <s v="36700045"/>
    <s v="20211005"/>
    <s v="20211008"/>
    <s v="김은선"/>
    <s v="010-9602-6788"/>
  </r>
  <r>
    <n v="8971"/>
    <s v="393948"/>
    <n v="401602"/>
    <s v="9800000155"/>
    <s v="000000000083021475"/>
    <n v="2"/>
    <s v="모더나"/>
    <x v="0"/>
    <s v="광주11"/>
    <x v="0"/>
    <m/>
    <s v="36312011"/>
    <s v="박일종내과의원"/>
    <s v="전라남도 목포시 영산로 250-1, (산정동) 2층"/>
    <s v="061-278-9978"/>
    <s v="4119058474"/>
    <s v="전라남도목포시보건소"/>
    <s v="36700045"/>
    <s v="20211005"/>
    <s v="20211008"/>
    <s v="김자인"/>
    <s v="010-4588-1294"/>
  </r>
  <r>
    <n v="8974"/>
    <s v="393951"/>
    <n v="401605"/>
    <s v="9800000155"/>
    <s v="000000000083021475"/>
    <n v="2"/>
    <s v="모더나"/>
    <x v="0"/>
    <s v="광주11"/>
    <x v="0"/>
    <m/>
    <s v="36321567"/>
    <s v="백강우내과의원"/>
    <s v="전라남도 목포시 영산로 306, (용당동)  "/>
    <s v="061-276-5989"/>
    <s v="4119034977"/>
    <s v="전라남도목포시보건소"/>
    <s v="36700045"/>
    <s v="20211005"/>
    <s v="20211008"/>
    <s v="이기인"/>
    <s v="010-7448-7359"/>
  </r>
  <r>
    <n v="8982"/>
    <s v="393959"/>
    <n v="360546"/>
    <s v="9800000155"/>
    <s v="000000000083021475"/>
    <n v="6"/>
    <s v="모더나"/>
    <x v="0"/>
    <s v="광주11"/>
    <x v="0"/>
    <m/>
    <s v="36100854"/>
    <s v="의료법인목포구암의료재단 목포중앙병원"/>
    <s v="전라남도 목포시 영산로 623, (석현동) "/>
    <s v="061-280-3035"/>
    <s v="4238200140"/>
    <s v="전라남도목포시보건소"/>
    <s v="36700045"/>
    <s v="20211005"/>
    <s v="20211008"/>
    <s v="이지예"/>
    <s v="010-5617-7461"/>
  </r>
  <r>
    <n v="8972"/>
    <s v="393949"/>
    <n v="401603"/>
    <s v="9800000155"/>
    <s v="000000000083021475"/>
    <n v="1"/>
    <s v="모더나"/>
    <x v="0"/>
    <s v="광주11"/>
    <x v="0"/>
    <m/>
    <s v="36326283"/>
    <s v="박찬연이비인후과의원"/>
    <s v="전라남도 목포시 옥암로 129, (상동) 2층"/>
    <s v="061-281-7581"/>
    <s v="4119064791"/>
    <s v="전라남도목포시보건소"/>
    <s v="36700045"/>
    <s v="20211005"/>
    <s v="20211008"/>
    <s v="박찬연"/>
    <s v="010-8625-9448"/>
  </r>
  <r>
    <n v="8970"/>
    <s v="393947"/>
    <n v="401601"/>
    <s v="9800000155"/>
    <s v="000000000083021475"/>
    <n v="4"/>
    <s v="모더나"/>
    <x v="0"/>
    <s v="광주11"/>
    <x v="0"/>
    <m/>
    <s v="36204528"/>
    <s v="목포현대병원"/>
    <s v="전라남도 목포시 용당로 322-1, (용해동) "/>
    <s v="061-272-7588"/>
    <s v="1873100320"/>
    <s v="전라남도목포시보건소"/>
    <s v="36700045"/>
    <s v="20211005"/>
    <s v="20211008"/>
    <s v="최봉기"/>
    <s v="010-8944-4454"/>
  </r>
  <r>
    <n v="8975"/>
    <s v="393952"/>
    <n v="401606"/>
    <s v="9800000155"/>
    <s v="000000000083021475"/>
    <n v="1"/>
    <s v="모더나"/>
    <x v="0"/>
    <s v="광주11"/>
    <x v="0"/>
    <m/>
    <s v="36330841"/>
    <s v="서울가정의학과의원"/>
    <s v="전라남도 목포시 용당로 57, (산정동) 2층 서울가정의학과 의원"/>
    <s v="061-245-1212"/>
    <s v="4119096099"/>
    <s v="전라남도목포시보건소"/>
    <s v="36700045"/>
    <s v="20211005"/>
    <s v="20211008"/>
    <s v="김진희"/>
    <s v="010-9925-2979"/>
  </r>
  <r>
    <n v="8986"/>
    <s v="393963"/>
    <n v="401616"/>
    <s v="9800000155"/>
    <s v="000000000083021475"/>
    <n v="1"/>
    <s v="모더나"/>
    <x v="0"/>
    <s v="광주11"/>
    <x v="0"/>
    <m/>
    <s v="36322211"/>
    <s v="정가정의학과의원"/>
    <s v="전라남도 목포시 용해지구로 11, (용해동) 플러스약국 2층"/>
    <s v="061-277-6998"/>
    <s v="6919201135"/>
    <s v="전라남도목포시보건소"/>
    <s v="36700045"/>
    <s v="20211005"/>
    <s v="20211008"/>
    <s v="정인희"/>
    <s v="010-3066-4338"/>
  </r>
  <r>
    <n v="8980"/>
    <s v="393957"/>
    <n v="401611"/>
    <s v="9800000155"/>
    <s v="000000000083021475"/>
    <n v="2"/>
    <s v="모더나"/>
    <x v="0"/>
    <s v="광주11"/>
    <x v="0"/>
    <m/>
    <s v="36329487"/>
    <s v="용해미래소아청소년과의원"/>
    <s v="전라남도 목포시 용해지구로 12, (용해동) 2층"/>
    <s v="061-279-0366"/>
    <s v="4119085253"/>
    <s v="전라남도목포시보건소"/>
    <s v="36700045"/>
    <s v="20211005"/>
    <s v="20211008"/>
    <s v="양미정"/>
    <s v="010-2632-3214"/>
  </r>
  <r>
    <n v="8989"/>
    <s v="393966"/>
    <n v="401621"/>
    <s v="9800000155"/>
    <s v="000000000083021475"/>
    <n v="2"/>
    <s v="모더나"/>
    <x v="0"/>
    <s v="광주11"/>
    <x v="0"/>
    <m/>
    <s v="36322997"/>
    <s v="현대가정의학과의원"/>
    <s v="전라남도 목포시 원산중앙로 46, (산정동) 2층"/>
    <s v="061-277-4375"/>
    <s v="4119055249"/>
    <s v="전라남도목포시보건소"/>
    <s v="36700045"/>
    <s v="20211005"/>
    <s v="20211008"/>
    <s v="김현"/>
    <s v="010-3088-8603"/>
  </r>
  <r>
    <n v="8978"/>
    <s v="393955"/>
    <n v="401609"/>
    <s v="9800000155"/>
    <s v="000000000083021475"/>
    <n v="1"/>
    <s v="모더나"/>
    <x v="0"/>
    <s v="광주11"/>
    <x v="0"/>
    <m/>
    <s v="36308056"/>
    <s v="연산제일의원"/>
    <s v="전라남도 목포시 원산중앙로 96, (연산동) 2층"/>
    <s v="061-274-7400"/>
    <s v="4119602327"/>
    <s v="전라남도목포시보건소"/>
    <s v="36700045"/>
    <s v="20211005"/>
    <s v="20211008"/>
    <s v="김재희"/>
    <s v="010-2977-6623"/>
  </r>
  <r>
    <n v="8976"/>
    <s v="393953"/>
    <n v="401607"/>
    <s v="9800000155"/>
    <s v="000000000083021475"/>
    <n v="1"/>
    <s v="모더나"/>
    <x v="0"/>
    <s v="광주11"/>
    <x v="0"/>
    <m/>
    <s v="36204846"/>
    <s v="서울병원"/>
    <s v="전라남도 목포시 청호로 109-0, (산정동) "/>
    <s v="061-272-3333"/>
    <s v="7959700734"/>
    <s v="전라남도목포시보건소"/>
    <s v="36700045"/>
    <s v="20211005"/>
    <s v="20211008"/>
    <s v="방영석"/>
    <s v="010-8703-0228"/>
  </r>
  <r>
    <n v="8973"/>
    <s v="393950"/>
    <n v="401604"/>
    <s v="9800000155"/>
    <s v="000000000083021475"/>
    <n v="4"/>
    <s v="모더나"/>
    <x v="0"/>
    <s v="광주11"/>
    <x v="0"/>
    <m/>
    <s v="36317136"/>
    <s v="박창현내과의원"/>
    <s v="전라남도 목포시 청호로 128-1, (산정동) "/>
    <s v="061-277-2456"/>
    <s v="4119005467"/>
    <s v="전라남도목포시보건소"/>
    <s v="36700045"/>
    <s v="20211005"/>
    <s v="20211008"/>
    <s v="조민"/>
    <s v="010-8362-8281"/>
  </r>
  <r>
    <n v="8979"/>
    <s v="393956"/>
    <n v="401610"/>
    <s v="9800000155"/>
    <s v="000000000083021475"/>
    <n v="2"/>
    <s v="모더나"/>
    <x v="0"/>
    <s v="광주11"/>
    <x v="0"/>
    <m/>
    <s v="36312525"/>
    <s v="오소아청소년과의원"/>
    <s v="전라남도 목포시 청호로 176, (산정동, 쥬빌리메디칼센타) "/>
    <s v="061-276-7615"/>
    <s v="4119604932"/>
    <s v="전라남도목포시보건소"/>
    <s v="36700045"/>
    <s v="20211005"/>
    <s v="20211008"/>
    <s v="송은숙"/>
    <s v="010-8620-6017"/>
  </r>
  <r>
    <n v="8990"/>
    <s v="393967"/>
    <n v="401622"/>
    <s v="9800000155"/>
    <s v="000000000083021475"/>
    <n v="4"/>
    <s v="모더나"/>
    <x v="0"/>
    <s v="광주11"/>
    <x v="0"/>
    <m/>
    <s v="36335525"/>
    <s v="혜명내과의원"/>
    <s v="전라남도 목포시 청호로 193, (산정동) 2층"/>
    <s v="061-278-7272"/>
    <s v="4119142891"/>
    <s v="전라남도목포시보건소"/>
    <s v="36700045"/>
    <s v="20211005"/>
    <s v="20211008"/>
    <s v="정은향"/>
    <s v="010-3244-6970"/>
  </r>
  <r>
    <n v="8981"/>
    <s v="393958"/>
    <n v="401612"/>
    <s v="9800000155"/>
    <s v="000000000083021475"/>
    <n v="2"/>
    <s v="모더나"/>
    <x v="0"/>
    <s v="광주11"/>
    <x v="0"/>
    <m/>
    <s v="36335134"/>
    <s v="우리가정의학과의원"/>
    <s v="전라남도 목포시 청호로 206, (산정동, 신안비치팔레스상가) 2층 207,208호"/>
    <s v="061-272-3551"/>
    <s v="4119139019"/>
    <s v="전라남도목포시보건소"/>
    <s v="36700045"/>
    <s v="20211005"/>
    <s v="20211008"/>
    <s v="김명희"/>
    <s v="010-6611-0135"/>
  </r>
  <r>
    <n v="9082"/>
    <s v="394059"/>
    <n v="401770"/>
    <s v="9800000164"/>
    <s v="000000000083021475"/>
    <n v="5"/>
    <s v="모더나"/>
    <x v="0"/>
    <s v="광주12"/>
    <x v="1"/>
    <m/>
    <s v="36308561"/>
    <s v="이준외과의원"/>
    <s v="전라남도 나주시 영산3길 32-16, (영산동) "/>
    <s v="061-333-3330"/>
    <s v="4129602989"/>
    <s v="전라남도나주시보건소"/>
    <s v="36700266"/>
    <s v="20211005"/>
    <s v="20211008"/>
    <s v="이준회"/>
    <s v="010-6792-3338"/>
  </r>
  <r>
    <n v="9081"/>
    <s v="394058"/>
    <n v="360553"/>
    <s v="9800000164"/>
    <s v="000000000083021475"/>
    <n v="30"/>
    <s v="모더나"/>
    <x v="0"/>
    <s v="광주12"/>
    <x v="1"/>
    <m/>
    <s v="36100862"/>
    <s v="나주종합병원"/>
    <s v="전라남도 나주시 영산로 5419 . (성북동)"/>
    <s v="061-330-6114"/>
    <s v="4129601336"/>
    <s v="전라남도나주시보건소"/>
    <s v="36700266"/>
    <s v="20211005"/>
    <s v="20211008"/>
    <s v="최미진"/>
    <s v="010-9030-1346"/>
  </r>
  <r>
    <n v="9151"/>
    <s v="394128"/>
    <n v="401945"/>
    <s v="9800000186"/>
    <s v="000000000083021475"/>
    <n v="1"/>
    <s v="모더나"/>
    <x v="0"/>
    <s v="광주12"/>
    <x v="1"/>
    <m/>
    <s v="36309079"/>
    <s v="신북의원"/>
    <s v="전라남도 영암군 신북면 예향로 2540 "/>
    <s v="061-472-9167"/>
    <s v="4129601559"/>
    <s v="전라남도영암군보건소"/>
    <s v="36700037"/>
    <s v="20211005"/>
    <s v="20211008"/>
    <s v="한진영"/>
    <s v="010-4615-2844"/>
  </r>
  <r>
    <n v="9610"/>
    <s v="394587"/>
    <n v="401961"/>
    <s v="9800000187"/>
    <s v="000000000083021475"/>
    <n v="3"/>
    <s v="모더나"/>
    <x v="0"/>
    <s v="광주14"/>
    <x v="1"/>
    <m/>
    <s v="36343447"/>
    <s v="다솜의원"/>
    <s v="전라남도 무안군 무안읍 면성1길 122, 2층"/>
    <s v="061-452-2850"/>
    <s v="7989400917"/>
    <s v="전라남도무안군보건소"/>
    <s v="36700088"/>
    <s v="20211005"/>
    <s v="20211008"/>
    <s v="송명곤"/>
    <s v="010-9770-1823"/>
  </r>
  <r>
    <n v="9620"/>
    <s v="394597"/>
    <n v="401974"/>
    <s v="9800000187"/>
    <s v="000000000083021475"/>
    <n v="4"/>
    <s v="모더나"/>
    <x v="0"/>
    <s v="광주14"/>
    <x v="1"/>
    <m/>
    <s v="36320200"/>
    <s v="정회상내과의원"/>
    <s v="전라남도 무안군 무안읍 무안로 497, (무안버스터미널) 2층"/>
    <s v="061-454-6226"/>
    <s v="4119026690"/>
    <s v="전라남도무안군보건소"/>
    <s v="36700088"/>
    <s v="20211005"/>
    <s v="20211008"/>
    <s v="정회상"/>
    <s v="010-3632-7698"/>
  </r>
  <r>
    <n v="9611"/>
    <s v="394588"/>
    <n v="401962"/>
    <s v="9800000187"/>
    <s v="000000000083021475"/>
    <n v="3"/>
    <s v="모더나"/>
    <x v="0"/>
    <s v="광주14"/>
    <x v="1"/>
    <m/>
    <s v="36310433"/>
    <s v="류내과의원"/>
    <s v="전라남도 무안군 무안읍 성남리 77-4 "/>
    <s v="061-453-7530"/>
    <s v="4119008862"/>
    <s v="전라남도무안군보건소"/>
    <s v="36700088"/>
    <s v="20211005"/>
    <s v="20211008"/>
    <s v="류창수"/>
    <s v="010-4830-7286"/>
  </r>
  <r>
    <n v="9156"/>
    <s v="394133"/>
    <n v="401958"/>
    <s v="9800000187"/>
    <s v="000000000083021475"/>
    <n v="4"/>
    <s v="모더나"/>
    <x v="0"/>
    <s v="광주14"/>
    <x v="1"/>
    <m/>
    <s v="36332780"/>
    <s v="남악이비인후과의원"/>
    <s v="전라남도 무안군 삼향읍 남악3로 50, (신우메디칼센터) 302호"/>
    <s v="061-283-5075"/>
    <s v="5109900141"/>
    <s v="전라남도무안군보건소"/>
    <s v="36700088"/>
    <s v="20211005"/>
    <s v="20211008"/>
    <s v="강현숙"/>
    <s v="010-5737-7846"/>
  </r>
  <r>
    <n v="9153"/>
    <s v="394130"/>
    <n v="401955"/>
    <s v="9800000187"/>
    <s v="000000000083021475"/>
    <n v="1"/>
    <s v="모더나"/>
    <x v="0"/>
    <s v="광주14"/>
    <x v="1"/>
    <m/>
    <s v="36316369"/>
    <s v="남악복음내과의원"/>
    <s v="전라남도 무안군 삼향읍 남악3로 50, 신우메디칼센터 4층 403호"/>
    <s v="061-284-7582"/>
    <s v="1809500753"/>
    <s v="전라남도무안군보건소"/>
    <s v="36700088"/>
    <s v="20211005"/>
    <s v="20211008"/>
    <s v="김세업"/>
    <s v="010-3637-2029"/>
  </r>
  <r>
    <n v="9615"/>
    <s v="394592"/>
    <n v="401967"/>
    <s v="9800000187"/>
    <s v="000000000083021475"/>
    <n v="10"/>
    <s v="모더나"/>
    <x v="0"/>
    <s v="광주14"/>
    <x v="1"/>
    <m/>
    <s v="36316954"/>
    <s v="아름다운연합의원"/>
    <s v="전라남도 무안군 삼향읍 남악3로 74, (유풍프라자) 301, 302, 303호"/>
    <s v="061-287-0022"/>
    <s v="4111473826"/>
    <s v="전라남도무안군보건소"/>
    <s v="36700088"/>
    <s v="20211005"/>
    <s v="20211008"/>
    <s v="이문정"/>
    <s v="010-2244-7145"/>
  </r>
  <r>
    <n v="9613"/>
    <s v="394590"/>
    <n v="401965"/>
    <s v="9800000187"/>
    <s v="000000000083021475"/>
    <n v="5"/>
    <s v="모더나"/>
    <x v="0"/>
    <s v="광주14"/>
    <x v="1"/>
    <m/>
    <s v="36343978"/>
    <s v="목포의원"/>
    <s v="전라남도 무안군 삼향읍 남악4로 71 3층 301호"/>
    <s v="061-285-9524"/>
    <s v="2789800876"/>
    <s v="전라남도무안군보건소"/>
    <s v="36700088"/>
    <s v="20211005"/>
    <s v="20211008"/>
    <s v="차수인"/>
    <s v="010-4451-0702"/>
  </r>
  <r>
    <n v="9612"/>
    <s v="394589"/>
    <n v="401964"/>
    <s v="9800000187"/>
    <s v="000000000083021475"/>
    <n v="2"/>
    <s v="모더나"/>
    <x v="0"/>
    <s v="광주14"/>
    <x v="1"/>
    <m/>
    <s v="36317055"/>
    <s v="목포동문외과의원"/>
    <s v="전라남도 무안군 삼향읍 남악4로 86, (한양에드가 오피스텔 1차) "/>
    <s v="061-242-8570"/>
    <s v="4119016192"/>
    <s v="전라남도무안군보건소"/>
    <s v="36700088"/>
    <s v="20211005"/>
    <s v="20211008"/>
    <s v="조기훈"/>
    <s v="010-3634-8019"/>
  </r>
  <r>
    <n v="9157"/>
    <s v="394134"/>
    <n v="401959"/>
    <s v="9800000187"/>
    <s v="000000000083021475"/>
    <n v="3"/>
    <s v="모더나"/>
    <x v="0"/>
    <s v="광주14"/>
    <x v="1"/>
    <m/>
    <s v="36326119"/>
    <s v="남악하나내과의원"/>
    <s v="전라남도 무안군 삼향읍 남악4로 86, (한양에드가 오피스텔 1차) 2층"/>
    <s v="061-280-4800"/>
    <s v="4119062532"/>
    <s v="전라남도무안군보건소"/>
    <s v="36700088"/>
    <s v="20211005"/>
    <s v="20211008"/>
    <s v="김혜련"/>
    <s v="010-3763-9989"/>
  </r>
  <r>
    <n v="9154"/>
    <s v="394131"/>
    <n v="401956"/>
    <s v="9800000187"/>
    <s v="000000000083021475"/>
    <n v="2"/>
    <s v="모더나"/>
    <x v="0"/>
    <s v="광주14"/>
    <x v="1"/>
    <m/>
    <s v="36203939"/>
    <s v="남악아동병원"/>
    <s v="전라남도 무안군 삼향읍 대죽동로 30 남악아동병원"/>
    <s v="061-288-8000"/>
    <s v="4099056740"/>
    <s v="전라남도무안군보건소"/>
    <s v="36700088"/>
    <s v="20211005"/>
    <s v="20211008"/>
    <s v="김시몬"/>
    <s v="010-5404-8436"/>
  </r>
  <r>
    <n v="9155"/>
    <s v="394132"/>
    <n v="401957"/>
    <s v="9800000187"/>
    <s v="000000000083021475"/>
    <n v="1"/>
    <s v="모더나"/>
    <x v="0"/>
    <s v="광주14"/>
    <x v="1"/>
    <m/>
    <s v="36337676"/>
    <s v="남악온누리내과의원"/>
    <s v="전라남도 무안군 삼향읍 후광대로 242, (전남개발빌딩) 2, 3층"/>
    <s v="061-281-3651"/>
    <s v="4119159596"/>
    <s v="전라남도무안군보건소"/>
    <s v="36700088"/>
    <s v="20211005"/>
    <s v="20211008"/>
    <s v="김현철"/>
    <s v="010-3627-6009"/>
  </r>
  <r>
    <n v="9617"/>
    <s v="394594"/>
    <n v="401970"/>
    <s v="9800000187"/>
    <s v="000000000083021475"/>
    <n v="1"/>
    <s v="모더나"/>
    <x v="0"/>
    <s v="광주14"/>
    <x v="1"/>
    <m/>
    <s v="36309885"/>
    <s v="운남소망의원"/>
    <s v="전라남도 무안군 운남면 신월로 8 연리 410-31,54"/>
    <s v="061-453-3233"/>
    <s v="4119122686"/>
    <s v="전라남도무안군보건소"/>
    <s v="36700088"/>
    <s v="20211005"/>
    <s v="20211008"/>
    <s v="김민서"/>
    <s v="010-6495-1121"/>
  </r>
  <r>
    <n v="9618"/>
    <s v="394595"/>
    <n v="401971"/>
    <s v="9800000187"/>
    <s v="000000000083021475"/>
    <n v="1"/>
    <s v="모더나"/>
    <x v="0"/>
    <s v="광주14"/>
    <x v="1"/>
    <m/>
    <s v="36314081"/>
    <s v="운남의원"/>
    <s v="전라남도 무안군 운남면 운해로 580, 1층"/>
    <s v="061-453-5674"/>
    <s v="4119605270"/>
    <s v="전라남도무안군보건소"/>
    <s v="36700088"/>
    <s v="20211005"/>
    <s v="20211008"/>
    <s v="김명자"/>
    <s v="010-6627-4486"/>
  </r>
  <r>
    <n v="9619"/>
    <s v="394596"/>
    <n v="401973"/>
    <s v="9800000187"/>
    <s v="000000000083021475"/>
    <n v="3"/>
    <s v="모더나"/>
    <x v="0"/>
    <s v="광주14"/>
    <x v="2"/>
    <m/>
    <s v="36315761"/>
    <s v="일로의원"/>
    <s v="전라남도 무안군 일로읍 일로로 50, 50"/>
    <s v="061-282-8275"/>
    <s v="4119605775"/>
    <s v="전라남도무안군보건소"/>
    <s v="36700088"/>
    <s v="20211005"/>
    <s v="20211008"/>
    <s v="황수연"/>
    <s v="010-4624-8275"/>
  </r>
  <r>
    <n v="9614"/>
    <s v="394591"/>
    <n v="401966"/>
    <s v="9800000187"/>
    <s v="000000000083021475"/>
    <n v="1"/>
    <s v="모더나"/>
    <x v="0"/>
    <s v="광주14"/>
    <x v="2"/>
    <m/>
    <s v="36340901"/>
    <s v="삼성연합의원"/>
    <s v="전라남도 무안군 일로읍 일로로 77 삼성연합의원"/>
    <s v="061-285-7533"/>
    <s v="5509700145"/>
    <s v="전라남도무안군보건소"/>
    <s v="36700088"/>
    <s v="20211005"/>
    <s v="20211008"/>
    <s v="박인경"/>
    <s v="010-7503-7437"/>
  </r>
  <r>
    <n v="9621"/>
    <s v="394598"/>
    <n v="401975"/>
    <s v="9800000187"/>
    <s v="000000000083021475"/>
    <n v="1"/>
    <s v="모더나"/>
    <x v="0"/>
    <s v="광주14"/>
    <x v="2"/>
    <m/>
    <s v="36327280"/>
    <s v="청계의원"/>
    <s v="전라남도 무안군 청계면 청계중앙길 3-4, 3"/>
    <s v="061-453-7000"/>
    <s v="4119132428"/>
    <s v="전라남도무안군보건소"/>
    <s v="36700088"/>
    <s v="20211005"/>
    <s v="20211008"/>
    <s v="정영순"/>
    <s v="010-8566-7337"/>
  </r>
  <r>
    <n v="9616"/>
    <s v="394593"/>
    <n v="401969"/>
    <s v="9800000187"/>
    <s v="000000000083021475"/>
    <n v="3"/>
    <s v="모더나"/>
    <x v="0"/>
    <s v="광주14"/>
    <x v="2"/>
    <m/>
    <s v="36324019"/>
    <s v="연합의원"/>
    <s v="전라남도 무안군 청계면 청계중앙길 8-9 ."/>
    <s v="061-454-8875"/>
    <s v="4119049257"/>
    <s v="전라남도무안군보건소"/>
    <s v="36700088"/>
    <s v="20211005"/>
    <s v="20211008"/>
    <s v="정이순"/>
    <s v="010-5603-8732"/>
  </r>
  <r>
    <n v="9152"/>
    <s v="394129"/>
    <n v="401954"/>
    <s v="9800000187"/>
    <s v="000000000083021475"/>
    <n v="6"/>
    <s v="모더나"/>
    <x v="0"/>
    <s v="광주14"/>
    <x v="2"/>
    <m/>
    <s v="36321303"/>
    <s v="김태원내과의원"/>
    <s v="전라남도 무안군 해제면 현해로 1692 (김태원내과의원)"/>
    <s v="061-454-8575"/>
    <s v="4119032926"/>
    <s v="전라남도무안군보건소"/>
    <s v="36700088"/>
    <s v="20211005"/>
    <s v="20211008"/>
    <s v="김태원"/>
    <s v="010-3628-8575"/>
  </r>
  <r>
    <n v="9622"/>
    <s v="394599"/>
    <n v="401976"/>
    <s v="9800000187"/>
    <s v="000000000083021475"/>
    <n v="1"/>
    <s v="모더나"/>
    <x v="0"/>
    <s v="광주14"/>
    <x v="2"/>
    <m/>
    <s v="36335878"/>
    <s v="현경주사랑의원"/>
    <s v="전라남도 무안군 현경면 현해로 93, (2층) "/>
    <s v="061-454-7577"/>
    <s v="4119145471"/>
    <s v="전라남도무안군보건소"/>
    <s v="36700088"/>
    <s v="20211005"/>
    <s v="20211008"/>
    <s v="박정수"/>
    <s v="010-8211-3122"/>
  </r>
  <r>
    <n v="9643"/>
    <s v="394620"/>
    <n v="402044"/>
    <s v="9800000199"/>
    <s v="000000000083021475"/>
    <n v="4"/>
    <s v="모더나"/>
    <x v="0"/>
    <s v="광주14"/>
    <x v="2"/>
    <m/>
    <s v="36204056"/>
    <s v="의료법인서연의료재단 신안천사병원"/>
    <s v="전라남도 신안군 암태면 중부로 1820-6 "/>
    <s v="061-274-1400"/>
    <s v="4118213754"/>
    <s v="전라남도신안군보건소"/>
    <s v="36700177"/>
    <s v="20211005"/>
    <s v="20211008"/>
    <s v="오진호"/>
    <s v="010-9358-9475"/>
  </r>
  <r>
    <n v="9644"/>
    <s v="394621"/>
    <n v="402047"/>
    <s v="9800000199"/>
    <s v="000000000083021475"/>
    <n v="1"/>
    <s v="모더나"/>
    <x v="0"/>
    <s v="광주14"/>
    <x v="2"/>
    <m/>
    <s v="36330876"/>
    <s v="현대가정의원"/>
    <s v="전라남도 신안군 임자면 진리길 2 "/>
    <s v="061-275-6777"/>
    <s v="4119096406"/>
    <s v="전라남도신안군보건소"/>
    <s v="36700177"/>
    <s v="20211005"/>
    <s v="20211008"/>
    <s v="한승오"/>
    <s v="010-7574-9473"/>
  </r>
  <r>
    <n v="9626"/>
    <s v="394603"/>
    <n v="401987"/>
    <s v="9800000157"/>
    <s v="000000000083021475"/>
    <n v="1"/>
    <s v="모더나"/>
    <x v="0"/>
    <s v="광주14"/>
    <x v="2"/>
    <m/>
    <s v="36329452"/>
    <s v="권원석마취통증의학과의원"/>
    <s v="전라남도 영광군 영광읍 백산길 4, 2층,3층"/>
    <s v="061-353-7975"/>
    <s v="4089087731"/>
    <s v="전라남도영광군보건소"/>
    <s v="36700100"/>
    <s v="20211005"/>
    <s v="20211008"/>
    <s v="권원석"/>
    <s v="010-9601-7029"/>
  </r>
  <r>
    <n v="9629"/>
    <s v="394606"/>
    <n v="360551"/>
    <s v="9800000157"/>
    <s v="000000000083021475"/>
    <n v="1"/>
    <s v="모더나"/>
    <x v="0"/>
    <s v="광주14"/>
    <x v="2"/>
    <m/>
    <s v="36100820"/>
    <s v="의료법인 거명의료재단 영광기독병원"/>
    <s v="전라남도 영광군 영광읍 신남로 265 거명의료재단영광기독병원"/>
    <s v="061-350-3000"/>
    <s v="4108207604"/>
    <s v="전라남도영광군보건소"/>
    <s v="36700100"/>
    <s v="20211005"/>
    <s v="20211008"/>
    <s v="최은영"/>
    <s v="010-5611-9528"/>
  </r>
  <r>
    <n v="9627"/>
    <s v="394604"/>
    <n v="401990"/>
    <s v="9800000157"/>
    <s v="000000000083021475"/>
    <n v="1"/>
    <s v="모더나"/>
    <x v="0"/>
    <s v="광주14"/>
    <x v="2"/>
    <m/>
    <s v="36332445"/>
    <s v="복음내과의원"/>
    <s v="전라남도 영광군 영광읍 옥당로 155 복음내과의원"/>
    <s v="061-351-0124"/>
    <s v="4109608503"/>
    <s v="전라남도영광군보건소"/>
    <s v="36700100"/>
    <s v="20211005"/>
    <s v="20211008"/>
    <s v="박정수"/>
    <s v="010-9434-2254"/>
  </r>
  <r>
    <n v="9628"/>
    <s v="394605"/>
    <n v="360550"/>
    <s v="9800000157"/>
    <s v="000000000083021475"/>
    <n v="1"/>
    <s v="모더나"/>
    <x v="0"/>
    <s v="광주14"/>
    <x v="2"/>
    <m/>
    <s v="36100081"/>
    <s v="영광종합병원"/>
    <s v="전라남도 영광군 영광읍 와룡로 3 "/>
    <s v="061-350-8000"/>
    <s v="4108202609"/>
    <s v="전라남도영광군보건소"/>
    <s v="36700100"/>
    <s v="20211005"/>
    <s v="20211008"/>
    <s v="윤희영"/>
    <s v="010-5566-4173"/>
  </r>
  <r>
    <n v="9625"/>
    <s v="394602"/>
    <n v="401982"/>
    <s v="9800000202"/>
    <s v="000000000083021475"/>
    <n v="1"/>
    <s v="모더나"/>
    <x v="0"/>
    <s v="광주14"/>
    <x v="2"/>
    <m/>
    <s v="36321729"/>
    <s v="하나의원"/>
    <s v="전라남도 함평군 나산면 나산길 60, 60"/>
    <s v="061-322-7533"/>
    <s v="4129031221"/>
    <s v="전라남도함평군보건소"/>
    <s v="36700291"/>
    <s v="20211005"/>
    <s v="20211008"/>
    <s v="김정옥"/>
    <s v="010-8982-9659"/>
  </r>
  <r>
    <n v="9624"/>
    <s v="394601"/>
    <n v="401979"/>
    <s v="9800000202"/>
    <s v="000000000083021475"/>
    <n v="1"/>
    <s v="모더나"/>
    <x v="0"/>
    <s v="광주14"/>
    <x v="2"/>
    <m/>
    <s v="36200794"/>
    <s v="의료법인인성의료재단 함평성심병원"/>
    <s v="전라남도 함평군 함평읍 영수길 132 함평성심병원"/>
    <s v="061-324-0001"/>
    <s v="4128203185"/>
    <s v="전라남도함평군보건소"/>
    <s v="36700291"/>
    <s v="20211005"/>
    <s v="20211008"/>
    <s v="신원일"/>
    <s v="010-5458-5292"/>
  </r>
  <r>
    <n v="9623"/>
    <s v="394600"/>
    <s v=""/>
    <s v="9800000202"/>
    <s v="000000000083021475"/>
    <n v="1"/>
    <s v="모더나"/>
    <x v="0"/>
    <s v="광주14"/>
    <x v="2"/>
    <m/>
    <s v="36327433"/>
    <s v="기독의원"/>
    <s v="전라남도 함평군 손불면 손불중앙길 88 대전리 228-10번지"/>
    <s v="061-323-2671"/>
    <s v="4129023449"/>
    <s v="전라남도함평군보건소"/>
    <s v="36700291"/>
    <s v="20211005"/>
    <s v="20211008"/>
    <s v="이은미"/>
    <s v="010-2635-6709"/>
  </r>
  <r>
    <n v="9107"/>
    <s v="394084"/>
    <n v="401830"/>
    <s v="9800000241"/>
    <s v="000000000083021475"/>
    <n v="1"/>
    <s v="모더나"/>
    <x v="0"/>
    <s v="광주16"/>
    <x v="3"/>
    <m/>
    <s v="36202657"/>
    <s v="의료법인대송의료재단 곡성사랑병원"/>
    <s v="전라남도 곡성군 곡성읍 곡성로 761  죽동리 39-5"/>
    <s v="061-360-6000"/>
    <s v="4088215362"/>
    <s v="전라남도곡성군보건의료원"/>
    <s v="36770027"/>
    <s v="20211005"/>
    <s v="20211008"/>
    <s v="이영춘"/>
    <s v="010-3643-6007"/>
  </r>
  <r>
    <n v="9106"/>
    <s v="394083"/>
    <n v="401824"/>
    <s v="9800000241"/>
    <s v="000000000083021475"/>
    <n v="1"/>
    <s v="모더나"/>
    <x v="0"/>
    <s v="광주16"/>
    <x v="3"/>
    <m/>
    <s v="36328693"/>
    <s v="류내과의원"/>
    <s v="전라남도 곡성군 옥과면 대학로 155 1"/>
    <s v="061-362-7588"/>
    <s v="1359096972"/>
    <s v="전라남도곡성군보건의료원"/>
    <s v="36770027"/>
    <s v="20211005"/>
    <s v="20211008"/>
    <s v="류주성"/>
    <s v="010-3166-2112"/>
  </r>
  <r>
    <n v="9057"/>
    <s v="394034"/>
    <n v="401723"/>
    <s v="9800000109"/>
    <s v="000000000083021475"/>
    <n v="5"/>
    <s v="모더나"/>
    <x v="0"/>
    <s v="광주17"/>
    <x v="3"/>
    <m/>
    <s v="36344451"/>
    <s v="아산우리의원"/>
    <s v="전라남도 순천시 중앙로 14, (장천동, 우리내과, 1층~6층))  "/>
    <s v="061-750-1900"/>
    <s v="1014214919"/>
    <s v="전라남도순천시보건소"/>
    <s v="36700029"/>
    <s v="20211005"/>
    <s v="20211008"/>
    <s v="조은송"/>
    <s v="010-5052-7495"/>
  </r>
  <r>
    <n v="9052"/>
    <s v="394029"/>
    <n v="401718"/>
    <s v="9800000109"/>
    <s v="000000000083021475"/>
    <n v="11"/>
    <s v="모더나"/>
    <x v="0"/>
    <s v="광주17"/>
    <x v="3"/>
    <m/>
    <s v="36344419"/>
    <s v="스마트 신경외과의원"/>
    <s v="전라남도 순천시 중앙로 314, (가곡동) 2~3층"/>
    <s v="061-741-0005"/>
    <s v="7019301142"/>
    <s v="전라남도순천시보건소"/>
    <s v="36700029"/>
    <s v="20211005"/>
    <s v="20211008"/>
    <s v="이재현"/>
    <s v="010-4916-1931"/>
  </r>
  <r>
    <n v="9035"/>
    <s v="394012"/>
    <n v="401695"/>
    <s v="9800000109"/>
    <s v="000000000083021475"/>
    <n v="3"/>
    <s v="모더나"/>
    <x v="0"/>
    <s v="광주17"/>
    <x v="3"/>
    <m/>
    <s v="36320323"/>
    <s v="동부외과의원"/>
    <s v="전라남도 순천시 팔마로 105, (조곡동) "/>
    <s v="061-742-3737"/>
    <s v="4169019573"/>
    <s v="전라남도순천시보건소"/>
    <s v="36700029"/>
    <s v="20211005"/>
    <s v="20211008"/>
    <s v="정희문"/>
    <s v="010-9013-0837"/>
  </r>
  <r>
    <n v="9071"/>
    <s v="394048"/>
    <n v="401742"/>
    <s v="9800000109"/>
    <s v="000000000083021475"/>
    <n v="3"/>
    <s v="모더나"/>
    <x v="0"/>
    <s v="광주17"/>
    <x v="3"/>
    <m/>
    <s v="36313998"/>
    <s v="정회정외과의원"/>
    <s v="전라남도 순천시 팔마로 126, (조곡동) 1층"/>
    <s v="061-744-8275"/>
    <s v="4169062949"/>
    <s v="전라남도순천시보건소"/>
    <s v="36700029"/>
    <s v="20211005"/>
    <s v="20211008"/>
    <s v="정회정"/>
    <s v="010-8665-1829"/>
  </r>
  <r>
    <n v="9054"/>
    <s v="394031"/>
    <n v="401720"/>
    <s v="9800000109"/>
    <s v="000000000083021475"/>
    <n v="3"/>
    <s v="모더나"/>
    <x v="0"/>
    <s v="광주17"/>
    <x v="3"/>
    <m/>
    <s v="36305359"/>
    <s v="신내과의원"/>
    <s v="전라남도 순천시 팔마로 14-1, (장천동) "/>
    <s v="061-743-2111"/>
    <s v="4169601022"/>
    <s v="전라남도순천시보건소"/>
    <s v="36700029"/>
    <s v="20211005"/>
    <s v="20211008"/>
    <s v="조현정"/>
    <s v="010-6529-6070"/>
  </r>
  <r>
    <n v="9050"/>
    <s v="394027"/>
    <n v="360710"/>
    <s v="9800000109"/>
    <s v="000000000083021475"/>
    <n v="6"/>
    <s v="모더나"/>
    <x v="0"/>
    <s v="광주17"/>
    <x v="3"/>
    <m/>
    <s v="36204544"/>
    <s v="순천하나병원"/>
    <s v="전라남도 순천시 팔마로 215, (덕암동) "/>
    <s v="061-740-8800"/>
    <s v="4161057390"/>
    <s v="전라남도순천시보건소"/>
    <s v="36700029"/>
    <s v="20211005"/>
    <s v="20211008"/>
    <s v="윤승현"/>
    <s v="010-9430-0812"/>
  </r>
  <r>
    <n v="9074"/>
    <s v="394051"/>
    <n v="401745"/>
    <s v="9800000109"/>
    <s v="000000000083021475"/>
    <n v="2"/>
    <s v="모더나"/>
    <x v="0"/>
    <s v="광주17"/>
    <x v="3"/>
    <m/>
    <s v="36321893"/>
    <s v="중앙가정의학과의원"/>
    <s v="전라남도 순천시 풍덕주택길 59, (풍덕동) "/>
    <s v="061-741-1788"/>
    <s v="4169028335"/>
    <s v="전라남도순천시보건소"/>
    <s v="36700029"/>
    <s v="20211005"/>
    <s v="20211008"/>
    <s v="민병조"/>
    <s v="010-3638-7976"/>
  </r>
  <r>
    <n v="9041"/>
    <s v="394018"/>
    <n v="401704"/>
    <s v="9800000109"/>
    <s v="000000000083021475"/>
    <n v="5"/>
    <s v="모더나"/>
    <x v="0"/>
    <s v="광주17"/>
    <x v="3"/>
    <m/>
    <s v="36316849"/>
    <s v="사랑의원"/>
    <s v="전라남도 순천시 풍덕주택길 87, (풍덕동) 1-2층"/>
    <s v="061-741-0341"/>
    <s v="4169604524"/>
    <s v="전라남도순천시보건소"/>
    <s v="36700029"/>
    <s v="20211005"/>
    <s v="20211008"/>
    <s v="천형욱"/>
    <s v="010-3648-6486"/>
  </r>
  <r>
    <n v="9058"/>
    <s v="394035"/>
    <n v="401724"/>
    <s v="9800000109"/>
    <s v="000000000083021475"/>
    <n v="6"/>
    <s v="모더나"/>
    <x v="0"/>
    <s v="광주17"/>
    <x v="3"/>
    <m/>
    <s v="36330639"/>
    <s v="아이튼튼연합소아청소년과의원"/>
    <s v="전라남도 순천시 해룡면 신대로 116, 2층"/>
    <s v="061-721-9966"/>
    <s v="4169093063"/>
    <s v="전라남도순천시보건소"/>
    <s v="36700029"/>
    <s v="20211005"/>
    <s v="20211008"/>
    <s v="차명준"/>
    <s v="010-8887-6399"/>
  </r>
  <r>
    <n v="9034"/>
    <s v="394011"/>
    <n v="401694"/>
    <s v="9800000109"/>
    <s v="000000000083021475"/>
    <n v="7"/>
    <s v="모더나"/>
    <x v="0"/>
    <s v="광주17"/>
    <x v="3"/>
    <m/>
    <s v="36335797"/>
    <s v="다정의원"/>
    <s v="전라남도 순천시 해룡면 장선배기길 284, 청솔아파트1치동 206호"/>
    <s v="061-725-7988"/>
    <s v="4161756764"/>
    <s v="전라남도순천시보건소"/>
    <s v="36700029"/>
    <s v="20211005"/>
    <s v="20211008"/>
    <s v="김성득"/>
    <s v="010-4571-0604"/>
  </r>
  <r>
    <n v="9044"/>
    <s v="394021"/>
    <n v="401707"/>
    <s v="9800000109"/>
    <s v="000000000083021475"/>
    <n v="11"/>
    <s v="모더나"/>
    <x v="0"/>
    <s v="광주17"/>
    <x v="3"/>
    <m/>
    <s v="36317241"/>
    <s v="세종소아청소년과의원"/>
    <s v="전라남도 순천시 해룡면 조례못등길 121,   1, 2층"/>
    <s v="061-723-7177"/>
    <s v="4169001374"/>
    <s v="전라남도순천시보건소"/>
    <s v="36700029"/>
    <s v="20211005"/>
    <s v="20211008"/>
    <s v="구덕순"/>
    <s v="010-5246-2546"/>
  </r>
  <r>
    <n v="9045"/>
    <s v="394022"/>
    <n v="401708"/>
    <s v="9800000109"/>
    <s v="000000000083021475"/>
    <n v="4"/>
    <s v="모더나"/>
    <x v="0"/>
    <s v="광주17"/>
    <x v="3"/>
    <m/>
    <s v="36318957"/>
    <s v="세종의원"/>
    <s v="전라남도 순천시 해룡면 조례못등길 123, 123"/>
    <s v="061-723-7178"/>
    <s v="4161621666"/>
    <s v="전라남도순천시보건소"/>
    <s v="36700029"/>
    <s v="20211005"/>
    <s v="20211008"/>
    <s v="김혜정"/>
    <s v="010-6636-7270"/>
  </r>
  <r>
    <n v="9028"/>
    <s v="394005"/>
    <n v="401690"/>
    <s v="9800000109"/>
    <s v="000000000083021475"/>
    <n v="4"/>
    <s v="모더나"/>
    <x v="0"/>
    <s v="광주17"/>
    <x v="3"/>
    <m/>
    <s v="36325546"/>
    <s v="굿소아청소년과의원"/>
    <s v="전라남도 순천시 해룡면 향매로 59, 2층 201호"/>
    <s v="061-901-8575"/>
    <s v="6229808186"/>
    <s v="전라남도순천시보건소"/>
    <s v="36700029"/>
    <s v="20211005"/>
    <s v="20211008"/>
    <s v="정혜화"/>
    <s v="010-3560-4583"/>
  </r>
  <r>
    <n v="9040"/>
    <s v="394017"/>
    <n v="401702"/>
    <s v="9800000109"/>
    <s v="000000000083021475"/>
    <n v="2"/>
    <s v="모더나"/>
    <x v="0"/>
    <s v="광주17"/>
    <x v="3"/>
    <m/>
    <s v="36342645"/>
    <s v="바른정형외과의원"/>
    <s v="전라남도 순천시 해룡면 향매로 67 "/>
    <s v="061-727-4509"/>
    <s v="3231900623"/>
    <s v="전라남도순천시보건소"/>
    <s v="36700029"/>
    <s v="20211005"/>
    <s v="20211008"/>
    <s v="장강섭"/>
    <s v="010-7907-5501"/>
  </r>
  <r>
    <n v="9055"/>
    <s v="394032"/>
    <n v="401721"/>
    <s v="9800000109"/>
    <s v="000000000083021475"/>
    <n v="12"/>
    <s v="모더나"/>
    <x v="0"/>
    <s v="광주17"/>
    <x v="3"/>
    <m/>
    <s v="36320935"/>
    <s v="신대상쾌한이비인후과의원"/>
    <s v="전라남도 순천시 해룡면 향매로 67 2층"/>
    <s v="061-722-7275"/>
    <s v="4169021860"/>
    <s v="전라남도순천시보건소"/>
    <s v="36700029"/>
    <s v="20211005"/>
    <s v="20211008"/>
    <s v="김주해"/>
    <s v="010-6644-9658"/>
  </r>
  <r>
    <n v="9020"/>
    <s v="393997"/>
    <n v="401682"/>
    <s v="9800000108"/>
    <s v="000000000083021475"/>
    <n v="4"/>
    <s v="모더나"/>
    <x v="0"/>
    <s v="광주18"/>
    <x v="4"/>
    <m/>
    <s v="36330311"/>
    <s v="행복한의원"/>
    <s v="전라남도 여수시 동문로 63, (관문동) "/>
    <s v="061-665-8275"/>
    <s v="4179140076"/>
    <s v="전라남도여수시보건소"/>
    <s v="36700274"/>
    <s v="20211005"/>
    <s v="20211008"/>
    <s v="염은주"/>
    <s v="010-4605-8276"/>
  </r>
  <r>
    <n v="9014"/>
    <s v="393991"/>
    <n v="401676"/>
    <s v="9800000108"/>
    <s v="000000000083021475"/>
    <n v="1"/>
    <s v="모더나"/>
    <x v="0"/>
    <s v="광주18"/>
    <x v="4"/>
    <m/>
    <s v="36329592"/>
    <s v="최광영신경외과의원"/>
    <s v="전라남도 여수시 망마로 15, (학동) 2,3,4,5층"/>
    <s v="061-682-0086"/>
    <s v="4179120196"/>
    <s v="전라남도여수시보건소"/>
    <s v="36700274"/>
    <s v="20211005"/>
    <s v="20211008"/>
    <s v="문창호"/>
    <s v="010-7654-8544"/>
  </r>
  <r>
    <n v="8993"/>
    <s v="393970"/>
    <n v="401634"/>
    <s v="9800000108"/>
    <s v="000000000083021475"/>
    <n v="2"/>
    <s v="모더나"/>
    <x v="0"/>
    <s v="광주18"/>
    <x v="4"/>
    <m/>
    <s v="36321095"/>
    <s v="모성환내과의원"/>
    <s v="전라남도 여수시 망마로 54, (신기동, 부영아파트 상가) 2층 1호,9호"/>
    <s v="061-685-9119"/>
    <s v="4179044527"/>
    <s v="전라남도여수시보건소"/>
    <s v="36700274"/>
    <s v="20211005"/>
    <s v="20211008"/>
    <s v="정주연"/>
    <s v="010-4133-0954"/>
  </r>
  <r>
    <n v="9019"/>
    <s v="393996"/>
    <n v="401681"/>
    <s v="9800000108"/>
    <s v="000000000083021475"/>
    <n v="2"/>
    <s v="모더나"/>
    <x v="0"/>
    <s v="광주18"/>
    <x v="4"/>
    <m/>
    <s v="36332089"/>
    <s v="한이비인후과의원"/>
    <s v="전라남도 여수시 무선로 6, (학동, 이레타운) 302-1호"/>
    <s v="061-686-7275"/>
    <s v="4179140402"/>
    <s v="전라남도여수시보건소"/>
    <s v="36700274"/>
    <s v="20211005"/>
    <s v="20211008"/>
    <s v="한기훈"/>
    <s v="010-8606-4681"/>
  </r>
  <r>
    <n v="9003"/>
    <s v="393980"/>
    <n v="360556"/>
    <s v="9800000108"/>
    <s v="000000000083021475"/>
    <n v="2"/>
    <s v="모더나"/>
    <x v="0"/>
    <s v="광주18"/>
    <x v="4"/>
    <m/>
    <s v="36100412"/>
    <s v="여천전남병원"/>
    <s v="전라남도 여수시 무선로 95, (선원동) "/>
    <s v="061-690-6000"/>
    <s v="4170263717"/>
    <s v="전라남도여수시보건소"/>
    <s v="36700274"/>
    <s v="20211005"/>
    <s v="20211008"/>
    <s v="신혜란"/>
    <s v="010-3889-5382"/>
  </r>
  <r>
    <n v="8994"/>
    <s v="393971"/>
    <n v="401636"/>
    <s v="9800000108"/>
    <s v="000000000083021475"/>
    <n v="5"/>
    <s v="모더나"/>
    <x v="0"/>
    <s v="광주18"/>
    <x v="4"/>
    <m/>
    <s v="36329568"/>
    <s v="무선하나의원"/>
    <s v="전라남도 여수시 무선중앙로 56-1, (선원동) 2층"/>
    <s v="061-686-8215"/>
    <s v="4089089520"/>
    <s v="전라남도여수시보건소"/>
    <s v="36700274"/>
    <s v="20211005"/>
    <s v="20211008"/>
    <s v="김진호"/>
    <s v="010-3626-7061"/>
  </r>
  <r>
    <n v="9009"/>
    <s v="393986"/>
    <n v="401669"/>
    <s v="9800000108"/>
    <s v="000000000083021475"/>
    <n v="2"/>
    <s v="모더나"/>
    <x v="0"/>
    <s v="광주18"/>
    <x v="4"/>
    <m/>
    <s v="36341738"/>
    <s v="이화내과의원"/>
    <s v="전라남도 여수시 문수로 160, (문수동, 우리치과) 2층 이화내과의원"/>
    <s v="061-655-7177"/>
    <s v="3079200565"/>
    <s v="전라남도여수시보건소"/>
    <s v="36700274"/>
    <s v="20211005"/>
    <s v="20211008"/>
    <s v="김현경"/>
    <s v="010-3319-6719"/>
  </r>
  <r>
    <n v="9001"/>
    <s v="393978"/>
    <n v="403716"/>
    <s v="9800000108"/>
    <s v="000000000083021475"/>
    <n v="4"/>
    <s v="모더나"/>
    <x v="0"/>
    <s v="광주18"/>
    <x v="4"/>
    <m/>
    <s v="36329681"/>
    <s v="심병수신경외과의원"/>
    <s v="전라남도 여수시 문수로 84, (문수동) "/>
    <s v="061-655-1700"/>
    <s v="4179121953"/>
    <s v="전라남도여수시보건소"/>
    <s v="36700274"/>
    <s v="20211005"/>
    <s v="20211008"/>
    <s v="우주미"/>
    <s v="010-8856-8276"/>
  </r>
  <r>
    <n v="8995"/>
    <s v="393972"/>
    <n v="401638"/>
    <s v="9800000108"/>
    <s v="000000000083021475"/>
    <n v="4"/>
    <s v="모더나"/>
    <x v="0"/>
    <s v="광주18"/>
    <x v="4"/>
    <m/>
    <s v="36333841"/>
    <s v="미평연합의원"/>
    <s v="전라남도 여수시 미평로 58-1, (미평동) 1,2층"/>
    <s v="061-651-8275"/>
    <s v="4179156923"/>
    <s v="전라남도여수시보건소"/>
    <s v="36700274"/>
    <s v="20211005"/>
    <s v="20211008"/>
    <s v="임채민"/>
    <s v="010-8709-8275"/>
  </r>
  <r>
    <n v="8997"/>
    <s v="393974"/>
    <n v="404282"/>
    <s v="9800000108"/>
    <s v="000000000083021475"/>
    <n v="3"/>
    <s v="모더나"/>
    <x v="0"/>
    <s v="광주18"/>
    <x v="4"/>
    <m/>
    <s v="36339911"/>
    <s v="밝은내과21의원"/>
    <s v="전라남도 여수시 새터로 55, (신기동) 2층 201호"/>
    <s v="061-663-7777"/>
    <s v="4179181534"/>
    <s v="전라남도여수시보건소"/>
    <s v="36700274"/>
    <s v="20211005"/>
    <s v="20211008"/>
    <s v="이호준"/>
    <s v="010-4613-2988"/>
  </r>
  <r>
    <n v="9004"/>
    <s v="393981"/>
    <n v="401662"/>
    <s v="9800000108"/>
    <s v="000000000083021475"/>
    <n v="2"/>
    <s v="모더나"/>
    <x v="0"/>
    <s v="광주18"/>
    <x v="4"/>
    <m/>
    <s v="36323578"/>
    <s v="연세소아청소년과의원"/>
    <s v="전라남도 여수시 선원4길 3, (선원동, 대양빌딩) 3층"/>
    <s v="061-651-7223"/>
    <s v="4179066050"/>
    <s v="전라남도여수시보건소"/>
    <s v="36700274"/>
    <s v="20211005"/>
    <s v="20211008"/>
    <s v="노수용"/>
    <s v="010-4411-4659"/>
  </r>
  <r>
    <n v="8996"/>
    <s v="393973"/>
    <n v="401639"/>
    <s v="9800000108"/>
    <s v="000000000083021475"/>
    <n v="2"/>
    <s v="모더나"/>
    <x v="0"/>
    <s v="광주18"/>
    <x v="4"/>
    <m/>
    <s v="36332208"/>
    <s v="민소아청소년과의원"/>
    <s v="전라남도 여수시 소라면 죽림로 15, 2층"/>
    <s v="061-692-5599"/>
    <s v="4179141416"/>
    <s v="전라남도여수시보건소"/>
    <s v="36700274"/>
    <s v="20211005"/>
    <s v="20211008"/>
    <s v="민세아"/>
    <s v="010-8460-3455"/>
  </r>
  <r>
    <n v="8991"/>
    <s v="393968"/>
    <n v="401627"/>
    <s v="9800000108"/>
    <s v="000000000083021475"/>
    <n v="2"/>
    <s v="모더나"/>
    <x v="0"/>
    <s v="광주18"/>
    <x v="4"/>
    <m/>
    <s v="36309761"/>
    <s v="김재민내과의원"/>
    <s v="전라남도 여수시 시청로 21, (학동) "/>
    <s v="061-681-7575"/>
    <s v="4179601947"/>
    <s v="전라남도여수시보건소"/>
    <s v="36700274"/>
    <s v="20211005"/>
    <s v="20211008"/>
    <s v="정경숙"/>
    <s v="010-3008-0409"/>
  </r>
  <r>
    <n v="9006"/>
    <s v="393983"/>
    <n v="403717"/>
    <s v="9800000108"/>
    <s v="000000000083021475"/>
    <n v="2"/>
    <s v="모더나"/>
    <x v="0"/>
    <s v="광주18"/>
    <x v="4"/>
    <m/>
    <s v="36328871"/>
    <s v="윤이비인후과의원"/>
    <s v="전라남도 여수시 시청로 41, (학동) 2층"/>
    <s v="061-684-6911"/>
    <s v="4179116222"/>
    <s v="전라남도여수시보건소"/>
    <s v="36700274"/>
    <s v="20211005"/>
    <s v="20211008"/>
    <s v="윤제환"/>
    <s v="010-4607-4349"/>
  </r>
  <r>
    <n v="9022"/>
    <s v="393999"/>
    <n v="401684"/>
    <s v="9800000108"/>
    <s v="000000000083021475"/>
    <n v="1"/>
    <s v="모더나"/>
    <x v="0"/>
    <s v="광주18"/>
    <x v="4"/>
    <m/>
    <s v="36306177"/>
    <s v="홍순갑소아청소년과의원"/>
    <s v="전라남도 여수시 신월로 676, (국동) 2층"/>
    <s v="061-662-3790"/>
    <s v="4179601103"/>
    <s v="전라남도여수시보건소"/>
    <s v="36700274"/>
    <s v="20211005"/>
    <s v="20211008"/>
    <s v="홍순갑"/>
    <s v="010-3623-3790"/>
  </r>
  <r>
    <n v="8992"/>
    <s v="393969"/>
    <n v="401633"/>
    <s v="9800000108"/>
    <s v="000000000083021475"/>
    <n v="2"/>
    <s v="모더나"/>
    <x v="0"/>
    <s v="광주18"/>
    <x v="4"/>
    <m/>
    <s v="36310727"/>
    <s v="메리놀의원"/>
    <s v="전라남도 여수시 신월로 714, (봉산동) "/>
    <s v="061-642-8775"/>
    <s v="4179602188"/>
    <s v="전라남도여수시보건소"/>
    <s v="36700274"/>
    <s v="20211005"/>
    <s v="20211008"/>
    <s v="홍춘식"/>
    <s v="010-3621-4652"/>
  </r>
  <r>
    <n v="8999"/>
    <s v="393976"/>
    <n v="401647"/>
    <s v="9800000108"/>
    <s v="000000000083021475"/>
    <n v="1"/>
    <s v="모더나"/>
    <x v="0"/>
    <s v="광주18"/>
    <x v="4"/>
    <m/>
    <s v="36312649"/>
    <s v="세일신경외과의원"/>
    <s v="전라남도 여수시 신월로 786-3 세일신경외과의원 (봉강동)"/>
    <s v="061-642-7575"/>
    <s v="4179602553"/>
    <s v="전라남도여수시보건소"/>
    <s v="36700274"/>
    <s v="20211005"/>
    <s v="20211008"/>
    <s v="김병현"/>
    <s v="010-9212-3095"/>
  </r>
  <r>
    <n v="9016"/>
    <s v="393993"/>
    <n v="401678"/>
    <s v="9800000108"/>
    <s v="000000000083021475"/>
    <n v="2"/>
    <s v="모더나"/>
    <x v="0"/>
    <s v="광주18"/>
    <x v="4"/>
    <m/>
    <s v="36335240"/>
    <s v="탑내과가정의학과의원"/>
    <s v="전라남도 여수시 신월로 804, (서교동, 교보생명빌딩)  2층 "/>
    <s v="061-643-8275"/>
    <s v="4179159497"/>
    <s v="전라남도여수시보건소"/>
    <s v="36700274"/>
    <s v="20211005"/>
    <s v="20211008"/>
    <s v="김정인"/>
    <s v="010-9266-8033"/>
  </r>
  <r>
    <n v="963"/>
    <s v="385940"/>
    <n v="365762"/>
    <s v="9800000069"/>
    <s v="000000000083021475"/>
    <n v="1"/>
    <s v="모더나"/>
    <x v="0"/>
    <s v="광주20"/>
    <x v="5"/>
    <s v="O"/>
    <s v="36342793"/>
    <s v="양민가정의원"/>
    <s v="광주광역시 서구 경열로 140, (양동) 2~3층"/>
    <s v="062-363-0606"/>
    <s v="7519000550"/>
    <s v="광주광역시서구보건소"/>
    <s v="36700258"/>
    <s v="20211005"/>
    <s v="20211008"/>
    <s v="김춘환"/>
    <s v="010-2006-8274"/>
  </r>
  <r>
    <n v="958"/>
    <s v="385935"/>
    <n v="365753"/>
    <s v="9800000069"/>
    <s v="000000000083021475"/>
    <n v="3"/>
    <s v="모더나"/>
    <x v="0"/>
    <s v="광주20"/>
    <x v="5"/>
    <s v="O"/>
    <s v="36314099"/>
    <s v="세브란스마취통증의학과의원"/>
    <s v="광주광역시 서구 경열로 74, (농성동) 2층"/>
    <s v="062-366-5165"/>
    <s v="4109606693"/>
    <s v="광주광역시서구보건소"/>
    <s v="36700258"/>
    <s v="20211005"/>
    <s v="20211008"/>
    <s v="김안나"/>
    <s v="010-8001-3001"/>
  </r>
  <r>
    <n v="943"/>
    <s v="385920"/>
    <n v="365723"/>
    <s v="9800000069"/>
    <s v="000000000083021475"/>
    <n v="4"/>
    <s v="모더나"/>
    <x v="0"/>
    <s v="광주20"/>
    <x v="5"/>
    <s v="O"/>
    <s v="36324892"/>
    <s v="고광련이비인후과의원"/>
    <s v="광주광역시 서구 금화로 96, (금호동) 3층"/>
    <s v="062-682-7505"/>
    <s v="4109066670"/>
    <s v="광주광역시서구보건소"/>
    <s v="36700258"/>
    <s v="20211005"/>
    <s v="20211008"/>
    <s v="고광련"/>
    <s v="010-9945-7505"/>
  </r>
  <r>
    <n v="965"/>
    <s v="385942"/>
    <n v="365768"/>
    <s v="9800000069"/>
    <s v="000000000083021475"/>
    <n v="2"/>
    <s v="모더나"/>
    <x v="0"/>
    <s v="광주20"/>
    <x v="5"/>
    <s v="O"/>
    <s v="36306487"/>
    <s v="은피부과의원"/>
    <s v="광주광역시 서구 금화로 96, (금호동) 3층 은피부과"/>
    <s v="062-682-2600"/>
    <s v="4103138712"/>
    <s v="광주광역시서구보건소"/>
    <s v="36700258"/>
    <s v="20211005"/>
    <s v="20211008"/>
    <s v="유영은"/>
    <s v="010-3838-3021"/>
  </r>
  <r>
    <n v="962"/>
    <s v="385939"/>
    <n v="365761"/>
    <s v="9800000069"/>
    <s v="000000000083021475"/>
    <n v="12"/>
    <s v="모더나"/>
    <x v="0"/>
    <s v="광주20"/>
    <x v="5"/>
    <s v="O"/>
    <s v="36204633"/>
    <s v="아이퍼스트아동병원"/>
    <s v="광주광역시 서구 농성동 483-2(치평동에서 농성동으로 이전함,라페스타웨딩홀 뒤편)"/>
    <s v="062-414-1000"/>
    <s v="4102463440"/>
    <s v="광주광역시서구보건소"/>
    <s v="36700258"/>
    <s v="20211005"/>
    <s v="20211008"/>
    <s v="김영의"/>
    <s v="010-9131-9938"/>
  </r>
  <r>
    <n v="948"/>
    <s v="385925"/>
    <n v="365732"/>
    <s v="9800000069"/>
    <s v="000000000083021475"/>
    <n v="6"/>
    <s v="모더나"/>
    <x v="0"/>
    <s v="광주20"/>
    <x v="5"/>
    <s v="O"/>
    <s v="36330621"/>
    <s v="동천희망소아과의원"/>
    <s v="광주광역시 서구 동천로 25, (동천동) 206호"/>
    <s v="062-515-5588"/>
    <s v="4099118520"/>
    <s v="광주광역시서구보건소"/>
    <s v="36700258"/>
    <s v="20211005"/>
    <s v="20211008"/>
    <s v="김자영"/>
    <s v="010-3614-5886"/>
  </r>
  <r>
    <n v="957"/>
    <s v="385934"/>
    <n v="360699"/>
    <s v="9800000069"/>
    <s v="000000000083021475"/>
    <n v="52"/>
    <s v="모더나"/>
    <x v="0"/>
    <s v="광주20"/>
    <x v="5"/>
    <s v="O"/>
    <s v="36100960"/>
    <s v="선한병원"/>
    <s v="광주광역시 서구 무진대로 975-0, (광천동) "/>
    <s v="062-466-1120"/>
    <s v="5213100103"/>
    <s v="광주광역시서구보건소"/>
    <s v="36700258"/>
    <s v="20211005"/>
    <s v="20211008"/>
    <s v="이현미"/>
    <s v="010-6617-3321"/>
  </r>
  <r>
    <n v="975"/>
    <s v="385952"/>
    <n v="365786"/>
    <s v="9800000069"/>
    <s v="000000000083021475"/>
    <n v="1"/>
    <s v="모더나"/>
    <x v="0"/>
    <s v="광주20"/>
    <x v="5"/>
    <s v="O"/>
    <s v="36341479"/>
    <s v="하나가정의학과의원"/>
    <s v="광주광역시 서구 발산로 43, (양동) 2층"/>
    <s v="062-366-7575"/>
    <s v="3883000343"/>
    <s v="광주광역시서구보건소"/>
    <s v="36700258"/>
    <s v="20211005"/>
    <s v="20211008"/>
    <s v="김태홍"/>
    <s v="010-8622-8047"/>
  </r>
  <r>
    <n v="956"/>
    <s v="385933"/>
    <n v="365752"/>
    <s v="9800000069"/>
    <s v="000000000083021475"/>
    <n v="1"/>
    <s v="모더나"/>
    <x v="0"/>
    <s v="광주20"/>
    <x v="5"/>
    <s v="O"/>
    <s v="36320919"/>
    <s v="선내과의원"/>
    <s v="광주광역시 서구 상무대로 1064, (화정동) 3층"/>
    <s v="062-352-3300"/>
    <s v="4109037699"/>
    <s v="광주광역시서구보건소"/>
    <s v="36700258"/>
    <s v="20211005"/>
    <s v="20211008"/>
    <s v="선영덕"/>
    <s v="010-3622-5770"/>
  </r>
  <r>
    <n v="942"/>
    <s v="385919"/>
    <n v="365722"/>
    <s v="9800000069"/>
    <s v="000000000083021475"/>
    <n v="2"/>
    <s v="모더나"/>
    <x v="0"/>
    <s v="광주20"/>
    <x v="5"/>
    <s v="O"/>
    <s v="36310735"/>
    <s v="강문외과의원"/>
    <s v="광주광역시 서구 상무대로 1089, (화정동, 강문외과) "/>
    <s v="062-352-7600"/>
    <s v="4089003288"/>
    <s v="광주광역시서구보건소"/>
    <s v="36700258"/>
    <s v="20211005"/>
    <s v="20211008"/>
    <s v="김헌우"/>
    <s v="010-2683-1683"/>
  </r>
  <r>
    <n v="946"/>
    <s v="385923"/>
    <n v="365727"/>
    <s v="9800000069"/>
    <s v="000000000083021475"/>
    <n v="1"/>
    <s v="모더나"/>
    <x v="0"/>
    <s v="광주20"/>
    <x v="5"/>
    <s v="O"/>
    <s v="36339679"/>
    <s v="광주주사랑의원"/>
    <s v="광주광역시 서구 상무대로 878, (쌍촌동) 3,4층"/>
    <s v="062-373-7579"/>
    <s v="6889500029"/>
    <s v="광주광역시서구보건소"/>
    <s v="36700258"/>
    <s v="20211005"/>
    <s v="20211008"/>
    <s v="김규열"/>
    <s v="010-4623-0999"/>
  </r>
  <r>
    <n v="960"/>
    <s v="385937"/>
    <n v="365757"/>
    <s v="9800000069"/>
    <s v="000000000083021475"/>
    <n v="2"/>
    <s v="모더나"/>
    <x v="0"/>
    <s v="광주20"/>
    <x v="5"/>
    <s v="O"/>
    <s v="36313491"/>
    <s v="송창훈내과의원"/>
    <s v="광주광역시 서구 상무대로 923, (쌍촌동) 2~4층"/>
    <s v="062-376-8280"/>
    <s v="4103151961"/>
    <s v="광주광역시서구보건소"/>
    <s v="36700258"/>
    <s v="20211005"/>
    <s v="20211008"/>
    <s v="안주희"/>
    <s v="010-9674-0723"/>
  </r>
  <r>
    <n v="955"/>
    <s v="385932"/>
    <n v="365749"/>
    <s v="9800000069"/>
    <s v="000000000083021475"/>
    <n v="3"/>
    <s v="모더나"/>
    <x v="0"/>
    <s v="광주20"/>
    <x v="5"/>
    <s v="O"/>
    <s v="36331392"/>
    <s v="생기가정의학과의원"/>
    <s v="광주광역시 서구 상무민주로 97, (쌍촌동) 2층"/>
    <s v="062-383-5875"/>
    <s v="4109154905"/>
    <s v="광주광역시서구보건소"/>
    <s v="36700258"/>
    <s v="20211005"/>
    <s v="20211008"/>
    <s v="고근"/>
    <s v="010-2615-6098"/>
  </r>
  <r>
    <n v="970"/>
    <s v="385947"/>
    <n v="365776"/>
    <s v="9800000069"/>
    <s v="000000000083021475"/>
    <n v="2"/>
    <s v="모더나"/>
    <x v="0"/>
    <s v="광주20"/>
    <x v="5"/>
    <s v="O"/>
    <s v="36321796"/>
    <s v="조소아청소년과의원"/>
    <s v="광주광역시 서구 상무버들로 18, (유촌동) 2층"/>
    <s v="062-373-8275"/>
    <s v="4109045656"/>
    <s v="광주광역시서구보건소"/>
    <s v="36700258"/>
    <s v="20211005"/>
    <s v="20211008"/>
    <s v="조채윤"/>
    <s v="010-8601-9308"/>
  </r>
  <r>
    <n v="971"/>
    <s v="385948"/>
    <n v="365777"/>
    <s v="9800000069"/>
    <s v="000000000083021475"/>
    <n v="10"/>
    <s v="모더나"/>
    <x v="0"/>
    <s v="광주20"/>
    <x v="5"/>
    <s v="O"/>
    <s v="36323373"/>
    <s v="중앙가정의학과의원"/>
    <s v="광주광역시 서구 상무버들로 26, (유촌동) 2층"/>
    <s v="062-383-1500"/>
    <s v="4109055270"/>
    <s v="광주광역시서구보건소"/>
    <s v="36700258"/>
    <s v="20211005"/>
    <s v="20211008"/>
    <s v="한주현"/>
    <s v="010-5378-7941"/>
  </r>
  <r>
    <n v="961"/>
    <s v="385938"/>
    <n v="365759"/>
    <s v="9800000069"/>
    <s v="000000000083021475"/>
    <n v="6"/>
    <s v="모더나"/>
    <x v="0"/>
    <s v="광주20"/>
    <x v="5"/>
    <s v="O"/>
    <s v="36326844"/>
    <s v="신성하내과의원"/>
    <s v="광주광역시 서구 상무버들로 28, (유촌동) 2층"/>
    <s v="062-384-8575"/>
    <s v="4109086389"/>
    <s v="광주광역시서구보건소"/>
    <s v="36700258"/>
    <s v="20211005"/>
    <s v="20211008"/>
    <s v="신성하"/>
    <s v="010-9132-0719"/>
  </r>
  <r>
    <n v="953"/>
    <s v="385930"/>
    <n v="365744"/>
    <s v="9800000069"/>
    <s v="000000000083021475"/>
    <n v="34"/>
    <s v="모더나"/>
    <x v="0"/>
    <s v="광주20"/>
    <x v="5"/>
    <s v="O"/>
    <s v="36100480"/>
    <s v="상무병원"/>
    <s v="광주광역시 서구 상무자유로 181-7, (치평동)   "/>
    <s v="062-600-7011"/>
    <s v="4109037952"/>
    <s v="광주광역시서구보건소"/>
    <s v="36700258"/>
    <s v="20211005"/>
    <s v="20211008"/>
    <s v="황유림"/>
    <s v="010-4740-2890"/>
  </r>
  <r>
    <n v="949"/>
    <s v="385926"/>
    <n v="365734"/>
    <s v="9800000069"/>
    <s v="000000000083021475"/>
    <n v="1"/>
    <s v="모더나"/>
    <x v="0"/>
    <s v="광주20"/>
    <x v="5"/>
    <s v="O"/>
    <s v="36327590"/>
    <s v="맑은소리최정섭이비인후과의원"/>
    <s v="광주광역시 서구 상무중앙로 43, (치평동, 비와이씨) 3층"/>
    <s v="062-372-0082"/>
    <s v="4109093968"/>
    <s v="광주광역시서구보건소"/>
    <s v="36700258"/>
    <s v="20211005"/>
    <s v="20211008"/>
    <s v="김산웅"/>
    <s v="010-3603-5725"/>
  </r>
  <r>
    <n v="951"/>
    <s v="385928"/>
    <n v="365739"/>
    <s v="9800000069"/>
    <s v="000000000083021475"/>
    <n v="6"/>
    <s v="모더나"/>
    <x v="0"/>
    <s v="광주20"/>
    <x v="5"/>
    <s v="O"/>
    <s v="36323012"/>
    <s v="미래이비인후과의원"/>
    <s v="광주광역시 서구 상일로 44, (쌍촌동) 2층"/>
    <s v="062-373-9242"/>
    <s v="4109073375"/>
    <s v="광주광역시서구보건소"/>
    <s v="36700258"/>
    <s v="20211005"/>
    <s v="20211008"/>
    <s v="강성훈"/>
    <s v="010-5638-8513"/>
  </r>
  <r>
    <n v="972"/>
    <s v="385949"/>
    <n v="365780"/>
    <s v="9800000069"/>
    <s v="000000000083021475"/>
    <n v="5"/>
    <s v="모더나"/>
    <x v="0"/>
    <s v="광주20"/>
    <x v="5"/>
    <s v="O"/>
    <s v="36343137"/>
    <s v="최승호내과의원"/>
    <s v="광주광역시 서구 염화로 27, (화정동) 2층 201호"/>
    <s v="062-453-6600"/>
    <s v="1099231635"/>
    <s v="광주광역시서구보건소"/>
    <s v="36700258"/>
    <s v="20211005"/>
    <s v="20211008"/>
    <s v="이이랑"/>
    <s v="010-7355-0613"/>
  </r>
  <r>
    <n v="1088"/>
    <s v="386065"/>
    <n v="365903"/>
    <s v="9800000068"/>
    <s v="000000000083021475"/>
    <n v="14"/>
    <s v="모더나"/>
    <x v="0"/>
    <s v="광주21"/>
    <x v="6"/>
    <s v="O"/>
    <s v="36327701"/>
    <s v="양대현내과의원"/>
    <s v="광주광역시 북구 우치로 68, (중흥동) 201호"/>
    <s v="062-528-0061"/>
    <s v="4099085871"/>
    <s v="광주광역시북구보건소"/>
    <s v="36700142"/>
    <s v="20211005"/>
    <s v="20211008"/>
    <s v="양대현"/>
    <s v="010-4916-7869"/>
  </r>
  <r>
    <n v="1133"/>
    <s v="386110"/>
    <n v="365937"/>
    <s v="9800000068"/>
    <s v="000000000083021475"/>
    <n v="3"/>
    <s v="모더나"/>
    <x v="0"/>
    <s v="광주21"/>
    <x v="6"/>
    <s v="O"/>
    <s v="36344923"/>
    <s v="좋은내과의원"/>
    <s v="광주광역시 북구 유림로 163, (동림동) 201, 202호"/>
    <s v="062-511-7501"/>
    <s v="3979301434"/>
    <s v="광주광역시북구보건소"/>
    <s v="36700142"/>
    <s v="20211005"/>
    <s v="20211008"/>
    <s v="박현민"/>
    <s v="010-5124-7501"/>
  </r>
  <r>
    <n v="1057"/>
    <s v="386034"/>
    <n v="365864"/>
    <s v="9800000068"/>
    <s v="000000000083021475"/>
    <n v="8"/>
    <s v="모더나"/>
    <x v="0"/>
    <s v="광주21"/>
    <x v="6"/>
    <s v="O"/>
    <s v="36311758"/>
    <s v="구승룡이비인후과의원"/>
    <s v="광주광역시 북구 유림로 165, (동림동) 2층"/>
    <s v="062-265-9777"/>
    <s v="4099612235"/>
    <s v="광주광역시북구보건소"/>
    <s v="36700142"/>
    <s v="20211005"/>
    <s v="20211008"/>
    <s v="구승룡"/>
    <s v="010-9882-9773"/>
  </r>
  <r>
    <n v="1064"/>
    <s v="386041"/>
    <n v="365871"/>
    <s v="9800000068"/>
    <s v="000000000083021475"/>
    <n v="4"/>
    <s v="모더나"/>
    <x v="0"/>
    <s v="광주21"/>
    <x v="6"/>
    <s v="O"/>
    <s v="36319741"/>
    <s v="김의원"/>
    <s v="광주광역시 북구 임방울대로 1039, (신용동, 용두주공아파트) 참빛타워 3층 201호 김의원"/>
    <s v="062-575-0257"/>
    <s v="4099024587"/>
    <s v="광주광역시북구보건소"/>
    <s v="36700142"/>
    <s v="20211005"/>
    <s v="20211008"/>
    <s v="김정"/>
    <s v="010-8616-6568"/>
  </r>
  <r>
    <n v="1127"/>
    <s v="386104"/>
    <n v="365931"/>
    <s v="9800000068"/>
    <s v="000000000083021475"/>
    <n v="3"/>
    <s v="모더나"/>
    <x v="0"/>
    <s v="광주21"/>
    <x v="6"/>
    <s v="O"/>
    <s v="36318744"/>
    <s v="정인철가정의학과의원"/>
    <s v="광주광역시 북구 중문로88번길 5, (우산동) 1층"/>
    <s v="062-433-7582"/>
    <s v="3279601019"/>
    <s v="광주광역시북구보건소"/>
    <s v="36700142"/>
    <s v="20211005"/>
    <s v="20211008"/>
    <s v="정인철"/>
    <s v="010-5156-7966"/>
  </r>
  <r>
    <n v="1091"/>
    <s v="386068"/>
    <n v="365906"/>
    <s v="9800000068"/>
    <s v="000000000083021475"/>
    <n v="8"/>
    <s v="모더나"/>
    <x v="0"/>
    <s v="광주21"/>
    <x v="6"/>
    <s v="O"/>
    <s v="36282570"/>
    <s v="엄마요양병원"/>
    <s v="광주광역시 북구 중흥로91번길 2, (신안동) "/>
    <s v="062-234-4568"/>
    <s v="1119223967"/>
    <s v="광주광역시북구보건소"/>
    <s v="36700142"/>
    <s v="20211005"/>
    <s v="20211008"/>
    <s v="김화영"/>
    <s v="010-4633-3818"/>
  </r>
  <r>
    <n v="1140"/>
    <s v="386117"/>
    <n v="365944"/>
    <s v="9800000068"/>
    <s v="000000000083021475"/>
    <n v="7"/>
    <s v="모더나"/>
    <x v="0"/>
    <s v="광주21"/>
    <x v="6"/>
    <s v="O"/>
    <s v="36338672"/>
    <s v="첨단베스트내과의원"/>
    <s v="광주광역시 북구 첨단연신로 105, (신용동) 4층"/>
    <s v="062-574-8000"/>
    <s v="4099187366"/>
    <s v="광주광역시북구보건소"/>
    <s v="36700142"/>
    <s v="20211005"/>
    <s v="20211008"/>
    <s v="오명란"/>
    <s v="010-3076-2382"/>
  </r>
  <r>
    <n v="1139"/>
    <s v="386116"/>
    <n v="365943"/>
    <s v="9800000068"/>
    <s v="000000000083021475"/>
    <n v="19"/>
    <s v="모더나"/>
    <x v="0"/>
    <s v="광주21"/>
    <x v="6"/>
    <s v="O"/>
    <s v="36342700"/>
    <s v="첨단가족연합의원"/>
    <s v="광주광역시 북구 첨단연신로 194, (신용동, 한양수자인리버뷰) 상가동 2층 203호"/>
    <s v="062-513-8876"/>
    <s v="4069700760"/>
    <s v="광주광역시북구보건소"/>
    <s v="36700142"/>
    <s v="20211005"/>
    <s v="20211008"/>
    <s v="문서정"/>
    <s v="010-3917-4053"/>
  </r>
  <r>
    <n v="1065"/>
    <s v="386042"/>
    <n v="365872"/>
    <s v="9800000068"/>
    <s v="000000000083021475"/>
    <n v="14"/>
    <s v="모더나"/>
    <x v="0"/>
    <s v="광주21"/>
    <x v="6"/>
    <s v="O"/>
    <s v="36338630"/>
    <s v="김준성이비인후과의원"/>
    <s v="광주광역시 북구 첨단연신로 261, (신용동, 광해빌딩) 204호"/>
    <s v="062-571-8278"/>
    <s v="4099187672"/>
    <s v="광주광역시북구보건소"/>
    <s v="36700142"/>
    <s v="20211005"/>
    <s v="20211008"/>
    <s v="김준성"/>
    <s v="010-8625-3415"/>
  </r>
  <r>
    <n v="1116"/>
    <s v="386093"/>
    <n v="365888"/>
    <s v="9800000068"/>
    <s v="000000000083021475"/>
    <n v="4"/>
    <s v="모더나"/>
    <x v="0"/>
    <s v="광주21"/>
    <x v="6"/>
    <s v="O"/>
    <s v="36338729"/>
    <s v="미코이비인후과의원"/>
    <s v="광주광역시 북구 첨단연신로 97, (신용동) 3층"/>
    <s v="062-573-9575"/>
    <s v="4099075392"/>
    <s v="광주광역시북구보건소"/>
    <s v="36700142"/>
    <s v="20211005"/>
    <s v="20211008"/>
    <s v="박상영"/>
    <s v="010-4601-1130"/>
  </r>
  <r>
    <n v="1086"/>
    <s v="386063"/>
    <n v="365901"/>
    <s v="9800000068"/>
    <s v="000000000083021475"/>
    <n v="3"/>
    <s v="모더나"/>
    <x v="0"/>
    <s v="광주21"/>
    <x v="6"/>
    <s v="O"/>
    <s v="36333557"/>
    <s v="아이생각소아청소년과의원"/>
    <s v="광주광역시 북구 첨단연신로107번길 45-3, (신용동) SD빌딩 301호"/>
    <s v="062-528-8605"/>
    <s v="4099197258"/>
    <s v="광주광역시북구보건소"/>
    <s v="36700142"/>
    <s v="20211005"/>
    <s v="20211008"/>
    <s v="이건"/>
    <s v="010-2644-8975"/>
  </r>
  <r>
    <n v="1053"/>
    <s v="386030"/>
    <n v="365863"/>
    <s v="9800000068"/>
    <s v="000000000083021475"/>
    <n v="7"/>
    <s v="모더나"/>
    <x v="0"/>
    <s v="광주21"/>
    <x v="6"/>
    <s v="O"/>
    <s v="36204757"/>
    <s v="광주바로병원"/>
    <s v="광주광역시 북구 첨단연신로91번길 42, (신용동) 첨단써밋센트럴타워"/>
    <s v="062-520-8500"/>
    <s v="5979400712"/>
    <s v="광주광역시북구보건소"/>
    <s v="36700142"/>
    <s v="20211005"/>
    <s v="20211008"/>
    <s v="신진희"/>
    <s v="010-6347-0940"/>
  </r>
  <r>
    <n v="1146"/>
    <s v="386123"/>
    <n v="365950"/>
    <s v="9800000068"/>
    <s v="000000000083021475"/>
    <n v="11"/>
    <s v="모더나"/>
    <x v="0"/>
    <s v="광주21"/>
    <x v="6"/>
    <s v="O"/>
    <s v="36325333"/>
    <s v="한사랑가정의학과의원"/>
    <s v="광주광역시 북구 평교로 27-1, (문흥동) "/>
    <s v="062-266-2480"/>
    <s v="4099061388"/>
    <s v="광주광역시북구보건소"/>
    <s v="36700142"/>
    <s v="20211005"/>
    <s v="20211008"/>
    <s v="정미혜"/>
    <s v="010-3644-0043"/>
  </r>
  <r>
    <n v="593"/>
    <s v="385570"/>
    <n v="365954"/>
    <s v="9800000068"/>
    <s v="000000000083021475"/>
    <n v="2"/>
    <s v="모더나"/>
    <x v="0"/>
    <s v="광주21"/>
    <x v="6"/>
    <s v="O"/>
    <s v="36281514"/>
    <s v="헤아림요양병원"/>
    <s v="광주광역시 북구 하서로 290-51, (일곡동) "/>
    <s v="062-719-9988"/>
    <s v="4108215555"/>
    <s v="광주광역시북구보건소"/>
    <s v="36700142"/>
    <s v="20211005"/>
    <s v="20211008"/>
    <s v="김문환"/>
    <s v="010-9666-1706"/>
  </r>
  <r>
    <n v="1089"/>
    <s v="386066"/>
    <n v="365904"/>
    <s v="9800000068"/>
    <s v="000000000083021475"/>
    <n v="39"/>
    <s v="모더나"/>
    <x v="0"/>
    <s v="광주21"/>
    <x v="6"/>
    <s v="O"/>
    <s v="36307050"/>
    <s v="양산연합의원"/>
    <s v="광주광역시 북구 하서로 344, (양산동) 2층"/>
    <s v="062-575-5214"/>
    <s v="4099608084"/>
    <s v="광주광역시북구보건소"/>
    <s v="36700142"/>
    <s v="20211005"/>
    <s v="20211008"/>
    <s v="박상호"/>
    <s v="010-4614-4200"/>
  </r>
  <r>
    <n v="1079"/>
    <s v="386056"/>
    <n v="365895"/>
    <s v="9800000068"/>
    <s v="000000000083021475"/>
    <n v="18"/>
    <s v="모더나"/>
    <x v="0"/>
    <s v="광주21"/>
    <x v="6"/>
    <s v="O"/>
    <s v="36339059"/>
    <s v="삼성탑내과의원"/>
    <s v="광주광역시 북구 하서로 395, (양산동) 2층"/>
    <s v="062-571-7583"/>
    <s v="4099191098"/>
    <s v="광주광역시북구보건소"/>
    <s v="36700142"/>
    <s v="20211005"/>
    <s v="20211008"/>
    <s v="이도영"/>
    <s v="010-9457-2678"/>
  </r>
  <r>
    <n v="1085"/>
    <s v="386062"/>
    <n v="360708"/>
    <s v="9800000068"/>
    <s v="000000000083021475"/>
    <n v="8"/>
    <s v="모더나"/>
    <x v="0"/>
    <s v="광주21"/>
    <x v="6"/>
    <s v="O"/>
    <s v="36204251"/>
    <s v="아이맘아동병원"/>
    <s v="광주광역시 북구 하서로 400, (양산동) 2,3,4,5층"/>
    <s v="062-220-8021"/>
    <s v="7061200061"/>
    <s v="광주광역시북구보건소"/>
    <s v="36700142"/>
    <s v="20211005"/>
    <s v="20211008"/>
    <s v="이희숙"/>
    <s v="010-3337-5626"/>
  </r>
  <r>
    <n v="1111"/>
    <s v="386088"/>
    <n v="365883"/>
    <s v="9800000068"/>
    <s v="000000000083021475"/>
    <n v="14"/>
    <s v="모더나"/>
    <x v="0"/>
    <s v="광주21"/>
    <x v="6"/>
    <s v="O"/>
    <s v="36338915"/>
    <s v="맑은숨우리내과의원"/>
    <s v="광주광역시 북구 하서로 401, (양산동)  3층 303호 "/>
    <s v="062-941-7788"/>
    <s v="4259400421"/>
    <s v="광주광역시북구보건소"/>
    <s v="36700142"/>
    <s v="20211005"/>
    <s v="20211008"/>
    <s v="김우진"/>
    <s v="010-6341-7598"/>
  </r>
  <r>
    <n v="1051"/>
    <s v="386028"/>
    <n v="365861"/>
    <s v="9800000068"/>
    <s v="000000000083021475"/>
    <n v="5"/>
    <s v="모더나"/>
    <x v="0"/>
    <s v="광주21"/>
    <x v="6"/>
    <s v="O"/>
    <s v="36329134"/>
    <s v="광주내과의원"/>
    <s v="광주광역시 북구 하서로 421, (용두동) 2층"/>
    <s v="062-572-8575"/>
    <s v="4119083430"/>
    <s v="광주광역시북구보건소"/>
    <s v="36700142"/>
    <s v="20211005"/>
    <s v="20211008"/>
    <s v="박주채"/>
    <s v="010-4733-8764"/>
  </r>
  <r>
    <n v="1137"/>
    <s v="386114"/>
    <n v="365941"/>
    <s v="9800000068"/>
    <s v="000000000083021475"/>
    <n v="5"/>
    <s v="모더나"/>
    <x v="0"/>
    <s v="광주21"/>
    <x v="6"/>
    <s v="O"/>
    <s v="36321591"/>
    <s v="진내과의원"/>
    <s v="광주광역시 북구 하서로 422, (용두동) 4층"/>
    <s v="062-572-0075"/>
    <s v="4099036123"/>
    <s v="광주광역시북구보건소"/>
    <s v="36700142"/>
    <s v="20211005"/>
    <s v="20211008"/>
    <s v="진영기"/>
    <s v="010-7515-8082"/>
  </r>
  <r>
    <n v="1135"/>
    <s v="386112"/>
    <n v="365939"/>
    <s v="9800000068"/>
    <s v="000000000083021475"/>
    <n v="13"/>
    <s v="모더나"/>
    <x v="0"/>
    <s v="광주21"/>
    <x v="6"/>
    <s v="O"/>
    <s v="36313734"/>
    <s v="중앙의원"/>
    <s v="광주광역시 북구 호동로 69, (문흥동) "/>
    <s v="062-268-8288"/>
    <s v="4091223106"/>
    <s v="광주광역시북구보건소"/>
    <s v="36700142"/>
    <s v="20211005"/>
    <s v="20211008"/>
    <s v="최형진"/>
    <s v="010-7222-0135"/>
  </r>
  <r>
    <n v="9630"/>
    <s v="394607"/>
    <n v="402017"/>
    <s v="9800000205"/>
    <s v="000000000083021475"/>
    <n v="1"/>
    <s v="모더나"/>
    <x v="0"/>
    <s v="광주21"/>
    <x v="6"/>
    <m/>
    <s v="36340839"/>
    <s v="코뿔소마취통증의학과의원"/>
    <s v="전라남도 장성군 장성읍 영천로 126, 2층"/>
    <s v="061-392-8285"/>
    <s v="6499500209"/>
    <s v="전라남도장성군보건소"/>
    <s v="36700339"/>
    <s v="20211005"/>
    <s v="20211008"/>
    <s v="박수현"/>
    <s v="010-2633-6397"/>
  </r>
  <r>
    <n v="921"/>
    <s v="385898"/>
    <n v="365696"/>
    <s v="9800000006"/>
    <s v="000000000083021475"/>
    <n v="21"/>
    <s v="모더나"/>
    <x v="0"/>
    <s v="광주24"/>
    <x v="7"/>
    <s v="O"/>
    <s v="36312061"/>
    <s v="심이비인후과의원"/>
    <s v="광주광역시 동구 갈마로 2, (산수동) 2층"/>
    <s v="062-266-6060"/>
    <s v="4089070550"/>
    <s v="광주광역시동구보건소"/>
    <s v="36700151"/>
    <s v="20211005"/>
    <s v="20211008"/>
    <s v="심홍섭"/>
    <s v="010-8621-6060"/>
  </r>
  <r>
    <n v="931"/>
    <s v="385908"/>
    <n v="365709"/>
    <s v="9800000006"/>
    <s v="000000000083021475"/>
    <n v="3"/>
    <s v="모더나"/>
    <x v="0"/>
    <s v="광주24"/>
    <x v="7"/>
    <s v="O"/>
    <s v="36327557"/>
    <s v="준이비인후과의원"/>
    <s v="광주광역시 동구 갈마로 46, (산수동) "/>
    <s v="062-263-7572"/>
    <s v="4099083719"/>
    <s v="광주광역시동구보건소"/>
    <s v="36700151"/>
    <s v="20211005"/>
    <s v="20211008"/>
    <s v="문태옥"/>
    <s v="010-3615-2491"/>
  </r>
  <r>
    <n v="924"/>
    <s v="385901"/>
    <n v="365699"/>
    <s v="9800000006"/>
    <s v="000000000083021475"/>
    <n v="2"/>
    <s v="모더나"/>
    <x v="0"/>
    <s v="광주24"/>
    <x v="7"/>
    <s v="O"/>
    <s v="36314307"/>
    <s v="오내과의원"/>
    <s v="광주광역시 동구 갈마로 50, (산수동) 2층"/>
    <s v="062-266-9094"/>
    <s v="4099606897"/>
    <s v="광주광역시동구보건소"/>
    <s v="36700151"/>
    <s v="20211005"/>
    <s v="20211008"/>
    <s v="오은아"/>
    <s v="011-627-9510"/>
  </r>
  <r>
    <n v="937"/>
    <s v="385914"/>
    <n v="365715"/>
    <s v="9800000006"/>
    <s v="000000000083021475"/>
    <n v="3"/>
    <s v="모더나"/>
    <x v="0"/>
    <s v="광주24"/>
    <x v="7"/>
    <s v="O"/>
    <s v="36312771"/>
    <s v="허경내과의원"/>
    <s v="광주광역시 동구 경양로 282-1, (계림동) 2층"/>
    <s v="062-225-3799"/>
    <s v="4089607739"/>
    <s v="광주광역시동구보건소"/>
    <s v="36700151"/>
    <s v="20211005"/>
    <s v="20211008"/>
    <s v="박신영"/>
    <s v="010-4529-2529"/>
  </r>
  <r>
    <n v="941"/>
    <s v="385918"/>
    <n v="365719"/>
    <s v="9800000006"/>
    <s v="000000000083021475"/>
    <n v="4"/>
    <s v="모더나"/>
    <x v="0"/>
    <s v="광주24"/>
    <x v="7"/>
    <s v="O"/>
    <s v="36307068"/>
    <s v="현대의원"/>
    <s v="광주광역시 동구 구성로194번길 15-21, (대인동) "/>
    <s v="062-226-2400"/>
    <s v="4119082955"/>
    <s v="광주광역시동구보건소"/>
    <s v="36700151"/>
    <s v="20211005"/>
    <s v="20211008"/>
    <s v="박아영"/>
    <s v="010-4632-0331"/>
  </r>
  <r>
    <n v="925"/>
    <s v="385902"/>
    <n v="365700"/>
    <s v="9800000006"/>
    <s v="000000000083021475"/>
    <n v="3"/>
    <s v="모더나"/>
    <x v="0"/>
    <s v="광주24"/>
    <x v="7"/>
    <s v="O"/>
    <s v="36343510"/>
    <s v="우리건강내과의원"/>
    <s v="광주광역시 동구 남문로 663, (학동) 2층"/>
    <s v="062-222-7582"/>
    <s v="4349600716"/>
    <s v="광주광역시동구보건소"/>
    <s v="36700151"/>
    <s v="20211005"/>
    <s v="20211008"/>
    <s v="김연화"/>
    <s v="010-8949-8530"/>
  </r>
  <r>
    <n v="915"/>
    <s v="385892"/>
    <n v="365689"/>
    <s v="9800000006"/>
    <s v="000000000083021475"/>
    <n v="2"/>
    <s v="모더나"/>
    <x v="0"/>
    <s v="광주24"/>
    <x v="7"/>
    <s v="O"/>
    <s v="36342084"/>
    <s v="바른이비인후과의원"/>
    <s v="광주광역시 동구 남문로 669, (학동) "/>
    <s v="062-226-7582"/>
    <s v="5849900327"/>
    <s v="광주광역시동구보건소"/>
    <s v="36700151"/>
    <s v="20211005"/>
    <s v="20211008"/>
    <s v="조시영"/>
    <s v="010-8613-5952"/>
  </r>
  <r>
    <n v="927"/>
    <s v="385904"/>
    <n v="365703"/>
    <s v="9800000006"/>
    <s v="000000000083021475"/>
    <n v="2"/>
    <s v="모더나"/>
    <x v="0"/>
    <s v="광주24"/>
    <x v="7"/>
    <s v="O"/>
    <s v="36311154"/>
    <s v="이동훈이비인후과의원"/>
    <s v="광주광역시 동구 남문로 674, (학동) "/>
    <s v="062-228-3320"/>
    <s v="4089607267"/>
    <s v="광주광역시동구보건소"/>
    <s v="36700151"/>
    <s v="20211005"/>
    <s v="20211008"/>
    <s v="고은혜"/>
    <s v="010-5119-3592"/>
  </r>
  <r>
    <n v="922"/>
    <s v="385899"/>
    <n v="365697"/>
    <s v="9800000006"/>
    <s v="000000000083021475"/>
    <n v="7"/>
    <s v="모더나"/>
    <x v="0"/>
    <s v="광주24"/>
    <x v="7"/>
    <s v="O"/>
    <s v="36204684"/>
    <s v="씨엠맘삼성병원"/>
    <s v="광주광역시 동구 남문로 689, (학동)  해피뷰삼성메디타워 지하1층,지상2~6층 "/>
    <s v="062-226-0600"/>
    <s v="8732100704"/>
    <s v="광주광역시동구보건소"/>
    <s v="36700151"/>
    <s v="20211005"/>
    <s v="20211008"/>
    <s v="노소연"/>
    <s v="010-3457-6810"/>
  </r>
  <r>
    <n v="923"/>
    <s v="385900"/>
    <n v="365698"/>
    <s v="9800000006"/>
    <s v="000000000083021475"/>
    <n v="1"/>
    <s v="모더나"/>
    <x v="0"/>
    <s v="광주24"/>
    <x v="7"/>
    <s v="O"/>
    <s v="36336106"/>
    <s v="연합내과의원"/>
    <s v="광주광역시 동구 남문로 696, (학동) 1,2층"/>
    <s v="062-222-5651"/>
    <s v="4079018115"/>
    <s v="광주광역시동구보건소"/>
    <s v="36700151"/>
    <s v="20211005"/>
    <s v="20211008"/>
    <s v="최현주"/>
    <s v="010-4717-7816"/>
  </r>
  <r>
    <n v="938"/>
    <s v="385915"/>
    <n v="365716"/>
    <s v="9800000006"/>
    <s v="000000000083021475"/>
    <n v="2"/>
    <s v="모더나"/>
    <x v="0"/>
    <s v="광주24"/>
    <x v="7"/>
    <s v="O"/>
    <s v="36304930"/>
    <s v="허경룡소아과의원"/>
    <s v="광주광역시 동구 남문로 758, (학동) "/>
    <s v="062-222-5695"/>
    <s v="4089603505"/>
    <s v="광주광역시동구보건소"/>
    <s v="36700151"/>
    <s v="20211005"/>
    <s v="20211008"/>
    <s v="이나라"/>
    <s v="010-9221-1204"/>
  </r>
  <r>
    <n v="940"/>
    <s v="385917"/>
    <n v="365718"/>
    <s v="9800000006"/>
    <s v="000000000083021475"/>
    <n v="5"/>
    <s v="모더나"/>
    <x v="0"/>
    <s v="광주24"/>
    <x v="7"/>
    <s v="O"/>
    <s v="36337269"/>
    <s v="허준이비인후과의원"/>
    <s v="광주광역시 동구 동계천로 74, (장동) "/>
    <s v="062-222-8222"/>
    <s v="4089159630"/>
    <s v="광주광역시동구보건소"/>
    <s v="36700151"/>
    <s v="20211005"/>
    <s v="20211008"/>
    <s v="김성진"/>
    <s v="010-4090-2551"/>
  </r>
  <r>
    <n v="911"/>
    <s v="385888"/>
    <n v="365685"/>
    <s v="9800000006"/>
    <s v="000000000083021475"/>
    <n v="1"/>
    <s v="모더나"/>
    <x v="0"/>
    <s v="광주24"/>
    <x v="7"/>
    <s v="O"/>
    <s v="36304832"/>
    <s v="광주동산의원"/>
    <s v="광주광역시 동구 무등로 299, (계림동) "/>
    <s v="062-523-7007"/>
    <s v="4099608099"/>
    <s v="광주광역시동구보건소"/>
    <s v="36700151"/>
    <s v="20211005"/>
    <s v="20211008"/>
    <s v="안정남"/>
    <s v="010-5678-0125"/>
  </r>
  <r>
    <n v="917"/>
    <s v="385894"/>
    <n v="365691"/>
    <s v="9800000006"/>
    <s v="000000000083021475"/>
    <n v="10"/>
    <s v="모더나"/>
    <x v="0"/>
    <s v="광주24"/>
    <x v="7"/>
    <s v="O"/>
    <s v="36335983"/>
    <s v="밝은소아청소년과의원"/>
    <s v="광주광역시 동구 무등로 386, (계림동) 3층"/>
    <s v="062-222-1134"/>
    <s v="1339480910"/>
    <s v="광주광역시동구보건소"/>
    <s v="36700151"/>
    <s v="20211005"/>
    <s v="20211008"/>
    <s v="김지윤"/>
    <s v="010-9887-2786"/>
  </r>
  <r>
    <n v="910"/>
    <s v="385887"/>
    <n v="365684"/>
    <s v="9800000006"/>
    <s v="000000000083021475"/>
    <n v="5"/>
    <s v="모더나"/>
    <x v="0"/>
    <s v="광주24"/>
    <x v="7"/>
    <s v="O"/>
    <s v="36308994"/>
    <s v="광주대항외과의원"/>
    <s v="광주광역시 동구 문화전당로26번길 18, (서석동) 2~4층"/>
    <s v="062-239-9000"/>
    <s v="6179760859"/>
    <s v="광주광역시동구보건소"/>
    <s v="36700151"/>
    <s v="20211005"/>
    <s v="20211008"/>
    <s v="김진미"/>
    <s v="010-9954-7011"/>
  </r>
  <r>
    <n v="932"/>
    <s v="385909"/>
    <n v="365710"/>
    <s v="9800000006"/>
    <s v="000000000083021475"/>
    <n v="7"/>
    <s v="모더나"/>
    <x v="0"/>
    <s v="광주24"/>
    <x v="7"/>
    <s v="O"/>
    <s v="36333662"/>
    <s v="지산내과의원"/>
    <s v="광주광역시 동구 밤실로 46, (지산동) "/>
    <s v="062-232-8008"/>
    <s v="1359605551"/>
    <s v="광주광역시동구보건소"/>
    <s v="36700151"/>
    <s v="20211005"/>
    <s v="20211008"/>
    <s v="김재영"/>
    <s v="010-9956-6006"/>
  </r>
  <r>
    <n v="912"/>
    <s v="385889"/>
    <n v="365686"/>
    <s v="9800000006"/>
    <s v="000000000083021475"/>
    <n v="8"/>
    <s v="모더나"/>
    <x v="0"/>
    <s v="광주24"/>
    <x v="7"/>
    <s v="O"/>
    <s v="36318914"/>
    <s v="김평남내과의원"/>
    <s v="광주광역시 동구 백서로 134-1, (학동) "/>
    <s v="062-233-7575"/>
    <s v="4089096036"/>
    <s v="광주광역시동구보건소"/>
    <s v="36700151"/>
    <s v="20211005"/>
    <s v="20211008"/>
    <s v="강수지"/>
    <s v="010-7152-5653"/>
  </r>
  <r>
    <n v="9647"/>
    <s v="394624"/>
    <n v="402051"/>
    <s v="9800000150"/>
    <s v="000000000083021475"/>
    <n v="5"/>
    <s v="모더나"/>
    <x v="0"/>
    <s v="대구11"/>
    <x v="8"/>
    <m/>
    <s v="37341260"/>
    <s v="구룡포성모내과의원"/>
    <s v="경상북도 포항시 남구 구룡포읍 구룡포길 73 770-1번지"/>
    <s v="054-284-3132"/>
    <s v="5069112716"/>
    <s v="경상북도포항시남구보건소"/>
    <s v="37700022"/>
    <s v="20211005"/>
    <s v="20211008"/>
    <s v="서미순"/>
    <s v="010-5412-3283"/>
  </r>
  <r>
    <n v="9680"/>
    <s v="394657"/>
    <n v="360559"/>
    <s v="9800000150"/>
    <s v="000000000083021475"/>
    <n v="16"/>
    <s v="모더나"/>
    <x v="0"/>
    <s v="대구11"/>
    <x v="8"/>
    <m/>
    <s v="37100068"/>
    <s v="포항성모병원"/>
    <s v="경상북도 포항시 남구 대잠동길 17, (대잠동) "/>
    <s v="054-272-0151"/>
    <s v="5068200896"/>
    <s v="경상북도포항시남구보건소"/>
    <s v="37700022"/>
    <s v="20211005"/>
    <s v="20211008"/>
    <s v="이상희"/>
    <s v="010-7440-4756"/>
  </r>
  <r>
    <n v="9682"/>
    <s v="394659"/>
    <n v="402091"/>
    <s v="9800000150"/>
    <s v="000000000083021475"/>
    <n v="5"/>
    <s v="모더나"/>
    <x v="0"/>
    <s v="대구11"/>
    <x v="8"/>
    <m/>
    <s v="37326627"/>
    <s v="한빛연합의원"/>
    <s v="경상북도 포항시 남구 동해면 일월로 140-1 -"/>
    <s v="054-284-5818"/>
    <s v="5069116537"/>
    <s v="경상북도포항시남구보건소"/>
    <s v="37700022"/>
    <s v="20211005"/>
    <s v="20211008"/>
    <s v="임유란"/>
    <s v="010-8565-6818"/>
  </r>
  <r>
    <n v="9646"/>
    <s v="394623"/>
    <n v="402050"/>
    <s v="9800000150"/>
    <s v="000000000083021475"/>
    <n v="9"/>
    <s v="모더나"/>
    <x v="0"/>
    <s v="대구11"/>
    <x v="8"/>
    <m/>
    <s v="37314661"/>
    <s v="강한철외과의원"/>
    <s v="경상북도 포항시 남구 상공로 119, (대도동) "/>
    <s v="054-281-9998"/>
    <s v="5069602421"/>
    <s v="경상북도포항시남구보건소"/>
    <s v="37700022"/>
    <s v="20211005"/>
    <s v="20211008"/>
    <s v="강한철"/>
    <s v="010-3524-9998"/>
  </r>
  <r>
    <n v="9655"/>
    <s v="394632"/>
    <n v="402064"/>
    <s v="9800000150"/>
    <s v="000000000083021475"/>
    <n v="12"/>
    <s v="모더나"/>
    <x v="0"/>
    <s v="대구11"/>
    <x v="8"/>
    <m/>
    <s v="37338277"/>
    <s v="삼성연합의원"/>
    <s v="경상북도 포항시 남구 상공로 153, (대도동, 2층) "/>
    <s v="054-282-7582"/>
    <s v="5069095189"/>
    <s v="경상북도포항시남구보건소"/>
    <s v="37700022"/>
    <s v="20211005"/>
    <s v="20211008"/>
    <s v="김나영"/>
    <s v="010-2630-7250"/>
  </r>
  <r>
    <n v="9675"/>
    <s v="394652"/>
    <n v="402085"/>
    <s v="9800000150"/>
    <s v="000000000083021475"/>
    <n v="3"/>
    <s v="모더나"/>
    <x v="0"/>
    <s v="대구11"/>
    <x v="8"/>
    <m/>
    <s v="37328930"/>
    <s v="정병기내과의원"/>
    <s v="경상북도 포항시 남구 상공로 51, (상도동) "/>
    <s v="054-277-5577"/>
    <s v="5069040215"/>
    <s v="경상북도포항시남구보건소"/>
    <s v="37700022"/>
    <s v="20211005"/>
    <s v="20211008"/>
    <s v="정병기"/>
    <s v="010-3520-5305"/>
  </r>
  <r>
    <n v="9683"/>
    <s v="394660"/>
    <n v="402092"/>
    <s v="9800000150"/>
    <s v="000000000083021475"/>
    <n v="4"/>
    <s v="모더나"/>
    <x v="0"/>
    <s v="대구11"/>
    <x v="8"/>
    <m/>
    <s v="37324713"/>
    <s v="한사랑의원"/>
    <s v="경상북도 포항시 남구 송도로 42, (송도동) "/>
    <s v="054-248-1002"/>
    <s v="5069005687"/>
    <s v="경상북도포항시남구보건소"/>
    <s v="37700022"/>
    <s v="20211005"/>
    <s v="20211008"/>
    <s v="김미영"/>
    <s v="010-2456-6634"/>
  </r>
  <r>
    <n v="9658"/>
    <s v="394635"/>
    <n v="402067"/>
    <s v="9800000150"/>
    <s v="000000000083021475"/>
    <n v="6"/>
    <s v="모더나"/>
    <x v="0"/>
    <s v="대구11"/>
    <x v="8"/>
    <m/>
    <s v="37323857"/>
    <s v="성모정형외과의원"/>
    <s v="경상북도 포항시 남구 송도로 6, (송도동) "/>
    <s v="054-273-2223"/>
    <s v="5069000038"/>
    <s v="경상북도포항시남구보건소"/>
    <s v="37700022"/>
    <s v="20211005"/>
    <s v="20211008"/>
    <s v="서경화"/>
    <s v="010-3909-6164"/>
  </r>
  <r>
    <n v="9657"/>
    <s v="394634"/>
    <n v="402066"/>
    <s v="9800000150"/>
    <s v="000000000083021475"/>
    <n v="12"/>
    <s v="모더나"/>
    <x v="0"/>
    <s v="대구11"/>
    <x v="8"/>
    <m/>
    <s v="37332261"/>
    <s v="서울연합의원"/>
    <s v="경상북도 포항시 남구 송림로 27, (송도동) "/>
    <s v="054-277-2185"/>
    <s v="5069059067"/>
    <s v="경상북도포항시남구보건소"/>
    <s v="37700022"/>
    <s v="20211005"/>
    <s v="20211008"/>
    <s v="김하늘"/>
    <s v="010-8860-2589"/>
  </r>
  <r>
    <n v="9656"/>
    <s v="394633"/>
    <n v="402065"/>
    <s v="9800000150"/>
    <s v="000000000083021475"/>
    <n v="4"/>
    <s v="모더나"/>
    <x v="0"/>
    <s v="대구11"/>
    <x v="8"/>
    <m/>
    <s v="37345681"/>
    <s v="삼성의원"/>
    <s v="경상북도 포항시 남구 연일읍 연일로 123, (삼성의원) 2층"/>
    <s v="054-285-6346"/>
    <s v="1699400079"/>
    <s v="경상북도포항시남구보건소"/>
    <s v="37700022"/>
    <s v="20211005"/>
    <s v="20211008"/>
    <s v="유성근"/>
    <s v="010-4420-7623"/>
  </r>
  <r>
    <n v="9663"/>
    <s v="394640"/>
    <n v="402072"/>
    <s v="9800000150"/>
    <s v="000000000083021475"/>
    <n v="8"/>
    <s v="모더나"/>
    <x v="0"/>
    <s v="대구11"/>
    <x v="8"/>
    <m/>
    <s v="37331698"/>
    <s v="연일제일가정의원"/>
    <s v="경상북도 포항시 남구 연일읍 연일로159번길 49 147-9번지 연일제일가정의원"/>
    <s v="054-285-8303"/>
    <s v="5069058092"/>
    <s v="경상북도포항시남구보건소"/>
    <s v="37700022"/>
    <s v="20211005"/>
    <s v="20211008"/>
    <s v="이윤성"/>
    <s v="010-3060-8303"/>
  </r>
  <r>
    <n v="9660"/>
    <s v="394637"/>
    <n v="402069"/>
    <s v="9800000150"/>
    <s v="000000000083021475"/>
    <n v="5"/>
    <s v="모더나"/>
    <x v="0"/>
    <s v="대구11"/>
    <x v="8"/>
    <m/>
    <s v="37323156"/>
    <s v="신명준외과의원"/>
    <s v="경상북도 포항시 남구 연일읍 연일중앙로 19 연일읍생지리255"/>
    <s v="054-285-8001"/>
    <s v="5069605054"/>
    <s v="경상북도포항시남구보건소"/>
    <s v="37700022"/>
    <s v="20211005"/>
    <s v="20211008"/>
    <s v="이운학"/>
    <s v="010-9773-4325"/>
  </r>
  <r>
    <n v="9674"/>
    <s v="394651"/>
    <n v="402084"/>
    <s v="9800000150"/>
    <s v="000000000083021475"/>
    <n v="43"/>
    <s v="모더나"/>
    <x v="0"/>
    <s v="대구11"/>
    <x v="8"/>
    <m/>
    <s v="37327143"/>
    <s v="정광용정형외과의원"/>
    <s v="경상북도 포항시 남구 연일읍 연일중앙로 54 연일읍 동문리 2-4번지"/>
    <s v="054-285-1001"/>
    <s v="5069026663"/>
    <s v="경상북도포항시남구보건소"/>
    <s v="37700022"/>
    <s v="20211005"/>
    <s v="20211008"/>
    <s v="정광용"/>
    <s v="010-8581-7333"/>
  </r>
  <r>
    <n v="9648"/>
    <s v="394625"/>
    <n v="402052"/>
    <s v="9800000150"/>
    <s v="000000000083021475"/>
    <n v="11"/>
    <s v="모더나"/>
    <x v="0"/>
    <s v="대구11"/>
    <x v="8"/>
    <m/>
    <s v="37341880"/>
    <s v="굿모닝유강의원"/>
    <s v="경상북도 포항시 남구 연일읍 유강길17번길 9 "/>
    <s v="054-281-7005"/>
    <s v="8309800145"/>
    <s v="경상북도포항시남구보건소"/>
    <s v="37700022"/>
    <s v="20211005"/>
    <s v="20211008"/>
    <s v="권오수"/>
    <s v="010-2535-0595"/>
  </r>
  <r>
    <n v="9669"/>
    <s v="394646"/>
    <n v="402078"/>
    <s v="9800000150"/>
    <s v="000000000083021475"/>
    <n v="6"/>
    <s v="모더나"/>
    <x v="0"/>
    <s v="대구11"/>
    <x v="8"/>
    <m/>
    <s v="37326643"/>
    <s v="오천중앙의원"/>
    <s v="경상북도 포항시 남구 오천읍 세계길 46 오천읍 세계길 46"/>
    <s v="054-292-9900"/>
    <s v="5069024461"/>
    <s v="경상북도포항시남구보건소"/>
    <s v="37700022"/>
    <s v="20211005"/>
    <s v="20211008"/>
    <s v="최영란"/>
    <s v="010-9105-8903"/>
  </r>
  <r>
    <n v="9654"/>
    <s v="394631"/>
    <n v="402063"/>
    <s v="9800000150"/>
    <s v="000000000083021475"/>
    <n v="20"/>
    <s v="모더나"/>
    <x v="0"/>
    <s v="대구11"/>
    <x v="8"/>
    <m/>
    <s v="37315021"/>
    <s v="벧엘의원"/>
    <s v="경상북도 포항시 남구 오천읍 원동로 3 -"/>
    <s v="054-291-9911"/>
    <s v="5062088308"/>
    <s v="경상북도포항시남구보건소"/>
    <s v="37700022"/>
    <s v="20211005"/>
    <s v="20211008"/>
    <s v="신영미"/>
    <s v="010-6550-1637"/>
  </r>
  <r>
    <n v="9659"/>
    <s v="394636"/>
    <n v="402068"/>
    <s v="9800000150"/>
    <s v="000000000083021475"/>
    <n v="10"/>
    <s v="모더나"/>
    <x v="0"/>
    <s v="대구11"/>
    <x v="8"/>
    <m/>
    <s v="37341359"/>
    <s v="스마트가정의학과 의원"/>
    <s v="경상북도 포항시 남구 오천읍 원동로 57 2층 "/>
    <s v="054-292-5800"/>
    <s v="5062089442"/>
    <s v="경상북도포항시남구보건소"/>
    <s v="37700022"/>
    <s v="20211005"/>
    <s v="20211008"/>
    <s v="김옥근"/>
    <s v="010-8590-7751"/>
  </r>
  <r>
    <n v="9667"/>
    <s v="394644"/>
    <n v="402076"/>
    <s v="9800000150"/>
    <s v="000000000083021475"/>
    <n v="2"/>
    <s v="모더나"/>
    <x v="0"/>
    <s v="대구11"/>
    <x v="8"/>
    <m/>
    <s v="37323733"/>
    <s v="오천제통신경외과의원"/>
    <s v="경상북도 포항시 남구 오천읍 장기로 1687, 1층"/>
    <s v="054-292-7585"/>
    <s v="5069605170"/>
    <s v="경상북도포항시남구보건소"/>
    <s v="37700022"/>
    <s v="20211005"/>
    <s v="20211008"/>
    <s v="이해철"/>
    <s v="010-3540-1174"/>
  </r>
  <r>
    <n v="9668"/>
    <s v="394645"/>
    <n v="402077"/>
    <s v="9800000150"/>
    <s v="000000000083021475"/>
    <n v="4"/>
    <s v="모더나"/>
    <x v="0"/>
    <s v="대구11"/>
    <x v="8"/>
    <m/>
    <s v="37334361"/>
    <s v="오천조내과의원"/>
    <s v="경상북도 포항시 남구 오천읍 장기로 1691 오천읍 세계리 833-8"/>
    <s v="054-292-3633"/>
    <s v="5069071377"/>
    <s v="경상북도포항시남구보건소"/>
    <s v="37700022"/>
    <s v="20211005"/>
    <s v="20211008"/>
    <s v="신윤정"/>
    <s v="010-8512-5793"/>
  </r>
  <r>
    <n v="9665"/>
    <s v="394642"/>
    <n v="402074"/>
    <s v="9800000150"/>
    <s v="000000000083021475"/>
    <n v="16"/>
    <s v="모더나"/>
    <x v="0"/>
    <s v="대구11"/>
    <x v="8"/>
    <m/>
    <s v="37333089"/>
    <s v="오천성모의원"/>
    <s v="경상북도 포항시 남구 오천읍 정몽주로 621 오천성모의원"/>
    <s v="054-292-7575"/>
    <s v="5069061637"/>
    <s v="경상북도포항시남구보건소"/>
    <s v="37700022"/>
    <s v="20211005"/>
    <s v="20211008"/>
    <s v="장승익"/>
    <s v="010-3534-8275"/>
  </r>
  <r>
    <n v="9645"/>
    <s v="394622"/>
    <n v="402049"/>
    <s v="9800000150"/>
    <s v="000000000083021475"/>
    <n v="1"/>
    <s v="모더나"/>
    <x v="0"/>
    <s v="대구11"/>
    <x v="8"/>
    <m/>
    <s v="37330195"/>
    <s v="강이비인후과의원"/>
    <s v="경상북도 포항시 남구 오천읍 정몽주로 643, 3.4층"/>
    <s v="054-292-7022"/>
    <s v="5069046897"/>
    <s v="경상북도포항시남구보건소"/>
    <s v="37700022"/>
    <s v="20211005"/>
    <s v="20211008"/>
    <s v="강민호"/>
    <s v="010-3567-4582"/>
  </r>
  <r>
    <n v="9945"/>
    <s v="394922"/>
    <n v="402473"/>
    <s v="9800000119"/>
    <s v="000000000083021475"/>
    <n v="31"/>
    <s v="모더나"/>
    <x v="0"/>
    <s v="대구12"/>
    <x v="9"/>
    <m/>
    <s v="37349856"/>
    <s v="옥곡이비인후과의원"/>
    <s v="경상북도 경산시 경산로 43, (옥곡동) 2층"/>
    <s v="053-816-3800"/>
    <s v="5159073272"/>
    <s v="경상북도경산시보건소"/>
    <s v="37700413"/>
    <s v="20211005"/>
    <s v="20211008"/>
    <s v="박성현"/>
    <s v="010-4609-2551"/>
  </r>
  <r>
    <n v="9937"/>
    <s v="394914"/>
    <n v="402463"/>
    <s v="9800000119"/>
    <s v="000000000083021475"/>
    <n v="20"/>
    <s v="모더나"/>
    <x v="0"/>
    <s v="대구12"/>
    <x v="9"/>
    <m/>
    <s v="37357280"/>
    <s v="수피아소아청소년과의원"/>
    <s v="경상북도 경산시 경산로 43, (옥곡동) 대원빌딩 3층"/>
    <s v="053-817-3121"/>
    <s v="5159089186"/>
    <s v="경상북도경산시보건소"/>
    <s v="37700413"/>
    <s v="20211005"/>
    <s v="20211008"/>
    <s v="고혜영"/>
    <s v="010-4528-2952"/>
  </r>
  <r>
    <n v="9936"/>
    <s v="394913"/>
    <n v="402458"/>
    <s v="9800000119"/>
    <s v="000000000083021475"/>
    <n v="6"/>
    <s v="모더나"/>
    <x v="0"/>
    <s v="대구12"/>
    <x v="9"/>
    <m/>
    <s v="37313215"/>
    <s v="사랑애의원"/>
    <s v="경상북도 경산시 경산로44길 11, (옥산동) "/>
    <s v="053-814-8071"/>
    <s v="5149603149"/>
    <s v="경상북도경산시보건소"/>
    <s v="37700413"/>
    <s v="20211005"/>
    <s v="20211008"/>
    <s v="김성희"/>
    <s v="010-9614-1102"/>
  </r>
  <r>
    <n v="9974"/>
    <s v="394951"/>
    <n v="402513"/>
    <s v="9800000119"/>
    <s v="000000000083021475"/>
    <n v="6"/>
    <s v="모더나"/>
    <x v="0"/>
    <s v="대구12"/>
    <x v="9"/>
    <m/>
    <s v="37334743"/>
    <s v="효성의원"/>
    <s v="경상북도 경산시 경안로 123, (삼북동) 2층"/>
    <s v="053-815-2220"/>
    <s v="5150735994"/>
    <s v="경상북도경산시보건소"/>
    <s v="37700413"/>
    <s v="20211005"/>
    <s v="20211008"/>
    <s v="정용준"/>
    <s v="010-3175-1609"/>
  </r>
  <r>
    <n v="9932"/>
    <s v="394909"/>
    <n v="402449"/>
    <s v="9800000119"/>
    <s v="000000000083021475"/>
    <n v="3"/>
    <s v="모더나"/>
    <x v="0"/>
    <s v="대구12"/>
    <x v="9"/>
    <m/>
    <s v="37350161"/>
    <s v="동산정형외과의원"/>
    <s v="경상북도 경산시 경안로 156, (중방동) 1,4층"/>
    <s v="053-801-9119"/>
    <s v="7679400437"/>
    <s v="경상북도경산시보건소"/>
    <s v="37700413"/>
    <s v="20211005"/>
    <s v="20211008"/>
    <s v="박세원"/>
    <s v="010-9269-5431"/>
  </r>
  <r>
    <n v="9929"/>
    <s v="394906"/>
    <n v="402440"/>
    <s v="9800000119"/>
    <s v="000000000083021475"/>
    <n v="16"/>
    <s v="모더나"/>
    <x v="0"/>
    <s v="대구12"/>
    <x v="9"/>
    <m/>
    <s v="37323695"/>
    <s v="경산연합이비인후과의원"/>
    <s v="경상북도 경산시 경안로 191, (중방동) 2층"/>
    <s v="053-812-1004"/>
    <s v="5159602027"/>
    <s v="경상북도경산시보건소"/>
    <s v="37700413"/>
    <s v="20211005"/>
    <s v="20211008"/>
    <s v="최재영"/>
    <s v="010-8969-2525"/>
  </r>
  <r>
    <n v="9930"/>
    <s v="394907"/>
    <n v="402443"/>
    <s v="9800000119"/>
    <s v="000000000083021475"/>
    <n v="7"/>
    <s v="모더나"/>
    <x v="0"/>
    <s v="대구12"/>
    <x v="9"/>
    <m/>
    <s v="37356178"/>
    <s v="곰돌이연합소아청소년과의원"/>
    <s v="경상북도 경산시 경안로 202, (중방동) 3층"/>
    <s v="053-854-7575"/>
    <s v="6139700164"/>
    <s v="경상북도경산시보건소"/>
    <s v="37700413"/>
    <s v="20211005"/>
    <s v="20211008"/>
    <s v="정지윤"/>
    <s v="010-3500-9987"/>
  </r>
  <r>
    <n v="9952"/>
    <s v="394929"/>
    <n v="402479"/>
    <s v="9800000119"/>
    <s v="000000000083021475"/>
    <n v="2"/>
    <s v="모더나"/>
    <x v="0"/>
    <s v="대구12"/>
    <x v="9"/>
    <m/>
    <s v="37351516"/>
    <s v="이김신경과의원"/>
    <s v="경상북도 경산시 경안로 202, (중방동) 4층"/>
    <s v="053-811-8200"/>
    <s v="5159077429"/>
    <s v="경상북도경산시보건소"/>
    <s v="37700413"/>
    <s v="20211005"/>
    <s v="20211008"/>
    <s v="한현경"/>
    <s v="010-2776-8551"/>
  </r>
  <r>
    <n v="616"/>
    <s v="385593"/>
    <n v="402455"/>
    <s v="9800000119"/>
    <s v="000000000083021475"/>
    <n v="1"/>
    <s v="모더나"/>
    <x v="0"/>
    <s v="대구12"/>
    <x v="9"/>
    <m/>
    <s v="37321871"/>
    <s v="박종각비뇨기과의원"/>
    <s v="경상북도 경산시 경안로 204, (중방동, 경도빌딩) 4층"/>
    <s v="053-816-3170"/>
    <s v="5150832015"/>
    <s v="경상북도경산시보건소"/>
    <s v="37700413"/>
    <s v="20211005"/>
    <s v="20211008"/>
    <s v="최현도"/>
    <s v="010-4676-2378"/>
  </r>
  <r>
    <n v="9933"/>
    <s v="394910"/>
    <n v="402452"/>
    <s v="9800000119"/>
    <s v="000000000083021475"/>
    <n v="6"/>
    <s v="모더나"/>
    <x v="0"/>
    <s v="대구12"/>
    <x v="9"/>
    <m/>
    <s v="37201859"/>
    <s v="마미안여성병원"/>
    <s v="경상북도 경산시 경안로 217, (중방동) "/>
    <s v="053-813-1100"/>
    <s v="5150525226"/>
    <s v="경상북도경산시보건소"/>
    <s v="37700413"/>
    <s v="20211005"/>
    <s v="20211008"/>
    <s v="이윤영"/>
    <s v="010-6710-8630"/>
  </r>
  <r>
    <n v="9958"/>
    <s v="394935"/>
    <n v="402488"/>
    <s v="9800000119"/>
    <s v="000000000083021475"/>
    <n v="15"/>
    <s v="모더나"/>
    <x v="0"/>
    <s v="대구12"/>
    <x v="9"/>
    <m/>
    <s v="37344668"/>
    <s v="준이비인후과의원"/>
    <s v="경상북도 경산시 경청로221길 1, (백천동) 2층"/>
    <s v="053-816-7200"/>
    <s v="5159055032"/>
    <s v="경상북도경산시보건소"/>
    <s v="37700413"/>
    <s v="20211005"/>
    <s v="20211008"/>
    <s v="박준철"/>
    <s v="010-3821-5228"/>
  </r>
  <r>
    <n v="9931"/>
    <s v="394908"/>
    <n v="402446"/>
    <s v="9800000119"/>
    <s v="000000000083021475"/>
    <n v="7"/>
    <s v="모더나"/>
    <x v="0"/>
    <s v="대구12"/>
    <x v="9"/>
    <m/>
    <s v="37204394"/>
    <s v="꿈나무아동병원"/>
    <s v="경상북도 경산시 대학로 11, (중산동) "/>
    <s v="053-817-9600"/>
    <s v="1129120160"/>
    <s v="경상북도경산시보건소"/>
    <s v="37700413"/>
    <s v="20211005"/>
    <s v="20211008"/>
    <s v="장해진"/>
    <s v="010-8876-4058"/>
  </r>
  <r>
    <n v="9953"/>
    <s v="394930"/>
    <n v="402480"/>
    <s v="9800000119"/>
    <s v="000000000083021475"/>
    <n v="12"/>
    <s v="모더나"/>
    <x v="0"/>
    <s v="대구12"/>
    <x v="9"/>
    <m/>
    <s v="37361775"/>
    <s v="이든 연합의원"/>
    <s v="경상북도 경산시 대학로 23, (정평동) 2층 202,203호"/>
    <s v="053-801-0022"/>
    <s v="7617900246"/>
    <s v="경상북도경산시보건소"/>
    <s v="37700413"/>
    <s v="20211005"/>
    <s v="20211008"/>
    <s v="하석효"/>
    <s v="010-9526-1543"/>
  </r>
  <r>
    <n v="9942"/>
    <s v="394919"/>
    <n v="402470"/>
    <s v="9800000119"/>
    <s v="000000000083021475"/>
    <n v="1"/>
    <s v="모더나"/>
    <x v="0"/>
    <s v="대구12"/>
    <x v="9"/>
    <m/>
    <s v="37316427"/>
    <s v="영남이비인후과의원"/>
    <s v="경상북도 경산시 대학로 291, (대동) 2층"/>
    <s v="053-801-0004"/>
    <s v="1359350190"/>
    <s v="경상북도경산시보건소"/>
    <s v="37700413"/>
    <s v="20211005"/>
    <s v="20211008"/>
    <s v="이무형"/>
    <s v="010-5256-7560"/>
  </r>
  <r>
    <n v="9941"/>
    <s v="394918"/>
    <n v="402469"/>
    <s v="9800000119"/>
    <s v="000000000083021475"/>
    <n v="6"/>
    <s v="모더나"/>
    <x v="0"/>
    <s v="대구12"/>
    <x v="9"/>
    <m/>
    <s v="37319485"/>
    <s v="영남외과연합의원"/>
    <s v="경상북도 경산시 대학로 309, (조영동) 3,4층"/>
    <s v="053-817-0075"/>
    <s v="5159074005"/>
    <s v="경상북도경산시보건소"/>
    <s v="37700413"/>
    <s v="20211005"/>
    <s v="20211008"/>
    <s v="김민정"/>
    <s v="010-2827-0808"/>
  </r>
  <r>
    <n v="9943"/>
    <s v="394920"/>
    <n v="402471"/>
    <s v="9800000119"/>
    <s v="000000000083021475"/>
    <n v="3"/>
    <s v="모더나"/>
    <x v="0"/>
    <s v="대구12"/>
    <x v="9"/>
    <m/>
    <s v="37350005"/>
    <s v="영남제일외과의원"/>
    <s v="경상북도 경산시 대학로 333, (조영동) 2,3층"/>
    <s v="053-817-2188"/>
    <s v="5159073821"/>
    <s v="경상북도경산시보건소"/>
    <s v="37700413"/>
    <s v="20211005"/>
    <s v="20211008"/>
    <s v="박성근"/>
    <s v="010-8596-8522"/>
  </r>
  <r>
    <n v="9944"/>
    <s v="394921"/>
    <n v="402472"/>
    <s v="9800000119"/>
    <s v="000000000083021475"/>
    <n v="7"/>
    <s v="모더나"/>
    <x v="0"/>
    <s v="대구12"/>
    <x v="9"/>
    <m/>
    <s v="37349171"/>
    <s v="영이비인후과의원"/>
    <s v="경상북도 경산시 대학로 39, (정평동) 3층"/>
    <s v="053-814-0075"/>
    <s v="5159071217"/>
    <s v="경상북도경산시보건소"/>
    <s v="37700413"/>
    <s v="20211005"/>
    <s v="20211008"/>
    <s v="김새롬"/>
    <s v="010-3877-0062"/>
  </r>
  <r>
    <n v="9950"/>
    <s v="394927"/>
    <n v="402478"/>
    <s v="9800000119"/>
    <s v="000000000083021475"/>
    <n v="2"/>
    <s v="모더나"/>
    <x v="0"/>
    <s v="대구12"/>
    <x v="9"/>
    <m/>
    <s v="37360710"/>
    <s v="윤영득신＆장내과의원"/>
    <s v="경상북도 경산시 대학로 46, (정평동) 3층"/>
    <s v="053-816-1400"/>
    <s v="5549900573"/>
    <s v="경상북도경산시보건소"/>
    <s v="37700413"/>
    <s v="20211005"/>
    <s v="20211008"/>
    <s v="윤영득"/>
    <s v="010-9362-1492"/>
  </r>
  <r>
    <n v="9940"/>
    <s v="394917"/>
    <n v="402467"/>
    <s v="9800000119"/>
    <s v="000000000083021475"/>
    <n v="9"/>
    <s v="모더나"/>
    <x v="0"/>
    <s v="대구12"/>
    <x v="9"/>
    <m/>
    <s v="37354949"/>
    <s v="아이맘소아청소년과의원"/>
    <s v="경상북도 경산시 대학로 63, (정평동) 2층"/>
    <s v="053-801-8275"/>
    <s v="1099676829"/>
    <s v="경상북도경산시보건소"/>
    <s v="37700413"/>
    <s v="20211005"/>
    <s v="20211008"/>
    <s v="김소연"/>
    <s v="010-8855-7547"/>
  </r>
  <r>
    <n v="9956"/>
    <s v="394933"/>
    <n v="402486"/>
    <s v="9800000119"/>
    <s v="000000000083021475"/>
    <n v="1"/>
    <s v="모더나"/>
    <x v="0"/>
    <s v="대구12"/>
    <x v="9"/>
    <m/>
    <s v="37337211"/>
    <s v="정평연합의원"/>
    <s v="경상북도 경산시 대학로8길 21, (정평동) "/>
    <s v="053-654-6006"/>
    <s v="5029117359"/>
    <s v="경상북도경산시보건소"/>
    <s v="37700413"/>
    <s v="20211005"/>
    <s v="20211008"/>
    <s v="조철규"/>
    <s v="010-8563-4465"/>
  </r>
  <r>
    <n v="9996"/>
    <s v="394973"/>
    <n v="402537"/>
    <s v="9800000251"/>
    <s v="000000000083021475"/>
    <n v="10"/>
    <s v="모더나"/>
    <x v="0"/>
    <s v="대구13"/>
    <x v="10"/>
    <m/>
    <s v="37200780"/>
    <s v="의료법인명성의료재단영양병원"/>
    <s v="경상북도 영양군 영양읍 동서대로 75  서부리 100-1"/>
    <s v="054-682-0727"/>
    <s v="5088203808"/>
    <s v="경상북도영양군보건소"/>
    <s v="37700294"/>
    <s v="20211005"/>
    <s v="20211008"/>
    <s v="조재근"/>
    <s v="010-5118-1666"/>
  </r>
  <r>
    <n v="9901"/>
    <s v="394878"/>
    <n v="402364"/>
    <s v="9800000160"/>
    <s v="000000000083021475"/>
    <n v="2"/>
    <s v="모더나"/>
    <x v="0"/>
    <s v="대구13"/>
    <x v="10"/>
    <m/>
    <s v="37326449"/>
    <s v="베드로내과의원"/>
    <s v="경상북도 영천시 강변로 44, (금노동) "/>
    <s v="054-331-5522"/>
    <s v="5059012754"/>
    <s v="경상북도영천시보건소"/>
    <s v="37700375"/>
    <s v="20211005"/>
    <s v="20211008"/>
    <s v="신은경"/>
    <s v="010-2540-6323"/>
  </r>
  <r>
    <n v="9900"/>
    <s v="394877"/>
    <n v="402362"/>
    <s v="9800000160"/>
    <s v="000000000083021475"/>
    <n v="3"/>
    <s v="모더나"/>
    <x v="0"/>
    <s v="대구13"/>
    <x v="10"/>
    <m/>
    <s v="37321366"/>
    <s v="동산의원"/>
    <s v="경상북도 영천시 강변로 45, (금노동) "/>
    <s v="054-336-0075"/>
    <s v="5059620576"/>
    <s v="경상북도영천시보건소"/>
    <s v="37700375"/>
    <s v="20211005"/>
    <s v="20211008"/>
    <s v="이철"/>
    <s v="010-3913-0100"/>
  </r>
  <r>
    <n v="9899"/>
    <s v="394876"/>
    <n v="402361"/>
    <s v="9800000160"/>
    <s v="000000000083021475"/>
    <n v="1"/>
    <s v="모더나"/>
    <x v="0"/>
    <s v="대구13"/>
    <x v="10"/>
    <m/>
    <s v="37324225"/>
    <s v="대동정형외과의원"/>
    <s v="경상북도 영천시 강변로 51, (금노동) "/>
    <s v="054-337-3119"/>
    <s v="5059031009"/>
    <s v="경상북도영천시보건소"/>
    <s v="37700375"/>
    <s v="20211005"/>
    <s v="20211008"/>
    <s v="김명진"/>
    <s v="010-7935-7582"/>
  </r>
  <r>
    <n v="9895"/>
    <s v="394872"/>
    <n v="402357"/>
    <s v="9800000160"/>
    <s v="000000000083021475"/>
    <n v="20"/>
    <s v="모더나"/>
    <x v="0"/>
    <s v="대구13"/>
    <x v="10"/>
    <m/>
    <s v="37326716"/>
    <s v="금호의원"/>
    <s v="경상북도 영천시 금호읍 교대길 14  "/>
    <s v="054-336-7117"/>
    <s v="5059013340"/>
    <s v="경상북도영천시보건소"/>
    <s v="37700375"/>
    <s v="20211005"/>
    <s v="20211008"/>
    <s v="임낙선"/>
    <s v="010-9667-5528"/>
  </r>
  <r>
    <n v="9894"/>
    <s v="394871"/>
    <n v="402356"/>
    <s v="9800000160"/>
    <s v="000000000083021475"/>
    <n v="9"/>
    <s v="모더나"/>
    <x v="0"/>
    <s v="대구13"/>
    <x v="10"/>
    <m/>
    <s v="37317075"/>
    <s v="경북연합의원"/>
    <s v="경상북도 영천시 금호읍 금호로 82-1 "/>
    <s v="054-331-7955"/>
    <s v="5059620197"/>
    <s v="경상북도영천시보건소"/>
    <s v="37700375"/>
    <s v="20211005"/>
    <s v="20211008"/>
    <s v="김육남"/>
    <s v="010-3035-4900"/>
  </r>
  <r>
    <n v="9914"/>
    <s v="394891"/>
    <n v="402377"/>
    <s v="9800000160"/>
    <s v="000000000083021475"/>
    <n v="5"/>
    <s v="모더나"/>
    <x v="0"/>
    <s v="대구13"/>
    <x v="10"/>
    <m/>
    <s v="37329103"/>
    <s v="이동준내과의원"/>
    <s v="경상북도 영천시 동부로 31-16, (야사동) "/>
    <s v="054-338-1220"/>
    <s v="5059021869"/>
    <s v="경상북도영천시보건소"/>
    <s v="37700375"/>
    <s v="20211005"/>
    <s v="20211008"/>
    <s v="이동준"/>
    <s v="010-8586-2808"/>
  </r>
  <r>
    <n v="9904"/>
    <s v="394881"/>
    <n v="402367"/>
    <s v="9800000160"/>
    <s v="000000000083021475"/>
    <n v="4"/>
    <s v="모더나"/>
    <x v="0"/>
    <s v="대구13"/>
    <x v="10"/>
    <m/>
    <s v="37340328"/>
    <s v="성삼연합의원"/>
    <s v="경상북도 영천시 망정1길 15, (망정동) "/>
    <s v="054-337-0075"/>
    <s v="5059087901"/>
    <s v="경상북도영천시보건소"/>
    <s v="37700375"/>
    <s v="20211005"/>
    <s v="20211008"/>
    <s v="이정미"/>
    <s v="010-8015-7770"/>
  </r>
  <r>
    <n v="9902"/>
    <s v="394879"/>
    <n v="402365"/>
    <s v="9800000160"/>
    <s v="000000000083021475"/>
    <n v="7"/>
    <s v="모더나"/>
    <x v="0"/>
    <s v="대구13"/>
    <x v="10"/>
    <m/>
    <s v="37360078"/>
    <s v="별앤빛소아청소년과의원"/>
    <s v="경상북도 영천시 망정1길 200, (망정동) 1층"/>
    <s v="054-335-7788"/>
    <s v="1899000721"/>
    <s v="경상북도영천시보건소"/>
    <s v="37700375"/>
    <s v="20211005"/>
    <s v="20211008"/>
    <s v="최혜진"/>
    <s v="010-4019-4504"/>
  </r>
  <r>
    <n v="9897"/>
    <s v="394874"/>
    <n v="402359"/>
    <s v="9800000160"/>
    <s v="000000000083021475"/>
    <n v="1"/>
    <s v="모더나"/>
    <x v="0"/>
    <s v="대구13"/>
    <x v="10"/>
    <m/>
    <s v="37315692"/>
    <s v="김피부과의원"/>
    <s v="경상북도 영천시 시장로 55, (완산동) "/>
    <s v="054-332-5444"/>
    <s v="5051375699"/>
    <s v="경상북도영천시보건소"/>
    <s v="37700375"/>
    <s v="20211005"/>
    <s v="20211008"/>
    <s v="전보민"/>
    <s v="010-9046-3295"/>
  </r>
  <r>
    <n v="9917"/>
    <s v="394894"/>
    <n v="402382"/>
    <s v="9800000160"/>
    <s v="000000000083021475"/>
    <n v="1"/>
    <s v="모더나"/>
    <x v="0"/>
    <s v="대구13"/>
    <x v="10"/>
    <m/>
    <s v="37342916"/>
    <s v="편한속내과의원"/>
    <s v="경상북도 영천시 시장로 55, (완산동) "/>
    <s v="054-333-5203"/>
    <s v="5059082231"/>
    <s v="경상북도영천시보건소"/>
    <s v="37700375"/>
    <s v="20211005"/>
    <s v="20211008"/>
    <s v="전대진"/>
    <s v="010-3917-1613"/>
  </r>
  <r>
    <n v="9913"/>
    <s v="394890"/>
    <n v="402376"/>
    <s v="9800000160"/>
    <s v="000000000083021475"/>
    <n v="6"/>
    <s v="모더나"/>
    <x v="0"/>
    <s v="대구13"/>
    <x v="10"/>
    <m/>
    <s v="37314742"/>
    <s v="이동길내과의원"/>
    <s v="경상북도 영천시 시장로 59, (완산동) 2층"/>
    <s v="054-331-3175"/>
    <s v="5059602883"/>
    <s v="경상북도영천시보건소"/>
    <s v="37700375"/>
    <s v="20211005"/>
    <s v="20211008"/>
    <s v="이동길"/>
    <s v="010-3537-3175"/>
  </r>
  <r>
    <n v="9919"/>
    <s v="394896"/>
    <n v="402384"/>
    <s v="9800000160"/>
    <s v="000000000083021475"/>
    <n v="4"/>
    <s v="모더나"/>
    <x v="0"/>
    <s v="대구13"/>
    <x v="10"/>
    <m/>
    <s v="37332881"/>
    <s v="현대연합의원"/>
    <s v="경상북도 영천시 신녕면 장수로 1673 "/>
    <s v="054-336-2277"/>
    <s v="5059033860"/>
    <s v="경상북도영천시보건소"/>
    <s v="37700375"/>
    <s v="20211005"/>
    <s v="20211008"/>
    <s v="신동수"/>
    <s v="010-2678-0750"/>
  </r>
  <r>
    <n v="9905"/>
    <s v="394882"/>
    <n v="402368"/>
    <s v="9800000160"/>
    <s v="000000000083021475"/>
    <n v="2"/>
    <s v="모더나"/>
    <x v="0"/>
    <s v="대구13"/>
    <x v="10"/>
    <m/>
    <s v="37325493"/>
    <s v="신령의원"/>
    <s v="경상북도 영천시 신녕면 장수로 1688-1, 신령의원"/>
    <s v="054-335-9155"/>
    <s v="5059013525"/>
    <s v="경상북도영천시보건소"/>
    <s v="37700375"/>
    <s v="20211005"/>
    <s v="20211008"/>
    <s v="임승우"/>
    <s v="010-2540-9685"/>
  </r>
  <r>
    <n v="9908"/>
    <s v="394885"/>
    <n v="360570"/>
    <s v="9800000160"/>
    <s v="000000000083021475"/>
    <n v="5"/>
    <s v="모더나"/>
    <x v="0"/>
    <s v="대구13"/>
    <x v="10"/>
    <m/>
    <s v="37100335"/>
    <s v="영남대학교의과대학부속영천병원"/>
    <s v="경상북도 영천시 오수1길 10, (오수동)  "/>
    <s v="054-330-7040"/>
    <s v="5058205490"/>
    <s v="경상북도영천시보건소"/>
    <s v="37700375"/>
    <s v="20211005"/>
    <s v="20211008"/>
    <s v="박영민"/>
    <s v="010-5507-4787"/>
  </r>
  <r>
    <n v="9997"/>
    <s v="394974"/>
    <n v="402538"/>
    <s v="9800000231"/>
    <s v="000000000083021475"/>
    <n v="4"/>
    <s v="모더나"/>
    <x v="0"/>
    <s v="대구14"/>
    <x v="11"/>
    <m/>
    <s v="37332996"/>
    <s v="강구성모의원"/>
    <s v="경상북도 영덕군 강구면 강구대게2길 11-1 강구리 436번지"/>
    <s v="054-733-9346"/>
    <s v="5079030137"/>
    <s v="경상북도영덕군보건소"/>
    <s v="37700201"/>
    <s v="20211005"/>
    <s v="20211008"/>
    <s v="성상욱"/>
    <s v="010-8812-1153"/>
  </r>
  <r>
    <n v="10003"/>
    <s v="394980"/>
    <n v="402544"/>
    <s v="9800000231"/>
    <s v="000000000083021475"/>
    <n v="2"/>
    <s v="모더나"/>
    <x v="0"/>
    <s v="대구14"/>
    <x v="11"/>
    <m/>
    <s v="37329332"/>
    <s v="신세계가정의학과의원"/>
    <s v="경상북도 영덕군 강구면 동해대로 4465 "/>
    <s v="054-733-1075"/>
    <s v="5079016867"/>
    <s v="경상북도영덕군보건소"/>
    <s v="37700201"/>
    <s v="20211005"/>
    <s v="20211008"/>
    <s v="박정순"/>
    <s v="010-7399-6997"/>
  </r>
  <r>
    <n v="10004"/>
    <s v="394981"/>
    <n v="402545"/>
    <s v="9800000231"/>
    <s v="000000000083021475"/>
    <n v="5"/>
    <s v="모더나"/>
    <x v="0"/>
    <s v="대구14"/>
    <x v="11"/>
    <m/>
    <s v="37324764"/>
    <s v="영남의원"/>
    <s v="경상북도 영덕군 영덕읍 덕곡2길 8 1층"/>
    <s v="054-733-7633"/>
    <s v="5079002169"/>
    <s v="경상북도영덕군보건소"/>
    <s v="37700201"/>
    <s v="20211005"/>
    <s v="20211008"/>
    <s v="예호열"/>
    <s v="010-3537-7541"/>
  </r>
  <r>
    <n v="10002"/>
    <s v="394979"/>
    <n v="402543"/>
    <s v="9800000231"/>
    <s v="000000000083021475"/>
    <n v="6"/>
    <s v="모더나"/>
    <x v="0"/>
    <s v="대구14"/>
    <x v="11"/>
    <m/>
    <s v="37319426"/>
    <s v="서창수외과의원"/>
    <s v="경상북도 영덕군 영덕읍 덕곡길 101, 101"/>
    <s v="054-733-7595"/>
    <s v="5079600616"/>
    <s v="경상북도영덕군보건소"/>
    <s v="37700201"/>
    <s v="20211005"/>
    <s v="20211008"/>
    <s v="서창수"/>
    <s v="010-8570-7596"/>
  </r>
  <r>
    <n v="10006"/>
    <s v="394983"/>
    <n v="402547"/>
    <s v="9800000231"/>
    <s v="000000000083021475"/>
    <n v="1"/>
    <s v="모더나"/>
    <x v="0"/>
    <s v="대구14"/>
    <x v="11"/>
    <m/>
    <s v="37334549"/>
    <s v="영덕파티마마취통증의학과의원"/>
    <s v="경상북도 영덕군 영덕읍 덕곡길 91 덕곡리 159-4번지"/>
    <s v="054-734-6575"/>
    <s v="2649800218"/>
    <s v="경상북도영덕군보건소"/>
    <s v="37700201"/>
    <s v="20211005"/>
    <s v="20211008"/>
    <s v="이규종"/>
    <s v="010-5621-4532"/>
  </r>
  <r>
    <n v="10000"/>
    <s v="394977"/>
    <n v="402541"/>
    <s v="9800000231"/>
    <s v="000000000083021475"/>
    <n v="3"/>
    <s v="모더나"/>
    <x v="0"/>
    <s v="대구14"/>
    <x v="11"/>
    <m/>
    <s v="37359851"/>
    <s v="김수환내과의원"/>
    <s v="경상북도 영덕군 영덕읍 중앙길 106 "/>
    <s v="054-733-6930"/>
    <s v="4289400395"/>
    <s v="경상북도영덕군보건소"/>
    <s v="37700201"/>
    <s v="20211005"/>
    <s v="20211008"/>
    <s v="김수환"/>
    <s v="010-3065-7271"/>
  </r>
  <r>
    <n v="9998"/>
    <s v="394975"/>
    <n v="402539"/>
    <s v="9800000231"/>
    <s v="000000000083021475"/>
    <n v="3"/>
    <s v="모더나"/>
    <x v="0"/>
    <s v="대구14"/>
    <x v="11"/>
    <m/>
    <s v="37355503"/>
    <s v="경대이비인후과의원"/>
    <s v="경상북도 영덕군 영덕읍 중앙길 91 경대이비인후과의원"/>
    <s v="054-733-1488"/>
    <s v="8939000024"/>
    <s v="경상북도영덕군보건소"/>
    <s v="37700201"/>
    <s v="20211005"/>
    <s v="20211008"/>
    <s v="백삼현"/>
    <s v="010-2526-9983"/>
  </r>
  <r>
    <n v="10005"/>
    <s v="394982"/>
    <n v="402546"/>
    <s v="9800000231"/>
    <s v="000000000083021475"/>
    <n v="5"/>
    <s v="모더나"/>
    <x v="0"/>
    <s v="대구14"/>
    <x v="11"/>
    <m/>
    <s v="37201280"/>
    <s v="영덕아산병원"/>
    <s v="경상북도 영덕군 영해면 영덕로 1621 성내리 133-3번지"/>
    <s v="054-730-0114"/>
    <s v="5078200074"/>
    <s v="경상북도영덕군보건소"/>
    <s v="37700201"/>
    <s v="20211005"/>
    <s v="20211008"/>
    <s v="권미숙"/>
    <s v="010-3013-0050"/>
  </r>
  <r>
    <n v="10007"/>
    <s v="394984"/>
    <n v="404291"/>
    <s v="9800000231"/>
    <s v="000000000083021475"/>
    <n v="3"/>
    <s v="모더나"/>
    <x v="0"/>
    <s v="대구14"/>
    <x v="11"/>
    <m/>
    <s v="37358022"/>
    <s v="영해선한가정의학과의원"/>
    <s v="경상북도 영덕군 영해면 예주시장6길 4-10 "/>
    <s v="054-733-7766"/>
    <s v="4549200293"/>
    <s v="경상북도영덕군보건소"/>
    <s v="37700201"/>
    <s v="20211005"/>
    <s v="20211008"/>
    <s v="이진성"/>
    <s v="010-4857-0255"/>
  </r>
  <r>
    <n v="10001"/>
    <s v="394978"/>
    <n v="402542"/>
    <s v="9800000231"/>
    <s v="000000000083021475"/>
    <n v="6"/>
    <s v="모더나"/>
    <x v="0"/>
    <s v="대구14"/>
    <x v="11"/>
    <m/>
    <s v="37358201"/>
    <s v="김연수신경외과의원"/>
    <s v="경상북도 영덕군 영해면 예주시장길 10 "/>
    <s v="054-732-7600"/>
    <s v="2319100280"/>
    <s v="경상북도영덕군보건소"/>
    <s v="37700201"/>
    <s v="20211005"/>
    <s v="20211008"/>
    <s v="김지아"/>
    <s v="010-3812-6487"/>
  </r>
  <r>
    <n v="9999"/>
    <s v="394976"/>
    <n v="402540"/>
    <s v="9800000231"/>
    <s v="000000000083021475"/>
    <n v="2"/>
    <s v="모더나"/>
    <x v="0"/>
    <s v="대구14"/>
    <x v="11"/>
    <m/>
    <s v="37323458"/>
    <s v="권외과의원"/>
    <s v="경상북도 영덕군 영해면 예주시장길 8 성내1리 655-8"/>
    <s v="054-734-4663"/>
    <s v="5079600687"/>
    <s v="경상북도영덕군보건소"/>
    <s v="37700201"/>
    <s v="20211005"/>
    <s v="20211008"/>
    <s v="권영대"/>
    <s v="010-9382-2931"/>
  </r>
  <r>
    <n v="10517"/>
    <s v="395494"/>
    <n v="403663"/>
    <s v="9800000239"/>
    <s v="000000000083021475"/>
    <n v="7"/>
    <s v="모더나"/>
    <x v="0"/>
    <s v="대구14"/>
    <x v="11"/>
    <m/>
    <s v="37362933"/>
    <s v="한국수력원자력(주)한울본부 부속의원"/>
    <s v="경상북도 울진군 북면 울진북로 2040, ※한울원자력발전소 출입자만 예약 가능합니다.※"/>
    <s v="054-785-4987"/>
    <s v="1208618943"/>
    <s v="경상북도울진군보건소"/>
    <s v="37700430"/>
    <s v="20211005"/>
    <s v="20211008"/>
    <s v="손세원"/>
    <s v="010-4588-5017"/>
  </r>
  <r>
    <n v="10513"/>
    <s v="395490"/>
    <n v="402616"/>
    <s v="9800000239"/>
    <s v="000000000083021475"/>
    <n v="3"/>
    <s v="모더나"/>
    <x v="0"/>
    <s v="대구14"/>
    <x v="11"/>
    <m/>
    <s v="37339796"/>
    <s v="삼성의원"/>
    <s v="경상북도 울진군 북면 장터길 100, 100"/>
    <s v="054-782-3313"/>
    <s v="5079032585"/>
    <s v="경상북도울진군보건소"/>
    <s v="37700430"/>
    <s v="20211005"/>
    <s v="20211008"/>
    <s v="조성희"/>
    <s v="010-4342-0866"/>
  </r>
  <r>
    <n v="10516"/>
    <s v="395493"/>
    <n v="402622"/>
    <s v="9800000239"/>
    <s v="000000000083021475"/>
    <n v="5"/>
    <s v="모더나"/>
    <x v="0"/>
    <s v="대구14"/>
    <x v="11"/>
    <m/>
    <s v="37331795"/>
    <s v="하나로내과의원"/>
    <s v="경상북도 울진군 울진읍 울진중앙로 136, 울진농협 3층"/>
    <s v="054-783-9595"/>
    <s v="5079021002"/>
    <s v="경상북도울진군보건소"/>
    <s v="37700430"/>
    <s v="20211005"/>
    <s v="20211008"/>
    <s v="엄기범"/>
    <s v="010-5195-2469"/>
  </r>
  <r>
    <n v="10514"/>
    <s v="395491"/>
    <n v="402619"/>
    <s v="9800000239"/>
    <s v="000000000083021475"/>
    <n v="5"/>
    <s v="모더나"/>
    <x v="0"/>
    <s v="대구14"/>
    <x v="11"/>
    <m/>
    <s v="37201603"/>
    <s v="울진군의료원"/>
    <s v="경상북도 울진군 울진읍 현내항길 71 "/>
    <s v="054-785-7006"/>
    <s v="5078202825"/>
    <s v="경상북도울진군보건소"/>
    <s v="37700430"/>
    <s v="20211005"/>
    <s v="20211008"/>
    <s v="최진흥"/>
    <s v="010-2508-8117"/>
  </r>
  <r>
    <n v="10515"/>
    <s v="395492"/>
    <n v="402621"/>
    <s v="9800000239"/>
    <s v="000000000083021475"/>
    <n v="2"/>
    <s v="모더나"/>
    <x v="0"/>
    <s v="대구14"/>
    <x v="11"/>
    <m/>
    <s v="37281666"/>
    <s v="의료법인동제의료재단 오차드요양병원"/>
    <s v="경상북도 울진군 후포면 동해대로 441 삼율리 761-1번지"/>
    <s v="054-788-9090"/>
    <s v="5078203561"/>
    <s v="경상북도울진군보건소"/>
    <s v="37700430"/>
    <s v="20211005"/>
    <s v="20211008"/>
    <s v="김송희"/>
    <s v="010-6515-8446"/>
  </r>
  <r>
    <n v="10510"/>
    <s v="395487"/>
    <n v="404066"/>
    <s v="9800000234"/>
    <s v="000000000083021475"/>
    <n v="9"/>
    <s v="모더나"/>
    <x v="0"/>
    <s v="대구15"/>
    <x v="12"/>
    <m/>
    <s v="37200551"/>
    <s v="봉화해성병원"/>
    <s v="경상북도 봉화군 봉화읍 보밑길 3 내성4리 426-6"/>
    <s v="054-679-1331"/>
    <s v="5128202773"/>
    <s v="경상북도봉화군보건소"/>
    <s v="37700073"/>
    <s v="20211005"/>
    <s v="20211008"/>
    <s v="김선영"/>
    <s v="010-6456-5494"/>
  </r>
  <r>
    <n v="10508"/>
    <s v="395485"/>
    <n v="402611"/>
    <s v="9800000234"/>
    <s v="000000000083021475"/>
    <n v="5"/>
    <s v="모더나"/>
    <x v="0"/>
    <s v="대구15"/>
    <x v="12"/>
    <m/>
    <s v="37353284"/>
    <s v="봉화우리들연합의원"/>
    <s v="경상북도 봉화군 봉화읍 봉화로 1147-13 봉화우리들연합의원"/>
    <s v="054-673-0019"/>
    <s v="5129063120"/>
    <s v="경상북도봉화군보건소"/>
    <s v="37700073"/>
    <s v="20211005"/>
    <s v="20211008"/>
    <s v="이기태"/>
    <s v="010-6565-4512"/>
  </r>
  <r>
    <n v="10509"/>
    <s v="395486"/>
    <n v="402612"/>
    <s v="9800000234"/>
    <s v="000000000083021475"/>
    <n v="8"/>
    <s v="모더나"/>
    <x v="0"/>
    <s v="대구15"/>
    <x v="12"/>
    <m/>
    <s v="37318390"/>
    <s v="봉화제일의원"/>
    <s v="경상북도 봉화군 봉화읍 봉화로 1157, 2층"/>
    <s v="054-673-6032"/>
    <s v="5129602426"/>
    <s v="경상북도봉화군보건소"/>
    <s v="37700073"/>
    <s v="20211005"/>
    <s v="20211008"/>
    <s v="최예환"/>
    <s v="010-3525-6031"/>
  </r>
  <r>
    <n v="10507"/>
    <s v="395484"/>
    <n v="402610"/>
    <s v="9800000234"/>
    <s v="000000000083021475"/>
    <n v="5"/>
    <s v="모더나"/>
    <x v="0"/>
    <s v="대구15"/>
    <x v="12"/>
    <m/>
    <s v="37349520"/>
    <s v="동산종합의원"/>
    <s v="경상북도 봉화군 봉화읍 봉화로 1163 "/>
    <s v="054-673-6388"/>
    <s v="4363400335"/>
    <s v="경상북도봉화군보건소"/>
    <s v="37700073"/>
    <s v="20211005"/>
    <s v="20211008"/>
    <s v="우영희"/>
    <s v="010-4806-7009"/>
  </r>
  <r>
    <n v="10512"/>
    <s v="395489"/>
    <n v="402614"/>
    <s v="9800000234"/>
    <s v="000000000083021475"/>
    <n v="3"/>
    <s v="모더나"/>
    <x v="0"/>
    <s v="대구15"/>
    <x v="12"/>
    <m/>
    <s v="37323270"/>
    <s v="춘양사랑의원"/>
    <s v="경상북도 봉화군 춘양면 의양로 93 "/>
    <s v="054-672-5588"/>
    <s v="5129049531"/>
    <s v="경상북도봉화군보건소"/>
    <s v="37700073"/>
    <s v="20211005"/>
    <s v="20211008"/>
    <s v="김동근"/>
    <s v="010-9378-2058"/>
  </r>
  <r>
    <n v="10511"/>
    <s v="395488"/>
    <n v="402613"/>
    <s v="9800000234"/>
    <s v="000000000083021475"/>
    <n v="1"/>
    <s v="모더나"/>
    <x v="0"/>
    <s v="대구15"/>
    <x v="12"/>
    <m/>
    <s v="37334573"/>
    <s v="중앙의원"/>
    <s v="경상북도 봉화군 춘양면 의양로2길 37, 1층"/>
    <s v="054-673-8275"/>
    <s v="5129030648"/>
    <s v="경상북도봉화군보건소"/>
    <s v="37700073"/>
    <s v="20211005"/>
    <s v="20211008"/>
    <s v="노상욱"/>
    <s v="010-5364-8950"/>
  </r>
  <r>
    <n v="9887"/>
    <s v="394864"/>
    <n v="402329"/>
    <s v="9800000191"/>
    <s v="000000000083021475"/>
    <n v="4"/>
    <s v="모더나"/>
    <x v="0"/>
    <s v="대구15"/>
    <x v="12"/>
    <m/>
    <s v="37357174"/>
    <s v="김내과의원"/>
    <s v="경상북도 영주시 구성로 357, (영주동) "/>
    <s v="054-632-0999"/>
    <s v="8349100191"/>
    <s v="경상북도영주시보건소"/>
    <s v="37700251"/>
    <s v="20211005"/>
    <s v="20211008"/>
    <s v="곽재욱"/>
    <s v="010-3470-5055"/>
  </r>
  <r>
    <n v="9892"/>
    <s v="394869"/>
    <n v="402342"/>
    <s v="9800000191"/>
    <s v="000000000083021475"/>
    <n v="6"/>
    <s v="모더나"/>
    <x v="0"/>
    <s v="대구15"/>
    <x v="12"/>
    <m/>
    <s v="37329588"/>
    <s v="영주중앙의원"/>
    <s v="경상북도 영주시 구성로142번길 10, (조암동) "/>
    <s v="054-634-5677"/>
    <s v="5129019788"/>
    <s v="경상북도영주시보건소"/>
    <s v="37700251"/>
    <s v="20211005"/>
    <s v="20211008"/>
    <s v="김경훈"/>
    <s v="010-5521-8337"/>
  </r>
  <r>
    <n v="9888"/>
    <s v="394865"/>
    <n v="402331"/>
    <s v="9800000191"/>
    <s v="000000000083021475"/>
    <n v="7"/>
    <s v="모더나"/>
    <x v="0"/>
    <s v="대구15"/>
    <x v="12"/>
    <m/>
    <s v="37321862"/>
    <s v="대영연합의원"/>
    <s v="경상북도 영주시 꽃동산로 30, (휴천동) "/>
    <s v="054-635-5961"/>
    <s v="5129067510"/>
    <s v="경상북도영주시보건소"/>
    <s v="37700251"/>
    <s v="20211005"/>
    <s v="20211008"/>
    <s v="권형진"/>
    <s v="010-9853-1770"/>
  </r>
  <r>
    <n v="9890"/>
    <s v="394867"/>
    <n v="402336"/>
    <s v="9800000191"/>
    <s v="000000000083021475"/>
    <n v="2"/>
    <s v="모더나"/>
    <x v="0"/>
    <s v="대구15"/>
    <x v="12"/>
    <m/>
    <s v="37204165"/>
    <s v="영주가톨릭병원"/>
    <s v="경상북도 영주시 번영로 176, (영주동) "/>
    <s v="054-639-8100"/>
    <s v="5129043478"/>
    <s v="경상북도영주시보건소"/>
    <s v="37700251"/>
    <s v="20211005"/>
    <s v="20211008"/>
    <s v="신용주"/>
    <s v="010-6789-4620"/>
  </r>
  <r>
    <n v="9891"/>
    <s v="394868"/>
    <n v="402339"/>
    <s v="9800000191"/>
    <s v="000000000083021475"/>
    <n v="2"/>
    <s v="모더나"/>
    <x v="0"/>
    <s v="대구15"/>
    <x v="12"/>
    <m/>
    <s v="37281569"/>
    <s v="영주시립노인전문요양병원"/>
    <s v="경상북도 영주시 안정면 장안로 697 내줄리 300-1번지"/>
    <s v="054-631-1500"/>
    <s v="5128265725"/>
    <s v="경상북도영주시보건소"/>
    <s v="37700251"/>
    <s v="20211005"/>
    <s v="20211008"/>
    <s v="한재경"/>
    <s v="010-6389-8565"/>
  </r>
  <r>
    <n v="9889"/>
    <s v="394866"/>
    <n v="402332"/>
    <s v="9800000191"/>
    <s v="000000000083021475"/>
    <n v="2"/>
    <s v="모더나"/>
    <x v="0"/>
    <s v="대구15"/>
    <x v="12"/>
    <m/>
    <s v="37357239"/>
    <s v="박상현내과의원"/>
    <s v="경상북도 영주시 중앙로 122, (하망동, 제2경북약국) 2층 박상현내과의원"/>
    <s v="054-636-4629"/>
    <s v="5699400129"/>
    <s v="경상북도영주시보건소"/>
    <s v="37700251"/>
    <s v="20211005"/>
    <s v="20211008"/>
    <s v="박상현"/>
    <s v="010-9299-4629"/>
  </r>
  <r>
    <n v="9893"/>
    <s v="394870"/>
    <n v="402343"/>
    <s v="9800000191"/>
    <s v="000000000083021475"/>
    <n v="4"/>
    <s v="모더나"/>
    <x v="0"/>
    <s v="대구15"/>
    <x v="12"/>
    <m/>
    <s v="37319540"/>
    <s v="영풍제일의원"/>
    <s v="경상북도 영주시 풍기읍 기주로 100-13 성내1리 19-9"/>
    <s v="054-636-8392"/>
    <s v="5129602557"/>
    <s v="경상북도영주시보건소"/>
    <s v="37700251"/>
    <s v="20211005"/>
    <s v="20211008"/>
    <s v="김원경"/>
    <s v="010-9985-2719"/>
  </r>
  <r>
    <n v="9805"/>
    <s v="394782"/>
    <n v="402231"/>
    <s v="9800000049"/>
    <s v="000000000083021475"/>
    <n v="1"/>
    <s v="모더나"/>
    <x v="0"/>
    <s v="대구16"/>
    <x v="13"/>
    <m/>
    <s v="37337815"/>
    <s v="강남미래의원"/>
    <s v="경상북도 안동시 강남1길 69, (정하동) "/>
    <s v="054-857-8275"/>
    <s v="5089047631"/>
    <s v="경상북도안동시보건소"/>
    <s v="37700286"/>
    <s v="20211005"/>
    <s v="20211008"/>
    <s v="이상열"/>
    <s v="010-9595-5143"/>
  </r>
  <r>
    <n v="9811"/>
    <s v="394788"/>
    <n v="403662"/>
    <s v="9800000049"/>
    <s v="000000000083021475"/>
    <n v="1"/>
    <s v="모더나"/>
    <x v="0"/>
    <s v="대구16"/>
    <x v="13"/>
    <m/>
    <s v="37283049"/>
    <s v="의료법인 안흥의료재단 새안동요양병원"/>
    <s v="경상북도 안동시 경동로 617, (안흥동) "/>
    <s v="054-857-9500"/>
    <s v="5088212762"/>
    <s v="경상북도안동시보건소"/>
    <s v="37700286"/>
    <s v="20211005"/>
    <s v="20211008"/>
    <s v="김창연"/>
    <s v="010-8739-6888"/>
  </r>
  <r>
    <n v="9810"/>
    <s v="394787"/>
    <n v="402246"/>
    <s v="9800000049"/>
    <s v="000000000083021475"/>
    <n v="9"/>
    <s v="모더나"/>
    <x v="0"/>
    <s v="대구16"/>
    <x v="13"/>
    <m/>
    <s v="37339818"/>
    <s v="용상연합가정의학과의원"/>
    <s v="경상북도 안동시 경동로 874, (용상동) 2층"/>
    <s v="054-822-8119"/>
    <s v="5089046267"/>
    <s v="경상북도안동시보건소"/>
    <s v="37700286"/>
    <s v="20211005"/>
    <s v="20211008"/>
    <s v="이상희"/>
    <s v="010-5504-0537"/>
  </r>
  <r>
    <n v="614"/>
    <s v="385591"/>
    <n v="402232"/>
    <s v="9800000049"/>
    <s v="000000000083021475"/>
    <n v="3"/>
    <s v="모더나"/>
    <x v="0"/>
    <s v="대구16"/>
    <x v="13"/>
    <m/>
    <s v="37331841"/>
    <s v="권내과의원"/>
    <s v="경상북도 안동시 경북대로 433, (옥동) 990-2"/>
    <s v="054-853-9597"/>
    <s v="5089030014"/>
    <s v="경상북도안동시보건소"/>
    <s v="37700286"/>
    <s v="20211005"/>
    <s v="20211008"/>
    <s v="금단아"/>
    <s v="010-6667-4974"/>
  </r>
  <r>
    <n v="613"/>
    <s v="385590"/>
    <n v="403586"/>
    <s v="9800000049"/>
    <s v="000000000083021475"/>
    <n v="1"/>
    <s v="모더나"/>
    <x v="0"/>
    <s v="대구16"/>
    <x v="13"/>
    <m/>
    <s v="37354981"/>
    <s v="건일의원"/>
    <s v="경상북도 안동시 광석3길 13, (광석동) "/>
    <s v="054-856-8275"/>
    <s v="5088212684"/>
    <s v="경상북도안동시보건소"/>
    <s v="37700286"/>
    <s v="20211005"/>
    <s v="20211008"/>
    <s v="김혜경"/>
    <s v="010-9474-0302"/>
  </r>
  <r>
    <n v="9809"/>
    <s v="394786"/>
    <n v="402245"/>
    <s v="9800000049"/>
    <s v="000000000083021475"/>
    <n v="4"/>
    <s v="모더나"/>
    <x v="0"/>
    <s v="대구16"/>
    <x v="13"/>
    <m/>
    <s v="37333691"/>
    <s v="안형우가정의학과의원"/>
    <s v="경상북도 안동시 길주길 93, (용상동) 2층"/>
    <s v="054-822-7582"/>
    <s v="5089033156"/>
    <s v="경상북도안동시보건소"/>
    <s v="37700286"/>
    <s v="20211005"/>
    <s v="20211008"/>
    <s v="안형우"/>
    <s v="010-3538-9476"/>
  </r>
  <r>
    <n v="9807"/>
    <s v="394784"/>
    <n v="402241"/>
    <s v="9800000049"/>
    <s v="000000000083021475"/>
    <n v="1"/>
    <s v="모더나"/>
    <x v="0"/>
    <s v="대구16"/>
    <x v="13"/>
    <m/>
    <s v="37281747"/>
    <s v="아주안제요양병원"/>
    <s v="경상북도 안동시 대안로 76 (옥야동)"/>
    <s v="054-841-7550"/>
    <s v="5089601845"/>
    <s v="경상북도안동시보건소"/>
    <s v="37700286"/>
    <s v="20211005"/>
    <s v="20211008"/>
    <s v="최무열최수정"/>
    <s v="010-2540-4047"/>
  </r>
  <r>
    <n v="9813"/>
    <s v="394790"/>
    <n v="402255"/>
    <s v="9800000049"/>
    <s v="000000000083021475"/>
    <n v="4"/>
    <s v="모더나"/>
    <x v="0"/>
    <s v="대구16"/>
    <x v="13"/>
    <m/>
    <s v="37314220"/>
    <s v="차이비인후과의원"/>
    <s v="경상북도 안동시 대안로 76, (옥야동) "/>
    <s v="054-855-7601"/>
    <s v="5089601904"/>
    <s v="경상북도안동시보건소"/>
    <s v="37700286"/>
    <s v="20211005"/>
    <s v="20211008"/>
    <s v="김순일"/>
    <s v="010-7234-6712"/>
  </r>
  <r>
    <n v="615"/>
    <s v="385592"/>
    <n v="360567"/>
    <s v="9800000049"/>
    <s v="000000000083021475"/>
    <n v="1"/>
    <s v="모더나"/>
    <x v="0"/>
    <s v="대구16"/>
    <x v="13"/>
    <m/>
    <s v="37100114"/>
    <s v="안동성소병원"/>
    <s v="경상북도 안동시 서동문로 99, (금곡동)   "/>
    <s v="054-850-8880"/>
    <s v="5088200155"/>
    <s v="경상북도안동시보건소"/>
    <s v="37700286"/>
    <s v="20211005"/>
    <s v="20211008"/>
    <s v="황선주"/>
    <s v="010-5411-5539"/>
  </r>
  <r>
    <n v="9808"/>
    <s v="394785"/>
    <n v="402243"/>
    <s v="9800000049"/>
    <s v="000000000083021475"/>
    <n v="5"/>
    <s v="모더나"/>
    <x v="0"/>
    <s v="대구16"/>
    <x v="13"/>
    <m/>
    <s v="37280112"/>
    <s v="안동요양병원"/>
    <s v="경상북도 안동시 전거리길 57, (용상동) "/>
    <s v="054-820-1100"/>
    <s v="5088205617"/>
    <s v="경상북도안동시보건소"/>
    <s v="37700286"/>
    <s v="20211005"/>
    <s v="20211008"/>
    <s v="이학열"/>
    <s v="010-4535-9838"/>
  </r>
  <r>
    <n v="9806"/>
    <s v="394783"/>
    <n v="360715"/>
    <s v="9800000049"/>
    <s v="000000000083021475"/>
    <n v="6"/>
    <s v="모더나"/>
    <x v="0"/>
    <s v="대구16"/>
    <x v="13"/>
    <m/>
    <s v="37100351"/>
    <s v="경상북도안동의료원"/>
    <s v="경상북도 안동시 태사2길 55, (북문동)   "/>
    <s v="054-850-6000"/>
    <s v="5088201829"/>
    <s v="경상북도안동시보건소"/>
    <s v="37700286"/>
    <s v="20211005"/>
    <s v="20211008"/>
    <s v="서일선"/>
    <s v="010-3748-6039"/>
  </r>
  <r>
    <n v="9814"/>
    <s v="394791"/>
    <n v="402257"/>
    <s v="9800000049"/>
    <s v="000000000083021475"/>
    <n v="2"/>
    <s v="모더나"/>
    <x v="0"/>
    <s v="대구16"/>
    <x v="13"/>
    <m/>
    <s v="37317571"/>
    <s v="한일외과의원"/>
    <s v="경상북도 안동시 퇴계로 100, (북문동) "/>
    <s v="054-857-8116"/>
    <s v="5089602183"/>
    <s v="경상북도안동시보건소"/>
    <s v="37700286"/>
    <s v="20211005"/>
    <s v="20211008"/>
    <s v="손지현"/>
    <s v="010-4807-1744"/>
  </r>
  <r>
    <n v="9812"/>
    <s v="394789"/>
    <n v="402253"/>
    <s v="9800000049"/>
    <s v="000000000083021475"/>
    <n v="6"/>
    <s v="모더나"/>
    <x v="0"/>
    <s v="대구16"/>
    <x v="13"/>
    <m/>
    <s v="37322541"/>
    <s v="장소아청소년과의원"/>
    <s v="경상북도 안동시 합전2길 7, (송현동) "/>
    <s v="054-859-4640"/>
    <s v="5089602878"/>
    <s v="경상북도안동시보건소"/>
    <s v="37700286"/>
    <s v="20211005"/>
    <s v="20211008"/>
    <s v="김혜옥"/>
    <s v="010-2588-7189"/>
  </r>
  <r>
    <n v="10050"/>
    <s v="395027"/>
    <n v="402603"/>
    <s v="9800000233"/>
    <s v="000000000083021475"/>
    <n v="6"/>
    <s v="모더나"/>
    <x v="0"/>
    <s v="대구16"/>
    <x v="13"/>
    <m/>
    <s v="37337416"/>
    <s v="예천정형외과의원"/>
    <s v="경상북도 예천군 예천읍 군청앞길 16 -"/>
    <s v="054-655-7585"/>
    <s v="1099609446"/>
    <s v="경상북도예천군보건소"/>
    <s v="37700057"/>
    <s v="20211005"/>
    <s v="20211008"/>
    <s v="박강목"/>
    <s v="010-5277-2792"/>
  </r>
  <r>
    <n v="10044"/>
    <s v="395021"/>
    <n v="402598"/>
    <s v="9800000233"/>
    <s v="000000000083021475"/>
    <n v="4"/>
    <s v="모더나"/>
    <x v="0"/>
    <s v="대구16"/>
    <x v="13"/>
    <m/>
    <s v="37348566"/>
    <s v="서울삼성내과의원"/>
    <s v="경상북도 예천군 예천읍 시장로 108 "/>
    <s v="054-652-3410"/>
    <s v="5129050590"/>
    <s v="경상북도예천군보건소"/>
    <s v="37700057"/>
    <s v="20211005"/>
    <s v="20211008"/>
    <s v="이창희"/>
    <s v="010-8874-6513"/>
  </r>
  <r>
    <n v="9848"/>
    <s v="394825"/>
    <n v="360565"/>
    <s v="9800000111"/>
    <s v="000000000083021475"/>
    <n v="12"/>
    <s v="모더나"/>
    <x v="0"/>
    <s v="대구17"/>
    <x v="14"/>
    <m/>
    <s v="37100441"/>
    <s v="순천향대학교 부속 구미병원"/>
    <s v="경상북도 구미시 1공단로 179, (공단동) "/>
    <s v="054-468-9114"/>
    <s v="5138208917"/>
    <s v="경상북도구미시보건소"/>
    <s v="37700278"/>
    <s v="20211005"/>
    <s v="20211008"/>
    <s v="백진우"/>
    <s v="010-4159-0936"/>
  </r>
  <r>
    <n v="9856"/>
    <s v="394833"/>
    <n v="360730"/>
    <s v="9800000111"/>
    <s v="000000000083021475"/>
    <n v="16"/>
    <s v="모더나"/>
    <x v="0"/>
    <s v="대구17"/>
    <x v="14"/>
    <m/>
    <s v="37203843"/>
    <s v="의료법인 갑을의료재단 갑을구미병원"/>
    <s v="경상북도 구미시 3공단1로 280-3, (임수동) "/>
    <s v="054-710-6105"/>
    <s v="5138210693"/>
    <s v="경상북도구미시보건소"/>
    <s v="37700278"/>
    <s v="20211005"/>
    <s v="20211008"/>
    <s v="박근덕"/>
    <s v="010-3841-5152"/>
  </r>
  <r>
    <n v="9877"/>
    <s v="394854"/>
    <n v="402314"/>
    <s v="9800000225"/>
    <s v="000000000083021475"/>
    <n v="3"/>
    <s v="모더나"/>
    <x v="0"/>
    <s v="대구17"/>
    <x v="14"/>
    <m/>
    <s v="37334107"/>
    <s v="가정의원"/>
    <s v="경상북도 구미시 고아읍 문장로22길 40 한누리상가 2층 203호 가정의원"/>
    <s v="054-443-5119"/>
    <s v="5139040343"/>
    <s v="경상북도구미시선산보건소"/>
    <s v="37700421"/>
    <s v="20211005"/>
    <s v="20211008"/>
    <s v="이태영"/>
    <s v="010-4757-0756"/>
  </r>
  <r>
    <n v="9879"/>
    <s v="394856"/>
    <n v="402318"/>
    <s v="9800000225"/>
    <s v="000000000083021475"/>
    <n v="12"/>
    <s v="모더나"/>
    <x v="0"/>
    <s v="대구17"/>
    <x v="14"/>
    <m/>
    <s v="37359193"/>
    <s v="드림소아청소년과의원"/>
    <s v="경상북도 구미시 고아읍 문장로26길 3, (낙원프라자) 2층 202,203호"/>
    <s v="054-455-5678"/>
    <s v="1969200403"/>
    <s v="경상북도구미시선산보건소"/>
    <s v="37700421"/>
    <s v="20211005"/>
    <s v="20211008"/>
    <s v="최경임"/>
    <s v="010-8489-8735"/>
  </r>
  <r>
    <n v="9886"/>
    <s v="394863"/>
    <n v="402325"/>
    <s v="9800000225"/>
    <s v="000000000083021475"/>
    <n v="1"/>
    <s v="모더나"/>
    <x v="0"/>
    <s v="대구17"/>
    <x v="14"/>
    <m/>
    <s v="37324560"/>
    <s v="참사랑의원"/>
    <s v="경상북도 구미시 고아읍 선산대로 981 관심리 690-9"/>
    <s v="054-481-1968"/>
    <s v="5139003988"/>
    <s v="경상북도구미시선산보건소"/>
    <s v="37700421"/>
    <s v="20211005"/>
    <s v="20211008"/>
    <s v="안승훈"/>
    <s v="010-6530-7707"/>
  </r>
  <r>
    <n v="9872"/>
    <s v="394849"/>
    <n v="402309"/>
    <s v="9800000111"/>
    <s v="000000000083021475"/>
    <n v="12"/>
    <s v="모더나"/>
    <x v="0"/>
    <s v="대구17"/>
    <x v="14"/>
    <m/>
    <s v="37323865"/>
    <s v="하나이비인후과의원"/>
    <s v="경상북도 구미시 구미중앙로 111, (원평동) "/>
    <s v="054-455-8924"/>
    <s v="5139089308"/>
    <s v="경상북도구미시보건소"/>
    <s v="37700278"/>
    <s v="20211005"/>
    <s v="20211008"/>
    <s v="신무진"/>
    <s v="010-2824-8575"/>
  </r>
  <r>
    <n v="9824"/>
    <s v="394801"/>
    <n v="402267"/>
    <s v="9800000111"/>
    <s v="000000000083021475"/>
    <n v="14"/>
    <s v="모더나"/>
    <x v="0"/>
    <s v="대구17"/>
    <x v="14"/>
    <m/>
    <s v="37310348"/>
    <s v="김두환내과의원"/>
    <s v="경상북도 구미시 구미중앙로 119, (원평동) "/>
    <s v="054-452-8200"/>
    <s v="5139600421"/>
    <s v="경상북도구미시보건소"/>
    <s v="37700278"/>
    <s v="20211005"/>
    <s v="20211008"/>
    <s v="김태완"/>
    <s v="010-3811-6200"/>
  </r>
  <r>
    <n v="9855"/>
    <s v="394832"/>
    <n v="402293"/>
    <s v="9800000111"/>
    <s v="000000000083021475"/>
    <n v="14"/>
    <s v="모더나"/>
    <x v="0"/>
    <s v="대구17"/>
    <x v="14"/>
    <m/>
    <s v="37344978"/>
    <s v="우리들연합의원"/>
    <s v="경상북도 구미시 구미중앙로 57-3, (원평동) 2층"/>
    <s v="054-454-7555"/>
    <s v="5119064261"/>
    <s v="경상북도구미시보건소"/>
    <s v="37700278"/>
    <s v="20211005"/>
    <s v="20211008"/>
    <s v="이경우"/>
    <s v="010-7643-0050"/>
  </r>
  <r>
    <n v="9844"/>
    <s v="394821"/>
    <n v="403605"/>
    <s v="9800000111"/>
    <s v="000000000083021475"/>
    <n v="7"/>
    <s v="모더나"/>
    <x v="0"/>
    <s v="대구17"/>
    <x v="14"/>
    <m/>
    <s v="37315765"/>
    <s v="성심의원"/>
    <s v="경상북도 구미시 구미중앙로 77, (원평동) 성심의원"/>
    <s v="054-455-6189"/>
    <s v="5139601264"/>
    <s v="경상북도구미시보건소"/>
    <s v="37700278"/>
    <s v="20211005"/>
    <s v="20211008"/>
    <s v="최도웅"/>
    <s v="010-4686-3828"/>
  </r>
  <r>
    <n v="9868"/>
    <s v="394845"/>
    <n v="402304"/>
    <s v="9800000111"/>
    <s v="000000000083021475"/>
    <n v="9"/>
    <s v="모더나"/>
    <x v="0"/>
    <s v="대구17"/>
    <x v="14"/>
    <m/>
    <s v="37324829"/>
    <s v="중앙이비인후과의원"/>
    <s v="경상북도 구미시 구미중앙로 85, (원평동, 금구빌딩) 2층 3호"/>
    <s v="054-458-5959"/>
    <s v="5139005287"/>
    <s v="경상북도구미시보건소"/>
    <s v="37700278"/>
    <s v="20211005"/>
    <s v="20211008"/>
    <s v="정상득"/>
    <s v="010-9575-2165"/>
  </r>
  <r>
    <n v="9850"/>
    <s v="394827"/>
    <n v="402288"/>
    <s v="9800000111"/>
    <s v="000000000083021475"/>
    <n v="5"/>
    <s v="모더나"/>
    <x v="0"/>
    <s v="대구17"/>
    <x v="14"/>
    <m/>
    <s v="37315391"/>
    <s v="순향산부인과의원"/>
    <s v="경상북도 구미시 구미중앙로 96, (원평동) 순향산부인과"/>
    <s v="054-455-7575"/>
    <s v="5139601245"/>
    <s v="경상북도구미시보건소"/>
    <s v="37700278"/>
    <s v="20211005"/>
    <s v="20211008"/>
    <s v="최재호"/>
    <s v="010-6530-1821"/>
  </r>
  <r>
    <n v="9859"/>
    <s v="394836"/>
    <n v="402296"/>
    <s v="9800000111"/>
    <s v="000000000083021475"/>
    <n v="9"/>
    <s v="모더나"/>
    <x v="0"/>
    <s v="대구17"/>
    <x v="14"/>
    <m/>
    <s v="37316648"/>
    <s v="이용원내과의원"/>
    <s v="경상북도 구미시 구미중앙로13길 3, (원평동) "/>
    <s v="054-455-0793"/>
    <s v="5139610405"/>
    <s v="경상북도구미시보건소"/>
    <s v="37700278"/>
    <s v="20211005"/>
    <s v="20211008"/>
    <s v="이용원"/>
    <s v="010-9356-6151"/>
  </r>
  <r>
    <n v="9846"/>
    <s v="394823"/>
    <n v="402286"/>
    <s v="9800000111"/>
    <s v="000000000083021475"/>
    <n v="4"/>
    <s v="모더나"/>
    <x v="0"/>
    <s v="대구17"/>
    <x v="14"/>
    <m/>
    <s v="37351711"/>
    <s v="수연합정형외과의원"/>
    <s v="경상북도 구미시 금오대로 291, (오태동) "/>
    <s v="054-465-1199"/>
    <s v="5139130221"/>
    <s v="경상북도구미시보건소"/>
    <s v="37700278"/>
    <s v="20211005"/>
    <s v="20211008"/>
    <s v="이종훈"/>
    <s v="010-2526-4268"/>
  </r>
  <r>
    <n v="9863"/>
    <s v="394840"/>
    <n v="402300"/>
    <s v="9800000111"/>
    <s v="000000000083021475"/>
    <n v="20"/>
    <s v="모더나"/>
    <x v="0"/>
    <s v="대구17"/>
    <x v="14"/>
    <m/>
    <s v="37339371"/>
    <s v="정현수이비인후과의원"/>
    <s v="경상북도 구미시 금오대로 292, (오태동) "/>
    <s v="054-975-7575"/>
    <s v="5139118004"/>
    <s v="경상북도구미시보건소"/>
    <s v="37700278"/>
    <s v="20211005"/>
    <s v="20211008"/>
    <s v="정현수"/>
    <s v="010-8859-5075"/>
  </r>
  <r>
    <n v="9839"/>
    <s v="394816"/>
    <n v="402280"/>
    <s v="9800000111"/>
    <s v="000000000083021475"/>
    <n v="18"/>
    <s v="모더나"/>
    <x v="0"/>
    <s v="대구17"/>
    <x v="14"/>
    <m/>
    <s v="37353209"/>
    <s v="삼우연합정형외과의원"/>
    <s v="경상북도 구미시 금오대로 402, (오태동) 1~2층"/>
    <s v="054-451-9119"/>
    <s v="5139138465"/>
    <s v="경상북도구미시보건소"/>
    <s v="37700278"/>
    <s v="20211005"/>
    <s v="20211008"/>
    <s v="최유화"/>
    <s v="010-3942-5180"/>
  </r>
  <r>
    <n v="9861"/>
    <s v="394838"/>
    <n v="402298"/>
    <s v="9800000111"/>
    <s v="000000000083021475"/>
    <n v="2"/>
    <s v="모더나"/>
    <x v="0"/>
    <s v="대구17"/>
    <x v="14"/>
    <m/>
    <s v="37325337"/>
    <s v="이재익내과의원"/>
    <s v="경상북도 구미시 금오대로14길 3, (오태동) "/>
    <s v="054-465-7177"/>
    <s v="5139008213"/>
    <s v="경상북도구미시보건소"/>
    <s v="37700278"/>
    <s v="20211005"/>
    <s v="20211008"/>
    <s v="이재익"/>
    <s v="010-4133-7018"/>
  </r>
  <r>
    <n v="9817"/>
    <s v="394794"/>
    <n v="403658"/>
    <s v="9800000111"/>
    <s v="000000000083021475"/>
    <n v="2"/>
    <s v="모더나"/>
    <x v="0"/>
    <s v="대구17"/>
    <x v="14"/>
    <m/>
    <s v="37352822"/>
    <s v="고려정형외과의원"/>
    <s v="경상북도 구미시 금오산로 58, (원평동) 1~4층"/>
    <s v="054-453-9797"/>
    <s v="5139136263"/>
    <s v="경상북도구미시보건소"/>
    <s v="37700278"/>
    <s v="20211005"/>
    <s v="20211008"/>
    <s v="박현만"/>
    <s v="010-9764-9823"/>
  </r>
  <r>
    <n v="9841"/>
    <s v="394818"/>
    <n v="402282"/>
    <s v="9800000111"/>
    <s v="000000000083021475"/>
    <n v="32"/>
    <s v="모더나"/>
    <x v="0"/>
    <s v="대구17"/>
    <x v="14"/>
    <m/>
    <s v="37346164"/>
    <s v="상쾌한이비인후과의원"/>
    <s v="경상북도 구미시 도봉로 80, (도량동) "/>
    <s v="054-455-7585"/>
    <s v="5139099072"/>
    <s v="경상북도구미시보건소"/>
    <s v="37700278"/>
    <s v="20211005"/>
    <s v="20211008"/>
    <s v="박연호"/>
    <s v="010-8577-4123"/>
  </r>
  <r>
    <n v="9866"/>
    <s v="394843"/>
    <n v="402302"/>
    <s v="9800000111"/>
    <s v="000000000083021475"/>
    <n v="3"/>
    <s v="모더나"/>
    <x v="0"/>
    <s v="대구17"/>
    <x v="14"/>
    <m/>
    <s v="37335839"/>
    <s v="조은의원"/>
    <s v="경상북도 구미시 문장로 74-1, (도량동) "/>
    <s v="054-456-5588"/>
    <s v="5089021970"/>
    <s v="경상북도구미시보건소"/>
    <s v="37700278"/>
    <s v="20211005"/>
    <s v="20211008"/>
    <s v="이종석"/>
    <s v="010-8188-9188"/>
  </r>
  <r>
    <n v="10021"/>
    <s v="394998"/>
    <n v="404081"/>
    <s v="9800000258"/>
    <s v="000000000083021475"/>
    <n v="16"/>
    <s v="모더나"/>
    <x v="0"/>
    <s v="대구18"/>
    <x v="15"/>
    <m/>
    <s v="37200607"/>
    <s v="의료법인영암의료재단고령영생병원"/>
    <s v="경상북도 고령군 대가야읍 중앙로 33 영생병원"/>
    <s v="054-955-2661"/>
    <s v="5038205835"/>
    <s v="경상북도고령군보건소"/>
    <s v="37700146"/>
    <s v="20211005"/>
    <s v="20211008"/>
    <s v="오혜경"/>
    <s v="010-3505-2661"/>
  </r>
  <r>
    <n v="9791"/>
    <s v="394768"/>
    <n v="402218"/>
    <s v="9800000153"/>
    <s v="000000000083021475"/>
    <n v="3"/>
    <s v="모더나"/>
    <x v="0"/>
    <s v="대구18"/>
    <x v="15"/>
    <m/>
    <s v="37360841"/>
    <s v="열린이비인후과의원"/>
    <s v="경상북도 김천시 김천로 139, (평화동) "/>
    <s v="054-432-5603"/>
    <s v="3569700640"/>
    <s v="경상북도김천시보건소"/>
    <s v="37700260"/>
    <s v="20211005"/>
    <s v="20211008"/>
    <s v="이진걸"/>
    <s v="010-8858-2960"/>
  </r>
  <r>
    <n v="9781"/>
    <s v="394758"/>
    <n v="402208"/>
    <s v="9800000153"/>
    <s v="000000000083021475"/>
    <n v="8"/>
    <s v="모더나"/>
    <x v="0"/>
    <s v="대구18"/>
    <x v="15"/>
    <m/>
    <s v="37350935"/>
    <s v="김천남산종합의원"/>
    <s v="경상북도 김천시 김천로 192, (남산동) "/>
    <s v="054-434-2111"/>
    <s v="5109602487"/>
    <s v="경상북도김천시보건소"/>
    <s v="37700260"/>
    <s v="20211005"/>
    <s v="20211008"/>
    <s v="이성엽"/>
    <s v="010-5672-0080"/>
  </r>
  <r>
    <n v="9789"/>
    <s v="394766"/>
    <n v="402216"/>
    <s v="9800000153"/>
    <s v="000000000083021475"/>
    <n v="4"/>
    <s v="모더나"/>
    <x v="0"/>
    <s v="대구18"/>
    <x v="15"/>
    <m/>
    <s v="37335367"/>
    <s v="신창진내과의원"/>
    <s v="경상북도 김천시 김천로 86, (평화동, 평화프라자) 신창진내과의원"/>
    <s v="054-432-3837"/>
    <s v="5109024500"/>
    <s v="경상북도김천시보건소"/>
    <s v="37700260"/>
    <s v="20211005"/>
    <s v="20211008"/>
    <s v="신창진"/>
    <s v="010-3516-1263"/>
  </r>
  <r>
    <n v="9776"/>
    <s v="394753"/>
    <n v="402202"/>
    <s v="9800000153"/>
    <s v="000000000083021475"/>
    <n v="1"/>
    <s v="모더나"/>
    <x v="0"/>
    <s v="대구18"/>
    <x v="15"/>
    <m/>
    <s v="37315561"/>
    <s v="강외과의원"/>
    <s v="경상북도 김천시 김천로 92, (평화동) "/>
    <s v="054-431-1311"/>
    <s v="5109601741"/>
    <s v="경상북도김천시보건소"/>
    <s v="37700260"/>
    <s v="20211005"/>
    <s v="20211008"/>
    <s v="강승모"/>
    <s v="010-5692-9975"/>
  </r>
  <r>
    <n v="9777"/>
    <s v="394754"/>
    <n v="402204"/>
    <s v="9800000153"/>
    <s v="000000000083021475"/>
    <n v="5"/>
    <s v="모더나"/>
    <x v="0"/>
    <s v="대구18"/>
    <x v="15"/>
    <m/>
    <s v="37332538"/>
    <s v="구정완내과의원"/>
    <s v="경상북도 김천시 문지왈길 3, (부곡동) "/>
    <s v="054-433-5151"/>
    <s v="5109019609"/>
    <s v="경상북도김천시보건소"/>
    <s v="37700260"/>
    <s v="20211005"/>
    <s v="20211008"/>
    <s v="구정완"/>
    <s v="010-3546-7696"/>
  </r>
  <r>
    <n v="9788"/>
    <s v="394765"/>
    <n v="402215"/>
    <s v="9800000153"/>
    <s v="000000000083021475"/>
    <n v="5"/>
    <s v="모더나"/>
    <x v="0"/>
    <s v="대구18"/>
    <x v="15"/>
    <m/>
    <s v="37328221"/>
    <s v="신가정의학과의원"/>
    <s v="경상북도 김천시 부곡길 206, (부곡동) 우방상가 301호"/>
    <s v="054-434-8275"/>
    <s v="5109014128"/>
    <s v="경상북도김천시보건소"/>
    <s v="37700260"/>
    <s v="20211005"/>
    <s v="20211008"/>
    <s v="신효식"/>
    <s v="010-2235-4830"/>
  </r>
  <r>
    <n v="9794"/>
    <s v="394771"/>
    <n v="402221"/>
    <s v="9800000153"/>
    <s v="000000000083021475"/>
    <n v="8"/>
    <s v="모더나"/>
    <x v="0"/>
    <s v="대구18"/>
    <x v="15"/>
    <m/>
    <s v="37314505"/>
    <s v="이상권소아청소년과의원"/>
    <s v="경상북도 김천시 부곡중앙4길 33, (부곡동) "/>
    <s v="054-433-3545"/>
    <s v="5109601625"/>
    <s v="경상북도김천시보건소"/>
    <s v="37700260"/>
    <s v="20211005"/>
    <s v="20211008"/>
    <s v="서미영"/>
    <s v="010-3130-9064"/>
  </r>
  <r>
    <n v="9795"/>
    <s v="394772"/>
    <n v="402222"/>
    <s v="9800000153"/>
    <s v="000000000083021475"/>
    <n v="2"/>
    <s v="모더나"/>
    <x v="0"/>
    <s v="대구18"/>
    <x v="15"/>
    <m/>
    <s v="37330055"/>
    <s v="이상식산부인과의원"/>
    <s v="경상북도 김천시 성모길 13, (성내동) 2층"/>
    <s v="054-433-3307"/>
    <s v="5109016975"/>
    <s v="경상북도김천시보건소"/>
    <s v="37700260"/>
    <s v="20211005"/>
    <s v="20211008"/>
    <s v="이상식"/>
    <s v="010-3540-9189"/>
  </r>
  <r>
    <n v="9787"/>
    <s v="394764"/>
    <n v="402214"/>
    <s v="9800000153"/>
    <s v="000000000083021475"/>
    <n v="11"/>
    <s v="모더나"/>
    <x v="0"/>
    <s v="대구18"/>
    <x v="15"/>
    <m/>
    <s v="37337351"/>
    <s v="송영호소아과의원"/>
    <s v="경상북도 김천시 시청로 42, (신음동, 현대아파트상가) 208호"/>
    <s v="054-435-9692"/>
    <s v="5109027389"/>
    <s v="경상북도김천시보건소"/>
    <s v="37700260"/>
    <s v="20211005"/>
    <s v="20211008"/>
    <s v="송영호"/>
    <s v="010-3525-9692"/>
  </r>
  <r>
    <n v="9802"/>
    <s v="394779"/>
    <n v="402229"/>
    <s v="9800000153"/>
    <s v="000000000083021475"/>
    <n v="6"/>
    <s v="모더나"/>
    <x v="0"/>
    <s v="대구18"/>
    <x v="15"/>
    <m/>
    <s v="37339109"/>
    <s v="현대내과의원"/>
    <s v="경상북도 김천시 시청로 66, (신음동, 상가) 201호"/>
    <s v="054-431-7705"/>
    <s v="8909700363"/>
    <s v="경상북도김천시보건소"/>
    <s v="37700260"/>
    <s v="20211005"/>
    <s v="20211008"/>
    <s v="이미진"/>
    <s v="010-4510-2281"/>
  </r>
  <r>
    <n v="9801"/>
    <s v="394778"/>
    <n v="402228"/>
    <s v="9800000153"/>
    <s v="000000000083021475"/>
    <n v="12"/>
    <s v="모더나"/>
    <x v="0"/>
    <s v="대구18"/>
    <x v="15"/>
    <m/>
    <s v="37357484"/>
    <s v="한마음소아과의원"/>
    <s v="경상북도 김천시 시청로 72, (신음동) "/>
    <s v="054-436-3175"/>
    <s v="1239611536"/>
    <s v="경상북도김천시보건소"/>
    <s v="37700260"/>
    <s v="20211005"/>
    <s v="20211008"/>
    <s v="김현국"/>
    <s v="010-3257-1039"/>
  </r>
  <r>
    <n v="9792"/>
    <s v="394769"/>
    <n v="402219"/>
    <s v="9800000153"/>
    <s v="000000000083021475"/>
    <n v="12"/>
    <s v="모더나"/>
    <x v="0"/>
    <s v="대구18"/>
    <x v="15"/>
    <m/>
    <s v="37100416"/>
    <s v="의료법인덕산의료재단김천제일병원"/>
    <s v="경상북도 김천시 신음1길 12, (신음동) "/>
    <s v="054-420-9300"/>
    <s v="5108204381"/>
    <s v="경상북도김천시보건소"/>
    <s v="37700260"/>
    <s v="20211005"/>
    <s v="20211008"/>
    <s v="정기운"/>
    <s v="010-9189-9362"/>
  </r>
  <r>
    <n v="9799"/>
    <s v="394776"/>
    <n v="402226"/>
    <s v="9800000153"/>
    <s v="000000000083021475"/>
    <n v="5"/>
    <s v="모더나"/>
    <x v="0"/>
    <s v="대구18"/>
    <x v="15"/>
    <m/>
    <s v="37351656"/>
    <s v="참이비인후과의원"/>
    <s v="경상북도 김천시 신음새동네길 1, (신음동, 광희빌딩) 302호"/>
    <s v="054-439-5588"/>
    <s v="5109051249"/>
    <s v="경상북도김천시보건소"/>
    <s v="37700260"/>
    <s v="20211005"/>
    <s v="20211008"/>
    <s v="전보성"/>
    <s v="010-4155-0457"/>
  </r>
  <r>
    <n v="9790"/>
    <s v="394767"/>
    <n v="402217"/>
    <s v="9800000153"/>
    <s v="000000000083021475"/>
    <n v="7"/>
    <s v="모더나"/>
    <x v="0"/>
    <s v="대구18"/>
    <x v="15"/>
    <m/>
    <s v="37331256"/>
    <s v="아포종합의원"/>
    <s v="경상북도 김천시 아포읍 한지2길 18 국사리 1114-1"/>
    <s v="054-435-5558"/>
    <s v="5109018857"/>
    <s v="경상북도김천시보건소"/>
    <s v="37700260"/>
    <s v="20211005"/>
    <s v="20211008"/>
    <s v="김덕상"/>
    <s v="010-3820-5533"/>
  </r>
  <r>
    <n v="9804"/>
    <s v="394781"/>
    <n v="403660"/>
    <s v="9800000153"/>
    <s v="000000000083021475"/>
    <n v="1"/>
    <s v="모더나"/>
    <x v="0"/>
    <s v="대구18"/>
    <x v="15"/>
    <m/>
    <s v="37358014"/>
    <s v="황금의원"/>
    <s v="경상북도 김천시 양금로 247, (황금동) "/>
    <s v="054-437-8278"/>
    <s v="8369800221"/>
    <s v="경상북도김천시보건소"/>
    <s v="37700260"/>
    <s v="20211005"/>
    <s v="20211008"/>
    <s v="이용진"/>
    <s v="010-2953-2711"/>
  </r>
  <r>
    <n v="5022"/>
    <s v="389999"/>
    <n v="364386"/>
    <s v="9800000047"/>
    <s v="000000000083021475"/>
    <n v="11"/>
    <s v="모더나"/>
    <x v="0"/>
    <s v="대구19"/>
    <x v="16"/>
    <m/>
    <s v="37351257"/>
    <s v="경대연합시원한속내과의원"/>
    <s v="대구광역시 동구 경안로 791, (각산동) 2층"/>
    <s v="053-961-5400"/>
    <s v="5029239194"/>
    <s v="대구광역시동구보건소"/>
    <s v="37700316"/>
    <s v="20211005"/>
    <s v="20211008"/>
    <s v="이호철"/>
    <s v="010-9774-5301"/>
  </r>
  <r>
    <n v="5024"/>
    <s v="390001"/>
    <n v="364389"/>
    <s v="9800000047"/>
    <s v="000000000083021475"/>
    <n v="9"/>
    <s v="모더나"/>
    <x v="0"/>
    <s v="대구19"/>
    <x v="16"/>
    <m/>
    <s v="37331736"/>
    <s v="굿닥터아동연합의원"/>
    <s v="대구광역시 동구 경안로 848, (각산동, 한신메디타워) 3층,4층"/>
    <s v="053-983-0990"/>
    <s v="4049200060"/>
    <s v="대구광역시동구보건소"/>
    <s v="37700316"/>
    <s v="20211005"/>
    <s v="20211008"/>
    <s v="박제락"/>
    <s v="010-2697-7624"/>
  </r>
  <r>
    <n v="5069"/>
    <s v="390046"/>
    <n v="364435"/>
    <s v="9800000047"/>
    <s v="000000000083021475"/>
    <n v="5"/>
    <s v="모더나"/>
    <x v="0"/>
    <s v="대구19"/>
    <x v="16"/>
    <m/>
    <s v="37201441"/>
    <s v="의료법인 백천의료재단 바로본병원"/>
    <s v="대구광역시 동구 국채보상로 769, (신천동) "/>
    <s v="070-4818-0320"/>
    <s v="5028213744"/>
    <s v="대구광역시동구보건소"/>
    <s v="37700316"/>
    <s v="20211005"/>
    <s v="20211008"/>
    <s v="박철"/>
    <s v="010-2749-4447"/>
  </r>
  <r>
    <n v="5047"/>
    <s v="390024"/>
    <n v="364414"/>
    <s v="9800000047"/>
    <s v="000000000083021475"/>
    <n v="2"/>
    <s v="모더나"/>
    <x v="0"/>
    <s v="대구19"/>
    <x v="16"/>
    <m/>
    <s v="37312561"/>
    <s v="서해진소아청소년과의원"/>
    <s v="대구광역시 동구 국채보상로 801, (신천동) "/>
    <s v="053-423-1953"/>
    <s v="5029604543"/>
    <s v="대구광역시동구보건소"/>
    <s v="37700316"/>
    <s v="20211005"/>
    <s v="20211008"/>
    <s v="서혜진"/>
    <s v="010-3510-1953"/>
  </r>
  <r>
    <n v="5092"/>
    <s v="390069"/>
    <n v="364459"/>
    <s v="9800000047"/>
    <s v="000000000083021475"/>
    <n v="14"/>
    <s v="모더나"/>
    <x v="0"/>
    <s v="대구19"/>
    <x v="16"/>
    <m/>
    <s v="37327399"/>
    <s v="현대연합365의원"/>
    <s v="대구광역시 동구 국채보상로159길 8, (신천동) 2층"/>
    <s v="053-253-7510"/>
    <s v="6889200033"/>
    <s v="대구광역시동구보건소"/>
    <s v="37700316"/>
    <s v="20211005"/>
    <s v="20211008"/>
    <s v="이우근"/>
    <s v="010-4925-0240"/>
  </r>
  <r>
    <n v="5046"/>
    <s v="390023"/>
    <n v="364413"/>
    <s v="9800000047"/>
    <s v="000000000083021475"/>
    <n v="7"/>
    <s v="모더나"/>
    <x v="0"/>
    <s v="대구19"/>
    <x v="16"/>
    <m/>
    <s v="37350676"/>
    <s v="서울성모속맑은내과의원"/>
    <s v="대구광역시 동구 동부로 19, (신천동) 2층"/>
    <s v="053-428-9797"/>
    <s v="5029233429"/>
    <s v="대구광역시동구보건소"/>
    <s v="37700316"/>
    <s v="20211005"/>
    <s v="20211008"/>
    <s v="배지영"/>
    <s v="010-2883-5131"/>
  </r>
  <r>
    <n v="5048"/>
    <s v="390025"/>
    <n v="364415"/>
    <s v="9800000047"/>
    <s v="000000000083021475"/>
    <n v="20"/>
    <s v="모더나"/>
    <x v="0"/>
    <s v="대구19"/>
    <x v="16"/>
    <m/>
    <s v="37334778"/>
    <s v="세명이비인후과의원"/>
    <s v="대구광역시 동구 동부로 26, (신천동, 신천휴먼시아5단지상가) 2층 204,205호"/>
    <s v="053-431-7582"/>
    <s v="5022744535"/>
    <s v="대구광역시동구보건소"/>
    <s v="37700316"/>
    <s v="20211005"/>
    <s v="20211008"/>
    <s v="김준우"/>
    <s v="010-4515-7531"/>
  </r>
  <r>
    <n v="5045"/>
    <s v="390022"/>
    <n v="364412"/>
    <s v="9800000047"/>
    <s v="000000000083021475"/>
    <n v="6"/>
    <s v="모더나"/>
    <x v="0"/>
    <s v="대구19"/>
    <x v="16"/>
    <s v="O"/>
    <s v="37324934"/>
    <s v="삼성내과의원"/>
    <s v="대구광역시 동구 동부로 72, (신천동) "/>
    <s v="053-745-2122"/>
    <s v="5029018647"/>
    <s v="대구광역시동구보건소"/>
    <s v="37700316"/>
    <s v="20211005"/>
    <s v="20211008"/>
    <s v="정서윤"/>
    <s v="010-6659-8934"/>
  </r>
  <r>
    <n v="5085"/>
    <s v="390062"/>
    <n v="403675"/>
    <s v="9800000047"/>
    <s v="000000000083021475"/>
    <n v="2"/>
    <s v="모더나"/>
    <x v="0"/>
    <s v="대구19"/>
    <x v="16"/>
    <m/>
    <s v="37326562"/>
    <s v="최내과의원"/>
    <s v="대구광역시 동구 동촌로 206, (방촌동) "/>
    <s v="053-985-9966"/>
    <s v="5069024398"/>
    <s v="대구광역시동구보건소"/>
    <s v="37700316"/>
    <s v="20211005"/>
    <s v="20211008"/>
    <s v="이혜경"/>
    <s v="010-5025-7527"/>
  </r>
  <r>
    <n v="5027"/>
    <s v="390004"/>
    <n v="364392"/>
    <s v="9800000047"/>
    <s v="000000000083021475"/>
    <n v="10"/>
    <s v="모더나"/>
    <x v="0"/>
    <s v="대구19"/>
    <x v="16"/>
    <s v="O"/>
    <s v="37314734"/>
    <s v="권내과의원"/>
    <s v="대구광역시 동구 동촌로 212, (방촌동) "/>
    <s v="053-984-0166"/>
    <s v="5029605412"/>
    <s v="대구광역시동구보건소"/>
    <s v="37700316"/>
    <s v="20211005"/>
    <s v="20211008"/>
    <s v="김혜영"/>
    <s v="010-3886-1558"/>
  </r>
  <r>
    <n v="5028"/>
    <s v="390005"/>
    <n v="403673"/>
    <s v="9800000047"/>
    <s v="000000000083021475"/>
    <n v="1"/>
    <s v="모더나"/>
    <x v="0"/>
    <s v="대구19"/>
    <x v="16"/>
    <m/>
    <s v="37315536"/>
    <s v="길비뇨기과의원"/>
    <s v="대구광역시 동구 동촌로 226, (방촌동) "/>
    <s v="053-984-9611"/>
    <s v="5029610841"/>
    <s v="대구광역시동구보건소"/>
    <s v="37700316"/>
    <s v="20211005"/>
    <s v="20211008"/>
    <s v="길영태"/>
    <s v="010-6661-9611"/>
  </r>
  <r>
    <n v="5091"/>
    <s v="390068"/>
    <n v="364458"/>
    <s v="9800000047"/>
    <s v="000000000083021475"/>
    <n v="10"/>
    <s v="모더나"/>
    <x v="0"/>
    <s v="대구19"/>
    <x v="16"/>
    <m/>
    <s v="37344455"/>
    <s v="행복플러스이비인후과의원"/>
    <s v="대구광역시 동구 동촌로 228, (방촌동) 3층"/>
    <s v="053-246-8575"/>
    <s v="5029178322"/>
    <s v="대구광역시동구보건소"/>
    <s v="37700316"/>
    <s v="20211005"/>
    <s v="20211008"/>
    <s v="배인혜"/>
    <s v="010-7186-9003"/>
  </r>
  <r>
    <n v="5065"/>
    <s v="390042"/>
    <n v="364430"/>
    <s v="9800000047"/>
    <s v="000000000083021475"/>
    <n v="36"/>
    <s v="모더나"/>
    <x v="0"/>
    <s v="대구19"/>
    <x v="16"/>
    <m/>
    <s v="37349651"/>
    <s v="옥동연합소아과의원"/>
    <s v="대구광역시 동구 동촌로 228-1, (방촌동) "/>
    <s v="053-985-5741"/>
    <s v="5029174985"/>
    <s v="대구광역시동구보건소"/>
    <s v="37700316"/>
    <s v="20211005"/>
    <s v="20211008"/>
    <s v="정유진"/>
    <s v="010-8761-9744"/>
  </r>
  <r>
    <n v="5039"/>
    <s v="390016"/>
    <n v="364407"/>
    <s v="9800000047"/>
    <s v="000000000083021475"/>
    <n v="3"/>
    <s v="모더나"/>
    <x v="0"/>
    <s v="대구19"/>
    <x v="16"/>
    <m/>
    <s v="37319001"/>
    <s v="박창순내과의원"/>
    <s v="대구광역시 동구 동촌로 229, (방촌동) "/>
    <s v="053-981-5070"/>
    <s v="5029608613"/>
    <s v="대구광역시동구보건소"/>
    <s v="37700316"/>
    <s v="20211005"/>
    <s v="20211008"/>
    <s v="김애경"/>
    <s v="010-3742-0106"/>
  </r>
  <r>
    <n v="5042"/>
    <s v="390019"/>
    <n v="364410"/>
    <s v="9800000047"/>
    <s v="000000000083021475"/>
    <n v="5"/>
    <s v="모더나"/>
    <x v="0"/>
    <s v="대구19"/>
    <x v="16"/>
    <m/>
    <s v="37346393"/>
    <s v="방촌속시원내과의원"/>
    <s v="대구광역시 동구 동촌로 238, (방촌동) 2층"/>
    <s v="053-986-0202"/>
    <s v="5029193532"/>
    <s v="대구광역시동구보건소"/>
    <s v="37700316"/>
    <s v="20211005"/>
    <s v="20211008"/>
    <s v="이영석"/>
    <s v="010-3811-9297"/>
  </r>
  <r>
    <n v="5041"/>
    <s v="390018"/>
    <n v="364409"/>
    <s v="9800000047"/>
    <s v="000000000083021475"/>
    <n v="5"/>
    <s v="모더나"/>
    <x v="0"/>
    <s v="대구19"/>
    <x v="16"/>
    <m/>
    <s v="37337939"/>
    <s v="방촌내과의원"/>
    <s v="대구광역시 동구 동촌로 268, (방촌동) "/>
    <s v="053-983-7530"/>
    <s v="5039122291"/>
    <s v="대구광역시동구보건소"/>
    <s v="37700316"/>
    <s v="20211005"/>
    <s v="20211008"/>
    <s v="박진석"/>
    <s v="010-4501-3406"/>
  </r>
  <r>
    <n v="5057"/>
    <s v="390034"/>
    <n v="364423"/>
    <s v="9800000047"/>
    <s v="000000000083021475"/>
    <n v="4"/>
    <s v="모더나"/>
    <x v="0"/>
    <s v="대구19"/>
    <x v="16"/>
    <m/>
    <s v="37325175"/>
    <s v="신세계가정의학과의원"/>
    <s v="대구광역시 동구 동촌로 45, (입석동) "/>
    <s v="053-983-0006"/>
    <s v="5332500779"/>
    <s v="대구광역시동구보건소"/>
    <s v="37700316"/>
    <s v="20211005"/>
    <s v="20211008"/>
    <s v="김학균"/>
    <s v="010-9373-6499"/>
  </r>
  <r>
    <n v="5033"/>
    <s v="390010"/>
    <n v="364400"/>
    <s v="9800000047"/>
    <s v="000000000083021475"/>
    <n v="6"/>
    <s v="모더나"/>
    <x v="0"/>
    <s v="대구19"/>
    <x v="16"/>
    <m/>
    <s v="37328522"/>
    <s v="동호내과의원"/>
    <s v="대구광역시 동구 동호로 75, (신서동) "/>
    <s v="053-961-3399"/>
    <s v="5049048147"/>
    <s v="대구광역시동구보건소"/>
    <s v="37700316"/>
    <s v="20211005"/>
    <s v="20211008"/>
    <s v="이한균"/>
    <s v="010-4936-3199"/>
  </r>
  <r>
    <n v="5076"/>
    <s v="390053"/>
    <n v="364443"/>
    <s v="9800000047"/>
    <s v="000000000083021475"/>
    <n v="10"/>
    <s v="모더나"/>
    <x v="0"/>
    <s v="대구19"/>
    <x v="16"/>
    <m/>
    <s v="37338765"/>
    <s v="이용환내과의원"/>
    <s v="대구광역시 동구 동호로 79, (신서동) 동원빌딩 201호"/>
    <s v="053-961-8575"/>
    <s v="5029136813"/>
    <s v="대구광역시동구보건소"/>
    <s v="37700316"/>
    <s v="20211005"/>
    <s v="20211008"/>
    <s v="이용환"/>
    <s v="010-2473-8574"/>
  </r>
  <r>
    <n v="5050"/>
    <s v="390027"/>
    <n v="364417"/>
    <s v="9800000047"/>
    <s v="000000000083021475"/>
    <n v="2"/>
    <s v="모더나"/>
    <x v="0"/>
    <s v="대구19"/>
    <x v="16"/>
    <m/>
    <s v="37314246"/>
    <s v="속건강장내과의원"/>
    <s v="대구광역시 동구 메디밸리로 1, (대림동) 2층 204호"/>
    <s v="053-324-0885"/>
    <s v="5041613333"/>
    <s v="대구광역시동구보건소"/>
    <s v="37700316"/>
    <s v="20211005"/>
    <s v="20211008"/>
    <s v="장광주"/>
    <s v="010-5416-3484"/>
  </r>
  <r>
    <n v="5060"/>
    <s v="390037"/>
    <n v="364426"/>
    <s v="9800000047"/>
    <s v="000000000083021475"/>
    <n v="5"/>
    <s v="모더나"/>
    <x v="0"/>
    <s v="대구19"/>
    <x v="16"/>
    <m/>
    <s v="37328549"/>
    <s v="안심가정연합의원"/>
    <s v="대구광역시 동구 반야월로 373, (신서동) "/>
    <s v="053-964-6855"/>
    <s v="5029049515"/>
    <s v="대구광역시동구보건소"/>
    <s v="37700316"/>
    <s v="20211005"/>
    <s v="20211008"/>
    <s v="이광기"/>
    <s v="010-4251-6855"/>
  </r>
  <r>
    <n v="5040"/>
    <s v="390017"/>
    <n v="364408"/>
    <s v="9800000047"/>
    <s v="000000000083021475"/>
    <n v="10"/>
    <s v="모더나"/>
    <x v="0"/>
    <s v="대구19"/>
    <x v="16"/>
    <m/>
    <s v="37323377"/>
    <s v="반야월정형외과소아과의원"/>
    <s v="대구광역시 동구 반야월로 96, (율하동) "/>
    <s v="053-962-7277"/>
    <s v="5029611326"/>
    <s v="대구광역시동구보건소"/>
    <s v="37700316"/>
    <s v="20211005"/>
    <s v="20211008"/>
    <s v="배부한"/>
    <s v="010-4501-0390"/>
  </r>
  <r>
    <n v="5029"/>
    <s v="390006"/>
    <n v="364393"/>
    <s v="9800000047"/>
    <s v="000000000083021475"/>
    <n v="6"/>
    <s v="모더나"/>
    <x v="0"/>
    <s v="대구19"/>
    <x v="16"/>
    <m/>
    <s v="37351486"/>
    <s v="김영민소아청소년과의원"/>
    <s v="대구광역시 동구 반야월로28길 66, (신기동) "/>
    <s v="053-963-1338"/>
    <s v="5029241730"/>
    <s v="대구광역시동구보건소"/>
    <s v="37700316"/>
    <s v="20211005"/>
    <s v="20211008"/>
    <s v="김영민"/>
    <s v="010-3242-5447"/>
  </r>
  <r>
    <n v="5037"/>
    <s v="390014"/>
    <n v="364405"/>
    <s v="9800000047"/>
    <s v="000000000083021475"/>
    <n v="6"/>
    <s v="모더나"/>
    <x v="0"/>
    <s v="대구19"/>
    <x v="16"/>
    <s v="O"/>
    <s v="37362925"/>
    <s v="민트소아청소년과의원"/>
    <s v="대구광역시 동구 송라로 142, (신암동) 2층"/>
    <s v="053-945-5566"/>
    <s v="8179901207"/>
    <s v="대구광역시동구보건소"/>
    <s v="37700316"/>
    <s v="20211005"/>
    <s v="20211008"/>
    <s v="지수정"/>
    <s v="010-8540-8008"/>
  </r>
  <r>
    <n v="5082"/>
    <s v="390059"/>
    <n v="364449"/>
    <s v="9800000047"/>
    <s v="000000000083021475"/>
    <n v="2"/>
    <s v="모더나"/>
    <x v="0"/>
    <s v="대구19"/>
    <x v="16"/>
    <m/>
    <s v="37328361"/>
    <s v="청구제일내과의원"/>
    <s v="대구광역시 동구 송라로 3, (신천동, 한일빌딩) 2층"/>
    <s v="053-428-2997"/>
    <s v="5029048608"/>
    <s v="대구광역시동구보건소"/>
    <s v="37700316"/>
    <s v="20211005"/>
    <s v="20211008"/>
    <s v="김기덕"/>
    <s v="010-3507-0103"/>
  </r>
  <r>
    <n v="5038"/>
    <s v="390015"/>
    <n v="364406"/>
    <s v="9800000047"/>
    <s v="000000000083021475"/>
    <n v="4"/>
    <s v="모더나"/>
    <x v="0"/>
    <s v="대구19"/>
    <x v="16"/>
    <m/>
    <s v="37314611"/>
    <s v="박준호내과의원"/>
    <s v="대구광역시 동구 송라로 81, (신천동) 2층"/>
    <s v="053-425-5445"/>
    <s v="5029605237"/>
    <s v="대구광역시동구보건소"/>
    <s v="37700316"/>
    <s v="20211005"/>
    <s v="20211008"/>
    <s v="김건엽"/>
    <s v="010-2500-2041"/>
  </r>
  <r>
    <n v="5100"/>
    <s v="390077"/>
    <n v="364470"/>
    <s v="9800000073"/>
    <s v="000000000083021475"/>
    <n v="8"/>
    <s v="모더나"/>
    <x v="0"/>
    <s v="대구20"/>
    <x v="17"/>
    <s v="O"/>
    <s v="37309714"/>
    <s v="권광인소아과의원"/>
    <s v="대구광역시 서구 국채보상로 147, (평리동) 2층"/>
    <s v="053-553-0770"/>
    <s v="5039605322"/>
    <s v="대구광역시서구보건소"/>
    <s v="37700341"/>
    <s v="20211005"/>
    <s v="20211008"/>
    <s v="권광인"/>
    <s v="010-4879-7020"/>
  </r>
  <r>
    <n v="5598"/>
    <s v="390575"/>
    <n v="364491"/>
    <s v="9800000073"/>
    <s v="000000000083021475"/>
    <n v="3"/>
    <s v="모더나"/>
    <x v="0"/>
    <s v="대구20"/>
    <x v="17"/>
    <s v="O"/>
    <s v="37348060"/>
    <s v="소망연합의원"/>
    <s v="대구광역시 서구 국채보상로 151, (평리동) 201호"/>
    <s v="053-573-8275"/>
    <s v="5032458410"/>
    <s v="대구광역시서구보건소"/>
    <s v="37700341"/>
    <s v="20211005"/>
    <s v="20211008"/>
    <s v="동상진"/>
    <s v="010-2502-1830"/>
  </r>
  <r>
    <n v="5104"/>
    <s v="390081"/>
    <n v="364476"/>
    <s v="9800000073"/>
    <s v="000000000083021475"/>
    <n v="2"/>
    <s v="모더나"/>
    <x v="0"/>
    <s v="대구20"/>
    <x v="17"/>
    <s v="O"/>
    <s v="37203738"/>
    <s v="대명의료재단서대구병원"/>
    <s v="대구광역시 서구 국채보상로 200, (평리동)  "/>
    <s v="053-558-5800"/>
    <s v="5038213223"/>
    <s v="대구광역시서구보건소"/>
    <s v="37700341"/>
    <s v="20211005"/>
    <s v="20211008"/>
    <s v="김기남"/>
    <s v="010-6888-2680"/>
  </r>
  <r>
    <n v="5098"/>
    <s v="390075"/>
    <n v="364468"/>
    <s v="9800000073"/>
    <s v="000000000083021475"/>
    <n v="1"/>
    <s v="모더나"/>
    <x v="0"/>
    <s v="대구20"/>
    <x v="17"/>
    <s v="O"/>
    <s v="37308122"/>
    <s v="곽외과가정의학과의원"/>
    <s v="대구광역시 서구 국채보상로 242, (평리동) "/>
    <s v="053-567-3496"/>
    <s v="5039605002"/>
    <s v="대구광역시서구보건소"/>
    <s v="37700341"/>
    <s v="20211005"/>
    <s v="20211008"/>
    <s v="곽재영"/>
    <s v="010-8360-3496"/>
  </r>
  <r>
    <n v="5112"/>
    <s v="390089"/>
    <n v="364486"/>
    <s v="9800000073"/>
    <s v="000000000083021475"/>
    <n v="3"/>
    <s v="모더나"/>
    <x v="0"/>
    <s v="대구20"/>
    <x v="17"/>
    <s v="O"/>
    <s v="37349970"/>
    <s v="서구경대속내과의원"/>
    <s v="대구광역시 서구 국채보상로 250, (평리동) 2층"/>
    <s v="053-524-7600"/>
    <s v="5039181738"/>
    <s v="대구광역시서구보건소"/>
    <s v="37700341"/>
    <s v="20211005"/>
    <s v="20211008"/>
    <s v="노태묵"/>
    <s v="010-9364-7414"/>
  </r>
  <r>
    <n v="5107"/>
    <s v="390084"/>
    <n v="364480"/>
    <s v="9800000073"/>
    <s v="000000000083021475"/>
    <n v="5"/>
    <s v="모더나"/>
    <x v="0"/>
    <s v="대구20"/>
    <x v="17"/>
    <s v="O"/>
    <s v="37351923"/>
    <s v="명성이비인후과의원"/>
    <s v="대구광역시 서구 국채보상로 258, (평리동) 3층"/>
    <s v="053-571-5050"/>
    <s v="5039190450"/>
    <s v="대구광역시서구보건소"/>
    <s v="37700341"/>
    <s v="20211005"/>
    <s v="20211008"/>
    <s v="예상백"/>
    <s v="010-4533-8427"/>
  </r>
  <r>
    <n v="5611"/>
    <s v="390588"/>
    <n v="364508"/>
    <s v="9800000073"/>
    <s v="000000000083021475"/>
    <n v="2"/>
    <s v="모더나"/>
    <x v="0"/>
    <s v="대구20"/>
    <x v="17"/>
    <s v="O"/>
    <s v="37329774"/>
    <s v="지성의원"/>
    <s v="대구광역시 서구 국채보상로 300, (평리동) 1층"/>
    <s v="053-551-5119"/>
    <s v="5039069606"/>
    <s v="대구광역시서구보건소"/>
    <s v="37700341"/>
    <s v="20211005"/>
    <s v="20211008"/>
    <s v="박보수"/>
    <s v="010-4503-6139"/>
  </r>
  <r>
    <n v="5096"/>
    <s v="390073"/>
    <n v="364465"/>
    <s v="9800000073"/>
    <s v="000000000083021475"/>
    <n v="6"/>
    <s v="모더나"/>
    <x v="0"/>
    <s v="대구20"/>
    <x v="17"/>
    <s v="O"/>
    <s v="37350692"/>
    <s v="경대연합의원"/>
    <s v="대구광역시 서구 국채보상로 316, (평리동) 201동 202호"/>
    <s v="053-559-0075"/>
    <s v="5039184977"/>
    <s v="대구광역시서구보건소"/>
    <s v="37700341"/>
    <s v="20211005"/>
    <s v="20211008"/>
    <s v="이지수"/>
    <s v="010-7479-7370"/>
  </r>
  <r>
    <n v="5605"/>
    <s v="390582"/>
    <n v="364497"/>
    <s v="9800000073"/>
    <s v="000000000083021475"/>
    <n v="7"/>
    <s v="모더나"/>
    <x v="0"/>
    <s v="대구20"/>
    <x v="17"/>
    <s v="O"/>
    <s v="37353799"/>
    <s v="예은소아청소년과의원"/>
    <s v="대구광역시 서구 국채보상로 316, (평리동) 201동 305호"/>
    <s v="053-554-6688"/>
    <s v="3053515583"/>
    <s v="대구광역시서구보건소"/>
    <s v="37700341"/>
    <s v="20211005"/>
    <s v="20211008"/>
    <s v="손성민"/>
    <s v="010-7575-3515"/>
  </r>
  <r>
    <n v="5101"/>
    <s v="390078"/>
    <n v="364471"/>
    <s v="9800000073"/>
    <s v="000000000083021475"/>
    <n v="4"/>
    <s v="모더나"/>
    <x v="0"/>
    <s v="대구20"/>
    <x v="17"/>
    <s v="O"/>
    <s v="37355414"/>
    <s v="그린연합신경외과의원"/>
    <s v="대구광역시 서구 국채보상로 354, (비산동) "/>
    <s v="053-719-2555"/>
    <s v="5039202458"/>
    <s v="대구광역시서구보건소"/>
    <s v="37700341"/>
    <s v="20211005"/>
    <s v="20211008"/>
    <s v="이원규"/>
    <s v="010-3163-3101"/>
  </r>
  <r>
    <n v="5102"/>
    <s v="390079"/>
    <n v="364473"/>
    <s v="9800000073"/>
    <s v="000000000083021475"/>
    <n v="4"/>
    <s v="모더나"/>
    <x v="0"/>
    <s v="대구20"/>
    <x v="17"/>
    <s v="O"/>
    <s v="37351214"/>
    <s v="늘편한최내과의원"/>
    <s v="대구광역시 서구 국채보상로 362,  (비산동) 2층"/>
    <s v="053-553-0066"/>
    <s v="5039187538"/>
    <s v="대구광역시서구보건소"/>
    <s v="37700341"/>
    <s v="20211005"/>
    <s v="20211008"/>
    <s v="최창훈"/>
    <s v="010-8850-7869"/>
  </r>
  <r>
    <n v="5109"/>
    <s v="390086"/>
    <n v="364482"/>
    <s v="9800000073"/>
    <s v="000000000083021475"/>
    <n v="1"/>
    <s v="모더나"/>
    <x v="0"/>
    <s v="대구20"/>
    <x v="17"/>
    <s v="O"/>
    <s v="37328816"/>
    <s v="비산연합마취통증의학과의원"/>
    <s v="대구광역시 서구 국채보상로 362, (비산동) 2층"/>
    <s v="053-573-2800"/>
    <s v="5049144925"/>
    <s v="대구광역시서구보건소"/>
    <s v="37700341"/>
    <s v="20211005"/>
    <s v="20211008"/>
    <s v="박종흠"/>
    <s v="010-3512-0763"/>
  </r>
  <r>
    <n v="5111"/>
    <s v="390088"/>
    <n v="364484"/>
    <s v="9800000073"/>
    <s v="000000000083021475"/>
    <n v="1"/>
    <s v="모더나"/>
    <x v="0"/>
    <s v="대구20"/>
    <x v="17"/>
    <s v="O"/>
    <s v="37348671"/>
    <s v="삼성연합의원"/>
    <s v="대구광역시 서구 국채보상로 429, (비산동) 1층 1호"/>
    <s v="053-341-3456"/>
    <s v="5039176439"/>
    <s v="대구광역시서구보건소"/>
    <s v="37700341"/>
    <s v="20211005"/>
    <s v="20211008"/>
    <s v="곽동욱"/>
    <s v="010-3552-3794"/>
  </r>
  <r>
    <n v="5563"/>
    <s v="390540"/>
    <n v="364509"/>
    <s v="9800000073"/>
    <s v="000000000083021475"/>
    <n v="5"/>
    <s v="모더나"/>
    <x v="0"/>
    <s v="대구20"/>
    <x v="17"/>
    <m/>
    <s v="37349031"/>
    <s v="참사랑가정의학과의원"/>
    <s v="대구광역시 서구 국채보상로50길 20, (평리동) 평리푸르지오APT 104동 앞"/>
    <s v="053-551-5590"/>
    <s v="5039186499"/>
    <s v="대구광역시서구보건소"/>
    <s v="37700341"/>
    <s v="20211005"/>
    <s v="20211008"/>
    <s v="김종철"/>
    <s v="010-2658-1778"/>
  </r>
  <r>
    <n v="5108"/>
    <s v="390085"/>
    <n v="364481"/>
    <s v="9800000073"/>
    <s v="000000000083021475"/>
    <n v="17"/>
    <s v="모더나"/>
    <x v="0"/>
    <s v="대구20"/>
    <x v="17"/>
    <s v="O"/>
    <s v="37343793"/>
    <s v="박진호속시원내과의원"/>
    <s v="대구광역시 서구 달구벌대로 1691, (내당동) "/>
    <s v="053-522-3002"/>
    <s v="5039150797"/>
    <s v="대구광역시서구보건소"/>
    <s v="37700341"/>
    <s v="20211005"/>
    <s v="20211008"/>
    <s v="박진호"/>
    <s v="010-3752-1623"/>
  </r>
  <r>
    <n v="5566"/>
    <s v="390543"/>
    <n v="364512"/>
    <s v="9800000073"/>
    <s v="000000000083021475"/>
    <n v="3"/>
    <s v="모더나"/>
    <x v="0"/>
    <s v="대구20"/>
    <x v="17"/>
    <s v="O"/>
    <s v="37341952"/>
    <s v="청구의원"/>
    <s v="대구광역시 서구 달구벌대로 1805, (내당동) 1층"/>
    <s v="053-526-7575"/>
    <s v="5039179299"/>
    <s v="대구광역시서구보건소"/>
    <s v="37700341"/>
    <s v="20211005"/>
    <s v="20211008"/>
    <s v="김보라"/>
    <s v="010-8526-2631"/>
  </r>
  <r>
    <n v="5608"/>
    <s v="390585"/>
    <n v="364502"/>
    <s v="9800000073"/>
    <s v="000000000083021475"/>
    <n v="4"/>
    <s v="모더나"/>
    <x v="0"/>
    <s v="대구20"/>
    <x v="17"/>
    <s v="O"/>
    <s v="37311140"/>
    <s v="이병수내과의원"/>
    <s v="대구광역시 서구 달구벌대로 1875, (내당동) "/>
    <s v="053-552-9501"/>
    <s v="5039606068"/>
    <s v="대구광역시서구보건소"/>
    <s v="37700341"/>
    <s v="20211005"/>
    <s v="20211008"/>
    <s v="마호정"/>
    <s v="010-9939-4122"/>
  </r>
  <r>
    <n v="5604"/>
    <s v="390581"/>
    <n v="360737"/>
    <s v="9800000073"/>
    <s v="000000000083021475"/>
    <n v="4"/>
    <s v="모더나"/>
    <x v="0"/>
    <s v="대구20"/>
    <x v="17"/>
    <s v="O"/>
    <s v="37204700"/>
    <s v="열린큰병원"/>
    <s v="대구광역시 서구 달구벌대로 1877, (내당동, 열린큰병원) "/>
    <s v="053-552-1119"/>
    <s v="5039131844"/>
    <s v="대구광역시서구보건소"/>
    <s v="37700341"/>
    <s v="20211005"/>
    <s v="20211008"/>
    <s v="권진범"/>
    <s v="010-9556-1308"/>
  </r>
  <r>
    <n v="5113"/>
    <s v="390090"/>
    <n v="364487"/>
    <s v="9800000073"/>
    <s v="000000000083021475"/>
    <n v="8"/>
    <s v="모더나"/>
    <x v="0"/>
    <s v="대구20"/>
    <x v="17"/>
    <s v="O"/>
    <s v="37321421"/>
    <s v="서남제통의원"/>
    <s v="대구광역시 서구 달구벌대로329길 79, (중리동) "/>
    <s v="053-559-3584"/>
    <s v="5039610956"/>
    <s v="대구광역시서구보건소"/>
    <s v="37700341"/>
    <s v="20211005"/>
    <s v="20211008"/>
    <s v="김미숙"/>
    <s v="010-7793-7555"/>
  </r>
  <r>
    <n v="5110"/>
    <s v="390087"/>
    <n v="364483"/>
    <s v="9800000073"/>
    <s v="000000000083021475"/>
    <n v="2"/>
    <s v="모더나"/>
    <x v="0"/>
    <s v="대구20"/>
    <x v="17"/>
    <s v="O"/>
    <s v="37336495"/>
    <s v="삼성내과의원"/>
    <s v="대구광역시 서구 달서로 118, (비산동) 1층"/>
    <s v="053-527-7582"/>
    <s v="5039114656"/>
    <s v="대구광역시서구보건소"/>
    <s v="37700341"/>
    <s v="20211005"/>
    <s v="20211008"/>
    <s v="신병호"/>
    <s v="010-3537-0128"/>
  </r>
  <r>
    <n v="5571"/>
    <s v="390548"/>
    <n v="364517"/>
    <s v="9800000073"/>
    <s v="000000000083021475"/>
    <n v="1"/>
    <s v="모더나"/>
    <x v="0"/>
    <s v="대구20"/>
    <x v="17"/>
    <s v="O"/>
    <s v="37331230"/>
    <s v="한마음연합신경외과의원"/>
    <s v="대구광역시 서구 달서로 129, (비산동) "/>
    <s v="053-553-7585"/>
    <s v="5039094949"/>
    <s v="대구광역시서구보건소"/>
    <s v="37700341"/>
    <s v="20211005"/>
    <s v="20211008"/>
    <s v="김성훈"/>
    <s v="010-6603-8724"/>
  </r>
  <r>
    <n v="5606"/>
    <s v="390583"/>
    <n v="364499"/>
    <s v="9800000073"/>
    <s v="000000000083021475"/>
    <n v="6"/>
    <s v="모더나"/>
    <x v="0"/>
    <s v="대구20"/>
    <x v="17"/>
    <s v="O"/>
    <s v="37334999"/>
    <s v="원대연합의원"/>
    <s v="대구광역시 서구 달서로 266-2, (원대동3가) "/>
    <s v="053-354-8050"/>
    <s v="5039096286"/>
    <s v="대구광역시서구보건소"/>
    <s v="37700341"/>
    <s v="20211005"/>
    <s v="20211008"/>
    <s v="여동근"/>
    <s v="010-3806-0362"/>
  </r>
  <r>
    <n v="5610"/>
    <s v="390587"/>
    <n v="364507"/>
    <s v="9800000073"/>
    <s v="000000000083021475"/>
    <n v="1"/>
    <s v="모더나"/>
    <x v="0"/>
    <s v="대구20"/>
    <x v="17"/>
    <s v="O"/>
    <s v="37323741"/>
    <s v="조응래이비인후과의원"/>
    <s v="대구광역시 서구 달서로 62, (비산동) 조응래이비인후과의원"/>
    <s v="053-572-6266"/>
    <s v="5039611936"/>
    <s v="대구광역시서구보건소"/>
    <s v="37700341"/>
    <s v="20211005"/>
    <s v="20211008"/>
    <s v="조응래"/>
    <s v="010-2539-8150"/>
  </r>
  <r>
    <n v="5105"/>
    <s v="390082"/>
    <n v="364477"/>
    <s v="9800000073"/>
    <s v="000000000083021475"/>
    <n v="1"/>
    <s v="모더나"/>
    <x v="0"/>
    <s v="대구20"/>
    <x v="17"/>
    <s v="O"/>
    <s v="37308858"/>
    <s v="대영산부인과의원"/>
    <s v="대구광역시 서구 달서로 64, (비산동) "/>
    <s v="053-573-7373"/>
    <s v="5039605171"/>
    <s v="대구광역시서구보건소"/>
    <s v="37700341"/>
    <s v="20211005"/>
    <s v="20211008"/>
    <s v="이동수"/>
    <s v="010-3501-5338"/>
  </r>
  <r>
    <n v="5114"/>
    <s v="390091"/>
    <n v="364489"/>
    <s v="9800000073"/>
    <s v="000000000083021475"/>
    <n v="4"/>
    <s v="모더나"/>
    <x v="0"/>
    <s v="대구20"/>
    <x v="17"/>
    <s v="O"/>
    <s v="37334191"/>
    <s v="서대구연합의원"/>
    <s v="대구광역시 서구 문화로 196, (평리동) "/>
    <s v="053-563-9111"/>
    <s v="5032466768"/>
    <s v="대구광역시서구보건소"/>
    <s v="37700341"/>
    <s v="20211005"/>
    <s v="20211008"/>
    <s v="김성곤"/>
    <s v="010-9417-1998"/>
  </r>
  <r>
    <n v="5597"/>
    <s v="390574"/>
    <n v="364490"/>
    <s v="9800000073"/>
    <s v="000000000083021475"/>
    <n v="1"/>
    <s v="모더나"/>
    <x v="0"/>
    <s v="대구20"/>
    <x v="17"/>
    <s v="O"/>
    <s v="37311662"/>
    <s v="서울가정의학과의원"/>
    <s v="대구광역시 서구 문화로 254, (평리동) 2층"/>
    <s v="053-552-5659"/>
    <s v="5039606369"/>
    <s v="대구광역시서구보건소"/>
    <s v="37700341"/>
    <s v="20211005"/>
    <s v="20211008"/>
    <s v="박상태"/>
    <s v="010-2804-8501"/>
  </r>
  <r>
    <n v="5569"/>
    <s v="390546"/>
    <n v="364515"/>
    <s v="9800000073"/>
    <s v="000000000083021475"/>
    <n v="4"/>
    <s v="모더나"/>
    <x v="0"/>
    <s v="대구20"/>
    <x v="17"/>
    <s v="O"/>
    <s v="37359444"/>
    <s v="평리정형외과의원"/>
    <s v="대구광역시 서구 문화로 282, (평리동) 1,2층"/>
    <s v="053-281-8275"/>
    <s v="8969500348"/>
    <s v="대구광역시서구보건소"/>
    <s v="37700341"/>
    <s v="20211005"/>
    <s v="20211008"/>
    <s v="이성춘"/>
    <s v="010-4805-3147"/>
  </r>
  <r>
    <n v="5099"/>
    <s v="390076"/>
    <n v="364469"/>
    <s v="9800000073"/>
    <s v="000000000083021475"/>
    <n v="7"/>
    <s v="모더나"/>
    <x v="0"/>
    <s v="대구20"/>
    <x v="17"/>
    <s v="O"/>
    <s v="37328280"/>
    <s v="구평리외과의원"/>
    <s v="대구광역시 서구 문화로 300-1, (평리동) "/>
    <s v="053-563-7582"/>
    <s v="5039059001"/>
    <s v="대구광역시서구보건소"/>
    <s v="37700341"/>
    <s v="20211005"/>
    <s v="20211008"/>
    <s v="이성수"/>
    <s v="010-5572-0267"/>
  </r>
  <r>
    <n v="5997"/>
    <s v="390974"/>
    <n v="364936"/>
    <s v="9800000179"/>
    <s v="000000000083021475"/>
    <n v="4"/>
    <s v="모더나"/>
    <x v="0"/>
    <s v="대구21"/>
    <x v="18"/>
    <m/>
    <s v="37362089"/>
    <s v="김영철소아청소년과의원"/>
    <s v="대구광역시 달성군 유가읍 테크노상업로 110, 306호"/>
    <s v="053-616-8400"/>
    <s v="5029627963"/>
    <s v="대구광역시달성군보건소"/>
    <s v="37700243"/>
    <s v="20211005"/>
    <s v="20211008"/>
    <s v="황혜진"/>
    <s v="010-4758-1271"/>
  </r>
  <r>
    <n v="5993"/>
    <s v="390970"/>
    <n v="364932"/>
    <s v="9800000179"/>
    <s v="000000000083021475"/>
    <n v="14"/>
    <s v="모더나"/>
    <x v="0"/>
    <s v="대구21"/>
    <x v="18"/>
    <m/>
    <s v="37349074"/>
    <s v="경이비인후과의원"/>
    <s v="대구광역시 달성군 유가읍 테크노상업로 112 306호"/>
    <s v="053-617-7577"/>
    <s v="5799600192"/>
    <s v="대구광역시달성군보건소"/>
    <s v="37700243"/>
    <s v="20211005"/>
    <s v="20211008"/>
    <s v="김부일"/>
    <s v="010-3570-4540"/>
  </r>
  <r>
    <n v="6009"/>
    <s v="390986"/>
    <n v="404245"/>
    <s v="9800000179"/>
    <s v="000000000083021475"/>
    <n v="9"/>
    <s v="모더나"/>
    <x v="0"/>
    <s v="대구21"/>
    <x v="18"/>
    <m/>
    <s v="37358529"/>
    <s v="비슬아이세상연합의원"/>
    <s v="대구광역시 달성군 유가읍 테크노상업로 120 "/>
    <s v="053-719-3500"/>
    <s v="7699200308"/>
    <s v="대구광역시달성군보건소"/>
    <s v="37700243"/>
    <s v="20211005"/>
    <s v="20211008"/>
    <s v="배정자"/>
    <s v="010-5024-6851"/>
  </r>
  <r>
    <n v="6462"/>
    <s v="391439"/>
    <n v="364962"/>
    <s v="9800000179"/>
    <s v="000000000083021475"/>
    <n v="4"/>
    <s v="모더나"/>
    <x v="0"/>
    <s v="대구21"/>
    <x v="18"/>
    <m/>
    <s v="37358839"/>
    <s v="열린이비인후과의원"/>
    <s v="대구광역시 달성군 유가읍 테크노상업로 98 "/>
    <s v="053-611-2929"/>
    <s v="6139725132"/>
    <s v="대구광역시달성군보건소"/>
    <s v="37700243"/>
    <s v="20211005"/>
    <s v="20211008"/>
    <s v="이경규"/>
    <s v="010-8594-0222"/>
  </r>
  <r>
    <n v="6484"/>
    <s v="391461"/>
    <n v="404246"/>
    <s v="9800000179"/>
    <s v="000000000083021475"/>
    <n v="3"/>
    <s v="모더나"/>
    <x v="0"/>
    <s v="대구21"/>
    <x v="18"/>
    <m/>
    <s v="37204793"/>
    <s v="행복한 병원"/>
    <s v="대구광역시 달성군 유가읍 테크노순환로12길 4, 5~6층"/>
    <s v="053-210-8000"/>
    <s v="2576500134"/>
    <s v="대구광역시달성군보건소"/>
    <s v="37700243"/>
    <s v="20211005"/>
    <s v="20211008"/>
    <s v="여정규"/>
    <s v="010-4803-8830"/>
  </r>
  <r>
    <n v="6002"/>
    <s v="390979"/>
    <n v="364942"/>
    <s v="9800000179"/>
    <s v="000000000083021475"/>
    <n v="2"/>
    <s v="모더나"/>
    <x v="0"/>
    <s v="대구21"/>
    <x v="18"/>
    <m/>
    <s v="37341472"/>
    <s v="달성내과의원"/>
    <s v="대구광역시 달성군 현풍읍 비슬로130길 79 1-1 (비슬로130길 79)"/>
    <s v="053-615-5100"/>
    <s v="5149086245"/>
    <s v="대구광역시달성군보건소"/>
    <s v="37700243"/>
    <s v="20211005"/>
    <s v="20211008"/>
    <s v="류혜숙"/>
    <s v="010-9250-5574"/>
  </r>
  <r>
    <n v="6470"/>
    <s v="391447"/>
    <n v="364971"/>
    <s v="9800000179"/>
    <s v="000000000083021475"/>
    <n v="5"/>
    <s v="모더나"/>
    <x v="0"/>
    <s v="대구21"/>
    <x v="18"/>
    <s v="O"/>
    <s v="37359339"/>
    <s v="이노소아청소년과의원"/>
    <s v="대구광역시 달성군 현풍읍 중리 테크노상업로 52"/>
    <s v="053-719-0267"/>
    <s v="5459900448"/>
    <s v="대구광역시달성군보건소"/>
    <s v="37700243"/>
    <s v="20211005"/>
    <s v="20211008"/>
    <s v="정희재"/>
    <s v="010-9365-0486"/>
  </r>
  <r>
    <n v="6476"/>
    <s v="391453"/>
    <n v="364976"/>
    <s v="9800000179"/>
    <s v="000000000083021475"/>
    <n v="5"/>
    <s v="모더나"/>
    <x v="0"/>
    <s v="대구21"/>
    <x v="18"/>
    <m/>
    <s v="37313347"/>
    <s v="조은이비인후과의원"/>
    <s v="대구광역시 달성군 현풍읍 중리 테크노상업로 52"/>
    <s v="053-623-6111"/>
    <s v="5149603213"/>
    <s v="대구광역시달성군보건소"/>
    <s v="37700243"/>
    <s v="20211005"/>
    <s v="20211008"/>
    <s v="박종대"/>
    <s v="010-3513-2273"/>
  </r>
  <r>
    <n v="6479"/>
    <s v="391456"/>
    <n v="364979"/>
    <s v="9800000179"/>
    <s v="000000000083021475"/>
    <n v="13"/>
    <s v="모더나"/>
    <x v="0"/>
    <s v="대구21"/>
    <x v="18"/>
    <m/>
    <s v="37353985"/>
    <s v="참이비인후과의원"/>
    <s v="대구광역시 달성군 현풍읍 테크노상업로 20 테크노타워1 2층 테크노상업로 20, 201호"/>
    <s v="053-616-8119"/>
    <s v="5149158391"/>
    <s v="대구광역시달성군보건소"/>
    <s v="37700243"/>
    <s v="20211005"/>
    <s v="20211008"/>
    <s v="정은채"/>
    <s v="010-3505-4495"/>
  </r>
  <r>
    <n v="6461"/>
    <s v="391438"/>
    <n v="364961"/>
    <s v="9800000179"/>
    <s v="000000000083021475"/>
    <n v="17"/>
    <s v="모더나"/>
    <x v="0"/>
    <s v="대구21"/>
    <x v="18"/>
    <m/>
    <s v="37360329"/>
    <s v="엠허브의원"/>
    <s v="대구광역시 달성군 현풍읍 테크노상업로 30, 3~6층"/>
    <s v="053-716-6330"/>
    <s v="8713200534"/>
    <s v="대구광역시달성군보건소"/>
    <s v="37700243"/>
    <s v="20211005"/>
    <s v="20211008"/>
    <s v="김창영"/>
    <s v="010-5213-6453"/>
  </r>
  <r>
    <n v="6478"/>
    <s v="391455"/>
    <n v="364978"/>
    <s v="9800000179"/>
    <s v="000000000083021475"/>
    <n v="5"/>
    <s v="모더나"/>
    <x v="0"/>
    <s v="대구21"/>
    <x v="18"/>
    <m/>
    <s v="37204831"/>
    <s v="지혜로운아동병원"/>
    <s v="대구광역시 달성군 현풍읍 테크노상업로 46, 테크노메디칼센터 3~4층"/>
    <s v="053-716-1119"/>
    <s v="2899800876"/>
    <s v="대구광역시달성군보건소"/>
    <s v="37700243"/>
    <s v="20211005"/>
    <s v="20211008"/>
    <s v="김경남"/>
    <s v="010-4531-4799"/>
  </r>
  <r>
    <n v="5996"/>
    <s v="390973"/>
    <n v="364935"/>
    <s v="9800000179"/>
    <s v="000000000083021475"/>
    <n v="5"/>
    <s v="모더나"/>
    <x v="0"/>
    <s v="대구21"/>
    <x v="18"/>
    <m/>
    <s v="37319175"/>
    <s v="김상준내과의원"/>
    <s v="대구광역시 달성군 현풍읍 현풍로 48 "/>
    <s v="053-611-5244"/>
    <s v="5149606087"/>
    <s v="대구광역시달성군보건소"/>
    <s v="37700243"/>
    <s v="20211005"/>
    <s v="20211008"/>
    <s v="이혜진"/>
    <s v="010-4922-0792"/>
  </r>
  <r>
    <n v="6482"/>
    <s v="391459"/>
    <n v="364982"/>
    <s v="9800000179"/>
    <s v="000000000083021475"/>
    <n v="4"/>
    <s v="모더나"/>
    <x v="0"/>
    <s v="대구21"/>
    <x v="18"/>
    <m/>
    <s v="37329138"/>
    <s v="한사랑연합내과의원"/>
    <s v="대구광역시 달성군 현풍읍 현풍중앙로 42 ."/>
    <s v="053-611-8575"/>
    <s v="5149033205"/>
    <s v="대구광역시달성군보건소"/>
    <s v="37700243"/>
    <s v="20211005"/>
    <s v="20211008"/>
    <s v="김한기"/>
    <s v="010-9364-6034"/>
  </r>
  <r>
    <n v="6486"/>
    <s v="391463"/>
    <n v="364986"/>
    <s v="9800000179"/>
    <s v="000000000083021475"/>
    <n v="5"/>
    <s v="모더나"/>
    <x v="0"/>
    <s v="대구21"/>
    <x v="18"/>
    <m/>
    <s v="37320530"/>
    <s v="현풍연합내과의원"/>
    <s v="대구광역시 달성군 현풍읍 현풍중앙로 62-1 "/>
    <s v="053-611-8275"/>
    <s v="5069604303"/>
    <s v="대구광역시달성군보건소"/>
    <s v="37700243"/>
    <s v="20211005"/>
    <s v="20211008"/>
    <s v="구정태"/>
    <s v="010-7573-7575"/>
  </r>
  <r>
    <n v="6475"/>
    <s v="391452"/>
    <n v="364975"/>
    <s v="9800000179"/>
    <s v="000000000083021475"/>
    <n v="2"/>
    <s v="모더나"/>
    <x v="0"/>
    <s v="대구21"/>
    <x v="18"/>
    <m/>
    <s v="37310399"/>
    <s v="조영채이비인후과의원"/>
    <s v="대구광역시 달성군 현풍읍 현풍중앙로 66 "/>
    <s v="053-423-2277"/>
    <s v="7329300230"/>
    <s v="대구광역시달성군보건소"/>
    <s v="37700243"/>
    <s v="20211005"/>
    <s v="20211008"/>
    <s v="조영채"/>
    <s v="010-4509-2277"/>
  </r>
  <r>
    <n v="6007"/>
    <s v="390984"/>
    <n v="364946"/>
    <s v="9800000179"/>
    <s v="000000000083021475"/>
    <n v="13"/>
    <s v="모더나"/>
    <x v="0"/>
    <s v="대구21"/>
    <x v="18"/>
    <m/>
    <s v="37330438"/>
    <s v="명곡소아과의원"/>
    <s v="대구광역시 달성군 화원읍 명곡로 10, (명곡미래빌2단지상가 206호) 명곡소아과의원"/>
    <s v="053-644-0012"/>
    <s v="5149039081"/>
    <s v="대구광역시달성군보건소"/>
    <s v="37700243"/>
    <s v="20211005"/>
    <s v="20211008"/>
    <s v="김종은"/>
    <s v="010-3819-9166"/>
  </r>
  <r>
    <n v="6008"/>
    <s v="390985"/>
    <n v="364947"/>
    <s v="9800000179"/>
    <s v="000000000083021475"/>
    <n v="2"/>
    <s v="모더나"/>
    <x v="0"/>
    <s v="대구21"/>
    <x v="18"/>
    <m/>
    <s v="37325698"/>
    <s v="문성두외과의원"/>
    <s v="대구광역시 달성군 화원읍 명곡로 14 "/>
    <s v="053-639-1717"/>
    <s v="5149015212"/>
    <s v="대구광역시달성군보건소"/>
    <s v="37700243"/>
    <s v="20211005"/>
    <s v="20211008"/>
    <s v="문성두"/>
    <s v="010-8569-0900"/>
  </r>
  <r>
    <n v="6005"/>
    <s v="390982"/>
    <n v="364944"/>
    <s v="9800000179"/>
    <s v="000000000083021475"/>
    <n v="4"/>
    <s v="모더나"/>
    <x v="0"/>
    <s v="대구21"/>
    <x v="18"/>
    <m/>
    <s v="37335430"/>
    <s v="동산내과의원"/>
    <s v="대구광역시 달성군 화원읍 명곡로 14 110-6"/>
    <s v="053-635-2808"/>
    <s v="5139044714"/>
    <s v="대구광역시달성군보건소"/>
    <s v="37700243"/>
    <s v="20211005"/>
    <s v="20211008"/>
    <s v="오현명"/>
    <s v="010-5064-1902"/>
  </r>
  <r>
    <n v="5992"/>
    <s v="390969"/>
    <n v="364931"/>
    <s v="9800000179"/>
    <s v="000000000083021475"/>
    <n v="8"/>
    <s v="모더나"/>
    <x v="0"/>
    <s v="대구21"/>
    <x v="18"/>
    <m/>
    <s v="37328239"/>
    <s v="가톨릭소아청소년과의원"/>
    <s v="대구광역시 달성군 화원읍 명곡로 14, 303호"/>
    <s v="053-639-3676"/>
    <s v="5029047477"/>
    <s v="대구광역시달성군보건소"/>
    <s v="37700243"/>
    <s v="20211005"/>
    <s v="20211008"/>
    <s v="신종원"/>
    <s v="010-2543-6527"/>
  </r>
  <r>
    <n v="6487"/>
    <s v="391464"/>
    <n v="364987"/>
    <s v="9800000179"/>
    <s v="000000000083021475"/>
    <n v="18"/>
    <s v="모더나"/>
    <x v="0"/>
    <s v="대구21"/>
    <x v="18"/>
    <m/>
    <s v="37204891"/>
    <s v="화원연세병원"/>
    <s v="대구광역시 달성군 화원읍 비슬로 2525 "/>
    <s v="053-640-8030"/>
    <s v="2459000109"/>
    <s v="대구광역시달성군보건소"/>
    <s v="37700243"/>
    <s v="20211005"/>
    <s v="20211008"/>
    <s v="박순애"/>
    <s v="010-6368-2118"/>
  </r>
  <r>
    <n v="6490"/>
    <s v="391467"/>
    <n v="364990"/>
    <s v="9800000179"/>
    <s v="000000000083021475"/>
    <n v="3"/>
    <s v="모더나"/>
    <x v="0"/>
    <s v="대구21"/>
    <x v="18"/>
    <m/>
    <s v="37350188"/>
    <s v="화원제일내과의원"/>
    <s v="대구광역시 달성군 화원읍 비슬로 2574 화원제일내과의원"/>
    <s v="053-642-8772"/>
    <s v="5149133314"/>
    <s v="대구광역시달성군보건소"/>
    <s v="37700243"/>
    <s v="20211005"/>
    <s v="20211008"/>
    <s v="이원식"/>
    <s v="010-9280-7692"/>
  </r>
  <r>
    <n v="6472"/>
    <s v="391449"/>
    <n v="364974"/>
    <s v="9800000179"/>
    <s v="000000000083021475"/>
    <n v="12"/>
    <s v="모더나"/>
    <x v="0"/>
    <s v="대구21"/>
    <x v="18"/>
    <m/>
    <s v="37320670"/>
    <s v="임종섭이비인후과의원"/>
    <s v="대구광역시 달성군 화원읍 비슬로 2582 천내리 417-2"/>
    <s v="053-638-0298"/>
    <s v="5149606812"/>
    <s v="대구광역시달성군보건소"/>
    <s v="37700243"/>
    <s v="20211005"/>
    <s v="20211008"/>
    <s v="임종섭"/>
    <s v="010-6225-0298"/>
  </r>
  <r>
    <n v="6488"/>
    <s v="391465"/>
    <n v="364988"/>
    <s v="9800000179"/>
    <s v="000000000083021475"/>
    <n v="3"/>
    <s v="모더나"/>
    <x v="0"/>
    <s v="대구21"/>
    <x v="18"/>
    <m/>
    <s v="37312090"/>
    <s v="화원외과의원"/>
    <s v="대구광역시 달성군 화원읍 비슬로 2587 -"/>
    <s v="053-644-7575"/>
    <s v="5149604357"/>
    <s v="대구광역시달성군보건소"/>
    <s v="37700243"/>
    <s v="20211005"/>
    <s v="20211008"/>
    <s v="임영근"/>
    <s v="010-9721-7575"/>
  </r>
  <r>
    <n v="6489"/>
    <s v="391466"/>
    <n v="364989"/>
    <s v="9800000179"/>
    <s v="000000000083021475"/>
    <n v="3"/>
    <s v="모더나"/>
    <x v="0"/>
    <s v="대구21"/>
    <x v="18"/>
    <m/>
    <s v="37322826"/>
    <s v="화원정형외과의원"/>
    <s v="대구광역시 달성군 화원읍 비슬로 2610 천내리 461-8"/>
    <s v="053-631-7875"/>
    <s v="5149607790"/>
    <s v="대구광역시달성군보건소"/>
    <s v="37700243"/>
    <s v="20211005"/>
    <s v="20211008"/>
    <s v="구원모"/>
    <s v="010-6510-4111"/>
  </r>
  <r>
    <n v="6003"/>
    <s v="390980"/>
    <n v="403672"/>
    <s v="9800000179"/>
    <s v="000000000083021475"/>
    <n v="5"/>
    <s v="모더나"/>
    <x v="0"/>
    <s v="대구21"/>
    <x v="18"/>
    <m/>
    <s v="37345265"/>
    <s v="대곡속내과의원"/>
    <s v="대구광역시 달성군 화원읍 비슬로 2723 1737-1(대구은행2층)"/>
    <s v="053-635-5975"/>
    <s v="5149115000"/>
    <s v="대구광역시달성군보건소"/>
    <s v="37700243"/>
    <s v="20211005"/>
    <s v="20211008"/>
    <s v="김동한"/>
    <s v="010-9361-7483"/>
  </r>
  <r>
    <n v="6499"/>
    <s v="391476"/>
    <n v="364952"/>
    <s v="9800000179"/>
    <s v="000000000083021475"/>
    <n v="6"/>
    <s v="모더나"/>
    <x v="0"/>
    <s v="대구21"/>
    <x v="18"/>
    <m/>
    <s v="37332074"/>
    <s v="서주내과의원"/>
    <s v="대구광역시 달성군 화원읍 화암로 65 110-1번지 201호"/>
    <s v="053-638-7566"/>
    <s v="5149045851"/>
    <s v="대구광역시달성군보건소"/>
    <s v="37700243"/>
    <s v="20211005"/>
    <s v="20211008"/>
    <s v="이원선"/>
    <s v="010-4890-2917"/>
  </r>
  <r>
    <n v="6465"/>
    <s v="391442"/>
    <n v="364965"/>
    <s v="9800000179"/>
    <s v="000000000083021475"/>
    <n v="13"/>
    <s v="모더나"/>
    <x v="0"/>
    <s v="대구21"/>
    <x v="18"/>
    <m/>
    <s v="37350447"/>
    <s v="영이비인후과의원"/>
    <s v="대구광역시 달성군 화원읍 화암로 69 명곡리 110-3번지 201호"/>
    <s v="053-635-5082"/>
    <s v="5149134443"/>
    <s v="대구광역시달성군보건소"/>
    <s v="37700243"/>
    <s v="20211005"/>
    <s v="20211008"/>
    <s v="최영호"/>
    <s v="010-4508-5019"/>
  </r>
  <r>
    <n v="5972"/>
    <s v="390949"/>
    <n v="364909"/>
    <s v="9800000002"/>
    <s v="000000000083021475"/>
    <n v="2"/>
    <s v="모더나"/>
    <x v="0"/>
    <s v="대구21"/>
    <x v="19"/>
    <m/>
    <s v="37327062"/>
    <s v="평안의원"/>
    <s v="대구광역시 달서구 월곡로26길 33, (상인동) "/>
    <s v="053-639-7379"/>
    <s v="5149025326"/>
    <s v="대구광역시달서구보건소"/>
    <s v="37700405"/>
    <s v="20211005"/>
    <s v="20211008"/>
    <s v="김규리"/>
    <s v="010-4156-8583"/>
  </r>
  <r>
    <n v="5988"/>
    <s v="390965"/>
    <n v="364925"/>
    <s v="9800000002"/>
    <s v="000000000083021475"/>
    <n v="5"/>
    <s v="모더나"/>
    <x v="0"/>
    <s v="대구21"/>
    <x v="19"/>
    <m/>
    <s v="37314271"/>
    <s v="혜성소아청소년과의원"/>
    <s v="대구광역시 달서구 월곡로32길 2, (상인동) "/>
    <s v="053-633-6480"/>
    <s v="5149603552"/>
    <s v="대구광역시달서구보건소"/>
    <s v="37700405"/>
    <s v="20211005"/>
    <s v="20211008"/>
    <s v="하미숙"/>
    <s v="010-3253-8210"/>
  </r>
  <r>
    <n v="5961"/>
    <s v="390938"/>
    <n v="364899"/>
    <s v="9800000002"/>
    <s v="000000000083021475"/>
    <n v="4"/>
    <s v="모더나"/>
    <x v="0"/>
    <s v="대구21"/>
    <x v="19"/>
    <m/>
    <s v="37204777"/>
    <s v="진천신라병원"/>
    <s v="대구광역시 달서구 월배로 10, (진천동) "/>
    <s v="070-7178-7438"/>
    <s v="8079101126"/>
    <s v="대구광역시달서구보건소"/>
    <s v="37700405"/>
    <s v="20211005"/>
    <s v="20211008"/>
    <s v="오정도"/>
    <s v="010-4659-0201"/>
  </r>
  <r>
    <n v="5833"/>
    <s v="390810"/>
    <n v="360718"/>
    <s v="9800000002"/>
    <s v="000000000083021475"/>
    <n v="6"/>
    <s v="모더나"/>
    <x v="0"/>
    <s v="대구21"/>
    <x v="19"/>
    <m/>
    <s v="37201271"/>
    <s v="(의)서봉의료재단 보강병원"/>
    <s v="대구광역시 달서구 월배로 102, (진천동) "/>
    <s v="053-641-9200"/>
    <s v="5148208604"/>
    <s v="대구광역시달서구보건소"/>
    <s v="37700405"/>
    <s v="20211005"/>
    <s v="20211008"/>
    <s v="허재승"/>
    <s v="010-6603-5866"/>
  </r>
  <r>
    <n v="5983"/>
    <s v="390960"/>
    <n v="364920"/>
    <s v="9800000002"/>
    <s v="000000000083021475"/>
    <n v="12"/>
    <s v="모더나"/>
    <x v="0"/>
    <s v="대구21"/>
    <x v="19"/>
    <m/>
    <s v="37320424"/>
    <s v="허내과의원"/>
    <s v="대구광역시 달서구 월배로 111, (진천동) "/>
    <s v="053-632-6066"/>
    <s v="5149606637"/>
    <s v="대구광역시달서구보건소"/>
    <s v="37700405"/>
    <s v="20211005"/>
    <s v="20211008"/>
    <s v="허형호"/>
    <s v="010-3156-9433"/>
  </r>
  <r>
    <n v="5839"/>
    <s v="390816"/>
    <n v="364774"/>
    <s v="9800000002"/>
    <s v="000000000083021475"/>
    <n v="3"/>
    <s v="모더나"/>
    <x v="0"/>
    <s v="대구21"/>
    <x v="19"/>
    <m/>
    <s v="37360281"/>
    <s v="경대연합팔팔한속내과의원"/>
    <s v="대구광역시 달서구 월배로 120, (진천동) 서호빌딩 2층 202호"/>
    <s v="053-716-8880"/>
    <s v="2039301707"/>
    <s v="대구광역시달서구보건소"/>
    <s v="37700405"/>
    <s v="20211005"/>
    <s v="20211008"/>
    <s v="이정우"/>
    <s v="010-8575-7387"/>
  </r>
  <r>
    <n v="590"/>
    <s v="385567"/>
    <n v="364837"/>
    <s v="9800000002"/>
    <s v="000000000083021475"/>
    <n v="2"/>
    <s v="모더나"/>
    <x v="0"/>
    <s v="대구21"/>
    <x v="19"/>
    <m/>
    <s v="37330284"/>
    <s v="서대구제통마취과의원"/>
    <s v="대구광역시 달서구 월배로 130, (진천동) "/>
    <s v="053-643-0020"/>
    <s v="5149038928"/>
    <s v="대구광역시달서구보건소"/>
    <s v="37700405"/>
    <s v="20211005"/>
    <s v="20211008"/>
    <s v="이기흥"/>
    <s v="010-2023-8189"/>
  </r>
  <r>
    <n v="5843"/>
    <s v="390820"/>
    <n v="404243"/>
    <s v="9800000002"/>
    <s v="000000000083021475"/>
    <n v="1"/>
    <s v="모더나"/>
    <x v="0"/>
    <s v="대구21"/>
    <x v="19"/>
    <m/>
    <s v="37344773"/>
    <s v="굿모닝이비인후과의원"/>
    <s v="대구광역시 달서구 월배로 130, (진천동) 2층"/>
    <s v="053-635-7585"/>
    <s v="3250400789"/>
    <s v="대구광역시달서구보건소"/>
    <s v="37700405"/>
    <s v="20211005"/>
    <s v="20211008"/>
    <s v="최영준"/>
    <s v="010-8583-1921"/>
  </r>
  <r>
    <n v="5936"/>
    <s v="390913"/>
    <n v="364877"/>
    <s v="9800000002"/>
    <s v="000000000083021475"/>
    <n v="5"/>
    <s v="모더나"/>
    <x v="0"/>
    <s v="대구21"/>
    <x v="19"/>
    <m/>
    <s v="37339141"/>
    <s v="월배제통내과의원"/>
    <s v="대구광역시 달서구 월배로 137, (진천동) 1층"/>
    <s v="053-631-1191"/>
    <s v="5149077862"/>
    <s v="대구광역시달서구보건소"/>
    <s v="37700405"/>
    <s v="20211005"/>
    <s v="20211008"/>
    <s v="박민식"/>
    <s v="010-8749-6946"/>
  </r>
  <r>
    <n v="5836"/>
    <s v="390813"/>
    <n v="364771"/>
    <s v="9800000002"/>
    <s v="000000000083021475"/>
    <n v="5"/>
    <s v="모더나"/>
    <x v="0"/>
    <s v="대구21"/>
    <x v="19"/>
    <m/>
    <s v="37360442"/>
    <s v="가톨릭연합내과의원"/>
    <s v="대구광역시 달서구 월배로 168, (상인동)  아보스타워 5,6층 "/>
    <s v="053-477-0808"/>
    <s v="2219899048"/>
    <s v="대구광역시달서구보건소"/>
    <s v="37700405"/>
    <s v="20211005"/>
    <s v="20211008"/>
    <s v="김홍익"/>
    <s v="010-9368-3666"/>
  </r>
  <r>
    <n v="5895"/>
    <s v="390872"/>
    <n v="364830"/>
    <s v="9800000002"/>
    <s v="000000000083021475"/>
    <n v="4"/>
    <s v="모더나"/>
    <x v="0"/>
    <s v="대구21"/>
    <x v="19"/>
    <m/>
    <s v="37344153"/>
    <s v="상이비인후과의원"/>
    <s v="대구광역시 달서구 월배로 175, (상인동) "/>
    <s v="053-384-0700"/>
    <s v="5049140439"/>
    <s v="대구광역시달서구보건소"/>
    <s v="37700405"/>
    <s v="20211005"/>
    <s v="20211008"/>
    <s v="상동민"/>
    <s v="010-5250-0617"/>
  </r>
  <r>
    <n v="5888"/>
    <s v="390865"/>
    <n v="364823"/>
    <s v="9800000002"/>
    <s v="000000000083021475"/>
    <n v="2"/>
    <s v="모더나"/>
    <x v="0"/>
    <s v="대구21"/>
    <x v="19"/>
    <m/>
    <s v="37204581"/>
    <s v="백두병원"/>
    <s v="대구광역시 달서구 월배로 18, (진천동) 백두병원"/>
    <s v="053-425-5919"/>
    <s v="7909000443"/>
    <s v="대구광역시달서구보건소"/>
    <s v="37700405"/>
    <s v="20211005"/>
    <s v="20211008"/>
    <s v="배상영"/>
    <s v="010-3813-3888"/>
  </r>
  <r>
    <n v="5877"/>
    <s v="390854"/>
    <n v="364810"/>
    <s v="9800000002"/>
    <s v="000000000083021475"/>
    <n v="1"/>
    <s v="모더나"/>
    <x v="0"/>
    <s v="대구21"/>
    <x v="19"/>
    <m/>
    <s v="37318918"/>
    <s v="동서자애신경외과내과의원"/>
    <s v="대구광역시 달서구 월배로 214, (상인동) "/>
    <s v="053-631-3771"/>
    <s v="5149605905"/>
    <s v="대구광역시달서구보건소"/>
    <s v="37700405"/>
    <s v="20211005"/>
    <s v="20211008"/>
    <s v="박성민"/>
    <s v="010-6537-3776"/>
  </r>
  <r>
    <n v="5913"/>
    <s v="390890"/>
    <n v="364852"/>
    <s v="9800000002"/>
    <s v="000000000083021475"/>
    <n v="8"/>
    <s v="모더나"/>
    <x v="0"/>
    <s v="대구21"/>
    <x v="19"/>
    <m/>
    <s v="37350013"/>
    <s v="수연합내과의원"/>
    <s v="대구광역시 달서구 월배로 219, (상인동) CENTRO TOWER 8층 801~804호"/>
    <s v="053-642-7575"/>
    <s v="5149131941"/>
    <s v="대구광역시달서구보건소"/>
    <s v="37700405"/>
    <s v="20211005"/>
    <s v="20211008"/>
    <s v="김건현"/>
    <s v="010-6517-6130"/>
  </r>
  <r>
    <n v="5981"/>
    <s v="390958"/>
    <n v="364918"/>
    <s v="9800000002"/>
    <s v="000000000083021475"/>
    <n v="1"/>
    <s v="모더나"/>
    <x v="0"/>
    <s v="대구21"/>
    <x v="19"/>
    <m/>
    <s v="37335707"/>
    <s v="한창호소아과의원"/>
    <s v="대구광역시 달서구 월배로 233, (상인동) 2층"/>
    <s v="053-638-2785"/>
    <s v="5149060298"/>
    <s v="대구광역시달서구보건소"/>
    <s v="37700405"/>
    <s v="20211005"/>
    <s v="20211008"/>
    <s v="한창호"/>
    <s v="010-4592-2785"/>
  </r>
  <r>
    <n v="5970"/>
    <s v="390947"/>
    <n v="364907"/>
    <s v="9800000002"/>
    <s v="000000000083021475"/>
    <n v="10"/>
    <s v="모더나"/>
    <x v="0"/>
    <s v="대구21"/>
    <x v="19"/>
    <m/>
    <s v="37349155"/>
    <s v="탑이비인후과의원"/>
    <s v="대구광역시 달서구 월배로 324, (송현동) 2층"/>
    <s v="053-624-7581"/>
    <s v="5149125089"/>
    <s v="대구광역시달서구보건소"/>
    <s v="37700405"/>
    <s v="20211005"/>
    <s v="20211008"/>
    <s v="최종원"/>
    <s v="010-8589-7381"/>
  </r>
  <r>
    <n v="5834"/>
    <s v="390811"/>
    <n v="364769"/>
    <s v="9800000002"/>
    <s v="000000000083021475"/>
    <n v="8"/>
    <s v="모더나"/>
    <x v="0"/>
    <s v="대구21"/>
    <x v="19"/>
    <m/>
    <s v="37342291"/>
    <s v="365열린종합내과의원"/>
    <s v="대구광역시 달서구 월배로 327, (송현동) 4층"/>
    <s v="053-652-3655"/>
    <s v="5159049898"/>
    <s v="대구광역시달서구보건소"/>
    <s v="37700405"/>
    <s v="20211005"/>
    <s v="20211008"/>
    <s v="민보라"/>
    <s v="010-2618-4186"/>
  </r>
  <r>
    <n v="5912"/>
    <s v="390889"/>
    <n v="364851"/>
    <s v="9800000002"/>
    <s v="000000000083021475"/>
    <n v="3"/>
    <s v="모더나"/>
    <x v="0"/>
    <s v="대구21"/>
    <x v="19"/>
    <m/>
    <s v="37283189"/>
    <s v="송현효요양병원"/>
    <s v="대구광역시 달서구 월배로 384, (송현동) "/>
    <s v="053-626-7100"/>
    <s v="8899300119"/>
    <s v="대구광역시달서구보건소"/>
    <s v="37700405"/>
    <s v="20211005"/>
    <s v="20211008"/>
    <s v="최상수"/>
    <s v="010-2511-3391"/>
  </r>
  <r>
    <n v="5968"/>
    <s v="390945"/>
    <n v="364905"/>
    <s v="9800000002"/>
    <s v="000000000083021475"/>
    <n v="8"/>
    <s v="모더나"/>
    <x v="0"/>
    <s v="대구21"/>
    <x v="19"/>
    <m/>
    <s v="37333020"/>
    <s v="추호식내과의원"/>
    <s v="대구광역시 달서구 월배로 398, (송현동) 2층"/>
    <s v="053-623-3131"/>
    <s v="5149048085"/>
    <s v="대구광역시달서구보건소"/>
    <s v="37700405"/>
    <s v="20211005"/>
    <s v="20211008"/>
    <s v="추호식"/>
    <s v="010-3528-1793"/>
  </r>
  <r>
    <n v="5844"/>
    <s v="390821"/>
    <n v="364779"/>
    <s v="9800000002"/>
    <s v="000000000083021475"/>
    <n v="2"/>
    <s v="모더나"/>
    <x v="0"/>
    <s v="대구21"/>
    <x v="19"/>
    <m/>
    <s v="37317806"/>
    <s v="권석룡내과의원"/>
    <s v="대구광역시 달서구 월배로 414, (송현동) "/>
    <s v="053-654-1538"/>
    <s v="5149605318"/>
    <s v="대구광역시달서구보건소"/>
    <s v="37700405"/>
    <s v="20211005"/>
    <s v="20211008"/>
    <s v="권석룡"/>
    <s v="010-3504-3669"/>
  </r>
  <r>
    <n v="5867"/>
    <s v="390844"/>
    <n v="364801"/>
    <s v="9800000002"/>
    <s v="000000000083021475"/>
    <n v="1"/>
    <s v="모더나"/>
    <x v="0"/>
    <s v="대구21"/>
    <x v="19"/>
    <m/>
    <s v="37333682"/>
    <s v="달서연합의원"/>
    <s v="대구광역시 달서구 월배로 432, (송현동) "/>
    <s v="053-623-0475"/>
    <s v="5149051431"/>
    <s v="대구광역시달서구보건소"/>
    <s v="37700405"/>
    <s v="20211005"/>
    <s v="20211008"/>
    <s v="류춘욱"/>
    <s v="010-3814-8159"/>
  </r>
  <r>
    <n v="5894"/>
    <s v="390871"/>
    <n v="360384"/>
    <s v="9800000002"/>
    <s v="000000000083021475"/>
    <n v="20"/>
    <s v="모더나"/>
    <x v="0"/>
    <s v="대구21"/>
    <x v="19"/>
    <m/>
    <s v="37100530"/>
    <s v="삼일병원"/>
    <s v="대구광역시 달서구 월배로 436, (송현동)  지하1~11층, 440번지 일부 "/>
    <s v="053-659-3100"/>
    <s v="5149111208"/>
    <s v="대구광역시달서구보건소"/>
    <s v="37700405"/>
    <s v="20211005"/>
    <s v="20211008"/>
    <s v="임희수"/>
    <s v="010-8858-7676"/>
  </r>
  <r>
    <n v="5835"/>
    <s v="390812"/>
    <n v="364770"/>
    <s v="9800000002"/>
    <s v="000000000083021475"/>
    <n v="11"/>
    <s v="모더나"/>
    <x v="0"/>
    <s v="대구21"/>
    <x v="19"/>
    <m/>
    <s v="37355694"/>
    <s v="가톨릭서부내과의원"/>
    <s v="대구광역시 달서구 월배로 473, (송현동)  3층 "/>
    <s v="053-477-8275"/>
    <s v="8109201191"/>
    <s v="대구광역시달서구보건소"/>
    <s v="37700405"/>
    <s v="20211005"/>
    <s v="20211008"/>
    <s v="이우현"/>
    <s v="010-8568-8145"/>
  </r>
  <r>
    <n v="5851"/>
    <s v="390828"/>
    <n v="364786"/>
    <s v="9800000002"/>
    <s v="000000000083021475"/>
    <n v="2"/>
    <s v="모더나"/>
    <x v="0"/>
    <s v="대구21"/>
    <x v="19"/>
    <m/>
    <s v="37340352"/>
    <s v="김성수신경과의원"/>
    <s v="대구광역시 달서구 월배로 489, (송현동) 2층"/>
    <s v="053-622-7575"/>
    <s v="5149081347"/>
    <s v="대구광역시달서구보건소"/>
    <s v="37700405"/>
    <s v="20211005"/>
    <s v="20211008"/>
    <s v="김성수"/>
    <s v="010-3522-4159"/>
  </r>
  <r>
    <n v="5866"/>
    <s v="390843"/>
    <n v="364800"/>
    <s v="9800000002"/>
    <s v="000000000083021475"/>
    <n v="3"/>
    <s v="모더나"/>
    <x v="0"/>
    <s v="대구21"/>
    <x v="19"/>
    <m/>
    <s v="37204513"/>
    <s v="달서미즈맘병원"/>
    <s v="대구광역시 달서구 월배로 62, (진천동) "/>
    <s v="053-609-5019"/>
    <s v="3091092823"/>
    <s v="대구광역시달서구보건소"/>
    <s v="37700405"/>
    <s v="20211005"/>
    <s v="20211008"/>
    <s v="이재은"/>
    <s v="010-2024-8545"/>
  </r>
  <r>
    <n v="5907"/>
    <s v="390884"/>
    <n v="364845"/>
    <s v="9800000002"/>
    <s v="000000000083021475"/>
    <n v="3"/>
    <s v="모더나"/>
    <x v="0"/>
    <s v="대구21"/>
    <x v="19"/>
    <m/>
    <s v="37346253"/>
    <s v="속시원곽앤이내과의원"/>
    <s v="대구광역시 달서구 월배로 63, (진천동) 4층"/>
    <s v="053-643-3900"/>
    <s v="5149109449"/>
    <s v="대구광역시달서구보건소"/>
    <s v="37700405"/>
    <s v="20211005"/>
    <s v="20211008"/>
    <s v="이홍석"/>
    <s v="010-8583-6785"/>
  </r>
  <r>
    <n v="5860"/>
    <s v="390837"/>
    <n v="364794"/>
    <s v="9800000002"/>
    <s v="000000000083021475"/>
    <n v="4"/>
    <s v="모더나"/>
    <x v="0"/>
    <s v="대구21"/>
    <x v="19"/>
    <m/>
    <s v="37344005"/>
    <s v="늘편한신내과의원"/>
    <s v="대구광역시 달서구 월배로 71, (진천동, 트윈팰리스상가) 303호"/>
    <s v="053-641-8875"/>
    <s v="5149097816"/>
    <s v="대구광역시달서구보건소"/>
    <s v="37700405"/>
    <s v="20211005"/>
    <s v="20211008"/>
    <s v="이옥희"/>
    <s v="010-6480-6124"/>
  </r>
  <r>
    <n v="5987"/>
    <s v="390964"/>
    <n v="364924"/>
    <s v="9800000002"/>
    <s v="000000000083021475"/>
    <n v="7"/>
    <s v="모더나"/>
    <x v="0"/>
    <s v="대구21"/>
    <x v="19"/>
    <m/>
    <s v="37343491"/>
    <s v="혜민내과의원"/>
    <s v="대구광역시 달서구 월배로 92, (진천동) 3층"/>
    <s v="053-632-7585"/>
    <s v="5149094594"/>
    <s v="대구광역시달서구보건소"/>
    <s v="37700405"/>
    <s v="20211005"/>
    <s v="20211008"/>
    <s v="서우종"/>
    <s v="010-4525-5679"/>
  </r>
  <r>
    <n v="9718"/>
    <s v="394695"/>
    <n v="402135"/>
    <s v="9800000152"/>
    <s v="000000000083021475"/>
    <n v="11"/>
    <s v="모더나"/>
    <x v="0"/>
    <s v="대구11"/>
    <x v="20"/>
    <m/>
    <s v="37345117"/>
    <s v="참조은연합의원"/>
    <s v="경상북도 포항시 북구 장량로 79, (장성동) 참조은연합의원    2층"/>
    <s v="054-242-0090"/>
    <s v="5062092516"/>
    <s v="경상북도포항시북구보건소"/>
    <s v="37700162"/>
    <s v="20211005"/>
    <s v="20211008"/>
    <s v="우상열"/>
    <s v="010-3851-5362"/>
  </r>
  <r>
    <n v="9714"/>
    <s v="394691"/>
    <n v="404064"/>
    <s v="9800000152"/>
    <s v="000000000083021475"/>
    <n v="20"/>
    <s v="모더나"/>
    <x v="0"/>
    <s v="대구11"/>
    <x v="20"/>
    <m/>
    <s v="37202707"/>
    <s v="의료법인구암의료재단 시티병원"/>
    <s v="경상북도 포항시 북구 장량로31번길 56, (장성동) "/>
    <s v="054-255-7533"/>
    <s v="5068208054"/>
    <s v="경상북도포항시북구보건소"/>
    <s v="37700162"/>
    <s v="20211005"/>
    <s v="20211008"/>
    <s v="김민우"/>
    <s v="010-2983-4916"/>
  </r>
  <r>
    <n v="9721"/>
    <s v="394698"/>
    <n v="402140"/>
    <s v="9800000152"/>
    <s v="000000000083021475"/>
    <n v="2"/>
    <s v="모더나"/>
    <x v="0"/>
    <s v="대구11"/>
    <x v="20"/>
    <m/>
    <s v="37334042"/>
    <s v="포항제통신경외과의원"/>
    <s v="경상북도 포항시 북구 죽도로 28, (죽도동) 2층"/>
    <s v="054-249-1633"/>
    <s v="5062033690"/>
    <s v="경상북도포항시북구보건소"/>
    <s v="37700162"/>
    <s v="20211005"/>
    <s v="20211008"/>
    <s v="윤애리"/>
    <s v="010-2697-8015"/>
  </r>
  <r>
    <n v="9701"/>
    <s v="394678"/>
    <n v="402112"/>
    <s v="9800000152"/>
    <s v="000000000083021475"/>
    <n v="3"/>
    <s v="모더나"/>
    <x v="0"/>
    <s v="대구11"/>
    <x v="20"/>
    <m/>
    <s v="37309218"/>
    <s v="박이비인후과의원"/>
    <s v="경상북도 포항시 북구 중앙로 237, (죽도동) 2층"/>
    <s v="054-244-1779"/>
    <s v="5069601285"/>
    <s v="경상북도포항시북구보건소"/>
    <s v="37700162"/>
    <s v="20211005"/>
    <s v="20211008"/>
    <s v="박순천"/>
    <s v="010-3501-0696"/>
  </r>
  <r>
    <n v="9712"/>
    <s v="394689"/>
    <n v="404063"/>
    <s v="9800000152"/>
    <s v="000000000083021475"/>
    <n v="5"/>
    <s v="모더나"/>
    <x v="0"/>
    <s v="대구11"/>
    <x v="20"/>
    <m/>
    <s v="37348507"/>
    <s v="우리마취통증의학과의원"/>
    <s v="경상북도 포항시 북구 중앙로 241, (죽도동) 2층"/>
    <s v="054-251-8875"/>
    <s v="5062092044"/>
    <s v="경상북도포항시북구보건소"/>
    <s v="37700162"/>
    <s v="20211005"/>
    <s v="20211008"/>
    <s v="임종범"/>
    <s v="010-9371-0814"/>
  </r>
  <r>
    <n v="9720"/>
    <s v="394697"/>
    <n v="402139"/>
    <s v="9800000152"/>
    <s v="000000000083021475"/>
    <n v="10"/>
    <s v="모더나"/>
    <x v="0"/>
    <s v="대구11"/>
    <x v="20"/>
    <m/>
    <s v="37362470"/>
    <s v="포항베리굿의원"/>
    <s v="경상북도 포항시 북구 중흥로 297, (죽도동) 2층"/>
    <s v="054-275-9105"/>
    <s v="5364000709"/>
    <s v="경상북도포항시북구보건소"/>
    <s v="37700162"/>
    <s v="20211005"/>
    <s v="20211008"/>
    <s v="김경훈"/>
    <s v="010-9105-4837"/>
  </r>
  <r>
    <n v="9707"/>
    <s v="394684"/>
    <n v="402121"/>
    <s v="9800000152"/>
    <s v="000000000083021475"/>
    <n v="8"/>
    <s v="모더나"/>
    <x v="0"/>
    <s v="대구11"/>
    <x v="20"/>
    <m/>
    <s v="37324241"/>
    <s v="송재경산부인과의원"/>
    <s v="경상북도 포항시 북구 중흥로 302, (죽도동) "/>
    <s v="054-277-0900"/>
    <s v="5069003355"/>
    <s v="경상북도포항시북구보건소"/>
    <s v="37700162"/>
    <s v="20211005"/>
    <s v="20211008"/>
    <s v="최보화"/>
    <s v="010-4773-5845"/>
  </r>
  <r>
    <n v="9694"/>
    <s v="394671"/>
    <n v="402102"/>
    <s v="9800000152"/>
    <s v="000000000083021475"/>
    <n v="3"/>
    <s v="모더나"/>
    <x v="0"/>
    <s v="대구11"/>
    <x v="20"/>
    <m/>
    <s v="37328051"/>
    <s v="꿈의의원"/>
    <s v="경상북도 포항시 북구 창흥로 13, (창포동) 2층"/>
    <s v="054-248-2473"/>
    <s v="5069033674"/>
    <s v="경상북도포항시북구보건소"/>
    <s v="37700162"/>
    <s v="20211005"/>
    <s v="20211008"/>
    <s v="김영준"/>
    <s v="010-3883-4208"/>
  </r>
  <r>
    <n v="9710"/>
    <s v="394687"/>
    <n v="402126"/>
    <s v="9800000152"/>
    <s v="000000000083021475"/>
    <n v="2"/>
    <s v="모더나"/>
    <x v="0"/>
    <s v="대구11"/>
    <x v="20"/>
    <m/>
    <s v="37352725"/>
    <s v="양덕하나이비인후과의원"/>
    <s v="경상북도 포항시 북구 천마로 74, (양덕동) 2층 양덕하나이비인후과의원"/>
    <s v="054-255-1000"/>
    <s v="5069192461"/>
    <s v="경상북도포항시북구보건소"/>
    <s v="37700162"/>
    <s v="20211005"/>
    <s v="20211008"/>
    <s v="이숙경"/>
    <s v="010-6595-2431"/>
  </r>
  <r>
    <n v="9724"/>
    <s v="394701"/>
    <n v="402143"/>
    <s v="9800000152"/>
    <s v="000000000083021475"/>
    <n v="2"/>
    <s v="모더나"/>
    <x v="0"/>
    <s v="대구11"/>
    <x v="20"/>
    <m/>
    <s v="37318951"/>
    <s v="한마음의원"/>
    <s v="경상북도 포항시 북구 청하면 청하로 209-1 청하면 덕성리 310번지"/>
    <s v="054-232-2690"/>
    <s v="5069603959"/>
    <s v="경상북도포항시북구보건소"/>
    <s v="37700162"/>
    <s v="20211005"/>
    <s v="20211008"/>
    <s v="남수윤"/>
    <s v="010-7156-2691"/>
  </r>
  <r>
    <n v="9690"/>
    <s v="394667"/>
    <n v="402099"/>
    <s v="9800000152"/>
    <s v="000000000083021475"/>
    <n v="12"/>
    <s v="모더나"/>
    <x v="0"/>
    <s v="대구11"/>
    <x v="20"/>
    <m/>
    <s v="37350617"/>
    <s v="곽의원"/>
    <s v="경상북도 포항시 북구 칠성천길 111, (죽도동) 곽의원"/>
    <s v="054-241-1551"/>
    <s v="5062114327"/>
    <s v="경상북도포항시북구보건소"/>
    <s v="37700162"/>
    <s v="20211005"/>
    <s v="20211008"/>
    <s v="김다정"/>
    <s v="010-2484-2448"/>
  </r>
  <r>
    <n v="9706"/>
    <s v="394683"/>
    <n v="402120"/>
    <s v="9800000152"/>
    <s v="000000000083021475"/>
    <n v="2"/>
    <s v="모더나"/>
    <x v="0"/>
    <s v="대구11"/>
    <x v="20"/>
    <m/>
    <s v="37335588"/>
    <s v="송가정의학과의원"/>
    <s v="경상북도 포항시 북구 학전로 24, (항구동) "/>
    <s v="054-242-0075"/>
    <s v="5069076450"/>
    <s v="경상북도포항시북구보건소"/>
    <s v="37700162"/>
    <s v="20211005"/>
    <s v="20211008"/>
    <s v="송춘화"/>
    <s v="010-3817-0789"/>
  </r>
  <r>
    <n v="9719"/>
    <s v="394696"/>
    <n v="402136"/>
    <s v="9800000152"/>
    <s v="000000000083021475"/>
    <n v="3"/>
    <s v="모더나"/>
    <x v="0"/>
    <s v="대구11"/>
    <x v="20"/>
    <m/>
    <s v="37204424"/>
    <s v="채움병원"/>
    <s v="경상북도 포항시 북구 해동로 303, (동빈1가) "/>
    <s v="054-256-2000"/>
    <s v="4280200745"/>
    <s v="경상북도포항시북구보건소"/>
    <s v="37700162"/>
    <s v="20211005"/>
    <s v="20211008"/>
    <s v="박지현"/>
    <s v="010-6723-9927"/>
  </r>
  <r>
    <n v="9704"/>
    <s v="394681"/>
    <n v="402116"/>
    <s v="9800000152"/>
    <s v="000000000083021475"/>
    <n v="8"/>
    <s v="모더나"/>
    <x v="0"/>
    <s v="대구11"/>
    <x v="20"/>
    <m/>
    <s v="37347055"/>
    <s v="삼도선린의원"/>
    <s v="경상북도 포항시 북구 흥해읍 도음로877번길 8, 204호 베스트프라자"/>
    <s v="054-261-3477"/>
    <s v="5069150501"/>
    <s v="경상북도포항시북구보건소"/>
    <s v="37700162"/>
    <s v="20211005"/>
    <s v="20211008"/>
    <s v="권영대"/>
    <s v="010-9109-3487"/>
  </r>
  <r>
    <n v="9700"/>
    <s v="394677"/>
    <n v="402111"/>
    <s v="9800000152"/>
    <s v="000000000083021475"/>
    <n v="12"/>
    <s v="모더나"/>
    <x v="0"/>
    <s v="대구11"/>
    <x v="20"/>
    <m/>
    <s v="37322729"/>
    <s v="박영대 정형외과의원"/>
    <s v="경상북도 포항시 북구 흥해읍 동해대로 1492 흥해읍옥성리 옥성 196-1"/>
    <s v="054-262-0770"/>
    <s v="5069604962"/>
    <s v="경상북도포항시북구보건소"/>
    <s v="37700162"/>
    <s v="20211005"/>
    <s v="20211008"/>
    <s v="이경이"/>
    <s v="010-6350-5743"/>
  </r>
  <r>
    <n v="9702"/>
    <s v="394679"/>
    <n v="402113"/>
    <s v="9800000152"/>
    <s v="000000000083021475"/>
    <n v="7"/>
    <s v="모더나"/>
    <x v="0"/>
    <s v="대구11"/>
    <x v="20"/>
    <m/>
    <s v="37352369"/>
    <s v="백연합외과의원"/>
    <s v="경상북도 포항시 북구 흥해읍 중성로32번길 27 "/>
    <s v="054-261-9391"/>
    <s v="2179061533"/>
    <s v="경상북도포항시북구보건소"/>
    <s v="37700162"/>
    <s v="20211005"/>
    <s v="20211008"/>
    <s v="김미정"/>
    <s v="010-5256-0886"/>
  </r>
  <r>
    <n v="9699"/>
    <s v="394676"/>
    <n v="402110"/>
    <s v="9800000152"/>
    <s v="000000000083021475"/>
    <n v="7"/>
    <s v="모더나"/>
    <x v="0"/>
    <s v="대구11"/>
    <x v="20"/>
    <m/>
    <s v="37363603"/>
    <s v="바른연합내과의원"/>
    <s v="경상북도 포항시 북구 흥해읍 초곡지구로58번길 11, 2층"/>
    <s v="054-262-0075"/>
    <s v="2359101433"/>
    <s v="경상북도포항시북구보건소"/>
    <s v="37700162"/>
    <s v="20211005"/>
    <s v="20211008"/>
    <s v="이동규"/>
    <s v="010-4174-5495"/>
  </r>
  <r>
    <n v="9726"/>
    <s v="394703"/>
    <n v="402145"/>
    <s v="9800000152"/>
    <s v="000000000083021475"/>
    <n v="3"/>
    <s v="모더나"/>
    <x v="0"/>
    <s v="대구11"/>
    <x v="20"/>
    <m/>
    <s v="37359991"/>
    <s v="흥해삼성연합의원"/>
    <s v="경상북도 포항시 북구 흥해읍 한동로 29 "/>
    <s v="054-611-9881"/>
    <s v="8469300640"/>
    <s v="경상북도포항시북구보건소"/>
    <s v="37700162"/>
    <s v="20211005"/>
    <s v="20211008"/>
    <s v="정규하"/>
    <s v="010-4463-1979"/>
  </r>
  <r>
    <n v="9703"/>
    <s v="394680"/>
    <n v="402115"/>
    <s v="9800000152"/>
    <s v="000000000083021475"/>
    <n v="6"/>
    <s v="모더나"/>
    <x v="0"/>
    <s v="대구11"/>
    <x v="20"/>
    <m/>
    <s v="37362607"/>
    <s v="보아스메디컬의원"/>
    <s v="경상북도 포항시 북구 흥해읍 한동로 558, (한동대학교) 복지동 3층 보아스메디컬"/>
    <s v="054-260-3022"/>
    <s v="8479001393"/>
    <s v="경상북도포항시북구보건소"/>
    <s v="37700162"/>
    <s v="20211005"/>
    <s v="20211008"/>
    <s v="구현진"/>
    <s v="010-2088-7450"/>
  </r>
  <r>
    <n v="9687"/>
    <s v="394664"/>
    <n v="402097"/>
    <s v="9800000152"/>
    <s v="000000000083021475"/>
    <n v="4"/>
    <s v="모더나"/>
    <x v="0"/>
    <s v="대구11"/>
    <x v="20"/>
    <m/>
    <s v="37318888"/>
    <s v="강석암의원"/>
    <s v="경상북도 포항시 북구 흥해읍 흥해로 26-4 "/>
    <s v="054-261-6800"/>
    <s v="5069603911"/>
    <s v="경상북도포항시북구보건소"/>
    <s v="37700162"/>
    <s v="20211005"/>
    <s v="20211008"/>
    <s v="강석암"/>
    <s v="010-3534-4050"/>
  </r>
  <r>
    <n v="6352"/>
    <s v="391329"/>
    <n v="400070"/>
    <s v="9800000107"/>
    <s v="000000000083021475"/>
    <n v="4"/>
    <s v="모더나"/>
    <x v="0"/>
    <s v="동남1"/>
    <x v="21"/>
    <m/>
    <s v="32305737"/>
    <s v="오형균정형외과의원"/>
    <s v="강원도 동해시 발한로 104, (발한동)  "/>
    <s v="033-532-8244"/>
    <s v="2229601373"/>
    <s v="강원도동해시보건소"/>
    <s v="32700016"/>
    <s v="20211005"/>
    <s v="20211008"/>
    <s v="김길수"/>
    <s v="010-9046-4244"/>
  </r>
  <r>
    <n v="6353"/>
    <s v="391330"/>
    <n v="400073"/>
    <s v="9800000107"/>
    <s v="000000000083021475"/>
    <n v="2"/>
    <s v="모더나"/>
    <x v="0"/>
    <s v="동남1"/>
    <x v="21"/>
    <m/>
    <s v="32312547"/>
    <s v="이연수내과의원"/>
    <s v="강원도 동해시 중앙로 229, (천곡동) 2층"/>
    <s v="033-532-4600"/>
    <s v="2229024355"/>
    <s v="강원도동해시보건소"/>
    <s v="32700016"/>
    <s v="20211005"/>
    <s v="20211008"/>
    <s v="이연수"/>
    <s v="010-3413-0193"/>
  </r>
  <r>
    <n v="6354"/>
    <s v="391331"/>
    <n v="400074"/>
    <s v="9800000107"/>
    <s v="000000000083021475"/>
    <n v="1"/>
    <s v="모더나"/>
    <x v="0"/>
    <s v="동남1"/>
    <x v="21"/>
    <m/>
    <s v="32313161"/>
    <s v="이옥찬내과의원"/>
    <s v="강원도 동해시 중앙로 249, (천곡동) 301호"/>
    <s v="033-535-5315"/>
    <s v="2229027726"/>
    <s v="강원도동해시보건소"/>
    <s v="32700016"/>
    <s v="20211005"/>
    <s v="20211008"/>
    <s v="이옥찬"/>
    <s v="010-6372-6509"/>
  </r>
  <r>
    <n v="6351"/>
    <s v="391328"/>
    <n v="400068"/>
    <s v="9800000107"/>
    <s v="000000000083021475"/>
    <n v="1"/>
    <s v="모더나"/>
    <x v="0"/>
    <s v="동남1"/>
    <x v="21"/>
    <m/>
    <s v="32319291"/>
    <s v="연세진의원"/>
    <s v="강원도 동해시 지양길 2-1, (효가동) "/>
    <s v="033-522-1013"/>
    <s v="2221010941"/>
    <s v="강원도동해시보건소"/>
    <s v="32700016"/>
    <s v="20211005"/>
    <s v="20211008"/>
    <s v="장익진"/>
    <s v="010-4914-4910"/>
  </r>
  <r>
    <n v="6356"/>
    <s v="391333"/>
    <n v="400080"/>
    <s v="9800000107"/>
    <s v="000000000083021475"/>
    <n v="3"/>
    <s v="모더나"/>
    <x v="0"/>
    <s v="동남1"/>
    <x v="21"/>
    <m/>
    <s v="32306008"/>
    <s v="한소아과의원"/>
    <s v="강원도 동해시 천곡로 86-2, (천곡동) 대륜빌딩 2층"/>
    <s v="033-531-6247"/>
    <s v="2229601432"/>
    <s v="강원도동해시보건소"/>
    <s v="32700016"/>
    <s v="20211005"/>
    <s v="20211008"/>
    <s v="한영철"/>
    <s v="010-5044-5889"/>
  </r>
  <r>
    <n v="6355"/>
    <s v="391332"/>
    <n v="400075"/>
    <s v="9800000107"/>
    <s v="000000000083021475"/>
    <n v="1"/>
    <s v="모더나"/>
    <x v="0"/>
    <s v="동남1"/>
    <x v="21"/>
    <m/>
    <s v="32309368"/>
    <s v="이이비인후과의원"/>
    <s v="강원도 동해시 청운1길 51, (쇄운동, 백봉빌딩) 2층"/>
    <s v="033-535-1616"/>
    <s v="2229603124"/>
    <s v="강원도동해시보건소"/>
    <s v="32700016"/>
    <s v="20211005"/>
    <s v="20211008"/>
    <s v="이영희"/>
    <s v="010-4315-4516"/>
  </r>
  <r>
    <n v="6349"/>
    <s v="391326"/>
    <n v="403642"/>
    <s v="9800000107"/>
    <s v="000000000083021475"/>
    <n v="1"/>
    <s v="모더나"/>
    <x v="0"/>
    <s v="동남1"/>
    <x v="21"/>
    <m/>
    <s v="32315236"/>
    <s v="서울의원"/>
    <s v="강원도 동해시 한섬로 15, (천곡동) 2층 서울의원"/>
    <s v="033-532-4814"/>
    <s v="2220989063"/>
    <s v="강원도동해시보건소"/>
    <s v="32700016"/>
    <s v="20211005"/>
    <s v="20211008"/>
    <s v="방은미"/>
    <s v="010-9579-3780"/>
  </r>
  <r>
    <n v="6350"/>
    <s v="391327"/>
    <n v="400065"/>
    <s v="9800000107"/>
    <s v="000000000083021475"/>
    <n v="2"/>
    <s v="모더나"/>
    <x v="0"/>
    <s v="동남1"/>
    <x v="21"/>
    <m/>
    <s v="32311214"/>
    <s v="신소아청소년과의원"/>
    <s v="강원도 동해시 효자로 691, (효가동, 동성프라자) 308, 309호"/>
    <s v="033-522-3773"/>
    <s v="2229016568"/>
    <s v="강원도동해시보건소"/>
    <s v="32700016"/>
    <s v="20211005"/>
    <s v="20211008"/>
    <s v="전희숙"/>
    <s v="010-5373-2824"/>
  </r>
  <r>
    <n v="6380"/>
    <s v="391357"/>
    <n v="400110"/>
    <s v="9800000171"/>
    <s v="000000000083021475"/>
    <n v="6"/>
    <s v="모더나"/>
    <x v="0"/>
    <s v="동남1"/>
    <x v="21"/>
    <m/>
    <s v="32319690"/>
    <s v="근덕세란의원"/>
    <s v="강원도 삼척시 근덕면 삼척로 3651, (근덕세란의원) 2층"/>
    <s v="033-572-1131"/>
    <s v="2229083107"/>
    <s v="강원도삼척시보건소"/>
    <s v="32700237"/>
    <s v="20211005"/>
    <s v="20211008"/>
    <s v="박용익"/>
    <s v="010-3324-6124"/>
  </r>
  <r>
    <n v="6392"/>
    <s v="391369"/>
    <n v="400124"/>
    <s v="9800000171"/>
    <s v="000000000083021475"/>
    <n v="3"/>
    <s v="모더나"/>
    <x v="0"/>
    <s v="동남1"/>
    <x v="21"/>
    <m/>
    <s v="32310633"/>
    <s v="참사랑의원"/>
    <s v="강원도 삼척시 도계읍 도계로 295 참사랑의원"/>
    <s v="033-541-7580"/>
    <s v="2229013770"/>
    <s v="강원도삼척시보건소"/>
    <s v="32700237"/>
    <s v="20211005"/>
    <s v="20211008"/>
    <s v="전송배"/>
    <s v="010-6354-0595"/>
  </r>
  <r>
    <n v="6379"/>
    <s v="391356"/>
    <n v="400109"/>
    <s v="9800000171"/>
    <s v="000000000083021475"/>
    <n v="6"/>
    <s v="모더나"/>
    <x v="0"/>
    <s v="동남1"/>
    <x v="21"/>
    <m/>
    <s v="32306521"/>
    <s v="고려의원"/>
    <s v="강원도 삼척시 도계읍 도계우회로 20 ."/>
    <s v="033-541-8193"/>
    <s v="2229601621"/>
    <s v="강원도삼척시보건소"/>
    <s v="32700237"/>
    <s v="20211005"/>
    <s v="20211008"/>
    <s v="신인애"/>
    <s v="010-2077-1427"/>
  </r>
  <r>
    <n v="6391"/>
    <s v="391368"/>
    <n v="400123"/>
    <s v="9800000171"/>
    <s v="000000000083021475"/>
    <n v="1"/>
    <s v="모더나"/>
    <x v="0"/>
    <s v="동남1"/>
    <x v="21"/>
    <m/>
    <s v="32314311"/>
    <s v="원덕의원"/>
    <s v="강원도 삼척시 원덕읍 삼척로 446-39, 446"/>
    <s v="033-576-0114"/>
    <s v="2229037490"/>
    <s v="강원도삼척시보건소"/>
    <s v="32700237"/>
    <s v="20211005"/>
    <s v="20211008"/>
    <s v="이나영"/>
    <s v="010-4753-0771"/>
  </r>
  <r>
    <n v="6387"/>
    <s v="391364"/>
    <n v="400118"/>
    <s v="9800000171"/>
    <s v="000000000083021475"/>
    <n v="2"/>
    <s v="모더나"/>
    <x v="0"/>
    <s v="동남1"/>
    <x v="21"/>
    <m/>
    <s v="32309627"/>
    <s v="성심의원"/>
    <s v="강원도 삼척시 원덕읍 임원중앙로 36-1, (성심의원) "/>
    <s v="033-573-3347"/>
    <s v="2229601937"/>
    <s v="강원도삼척시보건소"/>
    <s v="32700237"/>
    <s v="20211005"/>
    <s v="20211008"/>
    <s v="이항희"/>
    <s v="010-4155-7623"/>
  </r>
  <r>
    <n v="6393"/>
    <s v="391370"/>
    <n v="400125"/>
    <s v="9800000171"/>
    <s v="000000000083021475"/>
    <n v="2"/>
    <s v="모더나"/>
    <x v="0"/>
    <s v="동남1"/>
    <x v="21"/>
    <m/>
    <s v="32314051"/>
    <s v="호산의원"/>
    <s v="강원도 삼척시 원덕읍 호산2길 58 "/>
    <s v="033-575-7573"/>
    <s v="2249038312"/>
    <s v="강원도삼척시보건소"/>
    <s v="32700237"/>
    <s v="20211005"/>
    <s v="20211008"/>
    <s v="최순복"/>
    <s v="010-5484-9118"/>
  </r>
  <r>
    <n v="6385"/>
    <s v="391362"/>
    <n v="400115"/>
    <s v="9800000171"/>
    <s v="000000000083021475"/>
    <n v="14"/>
    <s v="모더나"/>
    <x v="0"/>
    <s v="동남1"/>
    <x v="21"/>
    <m/>
    <s v="32310919"/>
    <s v="서울연세의원"/>
    <s v="강원도 삼척시 정상로 78, (교동) "/>
    <s v="033-572-8251"/>
    <s v="2229015083"/>
    <s v="강원도삼척시보건소"/>
    <s v="32700237"/>
    <s v="20211005"/>
    <s v="20211008"/>
    <s v="이원식"/>
    <s v="010-2485-4495"/>
  </r>
  <r>
    <n v="6388"/>
    <s v="391365"/>
    <n v="400119"/>
    <s v="9800000171"/>
    <s v="000000000083021475"/>
    <n v="2"/>
    <s v="모더나"/>
    <x v="0"/>
    <s v="동남1"/>
    <x v="21"/>
    <m/>
    <s v="32309791"/>
    <s v="신준호의원"/>
    <s v="강원도 삼척시 진주로 10, (남양동, 중앙약국) 신준호의원"/>
    <s v="033-575-0018"/>
    <s v="2229000260"/>
    <s v="강원도삼척시보건소"/>
    <s v="32700237"/>
    <s v="20211005"/>
    <s v="20211008"/>
    <s v="신준호"/>
    <s v="010-2397-1323"/>
  </r>
  <r>
    <n v="6386"/>
    <s v="391363"/>
    <n v="400117"/>
    <s v="9800000171"/>
    <s v="000000000083021475"/>
    <n v="4"/>
    <s v="모더나"/>
    <x v="0"/>
    <s v="동남1"/>
    <x v="21"/>
    <m/>
    <s v="32321562"/>
    <s v="성심더편한내과의원"/>
    <s v="강원도 삼척시 진주로 19, (남양동) M 1965 5층"/>
    <s v="033-572-3133"/>
    <s v="6689801011"/>
    <s v="강원도삼척시보건소"/>
    <s v="32700237"/>
    <s v="20211005"/>
    <s v="20211008"/>
    <s v="박경애"/>
    <s v="010-8754-9892"/>
  </r>
  <r>
    <n v="6389"/>
    <s v="391366"/>
    <n v="400120"/>
    <s v="9800000171"/>
    <s v="000000000083021475"/>
    <n v="4"/>
    <s v="모더나"/>
    <x v="0"/>
    <s v="동남1"/>
    <x v="21"/>
    <m/>
    <s v="32313811"/>
    <s v="엄준형이비인후과의원"/>
    <s v="강원도 삼척시 진주로 20, (남양동) "/>
    <s v="033-572-7526"/>
    <s v="2229032684"/>
    <s v="강원도삼척시보건소"/>
    <s v="32700237"/>
    <s v="20211005"/>
    <s v="20211008"/>
    <s v="이은희"/>
    <s v="010-6415-9233"/>
  </r>
  <r>
    <n v="6384"/>
    <s v="391361"/>
    <n v="400114"/>
    <s v="9800000171"/>
    <s v="000000000083021475"/>
    <n v="5"/>
    <s v="모더나"/>
    <x v="0"/>
    <s v="동남1"/>
    <x v="21"/>
    <m/>
    <s v="32313381"/>
    <s v="서울산부인과의원"/>
    <s v="강원도 삼척시 진주로 20, (남양동, 중앙상가) "/>
    <s v="033-574-0041"/>
    <s v="2229029480"/>
    <s v="강원도삼척시보건소"/>
    <s v="32700237"/>
    <s v="20211005"/>
    <s v="20211008"/>
    <s v="이춘배"/>
    <s v="010-6563-0418"/>
  </r>
  <r>
    <n v="6383"/>
    <s v="391360"/>
    <n v="400113"/>
    <s v="9800000171"/>
    <s v="000000000083021475"/>
    <n v="9"/>
    <s v="모더나"/>
    <x v="0"/>
    <s v="동남1"/>
    <x v="21"/>
    <m/>
    <s v="32310838"/>
    <s v="박비뇨기과의원"/>
    <s v="강원도 삼척시 진주로 25, (남양동) 신한은행 3층"/>
    <s v="033-574-7666"/>
    <s v="2229013799"/>
    <s v="강원도삼척시보건소"/>
    <s v="32700237"/>
    <s v="20211005"/>
    <s v="20211008"/>
    <s v="박태식"/>
    <s v="010-2446-2678"/>
  </r>
  <r>
    <n v="6381"/>
    <s v="391358"/>
    <n v="400111"/>
    <s v="9800000171"/>
    <s v="000000000083021475"/>
    <n v="12"/>
    <s v="모더나"/>
    <x v="0"/>
    <s v="동남1"/>
    <x v="21"/>
    <m/>
    <s v="32318588"/>
    <s v="나노소아청소년과의원"/>
    <s v="강원도 삼척시 진주로 29, (남양동,동일빌딩302호) "/>
    <s v="033-575-9410"/>
    <s v="2229072181"/>
    <s v="강원도삼척시보건소"/>
    <s v="32700237"/>
    <s v="20211005"/>
    <s v="20211008"/>
    <s v="김경수"/>
    <s v="010-2873-9410"/>
  </r>
  <r>
    <n v="6390"/>
    <s v="391367"/>
    <n v="400122"/>
    <s v="9800000171"/>
    <s v="000000000083021475"/>
    <n v="15"/>
    <s v="모더나"/>
    <x v="0"/>
    <s v="동남1"/>
    <x v="21"/>
    <m/>
    <s v="32321228"/>
    <s v="우리아이소아청소년과의원"/>
    <s v="강원도 삼척시 척주로 7, (남양동) 삼일빌딩 가동 3층 303호"/>
    <s v="033-573-7770"/>
    <s v="7462400820"/>
    <s v="강원도삼척시보건소"/>
    <s v="32700237"/>
    <s v="20211005"/>
    <s v="20211008"/>
    <s v="추영광"/>
    <s v="010-2757-1378"/>
  </r>
  <r>
    <n v="6382"/>
    <s v="391359"/>
    <n v="400112"/>
    <s v="9800000171"/>
    <s v="000000000083021475"/>
    <n v="10"/>
    <s v="모더나"/>
    <x v="0"/>
    <s v="동남1"/>
    <x v="21"/>
    <m/>
    <s v="32316038"/>
    <s v="나소아과의원"/>
    <s v="강원도 삼척시 청석로 63, (교동) "/>
    <s v="033-572-7988"/>
    <s v="1339602752"/>
    <s v="강원도삼척시보건소"/>
    <s v="32700237"/>
    <s v="20211005"/>
    <s v="20211008"/>
    <s v="나호찬"/>
    <s v="010-2253-5681"/>
  </r>
  <r>
    <n v="5206"/>
    <s v="390183"/>
    <n v="369303"/>
    <s v="9800000097"/>
    <s v="000000000083021475"/>
    <n v="8"/>
    <s v="모더나"/>
    <x v="0"/>
    <s v="동남10"/>
    <x v="22"/>
    <s v="O"/>
    <s v="31203841"/>
    <s v="바른병원"/>
    <s v="경기도 이천시 경충대로 2543, (진리동) 바른병원"/>
    <s v="031-630-0300"/>
    <s v="1269067435"/>
    <s v="경기도이천시보건소"/>
    <s v="31700276"/>
    <s v="20211005"/>
    <s v="20211008"/>
    <s v="조웅"/>
    <s v="010-5002-1486"/>
  </r>
  <r>
    <n v="5230"/>
    <s v="390207"/>
    <n v="369328"/>
    <s v="9800000097"/>
    <s v="000000000083021475"/>
    <n v="10"/>
    <s v="모더나"/>
    <x v="0"/>
    <s v="동남10"/>
    <x v="22"/>
    <m/>
    <s v="31203302"/>
    <s v="이천파티마병원"/>
    <s v="경기도 이천시 경충대로 2560-2, (중리동) "/>
    <s v="031-635-2624"/>
    <s v="1269607268"/>
    <s v="경기도이천시보건소"/>
    <s v="31700276"/>
    <s v="20211005"/>
    <s v="20211008"/>
    <s v="송명훈"/>
    <s v="010-6742-5342"/>
  </r>
  <r>
    <n v="5202"/>
    <s v="390179"/>
    <n v="369298"/>
    <s v="9800000097"/>
    <s v="000000000083021475"/>
    <n v="3"/>
    <s v="모더나"/>
    <x v="0"/>
    <s v="동남10"/>
    <x v="22"/>
    <m/>
    <s v="31349595"/>
    <s v="마리나산부인과의원"/>
    <s v="경기도 이천시 경충대로 2564, (중리동) "/>
    <s v="031-636-0552"/>
    <s v="1269608909"/>
    <s v="경기도이천시보건소"/>
    <s v="31700276"/>
    <s v="20211005"/>
    <s v="20211008"/>
    <s v="배성우"/>
    <s v="010-5777-1983"/>
  </r>
  <r>
    <n v="5197"/>
    <s v="390174"/>
    <n v="369293"/>
    <s v="9800000097"/>
    <s v="000000000083021475"/>
    <n v="10"/>
    <s v="모더나"/>
    <x v="0"/>
    <s v="동남10"/>
    <x v="22"/>
    <s v="O"/>
    <s v="41369190"/>
    <s v="365스마트의원"/>
    <s v="경기도 이천시 구만리로 191, (안흥동, 롯데캐슬 골드스카이) 4층"/>
    <s v="031-635-0365"/>
    <s v="2249603756"/>
    <s v="경기도이천시보건소"/>
    <s v="31700276"/>
    <s v="20211005"/>
    <s v="20211008"/>
    <s v="박은주"/>
    <s v="010-4936-4802"/>
  </r>
  <r>
    <n v="5232"/>
    <s v="390209"/>
    <n v="369330"/>
    <s v="9800000097"/>
    <s v="000000000083021475"/>
    <n v="5"/>
    <s v="모더나"/>
    <x v="0"/>
    <s v="동남10"/>
    <x v="22"/>
    <s v="O"/>
    <s v="31320848"/>
    <s v="제일의원"/>
    <s v="경기도 이천시 마장면 오천로 33, 아리온프라자 304호"/>
    <s v="031-633-8191"/>
    <s v="2059006880"/>
    <s v="경기도이천시보건소"/>
    <s v="31700276"/>
    <s v="20211005"/>
    <s v="20211008"/>
    <s v="이정숙"/>
    <s v="010-8887-1349"/>
  </r>
  <r>
    <n v="5213"/>
    <s v="390190"/>
    <n v="369311"/>
    <s v="9800000097"/>
    <s v="000000000083021475"/>
    <n v="16"/>
    <s v="모더나"/>
    <x v="0"/>
    <s v="동남10"/>
    <x v="22"/>
    <s v="O"/>
    <s v="41367995"/>
    <s v="서울삼성내과의원"/>
    <s v="경기도 이천시 마장면 오천로 49, 더퍼스트마장 4층 401~405호"/>
    <s v="031-8011-3875"/>
    <s v="2653400621"/>
    <s v="경기도이천시보건소"/>
    <s v="31700276"/>
    <s v="20211005"/>
    <s v="20211008"/>
    <s v="이지은"/>
    <s v="010-2767-4732"/>
  </r>
  <r>
    <n v="5209"/>
    <s v="390186"/>
    <n v="369306"/>
    <s v="9800000097"/>
    <s v="000000000083021475"/>
    <n v="3"/>
    <s v="모더나"/>
    <x v="0"/>
    <s v="동남10"/>
    <x v="22"/>
    <s v="O"/>
    <s v="31321950"/>
    <s v="사랑의원"/>
    <s v="경기도 이천시 모가면 진상미로 1277-2 "/>
    <s v="031-633-7940"/>
    <s v="1239034110"/>
    <s v="경기도이천시보건소"/>
    <s v="31700276"/>
    <s v="20211005"/>
    <s v="20211008"/>
    <s v="박상덕"/>
    <s v="010-5497-7924"/>
  </r>
  <r>
    <n v="5204"/>
    <s v="390181"/>
    <n v="369300"/>
    <s v="9800000097"/>
    <s v="000000000083021475"/>
    <n v="9"/>
    <s v="모더나"/>
    <x v="0"/>
    <s v="동남10"/>
    <x v="22"/>
    <s v="O"/>
    <s v="41333942"/>
    <s v="명소아과의원"/>
    <s v="경기도 이천시 부발읍 경충대로 2058, 301호"/>
    <s v="031-638-1936"/>
    <s v="1269176061"/>
    <s v="경기도이천시보건소"/>
    <s v="31700276"/>
    <s v="20211005"/>
    <s v="20211008"/>
    <s v="김지용"/>
    <s v="010-3940-7512"/>
  </r>
  <r>
    <n v="5198"/>
    <s v="390175"/>
    <n v="369294"/>
    <s v="9800000097"/>
    <s v="000000000083021475"/>
    <n v="7"/>
    <s v="모더나"/>
    <x v="0"/>
    <s v="동남10"/>
    <x v="22"/>
    <s v="O"/>
    <s v="41343760"/>
    <s v="Dr.배 가정의학과의원"/>
    <s v="경기도 이천시 부발읍 경충대로 2096-4, 209호"/>
    <s v="070-8824-4846"/>
    <s v="1269216380"/>
    <s v="경기도이천시보건소"/>
    <s v="31700276"/>
    <s v="20211005"/>
    <s v="20211008"/>
    <s v="배주석"/>
    <s v="010-5019-8344"/>
  </r>
  <r>
    <n v="5210"/>
    <s v="390187"/>
    <n v="369308"/>
    <s v="9800000097"/>
    <s v="000000000083021475"/>
    <n v="4"/>
    <s v="모더나"/>
    <x v="0"/>
    <s v="동남10"/>
    <x v="22"/>
    <s v="O"/>
    <s v="41370708"/>
    <s v="상쾌한이비인후과의원"/>
    <s v="경기도 이천시 부발읍 경충대로 2252, 효양빌딩 202호"/>
    <s v="031-694-9175"/>
    <s v="2069458211"/>
    <s v="경기도이천시보건소"/>
    <s v="31700276"/>
    <s v="20211005"/>
    <s v="20211008"/>
    <s v="김영환"/>
    <s v="010-2744-8978"/>
  </r>
  <r>
    <n v="5240"/>
    <s v="390217"/>
    <n v="369338"/>
    <s v="9800000097"/>
    <s v="000000000083021475"/>
    <n v="17"/>
    <s v="모더나"/>
    <x v="0"/>
    <s v="동남10"/>
    <x v="22"/>
    <m/>
    <s v="31354718"/>
    <s v="현대가정의원"/>
    <s v="경기도 이천시 부발읍 경충대로 2257 -"/>
    <s v="031-636-7272"/>
    <s v="1269010776"/>
    <s v="경기도이천시보건소"/>
    <s v="31700276"/>
    <s v="20211005"/>
    <s v="20211008"/>
    <s v="최치봉"/>
    <s v="010-6310-4971"/>
  </r>
  <r>
    <n v="5239"/>
    <s v="390216"/>
    <n v="369337"/>
    <s v="9800000097"/>
    <s v="000000000083021475"/>
    <n v="8"/>
    <s v="모더나"/>
    <x v="0"/>
    <s v="동남10"/>
    <x v="22"/>
    <s v="O"/>
    <s v="31383645"/>
    <s v="한＆김 소아청소년과의원"/>
    <s v="경기도 이천시 부발읍 대산로 476-13, (덕원빌딩) 2층"/>
    <s v="031-632-0672"/>
    <s v="1269058668"/>
    <s v="경기도이천시보건소"/>
    <s v="31700276"/>
    <s v="20211005"/>
    <s v="20211008"/>
    <s v="한두희"/>
    <s v="010-6372-5597"/>
  </r>
  <r>
    <n v="5241"/>
    <s v="390218"/>
    <n v="369339"/>
    <s v="9800000097"/>
    <s v="000000000083021475"/>
    <n v="16"/>
    <s v="모더나"/>
    <x v="0"/>
    <s v="동남10"/>
    <x v="22"/>
    <m/>
    <s v="41364155"/>
    <s v="현대연합의원"/>
    <s v="경기도 이천시 부발읍 무촌로 139, (부발프라자) 2층"/>
    <s v="031-635-7282"/>
    <s v="3515200362"/>
    <s v="경기도이천시보건소"/>
    <s v="31700276"/>
    <s v="20211005"/>
    <s v="20211008"/>
    <s v="이충석"/>
    <s v="010-3324-3613"/>
  </r>
  <r>
    <n v="5227"/>
    <s v="390204"/>
    <n v="369325"/>
    <s v="9800000097"/>
    <s v="000000000083021475"/>
    <n v="11"/>
    <s v="모더나"/>
    <x v="0"/>
    <s v="동남10"/>
    <x v="22"/>
    <s v="O"/>
    <s v="31370667"/>
    <s v="이천성모의원"/>
    <s v="경기도 이천시 서희로71번길 33, (창전동) 2층"/>
    <s v="031-633-3113"/>
    <s v="1269041508"/>
    <s v="경기도이천시보건소"/>
    <s v="31700276"/>
    <s v="20211005"/>
    <s v="20211008"/>
    <s v="이명옥"/>
    <s v="010-4505-0277"/>
  </r>
  <r>
    <n v="5224"/>
    <s v="390201"/>
    <n v="369322"/>
    <s v="9800000097"/>
    <s v="000000000083021475"/>
    <n v="5"/>
    <s v="모더나"/>
    <x v="0"/>
    <s v="동남10"/>
    <x v="22"/>
    <s v="O"/>
    <s v="41310837"/>
    <s v="이안의원"/>
    <s v="경기도 이천시 설봉로 28, (중리동) "/>
    <s v="031-631-7901"/>
    <s v="1269108597"/>
    <s v="경기도이천시보건소"/>
    <s v="31700276"/>
    <s v="20211005"/>
    <s v="20211008"/>
    <s v="유현숙"/>
    <s v="010-4170-9222"/>
  </r>
  <r>
    <n v="5243"/>
    <s v="390220"/>
    <n v="369341"/>
    <s v="9800000097"/>
    <s v="000000000083021475"/>
    <n v="5"/>
    <s v="모더나"/>
    <x v="0"/>
    <s v="동남10"/>
    <x v="22"/>
    <s v="O"/>
    <s v="41338987"/>
    <s v="활기찬의원"/>
    <s v="경기도 이천시 신둔면 경충대로 3157 수광1리 285-7"/>
    <s v="031-631-7722"/>
    <s v="1269193911"/>
    <s v="경기도이천시보건소"/>
    <s v="31700276"/>
    <s v="20211005"/>
    <s v="20211008"/>
    <s v="황은미"/>
    <s v="010-9417-8379"/>
  </r>
  <r>
    <n v="5226"/>
    <s v="390203"/>
    <n v="369324"/>
    <s v="9800000097"/>
    <s v="000000000083021475"/>
    <n v="10"/>
    <s v="모더나"/>
    <x v="0"/>
    <s v="동남10"/>
    <x v="22"/>
    <s v="O"/>
    <s v="41358171"/>
    <s v="이천365의원"/>
    <s v="경기도 이천시 안흥로 70, (갈산동) "/>
    <s v="031-636-3650"/>
    <s v="2439300365"/>
    <s v="경기도이천시보건소"/>
    <s v="31700276"/>
    <s v="20211005"/>
    <s v="20211008"/>
    <s v="신은혜"/>
    <s v="010-8780-4421"/>
  </r>
  <r>
    <n v="5237"/>
    <s v="390214"/>
    <n v="369335"/>
    <s v="9800000097"/>
    <s v="000000000083021475"/>
    <n v="8"/>
    <s v="모더나"/>
    <x v="0"/>
    <s v="동남10"/>
    <x v="22"/>
    <s v="O"/>
    <s v="41317971"/>
    <s v="한내과의원"/>
    <s v="경기도 이천시 애련정로87번길 58, (창전동) 한내과의원"/>
    <s v="031-633-8788"/>
    <s v="1269125029"/>
    <s v="경기도이천시보건소"/>
    <s v="31700276"/>
    <s v="20211005"/>
    <s v="20211008"/>
    <s v="남유진"/>
    <s v="010-2782-9884"/>
  </r>
  <r>
    <n v="5223"/>
    <s v="390200"/>
    <n v="369321"/>
    <s v="9800000097"/>
    <s v="000000000083021475"/>
    <n v="1"/>
    <s v="모더나"/>
    <x v="0"/>
    <s v="동남10"/>
    <x v="22"/>
    <m/>
    <s v="31316514"/>
    <s v="이안숙의원"/>
    <s v="경기도 이천시 어재연로10번길 18, (중리동) "/>
    <s v="031-633-0067"/>
    <s v="1269608947"/>
    <s v="경기도이천시보건소"/>
    <s v="31700276"/>
    <s v="20211005"/>
    <s v="20211008"/>
    <s v="정옥순"/>
    <s v="010-6809-4554"/>
  </r>
  <r>
    <n v="5234"/>
    <s v="390211"/>
    <n v="369332"/>
    <s v="9800000097"/>
    <s v="000000000083021475"/>
    <n v="8"/>
    <s v="모더나"/>
    <x v="0"/>
    <s v="동남10"/>
    <x v="22"/>
    <s v="O"/>
    <s v="31210015"/>
    <s v="추새로병원"/>
    <s v="경기도 이천시 영창로 189, (창전동) 3~8층"/>
    <s v="02-1644-0810"/>
    <s v="8839200093"/>
    <s v="경기도이천시보건소"/>
    <s v="31700276"/>
    <s v="20211005"/>
    <s v="20211008"/>
    <s v="김단우"/>
    <s v="010-6270-3221"/>
  </r>
  <r>
    <n v="5220"/>
    <s v="390197"/>
    <n v="369318"/>
    <s v="9800000097"/>
    <s v="000000000083021475"/>
    <n v="2"/>
    <s v="모더나"/>
    <x v="0"/>
    <s v="동남10"/>
    <x v="22"/>
    <m/>
    <s v="41347773"/>
    <s v="우리두리소아과의원"/>
    <s v="경기도 이천시 영창로 223, (창전동) "/>
    <s v="031-633-6250"/>
    <s v="1269085049"/>
    <s v="경기도이천시보건소"/>
    <s v="31700276"/>
    <s v="20211005"/>
    <s v="20211008"/>
    <s v="김신영"/>
    <s v="010-8865-3774"/>
  </r>
  <r>
    <n v="5211"/>
    <s v="390188"/>
    <n v="369309"/>
    <s v="9800000097"/>
    <s v="000000000083021475"/>
    <n v="3"/>
    <s v="모더나"/>
    <x v="0"/>
    <s v="동남10"/>
    <x v="22"/>
    <s v="O"/>
    <s v="41340795"/>
    <s v="새서울의원"/>
    <s v="경기도 이천시 영창로 314, (갈산동) 주공프라자 3층"/>
    <s v="031-634-8277"/>
    <s v="8499700439"/>
    <s v="경기도이천시보건소"/>
    <s v="31700276"/>
    <s v="20211005"/>
    <s v="20211008"/>
    <s v="김장용"/>
    <s v="010-9404-8772"/>
  </r>
  <r>
    <n v="5200"/>
    <s v="390177"/>
    <n v="369296"/>
    <s v="9800000097"/>
    <s v="000000000083021475"/>
    <n v="1"/>
    <s v="모더나"/>
    <x v="0"/>
    <s v="동남10"/>
    <x v="22"/>
    <m/>
    <s v="31363652"/>
    <s v="남선희산부인과의원"/>
    <s v="경기도 이천시 이섭대천로 1185, (중리동) "/>
    <s v="031-636-1555"/>
    <s v="1269049233"/>
    <s v="경기도이천시보건소"/>
    <s v="31700276"/>
    <s v="20211005"/>
    <s v="20211008"/>
    <s v="남선희"/>
    <s v="010-3461-8861"/>
  </r>
  <r>
    <n v="5231"/>
    <s v="390208"/>
    <n v="369329"/>
    <s v="9800000097"/>
    <s v="000000000083021475"/>
    <n v="1"/>
    <s v="모더나"/>
    <x v="0"/>
    <s v="동남10"/>
    <x v="22"/>
    <m/>
    <s v="31323430"/>
    <s v="장내과의원"/>
    <s v="경기도 이천시 이섭대천로 1199, (중리동) 2층"/>
    <s v="031-635-0227"/>
    <s v="6269101454"/>
    <s v="경기도이천시보건소"/>
    <s v="31700276"/>
    <s v="20211005"/>
    <s v="20211008"/>
    <s v="임미란"/>
    <s v="010-9493-0962"/>
  </r>
  <r>
    <n v="5228"/>
    <s v="390205"/>
    <n v="369326"/>
    <s v="9800000097"/>
    <s v="000000000083021475"/>
    <n v="7"/>
    <s v="모더나"/>
    <x v="0"/>
    <s v="동남10"/>
    <x v="22"/>
    <s v="O"/>
    <s v="31210350"/>
    <s v="이천엘리야병원"/>
    <s v="경기도 이천시 장호원읍 서동대로 8793, 이천엘리야병원"/>
    <s v="031-642-8871"/>
    <s v="6772900306"/>
    <s v="경기도이천시보건소"/>
    <s v="31700276"/>
    <s v="20211005"/>
    <s v="20211008"/>
    <s v="김동신"/>
    <s v="010-9426-3264"/>
  </r>
  <r>
    <n v="5225"/>
    <s v="390202"/>
    <n v="369323"/>
    <s v="9800000097"/>
    <s v="000000000083021475"/>
    <n v="2"/>
    <s v="모더나"/>
    <x v="0"/>
    <s v="동남10"/>
    <x v="22"/>
    <s v="O"/>
    <s v="41347366"/>
    <s v="이준편한내과의원"/>
    <s v="경기도 이천시 장호원읍 이선룡로 16,   3층"/>
    <s v="031-643-7001"/>
    <s v="7249101438"/>
    <s v="경기도이천시보건소"/>
    <s v="31700276"/>
    <s v="20211005"/>
    <s v="20211008"/>
    <s v="이현창"/>
    <s v="010-7370-4972"/>
  </r>
  <r>
    <n v="5221"/>
    <s v="390198"/>
    <n v="369319"/>
    <s v="9800000097"/>
    <s v="000000000083021475"/>
    <n v="1"/>
    <s v="모더나"/>
    <x v="0"/>
    <s v="동남10"/>
    <x v="22"/>
    <m/>
    <s v="41308212"/>
    <s v="유진정형외과의원"/>
    <s v="경기도 이천시 장호원읍 장감로 59 유진정형외과"/>
    <s v="031-643-1006"/>
    <s v="1269130779"/>
    <s v="경기도이천시보건소"/>
    <s v="31700276"/>
    <s v="20211005"/>
    <s v="20211008"/>
    <s v="김대환"/>
    <s v="010-5528-5650"/>
  </r>
  <r>
    <n v="5219"/>
    <s v="390196"/>
    <n v="369317"/>
    <s v="9800000097"/>
    <s v="000000000083021475"/>
    <n v="1"/>
    <s v="모더나"/>
    <x v="0"/>
    <s v="동남10"/>
    <x v="22"/>
    <m/>
    <s v="41359607"/>
    <s v="수메디컬의원"/>
    <s v="경기도 이천시 장호원읍 장감로 64, 장호원농협 3층"/>
    <s v="031-642-5119"/>
    <s v="5359100353"/>
    <s v="경기도이천시보건소"/>
    <s v="31700276"/>
    <s v="20211005"/>
    <s v="20211008"/>
    <s v="이필립"/>
    <s v="010-2269-4576"/>
  </r>
  <r>
    <n v="5199"/>
    <s v="390176"/>
    <n v="369295"/>
    <s v="9800000097"/>
    <s v="000000000083021475"/>
    <n v="1"/>
    <s v="모더나"/>
    <x v="0"/>
    <s v="동남10"/>
    <x v="22"/>
    <m/>
    <s v="31330436"/>
    <s v="김내과의원"/>
    <s v="경기도 이천시 장호원읍 장감로 77 (김내과의원)"/>
    <s v="031-641-5555"/>
    <s v="1269607462"/>
    <s v="경기도이천시보건소"/>
    <s v="31700276"/>
    <s v="20211005"/>
    <s v="20211008"/>
    <s v="김종성"/>
    <s v="010-9300-6832"/>
  </r>
  <r>
    <n v="5207"/>
    <s v="390184"/>
    <n v="369304"/>
    <s v="9800000097"/>
    <s v="000000000083021475"/>
    <n v="1"/>
    <s v="모더나"/>
    <x v="0"/>
    <s v="동남10"/>
    <x v="22"/>
    <m/>
    <s v="41362501"/>
    <s v="박민호내과의원"/>
    <s v="경기도 이천시 장호원읍 장감로77번길 7 "/>
    <s v="031-641-5533"/>
    <s v="7379000516"/>
    <s v="경기도이천시보건소"/>
    <s v="31700276"/>
    <s v="20211005"/>
    <s v="20211008"/>
    <s v="박민호"/>
    <s v="010-8806-9746"/>
  </r>
  <r>
    <n v="5208"/>
    <s v="390185"/>
    <n v="369305"/>
    <s v="9800000097"/>
    <s v="000000000083021475"/>
    <n v="11"/>
    <s v="모더나"/>
    <x v="0"/>
    <s v="동남10"/>
    <x v="22"/>
    <m/>
    <s v="31379117"/>
    <s v="박소아과의원"/>
    <s v="경기도 이천시 장호원읍 장감로87번길 4 장호원리 41-3"/>
    <s v="031-642-8644"/>
    <s v="1269053057"/>
    <s v="경기도이천시보건소"/>
    <s v="31700276"/>
    <s v="20211005"/>
    <s v="20211008"/>
    <s v="박윤형"/>
    <s v="010-2368-5931"/>
  </r>
  <r>
    <n v="5216"/>
    <s v="390193"/>
    <n v="369314"/>
    <s v="9800000097"/>
    <s v="000000000083021475"/>
    <n v="4"/>
    <s v="모더나"/>
    <x v="0"/>
    <s v="동남10"/>
    <x v="22"/>
    <s v="O"/>
    <s v="41309600"/>
    <s v="선두연합내과의원"/>
    <s v="경기도 이천시 장호원읍 장터로83번길 43 선두연합내과"/>
    <s v="031-643-5300"/>
    <s v="1269231213"/>
    <s v="경기도이천시보건소"/>
    <s v="31700276"/>
    <s v="20211005"/>
    <s v="20211008"/>
    <s v="황선민"/>
    <s v="010-7341-1209"/>
  </r>
  <r>
    <n v="420"/>
    <s v="385397"/>
    <n v="363406"/>
    <s v="9800000084"/>
    <s v="000000000083021475"/>
    <n v="1"/>
    <s v="모더나"/>
    <x v="0"/>
    <s v="동남11"/>
    <x v="23"/>
    <m/>
    <s v="11364581"/>
    <s v="이남내과의원"/>
    <s v="서울특별시 강동구  강동대로 155, (성내동) "/>
    <s v="02-476-7510"/>
    <s v="2129044510"/>
    <s v="서울특별시강동구보건소"/>
    <s v="11700050"/>
    <s v="20211005"/>
    <s v="20211008"/>
    <s v="박시내"/>
    <s v="010-7562-9907"/>
  </r>
  <r>
    <n v="431"/>
    <s v="385408"/>
    <n v="363417"/>
    <s v="9800000084"/>
    <s v="000000000083021475"/>
    <n v="3"/>
    <s v="모더나"/>
    <x v="0"/>
    <s v="동남11"/>
    <x v="23"/>
    <s v="O"/>
    <s v="11390697"/>
    <s v="정소아과의원"/>
    <s v="서울특별시 강동구  상암로 11-0, (암사동) 선사현대아파트 상가 3층 307호"/>
    <s v="02-3013-9739"/>
    <s v="2129052174"/>
    <s v="서울특별시강동구보건소"/>
    <s v="11700050"/>
    <s v="20211005"/>
    <s v="20211008"/>
    <s v="박수연"/>
    <s v="010-4393-3728"/>
  </r>
  <r>
    <n v="449"/>
    <s v="385426"/>
    <n v="363435"/>
    <s v="9800000084"/>
    <s v="000000000083021475"/>
    <n v="3"/>
    <s v="모더나"/>
    <x v="0"/>
    <s v="동남11"/>
    <x v="23"/>
    <m/>
    <s v="11397641"/>
    <s v="한빛의원"/>
    <s v="서울특별시 강동구  성안로 147, (천호동) 3층"/>
    <s v="02-489-0246"/>
    <s v="2129061993"/>
    <s v="서울특별시강동구보건소"/>
    <s v="11700050"/>
    <s v="20211005"/>
    <s v="20211008"/>
    <s v="이미경"/>
    <s v="010-6252-6136"/>
  </r>
  <r>
    <n v="423"/>
    <s v="385400"/>
    <n v="363409"/>
    <s v="9800000084"/>
    <s v="000000000083021475"/>
    <n v="1"/>
    <s v="모더나"/>
    <x v="0"/>
    <s v="동남11"/>
    <x v="23"/>
    <m/>
    <s v="11393408"/>
    <s v="이이비인후과의원"/>
    <s v="서울특별시 강동구  양재대로 1325, (성내동) 둔촌메디컬 센터 401호"/>
    <s v="02-488-5595"/>
    <s v="2129055939"/>
    <s v="서울특별시강동구보건소"/>
    <s v="11700050"/>
    <s v="20211005"/>
    <s v="20211008"/>
    <s v="이우섭"/>
    <s v="010-8211-4535"/>
  </r>
  <r>
    <n v="425"/>
    <s v="385402"/>
    <n v="363411"/>
    <s v="9800000084"/>
    <s v="000000000083021475"/>
    <n v="1"/>
    <s v="모더나"/>
    <x v="0"/>
    <s v="동남11"/>
    <x v="23"/>
    <m/>
    <s v="11384981"/>
    <s v="이현미소아과의원"/>
    <s v="서울특별시 강동구  양재대로 1335, (성내동) 동부빌딩 305호"/>
    <s v="02-483-5032"/>
    <s v="2129041702"/>
    <s v="서울특별시강동구보건소"/>
    <s v="11700050"/>
    <s v="20211005"/>
    <s v="20211008"/>
    <s v="이현미"/>
    <s v="010-5054-3901"/>
  </r>
  <r>
    <n v="360"/>
    <s v="385337"/>
    <n v="363339"/>
    <s v="9800000084"/>
    <s v="000000000083021475"/>
    <n v="1"/>
    <s v="모더나"/>
    <x v="0"/>
    <s v="동남11"/>
    <x v="23"/>
    <s v="O"/>
    <s v="11397225"/>
    <s v="김형철신경과의원"/>
    <s v="서울특별시 강동구  양재대로 1477, (길동) 6층"/>
    <s v="02-478-5856"/>
    <s v="2129060811"/>
    <s v="서울특별시강동구보건소"/>
    <s v="11700050"/>
    <s v="20211005"/>
    <s v="20211008"/>
    <s v="창고야"/>
    <s v="010-3741-7515"/>
  </r>
  <r>
    <n v="439"/>
    <s v="385416"/>
    <n v="363425"/>
    <s v="9800000084"/>
    <s v="000000000083021475"/>
    <n v="2"/>
    <s v="모더나"/>
    <x v="0"/>
    <s v="동남11"/>
    <x v="23"/>
    <m/>
    <s v="11389206"/>
    <s v="중앙성심의원"/>
    <s v="서울특별시 강동구  양재대로 1478, (길동) 서암빌딩 4층 중앙성심의원"/>
    <s v="02-478-5262"/>
    <s v="2129049271"/>
    <s v="서울특별시강동구보건소"/>
    <s v="11700050"/>
    <s v="20211005"/>
    <s v="20211008"/>
    <s v="이서정"/>
    <s v="010-9854-5881"/>
  </r>
  <r>
    <n v="437"/>
    <s v="385414"/>
    <n v="363423"/>
    <s v="9800000084"/>
    <s v="000000000083021475"/>
    <n v="2"/>
    <s v="모더나"/>
    <x v="0"/>
    <s v="동남11"/>
    <x v="23"/>
    <m/>
    <s v="11390131"/>
    <s v="조희준내과의원"/>
    <s v="서울특별시 강동구  올림픽로 651, (천호동) "/>
    <s v="02-477-7545"/>
    <s v="2129051272"/>
    <s v="서울특별시강동구보건소"/>
    <s v="11700050"/>
    <s v="20211005"/>
    <s v="20211008"/>
    <s v="조희준"/>
    <s v="010-9701-6567"/>
  </r>
  <r>
    <n v="451"/>
    <s v="385428"/>
    <n v="363437"/>
    <s v="9800000084"/>
    <s v="000000000083021475"/>
    <n v="3"/>
    <s v="모더나"/>
    <x v="0"/>
    <s v="동남11"/>
    <x v="23"/>
    <m/>
    <s v="11391154"/>
    <s v="한솔정형외과의원"/>
    <s v="서울특별시 강동구  올림픽로 804, (암사동) 한솔정형외과"/>
    <s v="02-3426-8575"/>
    <s v="2129051914"/>
    <s v="서울특별시강동구보건소"/>
    <s v="11700050"/>
    <s v="20211005"/>
    <s v="20211008"/>
    <s v="손혜란"/>
    <s v="010-9207-0693"/>
  </r>
  <r>
    <n v="3804"/>
    <s v="388781"/>
    <n v="363440"/>
    <s v="9800000084"/>
    <s v="000000000083021475"/>
    <n v="3"/>
    <s v="모더나"/>
    <x v="0"/>
    <s v="동남11"/>
    <x v="23"/>
    <m/>
    <s v="12316890"/>
    <s v="행복한아이소아청소년과의원"/>
    <s v="서울특별시 강동구 고덕로 133, (암사동) 501호"/>
    <s v="02-427-8822"/>
    <s v="1299613740"/>
    <s v="서울특별시강동구보건소"/>
    <s v="11700050"/>
    <s v="20211005"/>
    <s v="20211008"/>
    <s v="최희란"/>
    <s v="010-8760-6954"/>
  </r>
  <r>
    <n v="335"/>
    <s v="385312"/>
    <n v="363314"/>
    <s v="9800000084"/>
    <s v="000000000083021475"/>
    <n v="2"/>
    <s v="모더나"/>
    <x v="0"/>
    <s v="동남11"/>
    <x v="23"/>
    <m/>
    <s v="12347701"/>
    <s v="강동굿모닝이비인후과의원"/>
    <s v="서울특별시 강동구 고덕로 133, (암사동, 롯데캐슬퍼스트) 상가동 509호"/>
    <s v="02-441-8500"/>
    <s v="2129153113"/>
    <s v="서울특별시강동구보건소"/>
    <s v="11700050"/>
    <s v="20211005"/>
    <s v="20211008"/>
    <s v="구본조"/>
    <s v="010-5497-2441"/>
  </r>
  <r>
    <n v="441"/>
    <s v="385418"/>
    <n v="363427"/>
    <s v="9800000084"/>
    <s v="000000000083021475"/>
    <n v="5"/>
    <s v="모더나"/>
    <x v="0"/>
    <s v="동남11"/>
    <x v="23"/>
    <m/>
    <s v="12384399"/>
    <s v="참조은내과의원"/>
    <s v="서울특별시 강동구 고덕로 254, (명일동) 이화빌딩 2층"/>
    <s v="02-441-7433"/>
    <s v="8719800582"/>
    <s v="서울특별시강동구보건소"/>
    <s v="11700050"/>
    <s v="20211005"/>
    <s v="20211008"/>
    <s v="박은선"/>
    <s v="010-5919-6785"/>
  </r>
  <r>
    <n v="364"/>
    <s v="385341"/>
    <n v="363344"/>
    <s v="9800000084"/>
    <s v="000000000083021475"/>
    <n v="1"/>
    <s v="모더나"/>
    <x v="0"/>
    <s v="동남11"/>
    <x v="23"/>
    <m/>
    <s v="12328511"/>
    <s v="닥터(Dr.)고소아과의원"/>
    <s v="서울특별시 강동구 고덕로 256, (명일동, 명성프라자) 401호"/>
    <s v="02-442-8500"/>
    <s v="2129115856"/>
    <s v="서울특별시강동구보건소"/>
    <s v="11700050"/>
    <s v="20211005"/>
    <s v="20211008"/>
    <s v="고안성"/>
    <s v="010-9546-4767"/>
  </r>
  <r>
    <n v="434"/>
    <s v="385411"/>
    <n v="363420"/>
    <s v="9800000084"/>
    <s v="000000000083021475"/>
    <n v="1"/>
    <s v="모더나"/>
    <x v="0"/>
    <s v="동남11"/>
    <x v="23"/>
    <m/>
    <s v="12391867"/>
    <s v="조상희소아청소년과의원"/>
    <s v="서울특별시 강동구 고덕로 353, (고덕동) 고덕그라시움아파트 상가동 3층 318,319호"/>
    <s v="02-427-9920"/>
    <s v="2999300825"/>
    <s v="서울특별시강동구보건소"/>
    <s v="11700050"/>
    <s v="20211005"/>
    <s v="20211008"/>
    <s v="김나영"/>
    <s v="010-9322-0426"/>
  </r>
  <r>
    <n v="429"/>
    <s v="385406"/>
    <n v="363414"/>
    <s v="9800000084"/>
    <s v="000000000083021475"/>
    <n v="2"/>
    <s v="모더나"/>
    <x v="0"/>
    <s v="동남11"/>
    <x v="23"/>
    <m/>
    <s v="11353856"/>
    <s v="장동석내과의원"/>
    <s v="서울특별시 강동구 고덕로 353, (고덕동) 고덕그라시움아파트(상가1동) 2층 209~211호"/>
    <s v="02-427-4174"/>
    <s v="2129606236"/>
    <s v="서울특별시강동구보건소"/>
    <s v="11700050"/>
    <s v="20211005"/>
    <s v="20211008"/>
    <s v="이성실"/>
    <s v="010-2359-1230"/>
  </r>
  <r>
    <n v="391"/>
    <s v="385368"/>
    <n v="363375"/>
    <s v="9800000084"/>
    <s v="000000000083021475"/>
    <n v="7"/>
    <s v="모더나"/>
    <x v="0"/>
    <s v="동남11"/>
    <x v="23"/>
    <m/>
    <s v="12391956"/>
    <s v="서울아산이비인후과의원"/>
    <s v="서울특별시 강동구 고덕로 353, (고덕동) 고덕그라시움아파트(상가1동) 2층 227,228호"/>
    <s v="02-3427-7582"/>
    <s v="4429100385"/>
    <s v="서울특별시강동구보건소"/>
    <s v="11700050"/>
    <s v="20211005"/>
    <s v="20211008"/>
    <s v="박준표"/>
    <s v="010-9036-7239"/>
  </r>
  <r>
    <n v="446"/>
    <s v="385423"/>
    <n v="363432"/>
    <s v="9800000084"/>
    <s v="000000000083021475"/>
    <n v="5"/>
    <s v="모더나"/>
    <x v="0"/>
    <s v="동남11"/>
    <x v="23"/>
    <s v="O"/>
    <s v="12391948"/>
    <s v="코아스이비인후과의원"/>
    <s v="서울특별시 강동구 고덕로 353, (고덕동) 고덕그라시움아파트(상가1동) 3층 314~318호"/>
    <s v="02-6953-1275"/>
    <s v="3649600950"/>
    <s v="서울특별시강동구보건소"/>
    <s v="11700050"/>
    <s v="20211005"/>
    <s v="20211008"/>
    <s v="김강우"/>
    <s v="010-6741-6002"/>
  </r>
  <r>
    <n v="381"/>
    <s v="385358"/>
    <n v="363364"/>
    <s v="9800000084"/>
    <s v="000000000083021475"/>
    <n v="2"/>
    <s v="모더나"/>
    <x v="0"/>
    <s v="동남11"/>
    <x v="23"/>
    <m/>
    <s v="11399201"/>
    <s v="본이비인후과의원"/>
    <s v="서울특별시 강동구 고덕로 391, (고덕동) 5층"/>
    <s v="02-481-0375"/>
    <s v="8714900283"/>
    <s v="서울특별시강동구보건소"/>
    <s v="11700050"/>
    <s v="20211005"/>
    <s v="20211008"/>
    <s v="최원석"/>
    <s v="010-6324-4245"/>
  </r>
  <r>
    <n v="350"/>
    <s v="385327"/>
    <n v="363330"/>
    <s v="9800000084"/>
    <s v="000000000083021475"/>
    <n v="4"/>
    <s v="모더나"/>
    <x v="0"/>
    <s v="동남11"/>
    <x v="23"/>
    <m/>
    <s v="12392600"/>
    <s v="고덕편한내과의원"/>
    <s v="서울특별시 강동구 고덕로 391, (고덕동) 종점빌딩 4층 고덕편한내과"/>
    <s v="02-441-7333"/>
    <s v="1529300981"/>
    <s v="서울특별시강동구보건소"/>
    <s v="11700050"/>
    <s v="20211005"/>
    <s v="20211008"/>
    <s v="최형욱"/>
    <s v="010-6358-6932"/>
  </r>
  <r>
    <n v="394"/>
    <s v="385371"/>
    <n v="363377"/>
    <s v="9800000084"/>
    <s v="000000000083021475"/>
    <n v="1"/>
    <s v="모더나"/>
    <x v="0"/>
    <s v="동남11"/>
    <x v="23"/>
    <m/>
    <s v="12396851"/>
    <s v="서울정의원"/>
    <s v="서울특별시 강동구 고덕로 399, (고덕동, 고덕센트럴푸르지오) 1동 216호"/>
    <s v="02-3427-3545"/>
    <s v="6382800982"/>
    <s v="서울특별시강동구보건소"/>
    <s v="11700050"/>
    <s v="20211005"/>
    <s v="20211008"/>
    <s v="윤정연"/>
    <s v="010-9096-1649"/>
  </r>
  <r>
    <n v="349"/>
    <s v="385326"/>
    <n v="363329"/>
    <s v="9800000084"/>
    <s v="000000000083021475"/>
    <n v="5"/>
    <s v="모더나"/>
    <x v="0"/>
    <s v="동남11"/>
    <x v="23"/>
    <m/>
    <s v="12394343"/>
    <s v="고덕연세365소아청소년과의원"/>
    <s v="서울특별시 강동구 고덕로80길 123, (상일동) 고덕센트럴아이파크아파트(상가A동) 2층 201-203호"/>
    <s v="02-6949-3330"/>
    <s v="3109522789"/>
    <s v="서울특별시강동구보건소"/>
    <s v="11700050"/>
    <s v="20211005"/>
    <s v="20211008"/>
    <s v="이제선"/>
    <s v="010-8108-9805"/>
  </r>
  <r>
    <n v="355"/>
    <s v="385332"/>
    <n v="363334"/>
    <s v="9800000084"/>
    <s v="000000000083021475"/>
    <n v="6"/>
    <s v="모더나"/>
    <x v="0"/>
    <s v="동남11"/>
    <x v="23"/>
    <m/>
    <s v="11365455"/>
    <s v="김상곤내과의원"/>
    <s v="서울특별시 강동구 고덕로83길 14, (고덕동) "/>
    <s v="02-429-1159"/>
    <s v="2129003334"/>
    <s v="서울특별시강동구보건소"/>
    <s v="11700050"/>
    <s v="20211005"/>
    <s v="20211008"/>
    <s v="백미자"/>
    <s v="010-2625-2623"/>
  </r>
  <r>
    <n v="3803"/>
    <s v="388780"/>
    <n v="363439"/>
    <s v="9800000084"/>
    <s v="000000000083021475"/>
    <n v="1"/>
    <s v="모더나"/>
    <x v="0"/>
    <s v="동남11"/>
    <x v="23"/>
    <m/>
    <s v="11354895"/>
    <s v="해맑은소아청소년과의원"/>
    <s v="서울특별시 강동구 고덕로83길 26, (고덕동) 백두쇼핑센타 201호"/>
    <s v="02-428-3814"/>
    <s v="1239143839"/>
    <s v="서울특별시강동구보건소"/>
    <s v="11700050"/>
    <s v="20211005"/>
    <s v="20211008"/>
    <s v="김종덕"/>
    <s v="010-5500-3814"/>
  </r>
  <r>
    <n v="398"/>
    <s v="385375"/>
    <n v="363381"/>
    <s v="9800000084"/>
    <s v="000000000083021475"/>
    <n v="1"/>
    <s v="모더나"/>
    <x v="0"/>
    <s v="동남11"/>
    <x v="23"/>
    <m/>
    <s v="12317004"/>
    <s v="성모정형외과의원"/>
    <s v="서울특별시 강동구 구천면로 220, (천호동) "/>
    <s v="02-471-9801"/>
    <s v="2129098262"/>
    <s v="서울특별시강동구보건소"/>
    <s v="11700050"/>
    <s v="20211005"/>
    <s v="20211008"/>
    <s v="류승준"/>
    <s v="010-6801-5594"/>
  </r>
  <r>
    <n v="347"/>
    <s v="385324"/>
    <n v="363327"/>
    <s v="9800000084"/>
    <s v="000000000083021475"/>
    <n v="3"/>
    <s v="모더나"/>
    <x v="0"/>
    <s v="동남11"/>
    <x v="23"/>
    <m/>
    <s v="11362901"/>
    <s v="고내과의원"/>
    <s v="서울특별시 강동구 구천면로 232, (천호동) "/>
    <s v="02-477-2529"/>
    <s v="2129612500"/>
    <s v="서울특별시강동구보건소"/>
    <s v="11700050"/>
    <s v="20211005"/>
    <s v="20211008"/>
    <s v="고근아"/>
    <s v="010-5599-8193"/>
  </r>
  <r>
    <n v="411"/>
    <s v="385388"/>
    <n v="363396"/>
    <s v="9800000084"/>
    <s v="000000000083021475"/>
    <n v="8"/>
    <s v="모더나"/>
    <x v="0"/>
    <s v="동남11"/>
    <x v="23"/>
    <m/>
    <s v="12327166"/>
    <s v="영림내과의원"/>
    <s v="서울특별시 강동구 구천면로 233, (천호동) 한양메디스퀘어 8,9층"/>
    <s v="02-476-1615"/>
    <s v="2129113561"/>
    <s v="서울특별시강동구보건소"/>
    <s v="11700050"/>
    <s v="20211005"/>
    <s v="20211008"/>
    <s v="김범준"/>
    <s v="010-8781-9479"/>
  </r>
  <r>
    <n v="379"/>
    <s v="385356"/>
    <n v="363362"/>
    <s v="9800000084"/>
    <s v="000000000083021475"/>
    <n v="2"/>
    <s v="모더나"/>
    <x v="0"/>
    <s v="동남11"/>
    <x v="23"/>
    <m/>
    <s v="11345934"/>
    <s v="박노준산부인과의원"/>
    <s v="서울특별시 강동구 구천면로 238, (천호동) "/>
    <s v="02-483-3600"/>
    <s v="2122582006"/>
    <s v="서울특별시강동구보건소"/>
    <s v="11700050"/>
    <s v="20211005"/>
    <s v="20211008"/>
    <s v="박노준"/>
    <s v="010-5341-3601"/>
  </r>
  <r>
    <n v="378"/>
    <s v="385355"/>
    <n v="363360"/>
    <s v="9800000084"/>
    <s v="000000000083021475"/>
    <n v="1"/>
    <s v="모더나"/>
    <x v="0"/>
    <s v="동남11"/>
    <x v="23"/>
    <m/>
    <s v="12392391"/>
    <s v="민소아청소년과의원"/>
    <s v="서울특별시 강동구 구천면로 245, (천호동) 광호빌딩 2층"/>
    <s v="02-470-5575"/>
    <s v="2849700888"/>
    <s v="서울특별시강동구보건소"/>
    <s v="11700050"/>
    <s v="20211005"/>
    <s v="20211008"/>
    <s v="박민규"/>
    <s v="010-5310-7815"/>
  </r>
  <r>
    <n v="334"/>
    <s v="385311"/>
    <n v="363313"/>
    <s v="9800000084"/>
    <s v="000000000083021475"/>
    <n v="2"/>
    <s v="모더나"/>
    <x v="0"/>
    <s v="동남11"/>
    <x v="23"/>
    <m/>
    <s v="12303411"/>
    <s v="강동고려가정의원"/>
    <s v="서울특별시 강동구 구천면로 297, (천호동) 이수빌딩 2층"/>
    <s v="02-485-7582"/>
    <s v="2129070546"/>
    <s v="서울특별시강동구보건소"/>
    <s v="11700050"/>
    <s v="20211005"/>
    <s v="20211008"/>
    <s v="당장리"/>
    <s v="010-5221-2593"/>
  </r>
  <r>
    <n v="366"/>
    <s v="385343"/>
    <n v="363346"/>
    <s v="9800000084"/>
    <s v="000000000083021475"/>
    <n v="11"/>
    <s v="모더나"/>
    <x v="0"/>
    <s v="동남11"/>
    <x v="23"/>
    <m/>
    <s v="12398586"/>
    <s v="더나인의원"/>
    <s v="서울특별시 강동구 구천면로 305, (천호동) 덕송빌딩 2층 1호"/>
    <s v="02-6339-9116"/>
    <s v="2149663500"/>
    <s v="서울특별시강동구보건소"/>
    <s v="11700050"/>
    <s v="20211005"/>
    <s v="20211008"/>
    <s v="김영빈"/>
    <s v="010-6377-0599"/>
  </r>
  <r>
    <n v="412"/>
    <s v="385389"/>
    <n v="363397"/>
    <s v="9800000084"/>
    <s v="000000000083021475"/>
    <n v="1"/>
    <s v="모더나"/>
    <x v="0"/>
    <s v="동남11"/>
    <x v="23"/>
    <m/>
    <s v="12323977"/>
    <s v="예사랑의원"/>
    <s v="서울특별시 강동구 구천면로 372, (천호동) "/>
    <s v="02-478-6070"/>
    <s v="2129108340"/>
    <s v="서울특별시강동구보건소"/>
    <s v="11700050"/>
    <s v="20211005"/>
    <s v="20211008"/>
    <s v="김진숙"/>
    <s v="010-9424-6707"/>
  </r>
  <r>
    <n v="375"/>
    <s v="385352"/>
    <n v="363356"/>
    <s v="9800000084"/>
    <s v="000000000083021475"/>
    <n v="2"/>
    <s v="모더나"/>
    <x v="0"/>
    <s v="동남11"/>
    <x v="23"/>
    <m/>
    <s v="12398225"/>
    <s v="명일이비인후과의원"/>
    <s v="서울특별시 강동구 구천면로 424, (명일동) 서울특별시 강동구 구천면로 424, (명일동 325-11) 명일메가타운 2층 203호 명일 이비인후과 의원"/>
    <s v="02-426-2294"/>
    <s v="1389129654"/>
    <s v="서울특별시강동구보건소"/>
    <s v="11700050"/>
    <s v="20211005"/>
    <s v="20211008"/>
    <s v="안재윤"/>
    <s v="010-7433-2414"/>
  </r>
  <r>
    <n v="344"/>
    <s v="385321"/>
    <n v="363323"/>
    <s v="9800000084"/>
    <s v="000000000083021475"/>
    <n v="1"/>
    <s v="모더나"/>
    <x v="0"/>
    <s v="동남11"/>
    <x v="24"/>
    <m/>
    <s v="12320358"/>
    <s v="강동통합의원"/>
    <s v="서울특별시 강동구 올림픽로98길 11, (암사동) 2층"/>
    <s v="02-442-1911"/>
    <s v="1139055781"/>
    <s v="서울특별시강동구보건소"/>
    <s v="11700050"/>
    <s v="20211005"/>
    <s v="20211008"/>
    <s v="이경환"/>
    <s v="010-9247-8140"/>
  </r>
  <r>
    <n v="396"/>
    <s v="385373"/>
    <n v="363379"/>
    <s v="9800000084"/>
    <s v="000000000083021475"/>
    <n v="3"/>
    <s v="모더나"/>
    <x v="0"/>
    <s v="동남11"/>
    <x v="24"/>
    <m/>
    <s v="12393673"/>
    <s v="서울플러스내과의원"/>
    <s v="서울특별시 강동구 진황도로 190, (둔촌동) 4층"/>
    <s v="02-6949-2442"/>
    <s v="2699500847"/>
    <s v="서울특별시강동구보건소"/>
    <s v="11700050"/>
    <s v="20211005"/>
    <s v="20211008"/>
    <s v="이아랑"/>
    <s v="010-9973-0927"/>
  </r>
  <r>
    <n v="407"/>
    <s v="385384"/>
    <n v="363392"/>
    <s v="9800000084"/>
    <s v="000000000083021475"/>
    <n v="2"/>
    <s v="모더나"/>
    <x v="0"/>
    <s v="동남11"/>
    <x v="24"/>
    <m/>
    <s v="11368624"/>
    <s v="연세이내과의원"/>
    <s v="서울특별시 강동구 진황도로61길 7, (둔촌동, 둔촌동현대아파트) 둔촌2동 89번지 현대4차아파트 분산상가  202호"/>
    <s v="02-475-2935"/>
    <s v="2129139839"/>
    <s v="서울특별시강동구보건소"/>
    <s v="11700050"/>
    <s v="20211005"/>
    <s v="20211008"/>
    <s v="김수연"/>
    <s v="010-5441-5784"/>
  </r>
  <r>
    <n v="421"/>
    <s v="385398"/>
    <n v="363407"/>
    <s v="9800000084"/>
    <s v="000000000083021475"/>
    <n v="2"/>
    <s v="모더나"/>
    <x v="0"/>
    <s v="동남11"/>
    <x v="24"/>
    <m/>
    <s v="11355069"/>
    <s v="이내과의원"/>
    <s v="서울특별시 강동구 천중로 216, (길동) "/>
    <s v="02-484-5611"/>
    <s v="2129606459"/>
    <s v="서울특별시강동구보건소"/>
    <s v="11700050"/>
    <s v="20211005"/>
    <s v="20211008"/>
    <s v="이인화"/>
    <s v="010-4583-6018"/>
  </r>
  <r>
    <n v="353"/>
    <s v="385330"/>
    <n v="363333"/>
    <s v="9800000084"/>
    <s v="000000000083021475"/>
    <n v="3"/>
    <s v="모더나"/>
    <x v="0"/>
    <s v="동남11"/>
    <x v="24"/>
    <m/>
    <s v="12352233"/>
    <s v="길동미래로내과의원"/>
    <s v="서울특별시 강동구 천중로 237, (길동) "/>
    <s v="02-482-7511"/>
    <s v="2129160083"/>
    <s v="서울특별시강동구보건소"/>
    <s v="11700050"/>
    <s v="20211005"/>
    <s v="20211008"/>
    <s v="홍영철"/>
    <s v="010-8816-5060"/>
  </r>
  <r>
    <n v="445"/>
    <s v="385422"/>
    <n v="363431"/>
    <s v="9800000084"/>
    <s v="000000000083021475"/>
    <n v="1"/>
    <s v="모더나"/>
    <x v="0"/>
    <s v="동남11"/>
    <x v="24"/>
    <m/>
    <s v="11394161"/>
    <s v="코모키이비인후과의원"/>
    <s v="서울특별시 강동구 천호대로 1015, (천호동, 성보빌딩) 7층"/>
    <s v="02-488-5075"/>
    <s v="2129056879"/>
    <s v="서울특별시강동구보건소"/>
    <s v="11700050"/>
    <s v="20211005"/>
    <s v="20211008"/>
    <s v="이지명"/>
    <s v="010-8794-8676"/>
  </r>
  <r>
    <n v="365"/>
    <s v="385342"/>
    <n v="363345"/>
    <s v="9800000084"/>
    <s v="000000000083021475"/>
    <n v="1"/>
    <s v="모더나"/>
    <x v="0"/>
    <s v="동남11"/>
    <x v="24"/>
    <m/>
    <s v="12378267"/>
    <s v="닥터손의원"/>
    <s v="서울특별시 강동구 천호대로 1027, (천호동, 일동빌딩) 748동 3층"/>
    <s v="02-477-8885"/>
    <s v="8849200228"/>
    <s v="서울특별시강동구보건소"/>
    <s v="11700050"/>
    <s v="20211005"/>
    <s v="20211008"/>
    <s v="손준"/>
    <s v="010-3147-6046"/>
  </r>
  <r>
    <n v="408"/>
    <s v="385385"/>
    <n v="363393"/>
    <s v="9800000084"/>
    <s v="000000000083021475"/>
    <n v="2"/>
    <s v="모더나"/>
    <x v="0"/>
    <s v="동남11"/>
    <x v="24"/>
    <m/>
    <s v="11353058"/>
    <s v="연세이비인후과의원"/>
    <s v="서울특별시 강동구 천호대로 1027, (천호동, 일동통상천호빌딩) "/>
    <s v="02-487-6611"/>
    <s v="2129613436"/>
    <s v="서울특별시강동구보건소"/>
    <s v="11700050"/>
    <s v="20211005"/>
    <s v="20211008"/>
    <s v="이은숙"/>
    <s v="010-6428-7467"/>
  </r>
  <r>
    <n v="440"/>
    <s v="385417"/>
    <n v="363426"/>
    <s v="9800000084"/>
    <s v="000000000083021475"/>
    <n v="1"/>
    <s v="모더나"/>
    <x v="0"/>
    <s v="동남11"/>
    <x v="24"/>
    <m/>
    <s v="12316521"/>
    <s v="차앤박피부과의원"/>
    <s v="서울특별시 강동구 천호대로 1033, (천호동, 강동빌딩) 4층"/>
    <s v="02-485-4650"/>
    <s v="2122577328"/>
    <s v="서울특별시강동구보건소"/>
    <s v="11700050"/>
    <s v="20211005"/>
    <s v="20211008"/>
    <s v="노기영"/>
    <s v="010-8595-4663"/>
  </r>
  <r>
    <n v="370"/>
    <s v="385347"/>
    <n v="363351"/>
    <s v="9800000084"/>
    <s v="000000000083021475"/>
    <n v="5"/>
    <s v="모더나"/>
    <x v="0"/>
    <s v="동남11"/>
    <x v="24"/>
    <m/>
    <s v="11204443"/>
    <s v="리더스병원"/>
    <s v="서울특별시 강동구 천호대로 1044, (성내동) "/>
    <s v="02-333-3080"/>
    <s v="1059095045"/>
    <s v="서울특별시강동구보건소"/>
    <s v="11700050"/>
    <s v="20211005"/>
    <s v="20211008"/>
    <s v="서현종"/>
    <s v="010-7675-3358"/>
  </r>
  <r>
    <n v="332"/>
    <s v="385309"/>
    <n v="404016"/>
    <s v="9800000084"/>
    <s v="000000000083021475"/>
    <n v="14"/>
    <s v="모더나"/>
    <x v="0"/>
    <s v="동남11"/>
    <x v="24"/>
    <m/>
    <s v="12381071"/>
    <s v="365힐링의원"/>
    <s v="서울특별시 강동구 천호대로 1087, (천호동, 진넥스빌Ⅲ) 2층 201호"/>
    <s v="02-475-3650"/>
    <s v="1179628347"/>
    <s v="서울특별시강동구보건소"/>
    <s v="11700050"/>
    <s v="20211005"/>
    <s v="20211008"/>
    <s v="곽은기"/>
    <s v="010-9268-7055"/>
  </r>
  <r>
    <n v="352"/>
    <s v="385329"/>
    <n v="363332"/>
    <s v="9800000084"/>
    <s v="000000000083021475"/>
    <n v="3"/>
    <s v="모더나"/>
    <x v="0"/>
    <s v="동남11"/>
    <x v="24"/>
    <m/>
    <s v="11382309"/>
    <s v="고운맘의원"/>
    <s v="서울특별시 강동구 천호대로 1089, (천호동, 강동헤르셔) 복합업무동  4층 3호 (강동역2번출구 스타벅스강동역점 4층)"/>
    <s v="02-471-6045"/>
    <s v="7029200310"/>
    <s v="서울특별시강동구보건소"/>
    <s v="11700050"/>
    <s v="20211005"/>
    <s v="20211008"/>
    <s v="정유희"/>
    <s v="010-4038-5212"/>
  </r>
  <r>
    <n v="410"/>
    <s v="385387"/>
    <n v="363395"/>
    <s v="9800000084"/>
    <s v="000000000083021475"/>
    <n v="5"/>
    <s v="모더나"/>
    <x v="0"/>
    <s v="동남11"/>
    <x v="24"/>
    <m/>
    <s v="12328405"/>
    <s v="열린성모이비인후과의원"/>
    <s v="서울특별시 강동구 천호대로 1089, (천호동, 강동헤르셔) 복합업무동 4층 2호(강동역 2번출구 스타벅스 4층)"/>
    <s v="02-471-6045"/>
    <s v="3669500226"/>
    <s v="서울특별시강동구보건소"/>
    <s v="11700050"/>
    <s v="20211005"/>
    <s v="20211008"/>
    <s v="이금형"/>
    <s v="010-2242-5212"/>
  </r>
  <r>
    <n v="341"/>
    <s v="385318"/>
    <n v="363320"/>
    <s v="9800000084"/>
    <s v="000000000083021475"/>
    <n v="3"/>
    <s v="모더나"/>
    <x v="0"/>
    <s v="동남11"/>
    <x v="24"/>
    <m/>
    <s v="12340111"/>
    <s v="강동서울의원"/>
    <s v="서울특별시 강동구 천호대로 1119, (길동)  "/>
    <s v="02-488-1190"/>
    <s v="2129140073"/>
    <s v="서울특별시강동구보건소"/>
    <s v="11700050"/>
    <s v="20211005"/>
    <s v="20211008"/>
    <s v="김순화"/>
    <s v="010-6813-6929"/>
  </r>
  <r>
    <n v="339"/>
    <s v="385316"/>
    <n v="363318"/>
    <s v="9800000084"/>
    <s v="000000000083021475"/>
    <n v="1"/>
    <s v="모더나"/>
    <x v="0"/>
    <s v="동남11"/>
    <x v="24"/>
    <m/>
    <s v="11383305"/>
    <s v="강동서울대항장문외과의원"/>
    <s v="서울특별시 강동구 천호대로 1119, (길동) 강동서울외과의원"/>
    <s v="02-477-8488"/>
    <s v="2129039389"/>
    <s v="서울특별시강동구보건소"/>
    <s v="11700050"/>
    <s v="20211005"/>
    <s v="20211008"/>
    <s v="이명숙"/>
    <s v="010-8866-7022"/>
  </r>
  <r>
    <n v="342"/>
    <s v="385319"/>
    <n v="363321"/>
    <s v="9800000084"/>
    <s v="000000000083021475"/>
    <n v="25"/>
    <s v="모더나"/>
    <x v="0"/>
    <s v="동남11"/>
    <x v="24"/>
    <m/>
    <s v="12300691"/>
    <s v="강동서울정형외과의원"/>
    <s v="서울특별시 강동구 천호대로 1120, (성내동, LIG 건영리가빌딩) 3층"/>
    <s v="02-420-2030"/>
    <s v="2159125668"/>
    <s v="서울특별시강동구보건소"/>
    <s v="11700050"/>
    <s v="20211005"/>
    <s v="20211008"/>
    <s v="김덕임"/>
    <s v="010-5465-9662"/>
  </r>
  <r>
    <n v="418"/>
    <s v="385395"/>
    <n v="363403"/>
    <s v="9800000084"/>
    <s v="000000000083021475"/>
    <n v="4"/>
    <s v="모더나"/>
    <x v="0"/>
    <s v="동남11"/>
    <x v="24"/>
    <m/>
    <s v="12307777"/>
    <s v="위앤장참사랑내과의원"/>
    <s v="서울특별시 강동구 천호대로 1123, (길동, 건영빌딩) 2층"/>
    <s v="02-471-9133"/>
    <s v="2129078306"/>
    <s v="서울특별시강동구보건소"/>
    <s v="11700050"/>
    <s v="20211005"/>
    <s v="20211008"/>
    <s v="박영심"/>
    <s v="010-8651-9891"/>
  </r>
  <r>
    <n v="363"/>
    <s v="385340"/>
    <n v="363342"/>
    <s v="9800000084"/>
    <s v="000000000083021475"/>
    <n v="1"/>
    <s v="모더나"/>
    <x v="0"/>
    <s v="동남11"/>
    <x v="24"/>
    <s v="O"/>
    <s v="12338788"/>
    <s v="다사랑산부인과의원"/>
    <s v="서울특별시 강동구 천호대로 1124, (성내동) 다사랑산부인과 2층"/>
    <s v="02-484-0868"/>
    <s v="2122581633"/>
    <s v="서울특별시강동구보건소"/>
    <s v="11700050"/>
    <s v="20211005"/>
    <s v="20211008"/>
    <s v="임정원"/>
    <s v="010-8791-7999"/>
  </r>
  <r>
    <n v="392"/>
    <s v="385369"/>
    <n v="363376"/>
    <s v="9800000084"/>
    <s v="000000000083021475"/>
    <n v="4"/>
    <s v="모더나"/>
    <x v="0"/>
    <s v="동남11"/>
    <x v="24"/>
    <m/>
    <s v="11204265"/>
    <s v="서울양병원"/>
    <s v="서울특별시 강동구 천호대로 1159, (길동) "/>
    <s v="02-480-8000"/>
    <s v="2129092292"/>
    <s v="서울특별시강동구보건소"/>
    <s v="11700050"/>
    <s v="20211005"/>
    <s v="20211008"/>
    <s v="김종빈"/>
    <s v="010-3909-8808"/>
  </r>
  <r>
    <n v="433"/>
    <s v="385410"/>
    <n v="363419"/>
    <s v="9800000084"/>
    <s v="000000000083021475"/>
    <n v="3"/>
    <s v="모더나"/>
    <x v="0"/>
    <s v="동남11"/>
    <x v="24"/>
    <m/>
    <s v="11369035"/>
    <s v="정형진내과의원"/>
    <s v="서울특별시 강동구 천호대로 1199, (길동) 3층"/>
    <s v="02-470-5864"/>
    <s v="2129472635"/>
    <s v="서울특별시강동구보건소"/>
    <s v="11700050"/>
    <s v="20211005"/>
    <s v="20211008"/>
    <s v="정형진"/>
    <s v="010-3272-5864"/>
  </r>
  <r>
    <n v="361"/>
    <s v="385338"/>
    <n v="363340"/>
    <s v="9800000084"/>
    <s v="000000000083021475"/>
    <n v="5"/>
    <s v="모더나"/>
    <x v="0"/>
    <s v="동남11"/>
    <x v="24"/>
    <m/>
    <s v="11372427"/>
    <s v="노민관가정의학과의원"/>
    <s v="서울특별시 강동구 천호대로 1210, (둔촌동) 3층"/>
    <s v="02-489-2410"/>
    <s v="2129612913"/>
    <s v="서울특별시강동구보건소"/>
    <s v="11700050"/>
    <s v="20211005"/>
    <s v="20211008"/>
    <s v="노민관"/>
    <s v="010-5281-2414"/>
  </r>
  <r>
    <n v="452"/>
    <s v="385429"/>
    <n v="363438"/>
    <s v="9800000084"/>
    <s v="000000000083021475"/>
    <n v="1"/>
    <s v="모더나"/>
    <x v="0"/>
    <s v="동남11"/>
    <x v="24"/>
    <s v="O"/>
    <s v="11336030"/>
    <s v="한양성심의원"/>
    <s v="서울특별시 강동구 천호대로 1471, (상일동) 한양성심의원 2층"/>
    <s v="02-427-8875"/>
    <s v="2129613192"/>
    <s v="서울특별시강동구보건소"/>
    <s v="11700050"/>
    <s v="20211005"/>
    <s v="20211008"/>
    <s v="이경근"/>
    <s v="010-5246-4808"/>
  </r>
  <r>
    <n v="358"/>
    <s v="385335"/>
    <n v="363337"/>
    <s v="9800000084"/>
    <s v="000000000083021475"/>
    <n v="1"/>
    <s v="모더나"/>
    <x v="0"/>
    <s v="동남11"/>
    <x v="24"/>
    <m/>
    <s v="11330325"/>
    <s v="김재호이비인후과의원"/>
    <s v="서울특별시 강동구 천호대로 997, (천호동) 305호"/>
    <s v="02-482-6663"/>
    <s v="2129600101"/>
    <s v="서울특별시강동구보건소"/>
    <s v="11700050"/>
    <s v="20211005"/>
    <s v="20211008"/>
    <s v="강은해"/>
    <s v="010-4107-8901"/>
  </r>
  <r>
    <n v="414"/>
    <s v="385391"/>
    <n v="363399"/>
    <s v="9800000084"/>
    <s v="000000000083021475"/>
    <n v="1"/>
    <s v="모더나"/>
    <x v="0"/>
    <s v="동남11"/>
    <x v="24"/>
    <m/>
    <s v="11399261"/>
    <s v="오수혁내과의원"/>
    <s v="서울특별시 강동구 천호대로 997, (천호동, 신라빌딩) "/>
    <s v="02-478-2489"/>
    <s v="2129065403"/>
    <s v="서울특별시강동구보건소"/>
    <s v="11700050"/>
    <s v="20211005"/>
    <s v="20211008"/>
    <s v="박승희"/>
    <s v="010-8998-2385"/>
  </r>
  <r>
    <n v="416"/>
    <s v="385393"/>
    <n v="363401"/>
    <s v="9800000084"/>
    <s v="000000000083021475"/>
    <n v="1"/>
    <s v="모더나"/>
    <x v="0"/>
    <s v="동남11"/>
    <x v="24"/>
    <m/>
    <s v="11373890"/>
    <s v="우리가정의원"/>
    <s v="서울특별시 강동구 천호대로162길 50, (성내동) 우리가정의원2층"/>
    <s v="02-484-3627"/>
    <s v="2129613149"/>
    <s v="서울특별시강동구보건소"/>
    <s v="11700050"/>
    <s v="20211005"/>
    <s v="20211008"/>
    <s v="조희진"/>
    <s v="010-6339-9034"/>
  </r>
  <r>
    <n v="436"/>
    <s v="385413"/>
    <n v="363422"/>
    <s v="9800000084"/>
    <s v="000000000083021475"/>
    <n v="3"/>
    <s v="모더나"/>
    <x v="0"/>
    <s v="동남11"/>
    <x v="24"/>
    <m/>
    <s v="11397535"/>
    <s v="조한준가정의학과의원"/>
    <s v="서울특별시 강동구 천호대로187길 53, (길동) 2층"/>
    <s v="02-472-3396"/>
    <s v="2129061902"/>
    <s v="서울특별시강동구보건소"/>
    <s v="11700050"/>
    <s v="20211005"/>
    <s v="20211008"/>
    <s v="조한준"/>
    <s v="010-5458-3396"/>
  </r>
  <r>
    <n v="340"/>
    <s v="385317"/>
    <n v="363319"/>
    <s v="9800000084"/>
    <s v="000000000083021475"/>
    <n v="3"/>
    <s v="모더나"/>
    <x v="0"/>
    <s v="동남11"/>
    <x v="24"/>
    <m/>
    <s v="12358215"/>
    <s v="강동서울삼성내과의원"/>
    <s v="서울특별시 강동구 풍성로 116, (성내동, 청구아파트상가) 2층"/>
    <s v="02-489-0071"/>
    <s v="2129172430"/>
    <s v="서울특별시강동구보건소"/>
    <s v="11700050"/>
    <s v="20211005"/>
    <s v="20211008"/>
    <s v="윤정하"/>
    <s v="010-9168-1306"/>
  </r>
  <r>
    <n v="336"/>
    <s v="385313"/>
    <n v="363315"/>
    <s v="9800000084"/>
    <s v="000000000083021475"/>
    <n v="4"/>
    <s v="모더나"/>
    <x v="0"/>
    <s v="동남11"/>
    <x v="24"/>
    <m/>
    <s v="12343595"/>
    <s v="강동김내과의원"/>
    <s v="서울특별시 강동구 풍성로 178, (성내동) "/>
    <s v="02-479-0075"/>
    <s v="2129136337"/>
    <s v="서울특별시강동구보건소"/>
    <s v="11700050"/>
    <s v="20211005"/>
    <s v="20211008"/>
    <s v="엄향숙"/>
    <s v="010-4805-8584"/>
  </r>
  <r>
    <n v="435"/>
    <s v="385412"/>
    <n v="363421"/>
    <s v="9800000084"/>
    <s v="000000000083021475"/>
    <n v="1"/>
    <s v="모더나"/>
    <x v="0"/>
    <s v="동남11"/>
    <x v="24"/>
    <m/>
    <s v="12354414"/>
    <s v="조이소아청소년과의원"/>
    <s v="서울특별시 강동구 풍성로38길 9, (성내동) 4층"/>
    <s v="02-482-7588"/>
    <s v="2129187419"/>
    <s v="서울특별시강동구보건소"/>
    <s v="11700050"/>
    <s v="20211005"/>
    <s v="20211008"/>
    <s v="김선경"/>
    <s v="010-9204-8357"/>
  </r>
  <r>
    <n v="450"/>
    <s v="385427"/>
    <n v="363436"/>
    <s v="9800000084"/>
    <s v="000000000083021475"/>
    <n v="2"/>
    <s v="모더나"/>
    <x v="0"/>
    <s v="동남11"/>
    <x v="24"/>
    <m/>
    <s v="12305367"/>
    <s v="한사랑가정의원"/>
    <s v="서울특별시 강동구 풍성로51길 3, (성내동) "/>
    <s v="02-484-8275"/>
    <s v="2129074940"/>
    <s v="서울특별시강동구보건소"/>
    <s v="11700050"/>
    <s v="20211005"/>
    <s v="20211008"/>
    <s v="한금야"/>
    <s v="010-3233-1606"/>
  </r>
  <r>
    <n v="7391"/>
    <s v="392368"/>
    <s v=""/>
    <s v="9800000103"/>
    <s v="000000000083021475"/>
    <n v="25"/>
    <s v="모더나"/>
    <x v="0"/>
    <s v="동남13"/>
    <x v="25"/>
    <m/>
    <s v="41353137"/>
    <s v="여주교도소부속의원"/>
    <s v="경기도 여주시 가남읍 양화로 107 "/>
    <s v="031-887-6435"/>
    <s v="1358300686"/>
    <s v="경기도여주시보건소"/>
    <s v="31700110"/>
    <s v="20211005"/>
    <s v="20211008"/>
    <s v="최정희"/>
    <s v="010-8289-3885"/>
  </r>
  <r>
    <n v="6190"/>
    <s v="391167"/>
    <n v="369823"/>
    <s v="9800000103"/>
    <s v="000000000083021475"/>
    <n v="1"/>
    <s v="모더나"/>
    <x v="0"/>
    <s v="동남13"/>
    <x v="25"/>
    <s v="O"/>
    <s v="31348874"/>
    <s v="연세의원"/>
    <s v="경기도 여주시 가남읍 태평로 23 태평로 23"/>
    <s v="031-882-6173"/>
    <s v="1269011213"/>
    <s v="경기도여주시보건소"/>
    <s v="31700110"/>
    <s v="20211005"/>
    <s v="20211008"/>
    <s v="남명자"/>
    <s v="010-4710-1403"/>
  </r>
  <r>
    <n v="6197"/>
    <s v="391174"/>
    <n v="369831"/>
    <s v="9800000103"/>
    <s v="000000000083021475"/>
    <n v="4"/>
    <s v="모더나"/>
    <x v="0"/>
    <s v="동남13"/>
    <x v="25"/>
    <s v="O"/>
    <s v="31362699"/>
    <s v="한양성모의원"/>
    <s v="경기도 여주시 가남읍 태평로 25 태평4리 141-13"/>
    <s v="031-882-2200"/>
    <s v="1269027582"/>
    <s v="경기도여주시보건소"/>
    <s v="31700110"/>
    <s v="20211005"/>
    <s v="20211008"/>
    <s v="배원주"/>
    <s v="010-8980-1257"/>
  </r>
  <r>
    <n v="6194"/>
    <s v="391171"/>
    <n v="369828"/>
    <s v="9800000103"/>
    <s v="000000000083021475"/>
    <n v="4"/>
    <s v="모더나"/>
    <x v="0"/>
    <s v="동남13"/>
    <x v="25"/>
    <s v="O"/>
    <s v="41349440"/>
    <s v="하나연합의원"/>
    <s v="경기도 여주시 가남읍 태평로 30 하나연합의원"/>
    <s v="031-882-2277"/>
    <s v="7534900063"/>
    <s v="경기도여주시보건소"/>
    <s v="31700110"/>
    <s v="20211005"/>
    <s v="20211008"/>
    <s v="최형숙"/>
    <s v="010-3103-4121"/>
  </r>
  <r>
    <n v="6175"/>
    <s v="391152"/>
    <n v="369807"/>
    <s v="9800000103"/>
    <s v="000000000083021475"/>
    <n v="4"/>
    <s v="모더나"/>
    <x v="0"/>
    <s v="동남13"/>
    <x v="25"/>
    <s v="O"/>
    <s v="31366023"/>
    <s v="가남현대의원"/>
    <s v="경기도 여주시 가남읍 태평로 56 태평리 172"/>
    <s v="031-884-8275"/>
    <s v="1269033556"/>
    <s v="경기도여주시보건소"/>
    <s v="31700110"/>
    <s v="20211005"/>
    <s v="20211008"/>
    <s v="박지숙"/>
    <s v="010-9992-4815"/>
  </r>
  <r>
    <n v="6195"/>
    <s v="391172"/>
    <n v="369829"/>
    <s v="9800000103"/>
    <s v="000000000083021475"/>
    <n v="1"/>
    <s v="모더나"/>
    <x v="0"/>
    <s v="동남13"/>
    <x v="25"/>
    <s v="O"/>
    <s v="31374425"/>
    <s v="한빛정형외과의원"/>
    <s v="경기도 여주시 가남읍 태평중앙2길 11-5 태평리 171-6"/>
    <s v="031-884-7075"/>
    <s v="1269084337"/>
    <s v="경기도여주시보건소"/>
    <s v="31700110"/>
    <s v="20211005"/>
    <s v="20211008"/>
    <s v="한영훈"/>
    <s v="010-6735-3835"/>
  </r>
  <r>
    <n v="6178"/>
    <s v="391155"/>
    <n v="369810"/>
    <s v="9800000103"/>
    <s v="000000000083021475"/>
    <n v="4"/>
    <s v="모더나"/>
    <x v="0"/>
    <s v="동남13"/>
    <x v="25"/>
    <s v="O"/>
    <s v="41301412"/>
    <s v="능서현대의원"/>
    <s v="경기도 여주시 능서면 마장로 70 신지리 804-1"/>
    <s v="031-882-3100"/>
    <s v="1269088478"/>
    <s v="경기도여주시보건소"/>
    <s v="31700110"/>
    <s v="20211005"/>
    <s v="20211008"/>
    <s v="이석렬"/>
    <s v="010-7575-0405"/>
  </r>
  <r>
    <n v="6177"/>
    <s v="391154"/>
    <n v="369809"/>
    <s v="9800000103"/>
    <s v="000000000083021475"/>
    <n v="4"/>
    <s v="모더나"/>
    <x v="0"/>
    <s v="동남13"/>
    <x v="25"/>
    <s v="O"/>
    <s v="31379851"/>
    <s v="구인재활의학과의원"/>
    <s v="경기도 여주시 대신면 여양로 1421 율촌리 269-7"/>
    <s v="031-882-7636"/>
    <s v="1269600246"/>
    <s v="경기도여주시보건소"/>
    <s v="31700110"/>
    <s v="20211005"/>
    <s v="20211008"/>
    <s v="경흥호"/>
    <s v="010-6500-7717"/>
  </r>
  <r>
    <n v="6176"/>
    <s v="391153"/>
    <n v="369808"/>
    <s v="9800000103"/>
    <s v="000000000083021475"/>
    <n v="1"/>
    <s v="모더나"/>
    <x v="0"/>
    <s v="동남13"/>
    <x v="25"/>
    <s v="O"/>
    <s v="31282610"/>
    <s v="경기도립노인전문여주병원"/>
    <s v="경기도 여주시 북내면 도예로 361-14 신남리 149-5"/>
    <s v="031-886-4100"/>
    <s v="1268263128"/>
    <s v="경기도여주시보건소"/>
    <s v="31700110"/>
    <s v="20211005"/>
    <s v="20211008"/>
    <s v="신현"/>
    <s v="010-5225-2313"/>
  </r>
  <r>
    <n v="7393"/>
    <s v="392370"/>
    <s v=""/>
    <s v="9800000103"/>
    <s v="000000000083021475"/>
    <n v="8"/>
    <s v="모더나"/>
    <x v="0"/>
    <s v="동남13"/>
    <x v="25"/>
    <m/>
    <s v="41367171"/>
    <s v="소망교도소부속의원"/>
    <s v="경기도 여주시 북내면 아가페길 140 "/>
    <s v="031-887-5969"/>
    <s v="1268212084"/>
    <s v="경기도여주시보건소"/>
    <s v="31700110"/>
    <s v="20211005"/>
    <s v="20211008"/>
    <s v="이은형"/>
    <s v="010-4242-8896"/>
  </r>
  <r>
    <n v="6179"/>
    <s v="391156"/>
    <n v="369811"/>
    <s v="9800000103"/>
    <s v="000000000083021475"/>
    <n v="2"/>
    <s v="모더나"/>
    <x v="0"/>
    <s v="동남13"/>
    <x v="25"/>
    <s v="O"/>
    <s v="41340906"/>
    <s v="북내우리들의료생활협동조합우리들의원"/>
    <s v="경기도 여주시 북내면 여양2로 264 "/>
    <s v="031-882-2219"/>
    <s v="1268213195"/>
    <s v="경기도여주시보건소"/>
    <s v="31700110"/>
    <s v="20211005"/>
    <s v="20211008"/>
    <s v="이상기"/>
    <s v="010-4537-8119"/>
  </r>
  <r>
    <n v="6192"/>
    <s v="391169"/>
    <n v="369826"/>
    <s v="9800000103"/>
    <s v="000000000083021475"/>
    <n v="5"/>
    <s v="모더나"/>
    <x v="0"/>
    <s v="동남13"/>
    <x v="25"/>
    <s v="O"/>
    <s v="41310420"/>
    <s v="진내과의원"/>
    <s v="경기도 여주시 세종로 11, (홍문동) 여주빌딩 301호"/>
    <s v="031-885-0110"/>
    <s v="6219307710"/>
    <s v="경기도여주시보건소"/>
    <s v="31700110"/>
    <s v="20211005"/>
    <s v="20211008"/>
    <s v="이혜진"/>
    <s v="010-3007-3999"/>
  </r>
  <r>
    <n v="6189"/>
    <s v="391166"/>
    <n v="369822"/>
    <s v="9800000103"/>
    <s v="000000000083021475"/>
    <n v="2"/>
    <s v="모더나"/>
    <x v="0"/>
    <s v="동남13"/>
    <x v="25"/>
    <s v="O"/>
    <s v="41354095"/>
    <s v="연세예소아청소년과의원"/>
    <s v="경기도 여주시 세종로 145-7, (홍문동) 203호"/>
    <s v="031-886-1208"/>
    <s v="1269133723"/>
    <s v="경기도여주시보건소"/>
    <s v="31700110"/>
    <s v="20211005"/>
    <s v="20211008"/>
    <s v="김향옥"/>
    <s v="010-2322-2815"/>
  </r>
  <r>
    <n v="6181"/>
    <s v="391158"/>
    <n v="369813"/>
    <s v="9800000103"/>
    <s v="000000000083021475"/>
    <n v="7"/>
    <s v="모더나"/>
    <x v="0"/>
    <s v="동남13"/>
    <x v="25"/>
    <s v="O"/>
    <s v="41356187"/>
    <s v="서울삼성내과의원"/>
    <s v="경기도 여주시 세종로 18-1, (홍문동) 3층"/>
    <s v="031-882-5882"/>
    <s v="2389200221"/>
    <s v="경기도여주시보건소"/>
    <s v="31700110"/>
    <s v="20211005"/>
    <s v="20211008"/>
    <s v="서민애"/>
    <s v="010-3355-7422"/>
  </r>
  <r>
    <n v="6174"/>
    <s v="391151"/>
    <n v="369806"/>
    <s v="9800000103"/>
    <s v="000000000083021475"/>
    <n v="8"/>
    <s v="모더나"/>
    <x v="0"/>
    <s v="동남13"/>
    <x v="25"/>
    <s v="O"/>
    <s v="31379371"/>
    <s v="365소아청소년과의원"/>
    <s v="경기도 여주시 세종로 19, (홍문동) 2층 202호"/>
    <s v="031-883-1237"/>
    <s v="2399200748"/>
    <s v="경기도여주시보건소"/>
    <s v="31700110"/>
    <s v="20211005"/>
    <s v="20211008"/>
    <s v="최병주"/>
    <s v="010-2866-3678"/>
  </r>
  <r>
    <n v="6185"/>
    <s v="391162"/>
    <n v="369816"/>
    <s v="9800000103"/>
    <s v="000000000083021475"/>
    <n v="9"/>
    <s v="모더나"/>
    <x v="0"/>
    <s v="동남13"/>
    <x v="25"/>
    <s v="O"/>
    <s v="41311060"/>
    <s v="수소아청소년과의원"/>
    <s v="경기도 여주시 세종로 23, (홍문동) "/>
    <s v="031-881-5522"/>
    <s v="4219200221"/>
    <s v="경기도여주시보건소"/>
    <s v="31700110"/>
    <s v="20211005"/>
    <s v="20211008"/>
    <s v="유영경"/>
    <s v="010-3704-1733"/>
  </r>
  <r>
    <n v="6186"/>
    <s v="391163"/>
    <n v="369817"/>
    <s v="9800000103"/>
    <s v="000000000083021475"/>
    <n v="9"/>
    <s v="모더나"/>
    <x v="0"/>
    <s v="동남13"/>
    <x v="25"/>
    <s v="O"/>
    <s v="41351851"/>
    <s v="수이비인후과의원"/>
    <s v="경기도 여주시 세종로 23, (홍문동) 2층"/>
    <s v="031-881-5522"/>
    <s v="1559200101"/>
    <s v="경기도여주시보건소"/>
    <s v="31700110"/>
    <s v="20211005"/>
    <s v="20211008"/>
    <s v="이시형"/>
    <s v="010-3663-1733"/>
  </r>
  <r>
    <n v="6193"/>
    <s v="391170"/>
    <n v="369827"/>
    <s v="9800000103"/>
    <s v="000000000083021475"/>
    <n v="1"/>
    <s v="모더나"/>
    <x v="0"/>
    <s v="동남13"/>
    <x v="25"/>
    <s v="O"/>
    <s v="41378237"/>
    <s v="친절한서울의원"/>
    <s v="경기도 여주시 세종로 23, (홍문동) 명진빌딩 5층"/>
    <s v="031-886-7077"/>
    <s v="3381201794"/>
    <s v="경기도여주시보건소"/>
    <s v="31700110"/>
    <s v="20211005"/>
    <s v="20211008"/>
    <s v="임옥용"/>
    <s v="010-6646-7077"/>
  </r>
  <r>
    <n v="6187"/>
    <s v="391164"/>
    <n v="369818"/>
    <s v="9800000103"/>
    <s v="000000000083021475"/>
    <n v="1"/>
    <s v="모더나"/>
    <x v="0"/>
    <s v="동남13"/>
    <x v="25"/>
    <s v="O"/>
    <s v="31350607"/>
    <s v="여주금강의원"/>
    <s v="경기도 여주시 세종로 69, (홍문동) "/>
    <s v="031-883-8847"/>
    <s v="1269067492"/>
    <s v="경기도여주시보건소"/>
    <s v="31700110"/>
    <s v="20211005"/>
    <s v="20211008"/>
    <s v="최종범"/>
    <s v="010-7482-5588"/>
  </r>
  <r>
    <n v="6188"/>
    <s v="391165"/>
    <n v="369819"/>
    <s v="9800000103"/>
    <s v="000000000083021475"/>
    <n v="2"/>
    <s v="모더나"/>
    <x v="0"/>
    <s v="동남13"/>
    <x v="25"/>
    <s v="O"/>
    <s v="41301161"/>
    <s v="여주영상의학과의원"/>
    <s v="경기도 여주시 세종로 73, (홍문동) 4층"/>
    <s v="031-886-2800"/>
    <s v="1269088032"/>
    <s v="경기도여주시보건소"/>
    <s v="31700110"/>
    <s v="20211005"/>
    <s v="20211008"/>
    <s v="김나윤"/>
    <s v="010-7620-7321"/>
  </r>
  <r>
    <n v="6180"/>
    <s v="391157"/>
    <n v="369812"/>
    <s v="9800000103"/>
    <s v="000000000083021475"/>
    <n v="2"/>
    <s v="모더나"/>
    <x v="0"/>
    <s v="동남13"/>
    <x v="25"/>
    <s v="O"/>
    <s v="41316916"/>
    <s v="삼성신경정신과의원"/>
    <s v="경기도 여주시 여흥로109번길 15, (창동) "/>
    <s v="031-885-8857"/>
    <s v="1262808841"/>
    <s v="경기도여주시보건소"/>
    <s v="31700110"/>
    <s v="20211005"/>
    <s v="20211008"/>
    <s v="김승철"/>
    <s v="010-3674-6754"/>
  </r>
  <r>
    <n v="6182"/>
    <s v="391159"/>
    <n v="369814"/>
    <s v="9800000103"/>
    <s v="000000000083021475"/>
    <n v="8"/>
    <s v="모더나"/>
    <x v="0"/>
    <s v="동남13"/>
    <x v="25"/>
    <s v="O"/>
    <s v="31388345"/>
    <s v="서울이비인후과의원"/>
    <s v="경기도 여주시 여흥로109번길 15, (창동) "/>
    <s v="031-885-7600"/>
    <s v="1269061955"/>
    <s v="경기도여주시보건소"/>
    <s v="31700110"/>
    <s v="20211005"/>
    <s v="20211008"/>
    <s v="신준호"/>
    <s v="010-2702-7516"/>
  </r>
  <r>
    <n v="6191"/>
    <s v="391168"/>
    <n v="369824"/>
    <s v="9800000103"/>
    <s v="000000000083021475"/>
    <n v="1"/>
    <s v="모더나"/>
    <x v="0"/>
    <s v="동남13"/>
    <x v="25"/>
    <s v="O"/>
    <s v="31366201"/>
    <s v="우리들의원"/>
    <s v="경기도 여주시 여흥로109번길 15, (창동) 3층"/>
    <s v="031-886-0230"/>
    <s v="2129028728"/>
    <s v="경기도여주시보건소"/>
    <s v="31700110"/>
    <s v="20211005"/>
    <s v="20211008"/>
    <s v="권순희"/>
    <s v="010-8873-9197"/>
  </r>
  <r>
    <n v="6196"/>
    <s v="391173"/>
    <n v="369830"/>
    <s v="9800000103"/>
    <s v="000000000083021475"/>
    <n v="4"/>
    <s v="모더나"/>
    <x v="0"/>
    <s v="동남13"/>
    <x v="25"/>
    <s v="O"/>
    <s v="31358047"/>
    <s v="한사랑의원"/>
    <s v="경기도 여주시 여흥로47번길 21, (하동) "/>
    <s v="031-886-2394"/>
    <s v="1269017798"/>
    <s v="경기도여주시보건소"/>
    <s v="31700110"/>
    <s v="20211005"/>
    <s v="20211008"/>
    <s v="정장영"/>
    <s v="010-6302-4533"/>
  </r>
  <r>
    <n v="6183"/>
    <s v="391160"/>
    <n v="360650"/>
    <s v="9800000103"/>
    <s v="000000000083021475"/>
    <n v="10"/>
    <s v="모더나"/>
    <x v="0"/>
    <s v="동남13"/>
    <x v="25"/>
    <s v="O"/>
    <s v="31204783"/>
    <s v="세종여주병원"/>
    <s v="경기도 여주시 청심로 39, (하동) 세종여주병원"/>
    <s v="031-880-7700"/>
    <s v="1269095697"/>
    <s v="경기도여주시보건소"/>
    <s v="31700110"/>
    <s v="20211005"/>
    <s v="20211008"/>
    <s v="김도일"/>
    <s v="010-5353-5395"/>
  </r>
  <r>
    <n v="6184"/>
    <s v="391161"/>
    <n v="369815"/>
    <s v="9800000103"/>
    <s v="000000000083021475"/>
    <n v="3"/>
    <s v="모더나"/>
    <x v="0"/>
    <s v="동남13"/>
    <x v="25"/>
    <s v="O"/>
    <s v="31329098"/>
    <s v="손소아청소년과의원"/>
    <s v="경기도 여주시 현암3길 1, (현암동) "/>
    <s v="031-883-9851"/>
    <s v="1359603325"/>
    <s v="경기도여주시보건소"/>
    <s v="31700110"/>
    <s v="20211005"/>
    <s v="20211008"/>
    <s v="손양국"/>
    <s v="010-3743-4438"/>
  </r>
  <r>
    <n v="2173"/>
    <s v="387150"/>
    <n v="367190"/>
    <s v="9800000012"/>
    <s v="000000000083021475"/>
    <n v="1"/>
    <s v="모더나"/>
    <x v="0"/>
    <s v="동남14"/>
    <x v="26"/>
    <m/>
    <s v="41301226"/>
    <s v="이창희소아청소년과의원"/>
    <s v="경기도 성남시 분당구 내정로 167, (수내동, 양지프라임) 302호"/>
    <s v="031-719-0016"/>
    <s v="1299262016"/>
    <s v="경기도성남시분당구보건소"/>
    <s v="31700489"/>
    <s v="20211005"/>
    <s v="20211008"/>
    <s v="이창희"/>
    <s v="010-2573-9161"/>
  </r>
  <r>
    <n v="2156"/>
    <s v="387133"/>
    <n v="367174"/>
    <s v="9800000012"/>
    <s v="000000000083021475"/>
    <n v="1"/>
    <s v="모더나"/>
    <x v="0"/>
    <s v="동남14"/>
    <x v="26"/>
    <m/>
    <s v="41330030"/>
    <s v="연세유효민내과의원"/>
    <s v="경기도 성남시 분당구 내정로 167, (수내동, 양지프라임) 305호"/>
    <s v="031-718-0702"/>
    <s v="1299247524"/>
    <s v="경기도성남시분당구보건소"/>
    <s v="31700489"/>
    <s v="20211005"/>
    <s v="20211008"/>
    <s v="남현영"/>
    <s v="010-4142-7071"/>
  </r>
  <r>
    <n v="2084"/>
    <s v="387061"/>
    <n v="367102"/>
    <s v="9800000012"/>
    <s v="000000000083021475"/>
    <n v="2"/>
    <s v="모더나"/>
    <x v="0"/>
    <s v="동남14"/>
    <x v="26"/>
    <m/>
    <s v="31337708"/>
    <s v="김정규이비인후과의원"/>
    <s v="경기도 성남시 분당구 내정로 170, (수내동, 동신파크빌딩) 301,302호"/>
    <s v="031-711-9601"/>
    <s v="1299606841"/>
    <s v="경기도성남시분당구보건소"/>
    <s v="31700489"/>
    <s v="20211005"/>
    <s v="20211008"/>
    <s v="김정규"/>
    <s v="010-3727-7577"/>
  </r>
  <r>
    <n v="2093"/>
    <s v="387070"/>
    <n v="367111"/>
    <s v="9800000012"/>
    <s v="000000000083021475"/>
    <n v="1"/>
    <s v="모더나"/>
    <x v="0"/>
    <s v="동남14"/>
    <x v="26"/>
    <m/>
    <s v="41325052"/>
    <s v="닥터김이비인후과의원"/>
    <s v="경기도 성남시 분당구 내정로 29, (정자동, 금곡프라자) 201호"/>
    <s v="031-714-6379"/>
    <s v="1299230912"/>
    <s v="경기도성남시분당구보건소"/>
    <s v="31700489"/>
    <s v="20211005"/>
    <s v="20211008"/>
    <s v="김종형"/>
    <s v="010-8745-4860"/>
  </r>
  <r>
    <n v="2200"/>
    <s v="387177"/>
    <n v="367217"/>
    <s v="9800000012"/>
    <s v="000000000083021475"/>
    <n v="4"/>
    <s v="모더나"/>
    <x v="0"/>
    <s v="동남14"/>
    <x v="26"/>
    <m/>
    <s v="31343147"/>
    <s v="황혜영소아과의원"/>
    <s v="경기도 성남시 분당구 내정로 29, (정자동, 금곡프라자) 207호"/>
    <s v="031-712-6603"/>
    <s v="1299608233"/>
    <s v="경기도성남시분당구보건소"/>
    <s v="31700489"/>
    <s v="20211005"/>
    <s v="20211008"/>
    <s v="황혜영"/>
    <s v="010-3374-6603"/>
  </r>
  <r>
    <n v="2176"/>
    <s v="387153"/>
    <n v="367193"/>
    <s v="9800000012"/>
    <s v="000000000083021475"/>
    <n v="2"/>
    <s v="모더나"/>
    <x v="0"/>
    <s v="동남14"/>
    <x v="26"/>
    <m/>
    <s v="31392342"/>
    <s v="전내과의원"/>
    <s v="경기도 성남시 분당구 내정로 29, (정자동, 금곡프라자) 306,307호"/>
    <s v="031-714-7241"/>
    <s v="1299130593"/>
    <s v="경기도성남시분당구보건소"/>
    <s v="31700489"/>
    <s v="20211005"/>
    <s v="20211008"/>
    <s v="전용"/>
    <s v="010-5317-3351"/>
  </r>
  <r>
    <n v="2171"/>
    <s v="387148"/>
    <n v="367188"/>
    <s v="9800000012"/>
    <s v="000000000083021475"/>
    <n v="1"/>
    <s v="모더나"/>
    <x v="0"/>
    <s v="동남14"/>
    <x v="26"/>
    <m/>
    <s v="31353339"/>
    <s v="이주철마취과의원"/>
    <s v="경기도 성남시 분당구 내정로 29, (정자동, 금곡프라자) 308호"/>
    <s v="031-717-7662"/>
    <s v="1299013864"/>
    <s v="경기도성남시분당구보건소"/>
    <s v="31700489"/>
    <s v="20211005"/>
    <s v="20211008"/>
    <s v="이주철"/>
    <s v="010-9266-7662"/>
  </r>
  <r>
    <n v="2145"/>
    <s v="387122"/>
    <n v="367163"/>
    <s v="9800000012"/>
    <s v="000000000083021475"/>
    <n v="2"/>
    <s v="모더나"/>
    <x v="0"/>
    <s v="동남14"/>
    <x v="26"/>
    <m/>
    <s v="41366743"/>
    <s v="아라본소아청소년과의원"/>
    <s v="경기도 성남시 분당구 내정로 58, (정자동) 스포라이프 스포츠센타 2층 202호"/>
    <s v="031-778-8575"/>
    <s v="3244300387"/>
    <s v="경기도성남시분당구보건소"/>
    <s v="31700489"/>
    <s v="20211005"/>
    <s v="20211008"/>
    <s v="서선영"/>
    <s v="010-2204-6934"/>
  </r>
  <r>
    <n v="2134"/>
    <s v="387111"/>
    <n v="367151"/>
    <s v="9800000012"/>
    <s v="000000000083021475"/>
    <n v="1"/>
    <s v="모더나"/>
    <x v="0"/>
    <s v="동남14"/>
    <x v="26"/>
    <m/>
    <s v="31361625"/>
    <s v="서울소아청소년과의원"/>
    <s v="경기도 성남시 분당구 내정로165번길 10-6, (수내동, 수내프라자) 2층"/>
    <s v="031-713-7340"/>
    <s v="1299049611"/>
    <s v="경기도성남시분당구보건소"/>
    <s v="31700489"/>
    <s v="20211005"/>
    <s v="20211008"/>
    <s v="김민지"/>
    <s v="010-3893-9718"/>
  </r>
  <r>
    <n v="2161"/>
    <s v="387138"/>
    <n v="367178"/>
    <s v="9800000012"/>
    <s v="000000000083021475"/>
    <n v="1"/>
    <s v="모더나"/>
    <x v="0"/>
    <s v="동남14"/>
    <x v="26"/>
    <m/>
    <s v="31375685"/>
    <s v="우리마취통증의학과의원"/>
    <s v="경기도 성남시 분당구 내정로165번길 50, (수내동, 크리스탈빌딩) 302,308호"/>
    <s v="031-719-7588"/>
    <s v="1299136151"/>
    <s v="경기도성남시분당구보건소"/>
    <s v="31700489"/>
    <s v="20211005"/>
    <s v="20211008"/>
    <s v="이재봉"/>
    <s v="010-2258-5122"/>
  </r>
  <r>
    <n v="2172"/>
    <s v="387149"/>
    <n v="367189"/>
    <s v="9800000012"/>
    <s v="000000000083021475"/>
    <n v="3"/>
    <s v="모더나"/>
    <x v="0"/>
    <s v="동남14"/>
    <x v="26"/>
    <m/>
    <s v="31338607"/>
    <s v="이준석내과의원"/>
    <s v="경기도 성남시 분당구 내정로166번길 43, (수내동, 금산프라자빌딩) 305호"/>
    <s v="031-713-0469"/>
    <s v="1299607082"/>
    <s v="경기도성남시분당구보건소"/>
    <s v="31700489"/>
    <s v="20211005"/>
    <s v="20211008"/>
    <s v="이준석"/>
    <s v="010-7523-1203"/>
  </r>
  <r>
    <n v="2175"/>
    <s v="387152"/>
    <n v="367192"/>
    <s v="9800000012"/>
    <s v="000000000083021475"/>
    <n v="2"/>
    <s v="모더나"/>
    <x v="0"/>
    <s v="동남14"/>
    <x v="26"/>
    <m/>
    <s v="41306023"/>
    <s v="장앤전내과이비인후과의원"/>
    <s v="경기도 성남시 분당구 내정로173번길 1, (수내동, 우리은행) 5층"/>
    <s v="031-715-2688"/>
    <s v="6039008874"/>
    <s v="경기도성남시분당구보건소"/>
    <s v="31700489"/>
    <s v="20211005"/>
    <s v="20211008"/>
    <s v="장천기"/>
    <s v="010-3903-2688"/>
  </r>
  <r>
    <n v="2080"/>
    <s v="387057"/>
    <n v="367097"/>
    <s v="9800000012"/>
    <s v="000000000083021475"/>
    <n v="1"/>
    <s v="모더나"/>
    <x v="0"/>
    <s v="동남14"/>
    <x v="26"/>
    <m/>
    <s v="31397000"/>
    <s v="고려이비인후과의원"/>
    <s v="경기도 성남시 분당구 내정로17번길 2, (정자동, 한솔프라자) 4001호"/>
    <s v="031-726-2500"/>
    <s v="1149042275"/>
    <s v="경기도성남시분당구보건소"/>
    <s v="31700489"/>
    <s v="20211005"/>
    <s v="20211008"/>
    <s v="이제혁"/>
    <s v="010-2769-3541"/>
  </r>
  <r>
    <n v="2110"/>
    <s v="387087"/>
    <n v="367126"/>
    <s v="9800000012"/>
    <s v="000000000083021475"/>
    <n v="2"/>
    <s v="모더나"/>
    <x v="0"/>
    <s v="동남14"/>
    <x v="26"/>
    <m/>
    <s v="31341012"/>
    <s v="배희동내과의원"/>
    <s v="경기도 성남시 분당구 내정로17번길 2, (정자동, 한솔프라자) 4005호"/>
    <s v="031-713-3118"/>
    <s v="1299607670"/>
    <s v="경기도성남시분당구보건소"/>
    <s v="31700489"/>
    <s v="20211005"/>
    <s v="20211008"/>
    <s v="배희동"/>
    <s v="010-2716-3118"/>
  </r>
  <r>
    <n v="2151"/>
    <s v="387128"/>
    <n v="367169"/>
    <s v="9800000012"/>
    <s v="000000000083021475"/>
    <n v="4"/>
    <s v="모더나"/>
    <x v="0"/>
    <s v="동남14"/>
    <x v="26"/>
    <m/>
    <s v="41334892"/>
    <s v="연세더리더스내과의원"/>
    <s v="경기도 성남시 분당구 느티로 27, (정자동, 하나프라자) 4층 일부호"/>
    <s v="031-711-8795"/>
    <s v="1299264159"/>
    <s v="경기도성남시분당구보건소"/>
    <s v="31700489"/>
    <s v="20211005"/>
    <s v="20211008"/>
    <s v="최수지"/>
    <s v="010-5775-9358"/>
  </r>
  <r>
    <n v="2157"/>
    <s v="387134"/>
    <n v="403648"/>
    <s v="9800000012"/>
    <s v="000000000083021475"/>
    <n v="1"/>
    <s v="모더나"/>
    <x v="0"/>
    <s v="동남14"/>
    <x v="26"/>
    <m/>
    <s v="41364091"/>
    <s v="연세헤리티지의원"/>
    <s v="경기도 성남시 분당구 대왕판교로 155, (금곡동) 더 헤리티지 지1-2호"/>
    <s v="031-8022-0300"/>
    <s v="3259000574"/>
    <s v="경기도성남시분당구보건소"/>
    <s v="31700489"/>
    <s v="20211005"/>
    <s v="20211008"/>
    <s v="박희민"/>
    <s v="010-5454-2671"/>
  </r>
  <r>
    <n v="2112"/>
    <s v="387089"/>
    <n v="367129"/>
    <s v="9800000012"/>
    <s v="000000000083021475"/>
    <n v="1"/>
    <s v="모더나"/>
    <x v="0"/>
    <s v="동남14"/>
    <x v="26"/>
    <m/>
    <s v="31280501"/>
    <s v="보바스기념병원"/>
    <s v="경기도 성남시 분당구 대왕판교로 155-7, (금곡동, 보바스기념병원) "/>
    <s v="031-786-3232"/>
    <s v="1298206301"/>
    <s v="경기도성남시분당구보건소"/>
    <s v="31700489"/>
    <s v="20211005"/>
    <s v="20211008"/>
    <s v="이난희"/>
    <s v="010-6418-5985"/>
  </r>
  <r>
    <n v="2189"/>
    <s v="387166"/>
    <n v="367206"/>
    <s v="9800000012"/>
    <s v="000000000083021475"/>
    <n v="1"/>
    <s v="모더나"/>
    <x v="0"/>
    <s v="동남14"/>
    <x v="26"/>
    <m/>
    <s v="41338766"/>
    <s v="판교예스의원"/>
    <s v="경기도 성남시 분당구 대왕판교로 660, (삼평동, 유스페이스1) 304호"/>
    <s v="031-628-1980"/>
    <s v="1449000373"/>
    <s v="경기도성남시분당구보건소"/>
    <s v="31700489"/>
    <s v="20211005"/>
    <s v="20211008"/>
    <s v="강선경"/>
    <s v="010-3370-0027"/>
  </r>
  <r>
    <n v="2094"/>
    <s v="387071"/>
    <n v="367112"/>
    <s v="9800000012"/>
    <s v="000000000083021475"/>
    <n v="3"/>
    <s v="모더나"/>
    <x v="0"/>
    <s v="동남14"/>
    <x v="26"/>
    <m/>
    <s v="41339274"/>
    <s v="닥터홍이비인후과의원"/>
    <s v="경기도 성남시 분당구 대왕판교로 660, (삼평동, 유스페이스1) 316호"/>
    <s v="031-628-6750"/>
    <s v="1449001256"/>
    <s v="경기도성남시분당구보건소"/>
    <s v="31700489"/>
    <s v="20211005"/>
    <s v="20211008"/>
    <s v="홍춘기"/>
    <s v="010-6300-6514"/>
  </r>
  <r>
    <n v="2144"/>
    <s v="387121"/>
    <n v="367162"/>
    <s v="9800000012"/>
    <s v="000000000083021475"/>
    <n v="3"/>
    <s v="모더나"/>
    <x v="0"/>
    <s v="동남14"/>
    <x v="26"/>
    <m/>
    <s v="41336933"/>
    <s v="심유진이비인후과의원"/>
    <s v="경기도 성남시 분당구 대왕판교로606번길 39, (삼평동, 럭스타워) 701~702호"/>
    <s v="031-781-8600"/>
    <s v="1299270933"/>
    <s v="경기도성남시분당구보건소"/>
    <s v="31700489"/>
    <s v="20211005"/>
    <s v="20211008"/>
    <s v="심유진"/>
    <s v="010-7113-4013"/>
  </r>
  <r>
    <n v="2102"/>
    <s v="387079"/>
    <n v="367119"/>
    <s v="9800000012"/>
    <s v="000000000083021475"/>
    <n v="3"/>
    <s v="모더나"/>
    <x v="0"/>
    <s v="동남14"/>
    <x v="26"/>
    <m/>
    <s v="31381529"/>
    <s v="메디파크내과의원"/>
    <s v="경기도 성남시 분당구 돌마로 43, (금곡동) 메디파크빌딩 4층 401-1호, 401-3호, 401-4호"/>
    <s v="031-605-7200"/>
    <s v="1299104800"/>
    <s v="경기도성남시분당구보건소"/>
    <s v="31700489"/>
    <s v="20211005"/>
    <s v="20211008"/>
    <s v="김영수"/>
    <s v="010-9402-4815"/>
  </r>
  <r>
    <n v="2103"/>
    <s v="387080"/>
    <n v="367120"/>
    <s v="9800000012"/>
    <s v="000000000083021475"/>
    <n v="2"/>
    <s v="모더나"/>
    <x v="0"/>
    <s v="동남14"/>
    <x v="26"/>
    <m/>
    <s v="31380506"/>
    <s v="메디파크소아청소년과의원"/>
    <s v="경기도 성남시 분당구 돌마로 43, (금곡동, 메디파크빌딩) 4층"/>
    <s v="031-603-3344"/>
    <s v="1249142487"/>
    <s v="경기도성남시분당구보건소"/>
    <s v="31700489"/>
    <s v="20211005"/>
    <s v="20211008"/>
    <s v="김해련"/>
    <s v="010-8547-6711"/>
  </r>
  <r>
    <n v="2076"/>
    <s v="387053"/>
    <n v="367093"/>
    <s v="9800000012"/>
    <s v="000000000083021475"/>
    <n v="8"/>
    <s v="모더나"/>
    <x v="0"/>
    <s v="동남14"/>
    <x v="26"/>
    <m/>
    <s v="41364287"/>
    <s v="21세기의원"/>
    <s v="경기도 성남시 분당구 돌마로 482, (서현동) 주영빌딩 2층"/>
    <s v="031-702-2021"/>
    <s v="1309647181"/>
    <s v="경기도성남시분당구보건소"/>
    <s v="31700489"/>
    <s v="20211005"/>
    <s v="20211008"/>
    <s v="홍미현"/>
    <s v="010-5476-9864"/>
  </r>
  <r>
    <n v="2196"/>
    <s v="387173"/>
    <n v="367213"/>
    <s v="9800000012"/>
    <s v="000000000083021475"/>
    <n v="1"/>
    <s v="모더나"/>
    <x v="0"/>
    <s v="동남14"/>
    <x v="26"/>
    <m/>
    <s v="31385150"/>
    <s v="한양내과의원"/>
    <s v="경기도 성남시 분당구 돌마로 68, (구미동, 분당프라자) 404호"/>
    <s v="031-718-8875"/>
    <s v="1299112372"/>
    <s v="경기도성남시분당구보건소"/>
    <s v="31700489"/>
    <s v="20211005"/>
    <s v="20211008"/>
    <s v="이승원"/>
    <s v="010-2925-4814"/>
  </r>
  <r>
    <n v="2154"/>
    <s v="387131"/>
    <n v="367172"/>
    <s v="9800000012"/>
    <s v="000000000083021475"/>
    <n v="3"/>
    <s v="모더나"/>
    <x v="0"/>
    <s v="동남14"/>
    <x v="26"/>
    <m/>
    <s v="41322169"/>
    <s v="연세미금내과의원"/>
    <s v="경기도 성남시 분당구 돌마로 73, (금곡동, 우방코아) 502호"/>
    <s v="031-717-8175"/>
    <s v="1299220961"/>
    <s v="경기도성남시분당구보건소"/>
    <s v="31700489"/>
    <s v="20211005"/>
    <s v="20211008"/>
    <s v="한주성"/>
    <s v="010-2826-2737"/>
  </r>
  <r>
    <n v="2124"/>
    <s v="387101"/>
    <n v="367141"/>
    <s v="9800000012"/>
    <s v="000000000083021475"/>
    <n v="1"/>
    <s v="모더나"/>
    <x v="0"/>
    <s v="동남14"/>
    <x v="26"/>
    <m/>
    <s v="31363415"/>
    <s v="분당연세의원"/>
    <s v="경기도 성남시 분당구 돌마로 75, (금곡동) 미금프라자 302호"/>
    <s v="031-719-8400"/>
    <s v="1249075638"/>
    <s v="경기도성남시분당구보건소"/>
    <s v="31700489"/>
    <s v="20211005"/>
    <s v="20211008"/>
    <s v="곽덕석"/>
    <s v="010-2277-6103"/>
  </r>
  <r>
    <n v="2092"/>
    <s v="387069"/>
    <n v="367110"/>
    <s v="9800000012"/>
    <s v="000000000083021475"/>
    <n v="2"/>
    <s v="모더나"/>
    <x v="0"/>
    <s v="동남14"/>
    <x v="26"/>
    <m/>
    <s v="31386628"/>
    <s v="다나이비인후과의원"/>
    <s v="경기도 성남시 분당구 돌마로 75, (금곡동, 미금프라자) 501호"/>
    <s v="031-719-5665"/>
    <s v="1299117120"/>
    <s v="경기도성남시분당구보건소"/>
    <s v="31700489"/>
    <s v="20211005"/>
    <s v="20211008"/>
    <s v="김은서"/>
    <s v="010-3263-2174"/>
  </r>
  <r>
    <n v="2169"/>
    <s v="387146"/>
    <n v="367186"/>
    <s v="9800000012"/>
    <s v="000000000083021475"/>
    <n v="1"/>
    <s v="모더나"/>
    <x v="0"/>
    <s v="동남14"/>
    <x v="26"/>
    <m/>
    <s v="41337948"/>
    <s v="이앤박내과의원"/>
    <s v="경기도 성남시 분당구 돌마로 79, (금곡동, 썬프라자) 701호"/>
    <s v="031-718-0875"/>
    <s v="1299276882"/>
    <s v="경기도성남시분당구보건소"/>
    <s v="31700489"/>
    <s v="20211005"/>
    <s v="20211008"/>
    <s v="이상훈"/>
    <s v="010-3268-8250"/>
  </r>
  <r>
    <n v="2152"/>
    <s v="387129"/>
    <n v="367170"/>
    <s v="9800000012"/>
    <s v="000000000083021475"/>
    <n v="2"/>
    <s v="모더나"/>
    <x v="0"/>
    <s v="동남14"/>
    <x v="26"/>
    <m/>
    <s v="31376444"/>
    <s v="연세두리소아청소년과의원"/>
    <s v="경기도 성남시 분당구 돌마로 80, (구미동, 현대벤처빌) 2층 6~7호"/>
    <s v="031-714-5775"/>
    <s v="1299087070"/>
    <s v="경기도성남시분당구보건소"/>
    <s v="31700489"/>
    <s v="20211005"/>
    <s v="20211008"/>
    <s v="신성숙"/>
    <s v="010-4318-4887"/>
  </r>
  <r>
    <n v="2091"/>
    <s v="387068"/>
    <n v="367109"/>
    <s v="9800000012"/>
    <s v="000000000083021475"/>
    <n v="1"/>
    <s v="모더나"/>
    <x v="0"/>
    <s v="동남14"/>
    <x v="26"/>
    <m/>
    <s v="31380221"/>
    <s v="노블진내과의원"/>
    <s v="경기도 성남시 분당구 돌마로 87, (금곡동, 골드프라자) 305호"/>
    <s v="031-719-2579"/>
    <s v="1293760265"/>
    <s v="경기도성남시분당구보건소"/>
    <s v="31700489"/>
    <s v="20211005"/>
    <s v="20211008"/>
    <s v="이영현"/>
    <s v="010-2976-2579"/>
  </r>
  <r>
    <n v="1894"/>
    <s v="386871"/>
    <n v="366907"/>
    <s v="9800000018"/>
    <s v="000000000083021475"/>
    <n v="15"/>
    <s v="모더나"/>
    <x v="0"/>
    <s v="동남15"/>
    <x v="27"/>
    <s v="O"/>
    <s v="41336259"/>
    <s v="아주맑은소아청소년과의원"/>
    <s v="경기도 수원시 영통구 효원로 363, (매탄동, 303상가 B202호, 203호) "/>
    <s v="031-212-2662"/>
    <s v="1359218835"/>
    <s v="경기도수원시영통구보건소"/>
    <s v="31700594"/>
    <s v="20211005"/>
    <s v="20211008"/>
    <s v="박미영"/>
    <s v="010-2370-3304"/>
  </r>
  <r>
    <n v="1871"/>
    <s v="386848"/>
    <n v="366880"/>
    <s v="9800000018"/>
    <s v="000000000083021475"/>
    <n v="10"/>
    <s v="모더나"/>
    <x v="0"/>
    <s v="동남15"/>
    <x v="27"/>
    <s v="O"/>
    <s v="31316107"/>
    <s v="김민희의원"/>
    <s v="경기도 수원시 영통구 효원로 363, (매탄동, 두산위브하늘채B상가) 310호"/>
    <s v="031-215-5052"/>
    <s v="1249605774"/>
    <s v="경기도수원시영통구보건소"/>
    <s v="31700594"/>
    <s v="20211005"/>
    <s v="20211008"/>
    <s v="김성미"/>
    <s v="010-3396-0162"/>
  </r>
  <r>
    <n v="1880"/>
    <s v="386857"/>
    <n v="366890"/>
    <s v="9800000018"/>
    <s v="000000000083021475"/>
    <n v="10"/>
    <s v="모더나"/>
    <x v="0"/>
    <s v="동남15"/>
    <x v="27"/>
    <s v="O"/>
    <s v="31384625"/>
    <s v="메디웰준이비인후과의원"/>
    <s v="경기도 수원시 영통구 효원로 387, (매탄동, 풍성프라자) 302호"/>
    <s v="031-216-7570"/>
    <s v="1249149549"/>
    <s v="경기도수원시영통구보건소"/>
    <s v="31700594"/>
    <s v="20211005"/>
    <s v="20211008"/>
    <s v="최준영"/>
    <s v="010-7252-6676"/>
  </r>
  <r>
    <n v="1907"/>
    <s v="386884"/>
    <n v="366927"/>
    <s v="9800000018"/>
    <s v="000000000083021475"/>
    <n v="8"/>
    <s v="모더나"/>
    <x v="0"/>
    <s v="동남15"/>
    <x v="27"/>
    <s v="O"/>
    <s v="31382142"/>
    <s v="이승규내과의원"/>
    <s v="경기도 수원시 영통구 효원로 397, (매탄동) 중앙프라자 302호"/>
    <s v="031-213-5995"/>
    <s v="1249144898"/>
    <s v="경기도수원시영통구보건소"/>
    <s v="31700594"/>
    <s v="20211005"/>
    <s v="20211008"/>
    <s v="김은주"/>
    <s v="010-8673-0714"/>
  </r>
  <r>
    <n v="1701"/>
    <s v="386678"/>
    <n v="366712"/>
    <s v="9800000115"/>
    <s v="000000000083021475"/>
    <n v="2"/>
    <s v="모더나"/>
    <x v="0"/>
    <s v="동남15"/>
    <x v="27"/>
    <m/>
    <s v="31386491"/>
    <s v="장안정형외과의원"/>
    <s v="경기도 수원시 장안구 경수대로 786, (영화동) "/>
    <s v="031-246-8830"/>
    <s v="1359601439"/>
    <s v="경기도수원시장안구보건소"/>
    <s v="31700454"/>
    <s v="20211005"/>
    <s v="20211008"/>
    <s v="차상훈"/>
    <s v="010-5260-2000"/>
  </r>
  <r>
    <n v="1694"/>
    <s v="386671"/>
    <n v="366705"/>
    <s v="9800000115"/>
    <s v="000000000083021475"/>
    <n v="5"/>
    <s v="모더나"/>
    <x v="0"/>
    <s v="동남15"/>
    <x v="27"/>
    <m/>
    <s v="31356427"/>
    <s v="우먼플러스산부인과의원"/>
    <s v="경기도 수원시 장안구 경수대로 892, (조원동) "/>
    <s v="031-248-8100"/>
    <s v="1359139852"/>
    <s v="경기도수원시장안구보건소"/>
    <s v="31700454"/>
    <s v="20211005"/>
    <s v="20211008"/>
    <s v="정미성"/>
    <s v="010-2456-6448"/>
  </r>
  <r>
    <n v="1666"/>
    <s v="386643"/>
    <n v="366676"/>
    <s v="9800000115"/>
    <s v="000000000083021475"/>
    <n v="5"/>
    <s v="모더나"/>
    <x v="0"/>
    <s v="동남15"/>
    <x v="27"/>
    <m/>
    <s v="41368011"/>
    <s v="메디365플러스의원"/>
    <s v="경기도 수원시 장안구 경수대로 930, (조원동) 북수원홈플러스 4층"/>
    <s v="031-890-1365"/>
    <s v="2610901325"/>
    <s v="경기도수원시장안구보건소"/>
    <s v="31700454"/>
    <s v="20211005"/>
    <s v="20211008"/>
    <s v="석문주"/>
    <s v="010-8724-4224"/>
  </r>
  <r>
    <n v="1672"/>
    <s v="386649"/>
    <n v="366682"/>
    <s v="9800000115"/>
    <s v="000000000083021475"/>
    <n v="2"/>
    <s v="모더나"/>
    <x v="0"/>
    <s v="동남15"/>
    <x v="27"/>
    <m/>
    <s v="31392318"/>
    <s v="밝은세상의원"/>
    <s v="경기도 수원시 장안구 경수대로 940, (조원동) 일호골든타워 302호"/>
    <s v="031-303-1919"/>
    <s v="3029011345"/>
    <s v="경기도수원시장안구보건소"/>
    <s v="31700454"/>
    <s v="20211005"/>
    <s v="20211008"/>
    <s v="박승구"/>
    <s v="010-8762-8519"/>
  </r>
  <r>
    <n v="1699"/>
    <s v="386676"/>
    <n v="366710"/>
    <s v="9800000115"/>
    <s v="000000000083021475"/>
    <n v="4"/>
    <s v="모더나"/>
    <x v="0"/>
    <s v="동남15"/>
    <x v="27"/>
    <m/>
    <s v="41329961"/>
    <s v="장안내과의원"/>
    <s v="경기도 수원시 장안구 경수대로 965, (송죽동)  6층 "/>
    <s v="031-246-1888"/>
    <s v="1245162513"/>
    <s v="경기도수원시장안구보건소"/>
    <s v="31700454"/>
    <s v="20211005"/>
    <s v="20211008"/>
    <s v="이소영"/>
    <s v="010-8645-7392"/>
  </r>
  <r>
    <n v="1718"/>
    <s v="386695"/>
    <n v="366730"/>
    <s v="9800000115"/>
    <s v="000000000083021475"/>
    <n v="6"/>
    <s v="모더나"/>
    <x v="0"/>
    <s v="동남15"/>
    <x v="27"/>
    <m/>
    <s v="41358732"/>
    <s v="하늘빛가정의학과의원"/>
    <s v="경기도 수원시 장안구 경수대로 979, (송죽동) 201호"/>
    <s v="031-251-5333"/>
    <s v="4109576284"/>
    <s v="경기도수원시장안구보건소"/>
    <s v="31700454"/>
    <s v="20211005"/>
    <s v="20211008"/>
    <s v="이한상"/>
    <s v="010-9985-0035"/>
  </r>
  <r>
    <n v="1655"/>
    <s v="386632"/>
    <n v="366664"/>
    <s v="9800000115"/>
    <s v="000000000083021475"/>
    <n v="5"/>
    <s v="모더나"/>
    <x v="0"/>
    <s v="동남15"/>
    <x v="27"/>
    <m/>
    <s v="41358520"/>
    <s v="굿모닝내과의원"/>
    <s v="경기도 수원시 장안구 경수대로1073번길 3, (파장동) "/>
    <s v="031-253-8575"/>
    <s v="3129109824"/>
    <s v="경기도수원시장안구보건소"/>
    <s v="31700454"/>
    <s v="20211005"/>
    <s v="20211008"/>
    <s v="양혜정"/>
    <s v="010-8468-1127"/>
  </r>
  <r>
    <n v="1658"/>
    <s v="386635"/>
    <n v="366667"/>
    <s v="9800000115"/>
    <s v="000000000083021475"/>
    <n v="3"/>
    <s v="모더나"/>
    <x v="0"/>
    <s v="동남15"/>
    <x v="27"/>
    <m/>
    <s v="31367381"/>
    <s v="김영신의원"/>
    <s v="경기도 수원시 장안구 경수대로973번길 13-3, (송죽동) "/>
    <s v="031-298-7582"/>
    <s v="1249090487"/>
    <s v="경기도수원시장안구보건소"/>
    <s v="31700454"/>
    <s v="20211005"/>
    <s v="20211008"/>
    <s v="김영신"/>
    <s v="010-8774-6143"/>
  </r>
  <r>
    <n v="1681"/>
    <s v="386658"/>
    <n v="366691"/>
    <s v="9800000115"/>
    <s v="000000000083021475"/>
    <n v="2"/>
    <s v="모더나"/>
    <x v="0"/>
    <s v="동남15"/>
    <x v="27"/>
    <m/>
    <s v="31390650"/>
    <s v="선내과의원"/>
    <s v="경기도 수원시 장안구 경수대로976번길 27, (송죽동) "/>
    <s v="031-242-8275"/>
    <s v="1359095920"/>
    <s v="경기도수원시장안구보건소"/>
    <s v="31700454"/>
    <s v="20211005"/>
    <s v="20211008"/>
    <s v="박수종"/>
    <s v="010-4242-6094"/>
  </r>
  <r>
    <n v="1705"/>
    <s v="386682"/>
    <n v="366716"/>
    <s v="9800000115"/>
    <s v="000000000083021475"/>
    <n v="35"/>
    <s v="모더나"/>
    <x v="0"/>
    <s v="동남15"/>
    <x v="27"/>
    <m/>
    <s v="31369103"/>
    <s v="조앤박이비인후과의원"/>
    <s v="경기도 수원시 장안구 대평로 80, (정자동) "/>
    <s v="031-269-7582"/>
    <s v="1359045513"/>
    <s v="경기도수원시장안구보건소"/>
    <s v="31700454"/>
    <s v="20211005"/>
    <s v="20211008"/>
    <s v="박해섭"/>
    <s v="010-2727-8930"/>
  </r>
  <r>
    <n v="1680"/>
    <s v="386657"/>
    <n v="366690"/>
    <s v="9800000115"/>
    <s v="000000000083021475"/>
    <n v="1"/>
    <s v="모더나"/>
    <x v="0"/>
    <s v="동남15"/>
    <x v="27"/>
    <m/>
    <s v="31370381"/>
    <s v="서울정형외과의원"/>
    <s v="경기도 수원시 장안구 대평로 86, (정자동) 402호"/>
    <s v="031-269-7585"/>
    <s v="1359052479"/>
    <s v="경기도수원시장안구보건소"/>
    <s v="31700454"/>
    <s v="20211005"/>
    <s v="20211008"/>
    <s v="박철"/>
    <s v="010-5268-5741"/>
  </r>
  <r>
    <n v="1665"/>
    <s v="386642"/>
    <n v="366675"/>
    <s v="9800000115"/>
    <s v="000000000083021475"/>
    <n v="1"/>
    <s v="모더나"/>
    <x v="0"/>
    <s v="동남15"/>
    <x v="27"/>
    <m/>
    <s v="41373332"/>
    <s v="라파엘소아청소년과의원"/>
    <s v="경기도 수원시 장안구 대평로 86, (정자동) 403호"/>
    <s v="031-268-8975"/>
    <s v="6859101263"/>
    <s v="경기도수원시장안구보건소"/>
    <s v="31700454"/>
    <s v="20211005"/>
    <s v="20211008"/>
    <s v="신은숙"/>
    <s v="010-8369-0012"/>
  </r>
  <r>
    <n v="1714"/>
    <s v="386691"/>
    <n v="366726"/>
    <s v="9800000115"/>
    <s v="000000000083021475"/>
    <n v="3"/>
    <s v="모더나"/>
    <x v="0"/>
    <s v="동남15"/>
    <x v="27"/>
    <m/>
    <s v="41322851"/>
    <s v="파티마내과의원"/>
    <s v="경기도 수원시 장안구 덕영대로 559, (천천동) "/>
    <s v="031-255-2299"/>
    <s v="1359186317"/>
    <s v="경기도수원시장안구보건소"/>
    <s v="31700454"/>
    <s v="20211005"/>
    <s v="20211008"/>
    <s v="최현희"/>
    <s v="010-6422-7639"/>
  </r>
  <r>
    <n v="1678"/>
    <s v="386655"/>
    <n v="366688"/>
    <s v="9800000115"/>
    <s v="000000000083021475"/>
    <n v="4"/>
    <s v="모더나"/>
    <x v="0"/>
    <s v="동남15"/>
    <x v="27"/>
    <m/>
    <s v="41305825"/>
    <s v="서울삼성내과의원"/>
    <s v="경기도 수원시 장안구 덕영대로407번길 34-22, (율전동) "/>
    <s v="031-892-8275"/>
    <s v="1245228171"/>
    <s v="경기도수원시장안구보건소"/>
    <s v="31700454"/>
    <s v="20211005"/>
    <s v="20211008"/>
    <s v="김구영"/>
    <s v="010-3020-9075"/>
  </r>
  <r>
    <n v="1720"/>
    <s v="386697"/>
    <n v="366731"/>
    <s v="9800000115"/>
    <s v="000000000083021475"/>
    <n v="1"/>
    <s v="모더나"/>
    <x v="0"/>
    <s v="동남15"/>
    <x v="27"/>
    <m/>
    <s v="31377980"/>
    <s v="한상길내과의원"/>
    <s v="경기도 수원시 장안구 덕영대로535번길 34, (천천동, 301호) "/>
    <s v="031-269-3036"/>
    <s v="1359067138"/>
    <s v="경기도수원시장안구보건소"/>
    <s v="31700454"/>
    <s v="20211005"/>
    <s v="20211008"/>
    <s v="한상길"/>
    <s v="010-8931-0861"/>
  </r>
  <r>
    <n v="1687"/>
    <s v="386664"/>
    <n v="366698"/>
    <s v="9800000115"/>
    <s v="000000000083021475"/>
    <n v="1"/>
    <s v="모더나"/>
    <x v="0"/>
    <s v="동남15"/>
    <x v="27"/>
    <m/>
    <s v="41354117"/>
    <s v="아이러브소아청소년과의원"/>
    <s v="경기도 수원시 장안구 덕영대로535번길 38 로얄프라자2층  아이러브소아과 (천천동)"/>
    <s v="031-268-1240"/>
    <s v="1249484983"/>
    <s v="경기도수원시장안구보건소"/>
    <s v="31700454"/>
    <s v="20211005"/>
    <s v="20211008"/>
    <s v="강미정"/>
    <s v="010-4382-0527"/>
  </r>
  <r>
    <n v="1715"/>
    <s v="386692"/>
    <n v="366727"/>
    <s v="9800000115"/>
    <s v="000000000083021475"/>
    <n v="1"/>
    <s v="모더나"/>
    <x v="0"/>
    <s v="동남15"/>
    <x v="27"/>
    <m/>
    <s v="31393756"/>
    <s v="푸른내과의원"/>
    <s v="경기도 수원시 장안구 만석로159번길 56, (파장동) "/>
    <s v="031-241-1296"/>
    <s v="1359103806"/>
    <s v="경기도수원시장안구보건소"/>
    <s v="31700454"/>
    <s v="20211005"/>
    <s v="20211008"/>
    <s v="이상준"/>
    <s v="010-6332-0067"/>
  </r>
  <r>
    <n v="1652"/>
    <s v="386629"/>
    <n v="366662"/>
    <s v="9800000115"/>
    <s v="000000000083021475"/>
    <n v="3"/>
    <s v="모더나"/>
    <x v="0"/>
    <s v="동남15"/>
    <x v="27"/>
    <m/>
    <s v="41323661"/>
    <s v="365스마트의원"/>
    <s v="경기도 수원시 장안구 만석로19번길 25-10, (천천동, 롯데마트) 3층 365스마트의원"/>
    <s v="031-268-7234"/>
    <s v="1359188668"/>
    <s v="경기도수원시장안구보건소"/>
    <s v="31700454"/>
    <s v="20211005"/>
    <s v="20211008"/>
    <s v="등정영작"/>
    <s v="010-6316-8533"/>
  </r>
  <r>
    <n v="1703"/>
    <s v="386680"/>
    <n v="366714"/>
    <s v="9800000115"/>
    <s v="000000000083021475"/>
    <n v="1"/>
    <s v="모더나"/>
    <x v="0"/>
    <s v="동남15"/>
    <x v="27"/>
    <m/>
    <s v="31398294"/>
    <s v="장이비인후과의원"/>
    <s v="경기도 수원시 장안구 만석로19번길 25-3, (천천동) 6층"/>
    <s v="031-271-5075"/>
    <s v="1359115068"/>
    <s v="경기도수원시장안구보건소"/>
    <s v="31700454"/>
    <s v="20211005"/>
    <s v="20211008"/>
    <s v="장민호"/>
    <s v="010-6575-1259"/>
  </r>
  <r>
    <n v="1710"/>
    <s v="386687"/>
    <n v="366721"/>
    <s v="9800000115"/>
    <s v="000000000083021475"/>
    <n v="1"/>
    <s v="모더나"/>
    <x v="0"/>
    <s v="동남15"/>
    <x v="27"/>
    <m/>
    <s v="31343074"/>
    <s v="최상묵소아청소년과의원"/>
    <s v="경기도 수원시 장안구 만석로19번길 29, (천천동, 부강프라자) 303호"/>
    <s v="031-269-9565"/>
    <s v="1299940893"/>
    <s v="경기도수원시장안구보건소"/>
    <s v="31700454"/>
    <s v="20211005"/>
    <s v="20211008"/>
    <s v="최상묵"/>
    <s v="010-9068-6968"/>
  </r>
  <r>
    <n v="1663"/>
    <s v="386640"/>
    <n v="366673"/>
    <s v="9800000115"/>
    <s v="000000000083021475"/>
    <n v="6"/>
    <s v="모더나"/>
    <x v="0"/>
    <s v="동남15"/>
    <x v="27"/>
    <m/>
    <s v="41335694"/>
    <s v="두리이비인후과의원수원점"/>
    <s v="경기도 수원시 장안구 만석로19번길 29, (천천동, 부강프라자) 502,503호"/>
    <s v="031-247-2275"/>
    <s v="1359218193"/>
    <s v="경기도수원시장안구보건소"/>
    <s v="31700454"/>
    <s v="20211005"/>
    <s v="20211008"/>
    <s v="김창규"/>
    <s v="010-2510-0062"/>
  </r>
  <r>
    <n v="1707"/>
    <s v="386684"/>
    <n v="366718"/>
    <s v="9800000115"/>
    <s v="000000000083021475"/>
    <n v="3"/>
    <s v="모더나"/>
    <x v="0"/>
    <s v="동남15"/>
    <x v="27"/>
    <m/>
    <s v="31375260"/>
    <s v="주내과의원"/>
    <s v="경기도 수원시 장안구 서부로 2112 2,3층 주내과의원 (율전동)"/>
    <s v="031-227-7555"/>
    <s v="1359060324"/>
    <s v="경기도수원시장안구보건소"/>
    <s v="31700454"/>
    <s v="20211005"/>
    <s v="20211008"/>
    <s v="장순애"/>
    <s v="010-3023-1096"/>
  </r>
  <r>
    <n v="1695"/>
    <s v="386672"/>
    <n v="366706"/>
    <s v="9800000115"/>
    <s v="000000000083021475"/>
    <n v="3"/>
    <s v="모더나"/>
    <x v="0"/>
    <s v="동남15"/>
    <x v="27"/>
    <m/>
    <s v="41366808"/>
    <s v="율전탑의원"/>
    <s v="경기도 수원시 장안구 서부로 2119, (율전동) 3층"/>
    <s v="031-291-3600"/>
    <s v="1519300770"/>
    <s v="경기도수원시장안구보건소"/>
    <s v="31700454"/>
    <s v="20211005"/>
    <s v="20211008"/>
    <s v="김구"/>
    <s v="010-8648-8384"/>
  </r>
  <r>
    <n v="1690"/>
    <s v="386667"/>
    <n v="366701"/>
    <s v="9800000115"/>
    <s v="000000000083021475"/>
    <n v="4"/>
    <s v="모더나"/>
    <x v="0"/>
    <s v="동남15"/>
    <x v="27"/>
    <m/>
    <s v="31361862"/>
    <s v="연세내과의원"/>
    <s v="경기도 수원시 장안구 서부로 2123, (율전동) "/>
    <s v="031-294-9797"/>
    <s v="1359028101"/>
    <s v="경기도수원시장안구보건소"/>
    <s v="31700454"/>
    <s v="20211005"/>
    <s v="20211008"/>
    <s v="김동립"/>
    <s v="010-9061-1780"/>
  </r>
  <r>
    <n v="1697"/>
    <s v="386674"/>
    <n v="366708"/>
    <s v="9800000115"/>
    <s v="000000000083021475"/>
    <n v="4"/>
    <s v="모더나"/>
    <x v="0"/>
    <s v="동남15"/>
    <x v="27"/>
    <m/>
    <s v="31374476"/>
    <s v="장내과의원"/>
    <s v="경기도 수원시 장안구 서부로 2149, (율전동) 5층"/>
    <s v="031-294-8768"/>
    <s v="1359060208"/>
    <s v="경기도수원시장안구보건소"/>
    <s v="31700454"/>
    <s v="20211005"/>
    <s v="20211008"/>
    <s v="장경순"/>
    <s v="010-8944-4224"/>
  </r>
  <r>
    <n v="1704"/>
    <s v="386681"/>
    <n v="366715"/>
    <s v="9800000115"/>
    <s v="000000000083021475"/>
    <n v="1"/>
    <s v="모더나"/>
    <x v="0"/>
    <s v="동남15"/>
    <x v="27"/>
    <m/>
    <s v="31335284"/>
    <s v="제일성모의원"/>
    <s v="경기도 수원시 장안구 서부로2181번길 46, (율전동) "/>
    <s v="031-269-8055"/>
    <s v="1359604120"/>
    <s v="경기도수원시장안구보건소"/>
    <s v="31700454"/>
    <s v="20211005"/>
    <s v="20211008"/>
    <s v="오병기"/>
    <s v="010-3315-9116"/>
  </r>
  <r>
    <n v="1708"/>
    <s v="386685"/>
    <n v="366719"/>
    <s v="9800000115"/>
    <s v="000000000083021475"/>
    <n v="10"/>
    <s v="모더나"/>
    <x v="0"/>
    <s v="동남15"/>
    <x v="27"/>
    <m/>
    <s v="41340922"/>
    <s v="참조은소아청소년과의원"/>
    <s v="경기도 수원시 장안구 서부로2197번길 47-1, (율전동) 4층"/>
    <s v="031-268-8355"/>
    <s v="1249477406"/>
    <s v="경기도수원시장안구보건소"/>
    <s v="31700454"/>
    <s v="20211005"/>
    <s v="20211008"/>
    <s v="이승연"/>
    <s v="010-2847-4327"/>
  </r>
  <r>
    <n v="5433"/>
    <s v="390410"/>
    <n v="369528"/>
    <s v="9800000102"/>
    <s v="000000000083021475"/>
    <n v="4"/>
    <s v="모더나"/>
    <x v="0"/>
    <s v="동남16"/>
    <x v="28"/>
    <m/>
    <s v="41322797"/>
    <s v="다건연세내과의원"/>
    <s v="경기도 화성시 10용사로 316, (능동, 다건빌딩) 2,3층"/>
    <s v="031-8003-7503"/>
    <s v="1249274915"/>
    <s v="경기도화성시동탄보건소"/>
    <s v="41700007"/>
    <s v="20211005"/>
    <s v="20211008"/>
    <s v="하인철"/>
    <s v="010-3410-0826"/>
  </r>
  <r>
    <n v="5479"/>
    <s v="390456"/>
    <n v="369573"/>
    <s v="9800000102"/>
    <s v="000000000083021475"/>
    <n v="7"/>
    <s v="모더나"/>
    <x v="0"/>
    <s v="동남16"/>
    <x v="28"/>
    <s v="O"/>
    <s v="31347657"/>
    <s v="연세내과의원"/>
    <s v="경기도 화성시 10용사로 343-2, (능동, 폴리클리닉) 3층 연세내과"/>
    <s v="031-8003-6588"/>
    <s v="1249270243"/>
    <s v="경기도화성시동탄보건소"/>
    <s v="41700007"/>
    <s v="20211005"/>
    <s v="20211008"/>
    <s v="정은임"/>
    <s v="010-8335-0466"/>
  </r>
  <r>
    <n v="5407"/>
    <s v="390384"/>
    <n v="369501"/>
    <s v="9800000131"/>
    <s v="000000000083021475"/>
    <n v="4"/>
    <s v="모더나"/>
    <x v="0"/>
    <s v="동남16"/>
    <x v="28"/>
    <s v="O"/>
    <s v="31346642"/>
    <s v="병점메디칼의원"/>
    <s v="경기도 화성시 경기대로 1008, (병점동) 2층"/>
    <s v="031-224-7102"/>
    <s v="1249442080"/>
    <s v="경기도화성시동부보건소"/>
    <s v="41700015"/>
    <s v="20211005"/>
    <s v="20211008"/>
    <s v="이지연"/>
    <s v="010-8734-3795"/>
  </r>
  <r>
    <n v="5409"/>
    <s v="390386"/>
    <n v="369503"/>
    <s v="9800000131"/>
    <s v="000000000083021475"/>
    <n v="8"/>
    <s v="모더나"/>
    <x v="0"/>
    <s v="동남16"/>
    <x v="28"/>
    <s v="O"/>
    <s v="31339298"/>
    <s v="새서울메디컬의원"/>
    <s v="경기도 화성시 경기대로 1042, (진안동) 새서울메디컬의원"/>
    <s v="031-234-2822"/>
    <s v="1249611295"/>
    <s v="경기도화성시동부보건소"/>
    <s v="41700015"/>
    <s v="20211005"/>
    <s v="20211008"/>
    <s v="안종안"/>
    <s v="010-2261-0636"/>
  </r>
  <r>
    <n v="5411"/>
    <s v="390388"/>
    <n v="369506"/>
    <s v="9800000131"/>
    <s v="000000000083021475"/>
    <n v="1"/>
    <s v="모더나"/>
    <x v="0"/>
    <s v="동남16"/>
    <x v="28"/>
    <s v="O"/>
    <s v="41345282"/>
    <s v="서울여성의원"/>
    <s v="경기도 화성시 경기대로1010번길 6, (병점동) "/>
    <s v="031-233-4411"/>
    <s v="1353163246"/>
    <s v="경기도화성시동부보건소"/>
    <s v="41700015"/>
    <s v="20211005"/>
    <s v="20211008"/>
    <s v="이효원"/>
    <s v="010-8640-7808"/>
  </r>
  <r>
    <n v="5502"/>
    <s v="390479"/>
    <n v="404357"/>
    <s v="9800000091"/>
    <s v="000000000083021475"/>
    <n v="2"/>
    <s v="모더나"/>
    <x v="0"/>
    <s v="동남16"/>
    <x v="28"/>
    <m/>
    <s v="41375840"/>
    <s v="365더즐거운의원"/>
    <s v="경기도 화성시 꽃내음1길 19-30, (새솔동) 4,5층"/>
    <s v="031-355-0300"/>
    <s v="1179403584"/>
    <s v="경기도화성시보건소"/>
    <s v="31700209"/>
    <s v="20211005"/>
    <s v="20211008"/>
    <s v="김성욱"/>
    <s v="010-9945-3405"/>
  </r>
  <r>
    <n v="5531"/>
    <s v="390508"/>
    <n v="369622"/>
    <s v="9800000091"/>
    <s v="000000000083021475"/>
    <n v="4"/>
    <s v="모더나"/>
    <x v="0"/>
    <s v="동남16"/>
    <x v="28"/>
    <m/>
    <s v="31211615"/>
    <s v="새봄병원"/>
    <s v="경기도 화성시 꽃내음1길 5-4, (새솔동) 3층 일부, 4층"/>
    <s v="031-357-8100"/>
    <s v="8829401278"/>
    <s v="경기도화성시보건소"/>
    <s v="31700209"/>
    <s v="20211005"/>
    <s v="20211008"/>
    <s v="전형주"/>
    <s v="010-7600-4995"/>
  </r>
  <r>
    <n v="5514"/>
    <s v="390491"/>
    <n v="369605"/>
    <s v="9800000091"/>
    <s v="000000000083021475"/>
    <n v="11"/>
    <s v="모더나"/>
    <x v="0"/>
    <s v="동남16"/>
    <x v="28"/>
    <s v="O"/>
    <s v="41363787"/>
    <s v="남양하나이비인후과의원"/>
    <s v="경기도 화성시 남양읍 남양로 671, 512,513호"/>
    <s v="031-8055-8677"/>
    <s v="4559500512"/>
    <s v="경기도화성시보건소"/>
    <s v="31700209"/>
    <s v="20211005"/>
    <s v="20211008"/>
    <s v="이남훈"/>
    <s v="010-2730-3155"/>
  </r>
  <r>
    <n v="6018"/>
    <s v="390995"/>
    <n v="369655"/>
    <s v="9800000091"/>
    <s v="000000000083021475"/>
    <n v="25"/>
    <s v="모더나"/>
    <x v="0"/>
    <s v="동남16"/>
    <x v="28"/>
    <m/>
    <s v="31206476"/>
    <s v="화성유일병원"/>
    <s v="경기도 화성시 남양읍 남양로920번길 6 "/>
    <s v="031-351-0129"/>
    <s v="2089614057"/>
    <s v="경기도화성시보건소"/>
    <s v="31700209"/>
    <s v="20211005"/>
    <s v="20211008"/>
    <s v="이용선"/>
    <s v="010-4447-1499"/>
  </r>
  <r>
    <n v="5512"/>
    <s v="390489"/>
    <n v="369603"/>
    <s v="9800000091"/>
    <s v="000000000083021475"/>
    <n v="1"/>
    <s v="모더나"/>
    <x v="0"/>
    <s v="동남16"/>
    <x v="28"/>
    <m/>
    <s v="31356711"/>
    <s v="남양정형외과의원"/>
    <s v="경기도 화성시 남양읍 남양성지로 123, (삼기프라자) 2층"/>
    <s v="031-356-7499"/>
    <s v="7629700355"/>
    <s v="경기도화성시보건소"/>
    <s v="31700209"/>
    <s v="20211005"/>
    <s v="20211008"/>
    <s v="이성진"/>
    <s v="010-9111-1426"/>
  </r>
  <r>
    <n v="5511"/>
    <s v="390488"/>
    <n v="369602"/>
    <s v="9800000091"/>
    <s v="000000000083021475"/>
    <n v="2"/>
    <s v="모더나"/>
    <x v="0"/>
    <s v="동남16"/>
    <x v="28"/>
    <m/>
    <s v="41317106"/>
    <s v="남양우리소아청소년과의원"/>
    <s v="경기도 화성시 남양읍 남양성지로 135, 3층 남양우리소아청소년과의원"/>
    <s v="031-355-5657"/>
    <s v="1429020897"/>
    <s v="경기도화성시보건소"/>
    <s v="31700209"/>
    <s v="20211005"/>
    <s v="20211008"/>
    <s v="장성혜"/>
    <s v="010-2035-9648"/>
  </r>
  <r>
    <n v="5508"/>
    <s v="390485"/>
    <n v="369599"/>
    <s v="9800000091"/>
    <s v="000000000083021475"/>
    <n v="17"/>
    <s v="모더나"/>
    <x v="0"/>
    <s v="동남16"/>
    <x v="28"/>
    <m/>
    <s v="41335856"/>
    <s v="남양박내과의원"/>
    <s v="경기도 화성시 남양읍 남양성지로 139-1 국제포인트프라자303호"/>
    <s v="031-356-0533"/>
    <s v="1249216273"/>
    <s v="경기도화성시보건소"/>
    <s v="31700209"/>
    <s v="20211005"/>
    <s v="20211008"/>
    <s v="박원경"/>
    <s v="010-2771-3796"/>
  </r>
  <r>
    <n v="5558"/>
    <s v="390535"/>
    <n v="369645"/>
    <s v="9800000091"/>
    <s v="000000000083021475"/>
    <n v="2"/>
    <s v="모더나"/>
    <x v="0"/>
    <s v="동남16"/>
    <x v="28"/>
    <m/>
    <s v="41304250"/>
    <s v="최소아과의원"/>
    <s v="경기도 화성시 남양읍 남양성지로 139-1, 3층 303호"/>
    <s v="031-356-0533"/>
    <s v="1249450066"/>
    <s v="경기도화성시보건소"/>
    <s v="31700209"/>
    <s v="20211005"/>
    <s v="20211008"/>
    <s v="최기철"/>
    <s v="010-3950-3796"/>
  </r>
  <r>
    <n v="6012"/>
    <s v="390989"/>
    <n v="369649"/>
    <s v="9800000091"/>
    <s v="000000000083021475"/>
    <n v="9"/>
    <s v="모더나"/>
    <x v="0"/>
    <s v="동남16"/>
    <x v="28"/>
    <s v="O"/>
    <s v="41334922"/>
    <s v="해담의원"/>
    <s v="경기도 화성시 남양읍 남양성지로 143, (CMS) 3층"/>
    <s v="031-366-7582"/>
    <s v="6196200103"/>
    <s v="경기도화성시보건소"/>
    <s v="31700209"/>
    <s v="20211005"/>
    <s v="20211008"/>
    <s v="박제석"/>
    <s v="010-6207-9293"/>
  </r>
  <r>
    <n v="5510"/>
    <s v="390487"/>
    <n v="369601"/>
    <s v="9800000091"/>
    <s v="000000000083021475"/>
    <n v="1"/>
    <s v="모더나"/>
    <x v="0"/>
    <s v="동남16"/>
    <x v="28"/>
    <m/>
    <s v="41344570"/>
    <s v="남양수내과의원"/>
    <s v="경기도 화성시 남양읍 남양성지로 151, (현대프라자) 302호"/>
    <s v="031-356-3542"/>
    <s v="1439007179"/>
    <s v="경기도화성시보건소"/>
    <s v="31700209"/>
    <s v="20211005"/>
    <s v="20211008"/>
    <s v="박희영"/>
    <s v="010-6277-0615"/>
  </r>
  <r>
    <n v="5509"/>
    <s v="390486"/>
    <n v="369600"/>
    <s v="9800000091"/>
    <s v="000000000083021475"/>
    <n v="1"/>
    <s v="모더나"/>
    <x v="0"/>
    <s v="동남16"/>
    <x v="28"/>
    <m/>
    <s v="41363248"/>
    <s v="남양삼성가정의학과의원"/>
    <s v="경기도 화성시 남양읍 남양시장로 81, 2층"/>
    <s v="031-355-0315"/>
    <s v="5390300950"/>
    <s v="경기도화성시보건소"/>
    <s v="31700209"/>
    <s v="20211005"/>
    <s v="20211008"/>
    <s v="강지숙"/>
    <s v="010-4655-1055"/>
  </r>
  <r>
    <n v="5560"/>
    <s v="390537"/>
    <n v="404097"/>
    <s v="9800000091"/>
    <s v="000000000083021475"/>
    <n v="1"/>
    <s v="모더나"/>
    <x v="0"/>
    <s v="동남16"/>
    <x v="28"/>
    <m/>
    <s v="41376412"/>
    <s v="트리니티소아청소년과의원"/>
    <s v="경기도 화성시 남양읍 시청로 109, 301호"/>
    <s v="031-356-8728"/>
    <s v="5819301403"/>
    <s v="경기도화성시보건소"/>
    <s v="31700209"/>
    <s v="20211005"/>
    <s v="20211008"/>
    <s v="권용훈"/>
    <s v="010-5420-2769"/>
  </r>
  <r>
    <n v="5507"/>
    <s v="390484"/>
    <n v="369598"/>
    <s v="9800000091"/>
    <s v="000000000083021475"/>
    <n v="15"/>
    <s v="모더나"/>
    <x v="0"/>
    <s v="동남16"/>
    <x v="28"/>
    <s v="O"/>
    <s v="41342399"/>
    <s v="남양뉴타운외과의원"/>
    <s v="경기도 화성시 남양읍 시청로 115, (2072-9) 2층"/>
    <s v="031-366-7252"/>
    <s v="1389094764"/>
    <s v="경기도화성시보건소"/>
    <s v="31700209"/>
    <s v="20211005"/>
    <s v="20211008"/>
    <s v="장강희"/>
    <s v="010-7923-5933"/>
  </r>
  <r>
    <n v="5513"/>
    <s v="390490"/>
    <n v="369604"/>
    <s v="9800000091"/>
    <s v="000000000083021475"/>
    <n v="4"/>
    <s v="모더나"/>
    <x v="0"/>
    <s v="동남16"/>
    <x v="28"/>
    <m/>
    <s v="41319940"/>
    <s v="남양편안한내과의원"/>
    <s v="경기도 화성시 남양읍 시청로 7 위더스 프라자 4층"/>
    <s v="031-356-6780"/>
    <s v="1249264891"/>
    <s v="경기도화성시보건소"/>
    <s v="31700209"/>
    <s v="20211005"/>
    <s v="20211008"/>
    <s v="김종근"/>
    <s v="010-9346-7590"/>
  </r>
  <r>
    <n v="6017"/>
    <s v="390994"/>
    <n v="369654"/>
    <s v="9800000091"/>
    <s v="000000000083021475"/>
    <n v="15"/>
    <s v="모더나"/>
    <x v="0"/>
    <s v="동남16"/>
    <x v="28"/>
    <s v="O"/>
    <s v="31211241"/>
    <s v="화성디에스병원"/>
    <s v="경기도 화성시 남양읍 시청로160번길 46-13 "/>
    <s v="031-5180-7755"/>
    <s v="2521801115"/>
    <s v="경기도화성시보건소"/>
    <s v="31700209"/>
    <s v="20211005"/>
    <s v="20211008"/>
    <s v="홍병곤"/>
    <s v="010-8426-2313"/>
  </r>
  <r>
    <n v="5460"/>
    <s v="390437"/>
    <n v="369555"/>
    <s v="9800000102"/>
    <s v="000000000083021475"/>
    <n v="9"/>
    <s v="모더나"/>
    <x v="0"/>
    <s v="동남16"/>
    <x v="28"/>
    <s v="O"/>
    <s v="41356667"/>
    <s v="반디소아청소년과의원"/>
    <s v="경기도 화성시 동탄광역환승로 73, (오산동, 동탄역 반도유보라 아이비파크 8.0) 124,125호"/>
    <s v="031-372-8220"/>
    <s v="6649400201"/>
    <s v="경기도화성시동탄보건소"/>
    <s v="41700007"/>
    <s v="20211005"/>
    <s v="20211008"/>
    <s v="박종현"/>
    <s v="010-3477-8260"/>
  </r>
  <r>
    <n v="5455"/>
    <s v="390432"/>
    <n v="369551"/>
    <s v="9800000102"/>
    <s v="000000000083021475"/>
    <n v="8"/>
    <s v="모더나"/>
    <x v="0"/>
    <s v="동남16"/>
    <x v="28"/>
    <s v="O"/>
    <s v="41375114"/>
    <s v="레이크봄봄이비인후과의원"/>
    <s v="경기도 화성시 동탄대로 181, (송동, 동탄린스트라우스더레이크) 301~303호,307~309일부호"/>
    <s v="031-372-5975"/>
    <s v="8255500433"/>
    <s v="경기도화성시동탄보건소"/>
    <s v="41700007"/>
    <s v="20211005"/>
    <s v="20211008"/>
    <s v="임병우"/>
    <s v="010-2721-1113"/>
  </r>
  <r>
    <n v="5453"/>
    <s v="390430"/>
    <n v="369549"/>
    <s v="9800000102"/>
    <s v="000000000083021475"/>
    <n v="2"/>
    <s v="모더나"/>
    <x v="0"/>
    <s v="동남16"/>
    <x v="28"/>
    <m/>
    <s v="41374720"/>
    <s v="두리이비인후과의원 남동탄점"/>
    <s v="경기도 화성시 동탄대로 198, (산척동) 드림타워 306호,602호"/>
    <s v="031-376-7581"/>
    <s v="2131825669"/>
    <s v="경기도화성시동탄보건소"/>
    <s v="41700007"/>
    <s v="20211005"/>
    <s v="20211008"/>
    <s v="류남형"/>
    <s v="010-3061-9764"/>
  </r>
  <r>
    <n v="5451"/>
    <s v="390428"/>
    <n v="369547"/>
    <s v="9800000102"/>
    <s v="000000000083021475"/>
    <n v="14"/>
    <s v="모더나"/>
    <x v="0"/>
    <s v="동남16"/>
    <x v="28"/>
    <m/>
    <s v="41304519"/>
    <s v="동탄키즈웰소아청소년과의원"/>
    <s v="경기도 화성시 동탄대로 198, (산척동) 드림타워 4층 406호"/>
    <s v="031-376-6619"/>
    <s v="6259800470"/>
    <s v="경기도화성시동탄보건소"/>
    <s v="41700007"/>
    <s v="20211005"/>
    <s v="20211008"/>
    <s v="김현숙"/>
    <s v="010-5391-0364"/>
  </r>
  <r>
    <n v="5432"/>
    <s v="390409"/>
    <n v="369527"/>
    <s v="9800000102"/>
    <s v="000000000083021475"/>
    <n v="29"/>
    <s v="모더나"/>
    <x v="0"/>
    <s v="동남16"/>
    <x v="28"/>
    <m/>
    <s v="41368843"/>
    <s v="남승우소아청소년과의원"/>
    <s v="경기도 화성시 동탄대로 469-12, (오산동, 동탄역 린스트라우스) 2058,2059호"/>
    <s v="031-375-8842"/>
    <s v="6609600784"/>
    <s v="경기도화성시동탄보건소"/>
    <s v="41700007"/>
    <s v="20211005"/>
    <s v="20211008"/>
    <s v="남승우"/>
    <s v="010-4392-8841"/>
  </r>
  <r>
    <n v="5522"/>
    <s v="390499"/>
    <n v="369612"/>
    <s v="9800000091"/>
    <s v="000000000083021475"/>
    <n v="5"/>
    <s v="모더나"/>
    <x v="0"/>
    <s v="동남16"/>
    <x v="29"/>
    <m/>
    <s v="41361385"/>
    <s v="발안우리들의원"/>
    <s v="경기도 화성시 향남읍 발안남로55번길 27 "/>
    <s v="031-366-1980"/>
    <s v="2830800770"/>
    <s v="경기도화성시보건소"/>
    <s v="31700209"/>
    <s v="20211005"/>
    <s v="20211008"/>
    <s v="고병국"/>
    <s v="010-5375-6593"/>
  </r>
  <r>
    <n v="5516"/>
    <s v="390493"/>
    <n v="404042"/>
    <s v="9800000091"/>
    <s v="000000000083021475"/>
    <n v="33"/>
    <s v="모더나"/>
    <x v="0"/>
    <s v="동남16"/>
    <x v="29"/>
    <m/>
    <s v="41367723"/>
    <s v="더바른신경외과의원"/>
    <s v="경기도 화성시 향남읍 발안로 111, 3층전체, 5층일부층"/>
    <s v="031-354-7599"/>
    <s v="2889700750"/>
    <s v="경기도화성시보건소"/>
    <s v="31700209"/>
    <s v="20211005"/>
    <s v="20211008"/>
    <s v="김종민"/>
    <s v="010-4128-8458"/>
  </r>
  <r>
    <n v="6016"/>
    <s v="390993"/>
    <n v="369653"/>
    <s v="9800000091"/>
    <s v="000000000083021475"/>
    <n v="5"/>
    <s v="모더나"/>
    <x v="0"/>
    <s v="동남16"/>
    <x v="29"/>
    <s v="O"/>
    <s v="31346103"/>
    <s v="향남이내과의원"/>
    <s v="경기도 화성시 향남읍 발안로 116, (중앙프라자) 2층 203호"/>
    <s v="031-8047-0193"/>
    <s v="3879800239"/>
    <s v="경기도화성시보건소"/>
    <s v="31700209"/>
    <s v="20211005"/>
    <s v="20211008"/>
    <s v="이상수"/>
    <s v="010-4210-1315"/>
  </r>
  <r>
    <n v="5544"/>
    <s v="390521"/>
    <n v="369633"/>
    <s v="9800000091"/>
    <s v="000000000083021475"/>
    <n v="15"/>
    <s v="모더나"/>
    <x v="0"/>
    <s v="동남16"/>
    <x v="29"/>
    <m/>
    <s v="41368126"/>
    <s v="아이웰소아청소년과의원"/>
    <s v="경기도 화성시 향남읍 발안로 116, 중앙프라자 406호"/>
    <s v="031-8043-5469"/>
    <s v="7279300882"/>
    <s v="경기도화성시보건소"/>
    <s v="31700209"/>
    <s v="20211005"/>
    <s v="20211008"/>
    <s v="손태영"/>
    <s v="010-8953-6570"/>
  </r>
  <r>
    <n v="5552"/>
    <s v="390529"/>
    <n v="360457"/>
    <s v="9800000091"/>
    <s v="000000000083021475"/>
    <n v="12"/>
    <s v="모더나"/>
    <x v="0"/>
    <s v="동남16"/>
    <x v="29"/>
    <m/>
    <s v="31100937"/>
    <s v="의료법인 은혜와감사의료재단 화성중앙종합병원"/>
    <s v="경기도 화성시 향남읍 발안로 5 "/>
    <s v="031-352-8114"/>
    <s v="1248217123"/>
    <s v="경기도화성시보건소"/>
    <s v="31700209"/>
    <s v="20211005"/>
    <s v="20211008"/>
    <s v="김한나"/>
    <s v="010-2818-5571"/>
  </r>
  <r>
    <n v="5538"/>
    <s v="390515"/>
    <n v="369628"/>
    <s v="9800000091"/>
    <s v="000000000083021475"/>
    <n v="13"/>
    <s v="모더나"/>
    <x v="0"/>
    <s v="동남16"/>
    <x v="29"/>
    <s v="O"/>
    <s v="31325459"/>
    <s v="성모정형외과의원"/>
    <s v="경기도 화성시 향남읍 삼천병마로 177, (1~3층)  "/>
    <s v="031-352-5871"/>
    <s v="1249608072"/>
    <s v="경기도화성시보건소"/>
    <s v="31700209"/>
    <s v="20211005"/>
    <s v="20211008"/>
    <s v="송지은"/>
    <s v="010-8654-2827"/>
  </r>
  <r>
    <n v="5504"/>
    <s v="390481"/>
    <n v="369595"/>
    <s v="9800000091"/>
    <s v="000000000083021475"/>
    <n v="4"/>
    <s v="모더나"/>
    <x v="0"/>
    <s v="동남16"/>
    <x v="29"/>
    <m/>
    <s v="31351999"/>
    <s v="고동혁내과의원"/>
    <s v="경기도 화성시 향남읍 삼천병마로 189 평리257-5"/>
    <s v="031-353-8486"/>
    <s v="1249033389"/>
    <s v="경기도화성시보건소"/>
    <s v="31700209"/>
    <s v="20211005"/>
    <s v="20211008"/>
    <s v="권은옥"/>
    <s v="010-2799-1497"/>
  </r>
  <r>
    <n v="5534"/>
    <s v="390511"/>
    <n v="369624"/>
    <s v="9800000091"/>
    <s v="000000000083021475"/>
    <n v="3"/>
    <s v="모더나"/>
    <x v="0"/>
    <s v="동남16"/>
    <x v="29"/>
    <m/>
    <s v="41362128"/>
    <s v="서울명의원"/>
    <s v="경기도 화성시 향남읍 상신하길로 66 "/>
    <s v="031-353-8255"/>
    <s v="4557700158"/>
    <s v="경기도화성시보건소"/>
    <s v="31700209"/>
    <s v="20211005"/>
    <s v="20211008"/>
    <s v="전세영"/>
    <s v="010-7575-7582"/>
  </r>
  <r>
    <n v="5551"/>
    <s v="390528"/>
    <n v="369640"/>
    <s v="9800000091"/>
    <s v="000000000083021475"/>
    <n v="7"/>
    <s v="모더나"/>
    <x v="0"/>
    <s v="동남16"/>
    <x v="29"/>
    <m/>
    <s v="31210791"/>
    <s v="의료법인 은혜와감사의료재단 향남스마트병원"/>
    <s v="경기도 화성시 향남읍 상신하길로298번길 11, 6일부,8,9,10층"/>
    <s v="070-4437-9406"/>
    <s v="1348211922"/>
    <s v="경기도화성시보건소"/>
    <s v="31700209"/>
    <s v="20211005"/>
    <s v="20211008"/>
    <s v="김은영"/>
    <s v="010-7479-2303"/>
  </r>
  <r>
    <n v="5519"/>
    <s v="390496"/>
    <n v="369609"/>
    <s v="9800000091"/>
    <s v="000000000083021475"/>
    <n v="2"/>
    <s v="모더나"/>
    <x v="0"/>
    <s v="동남16"/>
    <x v="29"/>
    <m/>
    <s v="41334281"/>
    <s v="드림메디의원"/>
    <s v="경기도 화성시 향남읍 상신하길로298번길 7-1, 3층 305호"/>
    <s v="031-353-7496"/>
    <s v="2879500184"/>
    <s v="경기도화성시보건소"/>
    <s v="31700209"/>
    <s v="20211005"/>
    <s v="20211008"/>
    <s v="오세웅"/>
    <s v="010-6623-3775"/>
  </r>
  <r>
    <n v="5559"/>
    <s v="390536"/>
    <n v="404360"/>
    <s v="9800000091"/>
    <s v="000000000083021475"/>
    <n v="2"/>
    <s v="모더나"/>
    <x v="0"/>
    <s v="동남16"/>
    <x v="29"/>
    <m/>
    <s v="41354877"/>
    <s v="코랄이비인후과의원"/>
    <s v="경기도 화성시 향남읍 상신하길로298번길 7-1, 4층 401호"/>
    <s v="031-353-8286"/>
    <s v="2479300197"/>
    <s v="경기도화성시보건소"/>
    <s v="31700209"/>
    <s v="20211005"/>
    <s v="20211008"/>
    <s v="박원일"/>
    <s v="010-4144-3323"/>
  </r>
  <r>
    <n v="5521"/>
    <s v="390498"/>
    <n v="369611"/>
    <s v="9800000091"/>
    <s v="000000000083021475"/>
    <n v="4"/>
    <s v="모더나"/>
    <x v="0"/>
    <s v="동남16"/>
    <x v="29"/>
    <m/>
    <s v="41357736"/>
    <s v="리앤김소아청소년과의원"/>
    <s v="경기도 화성시 향남읍 상신하길로298번길 7-21, (kt시네마) 1동 5층 511,512호"/>
    <s v="031-366-1003"/>
    <s v="3429800162"/>
    <s v="경기도화성시보건소"/>
    <s v="31700209"/>
    <s v="20211005"/>
    <s v="20211008"/>
    <s v="김진만"/>
    <s v="010-8754-1828"/>
  </r>
  <r>
    <n v="5535"/>
    <s v="390512"/>
    <n v="369625"/>
    <s v="9800000091"/>
    <s v="000000000083021475"/>
    <n v="12"/>
    <s v="모더나"/>
    <x v="0"/>
    <s v="동남16"/>
    <x v="29"/>
    <s v="O"/>
    <s v="41337468"/>
    <s v="서울명진내과의원"/>
    <s v="경기도 화성시 향남읍 상신하길로298번길 7-21, 4층 407-410호"/>
    <s v="031-8043-5688"/>
    <s v="2569500384"/>
    <s v="경기도화성시보건소"/>
    <s v="31700209"/>
    <s v="20211005"/>
    <s v="20211008"/>
    <s v="최재명"/>
    <s v="010-9833-5021"/>
  </r>
  <r>
    <n v="5543"/>
    <s v="390520"/>
    <n v="404061"/>
    <s v="9800000091"/>
    <s v="000000000083021475"/>
    <n v="1"/>
    <s v="모더나"/>
    <x v="0"/>
    <s v="동남16"/>
    <x v="29"/>
    <m/>
    <s v="31209386"/>
    <s v="수앤수병원"/>
    <s v="경기도 화성시 향남읍 상신하길로298번길 7-27, 3-6(5,6일부)층"/>
    <s v="031-319-0119"/>
    <s v="2979800178"/>
    <s v="경기도화성시보건소"/>
    <s v="31700209"/>
    <s v="20211005"/>
    <s v="20211008"/>
    <s v="송지연"/>
    <s v="010-2518-7042"/>
  </r>
  <r>
    <n v="6013"/>
    <s v="390990"/>
    <n v="369650"/>
    <s v="9800000091"/>
    <s v="000000000083021475"/>
    <n v="71"/>
    <s v="모더나"/>
    <x v="0"/>
    <s v="동남16"/>
    <x v="29"/>
    <m/>
    <s v="41370007"/>
    <s v="향남두리이비인후과의원"/>
    <s v="경기도 화성시 향남읍 상신하길로328번길 20, 스카이프라자 3층 302,303호"/>
    <s v="031-353-2253"/>
    <s v="8989400783"/>
    <s v="경기도화성시보건소"/>
    <s v="31700209"/>
    <s v="20211005"/>
    <s v="20211008"/>
    <s v="신소망"/>
    <s v="010-4037-8219"/>
  </r>
  <r>
    <n v="5554"/>
    <s v="390531"/>
    <n v="369643"/>
    <s v="9800000091"/>
    <s v="000000000083021475"/>
    <n v="3"/>
    <s v="모더나"/>
    <x v="0"/>
    <s v="동남16"/>
    <x v="29"/>
    <m/>
    <s v="41318951"/>
    <s v="자연의원"/>
    <s v="경기도 화성시 향남읍 평3길 19, (회춘프라자) 3층 301호"/>
    <s v="031-353-5936"/>
    <s v="6109048030"/>
    <s v="경기도화성시보건소"/>
    <s v="31700209"/>
    <s v="20211005"/>
    <s v="20211008"/>
    <s v="한웅석"/>
    <s v="010-3211-3285"/>
  </r>
  <r>
    <n v="5503"/>
    <s v="390480"/>
    <n v="369594"/>
    <s v="9800000091"/>
    <s v="000000000083021475"/>
    <n v="14"/>
    <s v="모더나"/>
    <x v="0"/>
    <s v="동남16"/>
    <x v="29"/>
    <m/>
    <s v="31317359"/>
    <s v="경성의원"/>
    <s v="경기도 화성시 향남읍 평4길 6-5 "/>
    <s v="031-353-1163"/>
    <s v="1249606185"/>
    <s v="경기도화성시보건소"/>
    <s v="31700209"/>
    <s v="20211005"/>
    <s v="20211008"/>
    <s v="최동일"/>
    <s v="010-2566-5616"/>
  </r>
  <r>
    <n v="5528"/>
    <s v="390505"/>
    <n v="369618"/>
    <s v="9800000091"/>
    <s v="000000000083021475"/>
    <n v="3"/>
    <s v="모더나"/>
    <x v="0"/>
    <s v="동남16"/>
    <x v="29"/>
    <m/>
    <s v="41352068"/>
    <s v="사단법인 공감직업환경의학센터 향남공감의원"/>
    <s v="경기도 화성시 향남읍 행정서로3길 34-6, (3,4층) "/>
    <s v="031-352-0911"/>
    <s v="8848200044"/>
    <s v="경기도화성시보건소"/>
    <s v="31700209"/>
    <s v="20211005"/>
    <s v="20211008"/>
    <s v="이은아"/>
    <s v="010-4234-0314"/>
  </r>
  <r>
    <n v="6015"/>
    <s v="390992"/>
    <n v="369652"/>
    <s v="9800000091"/>
    <s v="000000000083021475"/>
    <n v="9"/>
    <s v="모더나"/>
    <x v="0"/>
    <s v="동남16"/>
    <x v="29"/>
    <m/>
    <s v="41323742"/>
    <s v="향남연세소아청소년과의원"/>
    <s v="경기도 화성시 향남읍 행정중앙2로 39, (태성메디칼프라자) 301호"/>
    <s v="031-8059-3322"/>
    <s v="1249272329"/>
    <s v="경기도화성시보건소"/>
    <s v="31700209"/>
    <s v="20211005"/>
    <s v="20211008"/>
    <s v="김태형"/>
    <s v="010-3299-0891"/>
  </r>
  <r>
    <n v="5562"/>
    <s v="390539"/>
    <n v="369647"/>
    <s v="9800000091"/>
    <s v="000000000083021475"/>
    <n v="71"/>
    <s v="모더나"/>
    <x v="0"/>
    <s v="동남16"/>
    <x v="29"/>
    <m/>
    <s v="41338057"/>
    <s v="푸른성모이비인후과의원"/>
    <s v="경기도 화성시 향남읍 행정중앙2로 63-3, (백상프라자) 402호,403호"/>
    <s v="031-354-5055"/>
    <s v="7615000449"/>
    <s v="경기도화성시보건소"/>
    <s v="31700209"/>
    <s v="20211005"/>
    <s v="20211008"/>
    <s v="이성재"/>
    <s v="010-4510-5581"/>
  </r>
  <r>
    <n v="5540"/>
    <s v="390517"/>
    <n v="369630"/>
    <s v="9800000091"/>
    <s v="000000000083021475"/>
    <n v="6"/>
    <s v="모더나"/>
    <x v="0"/>
    <s v="동남16"/>
    <x v="29"/>
    <s v="O"/>
    <s v="41357060"/>
    <s v="성모탑내과의원"/>
    <s v="경기도 화성시 향남읍 행정중앙2로 63-9, 2층"/>
    <s v="031-366-0356"/>
    <s v="6509500247"/>
    <s v="경기도화성시보건소"/>
    <s v="31700209"/>
    <s v="20211005"/>
    <s v="20211008"/>
    <s v="홍창균"/>
    <s v="010-2695-4213"/>
  </r>
  <r>
    <n v="6014"/>
    <s v="390991"/>
    <n v="369651"/>
    <s v="9800000091"/>
    <s v="000000000083021475"/>
    <n v="17"/>
    <s v="모더나"/>
    <x v="0"/>
    <s v="동남16"/>
    <x v="29"/>
    <m/>
    <s v="41323769"/>
    <s v="향남삼성내과의원"/>
    <s v="경기도 화성시 향남읍 향남로 392, (우성메디피아) 501호"/>
    <s v="031-8059-0575"/>
    <s v="1249279550"/>
    <s v="경기도화성시보건소"/>
    <s v="31700209"/>
    <s v="20211005"/>
    <s v="20211008"/>
    <s v="김재성"/>
    <s v="010-3396-9485"/>
  </r>
  <r>
    <n v="5422"/>
    <s v="390399"/>
    <n v="360498"/>
    <s v="9800000131"/>
    <s v="000000000083021475"/>
    <n v="3"/>
    <s v="모더나"/>
    <x v="0"/>
    <s v="동남16"/>
    <x v="29"/>
    <s v="O"/>
    <s v="31101356"/>
    <s v="의료법인 원광의료재단 원광종합병원"/>
    <s v="경기도 화성시 화산북로 21, (송산동)  "/>
    <s v="031-8077-7200"/>
    <s v="8058200226"/>
    <s v="경기도화성시동부보건소"/>
    <s v="41700015"/>
    <s v="20211005"/>
    <s v="20211008"/>
    <s v="구명성"/>
    <s v="010-3796-1593"/>
  </r>
  <r>
    <n v="5414"/>
    <s v="390391"/>
    <n v="369509"/>
    <s v="9800000131"/>
    <s v="000000000083021475"/>
    <n v="5"/>
    <s v="모더나"/>
    <x v="0"/>
    <s v="동남16"/>
    <x v="29"/>
    <s v="O"/>
    <s v="41349423"/>
    <s v="아이언소아청소년과의원"/>
    <s v="경기도 화성시 화산중앙로 44, (송산동, 미림프라자) 203호"/>
    <s v="031-831-3692"/>
    <s v="1943700072"/>
    <s v="경기도화성시동부보건소"/>
    <s v="41700015"/>
    <s v="20211005"/>
    <s v="20211008"/>
    <s v="김희권"/>
    <s v="010-7340-3599"/>
  </r>
  <r>
    <n v="5421"/>
    <s v="390398"/>
    <s v=""/>
    <s v="9800000131"/>
    <s v="000000000083021475"/>
    <n v="1"/>
    <s v="모더나"/>
    <x v="0"/>
    <s v="동남16"/>
    <x v="29"/>
    <s v="O"/>
    <s v="31283357"/>
    <s v="의료법인 아주효성의료재단 효성요양병원"/>
    <s v="경기도 화성시 효행로 1063, (진안동) 메디프렌드 7,8,9층"/>
    <s v="031-232-8636"/>
    <s v="1248219058"/>
    <s v="경기도화성시동부보건소"/>
    <s v="41700015"/>
    <s v="20211005"/>
    <s v="20211008"/>
    <s v="정현아"/>
    <s v="010-2922-5375"/>
  </r>
  <r>
    <n v="5416"/>
    <s v="390393"/>
    <n v="369511"/>
    <s v="9800000131"/>
    <s v="000000000083021475"/>
    <n v="5"/>
    <s v="모더나"/>
    <x v="0"/>
    <s v="동남16"/>
    <x v="29"/>
    <s v="O"/>
    <s v="41301579"/>
    <s v="연세소아과의원"/>
    <s v="경기도 화성시 효행로 1073, (진안동, 거성프라자) 501,502호"/>
    <s v="031-226-5275"/>
    <s v="1249206891"/>
    <s v="경기도화성시동부보건소"/>
    <s v="41700015"/>
    <s v="20211005"/>
    <s v="20211008"/>
    <s v="김영원"/>
    <s v="010-5291-1625"/>
  </r>
  <r>
    <n v="5417"/>
    <s v="390394"/>
    <n v="369512"/>
    <s v="9800000131"/>
    <s v="000000000083021475"/>
    <n v="2"/>
    <s v="모더나"/>
    <x v="0"/>
    <s v="동남16"/>
    <x v="29"/>
    <s v="O"/>
    <s v="41307151"/>
    <s v="연세이비인후과의원"/>
    <s v="경기도 화성시 효행로 1073, (진안동, 거성프라자) 602호"/>
    <s v="031-222-0977"/>
    <s v="1199027226"/>
    <s v="경기도화성시동부보건소"/>
    <s v="41700015"/>
    <s v="20211005"/>
    <s v="20211008"/>
    <s v="박국진"/>
    <s v="010-3779-7963"/>
  </r>
  <r>
    <n v="5415"/>
    <s v="390392"/>
    <n v="369510"/>
    <s v="9800000131"/>
    <s v="000000000083021475"/>
    <n v="3"/>
    <s v="모더나"/>
    <x v="0"/>
    <s v="동남16"/>
    <x v="29"/>
    <s v="O"/>
    <s v="41374461"/>
    <s v="아이편한소아청소년과의원"/>
    <s v="경기도 화성시 효행로 1337-23, (반월동, e편한세상 신동탄) 201동 209-211호"/>
    <s v="031-221-8270"/>
    <s v="7209701118"/>
    <s v="경기도화성시동부보건소"/>
    <s v="41700015"/>
    <s v="20211005"/>
    <s v="20211008"/>
    <s v="한승아"/>
    <s v="010-4117-2143"/>
  </r>
  <r>
    <n v="5426"/>
    <s v="390403"/>
    <n v="369518"/>
    <s v="9800000131"/>
    <s v="000000000083021475"/>
    <n v="1"/>
    <s v="모더나"/>
    <x v="0"/>
    <s v="동남16"/>
    <x v="29"/>
    <s v="O"/>
    <s v="41341031"/>
    <s v="정인복지의료생협 정인의원"/>
    <s v="경기도 화성시 효행로 990, (진안동, 비젼월드)  4층 "/>
    <s v="031-231-1500"/>
    <s v="1358216328"/>
    <s v="경기도화성시동부보건소"/>
    <s v="41700015"/>
    <s v="20211005"/>
    <s v="20211008"/>
    <s v="김란영"/>
    <s v="010-3144-7575"/>
  </r>
  <r>
    <n v="5424"/>
    <s v="390401"/>
    <n v="369516"/>
    <s v="9800000131"/>
    <s v="000000000083021475"/>
    <n v="2"/>
    <s v="모더나"/>
    <x v="0"/>
    <s v="동남16"/>
    <x v="29"/>
    <s v="O"/>
    <s v="31366813"/>
    <s v="정가정의학과의원"/>
    <s v="경기도 화성시 효행로1156번길 14, (병점동) 201호"/>
    <s v="031-232-7123"/>
    <s v="7979700235"/>
    <s v="경기도화성시동부보건소"/>
    <s v="41700015"/>
    <s v="20211005"/>
    <s v="20211008"/>
    <s v="정수진"/>
    <s v="010-5599-7123"/>
  </r>
  <r>
    <n v="5420"/>
    <s v="390397"/>
    <n v="404040"/>
    <s v="9800000131"/>
    <s v="000000000083021475"/>
    <n v="3"/>
    <s v="모더나"/>
    <x v="0"/>
    <s v="동남16"/>
    <x v="29"/>
    <s v="O"/>
    <s v="31379559"/>
    <s v="윤내과의원"/>
    <s v="경기도 화성시 효행로265번길 14, (기안동) "/>
    <s v="031-222-2180"/>
    <s v="1249136461"/>
    <s v="경기도화성시동부보건소"/>
    <s v="41700015"/>
    <s v="20211005"/>
    <s v="20211008"/>
    <s v="박혜미"/>
    <s v="010-4720-4901"/>
  </r>
  <r>
    <n v="3670"/>
    <s v="388647"/>
    <n v="368667"/>
    <s v="9800000083"/>
    <s v="000000000083021475"/>
    <n v="4"/>
    <s v="모더나"/>
    <x v="0"/>
    <s v="동남17"/>
    <x v="30"/>
    <s v="O"/>
    <s v="31350381"/>
    <s v="문소아과의원"/>
    <s v="경기도 시흥시 은행로 130, (은행동, 은행프라자) 2층  문소아과의원"/>
    <s v="031-315-0029"/>
    <s v="1339003313"/>
    <s v="경기도시흥시보건소"/>
    <s v="31700021"/>
    <s v="20211005"/>
    <s v="20211008"/>
    <s v="문경덕"/>
    <s v="010-6373-8649"/>
  </r>
  <r>
    <n v="3759"/>
    <s v="388736"/>
    <n v="368750"/>
    <s v="9800000083"/>
    <s v="000000000083021475"/>
    <n v="3"/>
    <s v="모더나"/>
    <x v="0"/>
    <s v="동남17"/>
    <x v="30"/>
    <s v="O"/>
    <s v="31367704"/>
    <s v="하나소아청소년과의원"/>
    <s v="경기도 시흥시 은행로 149, (은행동) 만경빌딩 3층 302호"/>
    <s v="031-315-7585"/>
    <s v="1219024902"/>
    <s v="경기도시흥시보건소"/>
    <s v="31700021"/>
    <s v="20211005"/>
    <s v="20211008"/>
    <s v="이중호"/>
    <s v="010-4373-6875"/>
  </r>
  <r>
    <n v="3700"/>
    <s v="388677"/>
    <n v="404337"/>
    <s v="9800000083"/>
    <s v="000000000083021475"/>
    <n v="2"/>
    <s v="모더나"/>
    <x v="0"/>
    <s v="동남17"/>
    <x v="30"/>
    <s v="O"/>
    <s v="31373755"/>
    <s v="시화박산부인과의원"/>
    <s v="경기도 시흥시 정왕대로 184, (정왕동, 한성타운) 3층"/>
    <s v="031-319-7861"/>
    <s v="1349060262"/>
    <s v="경기도시흥시보건소"/>
    <s v="31700021"/>
    <s v="20211005"/>
    <s v="20211008"/>
    <s v="박교만"/>
    <s v="010-9011-8088"/>
  </r>
  <r>
    <n v="3745"/>
    <s v="388722"/>
    <n v="368736"/>
    <s v="9800000083"/>
    <s v="000000000083021475"/>
    <n v="8"/>
    <s v="모더나"/>
    <x v="0"/>
    <s v="동남17"/>
    <x v="30"/>
    <s v="O"/>
    <s v="41337310"/>
    <s v="제일365소아청소년과의원"/>
    <s v="경기도 시흥시 정왕대로 220, (정왕동) 304호"/>
    <s v="031-497-6063"/>
    <s v="1409087418"/>
    <s v="경기도시흥시보건소"/>
    <s v="31700021"/>
    <s v="20211005"/>
    <s v="20211008"/>
    <s v="최명숙"/>
    <s v="010-8361-5531"/>
  </r>
  <r>
    <n v="3664"/>
    <s v="388641"/>
    <n v="368661"/>
    <s v="9800000083"/>
    <s v="000000000083021475"/>
    <n v="9"/>
    <s v="모더나"/>
    <x v="0"/>
    <s v="동남17"/>
    <x v="30"/>
    <s v="O"/>
    <s v="41367847"/>
    <s v="두리이비인후과의원"/>
    <s v="경기도 시흥시 정왕대로 220, (정왕동) 403,404호"/>
    <s v="031-431-7222"/>
    <s v="6069201030"/>
    <s v="경기도시흥시보건소"/>
    <s v="31700021"/>
    <s v="20211005"/>
    <s v="20211008"/>
    <s v="한승연"/>
    <s v="010-7572-7452"/>
  </r>
  <r>
    <n v="3747"/>
    <s v="388724"/>
    <n v="368738"/>
    <s v="9800000083"/>
    <s v="000000000083021475"/>
    <n v="7"/>
    <s v="모더나"/>
    <x v="0"/>
    <s v="동남17"/>
    <x v="30"/>
    <s v="O"/>
    <s v="31375332"/>
    <s v="조은내과의원"/>
    <s v="경기도 시흥시 정왕대로 220, (정왕동) 우리메디칼센타 4~5층, B1층 405호~407호, 501호~502호, B102호"/>
    <s v="031-434-9700"/>
    <s v="1349063949"/>
    <s v="경기도시흥시보건소"/>
    <s v="31700021"/>
    <s v="20211005"/>
    <s v="20211008"/>
    <s v="왕지연"/>
    <s v="010-2930-4875"/>
  </r>
  <r>
    <n v="3667"/>
    <s v="388644"/>
    <n v="368664"/>
    <s v="9800000083"/>
    <s v="000000000083021475"/>
    <n v="7"/>
    <s v="모더나"/>
    <x v="0"/>
    <s v="동남17"/>
    <x v="30"/>
    <s v="O"/>
    <s v="31396712"/>
    <s v="마음속내과의원"/>
    <s v="경기도 시흥시 정왕대로 230, (정왕동) 제일프라자 202-1,203,204,305호"/>
    <s v="031-506-7582"/>
    <s v="1349137827"/>
    <s v="경기도시흥시보건소"/>
    <s v="31700021"/>
    <s v="20211005"/>
    <s v="20211008"/>
    <s v="이미영"/>
    <s v="010-3193-5097"/>
  </r>
  <r>
    <n v="3744"/>
    <s v="388721"/>
    <n v="368735"/>
    <s v="9800000083"/>
    <s v="000000000083021475"/>
    <n v="9"/>
    <s v="모더나"/>
    <x v="0"/>
    <s v="동남17"/>
    <x v="30"/>
    <s v="O"/>
    <s v="41372492"/>
    <s v="정왕연세소아청소년과의원"/>
    <s v="경기도 시흥시 정왕대로 230, (정왕동) 제일프라자 3층 311호~312호"/>
    <s v="031-433-7533"/>
    <s v="7209301027"/>
    <s v="경기도시흥시보건소"/>
    <s v="31700021"/>
    <s v="20211005"/>
    <s v="20211008"/>
    <s v="김정현"/>
    <s v="010-4318-1636"/>
  </r>
  <r>
    <n v="3696"/>
    <s v="388673"/>
    <n v="368693"/>
    <s v="9800000083"/>
    <s v="000000000083021475"/>
    <n v="7"/>
    <s v="모더나"/>
    <x v="0"/>
    <s v="동남17"/>
    <x v="30"/>
    <s v="O"/>
    <s v="41342640"/>
    <s v="속사랑내과의원"/>
    <s v="경기도 시흥시 정왕대로 56, (정왕동) 2층 203호"/>
    <s v="031-496-8737"/>
    <s v="4069848719"/>
    <s v="경기도시흥시보건소"/>
    <s v="31700021"/>
    <s v="20211005"/>
    <s v="20211008"/>
    <s v="서윤용"/>
    <s v="010-6822-5174"/>
  </r>
  <r>
    <n v="3748"/>
    <s v="388725"/>
    <n v="368739"/>
    <s v="9800000083"/>
    <s v="000000000083021475"/>
    <n v="16"/>
    <s v="모더나"/>
    <x v="0"/>
    <s v="동남17"/>
    <x v="30"/>
    <s v="O"/>
    <s v="41314891"/>
    <s v="좋은가정의원"/>
    <s v="경기도 시흥시 정왕시장길 62, (정왕동) 4층"/>
    <s v="031-434-1719"/>
    <s v="4099045559"/>
    <s v="경기도시흥시보건소"/>
    <s v="31700021"/>
    <s v="20211005"/>
    <s v="20211008"/>
    <s v="이철진"/>
    <s v="010-9696-0478"/>
  </r>
  <r>
    <n v="3685"/>
    <s v="388662"/>
    <n v="368682"/>
    <s v="9800000083"/>
    <s v="000000000083021475"/>
    <n v="3"/>
    <s v="모더나"/>
    <x v="0"/>
    <s v="동남17"/>
    <x v="30"/>
    <s v="O"/>
    <s v="41322746"/>
    <s v="삼성연합의원.금성한의원"/>
    <s v="경기도 시흥시 정왕신길로139번길 5, (정왕동) 102.107~108호"/>
    <s v="031-496-0712"/>
    <s v="3149110948"/>
    <s v="경기도시흥시보건소"/>
    <s v="31700021"/>
    <s v="20211005"/>
    <s v="20211008"/>
    <s v="유형욱"/>
    <s v="010-5555-0701"/>
  </r>
  <r>
    <n v="3681"/>
    <s v="388658"/>
    <n v="368678"/>
    <s v="9800000083"/>
    <s v="000000000083021475"/>
    <n v="5"/>
    <s v="모더나"/>
    <x v="0"/>
    <s v="동남17"/>
    <x v="30"/>
    <s v="O"/>
    <s v="41347617"/>
    <s v="봉봉가정의학과의원"/>
    <s v="경기도 시흥시 죽율로 38, (죽율동) 상가동 2층 206호"/>
    <s v="031-432-2520"/>
    <s v="1409116472"/>
    <s v="경기도시흥시보건소"/>
    <s v="31700021"/>
    <s v="20211005"/>
    <s v="20211008"/>
    <s v="민안나"/>
    <s v="010-9520-6580"/>
  </r>
  <r>
    <n v="3676"/>
    <s v="388653"/>
    <n v="368673"/>
    <s v="9800000083"/>
    <s v="000000000083021475"/>
    <n v="6"/>
    <s v="모더나"/>
    <x v="0"/>
    <s v="동남17"/>
    <x v="30"/>
    <s v="O"/>
    <s v="31380662"/>
    <s v="방승호내과의원"/>
    <s v="경기도 시흥시 중심상가2길 12-2, (정왕동, 우성프라자) 3층 301호"/>
    <s v="031-488-8275"/>
    <s v="1349080439"/>
    <s v="경기도시흥시보건소"/>
    <s v="31700021"/>
    <s v="20211005"/>
    <s v="20211008"/>
    <s v="방승호"/>
    <s v="010-4354-7314"/>
  </r>
  <r>
    <n v="3761"/>
    <s v="388738"/>
    <n v="368752"/>
    <s v="9800000083"/>
    <s v="000000000083021475"/>
    <n v="16"/>
    <s v="모더나"/>
    <x v="0"/>
    <s v="동남17"/>
    <x v="30"/>
    <s v="O"/>
    <s v="31359094"/>
    <s v="한사랑의원"/>
    <s v="경기도 시흥시 중심상가4길 18, (정왕동) "/>
    <s v="031-499-7582"/>
    <s v="1349070324"/>
    <s v="경기도시흥시보건소"/>
    <s v="31700021"/>
    <s v="20211005"/>
    <s v="20211008"/>
    <s v="조동"/>
    <s v="010-4238-0350"/>
  </r>
  <r>
    <n v="3741"/>
    <s v="388718"/>
    <n v="368732"/>
    <s v="9800000083"/>
    <s v="000000000083021475"/>
    <n v="4"/>
    <s v="모더나"/>
    <x v="0"/>
    <s v="동남17"/>
    <x v="30"/>
    <s v="O"/>
    <s v="31389741"/>
    <s v="재)제일산업의학연구소부설녹색의원"/>
    <s v="경기도 시흥시 중심상가로 334, (정왕동) 3층.4층.5층 301호,401호,501호.502호"/>
    <s v="031-432-5900"/>
    <s v="1348205997"/>
    <s v="경기도시흥시보건소"/>
    <s v="31700021"/>
    <s v="20211005"/>
    <s v="20211008"/>
    <s v="함풍도"/>
    <s v="010-5571-7566"/>
  </r>
  <r>
    <n v="3652"/>
    <s v="388629"/>
    <n v="368650"/>
    <s v="9800000083"/>
    <s v="000000000083021475"/>
    <n v="9"/>
    <s v="모더나"/>
    <x v="0"/>
    <s v="동남17"/>
    <x v="30"/>
    <s v="O"/>
    <s v="41314794"/>
    <s v="나음의원"/>
    <s v="경기도 시흥시 중심상가로 51, (정왕동) 2층"/>
    <s v="031-432-8575"/>
    <s v="1400873001"/>
    <s v="경기도시흥시보건소"/>
    <s v="31700021"/>
    <s v="20211005"/>
    <s v="20211008"/>
    <s v="최세용"/>
    <s v="010-8928-0081"/>
  </r>
  <r>
    <n v="3754"/>
    <s v="388731"/>
    <n v="368745"/>
    <s v="9800000083"/>
    <s v="000000000083021475"/>
    <n v="2"/>
    <s v="모더나"/>
    <x v="0"/>
    <s v="동남17"/>
    <x v="30"/>
    <s v="O"/>
    <s v="31339271"/>
    <s v="최소아청소년과의원"/>
    <s v="경기도 시흥시 진말로9번길 2, (장곡동, 부석프라자) 2층 203호"/>
    <s v="031-503-7533"/>
    <s v="1349033824"/>
    <s v="경기도시흥시보건소"/>
    <s v="31700021"/>
    <s v="20211005"/>
    <s v="20211008"/>
    <s v="최동락"/>
    <s v="010-8945-5129"/>
  </r>
  <r>
    <n v="3653"/>
    <s v="388630"/>
    <n v="404336"/>
    <s v="9800000083"/>
    <s v="000000000083021475"/>
    <n v="7"/>
    <s v="모더나"/>
    <x v="0"/>
    <s v="동남17"/>
    <x v="30"/>
    <s v="O"/>
    <s v="41330064"/>
    <s v="녹향의원"/>
    <s v="경기도 시흥시 하중로 127, (하중동) "/>
    <s v="031-310-5300"/>
    <s v="1409068556"/>
    <s v="경기도시흥시보건소"/>
    <s v="31700021"/>
    <s v="20211005"/>
    <s v="20211008"/>
    <s v="백경희"/>
    <s v="010-3242-1630"/>
  </r>
  <r>
    <n v="3746"/>
    <s v="388723"/>
    <n v="368737"/>
    <s v="9800000083"/>
    <s v="000000000083021475"/>
    <n v="6"/>
    <s v="모더나"/>
    <x v="0"/>
    <s v="동남17"/>
    <x v="30"/>
    <s v="O"/>
    <s v="31368387"/>
    <s v="제일내과의원"/>
    <s v="경기도 시흥시 하중로 199, (하중동) 2층"/>
    <s v="031-404-2228"/>
    <s v="1319048779"/>
    <s v="경기도시흥시보건소"/>
    <s v="31700021"/>
    <s v="20211005"/>
    <s v="20211008"/>
    <s v="김성태"/>
    <s v="010-3892-3118"/>
  </r>
  <r>
    <n v="3654"/>
    <s v="388631"/>
    <n v="368651"/>
    <s v="9800000083"/>
    <s v="000000000083021475"/>
    <n v="2"/>
    <s v="모더나"/>
    <x v="0"/>
    <s v="동남17"/>
    <x v="30"/>
    <s v="O"/>
    <s v="41356942"/>
    <s v="누가소아청소년과의원"/>
    <s v="경기도 시흥시 함송로 21, (정왕동, 굿모닝프라자) 304호"/>
    <s v="031-498-3375"/>
    <s v="8869200321"/>
    <s v="경기도시흥시보건소"/>
    <s v="31700021"/>
    <s v="20211005"/>
    <s v="20211008"/>
    <s v="이용주"/>
    <s v="010-3407-2776"/>
  </r>
  <r>
    <n v="3693"/>
    <s v="388670"/>
    <n v="368690"/>
    <s v="9800000083"/>
    <s v="000000000083021475"/>
    <n v="5"/>
    <s v="모더나"/>
    <x v="0"/>
    <s v="동남17"/>
    <x v="30"/>
    <s v="O"/>
    <s v="31344917"/>
    <s v="세종내과의원"/>
    <s v="경기도 시흥시 함송로 24, (정왕동, 세종프라자) 303,304호"/>
    <s v="031-431-2343"/>
    <s v="1309616766"/>
    <s v="경기도시흥시보건소"/>
    <s v="31700021"/>
    <s v="20211005"/>
    <s v="20211008"/>
    <s v="박애덕"/>
    <s v="010-3201-2702"/>
  </r>
  <r>
    <n v="3694"/>
    <s v="388671"/>
    <n v="368691"/>
    <s v="9800000083"/>
    <s v="000000000083021475"/>
    <n v="3"/>
    <s v="모더나"/>
    <x v="0"/>
    <s v="동남17"/>
    <x v="30"/>
    <s v="O"/>
    <s v="31362869"/>
    <s v="세종소아청소년과의원"/>
    <s v="경기도 시흥시 함송로 24, (정왕동, 세종프라자) 306호"/>
    <s v="031-433-0353"/>
    <s v="1339028522"/>
    <s v="경기도시흥시보건소"/>
    <s v="31700021"/>
    <s v="20211005"/>
    <s v="20211008"/>
    <s v="김혜영"/>
    <s v="010-2849-8705"/>
  </r>
  <r>
    <n v="2944"/>
    <s v="387921"/>
    <n v="367954"/>
    <s v="9800000123"/>
    <s v="000000000083021475"/>
    <n v="8"/>
    <s v="모더나"/>
    <x v="0"/>
    <s v="동남17"/>
    <x v="30"/>
    <s v="O"/>
    <s v="31375910"/>
    <s v="누가의원"/>
    <s v="경기도 안산시 상록구 각골로 70, (본오동) 762-18"/>
    <s v="031-419-4870"/>
    <s v="1349098735"/>
    <s v="경기도안산시상록수보건소"/>
    <s v="31700543"/>
    <s v="20211005"/>
    <s v="20211008"/>
    <s v="최두영"/>
    <s v="010-3372-8432"/>
  </r>
  <r>
    <n v="2980"/>
    <s v="387957"/>
    <n v="404317"/>
    <s v="9800000123"/>
    <s v="000000000083021475"/>
    <n v="7"/>
    <s v="모더나"/>
    <x v="0"/>
    <s v="동남17"/>
    <x v="30"/>
    <s v="O"/>
    <s v="41378857"/>
    <s v="우리예담의료소비자생활협동조합 한국의원"/>
    <s v="경기도 안산시 상록구 각골로 76, (본오동)  2~3층, 4층(401호) "/>
    <s v="031-418-8272"/>
    <s v="8078200523"/>
    <s v="경기도안산시상록수보건소"/>
    <s v="31700543"/>
    <s v="20211005"/>
    <s v="20211008"/>
    <s v="황지훈"/>
    <s v="010-6543-0602"/>
  </r>
  <r>
    <n v="2990"/>
    <s v="387967"/>
    <n v="367998"/>
    <s v="9800000123"/>
    <s v="000000000083021475"/>
    <n v="16"/>
    <s v="모더나"/>
    <x v="0"/>
    <s v="동남17"/>
    <x v="30"/>
    <s v="O"/>
    <s v="41300696"/>
    <s v="정소아과의원"/>
    <s v="경기도 안산시 상록구 감골2로 40, (사동, 현대2차중심상가)  2층 206호 "/>
    <s v="031-418-8575"/>
    <s v="1869601422"/>
    <s v="경기도안산시상록수보건소"/>
    <s v="31700543"/>
    <s v="20211005"/>
    <s v="20211008"/>
    <s v="엄일순"/>
    <s v="010-3542-4272"/>
  </r>
  <r>
    <n v="2976"/>
    <s v="387953"/>
    <n v="367986"/>
    <s v="9800000123"/>
    <s v="000000000083021475"/>
    <n v="12"/>
    <s v="모더나"/>
    <x v="0"/>
    <s v="동남17"/>
    <x v="30"/>
    <s v="O"/>
    <s v="31388485"/>
    <s v="연세가정의학과의원"/>
    <s v="경기도 안산시 상록구 건건1길 38, (건건동, 2층) "/>
    <s v="031-437-1110"/>
    <s v="1289126214"/>
    <s v="경기도안산시상록수보건소"/>
    <s v="31700543"/>
    <s v="20211005"/>
    <s v="20211008"/>
    <s v="장홍기"/>
    <s v="010-6203-0279"/>
  </r>
  <r>
    <n v="2958"/>
    <s v="387935"/>
    <n v="367969"/>
    <s v="9800000123"/>
    <s v="000000000083021475"/>
    <n v="7"/>
    <s v="모더나"/>
    <x v="0"/>
    <s v="동남17"/>
    <x v="30"/>
    <s v="O"/>
    <s v="31329543"/>
    <s v="서울의원"/>
    <s v="경기도 안산시 상록구 건건3길 5, (건건동, 센타프라자) 401호"/>
    <s v="031-437-9436"/>
    <s v="1349149100"/>
    <s v="경기도안산시상록수보건소"/>
    <s v="31700543"/>
    <s v="20211005"/>
    <s v="20211008"/>
    <s v="손서영"/>
    <s v="010-2161-8733"/>
  </r>
  <r>
    <n v="2982"/>
    <s v="387959"/>
    <n v="367990"/>
    <s v="9800000123"/>
    <s v="000000000083021475"/>
    <n v="8"/>
    <s v="모더나"/>
    <x v="0"/>
    <s v="동남17"/>
    <x v="30"/>
    <s v="O"/>
    <s v="41351771"/>
    <s v="원소아청소년과의원"/>
    <s v="경기도 안산시 상록구 건건로 122, (덕천빌딩)) (건건동, 3층 402호"/>
    <s v="031-438-0503"/>
    <s v="4329800072"/>
    <s v="경기도안산시상록수보건소"/>
    <s v="31700543"/>
    <s v="20211005"/>
    <s v="20211008"/>
    <s v="송연이"/>
    <s v="010-3175-4449"/>
  </r>
  <r>
    <n v="2962"/>
    <s v="387939"/>
    <n v="367973"/>
    <s v="9800000123"/>
    <s v="000000000083021475"/>
    <n v="8"/>
    <s v="모더나"/>
    <x v="0"/>
    <s v="동남17"/>
    <x v="30"/>
    <s v="O"/>
    <s v="41376765"/>
    <s v="서울탑의원"/>
    <s v="경기도 안산시 상록구 건건로 66, (건건동) 스마트타워 301~304호"/>
    <s v="031-406-7575"/>
    <s v="7779201540"/>
    <s v="경기도안산시상록수보건소"/>
    <s v="31700543"/>
    <s v="20211005"/>
    <s v="20211008"/>
    <s v="박세민"/>
    <s v="010-8681-3463"/>
  </r>
  <r>
    <n v="2948"/>
    <s v="387925"/>
    <n v="367958"/>
    <s v="9800000123"/>
    <s v="000000000083021475"/>
    <n v="8"/>
    <s v="모더나"/>
    <x v="0"/>
    <s v="동남17"/>
    <x v="30"/>
    <s v="O"/>
    <s v="41349865"/>
    <s v="마성호내과의원"/>
    <s v="경기도 안산시 상록구 고목로3길 25, (본오동) 2층"/>
    <s v="031-416-5537"/>
    <s v="3079324642"/>
    <s v="경기도안산시상록수보건소"/>
    <s v="31700543"/>
    <s v="20211005"/>
    <s v="20211008"/>
    <s v="마성호"/>
    <s v="010-9105-5537"/>
  </r>
  <r>
    <n v="11302"/>
    <s v="396279"/>
    <n v="404012"/>
    <s v="9800000032"/>
    <s v="000000000083021475"/>
    <n v="4"/>
    <s v="모더나"/>
    <x v="0"/>
    <s v="동남12"/>
    <x v="31"/>
    <m/>
    <s v="12324230"/>
    <s v="메디스캔의원"/>
    <s v="서울특별시 서초구 강남대로 369, (서초동) 에이플러스에셋타워 20층"/>
    <s v="02-525-5775"/>
    <s v="2141455815"/>
    <s v="서울특별시서초구보건소"/>
    <s v="11700203"/>
    <s v="20211005"/>
    <s v="20211008"/>
    <s v="김영재"/>
    <s v="010-4728-5984"/>
  </r>
  <r>
    <n v="11315"/>
    <s v="396292"/>
    <n v="362905"/>
    <s v="9800000032"/>
    <s v="000000000083021475"/>
    <n v="9"/>
    <s v="모더나"/>
    <x v="0"/>
    <s v="동남19"/>
    <x v="31"/>
    <s v="O"/>
    <s v="12329690"/>
    <s v="삼성이비인후과의원"/>
    <s v="서울특별시 서초구 강남대로 375, (서초동, 서초현대타워아파트) 402호 삼성이비인후과의원"/>
    <s v="02-582-1936"/>
    <s v="2149095015"/>
    <s v="서울특별시서초구보건소"/>
    <s v="11700203"/>
    <s v="20211005"/>
    <s v="20211008"/>
    <s v="이창훈"/>
    <s v="010-8599-3617"/>
  </r>
  <r>
    <n v="11339"/>
    <s v="396316"/>
    <n v="362929"/>
    <s v="9800000032"/>
    <s v="000000000083021475"/>
    <n v="3"/>
    <s v="모더나"/>
    <x v="0"/>
    <s v="동남19"/>
    <x v="31"/>
    <s v="O"/>
    <s v="11397691"/>
    <s v="연세가정의학과의원"/>
    <s v="서울특별시 서초구 강남대로 381, (서초동, 두산베어스텔) 303호"/>
    <s v="02-3463-7114"/>
    <s v="2149033004"/>
    <s v="서울특별시서초구보건소"/>
    <s v="11700203"/>
    <s v="20211005"/>
    <s v="20211008"/>
    <s v="우정익"/>
    <s v="010-2379-2141"/>
  </r>
  <r>
    <n v="11374"/>
    <s v="396351"/>
    <n v="362961"/>
    <s v="9800000032"/>
    <s v="000000000083021475"/>
    <n v="5"/>
    <s v="모더나"/>
    <x v="0"/>
    <s v="동남19"/>
    <x v="31"/>
    <s v="O"/>
    <s v="12346276"/>
    <s v="케이내과의원"/>
    <s v="서울특별시 서초구 강남대로 415, (서초동) 대동빌딩 7층"/>
    <s v="02-593-7582"/>
    <s v="1319165310"/>
    <s v="서울특별시서초구보건소"/>
    <s v="11700203"/>
    <s v="20211005"/>
    <s v="20211008"/>
    <s v="김세윤"/>
    <s v="010-4322-8507"/>
  </r>
  <r>
    <n v="11300"/>
    <s v="396277"/>
    <n v="362889"/>
    <s v="9800000032"/>
    <s v="000000000083021475"/>
    <n v="1"/>
    <s v="모더나"/>
    <x v="0"/>
    <s v="동남19"/>
    <x v="31"/>
    <s v="O"/>
    <s v="12357294"/>
    <s v="리영의원"/>
    <s v="서울특별시 서초구 강남대로 435, (서초동, 주류성빌딩) 11층"/>
    <s v="02-533-0836"/>
    <s v="1041663889"/>
    <s v="서울특별시서초구보건소"/>
    <s v="11700203"/>
    <s v="20211005"/>
    <s v="20211008"/>
    <s v="박라옥"/>
    <s v="010-4302-3157"/>
  </r>
  <r>
    <n v="11287"/>
    <s v="396264"/>
    <n v="404209"/>
    <s v="9800000032"/>
    <s v="000000000083021475"/>
    <n v="4"/>
    <s v="모더나"/>
    <x v="0"/>
    <s v="동남19"/>
    <x v="31"/>
    <s v="O"/>
    <s v="11378026"/>
    <s v="김성근이비인후과의원"/>
    <s v="서울특별시 서초구 강남대로 437, (서초동, 대원빌딩) 5,8층 602호, 8층 일부호"/>
    <s v="02-3478-1003"/>
    <s v="1099009459"/>
    <s v="서울특별시서초구보건소"/>
    <s v="11700203"/>
    <s v="20211005"/>
    <s v="20211008"/>
    <s v="정은화"/>
    <s v="010-2651-4620"/>
  </r>
  <r>
    <n v="11322"/>
    <s v="396299"/>
    <n v="362912"/>
    <s v="9800000032"/>
    <s v="000000000083021475"/>
    <n v="9"/>
    <s v="모더나"/>
    <x v="0"/>
    <s v="동남19"/>
    <x v="31"/>
    <s v="O"/>
    <s v="12394441"/>
    <s v="서울티에프이비인후과의원"/>
    <s v="서울특별시 서초구 강남대로 507, (반포동) 301호"/>
    <s v="02-6952-8636"/>
    <s v="7549001335"/>
    <s v="서울특별시서초구보건소"/>
    <s v="11700203"/>
    <s v="20211005"/>
    <s v="20211008"/>
    <s v="오경현"/>
    <s v="010-8789-8636"/>
  </r>
  <r>
    <n v="11342"/>
    <s v="396319"/>
    <n v="404210"/>
    <s v="9800000032"/>
    <s v="000000000083021475"/>
    <n v="5"/>
    <s v="모더나"/>
    <x v="0"/>
    <s v="동남19"/>
    <x v="31"/>
    <s v="O"/>
    <s v="12376191"/>
    <s v="연세내과의원"/>
    <s v="서울특별시 서초구 강남대로 521-4, (반포동, 태영빌딩) "/>
    <s v="02-511-0550"/>
    <s v="3859000085"/>
    <s v="서울특별시서초구보건소"/>
    <s v="11700203"/>
    <s v="20211005"/>
    <s v="20211008"/>
    <s v="김도연"/>
    <s v="010-2834-6305"/>
  </r>
  <r>
    <n v="11286"/>
    <s v="396263"/>
    <n v="362876"/>
    <s v="9800000032"/>
    <s v="000000000083021475"/>
    <n v="3"/>
    <s v="모더나"/>
    <x v="0"/>
    <s v="동남19"/>
    <x v="31"/>
    <s v="O"/>
    <s v="12335339"/>
    <s v="김동균소아청소년과의원"/>
    <s v="서울특별시 서초구 고무래로 32, (반포동, 반포메딕스빌딩) 203호"/>
    <s v="02-537-9809"/>
    <s v="1149073837"/>
    <s v="서울특별시서초구보건소"/>
    <s v="11700203"/>
    <s v="20211005"/>
    <s v="20211008"/>
    <s v="김동균"/>
    <s v="010-5206-8213"/>
  </r>
  <r>
    <n v="11325"/>
    <s v="396302"/>
    <n v="362915"/>
    <s v="9800000032"/>
    <s v="000000000083021475"/>
    <n v="3"/>
    <s v="모더나"/>
    <x v="0"/>
    <s v="동남19"/>
    <x v="31"/>
    <s v="O"/>
    <s v="12300934"/>
    <s v="서초아가페의원"/>
    <s v="서울특별시 서초구 고무래로 90-7, (서초동, 서초쇼핑) 406호"/>
    <s v="02-591-3056"/>
    <s v="5019154138"/>
    <s v="서울특별시서초구보건소"/>
    <s v="11700203"/>
    <s v="20211005"/>
    <s v="20211008"/>
    <s v="배상필"/>
    <s v="010-8898-7308"/>
  </r>
  <r>
    <n v="11338"/>
    <s v="396315"/>
    <n v="362928"/>
    <s v="9800000032"/>
    <s v="000000000083021475"/>
    <n v="4"/>
    <s v="모더나"/>
    <x v="0"/>
    <s v="동남19"/>
    <x v="31"/>
    <s v="O"/>
    <s v="12371530"/>
    <s v="양내과의원"/>
    <s v="서울특별시 서초구 나루터로 37, (잠원동) 신사쇼핑센터 2층 208호"/>
    <s v="02-595-7505"/>
    <s v="1191104757"/>
    <s v="서울특별시서초구보건소"/>
    <s v="11700203"/>
    <s v="20211005"/>
    <s v="20211008"/>
    <s v="양주연"/>
    <s v="010-3910-8006"/>
  </r>
  <r>
    <n v="11368"/>
    <s v="396345"/>
    <n v="362955"/>
    <s v="9800000032"/>
    <s v="000000000083021475"/>
    <n v="3"/>
    <s v="모더나"/>
    <x v="0"/>
    <s v="동남19"/>
    <x v="31"/>
    <s v="O"/>
    <s v="12330281"/>
    <s v="정가정의원"/>
    <s v="서울특별시 서초구 남부순환로 2614, (양재동, 한솔로이젠트) 305호"/>
    <s v="02-575-8608"/>
    <s v="1269608928"/>
    <s v="서울특별시서초구보건소"/>
    <s v="11700203"/>
    <s v="20211005"/>
    <s v="20211008"/>
    <s v="변유란"/>
    <s v="010-6201-4751"/>
  </r>
  <r>
    <n v="11301"/>
    <s v="396278"/>
    <n v="362890"/>
    <s v="9800000032"/>
    <s v="000000000083021475"/>
    <n v="1"/>
    <s v="모더나"/>
    <x v="0"/>
    <s v="동남19"/>
    <x v="31"/>
    <s v="O"/>
    <s v="12398501"/>
    <s v="메디셀플러스의원"/>
    <s v="서울특별시 서초구 남부순환로 2646, (양재동) 메디셀 플러스 의원빌딩 2,3층"/>
    <s v="02-578-7517"/>
    <s v="5930801545"/>
    <s v="서울특별시서초구보건소"/>
    <s v="11700203"/>
    <s v="20211005"/>
    <s v="20211008"/>
    <s v="한태형"/>
    <s v="010-2321-2495"/>
  </r>
  <r>
    <n v="11354"/>
    <s v="396331"/>
    <n v="362943"/>
    <s v="9800000032"/>
    <s v="000000000083021475"/>
    <n v="3"/>
    <s v="모더나"/>
    <x v="0"/>
    <s v="동남19"/>
    <x v="31"/>
    <s v="O"/>
    <s v="11335084"/>
    <s v="예루살렘정형외과의원"/>
    <s v="서울특별시 서초구 남부순환로350길 33, (양재동) "/>
    <s v="02-575-0123"/>
    <s v="2299600375"/>
    <s v="서울특별시서초구보건소"/>
    <s v="11700203"/>
    <s v="20211005"/>
    <s v="20211008"/>
    <s v="방국빈"/>
    <s v="010-9397-9249"/>
  </r>
  <r>
    <n v="11292"/>
    <s v="396269"/>
    <n v="362881"/>
    <s v="9800000032"/>
    <s v="000000000083021475"/>
    <n v="3"/>
    <s v="모더나"/>
    <x v="0"/>
    <s v="동남19"/>
    <x v="31"/>
    <s v="O"/>
    <s v="11395028"/>
    <s v="남재현프렌닥터내과의원"/>
    <s v="서울특별시 서초구 남부순환로350길 36, (양재동, 프렌닥터빌딩) 3층,4층"/>
    <s v="02-556-0365"/>
    <s v="2149029820"/>
    <s v="서울특별시서초구보건소"/>
    <s v="11700203"/>
    <s v="20211005"/>
    <s v="20211008"/>
    <s v="최정임"/>
    <s v="010-7299-7617"/>
  </r>
  <r>
    <n v="11320"/>
    <s v="396297"/>
    <n v="362910"/>
    <s v="9800000032"/>
    <s v="000000000083021475"/>
    <n v="24"/>
    <s v="모더나"/>
    <x v="0"/>
    <s v="동남19"/>
    <x v="31"/>
    <s v="O"/>
    <s v="12300225"/>
    <s v="서울이비인후과의원"/>
    <s v="서울특별시 서초구 남부순환로350길 4, (양재동, 대진빌딩) 401호"/>
    <s v="02-573-7565"/>
    <s v="2149035977"/>
    <s v="서울특별시서초구보건소"/>
    <s v="11700203"/>
    <s v="20211005"/>
    <s v="20211008"/>
    <s v="고석주"/>
    <s v="010-2254-5560"/>
  </r>
  <r>
    <n v="11381"/>
    <s v="396358"/>
    <n v="362966"/>
    <s v="9800000032"/>
    <s v="000000000083021475"/>
    <n v="13"/>
    <s v="모더나"/>
    <x v="0"/>
    <s v="동남19"/>
    <x v="31"/>
    <s v="O"/>
    <s v="11377615"/>
    <s v="헤론연세의원"/>
    <s v="서울특별시 서초구 동광로1길 112, (방배동, 롯데캐슬헤론상가) 203,204,205호"/>
    <s v="02-591-7582"/>
    <s v="1149066092"/>
    <s v="서울특별시서초구보건소"/>
    <s v="11700203"/>
    <s v="20211005"/>
    <s v="20211008"/>
    <s v="안치영"/>
    <s v="010-7152-7586"/>
  </r>
  <r>
    <n v="11376"/>
    <s v="396353"/>
    <n v="362962"/>
    <s v="9800000032"/>
    <s v="000000000083021475"/>
    <n v="10"/>
    <s v="모더나"/>
    <x v="0"/>
    <s v="동남19"/>
    <x v="31"/>
    <s v="O"/>
    <s v="12374113"/>
    <s v="튼튼소아청소년과의원"/>
    <s v="서울특별시 서초구 동산로 64, (양재동, WTC빌딩) 4층"/>
    <s v="02-573-3984"/>
    <s v="8139000218"/>
    <s v="서울특별시서초구보건소"/>
    <s v="11700203"/>
    <s v="20211005"/>
    <s v="20211008"/>
    <s v="구자민"/>
    <s v="010-4781-7351"/>
  </r>
  <r>
    <n v="11308"/>
    <s v="396285"/>
    <n v="362896"/>
    <s v="9800000032"/>
    <s v="000000000083021475"/>
    <n v="3"/>
    <s v="모더나"/>
    <x v="0"/>
    <s v="동남19"/>
    <x v="31"/>
    <s v="O"/>
    <s v="12305545"/>
    <s v="박찬현내과의원"/>
    <s v="서울특별시 서초구 동산로 78, (양재동) "/>
    <s v="02-572-5944"/>
    <s v="2149039968"/>
    <s v="서울특별시서초구보건소"/>
    <s v="11700203"/>
    <s v="20211005"/>
    <s v="20211008"/>
    <s v="김윤희"/>
    <s v="010-2369-5071"/>
  </r>
  <r>
    <n v="11371"/>
    <s v="396348"/>
    <n v="362959"/>
    <s v="9800000032"/>
    <s v="000000000083021475"/>
    <n v="2"/>
    <s v="모더나"/>
    <x v="0"/>
    <s v="동남19"/>
    <x v="31"/>
    <s v="O"/>
    <s v="12302244"/>
    <s v="지에프소아청소년과의원"/>
    <s v="서울특별시 서초구 동작대로 118, (방배동, 방배동예다인프라자빌딩) 3층 301호~303호"/>
    <s v="02-522-5119"/>
    <s v="1141548215"/>
    <s v="서울특별시서초구보건소"/>
    <s v="11700203"/>
    <s v="20211005"/>
    <s v="20211008"/>
    <s v="고수진"/>
    <s v="010-9135-5775"/>
  </r>
  <r>
    <n v="11311"/>
    <s v="396288"/>
    <n v="362900"/>
    <s v="9800000032"/>
    <s v="000000000083021475"/>
    <n v="6"/>
    <s v="모더나"/>
    <x v="0"/>
    <s v="동남19"/>
    <x v="31"/>
    <s v="O"/>
    <s v="12347060"/>
    <s v="방배지에프내과의원"/>
    <s v="서울특별시 서초구 동작대로 118, (방배동, 예다인프라자) 3층"/>
    <s v="02-599-5009"/>
    <s v="1149084557"/>
    <s v="서울특별시서초구보건소"/>
    <s v="11700203"/>
    <s v="20211005"/>
    <s v="20211008"/>
    <s v="이영목"/>
    <s v="010-9973-1995"/>
  </r>
  <r>
    <n v="11362"/>
    <s v="396339"/>
    <n v="362949"/>
    <s v="9800000032"/>
    <s v="000000000083021475"/>
    <n v="7"/>
    <s v="모더나"/>
    <x v="0"/>
    <s v="동남19"/>
    <x v="31"/>
    <s v="O"/>
    <s v="12388556"/>
    <s v="이수내과의원"/>
    <s v="서울특별시 서초구 동작대로 132, (방배동, 안석빌딩)  3층, 5층 "/>
    <s v="02-3482-0008"/>
    <s v="6479300704"/>
    <s v="서울특별시서초구보건소"/>
    <s v="11700203"/>
    <s v="20211005"/>
    <s v="20211008"/>
    <s v="김미선"/>
    <s v="010-3433-9363"/>
  </r>
  <r>
    <n v="11314"/>
    <s v="396291"/>
    <n v="362903"/>
    <s v="9800000032"/>
    <s v="000000000083021475"/>
    <n v="4"/>
    <s v="모더나"/>
    <x v="0"/>
    <s v="동남19"/>
    <x v="31"/>
    <s v="O"/>
    <s v="12323942"/>
    <s v="봄내과의원"/>
    <s v="서울특별시 서초구 매헌로 34, (양재동, 한일빌딩) 3층"/>
    <s v="02-571-9155"/>
    <s v="2149063100"/>
    <s v="서울특별시서초구보건소"/>
    <s v="11700203"/>
    <s v="20211005"/>
    <s v="20211008"/>
    <s v="조병관"/>
    <s v="010-5483-6361"/>
  </r>
  <r>
    <n v="11356"/>
    <s v="396333"/>
    <s v=""/>
    <s v="9800000032"/>
    <s v="000000000083021475"/>
    <n v="1"/>
    <s v="모더나"/>
    <x v="0"/>
    <s v="동남19"/>
    <x v="31"/>
    <s v="O"/>
    <s v="11207329"/>
    <s v="올바로병원"/>
    <s v="서울특별시 서초구 명달로 102, (서초동) 서원빌딩 1-6층"/>
    <s v="02-587-8875"/>
    <s v="5439900350"/>
    <s v="서울특별시서초구보건소"/>
    <s v="11700203"/>
    <s v="20211005"/>
    <s v="20211008"/>
    <s v="정근민"/>
    <s v="010-6242-1215"/>
  </r>
  <r>
    <n v="11303"/>
    <s v="396280"/>
    <n v="362891"/>
    <s v="9800000032"/>
    <s v="000000000083021475"/>
    <n v="4"/>
    <s v="모더나"/>
    <x v="0"/>
    <s v="동남19"/>
    <x v="31"/>
    <s v="O"/>
    <s v="12311588"/>
    <s v="명성내과의원"/>
    <s v="서울특별시 서초구 바우뫼로 23, (우면동, 선일빙딩) 301호"/>
    <s v="02-572-8975"/>
    <s v="1249611373"/>
    <s v="서울특별시서초구보건소"/>
    <s v="11700203"/>
    <s v="20211005"/>
    <s v="20211008"/>
    <s v="김주형"/>
    <s v="010-4292-4849"/>
  </r>
  <r>
    <n v="11372"/>
    <s v="396349"/>
    <s v=""/>
    <s v="9800000032"/>
    <s v="000000000083021475"/>
    <n v="11"/>
    <s v="모더나"/>
    <x v="0"/>
    <s v="동남19"/>
    <x v="31"/>
    <s v="O"/>
    <s v="11206110"/>
    <s v="참포도나무병원"/>
    <s v="서울특별시 서초구 바우뫼로35길 32, (양재동) "/>
    <s v="02-6011-2170"/>
    <s v="2149109457"/>
    <s v="서울특별시서초구보건소"/>
    <s v="11700203"/>
    <s v="20211005"/>
    <s v="20211008"/>
    <s v="김철균"/>
    <s v="010-4707-1010"/>
  </r>
  <r>
    <n v="11361"/>
    <s v="396338"/>
    <n v="362948"/>
    <s v="9800000032"/>
    <s v="000000000083021475"/>
    <n v="6"/>
    <s v="모더나"/>
    <x v="0"/>
    <s v="동남19"/>
    <x v="31"/>
    <s v="O"/>
    <s v="11371111"/>
    <s v="이성윤의원"/>
    <s v="서울특별시 서초구 바우뫼로7길 8, (우면동, 우면종합상가) 502호"/>
    <s v="02-577-1256"/>
    <s v="2299603334"/>
    <s v="서울특별시서초구보건소"/>
    <s v="11700203"/>
    <s v="20211005"/>
    <s v="20211008"/>
    <s v="이성윤"/>
    <s v="010-2416-6305"/>
  </r>
  <r>
    <n v="11317"/>
    <s v="396294"/>
    <n v="362907"/>
    <s v="9800000032"/>
    <s v="000000000083021475"/>
    <n v="17"/>
    <s v="모더나"/>
    <x v="0"/>
    <s v="동남19"/>
    <x v="31"/>
    <s v="O"/>
    <s v="12311219"/>
    <s v="서울내과의원"/>
    <s v="서울특별시 서초구 반포대로 114, (서초동) 2층"/>
    <s v="02-521-2949"/>
    <s v="2141454548"/>
    <s v="서울특별시서초구보건소"/>
    <s v="11700203"/>
    <s v="20211005"/>
    <s v="20211008"/>
    <s v="이기형"/>
    <s v="010-5526-5327"/>
  </r>
  <r>
    <n v="11378"/>
    <s v="396355"/>
    <n v="360280"/>
    <s v="9800000032"/>
    <s v="000000000083021475"/>
    <n v="9"/>
    <s v="모더나"/>
    <x v="0"/>
    <s v="동남19"/>
    <x v="31"/>
    <s v="O"/>
    <s v="11100338"/>
    <s v="학교법인가톨릭학원가톨릭대학교서울성모병원"/>
    <s v="서울특별시 서초구 반포대로 222, (반포동) "/>
    <s v="02-1588-1511"/>
    <s v="1148200213"/>
    <s v="서울특별시서초구보건소"/>
    <s v="11700203"/>
    <s v="20211005"/>
    <s v="20211008"/>
    <s v="문채원"/>
    <s v="010-7668-8532"/>
  </r>
  <r>
    <n v="11312"/>
    <s v="396289"/>
    <n v="362901"/>
    <s v="9800000032"/>
    <s v="000000000083021475"/>
    <n v="5"/>
    <s v="모더나"/>
    <x v="0"/>
    <s v="동남19"/>
    <x v="31"/>
    <s v="O"/>
    <s v="11359277"/>
    <s v="변혜란소아청소년과의원"/>
    <s v="서울특별시 서초구 반포대로 58, (서초동, 서초아트자이상가) 213-1호"/>
    <s v="02-583-2043"/>
    <s v="2149602615"/>
    <s v="서울특별시서초구보건소"/>
    <s v="11700203"/>
    <s v="20211005"/>
    <s v="20211008"/>
    <s v="변혜란"/>
    <s v="010-8996-2043"/>
  </r>
  <r>
    <n v="11366"/>
    <s v="396343"/>
    <n v="362953"/>
    <s v="9800000032"/>
    <s v="000000000083021475"/>
    <n v="5"/>
    <s v="모더나"/>
    <x v="0"/>
    <s v="동남19"/>
    <x v="31"/>
    <s v="O"/>
    <s v="12397334"/>
    <s v="이화가정의원"/>
    <s v="서울특별시 서초구 반포대로 93, (서초동) 해은빌딩 3층 303호"/>
    <s v="02-587-8711"/>
    <s v="4219201593"/>
    <s v="서울특별시서초구보건소"/>
    <s v="11700203"/>
    <s v="20211005"/>
    <s v="20211008"/>
    <s v="박시은"/>
    <s v="010-2987-0714"/>
  </r>
  <r>
    <n v="11324"/>
    <s v="396301"/>
    <n v="362914"/>
    <s v="9800000032"/>
    <s v="000000000083021475"/>
    <n v="5"/>
    <s v="모더나"/>
    <x v="0"/>
    <s v="동남19"/>
    <x v="31"/>
    <s v="O"/>
    <s v="12385727"/>
    <s v="서초성모이비인후과의원"/>
    <s v="서울특별시 서초구 반포대로21길 3, (서초동) IWHA(이화빌딩) 4층 401호"/>
    <s v="02-581-0075"/>
    <s v="8139100608"/>
    <s v="서울특별시서초구보건소"/>
    <s v="11700203"/>
    <s v="20211005"/>
    <s v="20211008"/>
    <s v="정영훈"/>
    <s v="010-9927-3371"/>
  </r>
  <r>
    <n v="11335"/>
    <s v="396312"/>
    <n v="362925"/>
    <s v="9800000032"/>
    <s v="000000000083021475"/>
    <n v="5"/>
    <s v="모더나"/>
    <x v="0"/>
    <s v="동남19"/>
    <x v="31"/>
    <s v="O"/>
    <s v="12366510"/>
    <s v="아나파신경과의원"/>
    <s v="서울특별시 서초구 반포대로30길 81, (서초동) 5층 501호"/>
    <s v="02-6082-7582"/>
    <s v="4239700111"/>
    <s v="서울특별시서초구보건소"/>
    <s v="11700203"/>
    <s v="20211005"/>
    <s v="20211008"/>
    <s v="김은주"/>
    <s v="010-6269-3417"/>
  </r>
  <r>
    <n v="11382"/>
    <s v="396359"/>
    <n v="404213"/>
    <s v="9800000032"/>
    <s v="000000000083021475"/>
    <n v="2"/>
    <s v="모더나"/>
    <x v="0"/>
    <s v="동남19"/>
    <x v="31"/>
    <s v="O"/>
    <s v="11387378"/>
    <s v="현산부인과의원"/>
    <s v="서울특별시 서초구 방배로 127, (방배동) 3,4,5층"/>
    <s v="02-584-3800"/>
    <s v="1149106145"/>
    <s v="서울특별시서초구보건소"/>
    <s v="11700203"/>
    <s v="20211005"/>
    <s v="20211008"/>
    <s v="김동현"/>
    <s v="010-2350-0023"/>
  </r>
  <r>
    <n v="9196"/>
    <s v="394173"/>
    <n v="404173"/>
    <s v="9800000040"/>
    <s v="000000000083021475"/>
    <n v="1"/>
    <s v="모더나"/>
    <x v="0"/>
    <s v="동남5"/>
    <x v="32"/>
    <m/>
    <s v="11390603"/>
    <s v="미래신경과의원"/>
    <s v="서울특별시 노원구 한글비석로24길 63, (상계동) 중앙의원"/>
    <s v="02-939-1115"/>
    <s v="2109085873"/>
    <s v="서울특별시노원구보건소"/>
    <s v="11700025"/>
    <s v="20211005"/>
    <s v="20211008"/>
    <s v="이상목"/>
    <s v="010-3217-6397"/>
  </r>
  <r>
    <n v="8701"/>
    <s v="393678"/>
    <n v="361619"/>
    <s v="9800000040"/>
    <s v="000000000083021475"/>
    <n v="2"/>
    <s v="모더나"/>
    <x v="0"/>
    <s v="동남7"/>
    <x v="32"/>
    <s v="O"/>
    <s v="12308021"/>
    <s v="노원이서진내과의원"/>
    <s v="서울특별시 노원구 월계로 334, (월계동, 그랑디오피스텔) 2층"/>
    <s v="02-942-8275"/>
    <s v="2109102786"/>
    <s v="서울특별시노원구보건소"/>
    <s v="11700025"/>
    <s v="20211005"/>
    <s v="20211008"/>
    <s v="이서진"/>
    <s v="010-2733-9073"/>
  </r>
  <r>
    <n v="9181"/>
    <s v="394158"/>
    <n v="361660"/>
    <s v="9800000040"/>
    <s v="000000000083021475"/>
    <n v="4"/>
    <s v="모더나"/>
    <x v="0"/>
    <s v="동남7"/>
    <x v="32"/>
    <s v="O"/>
    <s v="11388986"/>
    <s v="서울의원"/>
    <s v="서울특별시 노원구 월계로 370, (월계동) 희성프라자 201,202호"/>
    <s v="02-993-2161"/>
    <s v="2109060718"/>
    <s v="서울특별시노원구보건소"/>
    <s v="11700025"/>
    <s v="20211005"/>
    <s v="20211008"/>
    <s v="김병모"/>
    <s v="010-9931-5116"/>
  </r>
  <r>
    <n v="9229"/>
    <s v="394206"/>
    <n v="361697"/>
    <s v="9800000040"/>
    <s v="000000000083021475"/>
    <n v="2"/>
    <s v="모더나"/>
    <x v="0"/>
    <s v="동남7"/>
    <x v="32"/>
    <s v="O"/>
    <s v="12335657"/>
    <s v="월계의원"/>
    <s v="서울특별시 노원구 월계로45가길 94, (월계동) 청백아파트4단지상가 106호"/>
    <s v="02-976-1113"/>
    <s v="1309146697"/>
    <s v="서울특별시노원구보건소"/>
    <s v="11700025"/>
    <s v="20211005"/>
    <s v="20211008"/>
    <s v="박상수"/>
    <s v="010-2296-7032"/>
  </r>
  <r>
    <n v="9191"/>
    <s v="394168"/>
    <n v="361624"/>
    <s v="9800000040"/>
    <s v="000000000083021475"/>
    <n v="3"/>
    <s v="모더나"/>
    <x v="0"/>
    <s v="동남7"/>
    <x v="32"/>
    <s v="O"/>
    <s v="12332861"/>
    <s v="드림이비인후과의원"/>
    <s v="서울특별시 노원구 월계로45길 21, (월계동, 롯데캐슬상가) 203호"/>
    <s v="02-906-3313"/>
    <s v="1389602820"/>
    <s v="서울특별시노원구보건소"/>
    <s v="11700025"/>
    <s v="20211005"/>
    <s v="20211008"/>
    <s v="김형표"/>
    <s v="010-9031-9131"/>
  </r>
  <r>
    <n v="9258"/>
    <s v="394235"/>
    <n v="361726"/>
    <s v="9800000040"/>
    <s v="000000000083021475"/>
    <n v="2"/>
    <s v="모더나"/>
    <x v="0"/>
    <s v="동남7"/>
    <x v="32"/>
    <s v="O"/>
    <s v="12332143"/>
    <s v="중앙의원"/>
    <s v="서울특별시 노원구 월계로55길 4, (월계동, 사슴아파트) 205호"/>
    <s v="02-975-9860"/>
    <s v="1179095107"/>
    <s v="서울특별시노원구보건소"/>
    <s v="11700025"/>
    <s v="20211005"/>
    <s v="20211008"/>
    <s v="이수정"/>
    <s v="010-4047-5341"/>
  </r>
  <r>
    <n v="9255"/>
    <s v="394232"/>
    <n v="361723"/>
    <s v="9800000040"/>
    <s v="000000000083021475"/>
    <n v="4"/>
    <s v="모더나"/>
    <x v="0"/>
    <s v="동남7"/>
    <x v="32"/>
    <s v="O"/>
    <s v="12357022"/>
    <s v="중계튼튼의원"/>
    <s v="서울특별시 노원구 중계동 503 중계그린아파트 상가 206호"/>
    <s v="02-973-0173"/>
    <s v="2179114338"/>
    <s v="서울특별시노원구보건소"/>
    <s v="11700025"/>
    <s v="20211005"/>
    <s v="20211008"/>
    <s v="김철주"/>
    <s v="010-8741-8798"/>
  </r>
  <r>
    <n v="9267"/>
    <s v="394244"/>
    <n v="361733"/>
    <s v="9800000040"/>
    <s v="000000000083021475"/>
    <n v="3"/>
    <s v="모더나"/>
    <x v="0"/>
    <s v="동남7"/>
    <x v="32"/>
    <s v="O"/>
    <s v="11380578"/>
    <s v="파티마의원"/>
    <s v="서울특별시 노원구 중계로 160, (중계동) 화인상가아파트"/>
    <s v="02-933-0081"/>
    <s v="2179102206"/>
    <s v="서울특별시노원구보건소"/>
    <s v="11700025"/>
    <s v="20211005"/>
    <s v="20211008"/>
    <s v="장현재"/>
    <s v="010-6244-0748"/>
  </r>
  <r>
    <n v="9177"/>
    <s v="394154"/>
    <n v="361655"/>
    <s v="9800000040"/>
    <s v="000000000083021475"/>
    <n v="4"/>
    <s v="모더나"/>
    <x v="0"/>
    <s v="동남7"/>
    <x v="32"/>
    <s v="O"/>
    <s v="12301132"/>
    <s v="서울가정의학과의원"/>
    <s v="서울특별시 노원구 중계로14길 29, (중계동) 중계약국"/>
    <s v="02-937-4637"/>
    <s v="2109087565"/>
    <s v="서울특별시노원구보건소"/>
    <s v="11700025"/>
    <s v="20211005"/>
    <s v="20211008"/>
    <s v="황찬호"/>
    <s v="010-3378-8624"/>
  </r>
  <r>
    <n v="9274"/>
    <s v="394251"/>
    <n v="361740"/>
    <s v="9800000040"/>
    <s v="000000000083021475"/>
    <n v="3"/>
    <s v="모더나"/>
    <x v="0"/>
    <s v="동남7"/>
    <x v="32"/>
    <s v="O"/>
    <s v="12321907"/>
    <s v="한마음가정의원"/>
    <s v="서울특별시 노원구 초안산로5길 12, (월계동) 월계프라자"/>
    <s v="02-907-4002"/>
    <s v="2179043990"/>
    <s v="서울특별시노원구보건소"/>
    <s v="11700025"/>
    <s v="20211005"/>
    <s v="20211008"/>
    <s v="정도식"/>
    <s v="010-7658-1103"/>
  </r>
  <r>
    <n v="9252"/>
    <s v="394229"/>
    <n v="361720"/>
    <s v="9800000040"/>
    <s v="000000000083021475"/>
    <n v="2"/>
    <s v="모더나"/>
    <x v="0"/>
    <s v="동남7"/>
    <x v="32"/>
    <s v="O"/>
    <s v="12324426"/>
    <s v="중계우리들의원"/>
    <s v="서울특별시 노원구 한글비석로 235, (중계동) 하나프라자빌딩 401호,402호,403호"/>
    <s v="02-931-8270"/>
    <s v="2179049432"/>
    <s v="서울특별시노원구보건소"/>
    <s v="11700025"/>
    <s v="20211005"/>
    <s v="20211008"/>
    <s v="오용진"/>
    <s v="010-6246-6010"/>
  </r>
  <r>
    <n v="9212"/>
    <s v="394189"/>
    <n v="361679"/>
    <s v="9800000040"/>
    <s v="000000000083021475"/>
    <n v="3"/>
    <s v="모더나"/>
    <x v="0"/>
    <s v="동남7"/>
    <x v="32"/>
    <s v="O"/>
    <s v="12342084"/>
    <s v="엘림소아청소년과의원"/>
    <s v="서울특별시 노원구 한글비석로 250, (중계동, 그린코아빌딩) 219호"/>
    <s v="02-930-9343"/>
    <s v="2179081510"/>
    <s v="서울특별시노원구보건소"/>
    <s v="11700025"/>
    <s v="20211005"/>
    <s v="20211008"/>
    <s v="남지형"/>
    <s v="010-9195-5709"/>
  </r>
  <r>
    <n v="9253"/>
    <s v="394230"/>
    <n v="361721"/>
    <s v="9800000040"/>
    <s v="000000000083021475"/>
    <n v="3"/>
    <s v="모더나"/>
    <x v="0"/>
    <s v="동남7"/>
    <x v="32"/>
    <s v="O"/>
    <s v="12330485"/>
    <s v="중계윌내과의원"/>
    <s v="서울특별시 노원구 한글비석로 253, (중계동) 세신프라자빌딩 401호, 402호, 405호"/>
    <s v="02-933-8255"/>
    <s v="2179061246"/>
    <s v="서울특별시노원구보건소"/>
    <s v="11700025"/>
    <s v="20211005"/>
    <s v="20211008"/>
    <s v="서은주"/>
    <s v="010-9171-2831"/>
  </r>
  <r>
    <n v="9273"/>
    <s v="394250"/>
    <n v="361739"/>
    <s v="9800000040"/>
    <s v="000000000083021475"/>
    <n v="5"/>
    <s v="모더나"/>
    <x v="0"/>
    <s v="동남7"/>
    <x v="32"/>
    <s v="O"/>
    <s v="12355763"/>
    <s v="하늘별소아청소년과의원"/>
    <s v="서울특별시 노원구 한글비석로 263, (중계동, 성모빌딩) 3층"/>
    <s v="02-951-8811"/>
    <s v="2179108632"/>
    <s v="서울특별시노원구보건소"/>
    <s v="11700025"/>
    <s v="20211005"/>
    <s v="20211008"/>
    <s v="김흥렬"/>
    <s v="010-6335-0181"/>
  </r>
  <r>
    <n v="8688"/>
    <s v="393665"/>
    <n v="361607"/>
    <s v="9800000040"/>
    <s v="000000000083021475"/>
    <n v="3"/>
    <s v="모더나"/>
    <x v="0"/>
    <s v="동남7"/>
    <x v="32"/>
    <s v="O"/>
    <s v="11367431"/>
    <s v="김경수내과의원"/>
    <s v="서울특별시 노원구 한글비석로 264, (중계동, 중계그랜드프라자) 304호"/>
    <s v="02-938-6166"/>
    <s v="2179604572"/>
    <s v="서울특별시노원구보건소"/>
    <s v="11700025"/>
    <s v="20211005"/>
    <s v="20211008"/>
    <s v="김경수"/>
    <s v="010-3363-6166"/>
  </r>
  <r>
    <n v="9169"/>
    <s v="394146"/>
    <n v="361647"/>
    <s v="9800000040"/>
    <s v="000000000083021475"/>
    <n v="3"/>
    <s v="모더나"/>
    <x v="0"/>
    <s v="동남7"/>
    <x v="32"/>
    <s v="O"/>
    <s v="12386421"/>
    <s v="삼성바른내과의원"/>
    <s v="서울특별시 노원구 한글비석로 270, (중계동) 스카이타워 5층"/>
    <s v="02-3392-2475"/>
    <s v="6789700365"/>
    <s v="서울특별시노원구보건소"/>
    <s v="11700025"/>
    <s v="20211005"/>
    <s v="20211008"/>
    <s v="유수현"/>
    <s v="010-3241-6628"/>
  </r>
  <r>
    <n v="8685"/>
    <s v="393662"/>
    <n v="361604"/>
    <s v="9800000040"/>
    <s v="000000000083021475"/>
    <n v="6"/>
    <s v="모더나"/>
    <x v="0"/>
    <s v="동남7"/>
    <x v="32"/>
    <s v="O"/>
    <s v="12369365"/>
    <s v="기분조은이비인후과의원"/>
    <s v="서울특별시 노원구 한글비석로 359, (중계동) "/>
    <s v="02-930-2025"/>
    <s v="6549800013"/>
    <s v="서울특별시노원구보건소"/>
    <s v="11700025"/>
    <s v="20211005"/>
    <s v="20211008"/>
    <s v="정대영"/>
    <s v="010-2993-3643"/>
  </r>
  <r>
    <n v="9173"/>
    <s v="394150"/>
    <n v="361651"/>
    <s v="9800000040"/>
    <s v="000000000083021475"/>
    <n v="2"/>
    <s v="모더나"/>
    <x v="0"/>
    <s v="동남7"/>
    <x v="32"/>
    <s v="O"/>
    <s v="11386070"/>
    <s v="상계바론정형외과의원"/>
    <s v="서울특별시 노원구 한글비석로 383, (중계동, 삼창타워프라자) 2층"/>
    <s v="02-951-9966"/>
    <s v="2109028528"/>
    <s v="서울특별시노원구보건소"/>
    <s v="11700025"/>
    <s v="20211005"/>
    <s v="20211008"/>
    <s v="강효"/>
    <s v="010-8787-1478"/>
  </r>
  <r>
    <n v="9175"/>
    <s v="394152"/>
    <n v="361653"/>
    <s v="9800000040"/>
    <s v="000000000083021475"/>
    <n v="2"/>
    <s v="모더나"/>
    <x v="0"/>
    <s v="동남7"/>
    <x v="32"/>
    <s v="O"/>
    <s v="11392312"/>
    <s v="상계연세소아과의원"/>
    <s v="서울특별시 노원구 한글비석로 384, (중계동, 대호프라자)  320호 "/>
    <s v="02-931-5400"/>
    <s v="2109057213"/>
    <s v="서울특별시노원구보건소"/>
    <s v="11700025"/>
    <s v="20211005"/>
    <s v="20211008"/>
    <s v="오형석"/>
    <s v="010-3760-7582"/>
  </r>
  <r>
    <n v="9263"/>
    <s v="394240"/>
    <n v="361730"/>
    <s v="9800000040"/>
    <s v="000000000083021475"/>
    <n v="2"/>
    <s v="모더나"/>
    <x v="0"/>
    <s v="동남7"/>
    <x v="32"/>
    <s v="O"/>
    <s v="11388056"/>
    <s v="최정호이비인후과의원"/>
    <s v="서울특별시 노원구 한글비석로 384, (중계동, 대호프라자) 306호"/>
    <s v="02-933-1175"/>
    <s v="2109037162"/>
    <s v="서울특별시노원구보건소"/>
    <s v="11700025"/>
    <s v="20211005"/>
    <s v="20211008"/>
    <s v="최정호"/>
    <s v="010-3234-5622"/>
  </r>
  <r>
    <n v="9217"/>
    <s v="394194"/>
    <n v="361685"/>
    <s v="9800000040"/>
    <s v="000000000083021475"/>
    <n v="4"/>
    <s v="모더나"/>
    <x v="0"/>
    <s v="동남7"/>
    <x v="32"/>
    <s v="O"/>
    <s v="11372575"/>
    <s v="연세정형외과의원"/>
    <s v="서울특별시 노원구 한글비석로 438, (상계동, 연세정형외과) "/>
    <s v="02-936-7940"/>
    <s v="1209604088"/>
    <s v="서울특별시노원구보건소"/>
    <s v="11700025"/>
    <s v="20211005"/>
    <s v="20211008"/>
    <s v="전명순"/>
    <s v="010-7340-0115"/>
  </r>
  <r>
    <n v="9232"/>
    <s v="394209"/>
    <n v="361700"/>
    <s v="9800000040"/>
    <s v="000000000083021475"/>
    <n v="4"/>
    <s v="모더나"/>
    <x v="0"/>
    <s v="동남7"/>
    <x v="32"/>
    <s v="O"/>
    <s v="11378891"/>
    <s v="유영근이비인후과의원"/>
    <s v="서울특별시 노원구 한글비석로 470, (상계동, 동서기업빌딩) "/>
    <s v="02-951-0175"/>
    <s v="2179012177"/>
    <s v="서울특별시노원구보건소"/>
    <s v="11700025"/>
    <s v="20211005"/>
    <s v="20211008"/>
    <s v="유영근"/>
    <s v="010-5290-0175"/>
  </r>
  <r>
    <n v="8681"/>
    <s v="393658"/>
    <n v="361600"/>
    <s v="9800000040"/>
    <s v="000000000083021475"/>
    <n v="3"/>
    <s v="모더나"/>
    <x v="0"/>
    <s v="동남7"/>
    <x v="32"/>
    <s v="O"/>
    <s v="11346221"/>
    <s v="구소아청소년과의원"/>
    <s v="서울특별시 노원구 한글비석로 474, (상계동, 보람상가) 2층 202호"/>
    <s v="02-934-3724"/>
    <s v="2179802898"/>
    <s v="서울특별시노원구보건소"/>
    <s v="11700025"/>
    <s v="20211005"/>
    <s v="20211008"/>
    <s v="구광련"/>
    <s v="010-6295-0983"/>
  </r>
  <r>
    <n v="9243"/>
    <s v="394220"/>
    <n v="361712"/>
    <s v="9800000040"/>
    <s v="000000000083021475"/>
    <n v="2"/>
    <s v="모더나"/>
    <x v="0"/>
    <s v="동남7"/>
    <x v="32"/>
    <s v="O"/>
    <s v="11348593"/>
    <s v="이형일소아과의원"/>
    <s v="서울특별시 노원구 한글비석로 530, (상계동, 주공12단지상가)  203호 "/>
    <s v="02-935-2320"/>
    <s v="2179803844"/>
    <s v="서울특별시노원구보건소"/>
    <s v="11700025"/>
    <s v="20211005"/>
    <s v="20211008"/>
    <s v="이형일"/>
    <s v="010-6287-3085"/>
  </r>
  <r>
    <n v="9195"/>
    <s v="394172"/>
    <n v="361628"/>
    <s v="9800000040"/>
    <s v="000000000083021475"/>
    <n v="3"/>
    <s v="모더나"/>
    <x v="0"/>
    <s v="동남7"/>
    <x v="32"/>
    <s v="O"/>
    <s v="11395460"/>
    <s v="문가정의학과의원"/>
    <s v="서울특별시 노원구 한글비석로48길 6, (상계동, 한신2차상가) 205호"/>
    <s v="02-951-3553"/>
    <s v="2109066745"/>
    <s v="서울특별시노원구보건소"/>
    <s v="11700025"/>
    <s v="20211005"/>
    <s v="20211008"/>
    <s v="문제인"/>
    <s v="010-6823-9908"/>
  </r>
  <r>
    <n v="9230"/>
    <s v="394207"/>
    <n v="361698"/>
    <s v="9800000040"/>
    <s v="000000000083021475"/>
    <n v="3"/>
    <s v="모더나"/>
    <x v="0"/>
    <s v="동남7"/>
    <x v="32"/>
    <s v="O"/>
    <s v="12391255"/>
    <s v="위대한내과의원"/>
    <s v="서울특별시 노원구 화랑로 325, (월계동) 우현빌딩 2층"/>
    <s v="02-6964-8200"/>
    <s v="3239600788"/>
    <s v="서울특별시노원구보건소"/>
    <s v="11700025"/>
    <s v="20211005"/>
    <s v="20211008"/>
    <s v="김미애"/>
    <s v="010-7138-6099"/>
  </r>
  <r>
    <n v="9188"/>
    <s v="394165"/>
    <n v="361667"/>
    <s v="9800000040"/>
    <s v="000000000083021475"/>
    <n v="2"/>
    <s v="모더나"/>
    <x v="0"/>
    <s v="동남7"/>
    <x v="32"/>
    <s v="O"/>
    <s v="12364312"/>
    <s v="세화소아청소년과의원"/>
    <s v="서울특별시 노원구 화랑로 325, (월계동, 우현빌딩) 2층"/>
    <s v="02-914-7575"/>
    <s v="2179134668"/>
    <s v="서울특별시노원구보건소"/>
    <s v="11700025"/>
    <s v="20211005"/>
    <s v="20211008"/>
    <s v="심진섭"/>
    <s v="010-3917-7935"/>
  </r>
  <r>
    <n v="9225"/>
    <s v="394202"/>
    <n v="361693"/>
    <s v="9800000040"/>
    <s v="000000000083021475"/>
    <n v="2"/>
    <s v="모더나"/>
    <x v="0"/>
    <s v="동남7"/>
    <x v="32"/>
    <s v="O"/>
    <s v="12382906"/>
    <s v="우리들이비인후과의원"/>
    <s v="서울특별시 노원구 화랑로 337, (월계동) 201호"/>
    <s v="02-6929-2575"/>
    <s v="2139010987"/>
    <s v="서울특별시노원구보건소"/>
    <s v="11700025"/>
    <s v="20211005"/>
    <s v="20211008"/>
    <s v="안세영"/>
    <s v="010-5697-4523"/>
  </r>
  <r>
    <n v="9248"/>
    <s v="394225"/>
    <n v="361716"/>
    <s v="9800000040"/>
    <s v="000000000083021475"/>
    <n v="3"/>
    <s v="모더나"/>
    <x v="0"/>
    <s v="동남7"/>
    <x v="32"/>
    <s v="O"/>
    <s v="11387602"/>
    <s v="정소아청소년과의원"/>
    <s v="서울특별시 노원구 화랑로51길 78, (공릉동, 비선아파트상가) 2층"/>
    <s v="02-948-4552"/>
    <s v="1229018378"/>
    <s v="서울특별시노원구보건소"/>
    <s v="11700025"/>
    <s v="20211005"/>
    <s v="20211008"/>
    <s v="정인나"/>
    <s v="010-5486-8275"/>
  </r>
  <r>
    <n v="4567"/>
    <s v="389544"/>
    <n v="369109"/>
    <s v="9800000094"/>
    <s v="000000000083021475"/>
    <n v="4"/>
    <s v="모더나"/>
    <x v="0"/>
    <s v="동남20"/>
    <x v="33"/>
    <s v="O"/>
    <s v="41359062"/>
    <s v="광교인내과의원"/>
    <s v="경기도 용인시 수지구 광교중앙로 294, (상현동) 301호, 303호"/>
    <s v="031-212-3082"/>
    <s v="6499700367"/>
    <s v="경기도용인시수지구보건소"/>
    <s v="31700560"/>
    <s v="20211005"/>
    <s v="20211008"/>
    <s v="송인도"/>
    <s v="010-6319-9897"/>
  </r>
  <r>
    <n v="4565"/>
    <s v="389542"/>
    <n v="369107"/>
    <s v="9800000094"/>
    <s v="000000000083021475"/>
    <n v="5"/>
    <s v="모더나"/>
    <x v="0"/>
    <s v="동남20"/>
    <x v="33"/>
    <s v="O"/>
    <s v="41376714"/>
    <s v="광교바른내과의원"/>
    <s v="경기도 용인시 수지구 광교중앙로 298, (상현동) 드림타워2 4층 402~404호"/>
    <s v="031-893-4560"/>
    <s v="5189901237"/>
    <s v="경기도용인시수지구보건소"/>
    <s v="31700560"/>
    <s v="20211005"/>
    <s v="20211008"/>
    <s v="정지환"/>
    <s v="010-2645-6535"/>
  </r>
  <r>
    <n v="4564"/>
    <s v="389541"/>
    <n v="369106"/>
    <s v="9800000094"/>
    <s v="000000000083021475"/>
    <n v="6"/>
    <s v="모더나"/>
    <x v="0"/>
    <s v="동남20"/>
    <x v="33"/>
    <s v="O"/>
    <s v="41312473"/>
    <s v="광교미소모아내과의원"/>
    <s v="경기도 용인시 수지구 광교중앙로 301, (상현동, 드림타워) 403호"/>
    <s v="031-212-1475"/>
    <s v="8966000031"/>
    <s v="경기도용인시수지구보건소"/>
    <s v="31700560"/>
    <s v="20211005"/>
    <s v="20211008"/>
    <s v="박정옥"/>
    <s v="010-8296-7118"/>
  </r>
  <r>
    <n v="4594"/>
    <s v="389571"/>
    <n v="369136"/>
    <s v="9800000094"/>
    <s v="000000000083021475"/>
    <n v="3"/>
    <s v="모더나"/>
    <x v="0"/>
    <s v="동남20"/>
    <x v="33"/>
    <s v="O"/>
    <s v="41374177"/>
    <s v="서울제일내과의원"/>
    <s v="경기도 용인시 수지구 광교중앙로 310, (상현동) 신명프라자 201~202호"/>
    <s v="031-216-8575"/>
    <s v="7739501044"/>
    <s v="경기도용인시수지구보건소"/>
    <s v="31700560"/>
    <s v="20211005"/>
    <s v="20211008"/>
    <s v="김현수"/>
    <s v="010-6558-5191"/>
  </r>
  <r>
    <n v="4569"/>
    <s v="389546"/>
    <n v="369111"/>
    <s v="9800000094"/>
    <s v="000000000083021475"/>
    <n v="4"/>
    <s v="모더나"/>
    <x v="0"/>
    <s v="동남20"/>
    <x v="33"/>
    <s v="O"/>
    <s v="31321305"/>
    <s v="김병연소아청소년과의원"/>
    <s v="경기도 용인시 수지구 광교중앙로 320, (상현동) 3층 302호"/>
    <s v="031-214-1600"/>
    <s v="1299613245"/>
    <s v="경기도용인시수지구보건소"/>
    <s v="31700560"/>
    <s v="20211005"/>
    <s v="20211008"/>
    <s v="김병연"/>
    <s v="010-9164-5449"/>
  </r>
  <r>
    <n v="4568"/>
    <s v="389545"/>
    <n v="369110"/>
    <s v="9800000094"/>
    <s v="000000000083021475"/>
    <n v="1"/>
    <s v="모더나"/>
    <x v="0"/>
    <s v="동남20"/>
    <x v="33"/>
    <s v="O"/>
    <s v="41377877"/>
    <s v="광교장내과의원"/>
    <s v="경기도 용인시 수지구 광교중앙로 320, (상현동) 403호"/>
    <s v="031-214-7272"/>
    <s v="5969301477"/>
    <s v="경기도용인시수지구보건소"/>
    <s v="31700560"/>
    <s v="20211005"/>
    <s v="20211008"/>
    <s v="박태진"/>
    <s v="010-7337-7853"/>
  </r>
  <r>
    <n v="4582"/>
    <s v="389559"/>
    <n v="369124"/>
    <s v="9800000094"/>
    <s v="000000000083021475"/>
    <n v="4"/>
    <s v="모더나"/>
    <x v="0"/>
    <s v="동남20"/>
    <x v="33"/>
    <s v="O"/>
    <s v="41314689"/>
    <s v="본이비인후과의원"/>
    <s v="경기도 용인시 수지구 광교중앙로 320, (상현동, 광교스타지) 502호"/>
    <s v="031-217-5070"/>
    <s v="1420722947"/>
    <s v="경기도용인시수지구보건소"/>
    <s v="31700560"/>
    <s v="20211005"/>
    <s v="20211008"/>
    <s v="구태우"/>
    <s v="010-2781-0564"/>
  </r>
  <r>
    <n v="4566"/>
    <s v="389543"/>
    <n v="369108"/>
    <s v="9800000094"/>
    <s v="000000000083021475"/>
    <n v="4"/>
    <s v="모더나"/>
    <x v="0"/>
    <s v="동남20"/>
    <x v="33"/>
    <s v="O"/>
    <s v="41323211"/>
    <s v="광교연세소아청소년과의원"/>
    <s v="경기도 용인시 수지구 광교중앙로295번길 9, (상현동) 더블유스퀘어광교 204호"/>
    <s v="031-217-2323"/>
    <s v="1429092727"/>
    <s v="경기도용인시수지구보건소"/>
    <s v="31700560"/>
    <s v="20211005"/>
    <s v="20211008"/>
    <s v="박광식"/>
    <s v="010-4993-0458"/>
  </r>
  <r>
    <n v="4620"/>
    <s v="389597"/>
    <n v="369166"/>
    <s v="9800000094"/>
    <s v="000000000083021475"/>
    <n v="5"/>
    <s v="모더나"/>
    <x v="0"/>
    <s v="동남20"/>
    <x v="33"/>
    <s v="O"/>
    <s v="31379958"/>
    <s v="유영일내과의원"/>
    <s v="경기도 용인시 수지구 대지로 20, (죽전동, 죽전빌딩) 202호"/>
    <s v="031-266-3338"/>
    <s v="6069054455"/>
    <s v="경기도용인시수지구보건소"/>
    <s v="31700560"/>
    <s v="20211005"/>
    <s v="20211008"/>
    <s v="유영일"/>
    <s v="010-5242-6240"/>
  </r>
  <r>
    <n v="4627"/>
    <s v="389604"/>
    <n v="369173"/>
    <s v="9800000094"/>
    <s v="000000000083021475"/>
    <n v="7"/>
    <s v="모더나"/>
    <x v="0"/>
    <s v="동남20"/>
    <x v="33"/>
    <s v="O"/>
    <s v="31381103"/>
    <s v="장이비인후과의원"/>
    <s v="경기도 용인시 수지구 대지로 20, (죽전동, 죽전빌딩) 301호"/>
    <s v="031-272-5075"/>
    <s v="1359074395"/>
    <s v="경기도용인시수지구보건소"/>
    <s v="31700560"/>
    <s v="20211005"/>
    <s v="20211008"/>
    <s v="장유철"/>
    <s v="010-8930-6399"/>
  </r>
  <r>
    <n v="4616"/>
    <s v="389593"/>
    <n v="369161"/>
    <s v="9800000094"/>
    <s v="000000000083021475"/>
    <n v="23"/>
    <s v="모더나"/>
    <x v="0"/>
    <s v="동남20"/>
    <x v="33"/>
    <s v="O"/>
    <s v="31363300"/>
    <s v="우리들이비인후과의원"/>
    <s v="경기도 용인시 수지구 대지로 43, (죽전동, 금강프라자) 3층 302호 일부, 303호"/>
    <s v="031-263-1644"/>
    <s v="1359034369"/>
    <s v="경기도용인시수지구보건소"/>
    <s v="31700560"/>
    <s v="20211005"/>
    <s v="20211008"/>
    <s v="김영중"/>
    <s v="010-2236-1644"/>
  </r>
  <r>
    <n v="4610"/>
    <s v="389587"/>
    <n v="369155"/>
    <s v="9800000094"/>
    <s v="000000000083021475"/>
    <n v="4"/>
    <s v="모더나"/>
    <x v="0"/>
    <s v="동남20"/>
    <x v="33"/>
    <s v="O"/>
    <s v="31361048"/>
    <s v="연세가정의학과의원"/>
    <s v="경기도 용인시 수지구 대지로 46, (죽전동) 3층"/>
    <s v="031-264-8275"/>
    <s v="1359028926"/>
    <s v="경기도용인시수지구보건소"/>
    <s v="31700560"/>
    <s v="20211005"/>
    <s v="20211008"/>
    <s v="김장일"/>
    <s v="010-3720-7585"/>
  </r>
  <r>
    <n v="4584"/>
    <s v="389561"/>
    <n v="369126"/>
    <s v="9800000094"/>
    <s v="000000000083021475"/>
    <n v="9"/>
    <s v="모더나"/>
    <x v="0"/>
    <s v="동남20"/>
    <x v="33"/>
    <s v="O"/>
    <s v="31316158"/>
    <s v="사랑내과의원"/>
    <s v="경기도 용인시 수지구 대지로 58, (죽전동, 선진포리스트) 가동 308호"/>
    <s v="031-266-7575"/>
    <s v="2199582882"/>
    <s v="경기도용인시수지구보건소"/>
    <s v="31700560"/>
    <s v="20211005"/>
    <s v="20211008"/>
    <s v="백유라"/>
    <s v="010-5689-4239"/>
  </r>
  <r>
    <n v="4621"/>
    <s v="389598"/>
    <n v="369167"/>
    <s v="9800000094"/>
    <s v="000000000083021475"/>
    <n v="4"/>
    <s v="모더나"/>
    <x v="0"/>
    <s v="동남20"/>
    <x v="33"/>
    <s v="O"/>
    <s v="41358015"/>
    <s v="으뜸가정의학과의원"/>
    <s v="경기도 용인시 수지구 동천로 34, (동천동) 3층"/>
    <s v="031-272-8275"/>
    <s v="1739900281"/>
    <s v="경기도용인시수지구보건소"/>
    <s v="31700560"/>
    <s v="20211005"/>
    <s v="20211008"/>
    <s v="김문경"/>
    <s v="010-6348-9323"/>
  </r>
  <r>
    <n v="4631"/>
    <s v="389608"/>
    <n v="369177"/>
    <s v="9800000094"/>
    <s v="000000000083021475"/>
    <n v="7"/>
    <s v="모더나"/>
    <x v="0"/>
    <s v="동남20"/>
    <x v="33"/>
    <s v="O"/>
    <s v="41350278"/>
    <s v="편한내과의원"/>
    <s v="경기도 용인시 수지구 동천로 36, (동천동, 영재빌딩) 301,302호"/>
    <s v="031-261-7580"/>
    <s v="8149300041"/>
    <s v="경기도용인시수지구보건소"/>
    <s v="31700560"/>
    <s v="20211005"/>
    <s v="20211008"/>
    <s v="김봉근"/>
    <s v="010-9222-8729"/>
  </r>
  <r>
    <n v="4617"/>
    <s v="389594"/>
    <n v="369162"/>
    <s v="9800000094"/>
    <s v="000000000083021475"/>
    <n v="7"/>
    <s v="모더나"/>
    <x v="0"/>
    <s v="동남20"/>
    <x v="33"/>
    <s v="O"/>
    <s v="41327811"/>
    <s v="우리이비인후과의원"/>
    <s v="경기도 용인시 수지구 동천로 62, (동천동, 센트럴상가) 301~302호"/>
    <s v="031-262-5885"/>
    <s v="1429053476"/>
    <s v="경기도용인시수지구보건소"/>
    <s v="31700560"/>
    <s v="20211005"/>
    <s v="20211008"/>
    <s v="최지훈"/>
    <s v="010-2744-9121"/>
  </r>
  <r>
    <n v="4587"/>
    <s v="389564"/>
    <n v="369129"/>
    <s v="9800000094"/>
    <s v="000000000083021475"/>
    <n v="4"/>
    <s v="모더나"/>
    <x v="0"/>
    <s v="동남20"/>
    <x v="33"/>
    <s v="O"/>
    <s v="31383564"/>
    <s v="상현연세내과의원"/>
    <s v="경기도 용인시 수지구 만현로 100, (상현동, 거묵프라자) 2층 202호"/>
    <s v="031-261-8275"/>
    <s v="1359078824"/>
    <s v="경기도용인시수지구보건소"/>
    <s v="31700560"/>
    <s v="20211005"/>
    <s v="20211008"/>
    <s v="권진욱"/>
    <s v="010-6801-6843"/>
  </r>
  <r>
    <n v="4624"/>
    <s v="389601"/>
    <n v="369170"/>
    <s v="9800000094"/>
    <s v="000000000083021475"/>
    <n v="2"/>
    <s v="모더나"/>
    <x v="0"/>
    <s v="동남20"/>
    <x v="33"/>
    <s v="O"/>
    <s v="31377441"/>
    <s v="이승복내과의원"/>
    <s v="경기도 용인시 수지구 만현로 103, (상현동, 한길프라자) 3층 301호"/>
    <s v="031-272-0082"/>
    <s v="1359066314"/>
    <s v="경기도용인시수지구보건소"/>
    <s v="31700560"/>
    <s v="20211005"/>
    <s v="20211008"/>
    <s v="이승복"/>
    <s v="010-3789-2270"/>
  </r>
  <r>
    <n v="4607"/>
    <s v="389584"/>
    <n v="369151"/>
    <s v="9800000094"/>
    <s v="000000000083021475"/>
    <n v="2"/>
    <s v="모더나"/>
    <x v="0"/>
    <s v="동남20"/>
    <x v="33"/>
    <s v="O"/>
    <s v="41376234"/>
    <s v="수지연세본신경외과의원"/>
    <s v="경기도 용인시 수지구 만현로 110, (상현동) 원희캐슬프라자 B동 301호"/>
    <s v="031-272-7775"/>
    <s v="3799101636"/>
    <s v="경기도용인시수지구보건소"/>
    <s v="31700560"/>
    <s v="20211005"/>
    <s v="20211008"/>
    <s v="이미선"/>
    <s v="010-6434-5161"/>
  </r>
  <r>
    <n v="4608"/>
    <s v="389585"/>
    <n v="369152"/>
    <s v="9800000094"/>
    <s v="000000000083021475"/>
    <n v="7"/>
    <s v="모더나"/>
    <x v="0"/>
    <s v="동남20"/>
    <x v="33"/>
    <s v="O"/>
    <s v="41329597"/>
    <s v="수지하나이비인후과의원"/>
    <s v="경기도 용인시 수지구 만현로 110, (상현동, 원희캐슬프라자) A동 202호"/>
    <s v="031-266-8875"/>
    <s v="1429057434"/>
    <s v="경기도용인시수지구보건소"/>
    <s v="31700560"/>
    <s v="20211005"/>
    <s v="20211008"/>
    <s v="송종석"/>
    <s v="010-2081-3749"/>
  </r>
  <r>
    <n v="4626"/>
    <s v="389603"/>
    <n v="369172"/>
    <s v="9800000094"/>
    <s v="000000000083021475"/>
    <n v="5"/>
    <s v="모더나"/>
    <x v="0"/>
    <s v="동남20"/>
    <x v="33"/>
    <s v="O"/>
    <s v="31337244"/>
    <s v="이이비인후과의원"/>
    <s v="경기도 용인시 수지구 만현로 110, (상현동, 원희캐슬프라자) A동 3층 301호"/>
    <s v="031-261-3800"/>
    <s v="4029092949"/>
    <s v="경기도용인시수지구보건소"/>
    <s v="31700560"/>
    <s v="20211005"/>
    <s v="20211008"/>
    <s v="이철웅"/>
    <s v="010-5325-2820"/>
  </r>
  <r>
    <n v="4572"/>
    <s v="389549"/>
    <n v="369114"/>
    <s v="9800000094"/>
    <s v="000000000083021475"/>
    <n v="4"/>
    <s v="모더나"/>
    <x v="0"/>
    <s v="동남20"/>
    <x v="33"/>
    <s v="O"/>
    <s v="41316118"/>
    <s v="꾸러기소아청소년과의원"/>
    <s v="경기도 용인시 수지구 만현로 88, (상현동, 상현종합상가) 201-1호"/>
    <s v="031-896-2228"/>
    <s v="1429016530"/>
    <s v="경기도용인시수지구보건소"/>
    <s v="31700560"/>
    <s v="20211005"/>
    <s v="20211008"/>
    <s v="이해성"/>
    <s v="010-4762-6804"/>
  </r>
  <r>
    <n v="4625"/>
    <s v="389602"/>
    <n v="369171"/>
    <s v="9800000094"/>
    <s v="000000000083021475"/>
    <n v="4"/>
    <s v="모더나"/>
    <x v="0"/>
    <s v="동남20"/>
    <x v="33"/>
    <s v="O"/>
    <s v="31395325"/>
    <s v="이안소아청소년과의원"/>
    <s v="경기도 용인시 수지구 문정로 15, (풍덕천동, 평은프라자) 3층"/>
    <s v="031-272-7581"/>
    <s v="1359108970"/>
    <s v="경기도용인시수지구보건소"/>
    <s v="31700560"/>
    <s v="20211005"/>
    <s v="20211008"/>
    <s v="신은하"/>
    <s v="010-3869-1066"/>
  </r>
  <r>
    <n v="4618"/>
    <s v="389595"/>
    <n v="369163"/>
    <s v="9800000094"/>
    <s v="000000000083021475"/>
    <n v="8"/>
    <s v="모더나"/>
    <x v="0"/>
    <s v="동남20"/>
    <x v="33"/>
    <s v="O"/>
    <s v="31207022"/>
    <s v="우리호병원"/>
    <s v="경기도 용인시 수지구 문정로 15, (풍덕천동, 평은프라자) 4~7층"/>
    <s v="031-272-0000"/>
    <s v="1429049517"/>
    <s v="경기도용인시수지구보건소"/>
    <s v="31700560"/>
    <s v="20211005"/>
    <s v="20211008"/>
    <s v="유한솔"/>
    <s v="010-7251-7079"/>
  </r>
  <r>
    <n v="4570"/>
    <s v="389547"/>
    <n v="369112"/>
    <s v="9800000094"/>
    <s v="000000000083021475"/>
    <n v="3"/>
    <s v="모더나"/>
    <x v="0"/>
    <s v="동남20"/>
    <x v="33"/>
    <s v="O"/>
    <s v="41306546"/>
    <s v="김종화푸른소아과의원"/>
    <s v="경기도 용인시 수지구 문정로 46, (풍덕천동, 한길타운) 3층"/>
    <s v="031-266-3010"/>
    <s v="1359140572"/>
    <s v="경기도용인시수지구보건소"/>
    <s v="31700560"/>
    <s v="20211005"/>
    <s v="20211008"/>
    <s v="김종화"/>
    <s v="010-5232-8188"/>
  </r>
  <r>
    <n v="4615"/>
    <s v="389592"/>
    <n v="369160"/>
    <s v="9800000094"/>
    <s v="000000000083021475"/>
    <n v="5"/>
    <s v="모더나"/>
    <x v="0"/>
    <s v="동남20"/>
    <x v="33"/>
    <s v="O"/>
    <s v="31385125"/>
    <s v="우리들내과의원"/>
    <s v="경기도 용인시 수지구 상현로 34, (상현동) 성진프라자 202호,203호"/>
    <s v="031-266-5430"/>
    <s v="1359081810"/>
    <s v="경기도용인시수지구보건소"/>
    <s v="31700560"/>
    <s v="20211005"/>
    <s v="20211008"/>
    <s v="노우균"/>
    <s v="010-2371-0995"/>
  </r>
  <r>
    <n v="312"/>
    <s v="385289"/>
    <n v="363294"/>
    <s v="9800000027"/>
    <s v="000000000083021475"/>
    <n v="20"/>
    <s v="모더나"/>
    <x v="0"/>
    <s v="동남25"/>
    <x v="34"/>
    <s v="O"/>
    <s v="12377465"/>
    <s v="키즈맘소아청소년과의원"/>
    <s v="서울특별시 송파구 올림픽로35길 10, (신천동, 파크리오) 상가B동 2층 212호"/>
    <s v="02-416-7770"/>
    <s v="4019119020"/>
    <s v="서울특별시송파구보건소"/>
    <s v="11700106"/>
    <s v="20211005"/>
    <s v="20211008"/>
    <s v="오윤정"/>
    <s v="010-9308-8196"/>
  </r>
  <r>
    <n v="287"/>
    <s v="385264"/>
    <n v="363269"/>
    <s v="9800000027"/>
    <s v="000000000083021475"/>
    <n v="1"/>
    <s v="모더나"/>
    <x v="0"/>
    <s v="동남25"/>
    <x v="34"/>
    <s v="O"/>
    <s v="12334626"/>
    <s v="잠실서울이비인후과의원"/>
    <s v="서울특별시 송파구 올림픽로35길 112, (신천동) 장미B상가 제2동 305호"/>
    <s v="02-415-2975"/>
    <s v="2159226214"/>
    <s v="서울특별시송파구보건소"/>
    <s v="11700106"/>
    <s v="20211005"/>
    <s v="20211008"/>
    <s v="안광현"/>
    <s v="010-8856-1965"/>
  </r>
  <r>
    <n v="197"/>
    <s v="385174"/>
    <n v="363181"/>
    <s v="9800000027"/>
    <s v="000000000083021475"/>
    <n v="4"/>
    <s v="모더나"/>
    <x v="0"/>
    <s v="동남25"/>
    <x v="34"/>
    <s v="O"/>
    <s v="12330337"/>
    <s v="상쾌한이비인후과의원"/>
    <s v="서울특별시 송파구 올림픽로35길 112, (신천동, 장미아파트 비상가) 1동 307,308호"/>
    <s v="02-413-5075"/>
    <s v="2152320330"/>
    <s v="서울특별시송파구보건소"/>
    <s v="11700106"/>
    <s v="20211005"/>
    <s v="20211008"/>
    <s v="이창환"/>
    <s v="010-8861-6137"/>
  </r>
  <r>
    <n v="174"/>
    <s v="385151"/>
    <n v="363160"/>
    <s v="9800000027"/>
    <s v="000000000083021475"/>
    <n v="1"/>
    <s v="모더나"/>
    <x v="0"/>
    <s v="동남25"/>
    <x v="34"/>
    <s v="O"/>
    <s v="12329819"/>
    <s v="다미내과의원"/>
    <s v="서울특별시 송파구 올림픽로35길 123, (신천동, 향군타워) 2층 206호"/>
    <s v="02-2152-7588"/>
    <s v="2062883845"/>
    <s v="서울특별시송파구보건소"/>
    <s v="11700106"/>
    <s v="20211005"/>
    <s v="20211008"/>
    <s v="안해련"/>
    <s v="010-7414-1250"/>
  </r>
  <r>
    <n v="275"/>
    <s v="385252"/>
    <n v="363257"/>
    <s v="9800000027"/>
    <s v="000000000083021475"/>
    <n v="3"/>
    <s v="모더나"/>
    <x v="0"/>
    <s v="동남25"/>
    <x v="34"/>
    <s v="O"/>
    <s v="11358980"/>
    <s v="윤석중내과의원"/>
    <s v="서울특별시 송파구 올림픽로35길 124, (신천동) 장미아파트 에이상가 1동 4층 1,6,11,12,13,14,15호"/>
    <s v="02-421-9357"/>
    <s v="2199600024"/>
    <s v="서울특별시송파구보건소"/>
    <s v="11700106"/>
    <s v="20211005"/>
    <s v="20211008"/>
    <s v="전혜숙"/>
    <s v="010-7745-0003"/>
  </r>
  <r>
    <n v="177"/>
    <s v="385154"/>
    <n v="363163"/>
    <s v="9800000027"/>
    <s v="000000000083021475"/>
    <n v="2"/>
    <s v="모더나"/>
    <x v="0"/>
    <s v="동남25"/>
    <x v="34"/>
    <s v="O"/>
    <s v="12342254"/>
    <s v="두리이비인후과의원"/>
    <s v="서울특별시 송파구 올림픽로37길 130, (신천동) 파크리오 A동 303호,304호"/>
    <s v="02-416-2231"/>
    <s v="1229159978"/>
    <s v="서울특별시송파구보건소"/>
    <s v="11700106"/>
    <s v="20211005"/>
    <s v="20211008"/>
    <s v="허경회"/>
    <s v="010-9024-1583"/>
  </r>
  <r>
    <n v="291"/>
    <s v="385268"/>
    <n v="360283"/>
    <s v="9800000027"/>
    <s v="000000000083021475"/>
    <n v="54"/>
    <s v="모더나"/>
    <x v="0"/>
    <s v="동남25"/>
    <x v="34"/>
    <s v="O"/>
    <s v="11100800"/>
    <s v="재단법인아산사회복지재단 서울아산병원"/>
    <s v="서울특별시 송파구 올림픽로43길 88 서울아산병원 신관 지하 1층 (풍납동)"/>
    <s v="02-3010-3132"/>
    <s v="2198200046"/>
    <s v="서울특별시송파구보건소"/>
    <s v="11700106"/>
    <s v="20211005"/>
    <s v="20211008"/>
    <s v="강유진"/>
    <s v="010-7129-9231"/>
  </r>
  <r>
    <n v="318"/>
    <s v="385295"/>
    <n v="363300"/>
    <s v="9800000027"/>
    <s v="000000000083021475"/>
    <n v="1"/>
    <s v="모더나"/>
    <x v="0"/>
    <s v="동남25"/>
    <x v="34"/>
    <s v="O"/>
    <s v="12316831"/>
    <s v="풍성내과의원"/>
    <s v="서울특별시 송파구 올림픽로45길 19, (풍납동) 풍성빌딩 2층,3층"/>
    <s v="02-488-1004"/>
    <s v="2159170445"/>
    <s v="서울특별시송파구보건소"/>
    <s v="11700106"/>
    <s v="20211005"/>
    <s v="20211008"/>
    <s v="홍초이"/>
    <s v="010-6370-5616"/>
  </r>
  <r>
    <n v="236"/>
    <s v="385213"/>
    <n v="363219"/>
    <s v="9800000027"/>
    <s v="000000000083021475"/>
    <n v="1"/>
    <s v="모더나"/>
    <x v="0"/>
    <s v="동남25"/>
    <x v="34"/>
    <s v="O"/>
    <s v="11337885"/>
    <s v="양의원"/>
    <s v="서울특별시 송파구 올림픽로4길 40, (잠실동, 우성아파트비상가) 3층 33호"/>
    <s v="02-413-0019"/>
    <s v="2199603545"/>
    <s v="서울특별시송파구보건소"/>
    <s v="11700106"/>
    <s v="20211005"/>
    <s v="20211008"/>
    <s v="양정희"/>
    <s v="010-3240-6576"/>
  </r>
  <r>
    <n v="283"/>
    <s v="385260"/>
    <n v="363265"/>
    <s v="9800000027"/>
    <s v="000000000083021475"/>
    <n v="2"/>
    <s v="모더나"/>
    <x v="0"/>
    <s v="동남25"/>
    <x v="34"/>
    <s v="O"/>
    <s v="11342587"/>
    <s v="이은희소아과의원"/>
    <s v="서울특별시 송파구 올림픽로4길 48, (잠실동, 프리마상가 301-1호) "/>
    <s v="02-413-3196"/>
    <s v="2199603185"/>
    <s v="서울특별시송파구보건소"/>
    <s v="11700106"/>
    <s v="20211005"/>
    <s v="20211008"/>
    <s v="이을순"/>
    <s v="010-8758-9154"/>
  </r>
  <r>
    <n v="228"/>
    <s v="385205"/>
    <n v="363211"/>
    <s v="9800000027"/>
    <s v="000000000083021475"/>
    <n v="2"/>
    <s v="모더나"/>
    <x v="0"/>
    <s v="동남25"/>
    <x v="34"/>
    <s v="O"/>
    <s v="12389781"/>
    <s v="스타키즈소아청소년과의원"/>
    <s v="서울특별시 송파구 위례광장로 136, (장지동, 위례아이파크) D동 201호"/>
    <s v="02-431-3751"/>
    <s v="6079574158"/>
    <s v="서울특별시송파구보건소"/>
    <s v="11700106"/>
    <s v="20211005"/>
    <s v="20211008"/>
    <s v="반요섭"/>
    <s v="010-9592-3751"/>
  </r>
  <r>
    <n v="269"/>
    <s v="385246"/>
    <n v="363251"/>
    <s v="9800000027"/>
    <s v="000000000083021475"/>
    <n v="2"/>
    <s v="모더나"/>
    <x v="0"/>
    <s v="동남25"/>
    <x v="34"/>
    <s v="O"/>
    <s v="12378224"/>
    <s v="위례별가정의학과의원"/>
    <s v="서울특별시 송파구 위례광장로 136, (장지동, 위례아이파크) 상가5동 202,203,204호"/>
    <s v="02-443-8275"/>
    <s v="7261400453"/>
    <s v="서울특별시송파구보건소"/>
    <s v="11700106"/>
    <s v="20211005"/>
    <s v="20211008"/>
    <s v="김향미"/>
    <s v="010-3285-8798"/>
  </r>
  <r>
    <n v="271"/>
    <s v="385248"/>
    <n v="363253"/>
    <s v="9800000027"/>
    <s v="000000000083021475"/>
    <n v="4"/>
    <s v="모더나"/>
    <x v="0"/>
    <s v="동남25"/>
    <x v="34"/>
    <s v="O"/>
    <s v="12370959"/>
    <s v="위례소소아청소년과의원"/>
    <s v="서울특별시 송파구 위례광장로 193, (장지동, 대길프라자) 3층 304호"/>
    <s v="02-403-1117"/>
    <s v="8639400074"/>
    <s v="서울특별시송파구보건소"/>
    <s v="11700106"/>
    <s v="20211005"/>
    <s v="20211008"/>
    <s v="이경진"/>
    <s v="010-2017-3040"/>
  </r>
  <r>
    <n v="270"/>
    <s v="385247"/>
    <n v="363252"/>
    <s v="9800000027"/>
    <s v="000000000083021475"/>
    <n v="1"/>
    <s v="모더나"/>
    <x v="0"/>
    <s v="동남25"/>
    <x v="34"/>
    <s v="O"/>
    <s v="12369551"/>
    <s v="위례선가정의학과의원"/>
    <s v="서울특별시 송파구 위례광장로 199, (장지동) 성희프라자 4층 404~405호"/>
    <s v="02-431-8250"/>
    <s v="6052834861"/>
    <s v="서울특별시송파구보건소"/>
    <s v="11700106"/>
    <s v="20211005"/>
    <s v="20211008"/>
    <s v="고영주"/>
    <s v="010-8390-8040"/>
  </r>
  <r>
    <n v="272"/>
    <s v="385249"/>
    <n v="363254"/>
    <s v="9800000027"/>
    <s v="000000000083021475"/>
    <n v="1"/>
    <s v="모더나"/>
    <x v="0"/>
    <s v="동남25"/>
    <x v="34"/>
    <s v="O"/>
    <s v="12382167"/>
    <s v="위키소아청소년과의원"/>
    <s v="서울특별시 송파구 위례광장로 200, (장지동, 에스비트램스퀘어) 304호 위키소아청소년과"/>
    <s v="02-443-0075"/>
    <s v="4249200574"/>
    <s v="서울특별시송파구보건소"/>
    <s v="11700106"/>
    <s v="20211005"/>
    <s v="20211008"/>
    <s v="이세민"/>
    <s v="010-8969-7131"/>
  </r>
  <r>
    <n v="280"/>
    <s v="385257"/>
    <n v="363262"/>
    <s v="9800000027"/>
    <s v="000000000083021475"/>
    <n v="3"/>
    <s v="모더나"/>
    <x v="0"/>
    <s v="동남25"/>
    <x v="34"/>
    <s v="O"/>
    <s v="12377261"/>
    <s v="이루이비인후과의원"/>
    <s v="서울특별시 송파구 위례광장로 230, (장지동, 위례2차아이파크)  C동 201,202호 "/>
    <s v="02-406-2500"/>
    <s v="3239300225"/>
    <s v="서울특별시송파구보건소"/>
    <s v="11700106"/>
    <s v="20211005"/>
    <s v="20211008"/>
    <s v="하일우"/>
    <s v="010-7103-6986"/>
  </r>
  <r>
    <n v="206"/>
    <s v="385183"/>
    <n v="360626"/>
    <s v="9800000027"/>
    <s v="000000000083021475"/>
    <n v="3"/>
    <s v="모더나"/>
    <x v="0"/>
    <s v="동남25"/>
    <x v="34"/>
    <s v="O"/>
    <s v="11207612"/>
    <s v="서울세계로병원"/>
    <s v="서울특별시 송파구 위례서로 248, (거여동) 지하1층, 5~12층"/>
    <s v="02-6480-5182"/>
    <s v="3679701218"/>
    <s v="서울특별시송파구보건소"/>
    <s v="11700106"/>
    <s v="20211005"/>
    <s v="20211008"/>
    <s v="최경호"/>
    <s v="010-2417-8684"/>
  </r>
  <r>
    <n v="234"/>
    <s v="385211"/>
    <n v="363217"/>
    <s v="9800000027"/>
    <s v="000000000083021475"/>
    <n v="2"/>
    <s v="모더나"/>
    <x v="0"/>
    <s v="동남25"/>
    <x v="34"/>
    <s v="O"/>
    <s v="12387550"/>
    <s v="아이엠유의원"/>
    <s v="서울특별시 송파구 잠실로 156, (신천동) 잠실광역환승센터, 103호 아이엠유의원"/>
    <s v="02-417-0500"/>
    <s v="4350501248"/>
    <s v="서울특별시송파구보건소"/>
    <s v="11700106"/>
    <s v="20211005"/>
    <s v="20211008"/>
    <s v="윤선경"/>
    <s v="010-5612-8801"/>
  </r>
  <r>
    <n v="241"/>
    <s v="385218"/>
    <n v="363224"/>
    <s v="9800000027"/>
    <s v="000000000083021475"/>
    <n v="3"/>
    <s v="모더나"/>
    <x v="0"/>
    <s v="동남25"/>
    <x v="34"/>
    <s v="O"/>
    <s v="12388645"/>
    <s v="연세국민건강내과소아청소년과의원"/>
    <s v="서울특별시 송파구 중대로 105, (가락동) 가락 ID TOWER 201~203호"/>
    <s v="02-6954-7525"/>
    <s v="3399600876"/>
    <s v="서울특별시송파구보건소"/>
    <s v="11700106"/>
    <s v="20211005"/>
    <s v="20211008"/>
    <s v="이슬"/>
    <s v="010-2894-4682"/>
  </r>
  <r>
    <n v="256"/>
    <s v="385233"/>
    <n v="363238"/>
    <s v="9800000027"/>
    <s v="000000000083021475"/>
    <n v="2"/>
    <s v="모더나"/>
    <x v="0"/>
    <s v="동남25"/>
    <x v="34"/>
    <s v="O"/>
    <s v="12301337"/>
    <s v="연세쿰내과의원"/>
    <s v="서울특별시 송파구 중대로 24, (문정동, 올림픽훼미리타운 아파트상가) 207호"/>
    <s v="02-400-9422"/>
    <s v="2159123563"/>
    <s v="서울특별시송파구보건소"/>
    <s v="11700106"/>
    <s v="20211005"/>
    <s v="20211008"/>
    <s v="정락영"/>
    <s v="010-5058-1305"/>
  </r>
  <r>
    <n v="250"/>
    <s v="385227"/>
    <n v="363232"/>
    <s v="9800000027"/>
    <s v="000000000083021475"/>
    <n v="1"/>
    <s v="모더나"/>
    <x v="0"/>
    <s v="동남25"/>
    <x v="34"/>
    <s v="O"/>
    <s v="12317527"/>
    <s v="연세우리내과의원"/>
    <s v="서울특별시 송파구 중대로 68 훼미리샤르망 406호 (문정동)"/>
    <s v="02-408-9461"/>
    <s v="2159172671"/>
    <s v="서울특별시송파구보건소"/>
    <s v="11700106"/>
    <s v="20211005"/>
    <s v="20211008"/>
    <s v="허상예"/>
    <s v="010-2401-6425"/>
  </r>
  <r>
    <n v="156"/>
    <s v="385133"/>
    <n v="363142"/>
    <s v="9800000027"/>
    <s v="000000000083021475"/>
    <n v="4"/>
    <s v="모더나"/>
    <x v="0"/>
    <s v="동남25"/>
    <x v="34"/>
    <s v="O"/>
    <s v="12318582"/>
    <s v="고운맘소아청소년과의원"/>
    <s v="서울특별시 송파구 중대로 80, (문정동) 3층"/>
    <s v="02-409-5275"/>
    <s v="6179036286"/>
    <s v="서울특별시송파구보건소"/>
    <s v="11700106"/>
    <s v="20211005"/>
    <s v="20211008"/>
    <s v="최수정"/>
    <s v="010-3734-1278"/>
  </r>
  <r>
    <n v="299"/>
    <s v="385276"/>
    <n v="363280"/>
    <s v="9800000027"/>
    <s v="000000000083021475"/>
    <n v="52"/>
    <s v="모더나"/>
    <x v="0"/>
    <s v="동남25"/>
    <x v="34"/>
    <s v="O"/>
    <s v="11370858"/>
    <s v="지파이브(G5)연합의원"/>
    <s v="서울특별시 송파구 충민로 52, (문정동) 가든파이브웍스 3층 S305,S306호"/>
    <s v="02-2047-1133"/>
    <s v="2237300136"/>
    <s v="서울특별시송파구보건소"/>
    <s v="11700106"/>
    <s v="20211005"/>
    <s v="20211008"/>
    <s v="이윤제"/>
    <s v="010-5469-0564"/>
  </r>
  <r>
    <n v="155"/>
    <s v="385132"/>
    <n v="363141"/>
    <s v="9800000027"/>
    <s v="000000000083021475"/>
    <n v="1"/>
    <s v="모더나"/>
    <x v="0"/>
    <s v="동남25"/>
    <x v="34"/>
    <s v="O"/>
    <s v="11394633"/>
    <s v="경이비인후과의원"/>
    <s v="서울특별시 송파구 충민로2길 24, (장지동) 리더스프라자402호"/>
    <s v="02-416-0111"/>
    <s v="2159108465"/>
    <s v="서울특별시송파구보건소"/>
    <s v="11700106"/>
    <s v="20211005"/>
    <s v="20211008"/>
    <s v="최일경"/>
    <s v="010-3861-7335"/>
  </r>
  <r>
    <n v="163"/>
    <s v="385140"/>
    <n v="363149"/>
    <s v="9800000027"/>
    <s v="000000000083021475"/>
    <n v="3"/>
    <s v="모더나"/>
    <x v="0"/>
    <s v="동남25"/>
    <x v="34"/>
    <s v="O"/>
    <s v="12356956"/>
    <s v="기린소아청소년과의원"/>
    <s v="서울특별시 송파구 충민로2길 24, (장지동, 리더스프라자 2층) "/>
    <s v="02-2043-6800"/>
    <s v="2152383183"/>
    <s v="서울특별시송파구보건소"/>
    <s v="11700106"/>
    <s v="20211005"/>
    <s v="20211008"/>
    <s v="전성회"/>
    <s v="010-6408-6832"/>
  </r>
  <r>
    <n v="154"/>
    <s v="385131"/>
    <n v="363140"/>
    <s v="9800000027"/>
    <s v="000000000083021475"/>
    <n v="2"/>
    <s v="모더나"/>
    <x v="0"/>
    <s v="동남25"/>
    <x v="34"/>
    <s v="O"/>
    <s v="12362085"/>
    <s v="건강한내과의원"/>
    <s v="서울특별시 송파구 충민로2길 24, (장지동, 리더스플라자 401호) 서울특별시 송파구 충민로2길 24, (장지동, 리더스플라자 401호)"/>
    <s v="02-424-2842"/>
    <s v="2159309599"/>
    <s v="서울특별시송파구보건소"/>
    <s v="11700106"/>
    <s v="20211005"/>
    <s v="20211008"/>
    <s v="오임숙"/>
    <s v="010-7646-5886"/>
  </r>
  <r>
    <n v="317"/>
    <s v="385294"/>
    <n v="363299"/>
    <s v="9800000027"/>
    <s v="000000000083021475"/>
    <n v="3"/>
    <s v="모더나"/>
    <x v="0"/>
    <s v="동남25"/>
    <x v="34"/>
    <s v="O"/>
    <s v="11341114"/>
    <s v="푸른소아청소년과의원"/>
    <s v="서울특별시 송파구 충민로2길 28, (장지동, 대진프라자 304호) "/>
    <s v="02-429-4800"/>
    <s v="2129614060"/>
    <s v="서울특별시송파구보건소"/>
    <s v="11700106"/>
    <s v="20211005"/>
    <s v="20211008"/>
    <s v="조강현"/>
    <s v="010-8278-3667"/>
  </r>
  <r>
    <n v="147"/>
    <s v="385124"/>
    <n v="363132"/>
    <s v="9800000027"/>
    <s v="000000000083021475"/>
    <n v="7"/>
    <s v="모더나"/>
    <x v="0"/>
    <s v="동남25"/>
    <x v="34"/>
    <s v="O"/>
    <s v="12357880"/>
    <s v="Dr홍연합의원"/>
    <s v="서울특별시 송파구 토성로 58, (풍납동, 도원빌딩 2층) "/>
    <s v="02-483-0075"/>
    <s v="2300121054"/>
    <s v="서울특별시송파구보건소"/>
    <s v="11700106"/>
    <s v="20211005"/>
    <s v="20211008"/>
    <s v="노경미"/>
    <s v="010-5588-0975"/>
  </r>
  <r>
    <n v="232"/>
    <s v="385209"/>
    <n v="363215"/>
    <s v="9800000027"/>
    <s v="000000000083021475"/>
    <n v="2"/>
    <s v="모더나"/>
    <x v="0"/>
    <s v="동남25"/>
    <x v="34"/>
    <s v="O"/>
    <s v="12397555"/>
    <s v="아산사랑의원"/>
    <s v="서울특별시 송파구 풍성로 52, (풍납동, 대아아파트) 상가동 1층 16,17호"/>
    <s v="02-485-8508"/>
    <s v="7389101529"/>
    <s v="서울특별시송파구보건소"/>
    <s v="11700106"/>
    <s v="20211005"/>
    <s v="20211008"/>
    <s v="송승민"/>
    <s v="010-9510-4909"/>
  </r>
  <r>
    <n v="300"/>
    <s v="385277"/>
    <n v="363281"/>
    <s v="9800000027"/>
    <s v="000000000083021475"/>
    <n v="2"/>
    <s v="모더나"/>
    <x v="0"/>
    <s v="동남25"/>
    <x v="34"/>
    <s v="O"/>
    <s v="12349925"/>
    <s v="지현소아청소년과의원"/>
    <s v="서울특별시 송파구 풍성로 55, (풍납동, 1층) "/>
    <s v="02-471-0990"/>
    <s v="2159264241"/>
    <s v="서울특별시송파구보건소"/>
    <s v="11700106"/>
    <s v="20211005"/>
    <s v="20211008"/>
    <s v="김영희"/>
    <s v="010-2185-2309"/>
  </r>
  <r>
    <n v="3351"/>
    <s v="388328"/>
    <n v="368353"/>
    <s v="9800000220"/>
    <s v="000000000083021475"/>
    <n v="3"/>
    <s v="모더나"/>
    <x v="0"/>
    <s v="동남22"/>
    <x v="35"/>
    <m/>
    <s v="41365356"/>
    <s v="The 나은의원"/>
    <s v="경기도 과천시 별양로 12, (원문동, 래미안 슈르) A동 3층 3011호"/>
    <s v="02-1588-2623"/>
    <s v="7849700490"/>
    <s v="경기도과천시보건소"/>
    <s v="31700331"/>
    <s v="20211005"/>
    <s v="20211008"/>
    <s v="정지현"/>
    <s v="010-4751-4969"/>
  </r>
  <r>
    <n v="3364"/>
    <s v="388341"/>
    <n v="368366"/>
    <s v="9800000220"/>
    <s v="000000000083021475"/>
    <n v="7"/>
    <s v="모더나"/>
    <x v="0"/>
    <s v="동남22"/>
    <x v="35"/>
    <m/>
    <s v="31374433"/>
    <s v="이내과의원"/>
    <s v="경기도 과천시 별양로 182-2, (부림동, 시대빌딩) 2층 203~204호"/>
    <s v="02-502-7178"/>
    <s v="1239097508"/>
    <s v="경기도과천시보건소"/>
    <s v="31700331"/>
    <s v="20211005"/>
    <s v="20211008"/>
    <s v="이종호"/>
    <s v="010-5525-5234"/>
  </r>
  <r>
    <n v="3352"/>
    <s v="388329"/>
    <n v="368354"/>
    <s v="9800000220"/>
    <s v="000000000083021475"/>
    <n v="2"/>
    <s v="모더나"/>
    <x v="0"/>
    <s v="동남22"/>
    <x v="35"/>
    <m/>
    <s v="41360753"/>
    <s v="과천서울이비인후과의원"/>
    <s v="경기도 과천시 별양로 28, (원문동, 래미안 슈르) A동 3027-3033호"/>
    <s v="02-502-8080"/>
    <s v="4799600363"/>
    <s v="경기도과천시보건소"/>
    <s v="31700331"/>
    <s v="20211005"/>
    <s v="20211008"/>
    <s v="김효상"/>
    <s v="010-5418-9497"/>
  </r>
  <r>
    <n v="3361"/>
    <s v="388338"/>
    <n v="368363"/>
    <s v="9800000220"/>
    <s v="000000000083021475"/>
    <n v="1"/>
    <s v="모더나"/>
    <x v="0"/>
    <s v="동남22"/>
    <x v="35"/>
    <m/>
    <s v="31314678"/>
    <s v="연세박상학의원"/>
    <s v="경기도 과천시 별양로 28, (원문동, 래미안슈르상가 B동 2072호~2073호) "/>
    <s v="02-503-7581"/>
    <s v="1389602631"/>
    <s v="경기도과천시보건소"/>
    <s v="31700331"/>
    <s v="20211005"/>
    <s v="20211008"/>
    <s v="박상학"/>
    <s v="010-5640-9737"/>
  </r>
  <r>
    <n v="3367"/>
    <s v="388344"/>
    <n v="368369"/>
    <s v="9800000220"/>
    <s v="000000000083021475"/>
    <n v="2"/>
    <s v="모더나"/>
    <x v="0"/>
    <s v="동남22"/>
    <x v="35"/>
    <m/>
    <s v="31381413"/>
    <s v="좋은내과의원"/>
    <s v="경기도 과천시 별양로 64, (별양동, 의료상가) 2층 201~202호"/>
    <s v="02-507-1255"/>
    <s v="1239118500"/>
    <s v="경기도과천시보건소"/>
    <s v="31700331"/>
    <s v="20211005"/>
    <s v="20211008"/>
    <s v="김진범"/>
    <s v="010-9877-2482"/>
  </r>
  <r>
    <n v="3368"/>
    <s v="388345"/>
    <n v="368370"/>
    <s v="9800000220"/>
    <s v="000000000083021475"/>
    <n v="1"/>
    <s v="모더나"/>
    <x v="0"/>
    <s v="동남22"/>
    <x v="35"/>
    <m/>
    <s v="31320139"/>
    <s v="탑이비인후과의원"/>
    <s v="경기도 과천시 별양상가1로 10, (별양동, 과천타워 307호) "/>
    <s v="02-3477-2402"/>
    <s v="1339602335"/>
    <s v="경기도과천시보건소"/>
    <s v="31700331"/>
    <s v="20211005"/>
    <s v="20211008"/>
    <s v="정영찬"/>
    <s v="010-8720-5394"/>
  </r>
  <r>
    <n v="3354"/>
    <s v="388331"/>
    <n v="368356"/>
    <s v="9800000220"/>
    <s v="000000000083021475"/>
    <n v="2"/>
    <s v="모더나"/>
    <x v="0"/>
    <s v="동남22"/>
    <x v="35"/>
    <m/>
    <s v="31316247"/>
    <s v="김민규내과의원"/>
    <s v="경기도 과천시 별양상가1로 25, (별양동, 렉스타운 405호~406호) "/>
    <s v="02-502-7780"/>
    <s v="1389079763"/>
    <s v="경기도과천시보건소"/>
    <s v="31700331"/>
    <s v="20211005"/>
    <s v="20211008"/>
    <s v="김민규"/>
    <s v="010-8314-7780"/>
  </r>
  <r>
    <n v="3355"/>
    <s v="388332"/>
    <n v="368357"/>
    <s v="9800000220"/>
    <s v="000000000083021475"/>
    <n v="1"/>
    <s v="모더나"/>
    <x v="0"/>
    <s v="동남22"/>
    <x v="35"/>
    <m/>
    <s v="31313396"/>
    <s v="김이비인후과의원"/>
    <s v="경기도 과천시 별양상가1로 25, (별양동, 렉스타운 407호~408호) 4층"/>
    <s v="02-503-2647"/>
    <s v="1389602363"/>
    <s v="경기도과천시보건소"/>
    <s v="31700331"/>
    <s v="20211005"/>
    <s v="20211008"/>
    <s v="김영해"/>
    <s v="010-3492-2709"/>
  </r>
  <r>
    <n v="3358"/>
    <s v="388335"/>
    <n v="368360"/>
    <s v="9800000220"/>
    <s v="000000000083021475"/>
    <n v="1"/>
    <s v="모더나"/>
    <x v="0"/>
    <s v="동남22"/>
    <x v="35"/>
    <m/>
    <s v="41304403"/>
    <s v="상쾌한이비인후과의원"/>
    <s v="경기도 과천시 별양상가1로 30, (별양동, 골든타워 202호) 2층 상쾌한이비인후과"/>
    <s v="02-502-7200"/>
    <s v="1389140552"/>
    <s v="경기도과천시보건소"/>
    <s v="31700331"/>
    <s v="20211005"/>
    <s v="20211008"/>
    <s v="오명화"/>
    <s v="010-9902-4066"/>
  </r>
  <r>
    <n v="3353"/>
    <s v="388330"/>
    <n v="368355"/>
    <s v="9800000220"/>
    <s v="000000000083021475"/>
    <n v="4"/>
    <s v="모더나"/>
    <x v="0"/>
    <s v="동남22"/>
    <x v="35"/>
    <m/>
    <s v="31389724"/>
    <s v="과천예일의원"/>
    <s v="경기도 과천시 별양상가1로 30, (별양동, 골든타워 404호~405호, 402호~403호 일부) "/>
    <s v="02-507-7582"/>
    <s v="1381033163"/>
    <s v="경기도과천시보건소"/>
    <s v="31700331"/>
    <s v="20211005"/>
    <s v="20211008"/>
    <s v="배광준"/>
    <s v="010-8727-7901"/>
  </r>
  <r>
    <n v="3360"/>
    <s v="388337"/>
    <n v="368362"/>
    <s v="9800000220"/>
    <s v="000000000083021475"/>
    <n v="1"/>
    <s v="모더나"/>
    <x v="0"/>
    <s v="동남22"/>
    <x v="35"/>
    <m/>
    <s v="41304021"/>
    <s v="연세가정의학과의원"/>
    <s v="경기도 과천시 별양상가1로 35, (별양동, 201-C호, 202호) 상아빌딩동 2층"/>
    <s v="02-3679-9397"/>
    <s v="1381055473"/>
    <s v="경기도과천시보건소"/>
    <s v="31700331"/>
    <s v="20211005"/>
    <s v="20211008"/>
    <s v="문유경"/>
    <s v="010-4039-2292"/>
  </r>
  <r>
    <n v="3356"/>
    <s v="388333"/>
    <n v="368358"/>
    <s v="9800000220"/>
    <s v="000000000083021475"/>
    <n v="1"/>
    <s v="모더나"/>
    <x v="0"/>
    <s v="동남22"/>
    <x v="35"/>
    <m/>
    <s v="31326803"/>
    <s v="김정형외과의원"/>
    <s v="경기도 과천시 별양상가1로 35, (별양동, 상아빌딩) 303,304호"/>
    <s v="02-502-3077"/>
    <s v="1389601350"/>
    <s v="경기도과천시보건소"/>
    <s v="31700331"/>
    <s v="20211005"/>
    <s v="20211008"/>
    <s v="강세길"/>
    <s v="010-2079-1547"/>
  </r>
  <r>
    <n v="3359"/>
    <s v="388336"/>
    <n v="368361"/>
    <s v="9800000220"/>
    <s v="000000000083021475"/>
    <n v="3"/>
    <s v="모더나"/>
    <x v="0"/>
    <s v="동남22"/>
    <x v="35"/>
    <m/>
    <s v="41355466"/>
    <s v="속편한내과의원"/>
    <s v="경기도 과천시 별양상가3로 11, (별양동) 이마트 과천점 8층 801호"/>
    <s v="02-504-7582"/>
    <s v="4649800176"/>
    <s v="경기도과천시보건소"/>
    <s v="31700331"/>
    <s v="20211005"/>
    <s v="20211008"/>
    <s v="채유진"/>
    <s v="010-7722-5953"/>
  </r>
  <r>
    <n v="3357"/>
    <s v="388334"/>
    <n v="368359"/>
    <s v="9800000220"/>
    <s v="000000000083021475"/>
    <n v="2"/>
    <s v="모더나"/>
    <x v="0"/>
    <s v="동남22"/>
    <x v="35"/>
    <m/>
    <s v="41324706"/>
    <s v="다솜소아청소년과의원"/>
    <s v="경기도 과천시 별양상가3로 11, (별양동) 이마트 과천점 8층 8호"/>
    <s v="02-6241-7588"/>
    <s v="1139603650"/>
    <s v="경기도과천시보건소"/>
    <s v="31700331"/>
    <s v="20211005"/>
    <s v="20211008"/>
    <s v="김영훈"/>
    <s v="010-7704-0456"/>
  </r>
  <r>
    <n v="3366"/>
    <s v="388343"/>
    <n v="368368"/>
    <s v="9800000220"/>
    <s v="000000000083021475"/>
    <n v="1"/>
    <s v="모더나"/>
    <x v="0"/>
    <s v="동남22"/>
    <x v="35"/>
    <m/>
    <s v="31329136"/>
    <s v="정선문내과의원"/>
    <s v="경기도 과천시 별양상가3로 5, (별양동, 유니온빌딩 203호) "/>
    <s v="02-502-8549"/>
    <s v="1389601345"/>
    <s v="경기도과천시보건소"/>
    <s v="31700331"/>
    <s v="20211005"/>
    <s v="20211008"/>
    <s v="안영규"/>
    <s v="010-6212-9655"/>
  </r>
  <r>
    <n v="3365"/>
    <s v="388342"/>
    <n v="368367"/>
    <s v="9800000220"/>
    <s v="000000000083021475"/>
    <n v="1"/>
    <s v="모더나"/>
    <x v="0"/>
    <s v="동남22"/>
    <x v="35"/>
    <m/>
    <s v="31321917"/>
    <s v="장균이비인후과의원"/>
    <s v="경기도 과천시 별양상가3로 5, (별양동, 유니온빌딩 303-1호) "/>
    <s v="02-504-3030"/>
    <s v="1389601952"/>
    <s v="경기도과천시보건소"/>
    <s v="31700331"/>
    <s v="20211005"/>
    <s v="20211008"/>
    <s v="장균"/>
    <s v="010-5344-4615"/>
  </r>
  <r>
    <n v="3362"/>
    <s v="388339"/>
    <n v="368364"/>
    <s v="9800000220"/>
    <s v="000000000083021475"/>
    <n v="2"/>
    <s v="모더나"/>
    <x v="0"/>
    <s v="동남22"/>
    <x v="35"/>
    <m/>
    <s v="31332013"/>
    <s v="우리서울이비인후과의원"/>
    <s v="경기도 과천시 새술막길 39, (중앙동, KT스마트타워 3층 일부) "/>
    <s v="02-3679-3157"/>
    <s v="1349603002"/>
    <s v="경기도과천시보건소"/>
    <s v="31700331"/>
    <s v="20211005"/>
    <s v="20211008"/>
    <s v=""/>
    <s v="--"/>
  </r>
  <r>
    <n v="3363"/>
    <s v="388340"/>
    <n v="368365"/>
    <s v="9800000220"/>
    <s v="000000000083021475"/>
    <n v="3"/>
    <s v="모더나"/>
    <x v="0"/>
    <s v="동남22"/>
    <x v="35"/>
    <m/>
    <s v="31370659"/>
    <s v="이기헌내과의원"/>
    <s v="경기도 과천시 새술막길 39, (중앙동, KT스마트타워 3층 일부) "/>
    <s v="02-483-3435"/>
    <s v="2159609061"/>
    <s v="경기도과천시보건소"/>
    <s v="31700331"/>
    <s v="20211005"/>
    <s v="20211008"/>
    <s v="이기헌"/>
    <s v="010-2506-3435"/>
  </r>
  <r>
    <n v="2427"/>
    <s v="387404"/>
    <n v="367433"/>
    <s v="9800000011"/>
    <s v="000000000083021475"/>
    <n v="4"/>
    <s v="모더나"/>
    <x v="0"/>
    <s v="동남22"/>
    <x v="35"/>
    <m/>
    <s v="41325109"/>
    <s v="서울이비인후과의원"/>
    <s v="경기도 안양시 동안구 경수대로 428, (호계동) 301,302호"/>
    <s v="031-456-7582"/>
    <s v="1389088393"/>
    <s v="경기도안양시동안구보건소"/>
    <s v="31700462"/>
    <s v="20211005"/>
    <s v="20211008"/>
    <s v="윤진호"/>
    <s v="010-5307-0592"/>
  </r>
  <r>
    <n v="2428"/>
    <s v="387405"/>
    <n v="367434"/>
    <s v="9800000011"/>
    <s v="000000000083021475"/>
    <n v="4"/>
    <s v="모더나"/>
    <x v="0"/>
    <s v="동남22"/>
    <x v="35"/>
    <m/>
    <s v="41359224"/>
    <s v="서울키즈소아청소년과의원"/>
    <s v="경기도 안양시 동안구 경수대로 428, (호계동, 덕유파크) 311호,312호"/>
    <s v="031-427-7070"/>
    <s v="8279800270"/>
    <s v="경기도안양시동안구보건소"/>
    <s v="31700462"/>
    <s v="20211005"/>
    <s v="20211008"/>
    <s v="이상선"/>
    <s v="010-3210-0767"/>
  </r>
  <r>
    <n v="2440"/>
    <s v="387417"/>
    <n v="367448"/>
    <s v="9800000011"/>
    <s v="000000000083021475"/>
    <n v="5"/>
    <s v="모더나"/>
    <x v="0"/>
    <s v="동남22"/>
    <x v="35"/>
    <m/>
    <s v="41309171"/>
    <s v="연세우리소아과의원"/>
    <s v="경기도 안양시 동안구 경수대로 446, (호계동)  이편한세상아파트 22동 C상가 3층 301호 "/>
    <s v="031-451-1141"/>
    <s v="1389050301"/>
    <s v="경기도안양시동안구보건소"/>
    <s v="31700462"/>
    <s v="20211005"/>
    <s v="20211008"/>
    <s v="권재훈"/>
    <s v="010-8588-0476"/>
  </r>
  <r>
    <n v="2393"/>
    <s v="387370"/>
    <n v="367399"/>
    <s v="9800000011"/>
    <s v="000000000083021475"/>
    <n v="4"/>
    <s v="모더나"/>
    <x v="0"/>
    <s v="동남22"/>
    <x v="35"/>
    <m/>
    <s v="31304231"/>
    <s v="김성수아르코이비인후과의원"/>
    <s v="경기도 안양시 동안구 경수대로 527, (호계동) 우양빌딩 2층"/>
    <s v="031-457-2929"/>
    <s v="1381237519"/>
    <s v="경기도안양시동안구보건소"/>
    <s v="31700462"/>
    <s v="20211005"/>
    <s v="20211008"/>
    <s v="김서휘"/>
    <s v="010-6823-2929"/>
  </r>
  <r>
    <n v="2394"/>
    <s v="387371"/>
    <n v="367400"/>
    <s v="9800000011"/>
    <s v="000000000083021475"/>
    <n v="4"/>
    <s v="모더나"/>
    <x v="0"/>
    <s v="동남22"/>
    <x v="35"/>
    <m/>
    <s v="31335501"/>
    <s v="김태숙소아청소년과의원"/>
    <s v="경기도 안양시 동안구 경수대로 536, (호계동, 정암빌딩) 303호"/>
    <s v="031-458-9982"/>
    <s v="1389602136"/>
    <s v="경기도안양시동안구보건소"/>
    <s v="31700462"/>
    <s v="20211005"/>
    <s v="20211008"/>
    <s v="김태숙"/>
    <s v="010-2019-2859"/>
  </r>
  <r>
    <n v="2468"/>
    <s v="387445"/>
    <n v="367477"/>
    <s v="9800000011"/>
    <s v="000000000083021475"/>
    <n v="4"/>
    <s v="모더나"/>
    <x v="0"/>
    <s v="동남22"/>
    <x v="35"/>
    <m/>
    <s v="31340903"/>
    <s v="하나영상의학과의원"/>
    <s v="경기도 안양시 동안구 경수대로 544, (호계동) 하나영상의학과"/>
    <s v="031-456-0466"/>
    <s v="1389600157"/>
    <s v="경기도안양시동안구보건소"/>
    <s v="31700462"/>
    <s v="20211005"/>
    <s v="20211008"/>
    <s v="김영심"/>
    <s v="010-8960-5816"/>
  </r>
  <r>
    <n v="2416"/>
    <s v="387393"/>
    <n v="367422"/>
    <s v="9800000011"/>
    <s v="000000000083021475"/>
    <n v="3"/>
    <s v="모더나"/>
    <x v="0"/>
    <s v="동남22"/>
    <x v="35"/>
    <m/>
    <s v="41345045"/>
    <s v="새서울정형외과의원"/>
    <s v="경기도 안양시 동안구 경수대로 554, (호계동) 3층 4층"/>
    <s v="031-689-5720"/>
    <s v="1389138584"/>
    <s v="경기도안양시동안구보건소"/>
    <s v="31700462"/>
    <s v="20211005"/>
    <s v="20211008"/>
    <s v="권인협"/>
    <s v="010-3574-0768"/>
  </r>
  <r>
    <n v="2442"/>
    <s v="387419"/>
    <n v="367450"/>
    <s v="9800000011"/>
    <s v="000000000083021475"/>
    <n v="5"/>
    <s v="모더나"/>
    <x v="0"/>
    <s v="동남22"/>
    <x v="35"/>
    <m/>
    <s v="41377397"/>
    <s v="연세조은내과의원"/>
    <s v="경기도 안양시 동안구 경수대로 557 2층 (호계동)"/>
    <s v="031-429-3119"/>
    <s v="5629301305"/>
    <s v="경기도안양시동안구보건소"/>
    <s v="31700462"/>
    <s v="20211005"/>
    <s v="20211008"/>
    <s v="임선미"/>
    <s v="010-5789-1231"/>
  </r>
  <r>
    <n v="2462"/>
    <s v="387439"/>
    <n v="367471"/>
    <s v="9800000011"/>
    <s v="000000000083021475"/>
    <n v="5"/>
    <s v="모더나"/>
    <x v="0"/>
    <s v="동남22"/>
    <x v="35"/>
    <m/>
    <s v="41337905"/>
    <s v="퍼스트이비인후과의원"/>
    <s v="경기도 안양시 동안구 경수대로 558, (호계동) "/>
    <s v="031-452-9269"/>
    <s v="1389118818"/>
    <s v="경기도안양시동안구보건소"/>
    <s v="31700462"/>
    <s v="20211005"/>
    <s v="20211008"/>
    <s v="김현승"/>
    <s v="010-4713-1453"/>
  </r>
  <r>
    <n v="6458"/>
    <s v="391435"/>
    <n v="400190"/>
    <s v="9800000181"/>
    <s v="000000000083021475"/>
    <n v="2"/>
    <s v="모더나"/>
    <x v="0"/>
    <s v="동남23"/>
    <x v="36"/>
    <m/>
    <s v="32313268"/>
    <s v="한사랑내과의원"/>
    <s v="강원도 양구군 양구읍 사명길 123 중리 31-1"/>
    <s v="033-481-3566"/>
    <s v="1229065129"/>
    <s v="강원도양구군보건소"/>
    <s v="32700148"/>
    <s v="20211005"/>
    <s v="20211008"/>
    <s v="임판식"/>
    <s v="010-5087-3273"/>
  </r>
  <r>
    <n v="6453"/>
    <s v="391430"/>
    <n v="400184"/>
    <s v="9800000181"/>
    <s v="000000000083021475"/>
    <n v="3"/>
    <s v="모더나"/>
    <x v="0"/>
    <s v="동남23"/>
    <x v="36"/>
    <m/>
    <s v="32319371"/>
    <s v="밝은미래의원"/>
    <s v="강원도 양구군 양구읍 사명길 32 밝은미래의원"/>
    <s v="033-481-2575"/>
    <s v="2219095196"/>
    <s v="강원도양구군보건소"/>
    <s v="32700148"/>
    <s v="20211005"/>
    <s v="20211008"/>
    <s v="신민성"/>
    <s v="010-2541-7175"/>
  </r>
  <r>
    <n v="6457"/>
    <s v="391434"/>
    <n v="400189"/>
    <s v="9800000181"/>
    <s v="000000000083021475"/>
    <n v="3"/>
    <s v="모더나"/>
    <x v="0"/>
    <s v="동남23"/>
    <x v="36"/>
    <s v="O"/>
    <s v="32319177"/>
    <s v="튼튼의원"/>
    <s v="강원도 양구군 양구읍 사명길 50-10 튼튼의원"/>
    <s v="033-482-8275"/>
    <s v="2219093242"/>
    <s v="강원도양구군보건소"/>
    <s v="32700148"/>
    <s v="20211005"/>
    <s v="20211008"/>
    <s v="현승용"/>
    <s v="010-5308-8539"/>
  </r>
  <r>
    <n v="6455"/>
    <s v="391432"/>
    <n v="400187"/>
    <s v="9800000181"/>
    <s v="000000000083021475"/>
    <n v="2"/>
    <s v="모더나"/>
    <x v="0"/>
    <s v="동남23"/>
    <x v="36"/>
    <m/>
    <s v="32200170"/>
    <s v="의료법인 양구우리병원"/>
    <s v="강원도 양구군 양구읍 양구새싹로 7-7 "/>
    <s v="033-854-7114"/>
    <s v="2218204292"/>
    <s v="강원도양구군보건소"/>
    <s v="32700148"/>
    <s v="20211005"/>
    <s v="20211008"/>
    <s v="김대연"/>
    <s v="010-5505-4853"/>
  </r>
  <r>
    <n v="6456"/>
    <s v="391433"/>
    <n v="400188"/>
    <s v="9800000181"/>
    <s v="000000000083021475"/>
    <n v="3"/>
    <s v="모더나"/>
    <x v="0"/>
    <s v="동남23"/>
    <x v="36"/>
    <m/>
    <s v="32307411"/>
    <s v="이외과의원"/>
    <s v="강원도 양구군 양구읍 중앙길 27, 27"/>
    <s v="033-481-2929"/>
    <s v="2219604154"/>
    <s v="강원도양구군보건소"/>
    <s v="32700148"/>
    <s v="20211005"/>
    <s v="20211008"/>
    <s v="이희철"/>
    <s v="010-3043-0515"/>
  </r>
  <r>
    <n v="6454"/>
    <s v="391431"/>
    <n v="400185"/>
    <s v="9800000181"/>
    <s v="000000000083021475"/>
    <n v="2"/>
    <s v="모더나"/>
    <x v="0"/>
    <s v="동남23"/>
    <x v="36"/>
    <m/>
    <s v="32319045"/>
    <s v="양구세브란스 가정의학과의원"/>
    <s v="강원도 양구군 양구읍 청춘로 11 1층"/>
    <s v="033-482-7755"/>
    <s v="2219091749"/>
    <s v="강원도양구군보건소"/>
    <s v="32700148"/>
    <s v="20211005"/>
    <s v="20211008"/>
    <s v="박준형"/>
    <s v="010-3087-7175"/>
  </r>
  <r>
    <n v="6450"/>
    <s v="391427"/>
    <n v="400181"/>
    <s v="9800000248"/>
    <s v="000000000083021475"/>
    <n v="3"/>
    <s v="모더나"/>
    <x v="0"/>
    <s v="동남23"/>
    <x v="36"/>
    <m/>
    <s v="32320248"/>
    <s v="한림성심의원"/>
    <s v="강원도 화천군 사내면 사내로5길 16-1, (한림성심의원) "/>
    <s v="033-441-1175"/>
    <s v="7859900202"/>
    <s v="강원도화천군보건의료원"/>
    <s v="32770014"/>
    <s v="20211005"/>
    <s v="20211008"/>
    <s v="박윤미"/>
    <s v="010-2990-1120"/>
  </r>
  <r>
    <n v="6451"/>
    <s v="391428"/>
    <n v="400182"/>
    <s v="9800000248"/>
    <s v="000000000083021475"/>
    <n v="5"/>
    <s v="모더나"/>
    <x v="0"/>
    <s v="동남23"/>
    <x v="36"/>
    <m/>
    <s v="32315074"/>
    <s v="화천내과의원"/>
    <s v="강원도 화천군 화천읍 중앙로 19-1 "/>
    <s v="033-442-8001"/>
    <s v="2219049805"/>
    <s v="강원도화천군보건의료원"/>
    <s v="32770014"/>
    <s v="20211005"/>
    <s v="20211008"/>
    <s v="최종형"/>
    <s v="010-8965-7389"/>
  </r>
  <r>
    <n v="6449"/>
    <s v="391426"/>
    <n v="400179"/>
    <s v="9800000248"/>
    <s v="000000000083021475"/>
    <n v="1"/>
    <s v="모더나"/>
    <x v="0"/>
    <s v="동남23"/>
    <x v="36"/>
    <m/>
    <s v="32320787"/>
    <s v="365정성의원"/>
    <s v="강원도 화천군 화천읍 중앙로 25, 엄경태의원"/>
    <s v="033-442-8770"/>
    <s v="4609700615"/>
    <s v="강원도화천군보건의료원"/>
    <s v="32770014"/>
    <s v="20211005"/>
    <s v="20211008"/>
    <s v="김경태"/>
    <s v="010-9806-5554"/>
  </r>
  <r>
    <n v="6452"/>
    <s v="391429"/>
    <n v="400183"/>
    <s v="9800000248"/>
    <s v="000000000083021475"/>
    <n v="6"/>
    <s v="모더나"/>
    <x v="0"/>
    <s v="동남23"/>
    <x v="36"/>
    <m/>
    <s v="32317972"/>
    <s v="화천연세의원"/>
    <s v="강원도 화천군 화천읍 중앙로2길 41-8 소고빌딩 2층 화천연세의원"/>
    <s v="033-441-3800"/>
    <s v="5369500145"/>
    <s v="강원도화천군보건의료원"/>
    <s v="32770014"/>
    <s v="20211005"/>
    <s v="20211008"/>
    <s v="손지현"/>
    <s v="010-8528-1158"/>
  </r>
  <r>
    <n v="157"/>
    <s v="385134"/>
    <n v="363143"/>
    <s v="9800000027"/>
    <s v="000000000083021475"/>
    <n v="5"/>
    <s v="모더나"/>
    <x v="0"/>
    <s v="동남25"/>
    <x v="37"/>
    <s v="O"/>
    <s v="11338873"/>
    <s v="고재원이비인후과의원"/>
    <s v="서울특별시 송파구 가락로 111, (석촌동) "/>
    <s v="02-413-6089"/>
    <s v="2199600932"/>
    <s v="서울특별시송파구보건소"/>
    <s v="11700106"/>
    <s v="20211005"/>
    <s v="20211008"/>
    <s v="고재원"/>
    <s v="010-4046-7481"/>
  </r>
  <r>
    <n v="202"/>
    <s v="385179"/>
    <n v="363186"/>
    <s v="9800000027"/>
    <s v="000000000083021475"/>
    <n v="2"/>
    <s v="모더나"/>
    <x v="0"/>
    <s v="동남25"/>
    <x v="37"/>
    <s v="O"/>
    <s v="12392065"/>
    <s v="서울박현경내과의원"/>
    <s v="서울특별시 송파구 가락로 111, (석촌동) 영보빌딩 2층 201호"/>
    <s v="02-6952-0094"/>
    <s v="5729500781"/>
    <s v="서울특별시송파구보건소"/>
    <s v="11700106"/>
    <s v="20211005"/>
    <s v="20211008"/>
    <s v="박현경"/>
    <s v="010-4127-0050"/>
  </r>
  <r>
    <n v="212"/>
    <s v="385189"/>
    <n v="363194"/>
    <s v="9800000027"/>
    <s v="000000000083021475"/>
    <n v="1"/>
    <s v="모더나"/>
    <x v="0"/>
    <s v="동남25"/>
    <x v="37"/>
    <s v="O"/>
    <s v="11347945"/>
    <s v="성모자애의원"/>
    <s v="서울특별시 송파구 가락로 158, (송파동) "/>
    <s v="02-419-3464"/>
    <s v="2159606458"/>
    <s v="서울특별시송파구보건소"/>
    <s v="11700106"/>
    <s v="20211005"/>
    <s v="20211008"/>
    <s v="김동우"/>
    <s v="010-6342-5945"/>
  </r>
  <r>
    <n v="229"/>
    <s v="385206"/>
    <n v="363212"/>
    <s v="9800000027"/>
    <s v="000000000083021475"/>
    <n v="1"/>
    <s v="모더나"/>
    <x v="0"/>
    <s v="동남25"/>
    <x v="37"/>
    <s v="O"/>
    <s v="12309818"/>
    <s v="시온정형외과의원"/>
    <s v="서울특별시 송파구 가락로 166, (송파동) 3층"/>
    <s v="02-415-7110"/>
    <s v="2159148808"/>
    <s v="서울특별시송파구보건소"/>
    <s v="11700106"/>
    <s v="20211005"/>
    <s v="20211008"/>
    <s v="백점순"/>
    <s v="010-8423-2315"/>
  </r>
  <r>
    <n v="242"/>
    <s v="385219"/>
    <n v="363225"/>
    <s v="9800000027"/>
    <s v="000000000083021475"/>
    <n v="1"/>
    <s v="모더나"/>
    <x v="0"/>
    <s v="동남25"/>
    <x v="37"/>
    <s v="O"/>
    <s v="11355361"/>
    <s v="연세메디칼내과의원"/>
    <s v="서울특별시 송파구 가락로 166, (송파동, 2층) "/>
    <s v="02-423-6001"/>
    <s v="1199600990"/>
    <s v="서울특별시송파구보건소"/>
    <s v="11700106"/>
    <s v="20211005"/>
    <s v="20211008"/>
    <s v="최민석"/>
    <s v="010-3790-2487"/>
  </r>
  <r>
    <n v="204"/>
    <s v="385181"/>
    <n v="363188"/>
    <s v="9800000027"/>
    <s v="000000000083021475"/>
    <n v="1"/>
    <s v="모더나"/>
    <x v="0"/>
    <s v="동남25"/>
    <x v="37"/>
    <s v="O"/>
    <s v="12376248"/>
    <s v="서울삼성의원"/>
    <s v="서울특별시 송파구 가락로 214, (송파동, 창우빌딩) 2층 201호"/>
    <s v="02-422-7227"/>
    <s v="1279299327"/>
    <s v="서울특별시송파구보건소"/>
    <s v="11700106"/>
    <s v="20211005"/>
    <s v="20211008"/>
    <s v="이진희"/>
    <s v="010-2330-7227"/>
  </r>
  <r>
    <n v="329"/>
    <s v="385306"/>
    <n v="363311"/>
    <s v="9800000027"/>
    <s v="000000000083021475"/>
    <n v="4"/>
    <s v="모더나"/>
    <x v="0"/>
    <s v="동남25"/>
    <x v="37"/>
    <s v="O"/>
    <s v="11357053"/>
    <s v="황소아과의원"/>
    <s v="서울특별시 송파구 가락로 244, (방이동, 동원빌딩) 201호"/>
    <s v="02-422-4274"/>
    <s v="2159609606"/>
    <s v="서울특별시송파구보건소"/>
    <s v="11700106"/>
    <s v="20211005"/>
    <s v="20211008"/>
    <s v="황호연"/>
    <s v="010-9991-1707"/>
  </r>
  <r>
    <n v="185"/>
    <s v="385162"/>
    <n v="363171"/>
    <s v="9800000027"/>
    <s v="000000000083021475"/>
    <n v="23"/>
    <s v="모더나"/>
    <x v="0"/>
    <s v="동남25"/>
    <x v="37"/>
    <s v="O"/>
    <s v="11375809"/>
    <s v="방이내과의원"/>
    <s v="서울특별시 송파구 가락로 277, (방이동) 2층"/>
    <s v="02-423-3541"/>
    <s v="2159010440"/>
    <s v="서울특별시송파구보건소"/>
    <s v="11700106"/>
    <s v="20211005"/>
    <s v="20211008"/>
    <s v="경춘숙"/>
    <s v="010-3470-1238"/>
  </r>
  <r>
    <n v="273"/>
    <s v="385250"/>
    <n v="363255"/>
    <s v="9800000027"/>
    <s v="000000000083021475"/>
    <n v="2"/>
    <s v="모더나"/>
    <x v="0"/>
    <s v="동남25"/>
    <x v="37"/>
    <s v="O"/>
    <s v="11373628"/>
    <s v="유이비인후과의원"/>
    <s v="서울특별시 송파구 거마로 4, (거여동) 굿플란트빌딩 3층"/>
    <s v="02-431-4381"/>
    <s v="2159613264"/>
    <s v="서울특별시송파구보건소"/>
    <s v="11700106"/>
    <s v="20211005"/>
    <s v="20211008"/>
    <s v="유승열"/>
    <s v="010-5255-9075"/>
  </r>
  <r>
    <n v="152"/>
    <s v="385129"/>
    <n v="363138"/>
    <s v="9800000027"/>
    <s v="000000000083021475"/>
    <n v="3"/>
    <s v="모더나"/>
    <x v="0"/>
    <s v="동남25"/>
    <x v="37"/>
    <s v="O"/>
    <s v="12311677"/>
    <s v="강지혜소아청소년과의원"/>
    <s v="서울특별시 송파구 거마로 61, (마천동, 한스어반타워) 401호"/>
    <s v="02-430-3150"/>
    <s v="2159154727"/>
    <s v="서울특별시송파구보건소"/>
    <s v="11700106"/>
    <s v="20211005"/>
    <s v="20211008"/>
    <s v="강지혜"/>
    <s v="010-9124-1026"/>
  </r>
  <r>
    <n v="238"/>
    <s v="385215"/>
    <n v="363221"/>
    <s v="9800000027"/>
    <s v="000000000083021475"/>
    <n v="1"/>
    <s v="모더나"/>
    <x v="0"/>
    <s v="동남25"/>
    <x v="37"/>
    <s v="O"/>
    <s v="12311308"/>
    <s v="연세(유)소아청소년과의원"/>
    <s v="서울특별시 송파구 거마로 66, (마천동, 2층) "/>
    <s v="02-409-3482"/>
    <s v="2159153752"/>
    <s v="서울특별시송파구보건소"/>
    <s v="11700106"/>
    <s v="20211005"/>
    <s v="20211008"/>
    <s v="유승하"/>
    <s v="010-5548-2037"/>
  </r>
  <r>
    <n v="307"/>
    <s v="385284"/>
    <n v="363288"/>
    <s v="9800000027"/>
    <s v="000000000083021475"/>
    <n v="1"/>
    <s v="모더나"/>
    <x v="0"/>
    <s v="동남25"/>
    <x v="37"/>
    <s v="O"/>
    <s v="12334421"/>
    <s v="최혜진이비인후과의원"/>
    <s v="서울특별시 송파구 동남로 141, (가락동, 501호) "/>
    <s v="02-400-0744"/>
    <s v="2159225608"/>
    <s v="서울특별시송파구보건소"/>
    <s v="11700106"/>
    <s v="20211005"/>
    <s v="20211008"/>
    <s v="최혜진"/>
    <s v="010-9021-1274"/>
  </r>
  <r>
    <n v="301"/>
    <s v="385278"/>
    <n v="363282"/>
    <s v="9800000027"/>
    <s v="000000000083021475"/>
    <n v="3"/>
    <s v="모더나"/>
    <x v="0"/>
    <s v="동남25"/>
    <x v="37"/>
    <s v="O"/>
    <s v="12312100"/>
    <s v="참내과의원"/>
    <s v="서울특별시 송파구 동남로 141, (가락동, 옥산빌딩) 2층"/>
    <s v="02-430-9168"/>
    <s v="2159154300"/>
    <s v="서울특별시송파구보건소"/>
    <s v="11700106"/>
    <s v="20211005"/>
    <s v="20211008"/>
    <s v="송은하"/>
    <s v="010-2238-4715"/>
  </r>
  <r>
    <n v="278"/>
    <s v="385255"/>
    <n v="363260"/>
    <s v="9800000027"/>
    <s v="000000000083021475"/>
    <n v="2"/>
    <s v="모더나"/>
    <x v="0"/>
    <s v="동남25"/>
    <x v="37"/>
    <s v="O"/>
    <s v="11366044"/>
    <s v="이가정의학과의원"/>
    <s v="서울특별시 송파구 동남로 189, (가락동, 가락쌍용@26동 프라자상가 ) 쌍용프라자 상가 5층  506호"/>
    <s v="02-407-1002"/>
    <s v="2159031275"/>
    <s v="서울특별시송파구보건소"/>
    <s v="11700106"/>
    <s v="20211005"/>
    <s v="20211008"/>
    <s v="김수진"/>
    <s v="010-9071-4885"/>
  </r>
  <r>
    <n v="182"/>
    <s v="385159"/>
    <n v="363168"/>
    <s v="9800000027"/>
    <s v="000000000083021475"/>
    <n v="2"/>
    <s v="모더나"/>
    <x v="0"/>
    <s v="동남25"/>
    <x v="37"/>
    <s v="O"/>
    <s v="11376171"/>
    <s v="문소아과의원"/>
    <s v="서울특별시 송파구 동남로 189, (가락동, 가락쌍용아파트 프라자상가) 4층 403호"/>
    <s v="02-431-1396"/>
    <s v="2159027922"/>
    <s v="서울특별시송파구보건소"/>
    <s v="11700106"/>
    <s v="20211005"/>
    <s v="20211008"/>
    <s v="문성엽"/>
    <s v="010-4755-1396"/>
  </r>
  <r>
    <n v="252"/>
    <s v="385229"/>
    <n v="363234"/>
    <s v="9800000027"/>
    <s v="000000000083021475"/>
    <n v="1"/>
    <s v="모더나"/>
    <x v="0"/>
    <s v="동남25"/>
    <x v="37"/>
    <s v="O"/>
    <s v="12318515"/>
    <s v="연세윤이비인후과의원"/>
    <s v="서울특별시 송파구 동남로 209, (가락동, 2층) "/>
    <s v="02-448-1175"/>
    <s v="2049258467"/>
    <s v="서울특별시송파구보건소"/>
    <s v="11700106"/>
    <s v="20211005"/>
    <s v="20211008"/>
    <s v="윤동구"/>
    <s v="010-9991-5676"/>
  </r>
  <r>
    <n v="175"/>
    <s v="385152"/>
    <n v="363161"/>
    <s v="9800000027"/>
    <s v="000000000083021475"/>
    <n v="1"/>
    <s v="모더나"/>
    <x v="0"/>
    <s v="동남25"/>
    <x v="37"/>
    <s v="O"/>
    <s v="11337265"/>
    <s v="닥터스마일의원"/>
    <s v="서울특별시 송파구 동남로 217, (가락동, 동희빌딩) 2층"/>
    <s v="02-403-0651"/>
    <s v="2159603785"/>
    <s v="서울특별시송파구보건소"/>
    <s v="11700106"/>
    <s v="20211005"/>
    <s v="20211008"/>
    <s v="윤인호"/>
    <s v="010-9161-0651"/>
  </r>
  <r>
    <n v="323"/>
    <s v="385300"/>
    <n v="363305"/>
    <s v="9800000027"/>
    <s v="000000000083021475"/>
    <n v="1"/>
    <s v="모더나"/>
    <x v="0"/>
    <s v="동남25"/>
    <x v="37"/>
    <s v="O"/>
    <s v="12352098"/>
    <s v="햇살가득내과의원"/>
    <s v="서울특별시 송파구 동남로 236, (가락동, 영빌딩 3,4층) "/>
    <s v="02-476-7566"/>
    <s v="2159268868"/>
    <s v="서울특별시송파구보건소"/>
    <s v="11700106"/>
    <s v="20211005"/>
    <s v="20211008"/>
    <s v="허우영"/>
    <s v="010-8693-5116"/>
  </r>
  <r>
    <n v="263"/>
    <s v="385240"/>
    <n v="363245"/>
    <s v="9800000027"/>
    <s v="000000000083021475"/>
    <n v="1"/>
    <s v="모더나"/>
    <x v="0"/>
    <s v="동남25"/>
    <x v="37"/>
    <s v="O"/>
    <s v="11340240"/>
    <s v="오기영내과의원"/>
    <s v="서울특별시 송파구 동남로18길 45, (가락동, 2층) "/>
    <s v="02-448-7245"/>
    <s v="2159608489"/>
    <s v="서울특별시송파구보건소"/>
    <s v="11700106"/>
    <s v="20211005"/>
    <s v="20211008"/>
    <s v="오기영"/>
    <s v="010-2704-1802"/>
  </r>
  <r>
    <n v="254"/>
    <s v="385231"/>
    <n v="363236"/>
    <s v="9800000027"/>
    <s v="000000000083021475"/>
    <n v="1"/>
    <s v="모더나"/>
    <x v="0"/>
    <s v="동남25"/>
    <x v="37"/>
    <s v="O"/>
    <s v="12309061"/>
    <s v="연세정소아과의원"/>
    <s v="서울특별시 송파구 동남로18길 9, (가락동, 극동아파트상가) 204호"/>
    <s v="070-7793-6436"/>
    <s v="2159148002"/>
    <s v="서울특별시송파구보건소"/>
    <s v="11700106"/>
    <s v="20211005"/>
    <s v="20211008"/>
    <s v="정해정"/>
    <s v="010-5466-6436"/>
  </r>
  <r>
    <n v="264"/>
    <s v="385241"/>
    <n v="363246"/>
    <s v="9800000027"/>
    <s v="000000000083021475"/>
    <n v="8"/>
    <s v="모더나"/>
    <x v="0"/>
    <s v="동남25"/>
    <x v="37"/>
    <s v="O"/>
    <s v="12395757"/>
    <s v="온가족소아청소년과의원"/>
    <s v="서울특별시 송파구 동남로29길 8-10, (오금동) 퍼스트 스퀘어 301호"/>
    <s v="02-3401-7582"/>
    <s v="7099201436"/>
    <s v="서울특별시송파구보건소"/>
    <s v="11700106"/>
    <s v="20211005"/>
    <s v="20211008"/>
    <s v="서현경"/>
    <s v="010-9047-5769"/>
  </r>
  <r>
    <n v="209"/>
    <s v="385186"/>
    <n v="363191"/>
    <s v="9800000027"/>
    <s v="000000000083021475"/>
    <n v="3"/>
    <s v="모더나"/>
    <x v="0"/>
    <s v="동남25"/>
    <x v="37"/>
    <s v="O"/>
    <s v="12370754"/>
    <s v="서울아산탑내과의원"/>
    <s v="서울특별시 송파구 마천로 25, (방이동) 민성빌딩 2층"/>
    <s v="02-412-5800"/>
    <s v="2659800017"/>
    <s v="서울특별시송파구보건소"/>
    <s v="11700106"/>
    <s v="20211005"/>
    <s v="20211008"/>
    <s v="하현정"/>
    <s v="010-5203-9059"/>
  </r>
  <r>
    <n v="325"/>
    <s v="385302"/>
    <n v="363307"/>
    <s v="9800000027"/>
    <s v="000000000083021475"/>
    <n v="2"/>
    <s v="모더나"/>
    <x v="0"/>
    <s v="동남25"/>
    <x v="37"/>
    <s v="O"/>
    <s v="11390778"/>
    <s v="행복한서내과의원"/>
    <s v="서울특별시 송파구 마천로 264, (거여동, 흥일빌딩) 2층 3호"/>
    <s v="02-443-7826"/>
    <s v="2159097980"/>
    <s v="서울특별시송파구보건소"/>
    <s v="11700106"/>
    <s v="20211005"/>
    <s v="20211008"/>
    <s v="임현주"/>
    <s v="010-3135-8884"/>
  </r>
  <r>
    <n v="153"/>
    <s v="385130"/>
    <n v="363139"/>
    <s v="9800000027"/>
    <s v="000000000083021475"/>
    <n v="2"/>
    <s v="모더나"/>
    <x v="0"/>
    <s v="동남25"/>
    <x v="37"/>
    <s v="O"/>
    <s v="12399761"/>
    <s v="강플러스내과의원"/>
    <s v="서울특별시 송파구 마천로 295-1 2,3층 (마천동)"/>
    <s v="02-400-8827"/>
    <s v="3819501414"/>
    <s v="서울특별시송파구보건소"/>
    <s v="11700106"/>
    <s v="20211005"/>
    <s v="20211008"/>
    <s v="이진선"/>
    <s v="010-4754-7747"/>
  </r>
  <r>
    <n v="178"/>
    <s v="385155"/>
    <n v="363164"/>
    <s v="9800000027"/>
    <s v="000000000083021475"/>
    <n v="1"/>
    <s v="모더나"/>
    <x v="0"/>
    <s v="동남25"/>
    <x v="37"/>
    <s v="O"/>
    <s v="12309788"/>
    <s v="두얼의원"/>
    <s v="서울특별시 송파구 마천로 35, (방이동) 2층"/>
    <s v="02-421-2284"/>
    <s v="2159142385"/>
    <s v="서울특별시송파구보건소"/>
    <s v="11700106"/>
    <s v="20211005"/>
    <s v="20211008"/>
    <s v="고순정"/>
    <s v="010-7297-1853"/>
  </r>
  <r>
    <n v="224"/>
    <s v="385201"/>
    <n v="363207"/>
    <s v="9800000027"/>
    <s v="000000000083021475"/>
    <n v="1"/>
    <s v="모더나"/>
    <x v="0"/>
    <s v="동남25"/>
    <x v="37"/>
    <s v="O"/>
    <s v="12388408"/>
    <s v="송파성모이비인후과의원"/>
    <s v="서울특별시 송파구 마천로 41, (방이동) 수기빌딩 3층"/>
    <s v="02-420-4700"/>
    <s v="8939300777"/>
    <s v="서울특별시송파구보건소"/>
    <s v="11700106"/>
    <s v="20211005"/>
    <s v="20211008"/>
    <s v="김준현"/>
    <s v="010-8523-8332"/>
  </r>
  <r>
    <n v="309"/>
    <s v="385286"/>
    <n v="363291"/>
    <s v="9800000027"/>
    <s v="000000000083021475"/>
    <n v="2"/>
    <s v="모더나"/>
    <x v="0"/>
    <s v="동남25"/>
    <x v="37"/>
    <s v="O"/>
    <s v="12335061"/>
    <s v="코모키이비인후과의원"/>
    <s v="서울특별시 송파구 마천로 53, (오금동, 3층) "/>
    <s v="02-443-5599"/>
    <s v="2159226854"/>
    <s v="서울특별시송파구보건소"/>
    <s v="11700106"/>
    <s v="20211005"/>
    <s v="20211008"/>
    <s v="박형욱"/>
    <s v="010-8865-5115"/>
  </r>
  <r>
    <n v="277"/>
    <s v="385254"/>
    <n v="363259"/>
    <s v="9800000027"/>
    <s v="000000000083021475"/>
    <n v="5"/>
    <s v="모더나"/>
    <x v="0"/>
    <s v="동남25"/>
    <x v="37"/>
    <s v="O"/>
    <s v="11281499"/>
    <s v="의료법인일맥의료재단 인애가요양병원"/>
    <s v="서울특별시 송파구 마천로15길 6, (오금동) 인애가요양병원"/>
    <s v="02-3401-2211"/>
    <s v="2158204337"/>
    <s v="서울특별시송파구보건소"/>
    <s v="11700106"/>
    <s v="20211005"/>
    <s v="20211008"/>
    <s v="배미향"/>
    <s v="010-8734-0091"/>
  </r>
  <r>
    <n v="159"/>
    <s v="385136"/>
    <n v="363145"/>
    <s v="9800000027"/>
    <s v="000000000083021475"/>
    <n v="1"/>
    <s v="모더나"/>
    <x v="0"/>
    <s v="동남25"/>
    <x v="37"/>
    <s v="O"/>
    <s v="12338010"/>
    <s v="굿모닝의원"/>
    <s v="서울특별시 송파구 마천로41길 20, (마천동, 2층) "/>
    <s v="02-409-7576"/>
    <s v="2159250470"/>
    <s v="서울특별시송파구보건소"/>
    <s v="11700106"/>
    <s v="20211005"/>
    <s v="20211008"/>
    <s v="이상용"/>
    <s v="010-5370-9987"/>
  </r>
  <r>
    <n v="284"/>
    <s v="385261"/>
    <n v="363266"/>
    <s v="9800000027"/>
    <s v="000000000083021475"/>
    <n v="1"/>
    <s v="모더나"/>
    <x v="0"/>
    <s v="동남25"/>
    <x v="37"/>
    <s v="O"/>
    <s v="11338628"/>
    <s v="이창훈내과의원"/>
    <s v="서울특별시 송파구 마천로51길 2, (마천동, 3층 4층) 이창훈내과의원"/>
    <s v="02-406-7519"/>
    <s v="2159606142"/>
    <s v="서울특별시송파구보건소"/>
    <s v="11700106"/>
    <s v="20211005"/>
    <s v="20211008"/>
    <s v="이은주"/>
    <s v="010-2947-6356"/>
  </r>
  <r>
    <n v="149"/>
    <s v="385126"/>
    <n v="363135"/>
    <s v="9800000027"/>
    <s v="000000000083021475"/>
    <n v="4"/>
    <s v="모더나"/>
    <x v="0"/>
    <s v="동남25"/>
    <x v="37"/>
    <s v="O"/>
    <s v="12354023"/>
    <s v="강남의원"/>
    <s v="서울특별시 송파구 마천로51길 2, (마천동, 수정빌딩) 2층"/>
    <s v="02-408-7999"/>
    <s v="2159278430"/>
    <s v="서울특별시송파구보건소"/>
    <s v="11700106"/>
    <s v="20211005"/>
    <s v="20211008"/>
    <s v="장동욱"/>
    <s v="010-4273-9306"/>
  </r>
  <r>
    <n v="5265"/>
    <s v="390242"/>
    <n v="369360"/>
    <s v="9800000098"/>
    <s v="000000000083021475"/>
    <n v="3"/>
    <s v="모더나"/>
    <x v="0"/>
    <s v="동남18"/>
    <x v="38"/>
    <m/>
    <s v="41336224"/>
    <s v="안성연세의원"/>
    <s v="경기도 안성시 공도읍 공도로 132, (골드일번가) 3층 303호"/>
    <s v="031-653-5579"/>
    <s v="1252524721"/>
    <s v="경기도안성시보건소"/>
    <s v="31700284"/>
    <s v="20211005"/>
    <s v="20211008"/>
    <s v="박재용"/>
    <s v="010-8925-1018"/>
  </r>
  <r>
    <n v="5251"/>
    <s v="390228"/>
    <n v="369346"/>
    <s v="9800000098"/>
    <s v="000000000083021475"/>
    <n v="5"/>
    <s v="모더나"/>
    <x v="0"/>
    <s v="동남18"/>
    <x v="38"/>
    <m/>
    <s v="41369025"/>
    <s v="도담소아청소년과의원"/>
    <s v="경기도 안성시 공도읍 공도로 132, 3층 304호"/>
    <s v="031-655-0852"/>
    <s v="8079600796"/>
    <s v="경기도안성시보건소"/>
    <s v="31700284"/>
    <s v="20211005"/>
    <s v="20211008"/>
    <s v="신종수"/>
    <s v="010-3888-0283"/>
  </r>
  <r>
    <n v="5269"/>
    <s v="390246"/>
    <n v="369366"/>
    <s v="9800000098"/>
    <s v="000000000083021475"/>
    <n v="15"/>
    <s v="모더나"/>
    <x v="0"/>
    <s v="동남18"/>
    <x v="38"/>
    <m/>
    <s v="41371054"/>
    <s v="연세올바른내과의원"/>
    <s v="경기도 안성시 공도읍 공도로 83 "/>
    <s v="031-647-0977"/>
    <s v="3059524183"/>
    <s v="경기도안성시보건소"/>
    <s v="31700284"/>
    <s v="20211005"/>
    <s v="20211008"/>
    <s v="손영웅"/>
    <s v="010-8899-0893"/>
  </r>
  <r>
    <n v="5280"/>
    <s v="390257"/>
    <n v="369378"/>
    <s v="9800000098"/>
    <s v="000000000083021475"/>
    <n v="30"/>
    <s v="모더나"/>
    <x v="0"/>
    <s v="동남18"/>
    <x v="38"/>
    <m/>
    <s v="41329953"/>
    <s v="푸른이비인후과의원"/>
    <s v="경기도 안성시 공도읍 공도로 83 201호"/>
    <s v="031-657-4835"/>
    <s v="1259145357"/>
    <s v="경기도안성시보건소"/>
    <s v="31700284"/>
    <s v="20211005"/>
    <s v="20211008"/>
    <s v="문인환"/>
    <s v="010-7457-9232"/>
  </r>
  <r>
    <n v="5248"/>
    <s v="390225"/>
    <n v="369345"/>
    <s v="9800000098"/>
    <s v="000000000083021475"/>
    <n v="6"/>
    <s v="모더나"/>
    <x v="0"/>
    <s v="동남18"/>
    <x v="38"/>
    <m/>
    <s v="41328914"/>
    <s v="김내과의원"/>
    <s v="경기도 안성시 공도읍 공도로 91 "/>
    <s v="031-691-7975"/>
    <s v="1259142914"/>
    <s v="경기도안성시보건소"/>
    <s v="31700284"/>
    <s v="20211005"/>
    <s v="20211008"/>
    <s v="김명찬"/>
    <s v="010-3697-3879"/>
  </r>
  <r>
    <n v="5257"/>
    <s v="390234"/>
    <n v="369352"/>
    <s v="9800000098"/>
    <s v="000000000083021475"/>
    <n v="4"/>
    <s v="모더나"/>
    <x v="0"/>
    <s v="동남18"/>
    <x v="38"/>
    <s v="O"/>
    <s v="31325475"/>
    <s v="서울소아청소년과의원"/>
    <s v="경기도 안성시 공도읍 공도로 91, (성지프라자) 2층"/>
    <s v="031-654-7600"/>
    <s v="1099611277"/>
    <s v="경기도안성시보건소"/>
    <s v="31700284"/>
    <s v="20211005"/>
    <s v="20211008"/>
    <s v="이종린"/>
    <s v="010-5053-1443"/>
  </r>
  <r>
    <n v="5279"/>
    <s v="390256"/>
    <n v="369377"/>
    <s v="9800000098"/>
    <s v="000000000083021475"/>
    <n v="2"/>
    <s v="모더나"/>
    <x v="0"/>
    <s v="동남18"/>
    <x v="38"/>
    <m/>
    <s v="41337921"/>
    <s v="코아이비인후과의원"/>
    <s v="경기도 안성시 공도읍 서동대로 3874, (태지빌딩) 2층"/>
    <s v="031-692-8276"/>
    <s v="1259164219"/>
    <s v="경기도안성시보건소"/>
    <s v="31700284"/>
    <s v="20211005"/>
    <s v="20211008"/>
    <s v="오재광"/>
    <s v="010-4631-9945"/>
  </r>
  <r>
    <n v="5281"/>
    <s v="390258"/>
    <n v="369379"/>
    <s v="9800000098"/>
    <s v="000000000083021475"/>
    <n v="7"/>
    <s v="모더나"/>
    <x v="0"/>
    <s v="동남18"/>
    <x v="38"/>
    <m/>
    <s v="31381031"/>
    <s v="풍림연세의원"/>
    <s v="경기도 안성시 공도읍 서동대로 4081, (아)상가) 2층 (주은풍림"/>
    <s v="031-653-3537"/>
    <s v="1259060176"/>
    <s v="경기도안성시보건소"/>
    <s v="31700284"/>
    <s v="20211005"/>
    <s v="20211008"/>
    <s v="최연희"/>
    <s v="010-3112-0158"/>
  </r>
  <r>
    <n v="5271"/>
    <s v="390248"/>
    <n v="369368"/>
    <s v="9800000098"/>
    <s v="000000000083021475"/>
    <n v="3"/>
    <s v="모더나"/>
    <x v="0"/>
    <s v="동남18"/>
    <x v="38"/>
    <m/>
    <s v="41302583"/>
    <s v="우리들소아청소년과의원"/>
    <s v="경기도 안성시 공도읍 서동대로 4081, (주은풍림상가2층) 217호"/>
    <s v="031-654-6700"/>
    <s v="1179600067"/>
    <s v="경기도안성시보건소"/>
    <s v="31700284"/>
    <s v="20211005"/>
    <s v="20211008"/>
    <s v="정해성"/>
    <s v="010-5313-0273"/>
  </r>
  <r>
    <n v="5252"/>
    <s v="390229"/>
    <n v="369347"/>
    <s v="9800000098"/>
    <s v="000000000083021475"/>
    <n v="8"/>
    <s v="모더나"/>
    <x v="0"/>
    <s v="동남18"/>
    <x v="38"/>
    <m/>
    <s v="41334655"/>
    <s v="마트의원"/>
    <s v="경기도 안성시 공도읍 서동대로 4478, (롯데마트) 2층"/>
    <s v="031-657-8279"/>
    <s v="1209084343"/>
    <s v="경기도안성시보건소"/>
    <s v="31700284"/>
    <s v="20211005"/>
    <s v="20211008"/>
    <s v="한유석"/>
    <s v="010-8259-1548"/>
  </r>
  <r>
    <n v="5266"/>
    <s v="390243"/>
    <n v="369361"/>
    <s v="9800000098"/>
    <s v="000000000083021475"/>
    <n v="3"/>
    <s v="모더나"/>
    <x v="0"/>
    <s v="동남18"/>
    <x v="38"/>
    <m/>
    <s v="41336895"/>
    <s v="안성의료복지사회적협동조합서안성의원"/>
    <s v="경기도 안성시 공도읍 승두길 40 안성의료복지사회적협동조합 서안성의원"/>
    <s v="031-8057-2100"/>
    <s v="1258539631"/>
    <s v="경기도안성시보건소"/>
    <s v="31700284"/>
    <s v="20211005"/>
    <s v="20211008"/>
    <s v="강혜영"/>
    <s v="010-8869-6737"/>
  </r>
  <r>
    <n v="5288"/>
    <s v="390265"/>
    <n v="369386"/>
    <s v="9800000098"/>
    <s v="000000000083021475"/>
    <n v="12"/>
    <s v="모더나"/>
    <x v="0"/>
    <s v="동남18"/>
    <x v="38"/>
    <m/>
    <s v="31375367"/>
    <s v="현대정형외과의원"/>
    <s v="경기도 안성시 공도읍 승두길 59 만정리 424-55"/>
    <s v="031-656-3114"/>
    <s v="1259055784"/>
    <s v="경기도안성시보건소"/>
    <s v="31700284"/>
    <s v="20211005"/>
    <s v="20211008"/>
    <s v="김진숙"/>
    <s v="010-2074-6551"/>
  </r>
  <r>
    <n v="5286"/>
    <s v="390263"/>
    <n v="369384"/>
    <s v="9800000098"/>
    <s v="000000000083021475"/>
    <n v="10"/>
    <s v="모더나"/>
    <x v="0"/>
    <s v="동남18"/>
    <x v="38"/>
    <s v="O"/>
    <s v="31206140"/>
    <s v="허리편한 병원"/>
    <s v="경기도 안성시 공도읍 진건중길 9 "/>
    <s v="031-656-2110"/>
    <s v="1259120623"/>
    <s v="경기도안성시보건소"/>
    <s v="31700284"/>
    <s v="20211005"/>
    <s v="20211008"/>
    <s v="박향원"/>
    <s v="010-5568-9852"/>
  </r>
  <r>
    <n v="5255"/>
    <s v="390232"/>
    <n v="369350"/>
    <s v="9800000098"/>
    <s v="000000000083021475"/>
    <n v="6"/>
    <s v="모더나"/>
    <x v="0"/>
    <s v="동남18"/>
    <x v="38"/>
    <m/>
    <s v="41329945"/>
    <s v="삼성키즈소아청소년과의원"/>
    <s v="경기도 안성시 공도읍 진사길 11, (광동아이비) 2층"/>
    <s v="031-692-7500"/>
    <s v="1259145022"/>
    <s v="경기도안성시보건소"/>
    <s v="31700284"/>
    <s v="20211005"/>
    <s v="20211008"/>
    <s v="정우철"/>
    <s v="010-4812-2147"/>
  </r>
  <r>
    <n v="5259"/>
    <s v="390236"/>
    <n v="369354"/>
    <s v="9800000098"/>
    <s v="000000000083021475"/>
    <n v="4"/>
    <s v="모더나"/>
    <x v="0"/>
    <s v="동남18"/>
    <x v="38"/>
    <m/>
    <s v="31365906"/>
    <s v="성모가정의원"/>
    <s v="경기도 안성시 공도읍 진사길 23, (광동아이비타운) 2층"/>
    <s v="031-654-7511"/>
    <s v="1259028671"/>
    <s v="경기도안성시보건소"/>
    <s v="31700284"/>
    <s v="20211005"/>
    <s v="20211008"/>
    <s v="박희정"/>
    <s v="010-6688-7511"/>
  </r>
  <r>
    <n v="5245"/>
    <s v="390222"/>
    <n v="369343"/>
    <s v="9800000098"/>
    <s v="000000000083021475"/>
    <n v="6"/>
    <s v="모더나"/>
    <x v="0"/>
    <s v="동남18"/>
    <x v="38"/>
    <m/>
    <s v="41344511"/>
    <s v="강내과의원"/>
    <s v="경기도 안성시 금산길 8, (연지동) 2층"/>
    <s v="031-675-2255"/>
    <s v="1259183555"/>
    <s v="경기도안성시보건소"/>
    <s v="31700284"/>
    <s v="20211005"/>
    <s v="20211008"/>
    <s v="강지헌"/>
    <s v="010-7142-9782"/>
  </r>
  <r>
    <n v="5253"/>
    <s v="390230"/>
    <n v="369348"/>
    <s v="9800000098"/>
    <s v="000000000083021475"/>
    <n v="4"/>
    <s v="모더나"/>
    <x v="0"/>
    <s v="동남18"/>
    <x v="38"/>
    <m/>
    <s v="41315537"/>
    <s v="베스트의원"/>
    <s v="경기도 안성시 남파로 73-3, (아)상가) 3층 (신소현동, 코아루"/>
    <s v="031-673-5009"/>
    <s v="1259113874"/>
    <s v="경기도안성시보건소"/>
    <s v="31700284"/>
    <s v="20211005"/>
    <s v="20211008"/>
    <s v="민병강"/>
    <s v="010-3427-4319"/>
  </r>
  <r>
    <n v="5278"/>
    <s v="390255"/>
    <n v="369376"/>
    <s v="9800000098"/>
    <s v="000000000083021475"/>
    <n v="23"/>
    <s v="모더나"/>
    <x v="0"/>
    <s v="동남18"/>
    <x v="38"/>
    <m/>
    <s v="41351916"/>
    <s v="중앙의원"/>
    <s v="경기도 안성시 대덕면 서동대로 4723, 3층"/>
    <s v="031-675-8968"/>
    <s v="5112500411"/>
    <s v="경기도안성시보건소"/>
    <s v="31700284"/>
    <s v="20211005"/>
    <s v="20211008"/>
    <s v="이한미"/>
    <s v="010-4163-8979"/>
  </r>
  <r>
    <n v="5268"/>
    <s v="390245"/>
    <n v="369365"/>
    <s v="9800000098"/>
    <s v="000000000083021475"/>
    <n v="7"/>
    <s v="모더나"/>
    <x v="0"/>
    <s v="동남18"/>
    <x v="38"/>
    <m/>
    <s v="41319753"/>
    <s v="안성한주의원"/>
    <s v="경기도 안성시 물방아거리길 6, (인지동) "/>
    <s v="031-674-7501"/>
    <s v="1259123275"/>
    <s v="경기도안성시보건소"/>
    <s v="31700284"/>
    <s v="20211005"/>
    <s v="20211008"/>
    <s v="백명선"/>
    <s v="010-6222-8165"/>
  </r>
  <r>
    <n v="5250"/>
    <s v="390227"/>
    <n v="404059"/>
    <s v="9800000098"/>
    <s v="000000000083021475"/>
    <n v="2"/>
    <s v="모더나"/>
    <x v="0"/>
    <s v="동남18"/>
    <x v="38"/>
    <m/>
    <s v="41377605"/>
    <s v="더편한장내과의원"/>
    <s v="경기도 안성시 아양1로 61 폴리프라자1 303~310호 아양1로 61 폴리플라자 I  3층 더편한 장내과의원"/>
    <s v="031-671-7575"/>
    <s v="3629401191"/>
    <s v="경기도안성시보건소"/>
    <s v="31700284"/>
    <s v="20211005"/>
    <s v="20211008"/>
    <s v="장동원"/>
    <s v="010-4132-9650"/>
  </r>
  <r>
    <n v="5263"/>
    <s v="390240"/>
    <n v="369358"/>
    <s v="9800000098"/>
    <s v="000000000083021475"/>
    <n v="2"/>
    <s v="모더나"/>
    <x v="0"/>
    <s v="동남18"/>
    <x v="38"/>
    <m/>
    <s v="31922848"/>
    <s v="안성강남한방병원"/>
    <s v="경기도 안성시 아양1로 77-10, (옥산동) 혜천프라자 제1동 6~8층"/>
    <s v="031-8057-3075"/>
    <s v="4519701003"/>
    <s v="경기도안성시보건소"/>
    <s v="31700284"/>
    <s v="20211005"/>
    <s v="20211008"/>
    <s v="정근주"/>
    <s v="010-5769-0667"/>
  </r>
  <r>
    <n v="5256"/>
    <s v="390233"/>
    <n v="369351"/>
    <s v="9800000098"/>
    <s v="000000000083021475"/>
    <n v="29"/>
    <s v="모더나"/>
    <x v="0"/>
    <s v="동남18"/>
    <x v="38"/>
    <m/>
    <s v="41359330"/>
    <s v="서울본의원"/>
    <s v="경기도 안성시 아양로 71, (아양동) 안성서희스타힐스아파트상가"/>
    <s v="031-671-1121"/>
    <s v="8559700550"/>
    <s v="경기도안성시보건소"/>
    <s v="31700284"/>
    <s v="20211005"/>
    <s v="20211008"/>
    <s v="최미영"/>
    <s v="010-4207-8482"/>
  </r>
  <r>
    <n v="5283"/>
    <s v="390260"/>
    <n v="369381"/>
    <s v="9800000098"/>
    <s v="000000000083021475"/>
    <n v="3"/>
    <s v="모더나"/>
    <x v="0"/>
    <s v="동남18"/>
    <x v="38"/>
    <s v="O"/>
    <s v="41331591"/>
    <s v="하나여성의원"/>
    <s v="경기도 안성시 안성맞춤대로 1043, (서인동) "/>
    <s v="031-677-7700"/>
    <s v="1252508809"/>
    <s v="경기도안성시보건소"/>
    <s v="31700284"/>
    <s v="20211005"/>
    <s v="20211008"/>
    <s v="이대남"/>
    <s v="010-8518-3880"/>
  </r>
  <r>
    <n v="5289"/>
    <s v="390266"/>
    <n v="369387"/>
    <s v="9800000098"/>
    <s v="000000000083021475"/>
    <n v="7"/>
    <s v="모더나"/>
    <x v="0"/>
    <s v="동남18"/>
    <x v="38"/>
    <m/>
    <s v="41364333"/>
    <s v="홍내과의원"/>
    <s v="경기도 안성시 안성맞춤대로 1049, (서인동) "/>
    <s v="031-675-2478"/>
    <s v="3061652260"/>
    <s v="경기도안성시보건소"/>
    <s v="31700284"/>
    <s v="20211005"/>
    <s v="20211008"/>
    <s v="홍인택"/>
    <s v="010-8798-1739"/>
  </r>
  <r>
    <n v="5258"/>
    <s v="390235"/>
    <n v="369353"/>
    <s v="9800000098"/>
    <s v="000000000083021475"/>
    <n v="3"/>
    <s v="모더나"/>
    <x v="0"/>
    <s v="동남18"/>
    <x v="38"/>
    <m/>
    <s v="41344146"/>
    <s v="서울이비인후과의원"/>
    <s v="경기도 안성시 안성맞춤대로 1052, (서인동) "/>
    <s v="031-676-9975"/>
    <s v="1259182798"/>
    <s v="경기도안성시보건소"/>
    <s v="31700284"/>
    <s v="20211005"/>
    <s v="20211008"/>
    <s v="문병재"/>
    <s v="010-7410-1156"/>
  </r>
  <r>
    <n v="5262"/>
    <s v="390239"/>
    <n v="369357"/>
    <s v="9800000098"/>
    <s v="000000000083021475"/>
    <n v="1"/>
    <s v="모더나"/>
    <x v="0"/>
    <s v="동남18"/>
    <x v="38"/>
    <m/>
    <s v="41322321"/>
    <s v="아이웰빙의원"/>
    <s v="경기도 안성시 안성맞춤대로 1064, (대천동) "/>
    <s v="031-671-7585"/>
    <s v="1252516634"/>
    <s v="경기도안성시보건소"/>
    <s v="31700284"/>
    <s v="20211005"/>
    <s v="20211008"/>
    <s v="설동오"/>
    <s v="010-3478-1914"/>
  </r>
  <r>
    <n v="5261"/>
    <s v="390238"/>
    <n v="369356"/>
    <s v="9800000098"/>
    <s v="000000000083021475"/>
    <n v="4"/>
    <s v="모더나"/>
    <x v="0"/>
    <s v="동남18"/>
    <x v="38"/>
    <m/>
    <s v="41300521"/>
    <s v="소망의원"/>
    <s v="경기도 안성시 양성면 만세로 608 1층"/>
    <s v="031-674-9977"/>
    <s v="1259082073"/>
    <s v="경기도안성시보건소"/>
    <s v="31700284"/>
    <s v="20211005"/>
    <s v="20211008"/>
    <s v="김승기"/>
    <s v="010-4603-2135"/>
  </r>
  <r>
    <n v="5249"/>
    <s v="390226"/>
    <s v=""/>
    <s v="9800000098"/>
    <s v="000000000083021475"/>
    <n v="1"/>
    <s v="모더나"/>
    <x v="0"/>
    <s v="동남18"/>
    <x v="38"/>
    <m/>
    <s v="31281214"/>
    <s v="대건효도병원"/>
    <s v="경기도 안성시 양성면 미리내성지로 386-27, 386"/>
    <s v="031-671-0044"/>
    <s v="1258208189"/>
    <s v="경기도안성시보건소"/>
    <s v="31700284"/>
    <s v="20211005"/>
    <s v="20211008"/>
    <s v="주기영"/>
    <s v="010-4024-2835"/>
  </r>
  <r>
    <n v="5246"/>
    <s v="390223"/>
    <n v="404347"/>
    <s v="9800000098"/>
    <s v="000000000083021475"/>
    <n v="3"/>
    <s v="모더나"/>
    <x v="0"/>
    <s v="동남18"/>
    <x v="38"/>
    <s v="O"/>
    <s v="41379128"/>
    <s v="경기도립 안성휴게소의원"/>
    <s v="경기도 안성시 원곡면 경부고속도로 372 경기도립 안성휴게소의원"/>
    <s v="031-662-2402"/>
    <s v="2298267516"/>
    <s v="경기도안성시보건소"/>
    <s v="31700284"/>
    <s v="20211005"/>
    <s v="20211008"/>
    <s v="안창호"/>
    <s v="010-2503-5338"/>
  </r>
  <r>
    <n v="6910"/>
    <s v="391887"/>
    <n v="400197"/>
    <s v="9800000188"/>
    <s v="000000000083021475"/>
    <n v="3"/>
    <s v="모더나"/>
    <x v="0"/>
    <s v="동남3"/>
    <x v="39"/>
    <m/>
    <s v="32319088"/>
    <s v="제일의원"/>
    <s v="강원도 고성군 간성읍 간성로 24 제일의원"/>
    <s v="033-681-7582"/>
    <s v="2279078797"/>
    <s v="강원도고성군보건소"/>
    <s v="32700091"/>
    <s v="20211005"/>
    <s v="20211008"/>
    <s v="김규성"/>
    <s v="010-9267-5367"/>
  </r>
  <r>
    <n v="6912"/>
    <s v="391889"/>
    <n v="400199"/>
    <s v="9800000188"/>
    <s v="000000000083021475"/>
    <n v="5"/>
    <s v="모더나"/>
    <x v="0"/>
    <s v="동남3"/>
    <x v="39"/>
    <m/>
    <s v="32312717"/>
    <s v="한림의원"/>
    <s v="강원도 고성군 간성읍 간성로 56, 56"/>
    <s v="033-682-7575"/>
    <s v="2279024554"/>
    <s v="강원도고성군보건소"/>
    <s v="32700091"/>
    <s v="20211005"/>
    <s v="20211008"/>
    <s v="김종태"/>
    <s v="010-9000-0652"/>
  </r>
  <r>
    <n v="6911"/>
    <s v="391888"/>
    <n v="400198"/>
    <s v="9800000188"/>
    <s v="000000000083021475"/>
    <n v="1"/>
    <s v="모더나"/>
    <x v="0"/>
    <s v="동남3"/>
    <x v="39"/>
    <m/>
    <s v="32320965"/>
    <s v="조은내과의원"/>
    <s v="강원도 고성군 거진읍 거진길 38 "/>
    <s v="033-822-2008"/>
    <s v="7969600555"/>
    <s v="강원도고성군보건소"/>
    <s v="32700091"/>
    <s v="20211005"/>
    <s v="20211008"/>
    <s v="이만"/>
    <s v="010-4224-3205"/>
  </r>
  <r>
    <n v="6460"/>
    <s v="391437"/>
    <n v="400196"/>
    <s v="9800000188"/>
    <s v="000000000083021475"/>
    <n v="1"/>
    <s v="모더나"/>
    <x v="0"/>
    <s v="동남3"/>
    <x v="39"/>
    <m/>
    <s v="32312113"/>
    <s v="세브란의원"/>
    <s v="강원도 고성군 거진읍 거진시장길 11, 11"/>
    <s v="033-682-7755"/>
    <s v="2279024802"/>
    <s v="강원도고성군보건소"/>
    <s v="32700091"/>
    <s v="20211005"/>
    <s v="20211008"/>
    <s v="김용정"/>
    <s v="010-3891-3860"/>
  </r>
  <r>
    <n v="6459"/>
    <s v="391436"/>
    <n v="400194"/>
    <s v="9800000188"/>
    <s v="000000000083021475"/>
    <n v="1"/>
    <s v="모더나"/>
    <x v="0"/>
    <s v="동남3"/>
    <x v="39"/>
    <m/>
    <s v="32311583"/>
    <s v="박희홍의원"/>
    <s v="강원도 고성군 거진읍 거탄진로 137, 137"/>
    <s v="033-682-8282"/>
    <s v="2279015415"/>
    <s v="강원도고성군보건소"/>
    <s v="32700091"/>
    <s v="20211005"/>
    <s v="20211008"/>
    <s v="박희홍"/>
    <s v="010-3075-8275"/>
  </r>
  <r>
    <n v="6376"/>
    <s v="391353"/>
    <n v="400106"/>
    <s v="9800000135"/>
    <s v="000000000083021475"/>
    <n v="5"/>
    <s v="모더나"/>
    <x v="0"/>
    <s v="동남3"/>
    <x v="39"/>
    <m/>
    <s v="32308515"/>
    <s v="이일남내과의원"/>
    <s v="강원도 속초시 동해대로 3944, (조양동) "/>
    <s v="033-635-2752"/>
    <s v="2279601932"/>
    <s v="강원도속초시보건소"/>
    <s v="32700229"/>
    <s v="20211005"/>
    <s v="20211008"/>
    <s v="이일남"/>
    <s v="010-9478-2752"/>
  </r>
  <r>
    <n v="6372"/>
    <s v="391349"/>
    <n v="400102"/>
    <s v="9800000135"/>
    <s v="000000000083021475"/>
    <n v="5"/>
    <s v="모더나"/>
    <x v="0"/>
    <s v="동남3"/>
    <x v="39"/>
    <m/>
    <s v="32305591"/>
    <s v="송소아청소년과의원"/>
    <s v="강원도 속초시 동해대로 4121, (조양동) "/>
    <s v="033-633-1621"/>
    <s v="2279601058"/>
    <s v="강원도속초시보건소"/>
    <s v="32700229"/>
    <s v="20211005"/>
    <s v="20211008"/>
    <s v="김정선"/>
    <s v="010-3359-4474"/>
  </r>
  <r>
    <n v="6377"/>
    <s v="391354"/>
    <n v="400107"/>
    <s v="9800000135"/>
    <s v="000000000083021475"/>
    <n v="6"/>
    <s v="모더나"/>
    <x v="0"/>
    <s v="동남3"/>
    <x v="39"/>
    <m/>
    <s v="32313209"/>
    <s v="이현철소아청소년과의원"/>
    <s v="강원도 속초시 동해대로 4147, (조양동) 비동3층"/>
    <s v="033-636-0282"/>
    <s v="2279027508"/>
    <s v="강원도속초시보건소"/>
    <s v="32700229"/>
    <s v="20211005"/>
    <s v="20211008"/>
    <s v="이현철"/>
    <s v="010-4144-9821"/>
  </r>
  <r>
    <n v="6364"/>
    <s v="391341"/>
    <n v="400095"/>
    <s v="9800000135"/>
    <s v="000000000083021475"/>
    <n v="1"/>
    <s v="모더나"/>
    <x v="0"/>
    <s v="동남3"/>
    <x v="39"/>
    <m/>
    <s v="32318910"/>
    <s v="닥터음가정의학과의원"/>
    <s v="강원도 속초시 동해대로 4163, (조양동) "/>
    <s v="033-633-3773"/>
    <s v="2270685998"/>
    <s v="강원도속초시보건소"/>
    <s v="32700229"/>
    <s v="20211005"/>
    <s v="20211008"/>
    <s v="음주영"/>
    <s v="010-3043-7939"/>
  </r>
  <r>
    <n v="6378"/>
    <s v="391355"/>
    <n v="400108"/>
    <s v="9800000135"/>
    <s v="000000000083021475"/>
    <n v="7"/>
    <s v="모더나"/>
    <x v="0"/>
    <s v="동남3"/>
    <x v="39"/>
    <m/>
    <s v="32310404"/>
    <s v="이호영소아청소년과의원"/>
    <s v="강원도 속초시 동해대로 4177, (조양동) 5층"/>
    <s v="033-635-6030"/>
    <s v="2279007502"/>
    <s v="강원도속초시보건소"/>
    <s v="32700229"/>
    <s v="20211005"/>
    <s v="20211008"/>
    <s v="이호영"/>
    <s v="010-4810-4714"/>
  </r>
  <r>
    <n v="6361"/>
    <s v="391338"/>
    <n v="400092"/>
    <s v="9800000135"/>
    <s v="000000000083021475"/>
    <n v="4"/>
    <s v="모더나"/>
    <x v="0"/>
    <s v="동남3"/>
    <x v="39"/>
    <m/>
    <s v="32308833"/>
    <s v="개성소아청소년과의원"/>
    <s v="강원도 속초시 동해대로 4215, (교동) "/>
    <s v="033-635-3229"/>
    <s v="2279602042"/>
    <s v="강원도속초시보건소"/>
    <s v="32700229"/>
    <s v="20211005"/>
    <s v="20211008"/>
    <s v="이강오"/>
    <s v="010-2211-5203"/>
  </r>
  <r>
    <n v="6362"/>
    <s v="391339"/>
    <n v="400093"/>
    <s v="9800000135"/>
    <s v="000000000083021475"/>
    <n v="15"/>
    <s v="모더나"/>
    <x v="0"/>
    <s v="동남3"/>
    <x v="39"/>
    <m/>
    <s v="32321341"/>
    <s v="기쁨가정의학과의원"/>
    <s v="강원도 속초시 선사로 1, (조양동) 2층 1호"/>
    <s v="033-636-7582"/>
    <s v="1359121459"/>
    <s v="강원도속초시보건소"/>
    <s v="32700229"/>
    <s v="20211005"/>
    <s v="20211008"/>
    <s v="배창환"/>
    <s v="010-6265-6639"/>
  </r>
  <r>
    <n v="6370"/>
    <s v="391347"/>
    <n v="360508"/>
    <s v="9800000135"/>
    <s v="000000000083021475"/>
    <n v="17"/>
    <s v="모더나"/>
    <x v="0"/>
    <s v="동남3"/>
    <x v="39"/>
    <m/>
    <s v="32100230"/>
    <s v="속초보광병원"/>
    <s v="강원도 속초시 중앙로 11-0, 속초보광병원"/>
    <s v="033-639-8680"/>
    <s v="2278209709"/>
    <s v="강원도속초시보건소"/>
    <s v="32700229"/>
    <s v="20211005"/>
    <s v="20211008"/>
    <s v="김은진"/>
    <s v="010-7727-7408"/>
  </r>
  <r>
    <n v="6367"/>
    <s v="391344"/>
    <n v="400098"/>
    <s v="9800000135"/>
    <s v="000000000083021475"/>
    <n v="2"/>
    <s v="모더나"/>
    <x v="0"/>
    <s v="동남3"/>
    <x v="39"/>
    <m/>
    <s v="32319355"/>
    <s v="설악보건의료소비자생활협동조합 진영의원"/>
    <s v="강원도 속초시 중앙로 167, (중앙동) "/>
    <s v="033-635-6150"/>
    <s v="2278210598"/>
    <s v="강원도속초시보건소"/>
    <s v="32700229"/>
    <s v="20211005"/>
    <s v="20211008"/>
    <s v="김성종"/>
    <s v="010-8947-6956"/>
  </r>
  <r>
    <n v="6365"/>
    <s v="391342"/>
    <n v="400096"/>
    <s v="9800000135"/>
    <s v="000000000083021475"/>
    <n v="11"/>
    <s v="모더나"/>
    <x v="0"/>
    <s v="동남3"/>
    <x v="39"/>
    <m/>
    <s v="32315139"/>
    <s v="미르이비인후과의원"/>
    <s v="강원도 속초시 중앙로 20, (교동) B동 2층"/>
    <s v="033-633-7573"/>
    <s v="2279042697"/>
    <s v="강원도속초시보건소"/>
    <s v="32700229"/>
    <s v="20211005"/>
    <s v="20211008"/>
    <s v="엄지수"/>
    <s v="010-5406-7108"/>
  </r>
  <r>
    <n v="6374"/>
    <s v="391351"/>
    <n v="400104"/>
    <s v="9800000135"/>
    <s v="000000000083021475"/>
    <n v="6"/>
    <s v="모더나"/>
    <x v="0"/>
    <s v="동남3"/>
    <x v="39"/>
    <m/>
    <s v="32308183"/>
    <s v="송춘익내과의원"/>
    <s v="강원도 속초시 중앙로 29, (교동) "/>
    <s v="033-631-9824"/>
    <s v="2279601801"/>
    <s v="강원도속초시보건소"/>
    <s v="32700229"/>
    <s v="20211005"/>
    <s v="20211008"/>
    <s v="송춘익"/>
    <s v="010-5093-9824"/>
  </r>
  <r>
    <n v="6368"/>
    <s v="391345"/>
    <n v="400099"/>
    <s v="9800000135"/>
    <s v="000000000083021475"/>
    <n v="7"/>
    <s v="모더나"/>
    <x v="0"/>
    <s v="동남3"/>
    <x v="39"/>
    <m/>
    <s v="32309155"/>
    <s v="성심연합의원"/>
    <s v="강원도 속초시 중앙로 342, (영랑동) "/>
    <s v="033-631-7582"/>
    <s v="2249603590"/>
    <s v="강원도속초시보건소"/>
    <s v="32700229"/>
    <s v="20211005"/>
    <s v="20211008"/>
    <s v="박건남"/>
    <s v="010-3022-4603"/>
  </r>
  <r>
    <n v="6371"/>
    <s v="391348"/>
    <n v="400101"/>
    <s v="9800000135"/>
    <s v="000000000083021475"/>
    <n v="1"/>
    <s v="모더나"/>
    <x v="0"/>
    <s v="동남3"/>
    <x v="39"/>
    <m/>
    <s v="32313691"/>
    <s v="속초중앙의원"/>
    <s v="강원도 속초시 중앙로 86, (청학동) 2층"/>
    <s v="033-633-8208"/>
    <s v="4089010469"/>
    <s v="강원도속초시보건소"/>
    <s v="32700229"/>
    <s v="20211005"/>
    <s v="20211008"/>
    <s v="김세철"/>
    <s v="010-6603-0269"/>
  </r>
  <r>
    <n v="6366"/>
    <s v="391343"/>
    <n v="400097"/>
    <s v="9800000135"/>
    <s v="000000000083021475"/>
    <n v="6"/>
    <s v="모더나"/>
    <x v="0"/>
    <s v="동남3"/>
    <x v="39"/>
    <m/>
    <s v="32308043"/>
    <s v="서울아산의원"/>
    <s v="강원도 속초시 중앙로 88-1, (청학동) "/>
    <s v="033-635-6565"/>
    <s v="2270670985"/>
    <s v="강원도속초시보건소"/>
    <s v="32700229"/>
    <s v="20211005"/>
    <s v="20211008"/>
    <s v="서우철"/>
    <s v="010-5376-6226"/>
  </r>
  <r>
    <n v="6373"/>
    <s v="391350"/>
    <n v="400103"/>
    <s v="9800000135"/>
    <s v="000000000083021475"/>
    <n v="5"/>
    <s v="모더나"/>
    <x v="0"/>
    <s v="동남3"/>
    <x v="39"/>
    <m/>
    <s v="32321678"/>
    <s v="송제일,전종민내과의원"/>
    <s v="강원도 속초시 중앙로 93, (청학동) "/>
    <s v="033-633-1755"/>
    <s v="2279600971"/>
    <s v="강원도속초시보건소"/>
    <s v="32700229"/>
    <s v="20211005"/>
    <s v="20211008"/>
    <s v="고강수"/>
    <s v="010-6418-9956"/>
  </r>
  <r>
    <n v="6369"/>
    <s v="391346"/>
    <n v="400100"/>
    <s v="9800000135"/>
    <s v="000000000083021475"/>
    <n v="7"/>
    <s v="모더나"/>
    <x v="0"/>
    <s v="동남3"/>
    <x v="39"/>
    <m/>
    <s v="32321066"/>
    <s v="속초다나의원"/>
    <s v="강원도 속초시 중앙시장로 99, (중앙동) 2층"/>
    <s v="033-631-3222"/>
    <s v="4759900469"/>
    <s v="강원도속초시보건소"/>
    <s v="32700229"/>
    <s v="20211005"/>
    <s v="20211008"/>
    <s v="박미영"/>
    <s v="010-5217-3987"/>
  </r>
  <r>
    <n v="6363"/>
    <s v="391340"/>
    <n v="400094"/>
    <s v="9800000135"/>
    <s v="000000000083021475"/>
    <n v="15"/>
    <s v="모더나"/>
    <x v="0"/>
    <s v="동남3"/>
    <x v="39"/>
    <m/>
    <s v="32311346"/>
    <s v="김소아청소년과의원"/>
    <s v="강원도 속초시 청대로 347, (교동) 우리메디칼빌딩 2층 김소아청소년과의원"/>
    <s v="033-637-1800"/>
    <s v="2279014788"/>
    <s v="강원도속초시보건소"/>
    <s v="32700229"/>
    <s v="20211005"/>
    <s v="20211008"/>
    <s v="조정순"/>
    <s v="010-2703-3538"/>
  </r>
  <r>
    <n v="6375"/>
    <s v="391352"/>
    <n v="400105"/>
    <s v="9800000135"/>
    <s v="000000000083021475"/>
    <n v="3"/>
    <s v="모더나"/>
    <x v="0"/>
    <s v="동남3"/>
    <x v="39"/>
    <m/>
    <s v="32307608"/>
    <s v="이병호내과의원"/>
    <s v="강원도 속초시 청학로 27, (청학동) "/>
    <s v="033-631-1718"/>
    <s v="2279601607"/>
    <s v="강원도속초시보건소"/>
    <s v="32700229"/>
    <s v="20211005"/>
    <s v="20211008"/>
    <s v="전화식"/>
    <s v="010-5363-0828"/>
  </r>
  <r>
    <n v="6913"/>
    <s v="391890"/>
    <n v="400200"/>
    <s v="9800000193"/>
    <s v="000000000083021475"/>
    <n v="3"/>
    <s v="모더나"/>
    <x v="0"/>
    <s v="동남3"/>
    <x v="39"/>
    <m/>
    <s v="32309848"/>
    <s v="상명내과의원"/>
    <s v="강원도 양양군 양양읍 남문6길 4 16-32 번지 상명내과의원"/>
    <s v="033-672-8712"/>
    <s v="2279002996"/>
    <s v="강원도양양군보건소"/>
    <s v="32700041"/>
    <s v="20211005"/>
    <s v="20211008"/>
    <s v="강성원"/>
    <s v="010-9288-8712"/>
  </r>
  <r>
    <n v="6916"/>
    <s v="391893"/>
    <n v="400203"/>
    <s v="9800000193"/>
    <s v="000000000083021475"/>
    <n v="13"/>
    <s v="모더나"/>
    <x v="0"/>
    <s v="동남3"/>
    <x v="39"/>
    <m/>
    <s v="32312610"/>
    <s v="중앙외과의원"/>
    <s v="강원도 양양군 양양읍 양양로 48 남문리 36-4"/>
    <s v="033-672-0911"/>
    <s v="2270670817"/>
    <s v="강원도양양군보건소"/>
    <s v="32700041"/>
    <s v="20211005"/>
    <s v="20211008"/>
    <s v="장동욱"/>
    <s v="010-5145-5147"/>
  </r>
  <r>
    <n v="6914"/>
    <s v="391891"/>
    <n v="400201"/>
    <s v="9800000193"/>
    <s v="000000000083021475"/>
    <n v="3"/>
    <s v="모더나"/>
    <x v="0"/>
    <s v="동남3"/>
    <x v="39"/>
    <m/>
    <s v="32319142"/>
    <s v="성모의원"/>
    <s v="강원도 양양군 양양읍 양양로 62, 62"/>
    <s v="033-673-2800"/>
    <s v="2270687870"/>
    <s v="강원도양양군보건소"/>
    <s v="32700041"/>
    <s v="20211005"/>
    <s v="20211008"/>
    <s v="맹재하"/>
    <s v="010-4496-0963"/>
  </r>
  <r>
    <n v="6915"/>
    <s v="391892"/>
    <n v="400202"/>
    <s v="9800000193"/>
    <s v="000000000083021475"/>
    <n v="4"/>
    <s v="모더나"/>
    <x v="0"/>
    <s v="동남3"/>
    <x v="39"/>
    <m/>
    <s v="32314221"/>
    <s v="양양정형외과의원"/>
    <s v="강원도 양양군 양양읍 양양로 9-1 연창리 183-2"/>
    <s v="033-672-6722"/>
    <s v="2279034940"/>
    <s v="강원도양양군보건소"/>
    <s v="32700041"/>
    <s v="20211005"/>
    <s v="20211008"/>
    <s v="권현섭"/>
    <s v="010-6311-2315"/>
  </r>
  <r>
    <n v="6288"/>
    <s v="391265"/>
    <n v="404262"/>
    <s v="9800000019"/>
    <s v="000000000083021475"/>
    <n v="2"/>
    <s v="모더나"/>
    <x v="0"/>
    <s v="동남1"/>
    <x v="40"/>
    <m/>
    <s v="32310307"/>
    <s v="송광선내과의원"/>
    <s v="강원도 원주시 문막읍 문막시장1길 14 305-6"/>
    <s v="033-734-2020"/>
    <s v="2249009267"/>
    <s v="강원도원주시보건소"/>
    <s v="32700032"/>
    <s v="20211005"/>
    <s v="20211008"/>
    <s v="송광선"/>
    <s v="010-8759-5831"/>
  </r>
  <r>
    <n v="6272"/>
    <s v="391249"/>
    <n v="404261"/>
    <s v="9800000019"/>
    <s v="000000000083021475"/>
    <n v="1"/>
    <s v="모더나"/>
    <x v="0"/>
    <s v="동남1"/>
    <x v="40"/>
    <m/>
    <s v="32315031"/>
    <s v="김영석이비인후과의원"/>
    <s v="강원도 원주시 원문로 116, (단계동) "/>
    <s v="033-744-5075"/>
    <s v="2249050558"/>
    <s v="강원도원주시보건소"/>
    <s v="32700032"/>
    <s v="20211005"/>
    <s v="20211008"/>
    <s v="김영석"/>
    <s v="010-6399-4638"/>
  </r>
  <r>
    <n v="6312"/>
    <s v="391289"/>
    <n v="369976"/>
    <s v="9800000019"/>
    <s v="000000000083021475"/>
    <n v="14"/>
    <s v="모더나"/>
    <x v="0"/>
    <s v="동남4"/>
    <x v="40"/>
    <m/>
    <s v="32305036"/>
    <s v="우리들소아청소년과의원"/>
    <s v="강원도 원주시 감영길 11, (일산동) "/>
    <s v="033-747-0202"/>
    <s v="2249026363"/>
    <s v="강원도원주시보건소"/>
    <s v="32700032"/>
    <s v="20211005"/>
    <s v="20211008"/>
    <s v="허상규"/>
    <s v="010-8209-1005"/>
  </r>
  <r>
    <n v="6311"/>
    <s v="391288"/>
    <n v="369975"/>
    <s v="9800000019"/>
    <s v="000000000083021475"/>
    <n v="5"/>
    <s v="모더나"/>
    <x v="0"/>
    <s v="동남4"/>
    <x v="40"/>
    <m/>
    <s v="32309414"/>
    <s v="우리가정의원"/>
    <s v="강원도 원주시 나비허리길 169, (관설동) 2층"/>
    <s v="033-766-1177"/>
    <s v="2219641858"/>
    <s v="강원도원주시보건소"/>
    <s v="32700032"/>
    <s v="20211005"/>
    <s v="20211008"/>
    <s v="신상희"/>
    <s v="010-7292-3266"/>
  </r>
  <r>
    <n v="6321"/>
    <s v="391298"/>
    <n v="369986"/>
    <s v="9800000019"/>
    <s v="000000000083021475"/>
    <n v="3"/>
    <s v="모더나"/>
    <x v="0"/>
    <s v="동남4"/>
    <x v="40"/>
    <m/>
    <s v="32200188"/>
    <s v="원주카톨릭병원"/>
    <s v="강원도 원주시 남산로 199, (학성동, 원주카톨릭병원) "/>
    <s v="033-743-5412"/>
    <s v="2248210376"/>
    <s v="강원도원주시보건소"/>
    <s v="32700032"/>
    <s v="20211005"/>
    <s v="20211008"/>
    <s v="오영민"/>
    <s v="010-4824-1560"/>
  </r>
  <r>
    <n v="6335"/>
    <s v="391312"/>
    <n v="400001"/>
    <s v="9800000019"/>
    <s v="000000000083021475"/>
    <n v="9"/>
    <s v="모더나"/>
    <x v="0"/>
    <s v="동남4"/>
    <x v="40"/>
    <m/>
    <s v="32314418"/>
    <s v="천정학내과의원"/>
    <s v="강원도 원주시 남원로 528-11, (단구동, 광덕빌딩) 3층"/>
    <s v="033-766-7588"/>
    <s v="2249042010"/>
    <s v="강원도원주시보건소"/>
    <s v="32700032"/>
    <s v="20211005"/>
    <s v="20211008"/>
    <s v="박태숙"/>
    <s v="010-6658-4513"/>
  </r>
  <r>
    <n v="6299"/>
    <s v="391276"/>
    <n v="403644"/>
    <s v="9800000019"/>
    <s v="000000000083021475"/>
    <n v="1"/>
    <s v="모더나"/>
    <x v="0"/>
    <s v="동남4"/>
    <x v="40"/>
    <m/>
    <s v="32317051"/>
    <s v="연세맑은내과의원"/>
    <s v="강원도 원주시 남원로 528-31, (단구동) 신세계프라자 303,304,305,306,307,308호"/>
    <s v="033-765-3200"/>
    <s v="2249077125"/>
    <s v="강원도원주시보건소"/>
    <s v="32700032"/>
    <s v="20211005"/>
    <s v="20211008"/>
    <s v="김민수"/>
    <s v="010-6375-6842"/>
  </r>
  <r>
    <n v="6310"/>
    <s v="391287"/>
    <n v="369974"/>
    <s v="9800000019"/>
    <s v="000000000083021475"/>
    <n v="9"/>
    <s v="모더나"/>
    <x v="0"/>
    <s v="동남4"/>
    <x v="40"/>
    <m/>
    <s v="32307152"/>
    <s v="오킴스의원"/>
    <s v="강원도 원주시 남원로 589-5, (명륜동) "/>
    <s v="070-8885-0072"/>
    <s v="2241683608"/>
    <s v="강원도원주시보건소"/>
    <s v="32700032"/>
    <s v="20211005"/>
    <s v="20211008"/>
    <s v="김인호"/>
    <s v="010-8795-7575"/>
  </r>
  <r>
    <n v="6287"/>
    <s v="391264"/>
    <n v="369953"/>
    <s v="9800000019"/>
    <s v="000000000083021475"/>
    <n v="9"/>
    <s v="모더나"/>
    <x v="0"/>
    <s v="동남4"/>
    <x v="40"/>
    <m/>
    <s v="32311206"/>
    <s v="손경수내과의원"/>
    <s v="강원도 원주시 남원로 665, (명륜동) 1층일부,2,3,4층"/>
    <s v="033-763-8252"/>
    <s v="2249015866"/>
    <s v="강원도원주시보건소"/>
    <s v="32700032"/>
    <s v="20211005"/>
    <s v="20211008"/>
    <s v="선소희"/>
    <s v="010-7471-1737"/>
  </r>
  <r>
    <n v="6297"/>
    <s v="391274"/>
    <n v="369963"/>
    <s v="9800000019"/>
    <s v="000000000083021475"/>
    <n v="1"/>
    <s v="모더나"/>
    <x v="0"/>
    <s v="동남4"/>
    <x v="40"/>
    <m/>
    <s v="32308876"/>
    <s v="연세남부내과의원"/>
    <s v="강원도 원주시 남원로 667, (명륜동) 2층"/>
    <s v="033-763-2398"/>
    <s v="2249603440"/>
    <s v="강원도원주시보건소"/>
    <s v="32700032"/>
    <s v="20211005"/>
    <s v="20211008"/>
    <s v="차신웅"/>
    <s v="010-5171-6425"/>
  </r>
  <r>
    <n v="6285"/>
    <s v="391262"/>
    <n v="369951"/>
    <s v="9800000019"/>
    <s v="000000000083021475"/>
    <n v="3"/>
    <s v="모더나"/>
    <x v="0"/>
    <s v="동남4"/>
    <x v="40"/>
    <m/>
    <s v="32313331"/>
    <s v="서이비인후과의원"/>
    <s v="강원도 원주시 남원로 671, (명륜동) 3층"/>
    <s v="033-764-1525"/>
    <s v="2379500947"/>
    <s v="강원도원주시보건소"/>
    <s v="32700032"/>
    <s v="20211005"/>
    <s v="20211008"/>
    <s v="서홍석"/>
    <s v="010-5263-9825"/>
  </r>
  <r>
    <n v="6294"/>
    <s v="391271"/>
    <n v="369959"/>
    <s v="9800000019"/>
    <s v="000000000083021475"/>
    <n v="8"/>
    <s v="모더나"/>
    <x v="0"/>
    <s v="동남4"/>
    <x v="40"/>
    <m/>
    <s v="32310358"/>
    <s v="연규홍소아청소년과의원"/>
    <s v="강원도 원주시 남원로534번길 26, (단구동, 중앙빌딩) 3층"/>
    <s v="033-746-9005"/>
    <s v="2249009364"/>
    <s v="강원도원주시보건소"/>
    <s v="32700032"/>
    <s v="20211005"/>
    <s v="20211008"/>
    <s v="연규홍"/>
    <s v="010-6722-1358"/>
  </r>
  <r>
    <n v="6268"/>
    <s v="391245"/>
    <n v="369938"/>
    <s v="9800000019"/>
    <s v="000000000083021475"/>
    <n v="6"/>
    <s v="모더나"/>
    <x v="0"/>
    <s v="동남4"/>
    <x v="40"/>
    <m/>
    <s v="32307004"/>
    <s v="구곡의원"/>
    <s v="강원도 원주시 늘품로 6, (단구동, 청솔1차아파트) "/>
    <s v="033-734-6180"/>
    <s v="2249027310"/>
    <s v="강원도원주시보건소"/>
    <s v="32700032"/>
    <s v="20211005"/>
    <s v="20211008"/>
    <s v="소재록"/>
    <s v="010-4397-1601"/>
  </r>
  <r>
    <n v="6262"/>
    <s v="391239"/>
    <n v="369933"/>
    <s v="9800000019"/>
    <s v="000000000083021475"/>
    <n v="3"/>
    <s v="모더나"/>
    <x v="0"/>
    <s v="동남4"/>
    <x v="40"/>
    <m/>
    <s v="32321465"/>
    <s v="365열린사랑의원"/>
    <s v="강원도 원주시 능라동길 3, (무실동) 미래네크워크  301호"/>
    <s v="033-733-2426"/>
    <s v="6329301088"/>
    <s v="강원도원주시보건소"/>
    <s v="32700032"/>
    <s v="20211005"/>
    <s v="20211008"/>
    <s v="이상예"/>
    <s v="010-4918-0030"/>
  </r>
  <r>
    <n v="6282"/>
    <s v="391259"/>
    <n v="404102"/>
    <s v="9800000019"/>
    <s v="000000000083021475"/>
    <n v="3"/>
    <s v="모더나"/>
    <x v="0"/>
    <s v="동남4"/>
    <x v="40"/>
    <m/>
    <s v="32201303"/>
    <s v="본베스트병원"/>
    <s v="강원도 원주시 능라동길 51-0, (무실동) 6~7층"/>
    <s v="033-742-7766"/>
    <s v="1059622660"/>
    <s v="강원도원주시보건소"/>
    <s v="32700032"/>
    <s v="20211005"/>
    <s v="20211008"/>
    <s v="조혜정"/>
    <s v="010-9186-0940"/>
  </r>
  <r>
    <n v="6338"/>
    <s v="391315"/>
    <n v="400004"/>
    <s v="9800000019"/>
    <s v="000000000083021475"/>
    <n v="8"/>
    <s v="모더나"/>
    <x v="0"/>
    <s v="동남4"/>
    <x v="40"/>
    <m/>
    <s v="32312938"/>
    <s v="키즈메디소아청소년과의원"/>
    <s v="강원도 원주시 능라동길 61, (무실동) "/>
    <s v="033-742-0707"/>
    <s v="2249120347"/>
    <s v="강원도원주시보건소"/>
    <s v="32700032"/>
    <s v="20211005"/>
    <s v="20211008"/>
    <s v="이도윤"/>
    <s v="010-5367-1991"/>
  </r>
  <r>
    <n v="601"/>
    <s v="385578"/>
    <n v="369983"/>
    <s v="9800000019"/>
    <s v="000000000083021475"/>
    <n v="2"/>
    <s v="모더나"/>
    <x v="0"/>
    <s v="동남4"/>
    <x v="40"/>
    <m/>
    <s v="32312059"/>
    <s v="원주영상의학과의원"/>
    <s v="강원도 원주시 능라동길 61, (무실동) 정한빌딩  607~608호"/>
    <s v="033-764-9700"/>
    <s v="2249020826"/>
    <s v="강원도원주시보건소"/>
    <s v="32700032"/>
    <s v="20211005"/>
    <s v="20211008"/>
    <s v="안현준"/>
    <s v="010-9199-0355"/>
  </r>
  <r>
    <n v="6316"/>
    <s v="391293"/>
    <n v="369980"/>
    <s v="9800000019"/>
    <s v="000000000083021475"/>
    <n v="8"/>
    <s v="모더나"/>
    <x v="0"/>
    <s v="동남4"/>
    <x v="40"/>
    <m/>
    <s v="32201257"/>
    <s v="원주센텀병원"/>
    <s v="강원도 원주시 능라동길 70-0, (무실동) "/>
    <s v="033-900-1111"/>
    <s v="1139456769"/>
    <s v="강원도원주시보건소"/>
    <s v="32700032"/>
    <s v="20211005"/>
    <s v="20211008"/>
    <s v="정하영"/>
    <s v="010-8828-5949"/>
  </r>
  <r>
    <n v="6330"/>
    <s v="391307"/>
    <n v="369995"/>
    <s v="9800000019"/>
    <s v="000000000083021475"/>
    <n v="3"/>
    <s v="모더나"/>
    <x v="0"/>
    <s v="동남4"/>
    <x v="40"/>
    <m/>
    <s v="32315325"/>
    <s v="정내과의원"/>
    <s v="강원도 원주시 단구로 353, (단구동)  3층 "/>
    <s v="033-761-0822"/>
    <s v="2249052954"/>
    <s v="강원도원주시보건소"/>
    <s v="32700032"/>
    <s v="20211005"/>
    <s v="20211008"/>
    <s v="정필호"/>
    <s v="010-6375-9822"/>
  </r>
  <r>
    <n v="6313"/>
    <s v="391290"/>
    <n v="369977"/>
    <s v="9800000019"/>
    <s v="000000000083021475"/>
    <n v="27"/>
    <s v="모더나"/>
    <x v="0"/>
    <s v="동남4"/>
    <x v="40"/>
    <m/>
    <s v="32313594"/>
    <s v="우리아이소아청소년과의원"/>
    <s v="강원도 원주시 단구로 388, (단구동) 2층"/>
    <s v="033-761-2755"/>
    <s v="1269607346"/>
    <s v="강원도원주시보건소"/>
    <s v="32700032"/>
    <s v="20211005"/>
    <s v="20211008"/>
    <s v="김동식"/>
    <s v="010-2421-5852"/>
  </r>
  <r>
    <n v="6276"/>
    <s v="391253"/>
    <n v="404101"/>
    <s v="9800000019"/>
    <s v="000000000083021475"/>
    <n v="3"/>
    <s v="모더나"/>
    <x v="0"/>
    <s v="동남4"/>
    <x v="40"/>
    <m/>
    <s v="32319746"/>
    <s v="도담내과의원"/>
    <s v="강원도 원주시 모란1길 70, (우산동, 수정프라자) 203호"/>
    <s v="033-744-4901"/>
    <s v="2249128387"/>
    <s v="강원도원주시보건소"/>
    <s v="32700032"/>
    <s v="20211005"/>
    <s v="20211008"/>
    <s v="소정은"/>
    <s v="010-4645-7893"/>
  </r>
  <r>
    <n v="6325"/>
    <s v="391302"/>
    <n v="369990"/>
    <s v="9800000019"/>
    <s v="000000000083021475"/>
    <n v="4"/>
    <s v="모더나"/>
    <x v="0"/>
    <s v="동남4"/>
    <x v="40"/>
    <m/>
    <s v="32313314"/>
    <s v="이용규내과의원"/>
    <s v="강원도 원주시 무실로 182, 원예농협하나로클럽  (단계동) 2층"/>
    <s v="033-731-7582"/>
    <s v="2249030741"/>
    <s v="강원도원주시보건소"/>
    <s v="32700032"/>
    <s v="20211005"/>
    <s v="20211008"/>
    <s v="김효진"/>
    <s v="010-4555-0793"/>
  </r>
  <r>
    <n v="6277"/>
    <s v="391254"/>
    <n v="369945"/>
    <s v="9800000019"/>
    <s v="000000000083021475"/>
    <n v="2"/>
    <s v="모더나"/>
    <x v="0"/>
    <s v="동남4"/>
    <x v="40"/>
    <m/>
    <s v="32314426"/>
    <s v="도홍림이비인후과의원"/>
    <s v="강원도 원주시 무실로 8, (일산동, 명동프라자) 4층"/>
    <s v="033-734-7522"/>
    <s v="2249042553"/>
    <s v="강원도원주시보건소"/>
    <s v="32700032"/>
    <s v="20211005"/>
    <s v="20211008"/>
    <s v="도홍림"/>
    <s v="010-8758-1559"/>
  </r>
  <r>
    <n v="6283"/>
    <s v="391260"/>
    <n v="369950"/>
    <s v="9800000019"/>
    <s v="000000000083021475"/>
    <n v="6"/>
    <s v="모더나"/>
    <x v="0"/>
    <s v="동남4"/>
    <x v="40"/>
    <m/>
    <s v="32320728"/>
    <s v="부부소아청소년과의원"/>
    <s v="강원도 원주시 문막읍 왕건로 48 "/>
    <s v="033-746-5988"/>
    <s v="6869200449"/>
    <s v="강원도원주시보건소"/>
    <s v="32700032"/>
    <s v="20211005"/>
    <s v="20211008"/>
    <s v="박진현"/>
    <s v="010-3360-5983"/>
  </r>
  <r>
    <n v="6271"/>
    <s v="391248"/>
    <n v="369941"/>
    <s v="9800000019"/>
    <s v="000000000083021475"/>
    <n v="4"/>
    <s v="모더나"/>
    <x v="0"/>
    <s v="동남4"/>
    <x v="40"/>
    <m/>
    <s v="32313080"/>
    <s v="김동우외과의원"/>
    <s v="강원도 원주시 문막읍 왕건로 81, (동화빌딩) "/>
    <s v="033-734-0061"/>
    <s v="2249028847"/>
    <s v="강원도원주시보건소"/>
    <s v="32700032"/>
    <s v="20211005"/>
    <s v="20211008"/>
    <s v="김동우"/>
    <s v="010-8357-0062"/>
  </r>
  <r>
    <n v="6300"/>
    <s v="391277"/>
    <n v="360677"/>
    <s v="9800000019"/>
    <s v="000000000083021475"/>
    <n v="10"/>
    <s v="모더나"/>
    <x v="0"/>
    <s v="동남4"/>
    <x v="40"/>
    <m/>
    <s v="32201192"/>
    <s v="연세메디하임병원"/>
    <s v="강원도 원주시 문막읍 원문로 1419-0, 연세메디하임병원"/>
    <s v="033-740-8834"/>
    <s v="7559700207"/>
    <s v="강원도원주시보건소"/>
    <s v="32700032"/>
    <s v="20211005"/>
    <s v="20211008"/>
    <s v="박현국"/>
    <s v="010-2307-0405"/>
  </r>
  <r>
    <n v="6303"/>
    <s v="391280"/>
    <n v="369967"/>
    <s v="9800000019"/>
    <s v="000000000083021475"/>
    <n v="2"/>
    <s v="모더나"/>
    <x v="0"/>
    <s v="동남4"/>
    <x v="40"/>
    <m/>
    <s v="32320621"/>
    <s v="연세열린내과의원"/>
    <s v="강원도 원주시 백간길 25, (단계동) 2층"/>
    <s v="033-733-1346"/>
    <s v="5229200451"/>
    <s v="강원도원주시보건소"/>
    <s v="32700032"/>
    <s v="20211005"/>
    <s v="20211008"/>
    <s v="김혜정"/>
    <s v="010-3321-6921"/>
  </r>
  <r>
    <n v="6333"/>
    <s v="391310"/>
    <n v="369998"/>
    <s v="9800000019"/>
    <s v="000000000083021475"/>
    <n v="2"/>
    <s v="모더나"/>
    <x v="0"/>
    <s v="동남4"/>
    <x v="40"/>
    <m/>
    <s v="32321082"/>
    <s v="준소아청소년과의원"/>
    <s v="강원도 원주시 백간길 25, (단계동) SG프라자 2층"/>
    <s v="033-744-2119"/>
    <s v="7699100825"/>
    <s v="강원도원주시보건소"/>
    <s v="32700032"/>
    <s v="20211005"/>
    <s v="20211008"/>
    <s v="조현준"/>
    <s v="010-2785-2853"/>
  </r>
  <r>
    <n v="6286"/>
    <s v="391263"/>
    <n v="369952"/>
    <s v="9800000019"/>
    <s v="000000000083021475"/>
    <n v="50"/>
    <s v="모더나"/>
    <x v="0"/>
    <s v="동남4"/>
    <x v="40"/>
    <m/>
    <s v="32200986"/>
    <s v="센트럴병원"/>
    <s v="강원도 원주시 백간길 95, (단계동)  1085-1 "/>
    <s v="033-742-9371"/>
    <s v="2249099037"/>
    <s v="강원도원주시보건소"/>
    <s v="32700032"/>
    <s v="20211005"/>
    <s v="20211008"/>
    <s v="안성필"/>
    <s v="010-2284-6296"/>
  </r>
  <r>
    <n v="6307"/>
    <s v="391284"/>
    <n v="369971"/>
    <s v="9800000019"/>
    <s v="000000000083021475"/>
    <n v="8"/>
    <s v="모더나"/>
    <x v="0"/>
    <s v="동남4"/>
    <x v="40"/>
    <m/>
    <s v="32321392"/>
    <s v="오렌지가정의원"/>
    <s v="강원도 원주시 봉화로 1, (단계동) 롯데마트 지하2층"/>
    <s v="033-742-7595"/>
    <s v="8649101226"/>
    <s v="강원도원주시보건소"/>
    <s v="32700032"/>
    <s v="20211005"/>
    <s v="20211008"/>
    <s v="이동민"/>
    <s v="010-9073-0207"/>
  </r>
  <r>
    <n v="7695"/>
    <s v="392672"/>
    <n v="361057"/>
    <s v="9800000013"/>
    <s v="000000000083021475"/>
    <n v="2"/>
    <s v="모더나"/>
    <x v="0"/>
    <s v="동남5"/>
    <x v="41"/>
    <m/>
    <s v="11398892"/>
    <s v="서울내과의원"/>
    <s v="서울특별시 광진구 광나루로 351, (군자동) 2층"/>
    <s v="02-468-8171"/>
    <s v="2069191276"/>
    <s v="서울특별시광진구보건소"/>
    <s v="11700246"/>
    <s v="20211005"/>
    <s v="20211008"/>
    <s v="이수인"/>
    <s v="010-8939-9900"/>
  </r>
  <r>
    <n v="7665"/>
    <s v="392642"/>
    <n v="361028"/>
    <s v="9800000013"/>
    <s v="000000000083021475"/>
    <n v="20"/>
    <s v="모더나"/>
    <x v="0"/>
    <s v="동남5"/>
    <x v="41"/>
    <m/>
    <s v="11323744"/>
    <s v="김요한의원"/>
    <s v="서울특별시 광진구 광나루로 538, (구의동) "/>
    <s v="02-457-2114"/>
    <s v="2079604013"/>
    <s v="서울특별시광진구보건소"/>
    <s v="11700246"/>
    <s v="20211005"/>
    <s v="20211008"/>
    <s v="김요한"/>
    <s v="010-3402-2114"/>
  </r>
  <r>
    <n v="7740"/>
    <s v="392717"/>
    <n v="361104"/>
    <s v="9800000013"/>
    <s v="000000000083021475"/>
    <n v="4"/>
    <s v="모더나"/>
    <x v="0"/>
    <s v="동남5"/>
    <x v="41"/>
    <m/>
    <s v="11399325"/>
    <s v="지킴내과의원"/>
    <s v="서울특별시 광진구 광나루로 614, (구의동,만택빌딩 3층) "/>
    <s v="02-2201-2210"/>
    <s v="2069191994"/>
    <s v="서울특별시광진구보건소"/>
    <s v="11700246"/>
    <s v="20211005"/>
    <s v="20211008"/>
    <s v="김억"/>
    <s v="010-4363-2210"/>
  </r>
  <r>
    <n v="7662"/>
    <s v="392639"/>
    <n v="361025"/>
    <s v="9800000013"/>
    <s v="000000000083021475"/>
    <n v="4"/>
    <s v="모더나"/>
    <x v="0"/>
    <s v="동남5"/>
    <x v="41"/>
    <m/>
    <s v="12313831"/>
    <s v="길내과의원"/>
    <s v="서울특별시 광진구 광나루로56길 34, (구의동) "/>
    <s v="02-456-8197"/>
    <s v="2069258181"/>
    <s v="서울특별시광진구보건소"/>
    <s v="11700246"/>
    <s v="20211005"/>
    <s v="20211008"/>
    <s v="곽영임"/>
    <s v="010-2234-3805"/>
  </r>
  <r>
    <n v="7679"/>
    <s v="392656"/>
    <n v="361041"/>
    <s v="9800000013"/>
    <s v="000000000083021475"/>
    <n v="1"/>
    <s v="모더나"/>
    <x v="0"/>
    <s v="동남5"/>
    <x v="41"/>
    <m/>
    <s v="12346675"/>
    <s v="류마내과의원"/>
    <s v="서울특별시 광진구 광나루로56길 63, (구의동, 프라임프라자) 501,502호"/>
    <s v="02-458-7588"/>
    <s v="2069335318"/>
    <s v="서울특별시광진구보건소"/>
    <s v="11700246"/>
    <s v="20211005"/>
    <s v="20211008"/>
    <s v="고재기"/>
    <s v="010-3617-9579"/>
  </r>
  <r>
    <n v="7730"/>
    <s v="392707"/>
    <n v="361096"/>
    <s v="9800000013"/>
    <s v="000000000083021475"/>
    <n v="3"/>
    <s v="모더나"/>
    <x v="0"/>
    <s v="동남5"/>
    <x v="41"/>
    <m/>
    <s v="12348562"/>
    <s v="임성준신경외과의원"/>
    <s v="서울특별시 광진구 구의강변로 106, (구의동,삼성쉐르빌 2층) "/>
    <s v="02-454-5788"/>
    <s v="2069338988"/>
    <s v="서울특별시광진구보건소"/>
    <s v="11700246"/>
    <s v="20211005"/>
    <s v="20211008"/>
    <s v="임성준"/>
    <s v="010-5282-3624"/>
  </r>
  <r>
    <n v="7756"/>
    <s v="392733"/>
    <n v="361120"/>
    <s v="9800000013"/>
    <s v="000000000083021475"/>
    <n v="8"/>
    <s v="모더나"/>
    <x v="0"/>
    <s v="동남5"/>
    <x v="41"/>
    <m/>
    <s v="12311529"/>
    <s v="화양본내과의원"/>
    <s v="서울특별시 광진구 군자로 73, (군자동) "/>
    <s v="02-464-4177"/>
    <s v="2069249625"/>
    <s v="서울특별시광진구보건소"/>
    <s v="11700246"/>
    <s v="20211005"/>
    <s v="20211008"/>
    <s v="차은미"/>
    <s v="010-9299-9682"/>
  </r>
  <r>
    <n v="7700"/>
    <s v="392677"/>
    <n v="361064"/>
    <s v="9800000013"/>
    <s v="000000000083021475"/>
    <n v="2"/>
    <s v="모더나"/>
    <x v="0"/>
    <s v="동남5"/>
    <x v="41"/>
    <m/>
    <s v="12360031"/>
    <s v="서울제일연합의원-삼대부부한의원"/>
    <s v="서울특별시 광진구 군자로 79, (군자동, 1층) "/>
    <s v="02-466-7275"/>
    <s v="5129602940"/>
    <s v="서울특별시광진구보건소"/>
    <s v="11700246"/>
    <s v="20211005"/>
    <s v="20211008"/>
    <s v="정세교"/>
    <s v="010-3814-5604"/>
  </r>
  <r>
    <n v="7676"/>
    <s v="392653"/>
    <n v="361038"/>
    <s v="9800000013"/>
    <s v="000000000083021475"/>
    <n v="2"/>
    <s v="모더나"/>
    <x v="0"/>
    <s v="동남5"/>
    <x v="41"/>
    <m/>
    <s v="11361310"/>
    <s v="더불어내과의원"/>
    <s v="서울특별시 광진구 긴고랑로 41, (중곡동) 2층"/>
    <s v="02-469-7577"/>
    <s v="4709400436"/>
    <s v="서울특별시광진구보건소"/>
    <s v="11700246"/>
    <s v="20211005"/>
    <s v="20211008"/>
    <s v="김명숙"/>
    <s v="010-9933-0974"/>
  </r>
  <r>
    <n v="7650"/>
    <s v="392627"/>
    <n v="361014"/>
    <s v="9800000013"/>
    <s v="000000000083021475"/>
    <n v="7"/>
    <s v="모더나"/>
    <x v="0"/>
    <s v="동남5"/>
    <x v="41"/>
    <m/>
    <s v="11332468"/>
    <s v="(사)인구보건복지협회 서울지회 가족보건의원"/>
    <s v="서울특별시 광진구 긴고랑로13길 62, (중곡동) 1.2층"/>
    <s v="02-467-8913"/>
    <s v="1068230512"/>
    <s v="서울특별시광진구보건소"/>
    <s v="11700246"/>
    <s v="20211005"/>
    <s v="20211008"/>
    <s v="우희정"/>
    <s v="010-5773-0825"/>
  </r>
  <r>
    <n v="7654"/>
    <s v="392631"/>
    <n v="360273"/>
    <s v="9800000013"/>
    <s v="000000000083021475"/>
    <n v="25"/>
    <s v="모더나"/>
    <x v="0"/>
    <s v="동남5"/>
    <x v="41"/>
    <m/>
    <s v="11100435"/>
    <s v="건국대학교병원"/>
    <s v="서울특별시 광진구 능동로 120-1, (화양동)  "/>
    <s v="02-1588-1533"/>
    <s v="2078202115"/>
    <s v="서울특별시광진구보건소"/>
    <s v="11700246"/>
    <s v="20211005"/>
    <s v="20211008"/>
    <s v="이현정"/>
    <s v="010-7494-3880"/>
  </r>
  <r>
    <n v="7666"/>
    <s v="392643"/>
    <n v="361029"/>
    <s v="9800000013"/>
    <s v="000000000083021475"/>
    <n v="5"/>
    <s v="모더나"/>
    <x v="0"/>
    <s v="동남5"/>
    <x v="41"/>
    <m/>
    <s v="11343818"/>
    <s v="김윤호내과의원"/>
    <s v="서울특별시 광진구 능동로 19, (자양동)  2층 "/>
    <s v="02-467-7902"/>
    <s v="2079618254"/>
    <s v="서울특별시광진구보건소"/>
    <s v="11700246"/>
    <s v="20211005"/>
    <s v="20211008"/>
    <s v="김윤호"/>
    <s v="010-3258-3382"/>
  </r>
  <r>
    <n v="7705"/>
    <s v="392682"/>
    <n v="361069"/>
    <s v="9800000013"/>
    <s v="000000000083021475"/>
    <n v="3"/>
    <s v="모더나"/>
    <x v="0"/>
    <s v="동남5"/>
    <x v="41"/>
    <m/>
    <s v="12392111"/>
    <s v="세종스포츠정형외과의원"/>
    <s v="서울특별시 광진구 능동로 209, (군자동) 세종대학교 대양AI센터 1~2층"/>
    <s v="02-2244-5161"/>
    <s v="1949400911"/>
    <s v="서울특별시광진구보건소"/>
    <s v="11700246"/>
    <s v="20211005"/>
    <s v="20211008"/>
    <s v="정기훈"/>
    <s v="010-8947-0887"/>
  </r>
  <r>
    <n v="7682"/>
    <s v="392659"/>
    <n v="361044"/>
    <s v="9800000013"/>
    <s v="000000000083021475"/>
    <n v="10"/>
    <s v="모더나"/>
    <x v="0"/>
    <s v="동남5"/>
    <x v="41"/>
    <m/>
    <s v="11205954"/>
    <s v="바른본병원"/>
    <s v="서울특별시 광진구 능동로 261, (군자동) "/>
    <s v="02-1577-9844"/>
    <s v="2069352883"/>
    <s v="서울특별시광진구보건소"/>
    <s v="11700246"/>
    <s v="20211005"/>
    <s v="20211008"/>
    <s v="유지은"/>
    <s v="010-9049-4438"/>
  </r>
  <r>
    <n v="7746"/>
    <s v="392723"/>
    <n v="404163"/>
    <s v="9800000013"/>
    <s v="000000000083021475"/>
    <n v="5"/>
    <s v="모더나"/>
    <x v="0"/>
    <s v="동남5"/>
    <x v="41"/>
    <m/>
    <s v="12328766"/>
    <s v="퀸스의원"/>
    <s v="서울특별시 광진구 능동로 50, (자양동, 이튼타워리버상가 2차) 2층"/>
    <s v="02-447-2808"/>
    <s v="2062983823"/>
    <s v="서울특별시광진구보건소"/>
    <s v="11700246"/>
    <s v="20211005"/>
    <s v="20211008"/>
    <s v="이영돈"/>
    <s v="010-6211-3787"/>
  </r>
  <r>
    <n v="621"/>
    <s v="385598"/>
    <n v="361015"/>
    <s v="9800000013"/>
    <s v="000000000083021475"/>
    <n v="64"/>
    <s v="모더나"/>
    <x v="0"/>
    <s v="동남5"/>
    <x v="41"/>
    <m/>
    <s v="12363413"/>
    <s v="24시열린의원"/>
    <s v="서울특별시 광진구 능동로 90, (자양동, 더클래식500) 3층"/>
    <s v="02-455-2475"/>
    <s v="3019148069"/>
    <s v="서울특별시광진구보건소"/>
    <s v="11700246"/>
    <s v="20211005"/>
    <s v="20211008"/>
    <s v="천재홍"/>
    <s v="010-9929-0622"/>
  </r>
  <r>
    <n v="7657"/>
    <s v="392634"/>
    <n v="361021"/>
    <s v="9800000013"/>
    <s v="000000000083021475"/>
    <n v="7"/>
    <s v="모더나"/>
    <x v="0"/>
    <s v="동남5"/>
    <x v="41"/>
    <m/>
    <s v="12323021"/>
    <s v="고은가정의학과의원"/>
    <s v="서울특별시 광진구 능동로13길 39, (화양동) 3층"/>
    <s v="02-463-3159"/>
    <s v="2063150631"/>
    <s v="서울특별시광진구보건소"/>
    <s v="11700246"/>
    <s v="20211005"/>
    <s v="20211008"/>
    <s v="한형석"/>
    <s v="010-9924-3159"/>
  </r>
  <r>
    <n v="7736"/>
    <s v="392713"/>
    <n v="361101"/>
    <s v="9800000013"/>
    <s v="000000000083021475"/>
    <n v="2"/>
    <s v="모더나"/>
    <x v="0"/>
    <s v="동남5"/>
    <x v="41"/>
    <m/>
    <s v="11388218"/>
    <s v="조내과의원"/>
    <s v="서울특별시 광진구 뚝섬로 496, (2,3층)) (자양동,"/>
    <s v="02-498-6144"/>
    <s v="2069169513"/>
    <s v="서울특별시광진구보건소"/>
    <s v="11700246"/>
    <s v="20211005"/>
    <s v="20211008"/>
    <s v="조연희"/>
    <s v="010-5371-5410"/>
  </r>
  <r>
    <n v="7683"/>
    <s v="392660"/>
    <n v="361045"/>
    <s v="9800000013"/>
    <s v="000000000083021475"/>
    <n v="2"/>
    <s v="모더나"/>
    <x v="0"/>
    <s v="동남5"/>
    <x v="41"/>
    <m/>
    <s v="11379227"/>
    <s v="박남미이비인후과의원"/>
    <s v="서울특별시 광진구 뚝섬로 497, (자양동) "/>
    <s v="02-461-0711"/>
    <s v="2079135302"/>
    <s v="서울특별시광진구보건소"/>
    <s v="11700246"/>
    <s v="20211005"/>
    <s v="20211008"/>
    <s v="박남미"/>
    <s v="010-2081-0914"/>
  </r>
  <r>
    <n v="7680"/>
    <s v="392657"/>
    <n v="361042"/>
    <s v="9800000013"/>
    <s v="000000000083021475"/>
    <n v="1"/>
    <s v="모더나"/>
    <x v="0"/>
    <s v="동남5"/>
    <x v="41"/>
    <m/>
    <s v="12343765"/>
    <s v="명소아청소년과의원"/>
    <s v="서울특별시 광진구 뚝섬로 552, (자양동) 203호"/>
    <s v="02-455-1194"/>
    <s v="3129047762"/>
    <s v="서울특별시광진구보건소"/>
    <s v="11700246"/>
    <s v="20211005"/>
    <s v="20211008"/>
    <s v="기희연"/>
    <s v="010-7797-0580"/>
  </r>
  <r>
    <n v="7652"/>
    <s v="392629"/>
    <n v="361017"/>
    <s v="9800000013"/>
    <s v="000000000083021475"/>
    <n v="4"/>
    <s v="모더나"/>
    <x v="0"/>
    <s v="동남5"/>
    <x v="41"/>
    <m/>
    <s v="12338923"/>
    <s v="가족애내과의원"/>
    <s v="서울특별시 광진구 뚝섬로 558, (자양동) 2층"/>
    <s v="02-455-2859"/>
    <s v="2069320343"/>
    <s v="서울특별시광진구보건소"/>
    <s v="11700246"/>
    <s v="20211005"/>
    <s v="20211008"/>
    <s v="변정득"/>
    <s v="010-3285-1660"/>
  </r>
  <r>
    <n v="7710"/>
    <s v="392687"/>
    <n v="361075"/>
    <s v="9800000013"/>
    <s v="000000000083021475"/>
    <n v="2"/>
    <s v="모더나"/>
    <x v="0"/>
    <s v="동남5"/>
    <x v="41"/>
    <m/>
    <s v="12317454"/>
    <s v="아가사랑소아청소년과의원"/>
    <s v="서울특별시 광진구 면목로 117, (중곡동, 바론채) 2층"/>
    <s v="02-465-9813"/>
    <s v="2069264835"/>
    <s v="서울특별시광진구보건소"/>
    <s v="11700246"/>
    <s v="20211005"/>
    <s v="20211008"/>
    <s v="송영규"/>
    <s v="010-4333-5941"/>
  </r>
  <r>
    <n v="7722"/>
    <s v="392699"/>
    <n v="361087"/>
    <s v="9800000013"/>
    <s v="000000000083021475"/>
    <n v="1"/>
    <s v="모더나"/>
    <x v="0"/>
    <s v="동남5"/>
    <x v="41"/>
    <m/>
    <s v="12320056"/>
    <s v="열린이비인후과의원"/>
    <s v="서울특별시 광진구 면목로 126, (중곡동) "/>
    <s v="02-461-7505"/>
    <s v="2069269451"/>
    <s v="서울특별시광진구보건소"/>
    <s v="11700246"/>
    <s v="20211005"/>
    <s v="20211008"/>
    <s v="오준환"/>
    <s v="010-5390-5412"/>
  </r>
  <r>
    <n v="7739"/>
    <s v="392716"/>
    <n v="361103"/>
    <s v="9800000013"/>
    <s v="000000000083021475"/>
    <n v="4"/>
    <s v="모더나"/>
    <x v="0"/>
    <s v="동남5"/>
    <x v="41"/>
    <m/>
    <s v="12376965"/>
    <s v="중곡제일내과의원"/>
    <s v="서울특별시 광진구 면목로 127, (중곡동, 신성그랜드타워) 2층 205,207,208호"/>
    <s v="02-499-8275"/>
    <s v="7349200321"/>
    <s v="서울특별시광진구보건소"/>
    <s v="11700246"/>
    <s v="20211005"/>
    <s v="20211008"/>
    <s v="김해경"/>
    <s v="010-4522-7349"/>
  </r>
  <r>
    <n v="7717"/>
    <s v="392694"/>
    <n v="361082"/>
    <s v="9800000013"/>
    <s v="000000000083021475"/>
    <n v="1"/>
    <s v="모더나"/>
    <x v="0"/>
    <s v="동남5"/>
    <x v="41"/>
    <m/>
    <s v="11395818"/>
    <s v="연세가정의원"/>
    <s v="서울특별시 광진구 면목로 130, (중곡동) 2층"/>
    <s v="02-463-0875"/>
    <s v="2069183820"/>
    <s v="서울특별시광진구보건소"/>
    <s v="11700246"/>
    <s v="20211005"/>
    <s v="20211008"/>
    <s v="최성현"/>
    <s v="010-5661-8455"/>
  </r>
  <r>
    <n v="7709"/>
    <s v="392686"/>
    <n v="361074"/>
    <s v="9800000013"/>
    <s v="000000000083021475"/>
    <n v="1"/>
    <s v="모더나"/>
    <x v="0"/>
    <s v="동남5"/>
    <x v="41"/>
    <m/>
    <s v="12377121"/>
    <s v="신혜성의원"/>
    <s v="서울특별시 광진구 면목로 147, (중곡동, 삼영빌딩) 3층"/>
    <s v="02-3409-5511"/>
    <s v="5732800254"/>
    <s v="서울특별시광진구보건소"/>
    <s v="11700246"/>
    <s v="20211005"/>
    <s v="20211008"/>
    <s v="채혜숙"/>
    <s v="010-9096-6502"/>
  </r>
  <r>
    <n v="8395"/>
    <s v="393372"/>
    <n v="361309"/>
    <s v="9800000159"/>
    <s v="000000000083021475"/>
    <n v="2"/>
    <s v="모더나"/>
    <x v="0"/>
    <s v="동남6"/>
    <x v="42"/>
    <m/>
    <s v="11394072"/>
    <s v="함내과의원"/>
    <s v="서울특별시 중랑구 겸재로 119-1, (면목동) "/>
    <s v="02-493-7200"/>
    <s v="2049155217"/>
    <s v="서울특별시중랑구보건소"/>
    <s v="11700114"/>
    <s v="20211005"/>
    <s v="20211008"/>
    <s v="함상수"/>
    <s v="010-3709-0194"/>
  </r>
  <r>
    <n v="8354"/>
    <s v="393331"/>
    <n v="361268"/>
    <s v="9800000159"/>
    <s v="000000000083021475"/>
    <n v="2"/>
    <s v="모더나"/>
    <x v="0"/>
    <s v="동남6"/>
    <x v="42"/>
    <m/>
    <s v="11306939"/>
    <s v="안민의원"/>
    <s v="서울특별시 중랑구 겸재로 180, (면목동) "/>
    <s v="02-493-7800"/>
    <s v="2169602192"/>
    <s v="서울특별시중랑구보건소"/>
    <s v="11700114"/>
    <s v="20211005"/>
    <s v="20211008"/>
    <s v="안용훈"/>
    <s v="010-5227-7900"/>
  </r>
  <r>
    <n v="8325"/>
    <s v="393302"/>
    <n v="361240"/>
    <s v="9800000159"/>
    <s v="000000000083021475"/>
    <n v="2"/>
    <s v="모더나"/>
    <x v="0"/>
    <s v="동남6"/>
    <x v="42"/>
    <m/>
    <s v="12347817"/>
    <s v="보아스이비인후과의원"/>
    <s v="서울특별시 중랑구 겸재로 181, (면목동) 2층"/>
    <s v="02-2207-1530"/>
    <s v="2049328198"/>
    <s v="서울특별시중랑구보건소"/>
    <s v="11700114"/>
    <s v="20211005"/>
    <s v="20211008"/>
    <s v="한동혁"/>
    <s v="010-7399-0628"/>
  </r>
  <r>
    <n v="8304"/>
    <s v="393281"/>
    <n v="361221"/>
    <s v="9800000159"/>
    <s v="000000000083021475"/>
    <n v="6"/>
    <s v="모더나"/>
    <x v="0"/>
    <s v="동남6"/>
    <x v="42"/>
    <m/>
    <s v="11341700"/>
    <s v="김내과의원"/>
    <s v="서울특별시 중랑구 겸재로 185, (면목동) "/>
    <s v="02-435-9171"/>
    <s v="2169600103"/>
    <s v="서울특별시중랑구보건소"/>
    <s v="11700114"/>
    <s v="20211005"/>
    <s v="20211008"/>
    <s v="김숙주"/>
    <s v="010-3785-1740"/>
  </r>
  <r>
    <n v="8344"/>
    <s v="393321"/>
    <n v="361259"/>
    <s v="9800000159"/>
    <s v="000000000083021475"/>
    <n v="2"/>
    <s v="모더나"/>
    <x v="0"/>
    <s v="동남6"/>
    <x v="42"/>
    <m/>
    <s v="12331961"/>
    <s v="소망연합의원"/>
    <s v="서울특별시 중랑구 겸재로9길 53, (면목동) "/>
    <s v="02-496-0567"/>
    <s v="2049287680"/>
    <s v="서울특별시중랑구보건소"/>
    <s v="11700114"/>
    <s v="20211005"/>
    <s v="20211008"/>
    <s v="김태경"/>
    <s v="010-4651-2427"/>
  </r>
  <r>
    <n v="8313"/>
    <s v="393290"/>
    <n v="361229"/>
    <s v="9800000159"/>
    <s v="000000000083021475"/>
    <n v="7"/>
    <s v="모더나"/>
    <x v="0"/>
    <s v="동남6"/>
    <x v="42"/>
    <m/>
    <s v="12332518"/>
    <s v="덕제내과의원"/>
    <s v="서울특별시 중랑구 공릉로 59, (묵동) 2층"/>
    <s v="02-972-7878"/>
    <s v="2049288302"/>
    <s v="서울특별시중랑구보건소"/>
    <s v="11700114"/>
    <s v="20211005"/>
    <s v="20211008"/>
    <s v="오흥영"/>
    <s v="010-9044-1533"/>
  </r>
  <r>
    <n v="8371"/>
    <s v="393348"/>
    <n v="361284"/>
    <s v="9800000159"/>
    <s v="000000000083021475"/>
    <n v="4"/>
    <s v="모더나"/>
    <x v="0"/>
    <s v="동남6"/>
    <x v="42"/>
    <m/>
    <s v="11204257"/>
    <s v="의료법인한국의료재단프라임병원"/>
    <s v="서울특별시 중랑구 공릉로 76, (묵동) "/>
    <s v="02-975-7500"/>
    <s v="2048207635"/>
    <s v="서울특별시중랑구보건소"/>
    <s v="11700114"/>
    <s v="20211005"/>
    <s v="20211008"/>
    <s v="이상철"/>
    <s v="010-5328-9752"/>
  </r>
  <r>
    <n v="8311"/>
    <s v="393288"/>
    <n v="361227"/>
    <s v="9800000159"/>
    <s v="000000000083021475"/>
    <n v="12"/>
    <s v="모더나"/>
    <x v="0"/>
    <s v="동남6"/>
    <x v="42"/>
    <m/>
    <s v="11366508"/>
    <s v="늘푸른의원"/>
    <s v="서울특별시 중랑구 공릉로 77, (묵동) "/>
    <s v="02-975-7550"/>
    <s v="2042745509"/>
    <s v="서울특별시중랑구보건소"/>
    <s v="11700114"/>
    <s v="20211005"/>
    <s v="20211008"/>
    <s v="신봉호"/>
    <s v="010-3736-2094"/>
  </r>
  <r>
    <n v="8312"/>
    <s v="393289"/>
    <n v="361228"/>
    <s v="9800000159"/>
    <s v="000000000083021475"/>
    <n v="13"/>
    <s v="모더나"/>
    <x v="0"/>
    <s v="동남6"/>
    <x v="42"/>
    <m/>
    <s v="12385484"/>
    <s v="다나의원"/>
    <s v="서울특별시 중랑구 공릉로2길 13, (묵동) 도림빌딩 2층"/>
    <s v="02-977-8786"/>
    <s v="3269900454"/>
    <s v="서울특별시중랑구보건소"/>
    <s v="11700114"/>
    <s v="20211005"/>
    <s v="20211008"/>
    <s v="김준철"/>
    <s v="010-3732-8451"/>
  </r>
  <r>
    <n v="8389"/>
    <s v="393366"/>
    <n v="361303"/>
    <s v="9800000159"/>
    <s v="000000000083021475"/>
    <n v="7"/>
    <s v="모더나"/>
    <x v="0"/>
    <s v="동남6"/>
    <x v="42"/>
    <m/>
    <s v="11206446"/>
    <s v="팔팔병원"/>
    <s v="서울특별시 중랑구 동일로 679, (면목동) "/>
    <s v="02-1899-8875"/>
    <s v="2049371905"/>
    <s v="서울특별시중랑구보건소"/>
    <s v="11700114"/>
    <s v="20211005"/>
    <s v="20211008"/>
    <s v="박지수"/>
    <s v="010-8736-9257"/>
  </r>
  <r>
    <n v="8339"/>
    <s v="393316"/>
    <n v="361254"/>
    <s v="9800000159"/>
    <s v="000000000083021475"/>
    <n v="1"/>
    <s v="모더나"/>
    <x v="0"/>
    <s v="동남6"/>
    <x v="42"/>
    <m/>
    <s v="12357367"/>
    <s v="서현의료소비자생활협동조합중랑제일의원"/>
    <s v="서울특별시 중랑구 동일로 680 3층 (면목동)"/>
    <s v="02-437-7587"/>
    <s v="2048211196"/>
    <s v="서울특별시중랑구보건소"/>
    <s v="11700114"/>
    <s v="20211005"/>
    <s v="20211008"/>
    <s v="윤영조"/>
    <s v="010-3846-4206"/>
  </r>
  <r>
    <n v="8393"/>
    <s v="393370"/>
    <n v="361307"/>
    <s v="9800000159"/>
    <s v="000000000083021475"/>
    <n v="6"/>
    <s v="모더나"/>
    <x v="0"/>
    <s v="동남6"/>
    <x v="42"/>
    <m/>
    <s v="11395346"/>
    <s v="플러스비뇨기과의원"/>
    <s v="서울특별시 중랑구 동일로 775, (중화동, 그린프라자) 4층"/>
    <s v="02-434-7582"/>
    <s v="2049157461"/>
    <s v="서울특별시중랑구보건소"/>
    <s v="11700114"/>
    <s v="20211005"/>
    <s v="20211008"/>
    <s v="노보상"/>
    <s v="010-2246-8821"/>
  </r>
  <r>
    <n v="8346"/>
    <s v="393323"/>
    <n v="361261"/>
    <s v="9800000159"/>
    <s v="000000000083021475"/>
    <n v="7"/>
    <s v="모더나"/>
    <x v="0"/>
    <s v="동남6"/>
    <x v="42"/>
    <m/>
    <s v="12341894"/>
    <s v="시원한이비인후과의원"/>
    <s v="서울특별시 중랑구 동일로 796, (중화동) 신한은행"/>
    <s v="02-492-2211"/>
    <s v="2049314812"/>
    <s v="서울특별시중랑구보건소"/>
    <s v="11700114"/>
    <s v="20211005"/>
    <s v="20211008"/>
    <s v="이윤서"/>
    <s v="010-3246-9113"/>
  </r>
  <r>
    <n v="8372"/>
    <s v="393349"/>
    <n v="361285"/>
    <s v="9800000159"/>
    <s v="000000000083021475"/>
    <n v="4"/>
    <s v="모더나"/>
    <x v="0"/>
    <s v="동남6"/>
    <x v="42"/>
    <m/>
    <s v="11375442"/>
    <s v="이만길 내과의원"/>
    <s v="서울특별시 중랑구 동일로 802, (중화동) 대신빌딩"/>
    <s v="02-437-8610"/>
    <s v="2169605054"/>
    <s v="서울특별시중랑구보건소"/>
    <s v="11700114"/>
    <s v="20211005"/>
    <s v="20211008"/>
    <s v="이만길"/>
    <s v="010-8636-6794"/>
  </r>
  <r>
    <n v="8305"/>
    <s v="393282"/>
    <n v="361222"/>
    <s v="9800000159"/>
    <s v="000000000083021475"/>
    <n v="1"/>
    <s v="모더나"/>
    <x v="0"/>
    <s v="동남6"/>
    <x v="42"/>
    <m/>
    <s v="11353716"/>
    <s v="김영준내과의원"/>
    <s v="서울특별시 중랑구 동일로 865, (묵동, 김영준내과의원) 2층"/>
    <s v="02-973-2811"/>
    <s v="2169600059"/>
    <s v="서울특별시중랑구보건소"/>
    <s v="11700114"/>
    <s v="20211005"/>
    <s v="20211008"/>
    <s v="김영준"/>
    <s v="010-5235-2812"/>
  </r>
  <r>
    <n v="8324"/>
    <s v="393301"/>
    <n v="361239"/>
    <s v="9800000159"/>
    <s v="000000000083021475"/>
    <n v="15"/>
    <s v="모더나"/>
    <x v="0"/>
    <s v="동남6"/>
    <x v="42"/>
    <m/>
    <s v="12379280"/>
    <s v="보아스이비인후과먹골의원"/>
    <s v="서울특별시 중랑구 동일로 887, (묵동, 삼삼메디컬빌딩) 2층"/>
    <s v="02-971-1530"/>
    <s v="6129873550"/>
    <s v="서울특별시중랑구보건소"/>
    <s v="11700114"/>
    <s v="20211005"/>
    <s v="20211008"/>
    <s v="박상현"/>
    <s v="010-9492-3731"/>
  </r>
  <r>
    <n v="8366"/>
    <s v="393343"/>
    <n v="361280"/>
    <s v="9800000159"/>
    <s v="000000000083021475"/>
    <n v="2"/>
    <s v="모더나"/>
    <x v="0"/>
    <s v="동남6"/>
    <x v="42"/>
    <m/>
    <s v="12376639"/>
    <s v="우리들연세내과의원"/>
    <s v="서울특별시 중랑구 동일로 890, (묵동) 5층"/>
    <s v="02-979-8297"/>
    <s v="2759100204"/>
    <s v="서울특별시중랑구보건소"/>
    <s v="11700114"/>
    <s v="20211005"/>
    <s v="20211008"/>
    <s v="최성우"/>
    <s v="010-2372-1815"/>
  </r>
  <r>
    <n v="8331"/>
    <s v="393308"/>
    <n v="361246"/>
    <s v="9800000159"/>
    <s v="000000000083021475"/>
    <n v="6"/>
    <s v="모더나"/>
    <x v="0"/>
    <s v="동남6"/>
    <x v="42"/>
    <m/>
    <s v="12320781"/>
    <s v="서울내과의원"/>
    <s v="서울특별시 중랑구 동일로 917, (묵동) 3층"/>
    <s v="02-976-7550"/>
    <s v="2049325075"/>
    <s v="서울특별시중랑구보건소"/>
    <s v="11700114"/>
    <s v="20211005"/>
    <s v="20211008"/>
    <s v="곽현진"/>
    <s v="010-6561-1711"/>
  </r>
  <r>
    <n v="8307"/>
    <s v="393284"/>
    <n v="361224"/>
    <s v="9800000159"/>
    <s v="000000000083021475"/>
    <n v="1"/>
    <s v="모더나"/>
    <x v="0"/>
    <s v="동남6"/>
    <x v="42"/>
    <m/>
    <s v="11368021"/>
    <s v="김철우내과의원"/>
    <s v="서울특별시 중랑구 동일로 925, (묵동) 2층"/>
    <s v="02-977-7755"/>
    <s v="2169603890"/>
    <s v="서울특별시중랑구보건소"/>
    <s v="11700114"/>
    <s v="20211005"/>
    <s v="20211008"/>
    <s v="김철우"/>
    <s v="010-3757-4691"/>
  </r>
  <r>
    <n v="8388"/>
    <s v="393365"/>
    <n v="361302"/>
    <s v="9800000159"/>
    <s v="000000000083021475"/>
    <n v="2"/>
    <s v="모더나"/>
    <x v="0"/>
    <s v="동남6"/>
    <x v="42"/>
    <m/>
    <s v="12351369"/>
    <s v="키즈웰소아청소년과의원"/>
    <s v="서울특별시 중랑구 동일로 932, (묵동) 211호"/>
    <s v="02-972-7975"/>
    <s v="2042777054"/>
    <s v="서울특별시중랑구보건소"/>
    <s v="11700114"/>
    <s v="20211005"/>
    <s v="20211008"/>
    <s v="최혜라"/>
    <s v="010-8299-1533"/>
  </r>
  <r>
    <n v="8391"/>
    <s v="393368"/>
    <n v="361306"/>
    <s v="9800000159"/>
    <s v="000000000083021475"/>
    <n v="5"/>
    <s v="모더나"/>
    <x v="0"/>
    <s v="동남6"/>
    <x v="42"/>
    <m/>
    <s v="12352403"/>
    <s v="푸른이비인후과의원"/>
    <s v="서울특별시 중랑구 동일로 932, (묵동, 묵동자이프라자 2단지) 3층 302호"/>
    <s v="02-948-5119"/>
    <s v="2049338115"/>
    <s v="서울특별시중랑구보건소"/>
    <s v="11700114"/>
    <s v="20211005"/>
    <s v="20211008"/>
    <s v="이용섭"/>
    <s v="010-6223-2373"/>
  </r>
  <r>
    <n v="8319"/>
    <s v="393296"/>
    <n v="404164"/>
    <s v="9800000159"/>
    <s v="000000000083021475"/>
    <n v="1"/>
    <s v="모더나"/>
    <x v="0"/>
    <s v="동남6"/>
    <x v="42"/>
    <m/>
    <s v="12348538"/>
    <s v="묵동제일정형외과의원"/>
    <s v="서울특별시 중랑구 동일로 933, (묵동) 묵동제일정형외과"/>
    <s v="02-974-9334"/>
    <s v="2269603048"/>
    <s v="서울특별시중랑구보건소"/>
    <s v="11700114"/>
    <s v="20211005"/>
    <s v="20211008"/>
    <s v="김치홍"/>
    <s v="010-5034-2937"/>
  </r>
  <r>
    <n v="8383"/>
    <s v="393360"/>
    <n v="361296"/>
    <s v="9800000159"/>
    <s v="000000000083021475"/>
    <n v="1"/>
    <s v="모더나"/>
    <x v="0"/>
    <s v="동남6"/>
    <x v="42"/>
    <m/>
    <s v="12371921"/>
    <s v="좋은서울의원"/>
    <s v="서울특별시 중랑구 동일로101길 63, (면목동, 면목한신아파트 상가) 202,203,204호"/>
    <s v="02-491-8255"/>
    <s v="6849800071"/>
    <s v="서울특별시중랑구보건소"/>
    <s v="11700114"/>
    <s v="20211005"/>
    <s v="20211008"/>
    <s v="엄민용"/>
    <s v="010-5339-1123"/>
  </r>
  <r>
    <n v="8328"/>
    <s v="393305"/>
    <n v="361243"/>
    <s v="9800000159"/>
    <s v="000000000083021475"/>
    <n v="5"/>
    <s v="모더나"/>
    <x v="0"/>
    <s v="동남6"/>
    <x v="42"/>
    <m/>
    <s v="12397083"/>
    <s v="사가정서울이비인후과의원"/>
    <s v="서울특별시 중랑구 동일로92길 57, (면목동)  메디포레 5층 "/>
    <s v="02-433-7582"/>
    <s v="2909801313"/>
    <s v="서울특별시중랑구보건소"/>
    <s v="11700114"/>
    <s v="20211005"/>
    <s v="20211008"/>
    <s v="임재현"/>
    <s v="010-7133-5610"/>
  </r>
  <r>
    <n v="8356"/>
    <s v="393333"/>
    <n v="361270"/>
    <s v="9800000159"/>
    <s v="000000000083021475"/>
    <n v="43"/>
    <s v="모더나"/>
    <x v="0"/>
    <s v="동남6"/>
    <x v="42"/>
    <m/>
    <s v="12370169"/>
    <s v="엠코소아청소년과의원"/>
    <s v="서울특별시 중랑구 망우로 353, (상봉동, 현대프리미어스엠코) C동 308호"/>
    <s v="02-433-5275"/>
    <s v="1429015152"/>
    <s v="서울특별시중랑구보건소"/>
    <s v="11700114"/>
    <s v="20211005"/>
    <s v="20211008"/>
    <s v="유신"/>
    <s v="010-2276-6932"/>
  </r>
  <r>
    <n v="8350"/>
    <s v="393327"/>
    <n v="361264"/>
    <s v="9800000159"/>
    <s v="000000000083021475"/>
    <n v="1"/>
    <s v="모더나"/>
    <x v="0"/>
    <s v="동남6"/>
    <x v="42"/>
    <m/>
    <s v="12365351"/>
    <s v="신우내과의원"/>
    <s v="서울특별시 중랑구 망우로 377, (상봉동) 성환빌딩 2,4층"/>
    <s v="02-491-0768"/>
    <s v="2049377286"/>
    <s v="서울특별시중랑구보건소"/>
    <s v="11700114"/>
    <s v="20211005"/>
    <s v="20211008"/>
    <s v="위정국"/>
    <s v="010-2760-6968"/>
  </r>
  <r>
    <n v="8287"/>
    <s v="393264"/>
    <n v="361218"/>
    <s v="9800000159"/>
    <s v="000000000083021475"/>
    <n v="1"/>
    <s v="모더나"/>
    <x v="0"/>
    <s v="동남6"/>
    <x v="42"/>
    <m/>
    <s v="11396440"/>
    <s v="건항외과의원"/>
    <s v="서울특별시 중랑구 망우로 403 4층 건항외과 (망우동)"/>
    <s v="02-437-7533"/>
    <s v="2049158892"/>
    <s v="서울특별시중랑구보건소"/>
    <s v="11700114"/>
    <s v="20211005"/>
    <s v="20211008"/>
    <s v="이경규"/>
    <s v="010-3398-1511"/>
  </r>
  <r>
    <n v="9270"/>
    <s v="394247"/>
    <n v="361736"/>
    <s v="9800000040"/>
    <s v="000000000083021475"/>
    <n v="2"/>
    <s v="모더나"/>
    <x v="0"/>
    <s v="동남7"/>
    <x v="43"/>
    <m/>
    <s v="11352213"/>
    <s v="하계성모의원"/>
    <s v="서울특별시 노원구 공릉로58가길 14, (하계동) 2층"/>
    <s v="02-977-6570"/>
    <s v="2179805269"/>
    <s v="서울특별시노원구보건소"/>
    <s v="11700025"/>
    <s v="20211005"/>
    <s v="20211008"/>
    <s v="정무인"/>
    <s v="010-5288-9112"/>
  </r>
  <r>
    <n v="8680"/>
    <s v="393657"/>
    <n v="404172"/>
    <s v="9800000040"/>
    <s v="000000000083021475"/>
    <n v="1"/>
    <s v="모더나"/>
    <x v="0"/>
    <s v="동남7"/>
    <x v="43"/>
    <m/>
    <s v="11390590"/>
    <s v="고은소아청소년과의원"/>
    <s v="서울특별시 노원구 공릉로59길 15, (하계동, 웅천상가) 3층"/>
    <s v="02-974-4475"/>
    <s v="1059036653"/>
    <s v="서울특별시노원구보건소"/>
    <s v="11700025"/>
    <s v="20211005"/>
    <s v="20211008"/>
    <s v="이애진"/>
    <s v="010-9992-8276"/>
  </r>
  <r>
    <n v="9221"/>
    <s v="394198"/>
    <n v="361689"/>
    <s v="9800000040"/>
    <s v="000000000083021475"/>
    <n v="7"/>
    <s v="모더나"/>
    <x v="0"/>
    <s v="동남7"/>
    <x v="43"/>
    <m/>
    <s v="12301191"/>
    <s v="예원내과의원"/>
    <s v="서울특별시 노원구 광운로 45, (월계동) "/>
    <s v="02-943-7715"/>
    <s v="2219642070"/>
    <s v="서울특별시노원구보건소"/>
    <s v="11700025"/>
    <s v="20211005"/>
    <s v="20211008"/>
    <s v="최예원"/>
    <s v="010-5272-6524"/>
  </r>
  <r>
    <n v="8686"/>
    <s v="393663"/>
    <n v="361605"/>
    <s v="9800000040"/>
    <s v="000000000083021475"/>
    <n v="5"/>
    <s v="모더나"/>
    <x v="0"/>
    <s v="동남7"/>
    <x v="43"/>
    <m/>
    <s v="12316393"/>
    <s v="기쁜가정의학과의원"/>
    <s v="서울특별시 노원구 노원로 257, (하계동) 4층"/>
    <s v="02-971-4913"/>
    <s v="2171024157"/>
    <s v="서울특별시노원구보건소"/>
    <s v="11700025"/>
    <s v="20211005"/>
    <s v="20211008"/>
    <s v="박현녀"/>
    <s v="010-4304-6786"/>
  </r>
  <r>
    <n v="9266"/>
    <s v="394243"/>
    <n v="404184"/>
    <s v="9800000040"/>
    <s v="000000000083021475"/>
    <n v="1"/>
    <s v="모더나"/>
    <x v="0"/>
    <s v="동남7"/>
    <x v="43"/>
    <m/>
    <s v="11204290"/>
    <s v="파로스병원"/>
    <s v="서울특별시 노원구 노원로 416, (상계동) 파로스병원"/>
    <s v="02-938-8540"/>
    <s v="2939101327"/>
    <s v="서울특별시노원구보건소"/>
    <s v="11700025"/>
    <s v="20211005"/>
    <s v="20211008"/>
    <s v="유영희"/>
    <s v="010-7365-0279"/>
  </r>
  <r>
    <n v="9220"/>
    <s v="394197"/>
    <n v="361688"/>
    <s v="9800000040"/>
    <s v="000000000083021475"/>
    <n v="24"/>
    <s v="모더나"/>
    <x v="0"/>
    <s v="동남7"/>
    <x v="43"/>
    <m/>
    <s v="12335941"/>
    <s v="연세화랑의원"/>
    <s v="서울특별시 노원구 노원로1길 67, (공릉동, 대덕프라자) 304호"/>
    <s v="02-971-7588"/>
    <s v="1019082913"/>
    <s v="서울특별시노원구보건소"/>
    <s v="11700025"/>
    <s v="20211005"/>
    <s v="20211008"/>
    <s v="제성경"/>
    <s v="010-3324-5536"/>
  </r>
  <r>
    <n v="9213"/>
    <s v="394190"/>
    <n v="361681"/>
    <s v="9800000040"/>
    <s v="000000000083021475"/>
    <n v="2"/>
    <s v="모더나"/>
    <x v="0"/>
    <s v="동남7"/>
    <x v="43"/>
    <m/>
    <s v="11356171"/>
    <s v="연세김＆이소아과의원"/>
    <s v="서울특별시 노원구 노원로34길 112, (상계동, 코럴빌딩) "/>
    <s v="02-936-2949"/>
    <s v="2179602176"/>
    <s v="서울특별시노원구보건소"/>
    <s v="11700025"/>
    <s v="20211005"/>
    <s v="20211008"/>
    <s v="이인재"/>
    <s v="010-3716-4776"/>
  </r>
  <r>
    <n v="9165"/>
    <s v="394142"/>
    <n v="361643"/>
    <s v="9800000040"/>
    <s v="000000000083021475"/>
    <n v="2"/>
    <s v="모더나"/>
    <x v="0"/>
    <s v="동남7"/>
    <x v="43"/>
    <m/>
    <s v="11399350"/>
    <s v="보람성모내과의원"/>
    <s v="서울특별시 노원구 노원로34길 88, (상계동) 2층"/>
    <s v="02-952-3721"/>
    <s v="2109081218"/>
    <s v="서울특별시노원구보건소"/>
    <s v="11700025"/>
    <s v="20211005"/>
    <s v="20211008"/>
    <s v="석향숙"/>
    <s v="010-7221-2357"/>
  </r>
  <r>
    <n v="9245"/>
    <s v="394222"/>
    <n v="404182"/>
    <s v="9800000040"/>
    <s v="000000000083021475"/>
    <n v="1"/>
    <s v="모더나"/>
    <x v="0"/>
    <s v="동남7"/>
    <x v="43"/>
    <m/>
    <s v="12305499"/>
    <s v="장대국내과의원"/>
    <s v="서울특별시 노원구 노해로 452, (상계동) 노빌리안골드"/>
    <s v="02-934-9454"/>
    <s v="2109101259"/>
    <s v="서울특별시노원구보건소"/>
    <s v="11700025"/>
    <s v="20211005"/>
    <s v="20211008"/>
    <s v="장대국"/>
    <s v="010-3896-2287"/>
  </r>
  <r>
    <n v="9183"/>
    <s v="394160"/>
    <n v="361662"/>
    <s v="9800000040"/>
    <s v="000000000083021475"/>
    <n v="1"/>
    <s v="모더나"/>
    <x v="0"/>
    <s v="동남7"/>
    <x v="43"/>
    <m/>
    <s v="12366226"/>
    <s v="선두외과의원"/>
    <s v="서울특별시 노원구 노해로 456, (상계동, 동방빌딩) 4층 401호"/>
    <s v="02-935-7535"/>
    <s v="2179138290"/>
    <s v="서울특별시노원구보건소"/>
    <s v="11700025"/>
    <s v="20211005"/>
    <s v="20211008"/>
    <s v="조성호"/>
    <s v="010-2822-3486"/>
  </r>
  <r>
    <n v="8676"/>
    <s v="393653"/>
    <n v="361596"/>
    <s v="9800000040"/>
    <s v="000000000083021475"/>
    <n v="6"/>
    <s v="모더나"/>
    <x v="0"/>
    <s v="동남7"/>
    <x v="43"/>
    <m/>
    <s v="12347507"/>
    <s v="건강미소내과의원"/>
    <s v="서울특별시 노원구 노해로 480, (상계동, 조광빌딩) 5층"/>
    <s v="02-931-5513"/>
    <s v="2179092832"/>
    <s v="서울특별시노원구보건소"/>
    <s v="11700025"/>
    <s v="20211005"/>
    <s v="20211008"/>
    <s v="연수정"/>
    <s v="010-9095-9849"/>
  </r>
  <r>
    <n v="8698"/>
    <s v="393675"/>
    <n v="361617"/>
    <s v="9800000040"/>
    <s v="000000000083021475"/>
    <n v="6"/>
    <s v="모더나"/>
    <x v="0"/>
    <s v="동남7"/>
    <x v="43"/>
    <m/>
    <s v="12307866"/>
    <s v="남서울내과의원"/>
    <s v="서울특별시 노원구 노해로 488, (상계동, 근호빌딩) 4층"/>
    <s v="02-938-0875"/>
    <s v="2109109509"/>
    <s v="서울특별시노원구보건소"/>
    <s v="11700025"/>
    <s v="20211005"/>
    <s v="20211008"/>
    <s v="이중건"/>
    <s v="010-8495-8819"/>
  </r>
  <r>
    <n v="9214"/>
    <s v="394191"/>
    <n v="361682"/>
    <s v="9800000040"/>
    <s v="000000000083021475"/>
    <n v="1"/>
    <s v="모더나"/>
    <x v="0"/>
    <s v="동남7"/>
    <x v="43"/>
    <m/>
    <s v="11373202"/>
    <s v="연세내과의원"/>
    <s v="서울특별시 노원구 노해로 492, (상계동) 501호,502호"/>
    <s v="02-952-6671"/>
    <s v="2179605421"/>
    <s v="서울특별시노원구보건소"/>
    <s v="11700025"/>
    <s v="20211005"/>
    <s v="20211008"/>
    <s v="김학산"/>
    <s v="010-8944-9239"/>
  </r>
  <r>
    <n v="9260"/>
    <s v="394237"/>
    <n v="361727"/>
    <s v="9800000040"/>
    <s v="000000000083021475"/>
    <n v="1"/>
    <s v="모더나"/>
    <x v="0"/>
    <s v="동남7"/>
    <x v="43"/>
    <m/>
    <s v="11337460"/>
    <s v="참사랑의원"/>
    <s v="서울특별시 노원구 누원로 22, (상계동, 수락리버시티4단지 크로바프라자203호) "/>
    <s v="02-933-7575"/>
    <s v="2179105203"/>
    <s v="서울특별시노원구보건소"/>
    <s v="11700025"/>
    <s v="20211005"/>
    <s v="20211008"/>
    <s v="이태훈"/>
    <s v="010-2939-5134"/>
  </r>
  <r>
    <n v="9164"/>
    <s v="394141"/>
    <n v="361642"/>
    <s v="9800000040"/>
    <s v="000000000083021475"/>
    <n v="1"/>
    <s v="모더나"/>
    <x v="0"/>
    <s v="동남7"/>
    <x v="43"/>
    <m/>
    <s v="12376230"/>
    <s v="베스트가정의학과의원"/>
    <s v="서울특별시 노원구 덕릉로 694, (중계동, 수암약국) 2층"/>
    <s v="02-936-0075"/>
    <s v="1539300209"/>
    <s v="서울특별시노원구보건소"/>
    <s v="11700025"/>
    <s v="20211005"/>
    <s v="20211008"/>
    <s v="정영환"/>
    <s v="010-2656-7019"/>
  </r>
  <r>
    <n v="8689"/>
    <s v="393666"/>
    <n v="361608"/>
    <s v="9800000040"/>
    <s v="000000000083021475"/>
    <n v="2"/>
    <s v="모더나"/>
    <x v="0"/>
    <s v="동남7"/>
    <x v="43"/>
    <m/>
    <s v="11392762"/>
    <s v="김기중내과의원"/>
    <s v="서울특별시 노원구 덕릉로 781, (상계동) "/>
    <s v="02-939-8317"/>
    <s v="2109060232"/>
    <s v="서울특별시노원구보건소"/>
    <s v="11700025"/>
    <s v="20211005"/>
    <s v="20211008"/>
    <s v="김기중"/>
    <s v="010-5309-7288"/>
  </r>
  <r>
    <n v="8696"/>
    <s v="393673"/>
    <n v="361615"/>
    <s v="9800000040"/>
    <s v="000000000083021475"/>
    <n v="1"/>
    <s v="모더나"/>
    <x v="0"/>
    <s v="동남7"/>
    <x v="43"/>
    <m/>
    <s v="11346442"/>
    <s v="김지호산부인과의원"/>
    <s v="서울특별시 노원구 덕릉로83길 10, (중계동) 2/3층"/>
    <s v="02-939-0980"/>
    <s v="2179601236"/>
    <s v="서울특별시노원구보건소"/>
    <s v="11700025"/>
    <s v="20211005"/>
    <s v="20211008"/>
    <s v="김지호"/>
    <s v="010-3841-0980"/>
  </r>
  <r>
    <n v="9162"/>
    <s v="394139"/>
    <n v="361639"/>
    <s v="9800000040"/>
    <s v="000000000083021475"/>
    <n v="2"/>
    <s v="모더나"/>
    <x v="0"/>
    <s v="동남7"/>
    <x v="43"/>
    <m/>
    <s v="12311812"/>
    <s v="백내과의원"/>
    <s v="서울특별시 노원구 동일로 1003, (공릉동) 2층"/>
    <s v="02-977-3833"/>
    <s v="2109124247"/>
    <s v="서울특별시노원구보건소"/>
    <s v="11700025"/>
    <s v="20211005"/>
    <s v="20211008"/>
    <s v="백인석"/>
    <s v="010-3743-8301"/>
  </r>
  <r>
    <n v="9216"/>
    <s v="394193"/>
    <n v="361684"/>
    <s v="9800000040"/>
    <s v="000000000083021475"/>
    <n v="11"/>
    <s v="모더나"/>
    <x v="0"/>
    <s v="동남7"/>
    <x v="43"/>
    <m/>
    <s v="11385863"/>
    <s v="연세이비인후과의원"/>
    <s v="서울특별시 노원구 동일로 1005, (공릉동, 대정빌딩) 2층"/>
    <s v="02-976-7033"/>
    <s v="2109028509"/>
    <s v="서울특별시노원구보건소"/>
    <s v="11700025"/>
    <s v="20211005"/>
    <s v="20211008"/>
    <s v="김성민"/>
    <s v="010-5259-6951"/>
  </r>
  <r>
    <n v="9268"/>
    <s v="394245"/>
    <n v="361734"/>
    <s v="9800000040"/>
    <s v="000000000083021475"/>
    <n v="5"/>
    <s v="모더나"/>
    <x v="0"/>
    <s v="동남7"/>
    <x v="43"/>
    <m/>
    <s v="12370151"/>
    <s v="편한내과의원"/>
    <s v="서울특별시 노원구 동일로 1036, (공릉동) 301호"/>
    <s v="02-949-2121"/>
    <s v="4639000051"/>
    <s v="서울특별시노원구보건소"/>
    <s v="11700025"/>
    <s v="20211005"/>
    <s v="20211008"/>
    <s v="서광섭"/>
    <s v="010-2713-4020"/>
  </r>
  <r>
    <n v="9206"/>
    <s v="394183"/>
    <n v="361673"/>
    <s v="9800000040"/>
    <s v="000000000083021475"/>
    <n v="1"/>
    <s v="모더나"/>
    <x v="0"/>
    <s v="동남7"/>
    <x v="43"/>
    <m/>
    <s v="11364394"/>
    <s v="신웅식내과의원"/>
    <s v="서울특별시 노원구 동일로 1044, (공릉동) 2층"/>
    <s v="02-949-0233"/>
    <s v="2179603762"/>
    <s v="서울특별시노원구보건소"/>
    <s v="11700025"/>
    <s v="20211005"/>
    <s v="20211008"/>
    <s v="신웅식"/>
    <s v="010-3718-0755"/>
  </r>
  <r>
    <n v="9207"/>
    <s v="394184"/>
    <n v="361674"/>
    <s v="9800000040"/>
    <s v="000000000083021475"/>
    <n v="2"/>
    <s v="모더나"/>
    <x v="0"/>
    <s v="동남7"/>
    <x v="43"/>
    <m/>
    <s v="12332411"/>
    <s v="신항외과의원"/>
    <s v="서울특별시 노원구 동일로 1098, (공릉동) 4-7층"/>
    <s v="02-948-7100"/>
    <s v="2179091930"/>
    <s v="서울특별시노원구보건소"/>
    <s v="11700025"/>
    <s v="20211005"/>
    <s v="20211008"/>
    <s v="이회영"/>
    <s v="010-3493-7002"/>
  </r>
  <r>
    <n v="9256"/>
    <s v="394233"/>
    <n v="361724"/>
    <s v="9800000040"/>
    <s v="000000000083021475"/>
    <n v="1"/>
    <s v="모더나"/>
    <x v="0"/>
    <s v="동남7"/>
    <x v="43"/>
    <m/>
    <s v="12399191"/>
    <s v="중계퍼스트정형외과의원"/>
    <s v="서울특별시 노원구 동일로 1308, (중계동) 정안프라자 3층"/>
    <s v="02-978-7788"/>
    <s v="5469501549"/>
    <s v="서울특별시노원구보건소"/>
    <s v="11700025"/>
    <s v="20211005"/>
    <s v="20211008"/>
    <s v="김태환"/>
    <s v="010-4000-2148"/>
  </r>
  <r>
    <n v="6243"/>
    <s v="391220"/>
    <n v="404260"/>
    <s v="9800000105"/>
    <s v="000000000083021475"/>
    <n v="1"/>
    <s v="모더나"/>
    <x v="0"/>
    <s v="동남8"/>
    <x v="44"/>
    <m/>
    <s v="31283551"/>
    <s v="한길요양병원"/>
    <s v="경기도 양평군 양서면 남한강변길 83 의료법인 지연의료재단 한길요양병원"/>
    <s v="031-775-7582"/>
    <s v="1328209906"/>
    <s v="경기도양평군보건소"/>
    <s v="31700314"/>
    <s v="20211005"/>
    <s v="20211008"/>
    <s v="김순자"/>
    <s v="010-9703-8377"/>
  </r>
  <r>
    <n v="6224"/>
    <s v="391201"/>
    <n v="369859"/>
    <s v="9800000105"/>
    <s v="000000000083021475"/>
    <n v="5"/>
    <s v="모더나"/>
    <x v="0"/>
    <s v="동남8"/>
    <x v="44"/>
    <s v="O"/>
    <s v="31286135"/>
    <s v="양수삼성요양병원"/>
    <s v="경기도 양평군 양서면 양수로 149-2 양수삼성요양병원"/>
    <s v="031-772-0990"/>
    <s v="1329605703"/>
    <s v="경기도양평군보건소"/>
    <s v="31700314"/>
    <s v="20211005"/>
    <s v="20211008"/>
    <s v="이은미"/>
    <s v="010-2304-0028"/>
  </r>
  <r>
    <n v="6225"/>
    <s v="391202"/>
    <n v="369860"/>
    <s v="9800000105"/>
    <s v="000000000083021475"/>
    <n v="4"/>
    <s v="모더나"/>
    <x v="0"/>
    <s v="동남8"/>
    <x v="44"/>
    <s v="O"/>
    <s v="41313038"/>
    <s v="양수우리의원"/>
    <s v="경기도 양평군 양서면 양수로 159, 1층"/>
    <s v="031-774-8120"/>
    <s v="2119003699"/>
    <s v="경기도양평군보건소"/>
    <s v="31700314"/>
    <s v="20211005"/>
    <s v="20211008"/>
    <s v="송대기"/>
    <s v="010-3282-8125"/>
  </r>
  <r>
    <n v="6222"/>
    <s v="391199"/>
    <n v="369854"/>
    <s v="9800000105"/>
    <s v="000000000083021475"/>
    <n v="2"/>
    <s v="모더나"/>
    <x v="0"/>
    <s v="동남8"/>
    <x v="44"/>
    <m/>
    <s v="41324421"/>
    <s v="김란미즈소아청소년과의원"/>
    <s v="경기도 양평군 양평읍 시민로 12 199-1 2층"/>
    <s v="031-772-2163"/>
    <s v="2179026574"/>
    <s v="경기도양평군보건소"/>
    <s v="31700314"/>
    <s v="20211005"/>
    <s v="20211008"/>
    <s v="최명욱"/>
    <s v="010-4581-1727"/>
  </r>
  <r>
    <n v="6242"/>
    <s v="391219"/>
    <n v="369878"/>
    <s v="9800000105"/>
    <s v="000000000083021475"/>
    <n v="3"/>
    <s v="모더나"/>
    <x v="0"/>
    <s v="동남8"/>
    <x v="44"/>
    <m/>
    <s v="41329481"/>
    <s v="하나로의원"/>
    <s v="경기도 양평군 양평읍 시민로 12, 1층"/>
    <s v="031-771-9990"/>
    <s v="1329193726"/>
    <s v="경기도양평군보건소"/>
    <s v="31700314"/>
    <s v="20211005"/>
    <s v="20211008"/>
    <s v="구본기"/>
    <s v="010-9075-8796"/>
  </r>
  <r>
    <n v="6221"/>
    <s v="391198"/>
    <n v="369853"/>
    <s v="9800000105"/>
    <s v="000000000083021475"/>
    <n v="2"/>
    <s v="모더나"/>
    <x v="0"/>
    <s v="동남8"/>
    <x v="44"/>
    <m/>
    <s v="41323611"/>
    <s v="김란미즈산부인과의원"/>
    <s v="경기도 양평군 양평읍 시민로 12, 2층"/>
    <s v="031-772-2136"/>
    <s v="1329176519"/>
    <s v="경기도양평군보건소"/>
    <s v="31700314"/>
    <s v="20211005"/>
    <s v="20211008"/>
    <s v="함인규"/>
    <s v="010-9154-2803"/>
  </r>
  <r>
    <n v="6241"/>
    <s v="391218"/>
    <n v="369877"/>
    <s v="9800000105"/>
    <s v="000000000083021475"/>
    <n v="3"/>
    <s v="모더나"/>
    <x v="0"/>
    <s v="동남8"/>
    <x v="44"/>
    <s v="O"/>
    <s v="31346057"/>
    <s v="푸른정형외과의원"/>
    <s v="경기도 양평군 양평읍 시민로 29, 2층"/>
    <s v="031-774-7582"/>
    <s v="6109229788"/>
    <s v="경기도양평군보건소"/>
    <s v="31700314"/>
    <s v="20211005"/>
    <s v="20211008"/>
    <s v="엄향숙"/>
    <s v="010-5223-5125"/>
  </r>
  <r>
    <n v="6240"/>
    <s v="391217"/>
    <n v="404259"/>
    <s v="9800000105"/>
    <s v="000000000083021475"/>
    <n v="3"/>
    <s v="모더나"/>
    <x v="0"/>
    <s v="동남8"/>
    <x v="44"/>
    <m/>
    <s v="41361938"/>
    <s v="편안한내과통증영상의학과의원"/>
    <s v="경기도 양평군 양평읍 시민로 31-1, (2층,3층,4층) "/>
    <s v="031-771-0055"/>
    <s v="1329148842"/>
    <s v="경기도양평군보건소"/>
    <s v="31700314"/>
    <s v="20211005"/>
    <s v="20211008"/>
    <s v="박진성"/>
    <s v="010-5690-3270"/>
  </r>
  <r>
    <n v="6238"/>
    <s v="391215"/>
    <n v="369875"/>
    <s v="9800000105"/>
    <s v="000000000083021475"/>
    <n v="1"/>
    <s v="모더나"/>
    <x v="0"/>
    <s v="동남8"/>
    <x v="44"/>
    <m/>
    <s v="31361552"/>
    <s v="좋은이비인후과의원"/>
    <s v="경기도 양평군 양평읍 시민로 34, 2층"/>
    <s v="031-772-7582"/>
    <s v="1329036112"/>
    <s v="경기도양평군보건소"/>
    <s v="31700314"/>
    <s v="20211005"/>
    <s v="20211008"/>
    <s v="김경현"/>
    <s v="010-8713-8623"/>
  </r>
  <r>
    <n v="6230"/>
    <s v="391207"/>
    <n v="369865"/>
    <s v="9800000105"/>
    <s v="000000000083021475"/>
    <n v="1"/>
    <s v="모더나"/>
    <x v="0"/>
    <s v="동남8"/>
    <x v="44"/>
    <m/>
    <s v="41324811"/>
    <s v="양평화인마취통증의학과의원"/>
    <s v="경기도 양평군 양평읍 시민로 34, 3층"/>
    <s v="031-771-4393"/>
    <s v="1329177686"/>
    <s v="경기도양평군보건소"/>
    <s v="31700314"/>
    <s v="20211005"/>
    <s v="20211008"/>
    <s v="엄재춘"/>
    <s v="010-8878-7445"/>
  </r>
  <r>
    <n v="6229"/>
    <s v="391206"/>
    <n v="369864"/>
    <s v="9800000105"/>
    <s v="000000000083021475"/>
    <n v="1"/>
    <s v="모더나"/>
    <x v="0"/>
    <s v="동남8"/>
    <x v="44"/>
    <m/>
    <s v="31288782"/>
    <s v="양평요양병원"/>
    <s v="경기도 양평군 양평읍 시민로 36  "/>
    <s v="031-772-7999"/>
    <s v="3269201401"/>
    <s v="경기도양평군보건소"/>
    <s v="31700314"/>
    <s v="20211005"/>
    <s v="20211008"/>
    <s v="박수진"/>
    <s v="010-3942-8810"/>
  </r>
  <r>
    <n v="6223"/>
    <s v="391200"/>
    <n v="369856"/>
    <s v="9800000105"/>
    <s v="000000000083021475"/>
    <n v="2"/>
    <s v="모더나"/>
    <x v="0"/>
    <s v="동남8"/>
    <x v="44"/>
    <m/>
    <s v="31345115"/>
    <s v="동서신경외과의원"/>
    <s v="경기도 양평군 양평읍 시민로 36, 1층"/>
    <s v="031-773-6805"/>
    <s v="6769400669"/>
    <s v="경기도양평군보건소"/>
    <s v="31700314"/>
    <s v="20211005"/>
    <s v="20211008"/>
    <s v="최창규"/>
    <s v="010-9971-6806"/>
  </r>
  <r>
    <n v="6233"/>
    <s v="391210"/>
    <n v="369869"/>
    <s v="9800000105"/>
    <s v="000000000083021475"/>
    <n v="3"/>
    <s v="모더나"/>
    <x v="0"/>
    <s v="동남8"/>
    <x v="44"/>
    <s v="O"/>
    <s v="31360963"/>
    <s v="오관수의원"/>
    <s v="경기도 양평군 양평읍 시민로 36, 중앙빌딩 2층"/>
    <s v="031-774-7033"/>
    <s v="1322039907"/>
    <s v="경기도양평군보건소"/>
    <s v="31700314"/>
    <s v="20211005"/>
    <s v="20211008"/>
    <s v="오관수"/>
    <s v="010-3232-7095"/>
  </r>
  <r>
    <n v="6245"/>
    <s v="391222"/>
    <n v="369880"/>
    <s v="9800000105"/>
    <s v="000000000083021475"/>
    <n v="2"/>
    <s v="모더나"/>
    <x v="0"/>
    <s v="동남8"/>
    <x v="44"/>
    <m/>
    <s v="41315774"/>
    <s v="한양재활의학과의원"/>
    <s v="경기도 양평군 양평읍 시민로 37  양근리 178-4"/>
    <s v="031-774-8787"/>
    <s v="1329150843"/>
    <s v="경기도양평군보건소"/>
    <s v="31700314"/>
    <s v="20211005"/>
    <s v="20211008"/>
    <s v="이상현"/>
    <s v="010-9415-1711"/>
  </r>
  <r>
    <n v="6235"/>
    <s v="391212"/>
    <n v="369871"/>
    <s v="9800000105"/>
    <s v="000000000083021475"/>
    <n v="22"/>
    <s v="모더나"/>
    <x v="0"/>
    <s v="동남8"/>
    <x v="44"/>
    <s v="O"/>
    <s v="41322223"/>
    <s v="우리이비인후과의원"/>
    <s v="경기도 양평군 양평읍 시민로 37, 3층"/>
    <s v="031-772-3356"/>
    <s v="1329167908"/>
    <s v="경기도양평군보건소"/>
    <s v="31700314"/>
    <s v="20211005"/>
    <s v="20211008"/>
    <s v="임진우"/>
    <s v="010-2564-3354"/>
  </r>
  <r>
    <n v="6220"/>
    <s v="391197"/>
    <n v="369852"/>
    <s v="9800000105"/>
    <s v="000000000083021475"/>
    <n v="1"/>
    <s v="모더나"/>
    <x v="0"/>
    <s v="동남8"/>
    <x v="44"/>
    <m/>
    <s v="31380301"/>
    <s v="굿비뇨기과의원"/>
    <s v="경기도 양평군 양평읍 시민로 37, 4층"/>
    <s v="031-775-0875"/>
    <s v="1299096958"/>
    <s v="경기도양평군보건소"/>
    <s v="31700314"/>
    <s v="20211005"/>
    <s v="20211008"/>
    <s v="우도식"/>
    <s v="010-3554-5655"/>
  </r>
  <r>
    <n v="6228"/>
    <s v="391205"/>
    <n v="369863"/>
    <s v="9800000105"/>
    <s v="000000000083021475"/>
    <n v="2"/>
    <s v="모더나"/>
    <x v="0"/>
    <s v="동남8"/>
    <x v="44"/>
    <m/>
    <s v="31921566"/>
    <s v="양평엘한방병원"/>
    <s v="경기도 양평군 양평읍 시민로128번길 4 "/>
    <s v="031-772-7119"/>
    <s v="1328211926"/>
    <s v="경기도양평군보건소"/>
    <s v="31700314"/>
    <s v="20211005"/>
    <s v="20211008"/>
    <s v="유민호"/>
    <s v="010-4287-4968"/>
  </r>
  <r>
    <n v="6231"/>
    <s v="391208"/>
    <n v="369866"/>
    <s v="9800000105"/>
    <s v="000000000083021475"/>
    <n v="4"/>
    <s v="모더나"/>
    <x v="0"/>
    <s v="동남8"/>
    <x v="44"/>
    <s v="O"/>
    <s v="41360249"/>
    <s v="연세푸르른내과의원"/>
    <s v="경기도 양평군 양평읍 역전길 24, (오성프라자) 402호"/>
    <s v="031-772-0163"/>
    <s v="1129440191"/>
    <s v="경기도양평군보건소"/>
    <s v="31700314"/>
    <s v="20211005"/>
    <s v="20211008"/>
    <s v="정세현"/>
    <s v="010-2005-8064"/>
  </r>
  <r>
    <n v="6227"/>
    <s v="391204"/>
    <n v="369862"/>
    <s v="9800000105"/>
    <s v="000000000083021475"/>
    <n v="1"/>
    <s v="모더나"/>
    <x v="0"/>
    <s v="동남8"/>
    <x v="44"/>
    <m/>
    <s v="31201695"/>
    <s v="양평병원"/>
    <s v="경기도 양평군 양평읍 중앙로 129 의료법인 양평병원"/>
    <s v="031-770-5111"/>
    <s v="1328203391"/>
    <s v="경기도양평군보건소"/>
    <s v="31700314"/>
    <s v="20211005"/>
    <s v="20211008"/>
    <s v="김미희"/>
    <s v="010-4733-1551"/>
  </r>
  <r>
    <n v="6219"/>
    <s v="391196"/>
    <n v="360662"/>
    <s v="9800000105"/>
    <s v="000000000083021475"/>
    <n v="3"/>
    <s v="모더나"/>
    <x v="0"/>
    <s v="동남8"/>
    <x v="44"/>
    <s v="O"/>
    <s v="31209602"/>
    <s v="국립교통재활병원"/>
    <s v="경기도 양평군 양평읍 중앙로 260 감염관리실"/>
    <s v="031-580-5550"/>
    <s v="1768262764"/>
    <s v="경기도양평군보건소"/>
    <s v="31700314"/>
    <s v="20211005"/>
    <s v="20211008"/>
    <s v="이정은"/>
    <s v="010-2208-6612"/>
  </r>
  <r>
    <n v="6226"/>
    <s v="391203"/>
    <n v="369861"/>
    <s v="9800000105"/>
    <s v="000000000083021475"/>
    <n v="2"/>
    <s v="모더나"/>
    <x v="0"/>
    <s v="동남8"/>
    <x v="44"/>
    <m/>
    <s v="41345835"/>
    <s v="양평경희통합의원한의원"/>
    <s v="경기도 양평군 옥천면 북부길9번길 13 "/>
    <s v="031-771-7582"/>
    <s v="8839000013"/>
    <s v="경기도양평군보건소"/>
    <s v="31700314"/>
    <s v="20211005"/>
    <s v="20211008"/>
    <s v="엄두영"/>
    <s v="010-3283-8166"/>
  </r>
  <r>
    <n v="6244"/>
    <s v="391221"/>
    <n v="369879"/>
    <s v="9800000105"/>
    <s v="000000000083021475"/>
    <n v="2"/>
    <s v="모더나"/>
    <x v="0"/>
    <s v="동남8"/>
    <x v="44"/>
    <m/>
    <s v="31376983"/>
    <s v="한길의원"/>
    <s v="경기도 양평군 옥천면 신복길 80 "/>
    <s v="031-775-7580"/>
    <s v="5495000437"/>
    <s v="경기도양평군보건소"/>
    <s v="31700314"/>
    <s v="20211005"/>
    <s v="20211008"/>
    <s v="박순주"/>
    <s v="010-3393-5641"/>
  </r>
  <r>
    <n v="6232"/>
    <s v="391209"/>
    <n v="369868"/>
    <s v="9800000105"/>
    <s v="000000000083021475"/>
    <n v="5"/>
    <s v="모더나"/>
    <x v="0"/>
    <s v="동남8"/>
    <x v="44"/>
    <s v="O"/>
    <s v="41306228"/>
    <s v="예사랑의원"/>
    <s v="경기도 양평군 용문면 용문로 356-1 731-9번지"/>
    <s v="031-775-7599"/>
    <s v="1199019764"/>
    <s v="경기도양평군보건소"/>
    <s v="31700314"/>
    <s v="20211005"/>
    <s v="20211008"/>
    <s v="김미영"/>
    <s v="010-7275-2147"/>
  </r>
  <r>
    <n v="6236"/>
    <s v="391213"/>
    <n v="369872"/>
    <s v="9800000105"/>
    <s v="000000000083021475"/>
    <n v="1"/>
    <s v="모더나"/>
    <x v="0"/>
    <s v="동남8"/>
    <x v="44"/>
    <m/>
    <s v="31364021"/>
    <s v="이남의원"/>
    <s v="경기도 양평군 용문면 용문로 368 2층"/>
    <s v="031-774-7279"/>
    <s v="7759601426"/>
    <s v="경기도양평군보건소"/>
    <s v="31700314"/>
    <s v="20211005"/>
    <s v="20211008"/>
    <s v="강미선"/>
    <s v="010-8138-2070"/>
  </r>
  <r>
    <n v="6237"/>
    <s v="391214"/>
    <n v="369874"/>
    <s v="9800000105"/>
    <s v="000000000083021475"/>
    <n v="2"/>
    <s v="모더나"/>
    <x v="0"/>
    <s v="동남8"/>
    <x v="44"/>
    <s v="O"/>
    <s v="31378129"/>
    <s v="정내과의원"/>
    <s v="경기도 양평군 용문면 용문로 376-1, 2.3층"/>
    <s v="031-771-7548"/>
    <s v="6139413334"/>
    <s v="경기도양평군보건소"/>
    <s v="31700314"/>
    <s v="20211005"/>
    <s v="20211008"/>
    <s v="김민철"/>
    <s v="010-6231-8275"/>
  </r>
  <r>
    <n v="6234"/>
    <s v="391211"/>
    <n v="369870"/>
    <s v="9800000105"/>
    <s v="000000000083021475"/>
    <n v="4"/>
    <s v="모더나"/>
    <x v="0"/>
    <s v="동남8"/>
    <x v="44"/>
    <m/>
    <s v="31356931"/>
    <s v="용문의원"/>
    <s v="경기도 양평군 용문면 용문로 381, 2층"/>
    <s v="031-771-5282"/>
    <s v="1322798846"/>
    <s v="경기도양평군보건소"/>
    <s v="31700314"/>
    <s v="20211005"/>
    <s v="20211008"/>
    <s v="김원옥"/>
    <s v="010-4325-0233"/>
  </r>
  <r>
    <n v="6218"/>
    <s v="391195"/>
    <n v="369851"/>
    <s v="9800000105"/>
    <s v="000000000083021475"/>
    <n v="3"/>
    <s v="모더나"/>
    <x v="0"/>
    <s v="동남8"/>
    <x v="44"/>
    <m/>
    <s v="31391869"/>
    <s v="고대의원"/>
    <s v="경기도 양평군 용문면 용문로 384 다문리 320-13"/>
    <s v="031-771-1384"/>
    <s v="1279121725"/>
    <s v="경기도양평군보건소"/>
    <s v="31700314"/>
    <s v="20211005"/>
    <s v="20211008"/>
    <s v="조옥성"/>
    <s v="010-3881-6939"/>
  </r>
  <r>
    <n v="6239"/>
    <s v="391216"/>
    <n v="369876"/>
    <s v="9800000105"/>
    <s v="000000000083021475"/>
    <n v="2"/>
    <s v="모더나"/>
    <x v="0"/>
    <s v="동남8"/>
    <x v="44"/>
    <m/>
    <s v="31374654"/>
    <s v="지제의원"/>
    <s v="경기도 양평군 지평면 지평의병로 113-1 지평리 494-2"/>
    <s v="031-772-1761"/>
    <s v="1359075623"/>
    <s v="경기도양평군보건소"/>
    <s v="31700314"/>
    <s v="20211005"/>
    <s v="20211008"/>
    <s v="박광재"/>
    <s v="010-4719-1425"/>
  </r>
  <r>
    <n v="3476"/>
    <s v="388453"/>
    <n v="368477"/>
    <s v="9800000184"/>
    <s v="000000000083021475"/>
    <n v="10"/>
    <s v="모더나"/>
    <x v="0"/>
    <s v="동남9"/>
    <x v="45"/>
    <s v="O"/>
    <s v="41312236"/>
    <s v="서울아산내과의원"/>
    <s v="경기도 남양주시 경춘로1256번길 9, (평내동, 오렌지웰빙타워) 401호"/>
    <s v="031-559-6650"/>
    <s v="1329140103"/>
    <s v="경기도남양주보건소"/>
    <s v="31700446"/>
    <s v="20211005"/>
    <s v="20211008"/>
    <s v="주영민"/>
    <s v="010-2720-4397"/>
  </r>
  <r>
    <n v="3469"/>
    <s v="388446"/>
    <n v="368470"/>
    <s v="9800000184"/>
    <s v="000000000083021475"/>
    <n v="7"/>
    <s v="모더나"/>
    <x v="0"/>
    <s v="동남9"/>
    <x v="45"/>
    <s v="O"/>
    <s v="31379745"/>
    <s v="박종서내과의원"/>
    <s v="경기도 남양주시 경춘로1308번길 2, (평내동, 천마빌딩) 3층"/>
    <s v="031-591-7582"/>
    <s v="1329070541"/>
    <s v="경기도남양주보건소"/>
    <s v="31700446"/>
    <s v="20211005"/>
    <s v="20211008"/>
    <s v="박해진"/>
    <s v="010-2730-7515"/>
  </r>
  <r>
    <n v="3460"/>
    <s v="388437"/>
    <n v="368461"/>
    <s v="9800000184"/>
    <s v="000000000083021475"/>
    <n v="2"/>
    <s v="모더나"/>
    <x v="0"/>
    <s v="동남9"/>
    <x v="45"/>
    <s v="O"/>
    <s v="31317472"/>
    <s v="동서울의원"/>
    <s v="경기도 남양주시 금곡로 52, (금곡동) "/>
    <s v="031-592-5155"/>
    <s v="1329076429"/>
    <s v="경기도남양주보건소"/>
    <s v="31700446"/>
    <s v="20211005"/>
    <s v="20211008"/>
    <s v="서준식"/>
    <s v="010-8954-5155"/>
  </r>
  <r>
    <n v="3481"/>
    <s v="388458"/>
    <n v="368482"/>
    <s v="9800000184"/>
    <s v="000000000083021475"/>
    <n v="1"/>
    <s v="모더나"/>
    <x v="0"/>
    <s v="동남9"/>
    <x v="45"/>
    <s v="O"/>
    <s v="41326954"/>
    <s v="소망의원"/>
    <s v="경기도 남양주시 금곡로 72, (금곡동, 센타프라자) 404호"/>
    <s v="031-559-1798"/>
    <s v="1329184187"/>
    <s v="경기도남양주보건소"/>
    <s v="31700446"/>
    <s v="20211005"/>
    <s v="20211008"/>
    <s v="천정기"/>
    <s v="010-2462-4540"/>
  </r>
  <r>
    <n v="3501"/>
    <s v="388478"/>
    <n v="368500"/>
    <s v="9800000184"/>
    <s v="000000000083021475"/>
    <n v="3"/>
    <s v="모더나"/>
    <x v="0"/>
    <s v="동남9"/>
    <x v="45"/>
    <s v="O"/>
    <s v="31324835"/>
    <s v="유이비인후과의원"/>
    <s v="경기도 남양주시 금곡로 72, (금곡동, 센타플라자) 301호"/>
    <s v="031-591-4069"/>
    <s v="1329602763"/>
    <s v="경기도남양주보건소"/>
    <s v="31700446"/>
    <s v="20211005"/>
    <s v="20211008"/>
    <s v="유성근"/>
    <s v="010-5320-4069"/>
  </r>
  <r>
    <n v="3527"/>
    <s v="388504"/>
    <n v="404335"/>
    <s v="9800000184"/>
    <s v="000000000083021475"/>
    <n v="1"/>
    <s v="모더나"/>
    <x v="0"/>
    <s v="동남9"/>
    <x v="45"/>
    <s v="O"/>
    <s v="41379233"/>
    <s v="한앤수연합소아청소년과의원"/>
    <s v="경기도 남양주시 금곡로 72, (금곡동, 센타플라자) 303호"/>
    <s v="031-592-5055"/>
    <s v="1329603398"/>
    <s v="경기도남양주보건소"/>
    <s v="31700446"/>
    <s v="20211005"/>
    <s v="20211008"/>
    <s v="여문수"/>
    <s v="010-4701-7925"/>
  </r>
  <r>
    <n v="3483"/>
    <s v="388460"/>
    <n v="368483"/>
    <s v="9800000184"/>
    <s v="000000000083021475"/>
    <n v="5"/>
    <s v="모더나"/>
    <x v="0"/>
    <s v="동남9"/>
    <x v="45"/>
    <s v="O"/>
    <s v="41310381"/>
    <s v="시원한이비인후과의원"/>
    <s v="경기도 남양주시 늘을1로 286, (호평동) 1층 102호"/>
    <s v="031-591-8722"/>
    <s v="2109608145"/>
    <s v="경기도남양주보건소"/>
    <s v="31700446"/>
    <s v="20211005"/>
    <s v="20211008"/>
    <s v="오은정"/>
    <s v="010-4052-8528"/>
  </r>
  <r>
    <n v="3521"/>
    <s v="388498"/>
    <n v="368521"/>
    <s v="9800000184"/>
    <s v="000000000083021475"/>
    <n v="3"/>
    <s v="모더나"/>
    <x v="0"/>
    <s v="동남9"/>
    <x v="45"/>
    <s v="O"/>
    <s v="31208321"/>
    <s v="하나소아청소년과병원"/>
    <s v="경기도 남양주시 늘을1로16번길 25, (호평동) 성보빌딩 4층, 10층층"/>
    <s v="031-593-1140"/>
    <s v="1239116763"/>
    <s v="경기도남양주보건소"/>
    <s v="31700446"/>
    <s v="20211005"/>
    <s v="20211008"/>
    <s v="김윤주"/>
    <s v="010-9946-0522"/>
  </r>
  <r>
    <n v="3497"/>
    <s v="388474"/>
    <n v="368496"/>
    <s v="9800000184"/>
    <s v="000000000083021475"/>
    <n v="11"/>
    <s v="모더나"/>
    <x v="0"/>
    <s v="동남9"/>
    <x v="45"/>
    <s v="O"/>
    <s v="41366930"/>
    <s v="우리내과의원"/>
    <s v="경기도 남양주시 늘을2로 20, (호평동) CH리베로빌딩 3층"/>
    <s v="031-559-9551"/>
    <s v="7269000710"/>
    <s v="경기도남양주보건소"/>
    <s v="31700446"/>
    <s v="20211005"/>
    <s v="20211008"/>
    <s v="김혜영"/>
    <s v="010-7222-9559"/>
  </r>
  <r>
    <n v="3498"/>
    <s v="388475"/>
    <n v="368497"/>
    <s v="9800000184"/>
    <s v="000000000083021475"/>
    <n v="7"/>
    <s v="모더나"/>
    <x v="0"/>
    <s v="동남9"/>
    <x v="45"/>
    <s v="O"/>
    <s v="41307852"/>
    <s v="우리들연합소아청소년과의원"/>
    <s v="경기도 남양주시 늘을2로 20, (호평동, CH리베로) 304호"/>
    <s v="031-559-9120"/>
    <s v="1329130755"/>
    <s v="경기도남양주보건소"/>
    <s v="31700446"/>
    <s v="20211005"/>
    <s v="20211008"/>
    <s v="황정수"/>
    <s v="010-9042-4646"/>
  </r>
  <r>
    <n v="3482"/>
    <s v="388459"/>
    <n v="404332"/>
    <s v="9800000184"/>
    <s v="000000000083021475"/>
    <n v="6"/>
    <s v="모더나"/>
    <x v="0"/>
    <s v="동남9"/>
    <x v="45"/>
    <s v="O"/>
    <s v="41372395"/>
    <s v="속편한아산내과의원"/>
    <s v="경기도 남양주시 늘을2로 20, (호평동, CH리베로빌딩) 5층"/>
    <s v="031-592-5101"/>
    <s v="7520500275"/>
    <s v="경기도남양주보건소"/>
    <s v="31700446"/>
    <s v="20211005"/>
    <s v="20211008"/>
    <s v="박주연"/>
    <s v="010-6228-5209"/>
  </r>
  <r>
    <n v="3450"/>
    <s v="388427"/>
    <n v="368451"/>
    <s v="9800000184"/>
    <s v="000000000083021475"/>
    <n v="38"/>
    <s v="모더나"/>
    <x v="0"/>
    <s v="동남9"/>
    <x v="45"/>
    <s v="O"/>
    <s v="41359950"/>
    <s v="다나소아청소년과의원"/>
    <s v="경기도 남양주시 늘을2로 27, (호평동, 이마트남양주점 5층) "/>
    <s v="031-593-8270"/>
    <s v="1459700389"/>
    <s v="경기도남양주보건소"/>
    <s v="31700446"/>
    <s v="20211005"/>
    <s v="20211008"/>
    <s v="사희연"/>
    <s v="010-8969-8225"/>
  </r>
  <r>
    <n v="3438"/>
    <s v="388415"/>
    <n v="404035"/>
    <s v="9800000184"/>
    <s v="000000000083021475"/>
    <n v="2"/>
    <s v="모더나"/>
    <x v="0"/>
    <s v="동남9"/>
    <x v="45"/>
    <s v="O"/>
    <s v="41305671"/>
    <s v="365서울내과의원"/>
    <s v="경기도 남양주시 늘을3로 65-12, (호평동, 금강프라자) 403호"/>
    <s v="031-593-7516"/>
    <s v="1329123725"/>
    <s v="경기도남양주보건소"/>
    <s v="31700446"/>
    <s v="20211005"/>
    <s v="20211008"/>
    <s v="김여림"/>
    <s v="010-9113-2642"/>
  </r>
  <r>
    <n v="3452"/>
    <s v="388429"/>
    <n v="368453"/>
    <s v="9800000184"/>
    <s v="000000000083021475"/>
    <n v="6"/>
    <s v="모더나"/>
    <x v="0"/>
    <s v="동남9"/>
    <x v="45"/>
    <s v="O"/>
    <s v="41370180"/>
    <s v="다산두리이비인후과의원"/>
    <s v="경기도 남양주시 다산순환로 350, (다산동) 503호 및 504호"/>
    <s v="031-552-0275"/>
    <s v="7579700896"/>
    <s v="경기도남양주보건소"/>
    <s v="31700446"/>
    <s v="20211005"/>
    <s v="20211008"/>
    <s v="이정훈"/>
    <s v="010-3654-2685"/>
  </r>
  <r>
    <n v="3440"/>
    <s v="388417"/>
    <n v="368441"/>
    <s v="9800000184"/>
    <s v="000000000083021475"/>
    <n v="7"/>
    <s v="모더나"/>
    <x v="0"/>
    <s v="동남9"/>
    <x v="45"/>
    <s v="O"/>
    <s v="41371691"/>
    <s v="건강드림내과의원"/>
    <s v="경기도 남양주시 다산순환로 350, (다산동) 5층 508,509,510호"/>
    <s v="031-564-3838"/>
    <s v="1479700819"/>
    <s v="경기도남양주보건소"/>
    <s v="31700446"/>
    <s v="20211005"/>
    <s v="20211008"/>
    <s v="석동근"/>
    <s v="010-7202-9093"/>
  </r>
  <r>
    <n v="3455"/>
    <s v="388432"/>
    <n v="368456"/>
    <s v="9800000184"/>
    <s v="000000000083021475"/>
    <n v="7"/>
    <s v="모더나"/>
    <x v="0"/>
    <s v="동남9"/>
    <x v="45"/>
    <s v="O"/>
    <s v="31360092"/>
    <s v="다산연세이비인후과의원"/>
    <s v="경기도 남양주시 다산순환로 420, (다산동) 성산플레이스3, 306호 다산 연세이비인후과"/>
    <s v="031-562-5075"/>
    <s v="5629500896"/>
    <s v="경기도남양주보건소"/>
    <s v="31700446"/>
    <s v="20211005"/>
    <s v="20211008"/>
    <s v="정영교"/>
    <s v="010-8934-9912"/>
  </r>
  <r>
    <n v="3531"/>
    <s v="388508"/>
    <n v="368531"/>
    <s v="9800000184"/>
    <s v="000000000083021475"/>
    <n v="5"/>
    <s v="모더나"/>
    <x v="0"/>
    <s v="동남9"/>
    <x v="45"/>
    <s v="O"/>
    <s v="31394469"/>
    <s v="현대아산내과의원"/>
    <s v="경기도 남양주시 다산중앙로123번길 21-3, (다산동) 리더스타워 7층"/>
    <s v="031-551-7511"/>
    <s v="1329099359"/>
    <s v="경기도남양주보건소"/>
    <s v="31700446"/>
    <s v="20211005"/>
    <s v="20211008"/>
    <s v="정용화"/>
    <s v="010-5118-4085"/>
  </r>
  <r>
    <n v="3529"/>
    <s v="388506"/>
    <n v="368529"/>
    <s v="9800000184"/>
    <s v="000000000083021475"/>
    <n v="2"/>
    <s v="모더나"/>
    <x v="0"/>
    <s v="동남9"/>
    <x v="45"/>
    <s v="O"/>
    <s v="41372115"/>
    <s v="해드림의원"/>
    <s v="경기도 남양주시 다산중앙로123번길 21-7, (다산동) 신해센트럴타워 3~4층"/>
    <s v="031-523-5680"/>
    <s v="2109142925"/>
    <s v="경기도남양주보건소"/>
    <s v="31700446"/>
    <s v="20211005"/>
    <s v="20211008"/>
    <s v="서준수"/>
    <s v="010-9197-5075"/>
  </r>
  <r>
    <n v="3474"/>
    <s v="388451"/>
    <n v="368475"/>
    <s v="9800000184"/>
    <s v="000000000083021475"/>
    <n v="13"/>
    <s v="모더나"/>
    <x v="0"/>
    <s v="동남9"/>
    <x v="45"/>
    <s v="O"/>
    <s v="41367863"/>
    <s v="삼성키즈소아청소년과의원"/>
    <s v="경기도 남양주시 다산중앙로123번길 21-7, (다산동) 신해센트럴타워 5층."/>
    <s v="031-565-0423"/>
    <s v="1229596364"/>
    <s v="경기도남양주보건소"/>
    <s v="31700446"/>
    <s v="20211005"/>
    <s v="20211008"/>
    <s v="박화선"/>
    <s v="010-6201-4369"/>
  </r>
  <r>
    <n v="3457"/>
    <s v="388434"/>
    <n v="368458"/>
    <s v="9800000184"/>
    <s v="000000000083021475"/>
    <n v="5"/>
    <s v="모더나"/>
    <x v="0"/>
    <s v="동남9"/>
    <x v="45"/>
    <s v="O"/>
    <s v="31346316"/>
    <s v="다산진소아청소년과의원"/>
    <s v="경기도 남양주시 다산중앙로123번길 22-30, (다산동) 다산 헤리움 그랑비스타 2차 2층 217,218호"/>
    <s v="031-566-5575"/>
    <s v="4249001749"/>
    <s v="경기도남양주보건소"/>
    <s v="31700446"/>
    <s v="20211005"/>
    <s v="20211008"/>
    <s v="이승진"/>
    <s v="010-8996-1165"/>
  </r>
  <r>
    <n v="3453"/>
    <s v="388430"/>
    <n v="368454"/>
    <s v="9800000184"/>
    <s v="000000000083021475"/>
    <n v="4"/>
    <s v="모더나"/>
    <x v="0"/>
    <s v="동남9"/>
    <x v="45"/>
    <s v="O"/>
    <s v="41375599"/>
    <s v="다산민내과의원"/>
    <s v="경기도 남양주시 다산중앙로123번길 22-8, (다산동) 리더스퀘어 305~308호"/>
    <s v="031-523-2775"/>
    <s v="2339801208"/>
    <s v="경기도남양주보건소"/>
    <s v="31700446"/>
    <s v="20211005"/>
    <s v="20211008"/>
    <s v="김보민"/>
    <s v="010-2744-3021"/>
  </r>
  <r>
    <n v="3466"/>
    <s v="388443"/>
    <n v="368467"/>
    <s v="9800000184"/>
    <s v="000000000083021475"/>
    <n v="6"/>
    <s v="모더나"/>
    <x v="0"/>
    <s v="동남9"/>
    <x v="45"/>
    <s v="O"/>
    <s v="41377621"/>
    <s v="바른아산내과의원"/>
    <s v="경기도 남양주시 다산중앙로123번길 22-80 신해메디컬타워 501호 바른아산내과의원 (다산동)"/>
    <s v="031-515-5550"/>
    <s v="4799001680"/>
    <s v="경기도남양주보건소"/>
    <s v="31700446"/>
    <s v="20211005"/>
    <s v="20211008"/>
    <s v="안수종"/>
    <s v="010-2781-2459"/>
  </r>
  <r>
    <n v="3488"/>
    <s v="388465"/>
    <n v="368488"/>
    <s v="9800000184"/>
    <s v="000000000083021475"/>
    <n v="5"/>
    <s v="모더나"/>
    <x v="0"/>
    <s v="동남9"/>
    <x v="45"/>
    <s v="O"/>
    <s v="31211593"/>
    <s v="에이스병원"/>
    <s v="경기도 남양주시 다산중앙로145번길 9, (다산동) 에이스병원 2~7층 402호 제외호"/>
    <s v="031-1577-7558"/>
    <s v="5789001589"/>
    <s v="경기도남양주보건소"/>
    <s v="31700446"/>
    <s v="20211005"/>
    <s v="20211008"/>
    <s v="김미정"/>
    <s v="010-4051-0604"/>
  </r>
  <r>
    <n v="3451"/>
    <s v="388428"/>
    <n v="368452"/>
    <s v="9800000184"/>
    <s v="000000000083021475"/>
    <n v="8"/>
    <s v="모더나"/>
    <x v="0"/>
    <s v="동남9"/>
    <x v="45"/>
    <s v="O"/>
    <s v="41370988"/>
    <s v="다산길내과의원"/>
    <s v="경기도 남양주시 다산중앙로146번길 22, (다산동) 가하프라자 5층 501호"/>
    <s v="031-510-7501"/>
    <s v="7959100921"/>
    <s v="경기도남양주보건소"/>
    <s v="31700446"/>
    <s v="20211005"/>
    <s v="20211008"/>
    <s v="박성근"/>
    <s v="010-8966-7548"/>
  </r>
  <r>
    <n v="3454"/>
    <s v="388431"/>
    <n v="368455"/>
    <s v="9800000184"/>
    <s v="000000000083021475"/>
    <n v="5"/>
    <s v="모더나"/>
    <x v="0"/>
    <s v="동남9"/>
    <x v="45"/>
    <s v="O"/>
    <s v="41365194"/>
    <s v="다산바른내과의원"/>
    <s v="경기도 남양주시 다산중앙로172번길 36, (다산동) 노블레스상가4층 다산바른내과"/>
    <s v="031-562-7070"/>
    <s v="1599900548"/>
    <s v="경기도남양주보건소"/>
    <s v="31700446"/>
    <s v="20211005"/>
    <s v="20211008"/>
    <s v="김현수"/>
    <s v="010-8846-2016"/>
  </r>
  <r>
    <n v="3515"/>
    <s v="388492"/>
    <n v="368515"/>
    <s v="9800000184"/>
    <s v="000000000083021475"/>
    <n v="1"/>
    <s v="모더나"/>
    <x v="0"/>
    <s v="동남9"/>
    <x v="45"/>
    <s v="O"/>
    <s v="31367071"/>
    <s v="키다리아저씨소아청소년과의원"/>
    <s v="경기도 남양주시 다산중앙로172번길 38, (다산동) 2층 205호"/>
    <s v="031-563-7111"/>
    <s v="3469600739"/>
    <s v="경기도남양주보건소"/>
    <s v="31700446"/>
    <s v="20211005"/>
    <s v="20211008"/>
    <s v="나경숙"/>
    <s v="010-8651-6375"/>
  </r>
  <r>
    <n v="3519"/>
    <s v="388496"/>
    <n v="368519"/>
    <s v="9800000184"/>
    <s v="000000000083021475"/>
    <n v="3"/>
    <s v="모더나"/>
    <x v="0"/>
    <s v="동남9"/>
    <x v="45"/>
    <s v="O"/>
    <s v="41333497"/>
    <s v="편한내과의원"/>
    <s v="경기도 남양주시 도농로 1, (다산동, 상임빌딩) 4층"/>
    <s v="031-565-0119"/>
    <s v="1329209827"/>
    <s v="경기도남양주보건소"/>
    <s v="31700446"/>
    <s v="20211005"/>
    <s v="20211008"/>
    <s v="김은미"/>
    <s v="010-2858-1469"/>
  </r>
  <r>
    <n v="3506"/>
    <s v="388483"/>
    <n v="368506"/>
    <s v="9800000184"/>
    <s v="000000000083021475"/>
    <n v="7"/>
    <s v="모더나"/>
    <x v="0"/>
    <s v="동남9"/>
    <x v="45"/>
    <s v="O"/>
    <s v="41336780"/>
    <s v="이황가정의원"/>
    <s v="경기도 남양주시 도농로 29, (도농동, 부영프라자) 305, 306호"/>
    <s v="031-568-9408"/>
    <s v="2169604282"/>
    <s v="경기도남양주보건소"/>
    <s v="31700446"/>
    <s v="20211005"/>
    <s v="20211008"/>
    <s v="이경숙"/>
    <s v="010-2989-4637"/>
  </r>
  <r>
    <n v="3500"/>
    <s v="388477"/>
    <n v="368499"/>
    <s v="9800000184"/>
    <s v="000000000083021475"/>
    <n v="7"/>
    <s v="모더나"/>
    <x v="0"/>
    <s v="동남9"/>
    <x v="45"/>
    <s v="O"/>
    <s v="41362322"/>
    <s v="위드유소아청소년과의원"/>
    <s v="경기도 남양주시 도농로 29, (도농동, 부영프라자) 402호"/>
    <s v="031-555-8230"/>
    <s v="3469600419"/>
    <s v="경기도남양주보건소"/>
    <s v="31700446"/>
    <s v="20211005"/>
    <s v="20211008"/>
    <s v="백종욱"/>
    <s v="010-8024-8185"/>
  </r>
  <r>
    <n v="3446"/>
    <s v="388423"/>
    <n v="368447"/>
    <s v="9800000184"/>
    <s v="000000000083021475"/>
    <n v="5"/>
    <s v="모더나"/>
    <x v="0"/>
    <s v="동남9"/>
    <x v="45"/>
    <s v="O"/>
    <s v="31357041"/>
    <s v="김승현이비인후과의원"/>
    <s v="경기도 남양주시 도농로 32 부영중앙상가 4층김승현이비인후과 (다산동)"/>
    <s v="031-555-5995"/>
    <s v="1359017337"/>
    <s v="경기도남양주보건소"/>
    <s v="31700446"/>
    <s v="20211005"/>
    <s v="20211008"/>
    <s v=""/>
    <s v="010-8446-5278"/>
  </r>
  <r>
    <n v="3430"/>
    <s v="388407"/>
    <n v="368431"/>
    <s v="9800000100"/>
    <s v="000000000083021475"/>
    <n v="7"/>
    <s v="모더나"/>
    <x v="0"/>
    <s v="동남8"/>
    <x v="46"/>
    <m/>
    <s v="41331494"/>
    <s v="푸른소아청소년과의원"/>
    <s v="경기도 구리시 이문안로 72, (수택동)  청림빌딩 3층 "/>
    <s v="031-555-6800"/>
    <s v="1329200980"/>
    <s v="경기도구리시보건소"/>
    <s v="31700349"/>
    <s v="20211005"/>
    <s v="20211008"/>
    <s v="류형옥"/>
    <s v="010-9274-1014"/>
  </r>
  <r>
    <n v="3384"/>
    <s v="388361"/>
    <n v="368386"/>
    <s v="9800000100"/>
    <s v="000000000083021475"/>
    <n v="1"/>
    <s v="모더나"/>
    <x v="0"/>
    <s v="동남8"/>
    <x v="46"/>
    <m/>
    <s v="41326458"/>
    <s v="메디탑의원"/>
    <s v="경기도 구리시 이문안로 78, (수택동) 2층"/>
    <s v="031-552-6767"/>
    <s v="1329181953"/>
    <s v="경기도구리시보건소"/>
    <s v="31700349"/>
    <s v="20211005"/>
    <s v="20211008"/>
    <s v="이영주"/>
    <s v="010-7655-7364"/>
  </r>
  <r>
    <n v="3409"/>
    <s v="388386"/>
    <n v="368411"/>
    <s v="9800000100"/>
    <s v="000000000083021475"/>
    <n v="1"/>
    <s v="모더나"/>
    <x v="0"/>
    <s v="동남8"/>
    <x v="46"/>
    <m/>
    <s v="31339999"/>
    <s v="에스알세란의원"/>
    <s v="경기도 구리시 이문안로 80, (수택동) 2층"/>
    <s v="031-553-8217"/>
    <s v="1322799336"/>
    <s v="경기도구리시보건소"/>
    <s v="31700349"/>
    <s v="20211005"/>
    <s v="20211008"/>
    <s v="정우철"/>
    <s v="010-6321-5103"/>
  </r>
  <r>
    <n v="3419"/>
    <s v="388396"/>
    <n v="368420"/>
    <s v="9800000100"/>
    <s v="000000000083021475"/>
    <n v="1"/>
    <s v="모더나"/>
    <x v="0"/>
    <s v="동남8"/>
    <x v="46"/>
    <m/>
    <s v="31359621"/>
    <s v="윤내과의원"/>
    <s v="경기도 구리시 이문안로 82, (수택동) 금동빌딩 2층"/>
    <s v="031-555-8474"/>
    <s v="1329028214"/>
    <s v="경기도구리시보건소"/>
    <s v="31700349"/>
    <s v="20211005"/>
    <s v="20211008"/>
    <s v="이시영"/>
    <s v="010-5481-0844"/>
  </r>
  <r>
    <n v="3411"/>
    <s v="388388"/>
    <n v="368413"/>
    <s v="9800000100"/>
    <s v="000000000083021475"/>
    <n v="2"/>
    <s v="모더나"/>
    <x v="0"/>
    <s v="동남8"/>
    <x v="46"/>
    <m/>
    <s v="41373570"/>
    <s v="연세마내과의원"/>
    <s v="경기도 구리시 이문안로 86, (수택동) 하나로마트 구리농협 4층"/>
    <s v="031-567-7585"/>
    <s v="7509201166"/>
    <s v="경기도구리시보건소"/>
    <s v="31700349"/>
    <s v="20211005"/>
    <s v="20211008"/>
    <s v="마대원"/>
    <s v="010-8886-9071"/>
  </r>
  <r>
    <n v="3418"/>
    <s v="388395"/>
    <n v="368419"/>
    <s v="9800000100"/>
    <s v="000000000083021475"/>
    <n v="3"/>
    <s v="모더나"/>
    <x v="0"/>
    <s v="동남8"/>
    <x v="46"/>
    <m/>
    <s v="41303229"/>
    <s v="웰이비인후과의원"/>
    <s v="경기도 구리시 이문안로 86, (수택동, 수택3동사무소) 3층"/>
    <s v="031-553-0855"/>
    <s v="1329119143"/>
    <s v="경기도구리시보건소"/>
    <s v="31700349"/>
    <s v="20211005"/>
    <s v="20211008"/>
    <s v="김대형"/>
    <s v="010-4824-6448"/>
  </r>
  <r>
    <n v="3398"/>
    <s v="388375"/>
    <n v="368400"/>
    <s v="9800000100"/>
    <s v="000000000083021475"/>
    <n v="2"/>
    <s v="모더나"/>
    <x v="0"/>
    <s v="동남8"/>
    <x v="46"/>
    <m/>
    <s v="31375448"/>
    <s v="삼성정형외과의원"/>
    <s v="경기도 구리시 이문안로 95, (수택동, 해원빌딩) 2층"/>
    <s v="031-557-5800"/>
    <s v="1329061455"/>
    <s v="경기도구리시보건소"/>
    <s v="31700349"/>
    <s v="20211005"/>
    <s v="20211008"/>
    <s v="신동석"/>
    <s v="010-2253-6186"/>
  </r>
  <r>
    <n v="3388"/>
    <s v="388365"/>
    <n v="368390"/>
    <s v="9800000100"/>
    <s v="000000000083021475"/>
    <n v="1"/>
    <s v="모더나"/>
    <x v="0"/>
    <s v="동남8"/>
    <x v="46"/>
    <m/>
    <s v="31380271"/>
    <s v="민정식엠엔엠소아청소년과의원"/>
    <s v="경기도 구리시 장자대로 72, (수택동, 미림프라자) 3층 304호"/>
    <s v="031-565-2851"/>
    <s v="2169603814"/>
    <s v="경기도구리시보건소"/>
    <s v="31700349"/>
    <s v="20211005"/>
    <s v="20211008"/>
    <s v="이미자"/>
    <s v="010-5582-6647"/>
  </r>
  <r>
    <n v="3402"/>
    <s v="388379"/>
    <n v="368404"/>
    <s v="9800000100"/>
    <s v="000000000083021475"/>
    <n v="7"/>
    <s v="모더나"/>
    <x v="0"/>
    <s v="동남8"/>
    <x v="46"/>
    <m/>
    <s v="31387705"/>
    <s v="서울삼성내과의원"/>
    <s v="경기도 구리시 장자대로 72, (수택동, 미림프라자) 401호"/>
    <s v="031-551-7575"/>
    <s v="1329084273"/>
    <s v="경기도구리시보건소"/>
    <s v="31700349"/>
    <s v="20211005"/>
    <s v="20211008"/>
    <s v="이병삼"/>
    <s v="010-9346-9348"/>
  </r>
  <r>
    <n v="3423"/>
    <s v="388400"/>
    <n v="368424"/>
    <s v="9800000100"/>
    <s v="000000000083021475"/>
    <n v="1"/>
    <s v="모더나"/>
    <x v="0"/>
    <s v="동남8"/>
    <x v="46"/>
    <m/>
    <s v="31379788"/>
    <s v="이선영소아청소년과의원"/>
    <s v="경기도 구리시 장자대로 74, (수택동, 새롬프라자8차) 403호, 404호"/>
    <s v="031-558-0075"/>
    <s v="8439000465"/>
    <s v="경기도구리시보건소"/>
    <s v="31700349"/>
    <s v="20211005"/>
    <s v="20211008"/>
    <s v="이선영"/>
    <s v="010-4284-3851"/>
  </r>
  <r>
    <n v="3403"/>
    <s v="388380"/>
    <n v="368405"/>
    <s v="9800000100"/>
    <s v="000000000083021475"/>
    <n v="1"/>
    <s v="모더나"/>
    <x v="0"/>
    <s v="동남8"/>
    <x v="46"/>
    <m/>
    <s v="31381901"/>
    <s v="서울성이비인후과의원"/>
    <s v="경기도 구리시 장자대로 78, (수택동) 3층 서울성이비인후과"/>
    <s v="031-557-5075"/>
    <s v="1329075167"/>
    <s v="경기도구리시보건소"/>
    <s v="31700349"/>
    <s v="20211005"/>
    <s v="20211008"/>
    <s v="성명식"/>
    <s v="010-5340-3428"/>
  </r>
  <r>
    <n v="3386"/>
    <s v="388363"/>
    <n v="368388"/>
    <s v="9800000100"/>
    <s v="000000000083021475"/>
    <n v="2"/>
    <s v="모더나"/>
    <x v="0"/>
    <s v="동남8"/>
    <x v="46"/>
    <m/>
    <s v="31331246"/>
    <s v="문가정의원"/>
    <s v="경기도 구리시 장자대로37번길 55, (교문동, 덕현아파트상가) 202호"/>
    <s v="031-557-3376"/>
    <s v="1329604849"/>
    <s v="경기도구리시보건소"/>
    <s v="31700349"/>
    <s v="20211005"/>
    <s v="20211008"/>
    <s v="문태식"/>
    <s v="010-2058-4429"/>
  </r>
  <r>
    <n v="3435"/>
    <s v="388412"/>
    <n v="368436"/>
    <s v="9800000100"/>
    <s v="000000000083021475"/>
    <n v="2"/>
    <s v="모더나"/>
    <x v="0"/>
    <s v="동남8"/>
    <x v="46"/>
    <m/>
    <s v="31303501"/>
    <s v="현대의원"/>
    <s v="경기도 구리시 체육관로 166, (수택동) 1층"/>
    <s v="031-563-3706"/>
    <s v="1329600770"/>
    <s v="경기도구리시보건소"/>
    <s v="31700349"/>
    <s v="20211005"/>
    <s v="20211008"/>
    <s v="황인숙"/>
    <s v="010-4679-7246"/>
  </r>
  <r>
    <n v="3432"/>
    <s v="388409"/>
    <n v="368433"/>
    <s v="9800000100"/>
    <s v="000000000083021475"/>
    <n v="1"/>
    <s v="모더나"/>
    <x v="0"/>
    <s v="동남8"/>
    <x v="46"/>
    <m/>
    <s v="31308759"/>
    <s v="한외과의원"/>
    <s v="경기도 구리시 체육관로 168, (수택동) 1,2층"/>
    <s v="031-563-2454"/>
    <s v="1329600727"/>
    <s v="경기도구리시보건소"/>
    <s v="31700349"/>
    <s v="20211005"/>
    <s v="20211008"/>
    <s v="조영태"/>
    <s v="010-8822-0750"/>
  </r>
  <r>
    <n v="3404"/>
    <s v="388381"/>
    <n v="368406"/>
    <s v="9800000100"/>
    <s v="000000000083021475"/>
    <n v="4"/>
    <s v="모더나"/>
    <x v="0"/>
    <s v="동남8"/>
    <x v="46"/>
    <m/>
    <s v="41368541"/>
    <s v="서울아산내과의원"/>
    <s v="경기도 구리시 체육관로 28, (수택동) 고덕프라자 4층 403호"/>
    <s v="031-513-8622"/>
    <s v="8469600618"/>
    <s v="경기도구리시보건소"/>
    <s v="31700349"/>
    <s v="20211005"/>
    <s v="20211008"/>
    <s v="김유석"/>
    <s v="010-3013-8576"/>
  </r>
  <r>
    <n v="3421"/>
    <s v="388398"/>
    <n v="368422"/>
    <s v="9800000100"/>
    <s v="000000000083021475"/>
    <n v="4"/>
    <s v="모더나"/>
    <x v="0"/>
    <s v="동남8"/>
    <x v="46"/>
    <m/>
    <s v="31347576"/>
    <s v="의료법인운양의료재단장스365의원"/>
    <s v="경기도 구리시 체육관로74번길 80, (수택동) "/>
    <s v="031-550-3101"/>
    <s v="1328203557"/>
    <s v="경기도구리시보건소"/>
    <s v="31700349"/>
    <s v="20211005"/>
    <s v="20211008"/>
    <s v="유근희"/>
    <s v="010-7150-5546"/>
  </r>
  <r>
    <n v="3390"/>
    <s v="388367"/>
    <n v="368392"/>
    <s v="9800000100"/>
    <s v="000000000083021475"/>
    <n v="2"/>
    <s v="모더나"/>
    <x v="0"/>
    <s v="동남8"/>
    <x v="46"/>
    <m/>
    <s v="31378749"/>
    <s v="박경란소아청소년과의원"/>
    <s v="경기도 구리시 체육관로80번길 9, (수택동) 2층"/>
    <s v="031-523-2005"/>
    <s v="1329266890"/>
    <s v="경기도구리시보건소"/>
    <s v="31700349"/>
    <s v="20211005"/>
    <s v="20211008"/>
    <s v="박경란"/>
    <s v="010-6258-7806"/>
  </r>
  <r>
    <n v="3399"/>
    <s v="388376"/>
    <n v="368401"/>
    <s v="9800000100"/>
    <s v="000000000083021475"/>
    <n v="1"/>
    <s v="모더나"/>
    <x v="0"/>
    <s v="동남8"/>
    <x v="46"/>
    <m/>
    <s v="41347692"/>
    <s v="삼성훈내과의원"/>
    <s v="경기도 구리시 체육관로80번길 9, (수택동, 씨앤씨빌딩) 302호"/>
    <s v="031-523-3353"/>
    <s v="1329273315"/>
    <s v="경기도구리시보건소"/>
    <s v="31700349"/>
    <s v="20211005"/>
    <s v="20211008"/>
    <s v="이방훈"/>
    <s v="010-7563-6424"/>
  </r>
  <r>
    <n v="6208"/>
    <s v="391185"/>
    <n v="369843"/>
    <s v="9800000104"/>
    <s v="000000000083021475"/>
    <n v="14"/>
    <s v="모더나"/>
    <x v="0"/>
    <s v="동남9"/>
    <x v="47"/>
    <m/>
    <s v="41355245"/>
    <s v="새희망마취통증의학과의원"/>
    <s v="경기도 가평군 가평읍 가화로 113-1 "/>
    <s v="031-581-7200"/>
    <s v="1329122842"/>
    <s v="경기도가평군보건소"/>
    <s v="31700098"/>
    <s v="20211005"/>
    <s v="20211008"/>
    <s v="정재우"/>
    <s v="010-9639-4044"/>
  </r>
  <r>
    <n v="6215"/>
    <s v="391192"/>
    <n v="404257"/>
    <s v="9800000104"/>
    <s v="000000000083021475"/>
    <n v="1"/>
    <s v="모더나"/>
    <x v="0"/>
    <s v="동남9"/>
    <x v="47"/>
    <m/>
    <s v="41332989"/>
    <s v="천병철내과의원"/>
    <s v="경기도 가평군 가평읍 가화로 118, 1층"/>
    <s v="031-582-0075"/>
    <s v="1329232177"/>
    <s v="경기도가평군보건소"/>
    <s v="31700098"/>
    <s v="20211005"/>
    <s v="20211008"/>
    <s v="이진주"/>
    <s v="010-9319-6378"/>
  </r>
  <r>
    <n v="6209"/>
    <s v="391186"/>
    <n v="369844"/>
    <s v="9800000104"/>
    <s v="000000000083021475"/>
    <n v="2"/>
    <s v="모더나"/>
    <x v="0"/>
    <s v="동남9"/>
    <x v="47"/>
    <m/>
    <s v="31342141"/>
    <s v="서울가정의학과의원"/>
    <s v="경기도 가평군 가평읍 가화로 121 470-6"/>
    <s v="031-581-7558"/>
    <s v="1322798322"/>
    <s v="경기도가평군보건소"/>
    <s v="31700098"/>
    <s v="20211005"/>
    <s v="20211008"/>
    <s v="임경주"/>
    <s v="010-5356-6115"/>
  </r>
  <r>
    <n v="6205"/>
    <s v="391182"/>
    <n v="369840"/>
    <s v="9800000104"/>
    <s v="000000000083021475"/>
    <n v="4"/>
    <s v="모더나"/>
    <x v="0"/>
    <s v="동남9"/>
    <x v="47"/>
    <m/>
    <s v="41371828"/>
    <s v="건유의원"/>
    <s v="경기도 가평군 가평읍 가화로 47, 건유의원"/>
    <s v="031-581-7525"/>
    <s v="6282000387"/>
    <s v="경기도가평군보건소"/>
    <s v="31700098"/>
    <s v="20211005"/>
    <s v="20211008"/>
    <s v="양희호"/>
    <s v="010-7764-5363"/>
  </r>
  <r>
    <n v="6212"/>
    <s v="391189"/>
    <n v="360648"/>
    <s v="9800000104"/>
    <s v="000000000083021475"/>
    <n v="2"/>
    <s v="모더나"/>
    <x v="0"/>
    <s v="동남9"/>
    <x v="47"/>
    <m/>
    <s v="31204104"/>
    <s v="에이치제이매그놀리아국제병원"/>
    <s v="경기도 가평군 설악면 미사리로 267-177 HJ매그놀리아국제병원"/>
    <s v="031-589-4300"/>
    <s v="1328206137"/>
    <s v="경기도가평군보건소"/>
    <s v="31700098"/>
    <s v="20211005"/>
    <s v="20211008"/>
    <s v="박성권"/>
    <s v="010-8750-0575"/>
  </r>
  <r>
    <n v="6206"/>
    <s v="391183"/>
    <n v="369841"/>
    <s v="9800000104"/>
    <s v="000000000083021475"/>
    <n v="1"/>
    <s v="모더나"/>
    <x v="0"/>
    <s v="동남9"/>
    <x v="47"/>
    <m/>
    <s v="41363744"/>
    <s v="늘푸른의원"/>
    <s v="경기도 가평군 설악면 신천중앙로 118, 2층"/>
    <s v="031-584-1551"/>
    <s v="7979000575"/>
    <s v="경기도가평군보건소"/>
    <s v="31700098"/>
    <s v="20211005"/>
    <s v="20211008"/>
    <s v="김상헌"/>
    <s v="010-7752-2166"/>
  </r>
  <r>
    <n v="6213"/>
    <s v="391190"/>
    <n v="369847"/>
    <s v="9800000104"/>
    <s v="000000000083021475"/>
    <n v="7"/>
    <s v="모더나"/>
    <x v="0"/>
    <s v="동남9"/>
    <x v="47"/>
    <m/>
    <s v="31351077"/>
    <s v="우리들의원"/>
    <s v="경기도 가평군 설악면 신천중앙로88번길 1 신천리 120-1"/>
    <s v="031-585-2533"/>
    <s v="1289000274"/>
    <s v="경기도가평군보건소"/>
    <s v="31700098"/>
    <s v="20211005"/>
    <s v="20211008"/>
    <s v="최수영"/>
    <s v="010-4731-6380"/>
  </r>
  <r>
    <n v="6210"/>
    <s v="391187"/>
    <n v="369845"/>
    <s v="9800000104"/>
    <s v="000000000083021475"/>
    <n v="1"/>
    <s v="모더나"/>
    <x v="0"/>
    <s v="동남9"/>
    <x v="47"/>
    <m/>
    <s v="31350691"/>
    <s v="설악의원"/>
    <s v="경기도 가평군 설악면 한서로 9 121-2"/>
    <s v="031-585-8575"/>
    <s v="1329606357"/>
    <s v="경기도가평군보건소"/>
    <s v="31700098"/>
    <s v="20211005"/>
    <s v="20211008"/>
    <s v="손병권"/>
    <s v="010-8794-8575"/>
  </r>
  <r>
    <n v="6216"/>
    <s v="391193"/>
    <n v="369849"/>
    <s v="9800000104"/>
    <s v="000000000083021475"/>
    <n v="17"/>
    <s v="모더나"/>
    <x v="0"/>
    <s v="동남9"/>
    <x v="47"/>
    <m/>
    <s v="31355706"/>
    <s v="현리중앙의원"/>
    <s v="경기도 가평군 조종면 현창로38번길 3, (현리중앙의원) "/>
    <s v="031-585-2559"/>
    <s v="1329033930"/>
    <s v="경기도가평군보건소"/>
    <s v="31700098"/>
    <s v="20211005"/>
    <s v="20211008"/>
    <s v="오성식"/>
    <s v="010-6304-6865"/>
  </r>
  <r>
    <n v="6207"/>
    <s v="391184"/>
    <n v="369842"/>
    <s v="9800000104"/>
    <s v="000000000083021475"/>
    <n v="1"/>
    <s v="모더나"/>
    <x v="0"/>
    <s v="동남9"/>
    <x v="47"/>
    <m/>
    <s v="31386369"/>
    <s v="상천신경과의원"/>
    <s v="경기도 가평군 청평면 경춘로 1401 상천신경과의원"/>
    <s v="031-585-8542"/>
    <s v="1329221189"/>
    <s v="경기도가평군보건소"/>
    <s v="31700098"/>
    <s v="20211005"/>
    <s v="20211008"/>
    <s v="김은경"/>
    <s v="010-6638-7033"/>
  </r>
  <r>
    <n v="6217"/>
    <s v="391194"/>
    <n v="369850"/>
    <s v="9800000104"/>
    <s v="000000000083021475"/>
    <n v="2"/>
    <s v="모더나"/>
    <x v="0"/>
    <s v="동남9"/>
    <x v="47"/>
    <m/>
    <s v="31342329"/>
    <s v="홍인의원"/>
    <s v="경기도 가평군 청평면 청평중앙로 37-2 "/>
    <s v="031-585-8275"/>
    <s v="1329605120"/>
    <s v="경기도가평군보건소"/>
    <s v="31700098"/>
    <s v="20211005"/>
    <s v="20211008"/>
    <s v="이원정"/>
    <s v="010-8542-7661"/>
  </r>
  <r>
    <n v="6211"/>
    <s v="391188"/>
    <n v="369846"/>
    <s v="9800000104"/>
    <s v="000000000083021475"/>
    <n v="1"/>
    <s v="모더나"/>
    <x v="0"/>
    <s v="동남9"/>
    <x v="47"/>
    <m/>
    <s v="31331742"/>
    <s v="성민의원"/>
    <s v="경기도 가평군 청평면 청평중앙로 47, 2,3층"/>
    <s v="031-584-7004"/>
    <s v="1329603869"/>
    <s v="경기도가평군보건소"/>
    <s v="31700098"/>
    <s v="20211005"/>
    <s v="20211008"/>
    <s v="나혜미"/>
    <s v="010-2011-8817"/>
  </r>
  <r>
    <n v="6204"/>
    <s v="391181"/>
    <n v="369839"/>
    <s v="9800000104"/>
    <s v="000000000083021475"/>
    <n v="1"/>
    <s v="모더나"/>
    <x v="0"/>
    <s v="동남9"/>
    <x v="47"/>
    <m/>
    <s v="31368042"/>
    <s v="강현철의원"/>
    <s v="경기도 가평군 청평면 청평중앙로 51 465-8"/>
    <s v="031-584-1165"/>
    <s v="1329049709"/>
    <s v="경기도가평군보건소"/>
    <s v="31700098"/>
    <s v="20211005"/>
    <s v="20211008"/>
    <s v="김경미"/>
    <s v="010-3558-4641"/>
  </r>
  <r>
    <n v="6214"/>
    <s v="391191"/>
    <n v="369848"/>
    <s v="9800000104"/>
    <s v="000000000083021475"/>
    <n v="11"/>
    <s v="모더나"/>
    <x v="0"/>
    <s v="동남9"/>
    <x v="47"/>
    <m/>
    <s v="41324820"/>
    <s v="지명관내과의원"/>
    <s v="경기도 가평군 청평면 청평중앙로 57 지명관내과의원"/>
    <s v="031-585-6891"/>
    <s v="1329177503"/>
    <s v="경기도가평군보건소"/>
    <s v="31700098"/>
    <s v="20211005"/>
    <s v="20211008"/>
    <s v="지명관"/>
    <s v="010-9096-9703"/>
  </r>
  <r>
    <n v="3507"/>
    <s v="388484"/>
    <n v="368507"/>
    <s v="9800000184"/>
    <s v="000000000083021475"/>
    <n v="1"/>
    <s v="모더나"/>
    <x v="0"/>
    <s v="동남9"/>
    <x v="47"/>
    <s v="O"/>
    <s v="31323502"/>
    <s v="전소아청소년과의원"/>
    <s v="경기도 남양주시 경춘로 1316, (평내동) 4층"/>
    <s v="031-591-4758"/>
    <s v="1329602588"/>
    <s v="경기도남양주보건소"/>
    <s v="31700446"/>
    <s v="20211005"/>
    <s v="20211008"/>
    <s v="전오배"/>
    <s v="010-2325-2809"/>
  </r>
  <r>
    <n v="3464"/>
    <s v="388441"/>
    <n v="368465"/>
    <s v="9800000184"/>
    <s v="000000000083021475"/>
    <n v="8"/>
    <s v="모더나"/>
    <x v="0"/>
    <s v="동남9"/>
    <x v="47"/>
    <s v="O"/>
    <s v="31358578"/>
    <s v="메디피아산부인과의원"/>
    <s v="경기도 남양주시 경춘로 1511, (호평동) "/>
    <s v="031-595-8400"/>
    <s v="1329025046"/>
    <s v="경기도남양주보건소"/>
    <s v="31700446"/>
    <s v="20211005"/>
    <s v="20211008"/>
    <s v="고은정"/>
    <s v="010-2450-3217"/>
  </r>
  <r>
    <n v="3473"/>
    <s v="388450"/>
    <n v="368474"/>
    <s v="9800000184"/>
    <s v="000000000083021475"/>
    <n v="4"/>
    <s v="모더나"/>
    <x v="0"/>
    <s v="동남9"/>
    <x v="47"/>
    <s v="O"/>
    <s v="41346041"/>
    <s v="삼성우리이비인후과의원"/>
    <s v="경기도 남양주시 경춘로 368, (다산동) 204호 브릭스타워"/>
    <s v="031-558-7787"/>
    <s v="1329264738"/>
    <s v="경기도남양주보건소"/>
    <s v="31700446"/>
    <s v="20211005"/>
    <s v="20211008"/>
    <s v="강정민"/>
    <s v="010-4561-8930"/>
  </r>
  <r>
    <n v="3456"/>
    <s v="388433"/>
    <n v="368457"/>
    <s v="9800000184"/>
    <s v="000000000083021475"/>
    <n v="5"/>
    <s v="모더나"/>
    <x v="0"/>
    <s v="동남9"/>
    <x v="47"/>
    <s v="O"/>
    <s v="41363981"/>
    <s v="다산지아이내과의원"/>
    <s v="경기도 남양주시 경춘로 368, (다산동) 브릭스타워 2층 207호"/>
    <s v="031-567-7775"/>
    <s v="3459500419"/>
    <s v="경기도남양주보건소"/>
    <s v="31700446"/>
    <s v="20211005"/>
    <s v="20211008"/>
    <s v="박재현"/>
    <s v="010-3273-0763"/>
  </r>
  <r>
    <n v="3487"/>
    <s v="388464"/>
    <n v="368487"/>
    <s v="9800000184"/>
    <s v="000000000083021475"/>
    <n v="8"/>
    <s v="모더나"/>
    <x v="0"/>
    <s v="동남9"/>
    <x v="47"/>
    <s v="O"/>
    <s v="31207995"/>
    <s v="양병원"/>
    <s v="경기도 남양주시 경춘로 933, (금곡동) "/>
    <s v="031-590-9000"/>
    <s v="1329214179"/>
    <s v="경기도남양주보건소"/>
    <s v="31700446"/>
    <s v="20211005"/>
    <s v="20211008"/>
    <s v="하준혁"/>
    <s v="010-7777-9860"/>
  </r>
  <r>
    <n v="3520"/>
    <s v="388497"/>
    <n v="368520"/>
    <s v="9800000184"/>
    <s v="000000000083021475"/>
    <n v="6"/>
    <s v="모더나"/>
    <x v="0"/>
    <s v="동남9"/>
    <x v="47"/>
    <s v="O"/>
    <s v="31336591"/>
    <s v="프렌닥터중앙의원"/>
    <s v="경기도 남양주시 경춘로 988, (금곡동) "/>
    <s v="031-592-2362"/>
    <s v="1322539260"/>
    <s v="경기도남양주보건소"/>
    <s v="31700446"/>
    <s v="20211005"/>
    <s v="20211008"/>
    <s v="이보현"/>
    <s v="010-8504-1526"/>
  </r>
  <r>
    <n v="2179"/>
    <s v="387156"/>
    <n v="367197"/>
    <s v="9800000012"/>
    <s v="000000000083021475"/>
    <n v="2"/>
    <s v="모더나"/>
    <x v="0"/>
    <s v="동남14"/>
    <x v="48"/>
    <m/>
    <s v="41338383"/>
    <s v="준이비인후과의원"/>
    <s v="경기도 성남시 분당구 판교로 375, (삼평동, 메가스페이스1 ) 502호"/>
    <s v="031-8016-7502"/>
    <s v="1299277241"/>
    <s v="경기도성남시분당구보건소"/>
    <s v="31700489"/>
    <s v="20211005"/>
    <s v="20211008"/>
    <s v="김준희"/>
    <s v="010-6316-3752"/>
  </r>
  <r>
    <n v="2188"/>
    <s v="387165"/>
    <n v="367205"/>
    <s v="9800000012"/>
    <s v="000000000083021475"/>
    <n v="5"/>
    <s v="모더나"/>
    <x v="0"/>
    <s v="동남14"/>
    <x v="48"/>
    <m/>
    <s v="41335716"/>
    <s v="판교연세내과의원"/>
    <s v="경기도 성남시 분당구 판교로 376, (삼평동) 마크시티 퍼플 501~503, 505호 일부호"/>
    <s v="031-8016-8338"/>
    <s v="1299266370"/>
    <s v="경기도성남시분당구보건소"/>
    <s v="31700489"/>
    <s v="20211005"/>
    <s v="20211008"/>
    <s v="김영균"/>
    <s v="010-2033-0678"/>
  </r>
  <r>
    <n v="2105"/>
    <s v="387082"/>
    <n v="367122"/>
    <s v="9800000012"/>
    <s v="000000000083021475"/>
    <n v="1"/>
    <s v="모더나"/>
    <x v="0"/>
    <s v="동남14"/>
    <x v="48"/>
    <m/>
    <s v="31353452"/>
    <s v="명이비인후과의원"/>
    <s v="경기도 성남시 분당구 판교로 435, (야탑동) 동양프라자 305-1호"/>
    <s v="031-608-8800"/>
    <s v="2889000708"/>
    <s v="경기도성남시분당구보건소"/>
    <s v="31700489"/>
    <s v="20211005"/>
    <s v="20211008"/>
    <s v="최종일"/>
    <s v="010-3009-9198"/>
  </r>
  <r>
    <n v="2125"/>
    <s v="387102"/>
    <n v="367142"/>
    <s v="9800000012"/>
    <s v="000000000083021475"/>
    <n v="1"/>
    <s v="모더나"/>
    <x v="0"/>
    <s v="동남14"/>
    <x v="48"/>
    <m/>
    <s v="31349919"/>
    <s v="분당연합의원"/>
    <s v="경기도 성남시 분당구 판교로 441, (야탑동, 남서울프라자) 202~204호 206호"/>
    <s v="031-709-0848"/>
    <s v="1349852147"/>
    <s v="경기도성남시분당구보건소"/>
    <s v="31700489"/>
    <s v="20211005"/>
    <s v="20211008"/>
    <s v="이정미"/>
    <s v="010-2724-4127"/>
  </r>
  <r>
    <n v="2155"/>
    <s v="387132"/>
    <n v="367173"/>
    <s v="9800000012"/>
    <s v="000000000083021475"/>
    <n v="3"/>
    <s v="모더나"/>
    <x v="0"/>
    <s v="동남14"/>
    <x v="48"/>
    <m/>
    <s v="31349374"/>
    <s v="연세아름소아과의원"/>
    <s v="경기도 성남시 분당구 판교로 442, (이매동, 우일프라자) 402호"/>
    <s v="031-781-4101"/>
    <s v="1440272846"/>
    <s v="경기도성남시분당구보건소"/>
    <s v="31700489"/>
    <s v="20211005"/>
    <s v="20211008"/>
    <s v="김현영"/>
    <s v="010-3703-9423"/>
  </r>
  <r>
    <n v="2160"/>
    <s v="387137"/>
    <n v="367177"/>
    <s v="9800000012"/>
    <s v="000000000083021475"/>
    <n v="3"/>
    <s v="모더나"/>
    <x v="0"/>
    <s v="동남14"/>
    <x v="48"/>
    <m/>
    <s v="41329937"/>
    <s v="우리가정의학과의원"/>
    <s v="경기도 성남시 분당구 판교원로 207, (판교동, 판교원마을상가동) 204호"/>
    <s v="070-4120-7581"/>
    <s v="1299244487"/>
    <s v="경기도성남시분당구보건소"/>
    <s v="31700489"/>
    <s v="20211005"/>
    <s v="20211008"/>
    <s v="김진환"/>
    <s v="010-8759-2840"/>
  </r>
  <r>
    <n v="2149"/>
    <s v="387126"/>
    <n v="367167"/>
    <s v="9800000012"/>
    <s v="000000000083021475"/>
    <n v="1"/>
    <s v="모더나"/>
    <x v="0"/>
    <s v="동남14"/>
    <x v="48"/>
    <m/>
    <s v="31399789"/>
    <s v="에이엔에이내과의원"/>
    <s v="경기도 성남시 분당구 황새울로335번길 5, (서현동, 앤타운빌딩) 301호"/>
    <s v="031-704-2121"/>
    <s v="1299151055"/>
    <s v="경기도성남시분당구보건소"/>
    <s v="31700489"/>
    <s v="20211005"/>
    <s v="20211008"/>
    <s v="박소연"/>
    <s v="010-9357-2028"/>
  </r>
  <r>
    <n v="2139"/>
    <s v="387116"/>
    <n v="367156"/>
    <s v="9800000012"/>
    <s v="000000000083021475"/>
    <n v="2"/>
    <s v="모더나"/>
    <x v="0"/>
    <s v="동남14"/>
    <x v="48"/>
    <m/>
    <s v="31394141"/>
    <s v="서현서울내과의원"/>
    <s v="경기도 성남시 분당구 황새울로342번길 11, (서현동, 금호리빙스텔) 403호 404호"/>
    <s v="031-706-1771"/>
    <s v="1299136132"/>
    <s v="경기도성남시분당구보건소"/>
    <s v="31700489"/>
    <s v="20211005"/>
    <s v="20211008"/>
    <s v="박효숙"/>
    <s v="010-2698-6292"/>
  </r>
  <r>
    <n v="1931"/>
    <s v="386908"/>
    <n v="366951"/>
    <s v="9800000096"/>
    <s v="000000000083021475"/>
    <n v="2"/>
    <s v="모더나"/>
    <x v="0"/>
    <s v="동남14"/>
    <x v="48"/>
    <m/>
    <s v="31318801"/>
    <s v="남형근소아청소년과의원"/>
    <s v="경기도 성남시 수정구 공원로 322, (신흥동, 신동아파라디움) 184,185호"/>
    <s v="031-734-5582"/>
    <s v="1299605712"/>
    <s v="경기도성남시수정구보건소"/>
    <s v="31700250"/>
    <s v="20211005"/>
    <s v="20211008"/>
    <s v="남형근"/>
    <s v="010-3202-8517"/>
  </r>
  <r>
    <n v="1947"/>
    <s v="386924"/>
    <n v="366967"/>
    <s v="9800000096"/>
    <s v="000000000083021475"/>
    <n v="1"/>
    <s v="모더나"/>
    <x v="0"/>
    <s v="동남14"/>
    <x v="48"/>
    <m/>
    <s v="31310559"/>
    <s v="새한베스트의원"/>
    <s v="경기도 성남시 수정구 공원로 322, (신흥동, 신동아파라디움) 205호"/>
    <s v="031-734-1382"/>
    <s v="2093901381"/>
    <s v="경기도성남시수정구보건소"/>
    <s v="31700250"/>
    <s v="20211005"/>
    <s v="20211008"/>
    <s v="이민영"/>
    <s v="010-9018-9410"/>
  </r>
  <r>
    <n v="1928"/>
    <s v="386905"/>
    <n v="366949"/>
    <s v="9800000096"/>
    <s v="000000000083021475"/>
    <n v="4"/>
    <s v="모더나"/>
    <x v="0"/>
    <s v="동남14"/>
    <x v="48"/>
    <m/>
    <s v="31325840"/>
    <s v="김이비인후과의원"/>
    <s v="경기도 성남시 수정구 공원로 322, (신흥동, 신동아파라디움) 2층"/>
    <s v="031-746-5882"/>
    <s v="1299604348"/>
    <s v="경기도성남시수정구보건소"/>
    <s v="31700250"/>
    <s v="20211005"/>
    <s v="20211008"/>
    <s v="김영학"/>
    <s v="010-9533-7573"/>
  </r>
  <r>
    <n v="1936"/>
    <s v="386913"/>
    <n v="366956"/>
    <s v="9800000096"/>
    <s v="000000000083021475"/>
    <n v="2"/>
    <s v="모더나"/>
    <x v="0"/>
    <s v="동남14"/>
    <x v="48"/>
    <m/>
    <s v="31374026"/>
    <s v="두진웅가정의학과의원"/>
    <s v="경기도 성남시 수정구 남문로 106, (태평동) 2층"/>
    <s v="031-757-7582"/>
    <s v="1299082018"/>
    <s v="경기도성남시수정구보건소"/>
    <s v="31700250"/>
    <s v="20211005"/>
    <s v="20211008"/>
    <s v="두진웅"/>
    <s v="010-7577-2053"/>
  </r>
  <r>
    <n v="1933"/>
    <s v="386910"/>
    <n v="366953"/>
    <s v="9800000096"/>
    <s v="000000000083021475"/>
    <n v="5"/>
    <s v="모더나"/>
    <x v="0"/>
    <s v="동남14"/>
    <x v="48"/>
    <m/>
    <s v="41340469"/>
    <s v="다솜의원"/>
    <s v="경기도 성남시 수정구 남문로 110, (태평동, 영성빌딩) 2층"/>
    <s v="031-721-7575"/>
    <s v="1299282536"/>
    <s v="경기도성남시수정구보건소"/>
    <s v="31700250"/>
    <s v="20211005"/>
    <s v="20211008"/>
    <s v="김황수"/>
    <s v="010-6248-1571"/>
  </r>
  <r>
    <n v="1982"/>
    <s v="386959"/>
    <n v="367014"/>
    <s v="9800000096"/>
    <s v="000000000083021475"/>
    <n v="2"/>
    <s v="모더나"/>
    <x v="0"/>
    <s v="동남14"/>
    <x v="48"/>
    <m/>
    <s v="31328237"/>
    <s v="한독의원"/>
    <s v="경기도 성남시 수정구 남문로 61, (태평동) 2층"/>
    <s v="031-758-0964"/>
    <s v="1299604668"/>
    <s v="경기도성남시수정구보건소"/>
    <s v="31700250"/>
    <s v="20211005"/>
    <s v="20211008"/>
    <s v="김종채"/>
    <s v="010-5325-7364"/>
  </r>
  <r>
    <n v="1925"/>
    <s v="386902"/>
    <n v="366946"/>
    <s v="9800000096"/>
    <s v="000000000083021475"/>
    <n v="4"/>
    <s v="모더나"/>
    <x v="0"/>
    <s v="동남14"/>
    <x v="48"/>
    <m/>
    <s v="31349978"/>
    <s v="고려중앙의원"/>
    <s v="경기도 성남시 수정구 논골로 7, (단대동) 2층"/>
    <s v="031-742-8282"/>
    <s v="1299613944"/>
    <s v="경기도성남시수정구보건소"/>
    <s v="31700250"/>
    <s v="20211005"/>
    <s v="20211008"/>
    <s v="전호열"/>
    <s v="010-7122-7622"/>
  </r>
  <r>
    <n v="1962"/>
    <s v="386939"/>
    <n v="366980"/>
    <s v="9800000096"/>
    <s v="000000000083021475"/>
    <n v="9"/>
    <s v="모더나"/>
    <x v="0"/>
    <s v="동남14"/>
    <x v="48"/>
    <m/>
    <s v="31358004"/>
    <s v="양관모의원"/>
    <s v="경기도 성남시 수정구 복정로 127-1, (복정동) 2층"/>
    <s v="031-754-5339"/>
    <s v="1299032745"/>
    <s v="경기도성남시수정구보건소"/>
    <s v="31700250"/>
    <s v="20211005"/>
    <s v="20211008"/>
    <s v="전은주"/>
    <s v="010-9338-9953"/>
  </r>
  <r>
    <n v="1976"/>
    <s v="386953"/>
    <n v="367008"/>
    <s v="9800000096"/>
    <s v="000000000083021475"/>
    <n v="3"/>
    <s v="모더나"/>
    <x v="0"/>
    <s v="동남14"/>
    <x v="48"/>
    <m/>
    <s v="41318838"/>
    <s v="참서울의원"/>
    <s v="경기도 성남시 수정구 산성대로 207, (신흥동, 에드모스빌딩) 401~404호"/>
    <s v="031-734-3500"/>
    <s v="1293767138"/>
    <s v="경기도성남시수정구보건소"/>
    <s v="31700250"/>
    <s v="20211005"/>
    <s v="20211008"/>
    <s v="함영희"/>
    <s v="010-9680-0987"/>
  </r>
  <r>
    <n v="1932"/>
    <s v="386909"/>
    <n v="366952"/>
    <s v="9800000096"/>
    <s v="000000000083021475"/>
    <n v="4"/>
    <s v="모더나"/>
    <x v="0"/>
    <s v="동남14"/>
    <x v="48"/>
    <m/>
    <s v="41326601"/>
    <s v="다나아365의원"/>
    <s v="경기도 성남시 수정구 산성대로 237-1, (신흥동) 줄리엣 빌딩 2층"/>
    <s v="031-759-1236"/>
    <s v="2769001456"/>
    <s v="경기도성남시수정구보건소"/>
    <s v="31700250"/>
    <s v="20211005"/>
    <s v="20211008"/>
    <s v="김가빈"/>
    <s v="010-6617-7129"/>
  </r>
  <r>
    <n v="2003"/>
    <s v="386980"/>
    <n v="366987"/>
    <s v="9800000096"/>
    <s v="000000000083021475"/>
    <n v="2"/>
    <s v="모더나"/>
    <x v="0"/>
    <s v="동남14"/>
    <x v="48"/>
    <m/>
    <s v="41348630"/>
    <s v="연세해피이비인후과의원"/>
    <s v="경기도 성남시 수정구 산성대로 241, (신흥동) 5층"/>
    <s v="031-723-6789"/>
    <s v="1299295216"/>
    <s v="경기도성남시수정구보건소"/>
    <s v="31700250"/>
    <s v="20211005"/>
    <s v="20211008"/>
    <s v="심재한"/>
    <s v="010-6316-0118"/>
  </r>
  <r>
    <n v="1977"/>
    <s v="386954"/>
    <n v="367009"/>
    <s v="9800000096"/>
    <s v="000000000083021475"/>
    <n v="7"/>
    <s v="모더나"/>
    <x v="0"/>
    <s v="동남14"/>
    <x v="48"/>
    <m/>
    <s v="41374363"/>
    <s v="참편한내과의원"/>
    <s v="경기도 성남시 수정구 산성대로 247, (신흥동) 4층"/>
    <s v="031-735-7588"/>
    <s v="1229367905"/>
    <s v="경기도성남시수정구보건소"/>
    <s v="31700250"/>
    <s v="20211005"/>
    <s v="20211008"/>
    <s v="박소영"/>
    <s v="010-8843-9159"/>
  </r>
  <r>
    <n v="1939"/>
    <s v="386916"/>
    <n v="366959"/>
    <s v="9800000096"/>
    <s v="000000000083021475"/>
    <n v="1"/>
    <s v="모더나"/>
    <x v="0"/>
    <s v="동남14"/>
    <x v="48"/>
    <s v="O"/>
    <s v="31384404"/>
    <s v="르네이비인후과의원"/>
    <s v="경기도 성남시 수정구 산성대로 249, (신흥동) 4층"/>
    <s v="031-733-8112"/>
    <s v="1299110641"/>
    <s v="경기도성남시수정구보건소"/>
    <s v="31700250"/>
    <s v="20211005"/>
    <s v="20211008"/>
    <s v="양경헌"/>
    <s v="010-4257-2668"/>
  </r>
  <r>
    <n v="2001"/>
    <s v="386978"/>
    <n v="366985"/>
    <s v="9800000096"/>
    <s v="000000000083021475"/>
    <n v="3"/>
    <s v="모더나"/>
    <x v="0"/>
    <s v="동남14"/>
    <x v="48"/>
    <m/>
    <s v="31211445"/>
    <s v="연세스타병원"/>
    <s v="경기도 성남시 수정구 산성대로 267, (신흥동) 5층 일부, 6층"/>
    <s v="031-1670-7088"/>
    <s v="5489201471"/>
    <s v="경기도성남시수정구보건소"/>
    <s v="31700250"/>
    <s v="20211005"/>
    <s v="20211008"/>
    <s v="권구연"/>
    <s v="010-8623-5087"/>
  </r>
  <r>
    <n v="1954"/>
    <s v="386931"/>
    <n v="404134"/>
    <s v="9800000096"/>
    <s v="000000000083021475"/>
    <n v="1"/>
    <s v="모더나"/>
    <x v="0"/>
    <s v="동남14"/>
    <x v="48"/>
    <m/>
    <s v="41369050"/>
    <s v="성남키즈소아청소년과의원"/>
    <s v="경기도 성남시 수정구 산성대로 267, (신흥동) 신흥역 시네마타워 5층 518,519호"/>
    <s v="031-732-0303"/>
    <s v="8209700888"/>
    <s v="경기도성남시수정구보건소"/>
    <s v="31700250"/>
    <s v="20211005"/>
    <s v="20211008"/>
    <s v="전제덕"/>
    <s v="010-4137-1679"/>
  </r>
  <r>
    <n v="1929"/>
    <s v="386906"/>
    <n v="404133"/>
    <s v="9800000096"/>
    <s v="000000000083021475"/>
    <n v="1"/>
    <s v="모더나"/>
    <x v="0"/>
    <s v="동남14"/>
    <x v="49"/>
    <m/>
    <s v="31315381"/>
    <s v="김정혜산부인과의원"/>
    <s v="경기도 성남시 수정구 산성대로 289, (신흥동) 3층"/>
    <s v="031-744-7147"/>
    <s v="1299602919"/>
    <s v="경기도성남시수정구보건소"/>
    <s v="31700250"/>
    <s v="20211005"/>
    <s v="20211008"/>
    <s v="김정혜"/>
    <s v="010-5284-9600"/>
  </r>
  <r>
    <n v="1938"/>
    <s v="386915"/>
    <n v="366958"/>
    <s v="9800000096"/>
    <s v="000000000083021475"/>
    <n v="1"/>
    <s v="모더나"/>
    <x v="0"/>
    <s v="동남14"/>
    <x v="49"/>
    <m/>
    <s v="41327047"/>
    <s v="라파엘외과의원"/>
    <s v="경기도 성남시 수정구 산성대로 309, (신흥동, 고려빌딩) 5층"/>
    <s v="031-733-0100"/>
    <s v="1299236954"/>
    <s v="경기도성남시수정구보건소"/>
    <s v="31700250"/>
    <s v="20211005"/>
    <s v="20211008"/>
    <s v="장소희"/>
    <s v="010-2299-2992"/>
  </r>
  <r>
    <n v="1944"/>
    <s v="386921"/>
    <n v="366964"/>
    <s v="9800000096"/>
    <s v="000000000083021475"/>
    <n v="2"/>
    <s v="모더나"/>
    <x v="0"/>
    <s v="동남14"/>
    <x v="49"/>
    <m/>
    <s v="41305761"/>
    <s v="삼성내과의원"/>
    <s v="경기도 성남시 수정구 산성대로 313, (신흥동, 나무빌딩) 2층"/>
    <s v="031-747-0208"/>
    <s v="1299166048"/>
    <s v="경기도성남시수정구보건소"/>
    <s v="31700250"/>
    <s v="20211005"/>
    <s v="20211008"/>
    <s v="손호선"/>
    <s v="010-8999-6437"/>
  </r>
  <r>
    <n v="2006"/>
    <s v="386983"/>
    <n v="366990"/>
    <s v="9800000096"/>
    <s v="000000000083021475"/>
    <n v="1"/>
    <s v="모더나"/>
    <x v="0"/>
    <s v="동남14"/>
    <x v="49"/>
    <m/>
    <s v="31376380"/>
    <s v="우리들이비인후과의원"/>
    <s v="경기도 성남시 수정구 산성대로 313, (신흥동, 나무빌딩4층) "/>
    <s v="031-721-7361"/>
    <s v="1299252221"/>
    <s v="경기도성남시수정구보건소"/>
    <s v="31700250"/>
    <s v="20211005"/>
    <s v="20211008"/>
    <s v="김미라"/>
    <s v="010-4306-7843"/>
  </r>
  <r>
    <n v="1975"/>
    <s v="386952"/>
    <n v="367007"/>
    <s v="9800000096"/>
    <s v="000000000083021475"/>
    <n v="1"/>
    <s v="모더나"/>
    <x v="0"/>
    <s v="동남14"/>
    <x v="49"/>
    <m/>
    <s v="31389759"/>
    <s v="참내과의원"/>
    <s v="경기도 성남시 수정구 산성대로 331, (신흥동, 한신프라자) 2층 202, 205호"/>
    <s v="031-742-7809"/>
    <s v="1249170213"/>
    <s v="경기도성남시수정구보건소"/>
    <s v="31700250"/>
    <s v="20211005"/>
    <s v="20211008"/>
    <s v="황경화"/>
    <s v="010-2208-5146"/>
  </r>
  <r>
    <n v="1945"/>
    <s v="386922"/>
    <n v="366965"/>
    <s v="9800000096"/>
    <s v="000000000083021475"/>
    <n v="3"/>
    <s v="모더나"/>
    <x v="0"/>
    <s v="동남14"/>
    <x v="49"/>
    <m/>
    <s v="41340256"/>
    <s v="삼성드림소아청소년과의원"/>
    <s v="경기도 성남시 수정구 산성대로 433, (단대동, 2층) "/>
    <s v="031-735-7355"/>
    <s v="1299281236"/>
    <s v="경기도성남시수정구보건소"/>
    <s v="31700250"/>
    <s v="20211005"/>
    <s v="20211008"/>
    <s v="박수화"/>
    <s v="010-2012-3039"/>
  </r>
  <r>
    <n v="1948"/>
    <s v="386925"/>
    <n v="366968"/>
    <s v="9800000096"/>
    <s v="000000000083021475"/>
    <n v="2"/>
    <s v="모더나"/>
    <x v="0"/>
    <s v="동남14"/>
    <x v="49"/>
    <m/>
    <s v="31384609"/>
    <s v="서울가정의원"/>
    <s v="경기도 성남시 수정구 산성대로 435, (단대동) 2층"/>
    <s v="031-744-7582"/>
    <s v="1299110205"/>
    <s v="경기도성남시수정구보건소"/>
    <s v="31700250"/>
    <s v="20211005"/>
    <s v="20211008"/>
    <s v="예현수"/>
    <s v="010-7390-9144"/>
  </r>
  <r>
    <n v="1972"/>
    <s v="386949"/>
    <n v="367004"/>
    <s v="9800000096"/>
    <s v="000000000083021475"/>
    <n v="1"/>
    <s v="모더나"/>
    <x v="0"/>
    <s v="동남14"/>
    <x v="49"/>
    <m/>
    <s v="31316638"/>
    <s v="일신여성의원"/>
    <s v="경기도 성남시 수정구 산성대로249번길 3, (신흥동) 1층"/>
    <s v="031-735-3132"/>
    <s v="1293905951"/>
    <s v="경기도성남시수정구보건소"/>
    <s v="31700250"/>
    <s v="20211005"/>
    <s v="20211008"/>
    <s v="김복순"/>
    <s v="010-9052-5593"/>
  </r>
  <r>
    <n v="1955"/>
    <s v="386932"/>
    <n v="366974"/>
    <s v="9800000096"/>
    <s v="000000000083021475"/>
    <n v="20"/>
    <s v="모더나"/>
    <x v="0"/>
    <s v="동남14"/>
    <x v="49"/>
    <m/>
    <s v="31210627"/>
    <s v="성모윌병원"/>
    <s v="경기도 성남시 수정구 성남대로 1171, (수진동, 삼성화재빌딩) 2층-9층"/>
    <s v="031-751-2075"/>
    <s v="1219210232"/>
    <s v="경기도성남시수정구보건소"/>
    <s v="31700250"/>
    <s v="20211005"/>
    <s v="20211008"/>
    <s v="정웅지"/>
    <s v="010-4229-4216"/>
  </r>
  <r>
    <n v="1984"/>
    <s v="386961"/>
    <n v="367016"/>
    <s v="9800000096"/>
    <s v="000000000083021475"/>
    <n v="8"/>
    <s v="모더나"/>
    <x v="0"/>
    <s v="동남14"/>
    <x v="49"/>
    <m/>
    <s v="31325921"/>
    <s v="한양의원"/>
    <s v="경기도 성남시 수정구 성남대로 1254-1, (태평동) 2층"/>
    <s v="031-753-4846"/>
    <s v="1293906339"/>
    <s v="경기도성남시수정구보건소"/>
    <s v="31700250"/>
    <s v="20211005"/>
    <s v="20211008"/>
    <s v="김세훈"/>
    <s v="010-9151-4519"/>
  </r>
  <r>
    <n v="1985"/>
    <s v="386962"/>
    <n v="367017"/>
    <s v="9800000096"/>
    <s v="000000000083021475"/>
    <n v="2"/>
    <s v="모더나"/>
    <x v="0"/>
    <s v="동남14"/>
    <x v="49"/>
    <m/>
    <s v="31342752"/>
    <s v="한울가정의원"/>
    <s v="경기도 성남시 수정구 수정남로 161, (신흥동) "/>
    <s v="031-732-2890"/>
    <s v="1299275471"/>
    <s v="경기도성남시수정구보건소"/>
    <s v="31700250"/>
    <s v="20211005"/>
    <s v="20211008"/>
    <s v="양승희"/>
    <s v="010-8636-3026"/>
  </r>
  <r>
    <n v="1964"/>
    <s v="386941"/>
    <n v="366982"/>
    <s v="9800000096"/>
    <s v="000000000083021475"/>
    <n v="8"/>
    <s v="모더나"/>
    <x v="0"/>
    <s v="동남14"/>
    <x v="49"/>
    <m/>
    <s v="31369243"/>
    <s v="연세내과의원"/>
    <s v="경기도 성남시 수정구 수정로 106, (수진동, SR프라자) 301,302호"/>
    <s v="031-753-8275"/>
    <s v="1299069499"/>
    <s v="경기도성남시수정구보건소"/>
    <s v="31700250"/>
    <s v="20211005"/>
    <s v="20211008"/>
    <s v="방정혜"/>
    <s v="010-9966-5336"/>
  </r>
  <r>
    <n v="2005"/>
    <s v="386982"/>
    <n v="366989"/>
    <s v="9800000096"/>
    <s v="000000000083021475"/>
    <n v="2"/>
    <s v="모더나"/>
    <x v="0"/>
    <s v="동남14"/>
    <x v="49"/>
    <m/>
    <s v="41309189"/>
    <s v="오케이내과의원"/>
    <s v="경기도 성남시 수정구 수정로 115, (태평동, 만홍빌딩, 4층) "/>
    <s v="031-754-7509"/>
    <s v="1299179581"/>
    <s v="경기도성남시수정구보건소"/>
    <s v="31700250"/>
    <s v="20211005"/>
    <s v="20211008"/>
    <s v="김종혁"/>
    <s v="010-3307-2698"/>
  </r>
  <r>
    <n v="1926"/>
    <s v="386903"/>
    <n v="366947"/>
    <s v="9800000096"/>
    <s v="000000000083021475"/>
    <n v="2"/>
    <s v="모더나"/>
    <x v="0"/>
    <s v="동남14"/>
    <x v="49"/>
    <m/>
    <s v="31327354"/>
    <s v="구석모내과의원"/>
    <s v="경기도 성남시 수정구 수정로 115-1, (태평동) "/>
    <s v="031-754-8468"/>
    <s v="1299604504"/>
    <s v="경기도성남시수정구보건소"/>
    <s v="31700250"/>
    <s v="20211005"/>
    <s v="20211008"/>
    <s v="구석모"/>
    <s v="010-6244-8644"/>
  </r>
  <r>
    <n v="1979"/>
    <s v="386956"/>
    <n v="367011"/>
    <s v="9800000096"/>
    <s v="000000000083021475"/>
    <n v="2"/>
    <s v="모더나"/>
    <x v="0"/>
    <s v="동남14"/>
    <x v="49"/>
    <m/>
    <s v="31386920"/>
    <s v="태평수소아청소년과의원"/>
    <s v="경기도 성남시 수정구 수정로 115-1, (태평동) 5층, (주민신협행복빌딩)"/>
    <s v="031-753-7534"/>
    <s v="1299117377"/>
    <s v="경기도성남시수정구보건소"/>
    <s v="31700250"/>
    <s v="20211005"/>
    <s v="20211008"/>
    <s v="이은진"/>
    <s v="010-3748-5428"/>
  </r>
  <r>
    <n v="1963"/>
    <s v="386940"/>
    <n v="366981"/>
    <s v="9800000096"/>
    <s v="000000000083021475"/>
    <n v="3"/>
    <s v="모더나"/>
    <x v="0"/>
    <s v="동남14"/>
    <x v="49"/>
    <m/>
    <s v="31386733"/>
    <s v="연세권이비인후과의원"/>
    <s v="경기도 성남시 수정구 수정로 116, (수진동) 3층"/>
    <s v="031-753-5075"/>
    <s v="1299116683"/>
    <s v="경기도성남시수정구보건소"/>
    <s v="31700250"/>
    <s v="20211005"/>
    <s v="20211008"/>
    <s v="권오휘"/>
    <s v="010-8883-2509"/>
  </r>
  <r>
    <n v="1924"/>
    <s v="386901"/>
    <n v="404132"/>
    <s v="9800000096"/>
    <s v="000000000083021475"/>
    <n v="2"/>
    <s v="모더나"/>
    <x v="0"/>
    <s v="동남14"/>
    <x v="49"/>
    <m/>
    <s v="31329993"/>
    <s v="계정이비인후과의원"/>
    <s v="경기도 성남시 수정구 수정로 121, (태평동) 계정이비인후과"/>
    <s v="031-758-7163"/>
    <s v="1299604921"/>
    <s v="경기도성남시수정구보건소"/>
    <s v="31700250"/>
    <s v="20211005"/>
    <s v="20211008"/>
    <s v="박주성"/>
    <s v="010-9913-3092"/>
  </r>
  <r>
    <n v="1978"/>
    <s v="386955"/>
    <n v="367010"/>
    <s v="9800000096"/>
    <s v="000000000083021475"/>
    <n v="1"/>
    <s v="모더나"/>
    <x v="0"/>
    <s v="동남14"/>
    <x v="49"/>
    <m/>
    <s v="31341888"/>
    <s v="초이스성남복음의원"/>
    <s v="경기도 성남시 수정구 수정로 130, (수진동) 창도빌딩 3층"/>
    <s v="031-701-9753"/>
    <s v="5152005709"/>
    <s v="경기도성남시수정구보건소"/>
    <s v="31700250"/>
    <s v="20211005"/>
    <s v="20211008"/>
    <s v="최미현"/>
    <s v="010-8877-7349"/>
  </r>
  <r>
    <n v="1959"/>
    <s v="386936"/>
    <n v="366977"/>
    <s v="9800000096"/>
    <s v="000000000083021475"/>
    <n v="5"/>
    <s v="모더나"/>
    <x v="0"/>
    <s v="동남14"/>
    <x v="49"/>
    <m/>
    <s v="41329767"/>
    <s v="스마일내과의원"/>
    <s v="경기도 성남시 수정구 수정로 141-1, (태평동) 8층"/>
    <s v="031-757-7588"/>
    <s v="1299246471"/>
    <s v="경기도성남시수정구보건소"/>
    <s v="31700250"/>
    <s v="20211005"/>
    <s v="20211008"/>
    <s v="이창준"/>
    <s v="010-3649-6878"/>
  </r>
  <r>
    <n v="1970"/>
    <s v="386947"/>
    <n v="367002"/>
    <s v="9800000096"/>
    <s v="000000000083021475"/>
    <n v="1"/>
    <s v="모더나"/>
    <x v="0"/>
    <s v="동남14"/>
    <x v="49"/>
    <m/>
    <s v="31323138"/>
    <s v="이민상내과의원"/>
    <s v="경기도 성남시 수정구 수정로 163, (태평동) 2층"/>
    <s v="031-755-6563"/>
    <s v="1299603844"/>
    <s v="경기도성남시수정구보건소"/>
    <s v="31700250"/>
    <s v="20211005"/>
    <s v="20211008"/>
    <s v="이민화"/>
    <s v="010-4712-4540"/>
  </r>
  <r>
    <n v="1950"/>
    <s v="386927"/>
    <n v="366970"/>
    <s v="9800000096"/>
    <s v="000000000083021475"/>
    <n v="1"/>
    <s v="모더나"/>
    <x v="0"/>
    <s v="동남14"/>
    <x v="49"/>
    <m/>
    <s v="41372671"/>
    <s v="서울바른신경외과의원"/>
    <s v="경기도 성남시 수정구 수정로 174, (신흥동) 진영빌딩 2층"/>
    <s v="031-758-7975"/>
    <s v="3209600794"/>
    <s v="경기도성남시수정구보건소"/>
    <s v="31700250"/>
    <s v="20211005"/>
    <s v="20211008"/>
    <s v="최영준"/>
    <s v="010-8757-4293"/>
  </r>
  <r>
    <n v="1943"/>
    <s v="386920"/>
    <n v="366963"/>
    <s v="9800000096"/>
    <s v="000000000083021475"/>
    <n v="2"/>
    <s v="모더나"/>
    <x v="0"/>
    <s v="동남14"/>
    <x v="49"/>
    <m/>
    <s v="41375611"/>
    <s v="베스트내과의원"/>
    <s v="경기도 성남시 수정구 수정로 174, (신흥동) 진영빌딩 301호"/>
    <s v="031-755-7542"/>
    <s v="1532801160"/>
    <s v="경기도성남시수정구보건소"/>
    <s v="31700250"/>
    <s v="20211005"/>
    <s v="20211008"/>
    <s v="이호성"/>
    <s v="010-9930-3179"/>
  </r>
  <r>
    <n v="2002"/>
    <s v="386979"/>
    <n v="366986"/>
    <s v="9800000096"/>
    <s v="000000000083021475"/>
    <n v="1"/>
    <s v="모더나"/>
    <x v="0"/>
    <s v="동남14"/>
    <x v="49"/>
    <m/>
    <s v="41358821"/>
    <s v="연세프렌즈소아청소년과의원"/>
    <s v="경기도 성남시 수정구 수정로 179-1, (태평동) 2층"/>
    <s v="031-755-5585"/>
    <s v="4919000395"/>
    <s v="경기도성남시수정구보건소"/>
    <s v="31700250"/>
    <s v="20211005"/>
    <s v="20211008"/>
    <s v="도영선"/>
    <s v="010-3472-5220"/>
  </r>
  <r>
    <n v="1957"/>
    <s v="386934"/>
    <n v="366976"/>
    <s v="9800000096"/>
    <s v="000000000083021475"/>
    <n v="3"/>
    <s v="모더나"/>
    <x v="0"/>
    <s v="동남14"/>
    <x v="50"/>
    <m/>
    <s v="31347088"/>
    <s v="수정내과의원"/>
    <s v="경기도 성남시 수정구 수정로 181, (태평동, 성남빌딩) 2층"/>
    <s v="031-756-4034"/>
    <s v="1299613231"/>
    <s v="경기도성남시수정구보건소"/>
    <s v="31700250"/>
    <s v="20211005"/>
    <s v="20211008"/>
    <s v="정복섭"/>
    <s v="010-6294-6327"/>
  </r>
  <r>
    <n v="1971"/>
    <s v="386948"/>
    <n v="367003"/>
    <s v="9800000096"/>
    <s v="000000000083021475"/>
    <n v="3"/>
    <s v="모더나"/>
    <x v="0"/>
    <s v="동남14"/>
    <x v="50"/>
    <m/>
    <s v="31323952"/>
    <s v="이상일이비인후과의원"/>
    <s v="경기도 성남시 수정구 수정로 188, (신흥동) 2층"/>
    <s v="031-757-5611"/>
    <s v="1299604218"/>
    <s v="경기도성남시수정구보건소"/>
    <s v="31700250"/>
    <s v="20211005"/>
    <s v="20211008"/>
    <s v="이상일"/>
    <s v="010-8457-5611"/>
  </r>
  <r>
    <n v="1981"/>
    <s v="386958"/>
    <n v="367013"/>
    <s v="9800000096"/>
    <s v="000000000083021475"/>
    <n v="9"/>
    <s v="모더나"/>
    <x v="0"/>
    <s v="동남14"/>
    <x v="50"/>
    <m/>
    <s v="41337697"/>
    <s v="푸른성모이비인후과의원"/>
    <s v="경기도 성남시 수정구 수정로 205, (태평동) 3층"/>
    <s v="031-758-0758"/>
    <s v="1299276276"/>
    <s v="경기도성남시수정구보건소"/>
    <s v="31700250"/>
    <s v="20211005"/>
    <s v="20211008"/>
    <s v="남승규"/>
    <s v="010-8854-0438"/>
  </r>
  <r>
    <n v="1986"/>
    <s v="386963"/>
    <n v="367018"/>
    <s v="9800000096"/>
    <s v="000000000083021475"/>
    <n v="3"/>
    <s v="모더나"/>
    <x v="0"/>
    <s v="동남14"/>
    <x v="50"/>
    <m/>
    <s v="41350634"/>
    <s v="현대통통의원"/>
    <s v="경기도 성남시 수정구 수정로 205, (태평동) 3층"/>
    <s v="031-753-6400"/>
    <s v="8926500015"/>
    <s v="경기도성남시수정구보건소"/>
    <s v="31700250"/>
    <s v="20211005"/>
    <s v="20211008"/>
    <s v="정보문"/>
    <s v="010-5595-6509"/>
  </r>
  <r>
    <n v="1953"/>
    <s v="386930"/>
    <n v="366973"/>
    <s v="9800000096"/>
    <s v="000000000083021475"/>
    <n v="2"/>
    <s v="모더나"/>
    <x v="0"/>
    <s v="동남14"/>
    <x v="50"/>
    <m/>
    <s v="41333144"/>
    <s v="성남속편한내과의원"/>
    <s v="경기도 성남시 수정구 수정로 208, (신흥동, 메드위즈) 4층"/>
    <s v="031-735-1088"/>
    <s v="1299258303"/>
    <s v="경기도성남시수정구보건소"/>
    <s v="31700250"/>
    <s v="20211005"/>
    <s v="20211008"/>
    <s v="조해란"/>
    <s v="010-8870-5984"/>
  </r>
  <r>
    <n v="1942"/>
    <s v="386919"/>
    <n v="366962"/>
    <s v="9800000096"/>
    <s v="000000000083021475"/>
    <n v="1"/>
    <s v="모더나"/>
    <x v="0"/>
    <s v="동남14"/>
    <x v="50"/>
    <m/>
    <s v="31389295"/>
    <s v="백정형외과의원"/>
    <s v="경기도 성남시 수정구 수정로 210, (신흥동) 4층"/>
    <s v="031-748-5116"/>
    <s v="1299606026"/>
    <s v="경기도성남시수정구보건소"/>
    <s v="31700250"/>
    <s v="20211005"/>
    <s v="20211008"/>
    <s v="백승환"/>
    <s v="010-3685-3940"/>
  </r>
  <r>
    <n v="1949"/>
    <s v="386926"/>
    <n v="366969"/>
    <s v="9800000096"/>
    <s v="000000000083021475"/>
    <n v="2"/>
    <s v="모더나"/>
    <x v="0"/>
    <s v="동남14"/>
    <x v="50"/>
    <m/>
    <s v="41375572"/>
    <s v="서울더블유(W)내과의원"/>
    <s v="경기도 성남시 수정구 수정로 291, (신흥동) 상가1동 108,109,112호"/>
    <s v="031-746-7588"/>
    <s v="1179606358"/>
    <s v="경기도성남시수정구보건소"/>
    <s v="31700250"/>
    <s v="20211005"/>
    <s v="20211008"/>
    <s v="김동석"/>
    <s v="010-4607-7054"/>
  </r>
  <r>
    <n v="1951"/>
    <s v="386928"/>
    <n v="366971"/>
    <s v="9800000096"/>
    <s v="000000000083021475"/>
    <n v="1"/>
    <s v="모더나"/>
    <x v="0"/>
    <s v="동남14"/>
    <x v="50"/>
    <m/>
    <s v="41375289"/>
    <s v="서울좋은소아청소년과의원"/>
    <s v="경기도 성남시 수정구 수정로 291, (신흥동) 상가1동 301호(일부)호"/>
    <s v="031-778-6429"/>
    <s v="1389302246"/>
    <s v="경기도성남시수정구보건소"/>
    <s v="31700250"/>
    <s v="20211005"/>
    <s v="20211008"/>
    <s v="최종섭"/>
    <s v="010-7181-8646"/>
  </r>
  <r>
    <n v="1934"/>
    <s v="386911"/>
    <n v="366954"/>
    <s v="9800000096"/>
    <s v="000000000083021475"/>
    <n v="4"/>
    <s v="모더나"/>
    <x v="0"/>
    <s v="동남14"/>
    <x v="50"/>
    <m/>
    <s v="41375190"/>
    <s v="더맑은이비인후과의원"/>
    <s v="경기도 성남시 수정구 수정로 291, (신흥동) 포레스티아 서문 상가 3층 302호  (더맑은이비인후과의원)"/>
    <s v="031-733-5002"/>
    <s v="2479501114"/>
    <s v="경기도성남시수정구보건소"/>
    <s v="31700250"/>
    <s v="20211005"/>
    <s v="20211008"/>
    <s v="김지윤"/>
    <s v="010-9283-0420"/>
  </r>
  <r>
    <n v="1974"/>
    <s v="386951"/>
    <n v="367006"/>
    <s v="9800000096"/>
    <s v="000000000083021475"/>
    <n v="7"/>
    <s v="모더나"/>
    <x v="0"/>
    <s v="동남14"/>
    <x v="50"/>
    <m/>
    <s v="31386067"/>
    <s v="정애란가정의학과의원"/>
    <s v="경기도 성남시 수정구 수정로 341, (신흥동)  산성역포레스티아아파트 2층 204,205,206호 "/>
    <s v="031-742-0047"/>
    <s v="1293724288"/>
    <s v="경기도성남시수정구보건소"/>
    <s v="31700250"/>
    <s v="20211005"/>
    <s v="20211008"/>
    <s v="김미영"/>
    <s v="010-7422-5887"/>
  </r>
  <r>
    <n v="1952"/>
    <s v="386929"/>
    <n v="366972"/>
    <s v="9800000096"/>
    <s v="000000000083021475"/>
    <n v="2"/>
    <s v="모더나"/>
    <x v="0"/>
    <s v="동남14"/>
    <x v="50"/>
    <m/>
    <s v="31364632"/>
    <s v="선한이웃가정의원"/>
    <s v="경기도 성남시 수정구 수정로 59, (태평동) 2층"/>
    <s v="031-734-7587"/>
    <s v="6839400366"/>
    <s v="경기도성남시수정구보건소"/>
    <s v="31700250"/>
    <s v="20211005"/>
    <s v="20211008"/>
    <s v="임성호"/>
    <s v="010-2839-6042"/>
  </r>
  <r>
    <n v="1980"/>
    <s v="386957"/>
    <n v="367012"/>
    <s v="9800000096"/>
    <s v="000000000083021475"/>
    <n v="3"/>
    <s v="모더나"/>
    <x v="0"/>
    <s v="동남14"/>
    <x v="50"/>
    <m/>
    <s v="41369645"/>
    <s v="태평참이비인후과의원"/>
    <s v="경기도 성남시 수정구 수정로 69, (태평동) 대명빌딩 3층"/>
    <s v="031-757-2645"/>
    <s v="1539100957"/>
    <s v="경기도성남시수정구보건소"/>
    <s v="31700250"/>
    <s v="20211005"/>
    <s v="20211008"/>
    <s v="백훈희"/>
    <s v="010-6639-2645"/>
  </r>
  <r>
    <n v="1958"/>
    <s v="386935"/>
    <n v="360460"/>
    <s v="9800000096"/>
    <s v="000000000083021475"/>
    <n v="29"/>
    <s v="모더나"/>
    <x v="0"/>
    <s v="동남14"/>
    <x v="50"/>
    <m/>
    <s v="31101046"/>
    <s v="순천의료재단 정병원"/>
    <s v="경기도 성남시 수정구 수정로 76, (수진동) 지하3~10층"/>
    <s v="031-750-6000"/>
    <s v="1298205087"/>
    <s v="경기도성남시수정구보건소"/>
    <s v="31700250"/>
    <s v="20211005"/>
    <s v="20211008"/>
    <s v="이재환"/>
    <s v="010-5577-2524"/>
  </r>
  <r>
    <n v="2000"/>
    <s v="386977"/>
    <n v="366984"/>
    <s v="9800000096"/>
    <s v="000000000083021475"/>
    <n v="2"/>
    <s v="모더나"/>
    <x v="0"/>
    <s v="동남14"/>
    <x v="50"/>
    <m/>
    <s v="31384196"/>
    <s v="연세손소아청소년과의원"/>
    <s v="경기도 성남시 수정구 시민로 227, (태평동) 2층"/>
    <s v="031-755-3066"/>
    <s v="1199017392"/>
    <s v="경기도성남시수정구보건소"/>
    <s v="31700250"/>
    <s v="20211005"/>
    <s v="20211008"/>
    <s v="손진태"/>
    <s v="010-6324-0164"/>
  </r>
  <r>
    <n v="1983"/>
    <s v="386960"/>
    <n v="367015"/>
    <s v="9800000096"/>
    <s v="000000000083021475"/>
    <n v="4"/>
    <s v="모더나"/>
    <x v="0"/>
    <s v="동남14"/>
    <x v="50"/>
    <m/>
    <s v="41376731"/>
    <s v="한라의원"/>
    <s v="경기도 성남시 수정구 시민로 236, (태평동) 1,2층"/>
    <s v="031-758-5672"/>
    <s v="7509601150"/>
    <s v="경기도성남시수정구보건소"/>
    <s v="31700250"/>
    <s v="20211005"/>
    <s v="20211008"/>
    <s v="이준국"/>
    <s v="010-2064-2878"/>
  </r>
  <r>
    <n v="1956"/>
    <s v="386933"/>
    <n v="366975"/>
    <s v="9800000096"/>
    <s v="000000000083021475"/>
    <n v="2"/>
    <s v="모더나"/>
    <x v="0"/>
    <s v="동남14"/>
    <x v="50"/>
    <m/>
    <s v="31380255"/>
    <s v="소망소아청소년과의원"/>
    <s v="경기도 성남시 수정구 위례광장로 19, (창곡동) 아이페리온 3층 306호"/>
    <s v="031-749-2585"/>
    <s v="3724300519"/>
    <s v="경기도성남시수정구보건소"/>
    <s v="31700250"/>
    <s v="20211005"/>
    <s v="20211008"/>
    <s v="박은영"/>
    <s v="010-5628-9772"/>
  </r>
  <r>
    <n v="1966"/>
    <s v="386943"/>
    <n v="404135"/>
    <s v="9800000096"/>
    <s v="000000000083021475"/>
    <n v="1"/>
    <s v="모더나"/>
    <x v="0"/>
    <s v="동남14"/>
    <x v="50"/>
    <m/>
    <s v="41357353"/>
    <s v="연세생명나무내과의원"/>
    <s v="경기도 성남시 수정구 위례광장로 27, (창곡동, 으뜸프라자) 303,304호"/>
    <s v="031-758-1088"/>
    <s v="2619700279"/>
    <s v="경기도성남시수정구보건소"/>
    <s v="31700250"/>
    <s v="20211005"/>
    <s v="20211008"/>
    <s v="성태호"/>
    <s v="010-9869-5188"/>
  </r>
  <r>
    <n v="2012"/>
    <s v="386989"/>
    <n v="366996"/>
    <s v="9800000096"/>
    <s v="000000000083021475"/>
    <n v="3"/>
    <s v="모더나"/>
    <x v="0"/>
    <s v="동남14"/>
    <x v="50"/>
    <m/>
    <s v="41361601"/>
    <s v="위례아산내과의원"/>
    <s v="경기도 성남시 수정구 위례광장로 300, (창곡동, 위례중앙역중앙타워) 8층 807호"/>
    <s v="031-751-1575"/>
    <s v="3059497001"/>
    <s v="경기도성남시수정구보건소"/>
    <s v="31700250"/>
    <s v="20211005"/>
    <s v="20211008"/>
    <s v="하성삼"/>
    <s v="010-4288-9135"/>
  </r>
  <r>
    <n v="1969"/>
    <s v="386946"/>
    <n v="367000"/>
    <s v="9800000096"/>
    <s v="000000000083021475"/>
    <n v="3"/>
    <s v="모더나"/>
    <x v="0"/>
    <s v="동남14"/>
    <x v="50"/>
    <m/>
    <s v="41356730"/>
    <s v="위례하나이비인후과의원"/>
    <s v="경기도 성남시 수정구 위례광장로 310, (창곡동) 우성트램타워 A동 301호, 302 일부호"/>
    <s v="031-778-6811"/>
    <s v="4249600209"/>
    <s v="경기도성남시수정구보건소"/>
    <s v="31700250"/>
    <s v="20211005"/>
    <s v="20211008"/>
    <s v="박재홍"/>
    <s v="010-5398-9810"/>
  </r>
  <r>
    <n v="1965"/>
    <s v="386942"/>
    <n v="366983"/>
    <s v="9800000096"/>
    <s v="000000000083021475"/>
    <n v="2"/>
    <s v="모더나"/>
    <x v="0"/>
    <s v="동남14"/>
    <x v="50"/>
    <m/>
    <s v="41356365"/>
    <s v="연세봄이비인후과의원"/>
    <s v="경기도 성남시 수정구 위례광장로 310, (창곡동, 우성트램타워) 5층 503,504호"/>
    <s v="031-746-7575"/>
    <s v="7499700181"/>
    <s v="경기도성남시수정구보건소"/>
    <s v="31700250"/>
    <s v="20211005"/>
    <s v="20211008"/>
    <s v="정현필"/>
    <s v="010-3206-5075"/>
  </r>
  <r>
    <n v="2013"/>
    <s v="386990"/>
    <n v="366997"/>
    <s v="9800000096"/>
    <s v="000000000083021475"/>
    <n v="1"/>
    <s v="모더나"/>
    <x v="0"/>
    <s v="동남14"/>
    <x v="50"/>
    <m/>
    <s v="41356446"/>
    <s v="위례웰봄소아청소년과의원"/>
    <s v="경기도 성남시 수정구 위례광장로 310, (창곡동, 우성트램타워) A동 407호"/>
    <s v="031-758-1275"/>
    <s v="2049542286"/>
    <s v="경기도성남시수정구보건소"/>
    <s v="31700250"/>
    <s v="20211005"/>
    <s v="20211008"/>
    <s v="정희영"/>
    <s v="010-9252-6334"/>
  </r>
  <r>
    <n v="1940"/>
    <s v="386917"/>
    <n v="366960"/>
    <s v="9800000096"/>
    <s v="000000000083021475"/>
    <n v="3"/>
    <s v="모더나"/>
    <x v="0"/>
    <s v="동남14"/>
    <x v="50"/>
    <m/>
    <s v="41345622"/>
    <s v="맑은성모이비인후과의원"/>
    <s v="경기도 성남시 수정구 위례광장로 310, (창곡동, 우성트램타워) B동 3층 303호"/>
    <s v="031-759-2119"/>
    <s v="5349200298"/>
    <s v="경기도성남시수정구보건소"/>
    <s v="31700250"/>
    <s v="20211005"/>
    <s v="20211008"/>
    <s v="고창용"/>
    <s v="010-3883-5086"/>
  </r>
  <r>
    <n v="1961"/>
    <s v="386938"/>
    <n v="366979"/>
    <s v="9800000096"/>
    <s v="000000000083021475"/>
    <n v="1"/>
    <s v="모더나"/>
    <x v="0"/>
    <s v="동남14"/>
    <x v="50"/>
    <m/>
    <s v="31319980"/>
    <s v="아이사랑소아청소년과의원"/>
    <s v="경기도 성남시 수정구 위례광장로 310, (창곡동, 우성트램타워) B동 402호"/>
    <s v="031-757-3988"/>
    <s v="1299608174"/>
    <s v="경기도성남시수정구보건소"/>
    <s v="31700250"/>
    <s v="20211005"/>
    <s v="20211008"/>
    <s v="방홍기"/>
    <s v="010-5578-3895"/>
  </r>
  <r>
    <n v="1946"/>
    <s v="386923"/>
    <n v="366966"/>
    <s v="9800000096"/>
    <s v="000000000083021475"/>
    <n v="1"/>
    <s v="모더나"/>
    <x v="0"/>
    <s v="동남14"/>
    <x v="50"/>
    <m/>
    <s v="41357116"/>
    <s v="삼성드림아이소아청소년과의원"/>
    <s v="경기도 성남시 수정구 위례광장로 310, (창곡동, 우성트램타워) B동 5층 502호"/>
    <s v="031-759-9179"/>
    <s v="5939600204"/>
    <s v="경기도성남시수정구보건소"/>
    <s v="31700250"/>
    <s v="20211005"/>
    <s v="20211008"/>
    <s v="박아름"/>
    <s v="010-8539-2148"/>
  </r>
  <r>
    <n v="10926"/>
    <s v="395903"/>
    <n v="403354"/>
    <s v="9800000200"/>
    <s v="000000000083021475"/>
    <n v="3"/>
    <s v="모더나"/>
    <x v="0"/>
    <s v="부산11"/>
    <x v="51"/>
    <m/>
    <s v="38312603"/>
    <s v="서울의원"/>
    <s v="경상남도 남해군 고현면 탑동로 55-1 대사리759-16"/>
    <s v="055-863-0858"/>
    <s v="6099603428"/>
    <s v="경상남도남해군보건소"/>
    <s v="38700247"/>
    <s v="20211005"/>
    <s v="20211008"/>
    <s v="김정숙"/>
    <s v="010-4619-2369"/>
  </r>
  <r>
    <n v="10921"/>
    <s v="395898"/>
    <n v="403349"/>
    <s v="9800000200"/>
    <s v="000000000083021475"/>
    <n v="5"/>
    <s v="모더나"/>
    <x v="0"/>
    <s v="부산11"/>
    <x v="51"/>
    <m/>
    <s v="38324300"/>
    <s v="남해중앙메디컬의원"/>
    <s v="경상남도 남해군 남해읍 망운로10번길 20 남해중앙메디컬의원"/>
    <s v="055-864-0222"/>
    <s v="8472401011"/>
    <s v="경상남도남해군보건소"/>
    <s v="38700247"/>
    <s v="20211005"/>
    <s v="20211008"/>
    <s v="이나영"/>
    <s v="010-6248-2861"/>
  </r>
  <r>
    <n v="10924"/>
    <s v="395901"/>
    <n v="403352"/>
    <s v="9800000200"/>
    <s v="000000000083021475"/>
    <n v="3"/>
    <s v="모더나"/>
    <x v="0"/>
    <s v="부산11"/>
    <x v="51"/>
    <m/>
    <s v="38331811"/>
    <s v="복음내과의원"/>
    <s v="경상남도 남해군 남해읍 망운로9번길 5 북변리 130-4"/>
    <s v="055-864-5811"/>
    <s v="6139080780"/>
    <s v="경상남도남해군보건소"/>
    <s v="38700247"/>
    <s v="20211005"/>
    <s v="20211008"/>
    <s v="한지현"/>
    <s v="010-4854-5400"/>
  </r>
  <r>
    <n v="10922"/>
    <s v="395899"/>
    <n v="403350"/>
    <s v="9800000200"/>
    <s v="000000000083021475"/>
    <n v="1"/>
    <s v="모더나"/>
    <x v="0"/>
    <s v="부산11"/>
    <x v="51"/>
    <m/>
    <s v="38352834"/>
    <s v="남해한국의원"/>
    <s v="경상남도 남해군 남해읍 화전로 103 "/>
    <s v="055-864-6900"/>
    <s v="7769801234"/>
    <s v="경상남도남해군보건소"/>
    <s v="38700247"/>
    <s v="20211005"/>
    <s v="20211008"/>
    <s v="권영섭"/>
    <s v="010-6848-8381"/>
  </r>
  <r>
    <n v="10919"/>
    <s v="395896"/>
    <n v="403347"/>
    <s v="9800000200"/>
    <s v="000000000083021475"/>
    <n v="3"/>
    <s v="모더나"/>
    <x v="0"/>
    <s v="부산11"/>
    <x v="51"/>
    <m/>
    <s v="38318148"/>
    <s v="남해삼성외과의원"/>
    <s v="경상남도 남해군 남해읍 화전로 106-1, 삼성외과"/>
    <s v="055-862-9975"/>
    <s v="6149601515"/>
    <s v="경상남도남해군보건소"/>
    <s v="38700247"/>
    <s v="20211005"/>
    <s v="20211008"/>
    <s v="이미자"/>
    <s v="010-5521-0590"/>
  </r>
  <r>
    <n v="10927"/>
    <s v="395904"/>
    <n v="403355"/>
    <s v="9800000200"/>
    <s v="000000000083021475"/>
    <n v="2"/>
    <s v="모더나"/>
    <x v="0"/>
    <s v="부산11"/>
    <x v="51"/>
    <m/>
    <s v="38200929"/>
    <s v="의료법인 이도의료재단 남해병원"/>
    <s v="경상남도 남해군 남해읍 화전로 169 의료법인이도의료재단"/>
    <s v="055-863-2201"/>
    <s v="6148201838"/>
    <s v="경상남도남해군보건소"/>
    <s v="38700247"/>
    <s v="20211005"/>
    <s v="20211008"/>
    <s v="김봉훈"/>
    <s v="010-6331-9610"/>
  </r>
  <r>
    <n v="10930"/>
    <s v="395907"/>
    <n v="403358"/>
    <s v="9800000200"/>
    <s v="000000000083021475"/>
    <n v="2"/>
    <s v="모더나"/>
    <x v="0"/>
    <s v="부산11"/>
    <x v="51"/>
    <m/>
    <s v="38324164"/>
    <s v="현대정형외과의원"/>
    <s v="경상남도 남해군 남해읍 화전로 70-1 70-1"/>
    <s v="055-864-7582"/>
    <s v="6149017048"/>
    <s v="경상남도남해군보건소"/>
    <s v="38700247"/>
    <s v="20211005"/>
    <s v="20211008"/>
    <s v="백성민"/>
    <s v="010-3733-7794"/>
  </r>
  <r>
    <n v="10918"/>
    <s v="395895"/>
    <n v="403346"/>
    <s v="9800000200"/>
    <s v="000000000083021475"/>
    <n v="3"/>
    <s v="모더나"/>
    <x v="0"/>
    <s v="부산11"/>
    <x v="51"/>
    <m/>
    <s v="38348951"/>
    <s v="김내과의원"/>
    <s v="경상남도 남해군 남해읍 화전로 82, 김내과의원"/>
    <s v="055-864-9393"/>
    <s v="8169200185"/>
    <s v="경상남도남해군보건소"/>
    <s v="38700247"/>
    <s v="20211005"/>
    <s v="20211008"/>
    <s v="김동현"/>
    <s v="010-4543-4244"/>
  </r>
  <r>
    <n v="10929"/>
    <s v="395906"/>
    <n v="403357"/>
    <s v="9800000200"/>
    <s v="000000000083021475"/>
    <n v="1"/>
    <s v="모더나"/>
    <x v="0"/>
    <s v="부산11"/>
    <x v="51"/>
    <m/>
    <s v="38326876"/>
    <s v="한양신경외과의원"/>
    <s v="경상남도 남해군 남해읍 화전로 85 한양신경외과"/>
    <s v="055-864-3399"/>
    <s v="6132289216"/>
    <s v="경상남도남해군보건소"/>
    <s v="38700247"/>
    <s v="20211005"/>
    <s v="20211008"/>
    <s v="신호수"/>
    <s v="010-7159-0086"/>
  </r>
  <r>
    <n v="10920"/>
    <s v="395897"/>
    <n v="403348"/>
    <s v="9800000200"/>
    <s v="000000000083021475"/>
    <n v="2"/>
    <s v="모더나"/>
    <x v="0"/>
    <s v="부산11"/>
    <x v="51"/>
    <m/>
    <s v="38314584"/>
    <s v="남해성모의원"/>
    <s v="경상남도 남해군 남해읍 화전로122번길 11, 금산개발"/>
    <s v="055-864-2312"/>
    <s v="6149601081"/>
    <s v="경상남도남해군보건소"/>
    <s v="38700247"/>
    <s v="20211005"/>
    <s v="20211008"/>
    <s v="이호찬"/>
    <s v="010-7707-7269"/>
  </r>
  <r>
    <n v="10923"/>
    <s v="395900"/>
    <n v="403351"/>
    <s v="9800000200"/>
    <s v="000000000083021475"/>
    <n v="2"/>
    <s v="모더나"/>
    <x v="0"/>
    <s v="부산11"/>
    <x v="51"/>
    <m/>
    <s v="38325861"/>
    <s v="누가의원"/>
    <s v="경상남도 남해군 남해읍 화전로96번가길 11 북변리 219-1"/>
    <s v="055-864-8254"/>
    <s v="6139036246"/>
    <s v="경상남도남해군보건소"/>
    <s v="38700247"/>
    <s v="20211005"/>
    <s v="20211008"/>
    <s v="김윤숙"/>
    <s v="010-3575-7544"/>
  </r>
  <r>
    <n v="10928"/>
    <s v="395905"/>
    <n v="403356"/>
    <s v="9800000200"/>
    <s v="000000000083021475"/>
    <n v="2"/>
    <s v="모더나"/>
    <x v="0"/>
    <s v="부산11"/>
    <x v="51"/>
    <m/>
    <s v="38347300"/>
    <s v="일등내과의원"/>
    <s v="경상남도 남해군 남해읍 화전로96번가길 4, 3층 일등내과"/>
    <s v="055-863-1012"/>
    <s v="6139220923"/>
    <s v="경상남도남해군보건소"/>
    <s v="38700247"/>
    <s v="20211005"/>
    <s v="20211008"/>
    <s v="임철환"/>
    <s v="010-9262-0333"/>
  </r>
  <r>
    <n v="10925"/>
    <s v="395902"/>
    <n v="403353"/>
    <s v="9800000200"/>
    <s v="000000000083021475"/>
    <n v="5"/>
    <s v="모더나"/>
    <x v="0"/>
    <s v="부산11"/>
    <x v="51"/>
    <m/>
    <s v="38352231"/>
    <s v="상주우리의원"/>
    <s v="경상남도 남해군 상주면 남해대로 699 "/>
    <s v="055-863-3337"/>
    <s v="1809101472"/>
    <s v="경상남도남해군보건소"/>
    <s v="38700247"/>
    <s v="20211005"/>
    <s v="20211008"/>
    <s v="이선영"/>
    <s v="010-2315-2598"/>
  </r>
  <r>
    <n v="10931"/>
    <s v="395908"/>
    <n v="403359"/>
    <s v="9800000200"/>
    <s v="000000000083021475"/>
    <n v="2"/>
    <s v="모더나"/>
    <x v="0"/>
    <s v="부산11"/>
    <x v="51"/>
    <m/>
    <s v="38339072"/>
    <s v="현정의원"/>
    <s v="경상남도 남해군 창선면 창선로 68 현정의원"/>
    <s v="055-867-0880"/>
    <s v="6139176100"/>
    <s v="경상남도남해군보건소"/>
    <s v="38700247"/>
    <s v="20211005"/>
    <s v="20211008"/>
    <s v="김명수"/>
    <s v="010-9255-3545"/>
  </r>
  <r>
    <n v="10749"/>
    <s v="395726"/>
    <n v="403012"/>
    <s v="9800000121"/>
    <s v="000000000083021475"/>
    <n v="2"/>
    <s v="모더나"/>
    <x v="0"/>
    <s v="부산11"/>
    <x v="51"/>
    <m/>
    <s v="38321432"/>
    <s v="성가정의원"/>
    <s v="경상남도 사천시 곤양면 곤양로 112 성내리 83-1"/>
    <s v="055-852-7550"/>
    <s v="6149011646"/>
    <s v="경상남도사천시보건소"/>
    <s v="38700069"/>
    <s v="20211005"/>
    <s v="20211008"/>
    <s v="김대은"/>
    <s v="010-3399-2553"/>
  </r>
  <r>
    <n v="10744"/>
    <s v="395721"/>
    <n v="403008"/>
    <s v="9800000121"/>
    <s v="000000000083021475"/>
    <n v="1"/>
    <s v="모더나"/>
    <x v="0"/>
    <s v="부산11"/>
    <x v="51"/>
    <m/>
    <s v="38338611"/>
    <s v="삼성연합의원"/>
    <s v="경상남도 사천시 곤양면 서삼로 5 삼성연합의원"/>
    <s v="055-855-0018"/>
    <s v="2099053686"/>
    <s v="경상남도사천시보건소"/>
    <s v="38700069"/>
    <s v="20211005"/>
    <s v="20211008"/>
    <s v="허정구"/>
    <s v="010-3579-4711"/>
  </r>
  <r>
    <n v="10758"/>
    <s v="395735"/>
    <n v="403021"/>
    <s v="9800000121"/>
    <s v="000000000083021475"/>
    <n v="3"/>
    <s v="모더나"/>
    <x v="0"/>
    <s v="부산11"/>
    <x v="51"/>
    <m/>
    <s v="38343509"/>
    <s v="제일의원"/>
    <s v="경상남도 사천시 곤양면 성내1길 10, (석곡화원) "/>
    <s v="055-855-5511"/>
    <s v="6139183483"/>
    <s v="경상남도사천시보건소"/>
    <s v="38700069"/>
    <s v="20211005"/>
    <s v="20211008"/>
    <s v="성재원"/>
    <s v="010-9878-1985"/>
  </r>
  <r>
    <n v="456"/>
    <s v="385433"/>
    <n v="403400"/>
    <s v="9800000201"/>
    <s v="000000000083021475"/>
    <n v="2"/>
    <s v="모더나"/>
    <x v="0"/>
    <s v="부산12"/>
    <x v="52"/>
    <m/>
    <s v="38324261"/>
    <s v="실로암의원"/>
    <s v="경상남도 거창군 거창읍 거창대로 100, (선보프라자) 5층 502호"/>
    <s v="055-942-5342"/>
    <s v="6110543217"/>
    <s v="경상남도거창군보건소"/>
    <s v="38700221"/>
    <s v="20211005"/>
    <s v="20211008"/>
    <s v="허헌"/>
    <s v="010-2589-5342"/>
  </r>
  <r>
    <n v="458"/>
    <s v="385435"/>
    <n v="403402"/>
    <s v="9800000201"/>
    <s v="000000000083021475"/>
    <n v="1"/>
    <s v="모더나"/>
    <x v="0"/>
    <s v="부산12"/>
    <x v="52"/>
    <m/>
    <s v="38337738"/>
    <s v="우리의원"/>
    <s v="경상남도 거창군 거창읍 거창대로 80, 현대외과의원"/>
    <s v="055-944-2122"/>
    <s v="6489300070"/>
    <s v="경상남도거창군보건소"/>
    <s v="38700221"/>
    <s v="20211005"/>
    <s v="20211008"/>
    <s v="설재욱"/>
    <s v="010-2670-3220"/>
  </r>
  <r>
    <n v="455"/>
    <s v="385432"/>
    <n v="403396"/>
    <s v="9800000201"/>
    <s v="000000000083021475"/>
    <n v="4"/>
    <s v="모더나"/>
    <x v="0"/>
    <s v="부산12"/>
    <x v="52"/>
    <m/>
    <s v="38311739"/>
    <s v="삼보의원"/>
    <s v="경상남도 거창군 거창읍 거창대로2길 5 "/>
    <s v="055-943-6255"/>
    <s v="6119601383"/>
    <s v="경상남도거창군보건소"/>
    <s v="38700221"/>
    <s v="20211005"/>
    <s v="20211008"/>
    <s v="전혜영"/>
    <s v="010-8505-9256"/>
  </r>
  <r>
    <n v="459"/>
    <s v="385436"/>
    <n v="403403"/>
    <s v="9800000201"/>
    <s v="000000000083021475"/>
    <n v="20"/>
    <s v="모더나"/>
    <x v="0"/>
    <s v="부산12"/>
    <x v="52"/>
    <m/>
    <s v="38201089"/>
    <s v="의료법인아림의료재단서경병원"/>
    <s v="경상남도 거창군 거창읍 송정1길 24-13, 서경병원"/>
    <s v="055-945-0091"/>
    <s v="6118202371"/>
    <s v="경상남도거창군보건소"/>
    <s v="38700221"/>
    <s v="20211005"/>
    <s v="20211008"/>
    <s v="신금숙"/>
    <s v="010-2811-8218"/>
  </r>
  <r>
    <n v="457"/>
    <s v="385434"/>
    <n v="403401"/>
    <s v="9800000201"/>
    <s v="000000000083021475"/>
    <n v="5"/>
    <s v="모더나"/>
    <x v="0"/>
    <s v="부산12"/>
    <x v="52"/>
    <m/>
    <s v="38338181"/>
    <s v="영대가정의학과의원"/>
    <s v="경상남도 거창군 거창읍 중앙로 157, 1층"/>
    <s v="055-945-0055"/>
    <s v="6110542770"/>
    <s v="경상남도거창군보건소"/>
    <s v="38700221"/>
    <s v="20211005"/>
    <s v="20211008"/>
    <s v="김종욱"/>
    <s v="010-6806-6400"/>
  </r>
  <r>
    <n v="454"/>
    <s v="385431"/>
    <n v="403390"/>
    <s v="9800000201"/>
    <s v="000000000083021475"/>
    <n v="7"/>
    <s v="모더나"/>
    <x v="0"/>
    <s v="부산12"/>
    <x v="52"/>
    <m/>
    <s v="38200163"/>
    <s v="거창적십자병원"/>
    <s v="경상남도 거창군 거창읍 중앙로 91 거창적십자병원"/>
    <s v="055-944-3251"/>
    <s v="6118200261"/>
    <s v="경상남도거창군보건소"/>
    <s v="38700221"/>
    <s v="20211005"/>
    <s v="20211008"/>
    <s v="우은경"/>
    <s v="010-4670-1585"/>
  </r>
  <r>
    <n v="460"/>
    <s v="385437"/>
    <n v="403407"/>
    <s v="9800000201"/>
    <s v="000000000083021475"/>
    <n v="1"/>
    <s v="모더나"/>
    <x v="0"/>
    <s v="부산12"/>
    <x v="52"/>
    <m/>
    <s v="38341174"/>
    <s v="한마음연합의원"/>
    <s v="경상남도 거창군 거창읍 중앙로1길 1 90-2 고센시티빌딩1층"/>
    <s v="055-943-8275"/>
    <s v="6119036804"/>
    <s v="경상남도거창군보건소"/>
    <s v="38700221"/>
    <s v="20211005"/>
    <s v="20211008"/>
    <s v="류지근"/>
    <s v="010-2789-2847"/>
  </r>
  <r>
    <n v="10941"/>
    <s v="395918"/>
    <n v="403373"/>
    <s v="9800000237"/>
    <s v="000000000083021475"/>
    <n v="3"/>
    <s v="모더나"/>
    <x v="0"/>
    <s v="부산12"/>
    <x v="52"/>
    <m/>
    <s v="38339251"/>
    <s v="신세계의원"/>
    <s v="경상남도 산청군 단성면 목화로968번길 17 신세계의원"/>
    <s v="055-972-0012"/>
    <s v="6079071078"/>
    <s v="경상남도산청군보건의료원"/>
    <s v="38770024"/>
    <s v="20211005"/>
    <s v="20211008"/>
    <s v="서덕자"/>
    <s v="010-8530-0861"/>
  </r>
  <r>
    <n v="10946"/>
    <s v="395923"/>
    <n v="403378"/>
    <s v="9800000237"/>
    <s v="000000000083021475"/>
    <n v="5"/>
    <s v="모더나"/>
    <x v="0"/>
    <s v="부산12"/>
    <x v="52"/>
    <m/>
    <s v="38340941"/>
    <s v="한마음의원"/>
    <s v="경상남도 산청군 산청읍 덕계로 21 "/>
    <s v="055-974-0975"/>
    <s v="6139160608"/>
    <s v="경상남도산청군보건의료원"/>
    <s v="38770024"/>
    <s v="20211005"/>
    <s v="20211008"/>
    <s v="오창석"/>
    <s v="010-9332-5118"/>
  </r>
  <r>
    <n v="10944"/>
    <s v="395921"/>
    <n v="403376"/>
    <s v="9800000237"/>
    <s v="000000000083021475"/>
    <n v="2"/>
    <s v="모더나"/>
    <x v="0"/>
    <s v="부산12"/>
    <x v="52"/>
    <m/>
    <s v="38319527"/>
    <s v="제생의원"/>
    <s v="경상남도 산청군 산청읍 웅석봉로 10 제생의원"/>
    <s v="055-973-2079"/>
    <s v="2159701071"/>
    <s v="경상남도산청군보건의료원"/>
    <s v="38770024"/>
    <s v="20211005"/>
    <s v="20211008"/>
    <s v="정종태"/>
    <s v="010-3856-9119"/>
  </r>
  <r>
    <n v="10945"/>
    <s v="395922"/>
    <n v="403377"/>
    <s v="9800000237"/>
    <s v="000000000083021475"/>
    <n v="1"/>
    <s v="모더나"/>
    <x v="0"/>
    <s v="부산12"/>
    <x v="52"/>
    <m/>
    <s v="38320509"/>
    <s v="청송의원"/>
    <s v="경상남도 산청군 산청읍 웅석봉로 18 산청리 254-9"/>
    <s v="055-973-5422"/>
    <s v="6139009282"/>
    <s v="경상남도산청군보건의료원"/>
    <s v="38770024"/>
    <s v="20211005"/>
    <s v="20211008"/>
    <s v="박미연"/>
    <s v="010-9880-8168"/>
  </r>
  <r>
    <n v="10939"/>
    <s v="395916"/>
    <n v="403371"/>
    <s v="9800000237"/>
    <s v="000000000083021475"/>
    <n v="3"/>
    <s v="모더나"/>
    <x v="0"/>
    <s v="부산12"/>
    <x v="52"/>
    <m/>
    <s v="38340925"/>
    <s v="서울의원"/>
    <s v="경상남도 산청군 산청읍 중앙로 19 산청리 179-3"/>
    <s v="055-973-3828"/>
    <s v="8444100612"/>
    <s v="경상남도산청군보건의료원"/>
    <s v="38770024"/>
    <s v="20211005"/>
    <s v="20211008"/>
    <s v="한태영"/>
    <s v="010-4533-3301"/>
  </r>
  <r>
    <n v="10938"/>
    <s v="395915"/>
    <n v="403370"/>
    <s v="9800000237"/>
    <s v="000000000083021475"/>
    <n v="4"/>
    <s v="모더나"/>
    <x v="0"/>
    <s v="부산12"/>
    <x v="52"/>
    <m/>
    <s v="38321483"/>
    <s v="덕산가정의학과의원"/>
    <s v="경상남도 산청군 시천면 남명로 199 사리 922-14"/>
    <s v="055-972-9318"/>
    <s v="6139015576"/>
    <s v="경상남도산청군보건의료원"/>
    <s v="38770024"/>
    <s v="20211005"/>
    <s v="20211008"/>
    <s v="나병화"/>
    <s v="010-8556-8292"/>
  </r>
  <r>
    <n v="3943"/>
    <s v="388920"/>
    <n v="363619"/>
    <s v="9800000015"/>
    <s v="000000000083021475"/>
    <n v="3"/>
    <s v="모더나"/>
    <x v="0"/>
    <s v="부산24"/>
    <x v="53"/>
    <m/>
    <s v="21333548"/>
    <s v="이영우내과의원"/>
    <s v="부산광역시 부산진구 중앙대로 751, (부전동) 2층 201호"/>
    <s v="051-808-0188"/>
    <s v="6059080023"/>
    <s v="부산광역시부산진구보건소"/>
    <s v="21700052"/>
    <s v="20211005"/>
    <s v="20211008"/>
    <s v="이영우"/>
    <s v="010-3331-6844"/>
  </r>
  <r>
    <n v="3888"/>
    <s v="388865"/>
    <n v="363564"/>
    <s v="9800000015"/>
    <s v="000000000083021475"/>
    <n v="11"/>
    <s v="모더나"/>
    <x v="0"/>
    <s v="부산24"/>
    <x v="53"/>
    <m/>
    <s v="21341117"/>
    <s v="미래내과의원"/>
    <s v="부산광역시 부산진구 중앙대로 759-1, (부전동, 미래클리닉) 3층"/>
    <s v="051-804-7211"/>
    <s v="6059182708"/>
    <s v="부산광역시부산진구보건소"/>
    <s v="21700052"/>
    <s v="20211005"/>
    <s v="20211008"/>
    <s v="박주영"/>
    <s v="010-3949-0916"/>
  </r>
  <r>
    <n v="3908"/>
    <s v="388885"/>
    <n v="363582"/>
    <s v="9800000015"/>
    <s v="000000000083021475"/>
    <n v="4"/>
    <s v="모더나"/>
    <x v="0"/>
    <s v="부산24"/>
    <x v="53"/>
    <m/>
    <s v="21354847"/>
    <s v="센트럴부산의원"/>
    <s v="부산광역시 부산진구 중앙대로 770, (부전동) 고촌빌딩 4층"/>
    <s v="051-819-9250"/>
    <s v="6959100830"/>
    <s v="부산광역시부산진구보건소"/>
    <s v="21700052"/>
    <s v="20211005"/>
    <s v="20211008"/>
    <s v="박향미"/>
    <s v="010-3590-6521"/>
  </r>
  <r>
    <n v="3916"/>
    <s v="388893"/>
    <n v="363591"/>
    <s v="9800000015"/>
    <s v="000000000083021475"/>
    <n v="1"/>
    <s v="모더나"/>
    <x v="0"/>
    <s v="부산24"/>
    <x v="53"/>
    <m/>
    <s v="21355240"/>
    <s v="숨편한곽내과의원"/>
    <s v="부산광역시 부산진구 중앙대로 773-1, (부전동) 2층"/>
    <s v="051-802-7588"/>
    <s v="1279670987"/>
    <s v="부산광역시부산진구보건소"/>
    <s v="21700052"/>
    <s v="20211005"/>
    <s v="20211008"/>
    <s v="곽경록"/>
    <s v="010-5004-7588"/>
  </r>
  <r>
    <n v="3865"/>
    <s v="388842"/>
    <n v="363541"/>
    <s v="9800000015"/>
    <s v="000000000083021475"/>
    <n v="2"/>
    <s v="모더나"/>
    <x v="0"/>
    <s v="부산24"/>
    <x v="53"/>
    <m/>
    <s v="21343128"/>
    <s v="고슴도치프롤노의원"/>
    <s v="부산광역시 부산진구 중앙대로 777, (부전동) 2층"/>
    <s v="051-819-1004"/>
    <s v="6059196099"/>
    <s v="부산광역시부산진구보건소"/>
    <s v="21700052"/>
    <s v="20211005"/>
    <s v="20211008"/>
    <s v="주윤석"/>
    <s v="010-8452-0315"/>
  </r>
  <r>
    <n v="3895"/>
    <s v="388872"/>
    <n v="363573"/>
    <s v="9800000015"/>
    <s v="000000000083021475"/>
    <n v="2"/>
    <s v="모더나"/>
    <x v="0"/>
    <s v="부산24"/>
    <x v="53"/>
    <m/>
    <s v="21204551"/>
    <s v="본스타병원"/>
    <s v="부산광역시 부산진구 중앙대로 777, (부전동, 서면호텔 복합시설) 4,6,7층"/>
    <s v="051-636-3311"/>
    <s v="3799701206"/>
    <s v="부산광역시부산진구보건소"/>
    <s v="21700052"/>
    <s v="20211005"/>
    <s v="20211008"/>
    <s v="박은희"/>
    <s v="010-7193-9738"/>
  </r>
  <r>
    <n v="3869"/>
    <s v="388846"/>
    <n v="363545"/>
    <s v="9800000015"/>
    <s v="000000000083021475"/>
    <n v="2"/>
    <s v="모더나"/>
    <x v="0"/>
    <s v="부산24"/>
    <x v="53"/>
    <m/>
    <s v="21354561"/>
    <s v="구도형바른의원"/>
    <s v="부산광역시 부산진구 중앙대로 792, (전포동) 진흥프라자 2층"/>
    <s v="051-803-5200"/>
    <s v="5029627546"/>
    <s v="부산광역시부산진구보건소"/>
    <s v="21700052"/>
    <s v="20211005"/>
    <s v="20211008"/>
    <s v="이수희"/>
    <s v="010-9158-0759"/>
  </r>
  <r>
    <n v="3913"/>
    <s v="388890"/>
    <n v="363587"/>
    <s v="9800000015"/>
    <s v="000000000083021475"/>
    <n v="3"/>
    <s v="모더나"/>
    <x v="0"/>
    <s v="부산24"/>
    <x v="53"/>
    <m/>
    <s v="21304718"/>
    <s v="손지식의원"/>
    <s v="부산광역시 부산진구 중앙대로 799, (부전동) 2,3층"/>
    <s v="051-809-8877"/>
    <s v="6059608149"/>
    <s v="부산광역시부산진구보건소"/>
    <s v="21700052"/>
    <s v="20211005"/>
    <s v="20211008"/>
    <s v="손석완"/>
    <s v="010-9283-1174"/>
  </r>
  <r>
    <n v="3915"/>
    <s v="388892"/>
    <n v="363590"/>
    <s v="9800000015"/>
    <s v="000000000083021475"/>
    <n v="2"/>
    <s v="모더나"/>
    <x v="0"/>
    <s v="부산24"/>
    <x v="53"/>
    <m/>
    <s v="21355576"/>
    <s v="송준영내과소아청소년과의원"/>
    <s v="부산광역시 부산진구 중앙대로 801, (부전동) 2,3층"/>
    <s v="051-809-1151"/>
    <s v="3899100954"/>
    <s v="부산광역시부산진구보건소"/>
    <s v="21700052"/>
    <s v="20211005"/>
    <s v="20211008"/>
    <s v="안혜성"/>
    <s v="010-3877-9939"/>
  </r>
  <r>
    <n v="3907"/>
    <s v="388884"/>
    <n v="363581"/>
    <s v="9800000015"/>
    <s v="000000000083021475"/>
    <n v="7"/>
    <s v="모더나"/>
    <x v="0"/>
    <s v="부산24"/>
    <x v="53"/>
    <m/>
    <s v="21201374"/>
    <s v="세흥병원"/>
    <s v="부산광역시 부산진구 중앙대로 805, (부전동) 지하2~지상10 층"/>
    <s v="051-805-8888"/>
    <s v="6059007342"/>
    <s v="부산광역시부산진구보건소"/>
    <s v="21700052"/>
    <s v="20211005"/>
    <s v="20211008"/>
    <s v="김보배"/>
    <s v="010-2312-6395"/>
  </r>
  <r>
    <n v="3942"/>
    <s v="388919"/>
    <n v="363618"/>
    <s v="9800000015"/>
    <s v="000000000083021475"/>
    <n v="5"/>
    <s v="모더나"/>
    <x v="0"/>
    <s v="부산24"/>
    <x v="53"/>
    <m/>
    <s v="21356165"/>
    <s v="이신내과의원"/>
    <s v="부산광역시 부산진구 중앙대로 808, (전포동) 금정빌딩 4층,5층"/>
    <s v="051-715-5501"/>
    <s v="1859700975"/>
    <s v="부산광역시부산진구보건소"/>
    <s v="21700052"/>
    <s v="20211005"/>
    <s v="20211008"/>
    <s v="윤세나"/>
    <s v="010-2600-4822"/>
  </r>
  <r>
    <n v="3933"/>
    <s v="388910"/>
    <n v="363608"/>
    <s v="9800000015"/>
    <s v="000000000083021475"/>
    <n v="2"/>
    <s v="모더나"/>
    <x v="0"/>
    <s v="부산24"/>
    <x v="53"/>
    <m/>
    <s v="21355851"/>
    <s v="우리아동의원"/>
    <s v="부산광역시 부산진구 중앙대로 821 삼한골든뷰센트럴파크스퀘어201동230호 (범전동)"/>
    <s v="051-893-0001"/>
    <s v="4769600777"/>
    <s v="부산광역시부산진구보건소"/>
    <s v="21700052"/>
    <s v="20211005"/>
    <s v="20211008"/>
    <s v="김선아"/>
    <s v="010-9595-2086"/>
  </r>
  <r>
    <n v="3928"/>
    <s v="388905"/>
    <n v="363603"/>
    <s v="9800000015"/>
    <s v="000000000083021475"/>
    <n v="6"/>
    <s v="모더나"/>
    <x v="0"/>
    <s v="부산24"/>
    <x v="53"/>
    <m/>
    <s v="21204039"/>
    <s v="오성병원"/>
    <s v="부산광역시 부산진구 중앙대로 910, (양정동) 지상1~11층"/>
    <s v="051-850-0800"/>
    <s v="6029049867"/>
    <s v="부산광역시부산진구보건소"/>
    <s v="21700052"/>
    <s v="20211005"/>
    <s v="20211008"/>
    <s v="정현태"/>
    <s v="010-2558-9635"/>
  </r>
  <r>
    <n v="3891"/>
    <s v="388868"/>
    <n v="363568"/>
    <s v="9800000015"/>
    <s v="000000000083021475"/>
    <n v="2"/>
    <s v="모더나"/>
    <x v="0"/>
    <s v="부산24"/>
    <x v="53"/>
    <m/>
    <s v="21323135"/>
    <s v="박성수내과의원"/>
    <s v="부산광역시 부산진구 중앙대로 921, (양정동) 2층"/>
    <s v="051-863-2727"/>
    <s v="6051951228"/>
    <s v="부산광역시부산진구보건소"/>
    <s v="21700052"/>
    <s v="20211005"/>
    <s v="20211008"/>
    <s v="박성수"/>
    <s v="010-9370-5177"/>
  </r>
  <r>
    <n v="3948"/>
    <s v="388925"/>
    <n v="363624"/>
    <s v="9800000015"/>
    <s v="000000000083021475"/>
    <n v="3"/>
    <s v="모더나"/>
    <x v="0"/>
    <s v="부산24"/>
    <x v="53"/>
    <m/>
    <s v="21330468"/>
    <s v="이재복내과의원"/>
    <s v="부산광역시 부산진구 중앙대로 930, (양정동) "/>
    <s v="051-862-2552"/>
    <s v="6059056445"/>
    <s v="부산광역시부산진구보건소"/>
    <s v="21700052"/>
    <s v="20211005"/>
    <s v="20211008"/>
    <s v="이재복"/>
    <s v="010-4843-6998"/>
  </r>
  <r>
    <n v="3883"/>
    <s v="388860"/>
    <n v="363559"/>
    <s v="9800000015"/>
    <s v="000000000083021475"/>
    <n v="2"/>
    <s v="모더나"/>
    <x v="0"/>
    <s v="부산24"/>
    <x v="53"/>
    <m/>
    <s v="21356581"/>
    <s v="둥둥마취통증의학과의원"/>
    <s v="부산광역시 부산진구 중앙대로755번길 16, (부전동) 2층"/>
    <s v="051-803-8228"/>
    <s v="8379101243"/>
    <s v="부산광역시부산진구보건소"/>
    <s v="21700052"/>
    <s v="20211005"/>
    <s v="20211008"/>
    <s v="장재국"/>
    <s v="010-7110-5938"/>
  </r>
  <r>
    <n v="4106"/>
    <s v="389083"/>
    <n v="363806"/>
    <s v="9800000045"/>
    <s v="000000000083021475"/>
    <n v="2"/>
    <s v="모더나"/>
    <x v="0"/>
    <s v="부산24"/>
    <x v="53"/>
    <s v="O"/>
    <s v="21320675"/>
    <s v="부산제일의원"/>
    <s v="부산광역시 북구 구남로14번길 68, (구포동) "/>
    <s v="051-341-9489"/>
    <s v="6069609312"/>
    <s v="부산광역시북구보건소"/>
    <s v="21700150"/>
    <s v="20211005"/>
    <s v="20211008"/>
    <s v="최재일"/>
    <s v="010-6768-7283"/>
  </r>
  <r>
    <n v="4111"/>
    <s v="389088"/>
    <n v="363816"/>
    <s v="9800000045"/>
    <s v="000000000083021475"/>
    <n v="1"/>
    <s v="모더나"/>
    <x v="0"/>
    <s v="부산24"/>
    <x v="53"/>
    <s v="O"/>
    <s v="21331596"/>
    <s v="세양의원"/>
    <s v="부산광역시 북구 금곡대로 159, (화명동) "/>
    <s v="051-333-0212"/>
    <s v="6069063954"/>
    <s v="부산광역시북구보건소"/>
    <s v="21700150"/>
    <s v="20211005"/>
    <s v="20211008"/>
    <s v="이재성"/>
    <s v="010-3571-6238"/>
  </r>
  <r>
    <n v="4105"/>
    <s v="389082"/>
    <n v="363805"/>
    <s v="9800000045"/>
    <s v="000000000083021475"/>
    <n v="2"/>
    <s v="모더나"/>
    <x v="0"/>
    <s v="부산24"/>
    <x v="53"/>
    <s v="O"/>
    <s v="21334552"/>
    <s v="본소아청소년과의원"/>
    <s v="부산광역시 북구 금곡대로 161, (화명동) 3층"/>
    <s v="051-364-0078"/>
    <s v="6179081990"/>
    <s v="부산광역시북구보건소"/>
    <s v="21700150"/>
    <s v="20211005"/>
    <s v="20211008"/>
    <s v="최진우"/>
    <s v="010-7706-8336"/>
  </r>
  <r>
    <n v="4101"/>
    <s v="389078"/>
    <n v="363796"/>
    <s v="9800000045"/>
    <s v="000000000083021475"/>
    <n v="2"/>
    <s v="모더나"/>
    <x v="0"/>
    <s v="부산24"/>
    <x v="53"/>
    <s v="O"/>
    <s v="21334714"/>
    <s v="나을소아청소년과의원"/>
    <s v="부산광역시 북구 금곡대로 228, (화명동, 동원상가) 3층"/>
    <s v="051-334-8103"/>
    <s v="6069083192"/>
    <s v="부산광역시북구보건소"/>
    <s v="21700150"/>
    <s v="20211005"/>
    <s v="20211008"/>
    <s v="김은채"/>
    <s v="010-7253-7201"/>
  </r>
  <r>
    <n v="4134"/>
    <s v="389111"/>
    <n v="363852"/>
    <s v="9800000045"/>
    <s v="000000000083021475"/>
    <n v="12"/>
    <s v="모더나"/>
    <x v="0"/>
    <s v="부산24"/>
    <x v="53"/>
    <s v="O"/>
    <s v="21201447"/>
    <s v="화명일신기독병원(재단법인 한.호기독교선교회)"/>
    <s v="부산광역시 북구 금곡대로 264, (화명동) "/>
    <s v="051-363-0331"/>
    <s v="6068205416"/>
    <s v="부산광역시북구보건소"/>
    <s v="21700150"/>
    <s v="20211005"/>
    <s v="20211008"/>
    <s v="손주현"/>
    <s v="010-8543-5378"/>
  </r>
  <r>
    <n v="4113"/>
    <s v="389090"/>
    <n v="363818"/>
    <s v="9800000045"/>
    <s v="000000000083021475"/>
    <n v="1"/>
    <s v="모더나"/>
    <x v="0"/>
    <s v="부산24"/>
    <x v="53"/>
    <s v="O"/>
    <s v="21345015"/>
    <s v="세은소아청소년과의원"/>
    <s v="부산광역시 북구 금곡대로 268, (화명동, 화명대림타운상가) 3층 세은소아청소년과의원"/>
    <s v="051-363-7582"/>
    <s v="6069164101"/>
    <s v="부산광역시북구보건소"/>
    <s v="21700150"/>
    <s v="20211005"/>
    <s v="20211008"/>
    <s v="김세은"/>
    <s v="010-8531-7124"/>
  </r>
  <r>
    <n v="4133"/>
    <s v="389110"/>
    <n v="363851"/>
    <s v="9800000045"/>
    <s v="000000000083021475"/>
    <n v="2"/>
    <s v="모더나"/>
    <x v="0"/>
    <s v="부산24"/>
    <x v="53"/>
    <s v="O"/>
    <s v="21330115"/>
    <s v="화명의원"/>
    <s v="부산광역시 북구 금곡대로 287, (화명동, 삼한골든뷰) 402호"/>
    <s v="051-343-5488"/>
    <s v="6063793278"/>
    <s v="부산광역시북구보건소"/>
    <s v="21700150"/>
    <s v="20211005"/>
    <s v="20211008"/>
    <s v="이종화"/>
    <s v="010-7312-5488"/>
  </r>
  <r>
    <n v="4122"/>
    <s v="389099"/>
    <n v="363837"/>
    <s v="9800000045"/>
    <s v="000000000083021475"/>
    <n v="2"/>
    <s v="모더나"/>
    <x v="0"/>
    <s v="부산24"/>
    <x v="53"/>
    <s v="O"/>
    <s v="21349894"/>
    <s v="참조은내과의원"/>
    <s v="부산광역시 북구 금곡대로 432, (금곡동) 4층"/>
    <s v="051-714-7119"/>
    <s v="6069195166"/>
    <s v="부산광역시북구보건소"/>
    <s v="21700150"/>
    <s v="20211005"/>
    <s v="20211008"/>
    <s v="유가민"/>
    <s v="010-5133-0997"/>
  </r>
  <r>
    <n v="4107"/>
    <s v="389084"/>
    <n v="363807"/>
    <s v="9800000045"/>
    <s v="000000000083021475"/>
    <n v="1"/>
    <s v="모더나"/>
    <x v="0"/>
    <s v="부산24"/>
    <x v="53"/>
    <s v="O"/>
    <s v="21335150"/>
    <s v="분도소아청소년과의원"/>
    <s v="부산광역시 북구 금곡대로303번길 2, (화명동) "/>
    <s v="051-334-3103"/>
    <s v="6069085808"/>
    <s v="부산광역시북구보건소"/>
    <s v="21700150"/>
    <s v="20211005"/>
    <s v="20211008"/>
    <s v="김홍배"/>
    <s v="010-4552-4268"/>
  </r>
  <r>
    <n v="4128"/>
    <s v="389105"/>
    <n v="363846"/>
    <s v="9800000045"/>
    <s v="000000000083021475"/>
    <n v="5"/>
    <s v="모더나"/>
    <x v="0"/>
    <s v="부산24"/>
    <x v="53"/>
    <s v="O"/>
    <s v="21356009"/>
    <s v="한빛가정의원"/>
    <s v="부산광역시 북구 기찰로 164, (덕천동) 우창웰스타운 B동 2층"/>
    <s v="051-337-8087"/>
    <s v="1569101071"/>
    <s v="부산광역시북구보건소"/>
    <s v="21700150"/>
    <s v="20211005"/>
    <s v="20211008"/>
    <s v="정재균"/>
    <s v="010-9457-0100"/>
  </r>
  <r>
    <n v="620"/>
    <s v="385597"/>
    <n v="403307"/>
    <s v="9800000224"/>
    <s v="000000000083021475"/>
    <n v="1"/>
    <s v="모더나"/>
    <x v="0"/>
    <s v="부산14"/>
    <x v="54"/>
    <m/>
    <s v="38283875"/>
    <s v="의령군립노인전문병원"/>
    <s v="경상남도 의령군 부림면 대한로 1655 의령군립노인전문병원"/>
    <s v="055-574-0009"/>
    <s v="2138268280"/>
    <s v="경상남도의령군보건소"/>
    <s v="38700085"/>
    <s v="20211005"/>
    <s v="20211008"/>
    <s v="문익현"/>
    <s v="010-9665-5342"/>
  </r>
  <r>
    <n v="10884"/>
    <s v="395861"/>
    <n v="403306"/>
    <s v="9800000224"/>
    <s v="000000000083021475"/>
    <n v="4"/>
    <s v="모더나"/>
    <x v="0"/>
    <s v="부산14"/>
    <x v="54"/>
    <m/>
    <s v="38313821"/>
    <s v="신반의원"/>
    <s v="경상남도 의령군 부림면 신번로 151-1, 신반의원"/>
    <s v="055-574-0020"/>
    <s v="6089607514"/>
    <s v="경상남도의령군보건소"/>
    <s v="38700085"/>
    <s v="20211005"/>
    <s v="20211008"/>
    <s v="김수환"/>
    <s v="010-3533-4838"/>
  </r>
  <r>
    <n v="10882"/>
    <s v="395859"/>
    <n v="403304"/>
    <s v="9800000224"/>
    <s v="000000000083021475"/>
    <n v="3"/>
    <s v="모더나"/>
    <x v="0"/>
    <s v="부산14"/>
    <x v="54"/>
    <m/>
    <s v="38348535"/>
    <s v="명성의원"/>
    <s v="경상남도 의령군 의령읍 의병로 207-1 "/>
    <s v="055-573-0777"/>
    <s v="1189812935"/>
    <s v="경상남도의령군보건소"/>
    <s v="38700085"/>
    <s v="20211005"/>
    <s v="20211008"/>
    <s v="이상건"/>
    <s v="010-8543-8125"/>
  </r>
  <r>
    <n v="10881"/>
    <s v="395858"/>
    <n v="403303"/>
    <s v="9800000224"/>
    <s v="000000000083021475"/>
    <n v="6"/>
    <s v="모더나"/>
    <x v="0"/>
    <s v="부산14"/>
    <x v="54"/>
    <m/>
    <s v="38335638"/>
    <s v="덕영내과의원"/>
    <s v="경상남도 의령군 의령읍 의병로 217, 덕영내과"/>
    <s v="055-574-0071"/>
    <s v="6089121544"/>
    <s v="경상남도의령군보건소"/>
    <s v="38700085"/>
    <s v="20211005"/>
    <s v="20211008"/>
    <s v="왕지석"/>
    <s v="010-7166-0362"/>
  </r>
  <r>
    <n v="10889"/>
    <s v="395866"/>
    <n v="403311"/>
    <s v="9800000224"/>
    <s v="000000000083021475"/>
    <n v="3"/>
    <s v="모더나"/>
    <x v="0"/>
    <s v="부산14"/>
    <x v="54"/>
    <m/>
    <s v="38323133"/>
    <s v="하나의원"/>
    <s v="경상남도 의령군 의령읍 의병로 226-1 중동리 386-9"/>
    <s v="055-573-9482"/>
    <s v="6089039289"/>
    <s v="경상남도의령군보건소"/>
    <s v="38700085"/>
    <s v="20211005"/>
    <s v="20211008"/>
    <s v="유종식"/>
    <s v="010-8560-9482"/>
  </r>
  <r>
    <n v="10888"/>
    <s v="395865"/>
    <n v="403310"/>
    <s v="9800000224"/>
    <s v="000000000083021475"/>
    <n v="1"/>
    <s v="모더나"/>
    <x v="0"/>
    <s v="부산14"/>
    <x v="54"/>
    <m/>
    <s v="38351552"/>
    <s v="제일의원"/>
    <s v="경상남도 의령군 의령읍 의병로 235-1, (제일의원) "/>
    <s v="055-572-2996"/>
    <s v="7779900098"/>
    <s v="경상남도의령군보건소"/>
    <s v="38700085"/>
    <s v="20211005"/>
    <s v="20211008"/>
    <s v="주원근"/>
    <s v="010-6641-5070"/>
  </r>
  <r>
    <n v="10887"/>
    <s v="395864"/>
    <n v="403309"/>
    <s v="9800000224"/>
    <s v="000000000083021475"/>
    <n v="3"/>
    <s v="모더나"/>
    <x v="0"/>
    <s v="부산14"/>
    <x v="54"/>
    <m/>
    <s v="38352176"/>
    <s v="의령신경과의원"/>
    <s v="경상남도 의령군 의령읍 의병로 259-1, 의령신경과의원"/>
    <s v="055-573-7582"/>
    <s v="1359609372"/>
    <s v="경상남도의령군보건소"/>
    <s v="38700085"/>
    <s v="20211005"/>
    <s v="20211008"/>
    <s v="정재익"/>
    <s v="010-2584-3229"/>
  </r>
  <r>
    <n v="10886"/>
    <s v="395863"/>
    <n v="403308"/>
    <s v="9800000224"/>
    <s v="000000000083021475"/>
    <n v="3"/>
    <s v="모더나"/>
    <x v="0"/>
    <s v="부산14"/>
    <x v="54"/>
    <m/>
    <s v="38203626"/>
    <s v="의령병원"/>
    <s v="경상남도 의령군 의령읍 의병로14길 10 14길10"/>
    <s v="055-573-4100"/>
    <s v="6088213246"/>
    <s v="경상남도의령군보건소"/>
    <s v="38700085"/>
    <s v="20211005"/>
    <s v="20211008"/>
    <s v="박종쾌"/>
    <s v="010-2702-0398"/>
  </r>
  <r>
    <n v="10891"/>
    <s v="395868"/>
    <n v="403313"/>
    <s v="9800000224"/>
    <s v="000000000083021475"/>
    <n v="2"/>
    <s v="모더나"/>
    <x v="0"/>
    <s v="부산14"/>
    <x v="54"/>
    <m/>
    <s v="38352389"/>
    <s v="혜성의원"/>
    <s v="경상남도 의령군 의령읍 의병로22길 13-8 "/>
    <s v="055-573-5500"/>
    <s v="3819800264"/>
    <s v="경상남도의령군보건소"/>
    <s v="38700085"/>
    <s v="20211005"/>
    <s v="20211008"/>
    <s v="곽명수"/>
    <s v="010-2458-5695"/>
  </r>
  <r>
    <n v="10883"/>
    <s v="395860"/>
    <n v="403305"/>
    <s v="9800000224"/>
    <s v="000000000083021475"/>
    <n v="11"/>
    <s v="모더나"/>
    <x v="0"/>
    <s v="부산14"/>
    <x v="54"/>
    <m/>
    <s v="38316129"/>
    <s v="복음의원"/>
    <s v="경상남도 의령군 의령읍 충익로 23-6, 복음의원"/>
    <s v="055-573-9977"/>
    <s v="6082379033"/>
    <s v="경상남도의령군보건소"/>
    <s v="38700085"/>
    <s v="20211005"/>
    <s v="20211008"/>
    <s v="황현일"/>
    <s v="010-3872-9975"/>
  </r>
  <r>
    <n v="10890"/>
    <s v="395867"/>
    <n v="403312"/>
    <s v="9800000224"/>
    <s v="000000000083021475"/>
    <n v="1"/>
    <s v="모더나"/>
    <x v="0"/>
    <s v="부산14"/>
    <x v="54"/>
    <m/>
    <s v="38312867"/>
    <s v="현대의원"/>
    <s v="경상남도 의령군 의령읍 충익로 27 중동리 411-5번지"/>
    <s v="055-573-1451"/>
    <s v="6089607019"/>
    <s v="경상남도의령군보건소"/>
    <s v="38700085"/>
    <s v="20211005"/>
    <s v="20211008"/>
    <s v="전현자"/>
    <s v="010-5718-2509"/>
  </r>
  <r>
    <n v="10656"/>
    <s v="395633"/>
    <n v="404296"/>
    <s v="9800000037"/>
    <s v="000000000083021475"/>
    <n v="3"/>
    <s v="모더나"/>
    <x v="0"/>
    <s v="부산14"/>
    <x v="54"/>
    <m/>
    <s v="38309271"/>
    <s v="합포내과의원"/>
    <s v="경상남도 창원시 마산합포구 3·15대로 126, (중앙동1가) "/>
    <s v="055-243-4971"/>
    <s v="6089608721"/>
    <s v="경상남도창원시마산보건소"/>
    <s v="38700115"/>
    <s v="20211005"/>
    <s v="20211008"/>
    <s v="노현희"/>
    <s v="010-9958-6265"/>
  </r>
  <r>
    <n v="10657"/>
    <s v="395634"/>
    <n v="402800"/>
    <s v="9800000037"/>
    <s v="000000000083021475"/>
    <n v="1"/>
    <s v="모더나"/>
    <x v="0"/>
    <s v="부산14"/>
    <x v="54"/>
    <m/>
    <s v="38345811"/>
    <s v="합포중앙의원"/>
    <s v="경상남도 창원시 마산합포구 3·15대로 189, (중앙동2가) "/>
    <s v="055-246-8275"/>
    <s v="6089195008"/>
    <s v="경상남도창원시마산보건소"/>
    <s v="38700115"/>
    <s v="20211005"/>
    <s v="20211008"/>
    <s v="김남미"/>
    <s v="010-2867-7572"/>
  </r>
  <r>
    <n v="10630"/>
    <s v="395607"/>
    <n v="402773"/>
    <s v="9800000037"/>
    <s v="000000000083021475"/>
    <n v="4"/>
    <s v="모더나"/>
    <x v="0"/>
    <s v="부산14"/>
    <x v="54"/>
    <m/>
    <s v="38336499"/>
    <s v="심앤장내과의원"/>
    <s v="경상남도 창원시 마산합포구 3·15대로 192, (중앙동2가, 중앙동메디칼) "/>
    <s v="055-243-5600"/>
    <s v="6159074101"/>
    <s v="경상남도창원시마산보건소"/>
    <s v="38700115"/>
    <s v="20211005"/>
    <s v="20211008"/>
    <s v="강형민"/>
    <s v="010-4559-7392"/>
  </r>
  <r>
    <n v="10634"/>
    <s v="395611"/>
    <n v="360581"/>
    <s v="9800000037"/>
    <s v="000000000083021475"/>
    <n v="7"/>
    <s v="모더나"/>
    <x v="0"/>
    <s v="부산14"/>
    <x v="54"/>
    <m/>
    <s v="38100380"/>
    <s v="의료법인석영의료재단창원제일종합병원"/>
    <s v="경상남도 창원시 마산합포구 3·15대로 238, (중앙동3가) "/>
    <s v="055-223-9000"/>
    <s v="6088208025"/>
    <s v="경상남도창원시마산보건소"/>
    <s v="38700115"/>
    <s v="20211005"/>
    <s v="20211008"/>
    <s v="진정우"/>
    <s v="010-4199-1676"/>
  </r>
  <r>
    <n v="10601"/>
    <s v="395578"/>
    <n v="402740"/>
    <s v="9800000037"/>
    <s v="000000000083021475"/>
    <n v="2"/>
    <s v="모더나"/>
    <x v="0"/>
    <s v="부산14"/>
    <x v="54"/>
    <m/>
    <s v="38336456"/>
    <s v="누리이비인후과의원"/>
    <s v="경상남도 창원시 마산합포구 3·15대로 259, (중앙동3가, 경남한의사신협) 2층. 누리이비인후과"/>
    <s v="055-245-7585"/>
    <s v="6089137478"/>
    <s v="경상남도창원시마산보건소"/>
    <s v="38700115"/>
    <s v="20211005"/>
    <s v="20211008"/>
    <s v="김창근"/>
    <s v="010-2853-5059"/>
  </r>
  <r>
    <n v="10595"/>
    <s v="395572"/>
    <n v="402733"/>
    <s v="9800000037"/>
    <s v="000000000083021475"/>
    <n v="20"/>
    <s v="모더나"/>
    <x v="0"/>
    <s v="부산14"/>
    <x v="54"/>
    <m/>
    <s v="38313227"/>
    <s v="김영조내과의원"/>
    <s v="경상남도 창원시 마산합포구 가포로 8 305호 (해운동)"/>
    <s v="055-248-9100"/>
    <s v="6089607154"/>
    <s v="경상남도창원시마산보건소"/>
    <s v="38700115"/>
    <s v="20211005"/>
    <s v="20211008"/>
    <s v="김영조"/>
    <s v="010-4843-9100"/>
  </r>
  <r>
    <n v="10607"/>
    <s v="395584"/>
    <n v="402748"/>
    <s v="9800000037"/>
    <s v="000000000083021475"/>
    <n v="6"/>
    <s v="모더나"/>
    <x v="0"/>
    <s v="부산14"/>
    <x v="54"/>
    <m/>
    <s v="38311801"/>
    <s v="마산중앙의원"/>
    <s v="경상남도 창원시 마산합포구 교방시장2길 21, (주)) 210호 (교방동)"/>
    <s v="055-248-3560"/>
    <s v="6082378956"/>
    <s v="경상남도창원시마산보건소"/>
    <s v="38700115"/>
    <s v="20211005"/>
    <s v="20211008"/>
    <s v="구혜영"/>
    <s v="010-9335-7436"/>
  </r>
  <r>
    <n v="10885"/>
    <s v="395862"/>
    <s v=""/>
    <s v="9800000224"/>
    <s v="000000000083021475"/>
    <n v="1"/>
    <s v="모더나"/>
    <x v="0"/>
    <e v="#N/A"/>
    <x v="54"/>
    <m/>
    <s v="38322226"/>
    <s v="신부림의원"/>
    <s v="경상남도 의령군 부림면 신번로 147-1, (신부림의원) "/>
    <s v="055-574-1707"/>
    <s v="6209013687"/>
    <s v="경상남도의령군보건소"/>
    <s v="38700085"/>
    <s v="20211005"/>
    <s v="20211008"/>
    <s v="윤원근"/>
    <s v="010-4229-8150"/>
  </r>
  <r>
    <n v="10826"/>
    <s v="395803"/>
    <n v="403140"/>
    <s v="9800000217"/>
    <s v="000000000083021475"/>
    <n v="6"/>
    <s v="모더나"/>
    <x v="0"/>
    <s v="부산15"/>
    <x v="55"/>
    <m/>
    <s v="38323940"/>
    <s v="세광가정의학과의원"/>
    <s v="경상남도 밀양시 가곡7길 3, (가곡동) "/>
    <s v="055-355-7571"/>
    <s v="6159008580"/>
    <s v="경상남도밀양시보건소"/>
    <s v="38700336"/>
    <s v="20211005"/>
    <s v="20211008"/>
    <s v="배무경"/>
    <s v="010-3599-2383"/>
  </r>
  <r>
    <n v="10817"/>
    <s v="395794"/>
    <n v="403130"/>
    <s v="9800000217"/>
    <s v="000000000083021475"/>
    <n v="5"/>
    <s v="모더나"/>
    <x v="0"/>
    <s v="부산15"/>
    <x v="55"/>
    <m/>
    <s v="38309386"/>
    <s v="김내과의원"/>
    <s v="경상남도 밀양시 내이2길 28, (내이동) 2~5층"/>
    <s v="055-353-5354"/>
    <s v="6159601634"/>
    <s v="경상남도밀양시보건소"/>
    <s v="38700336"/>
    <s v="20211005"/>
    <s v="20211008"/>
    <s v="강성재"/>
    <s v="010-9327-5354"/>
  </r>
  <r>
    <n v="10840"/>
    <s v="395817"/>
    <n v="403153"/>
    <s v="9800000217"/>
    <s v="000000000083021475"/>
    <n v="5"/>
    <s v="모더나"/>
    <x v="0"/>
    <s v="부산15"/>
    <x v="55"/>
    <m/>
    <s v="38202603"/>
    <s v="제일병원"/>
    <s v="경상남도 밀양시 노상하4길 4, (내이동)  "/>
    <s v="055-352-7851"/>
    <s v="6159601503"/>
    <s v="경상남도밀양시보건소"/>
    <s v="38700336"/>
    <s v="20211005"/>
    <s v="20211008"/>
    <s v="김미라"/>
    <s v="010-4643-1798"/>
  </r>
  <r>
    <n v="10830"/>
    <s v="395807"/>
    <n v="403144"/>
    <s v="9800000217"/>
    <s v="000000000083021475"/>
    <n v="3"/>
    <s v="모더나"/>
    <x v="0"/>
    <s v="부산15"/>
    <x v="55"/>
    <m/>
    <s v="38317800"/>
    <s v="안아픈세상정웅기의원"/>
    <s v="경상남도 밀양시 무안면 사명로 480 767-32"/>
    <s v="055-351-0360"/>
    <s v="6159603078"/>
    <s v="경상남도밀양시보건소"/>
    <s v="38700336"/>
    <s v="20211005"/>
    <s v="20211008"/>
    <s v="이준협"/>
    <s v="010-2597-9061"/>
  </r>
  <r>
    <n v="10843"/>
    <s v="395820"/>
    <n v="403157"/>
    <s v="9800000217"/>
    <s v="000000000083021475"/>
    <n v="4"/>
    <s v="모더나"/>
    <x v="0"/>
    <s v="부산15"/>
    <x v="55"/>
    <m/>
    <s v="38327571"/>
    <s v="현대의원"/>
    <s v="경상남도 밀양시 무안면 사명로 496-1 무안리 818-56"/>
    <s v="055-351-1008"/>
    <s v="6159024917"/>
    <s v="경상남도밀양시보건소"/>
    <s v="38700336"/>
    <s v="20211005"/>
    <s v="20211008"/>
    <s v="도호석"/>
    <s v="010-3150-2985"/>
  </r>
  <r>
    <n v="10822"/>
    <s v="395799"/>
    <n v="403135"/>
    <s v="9800000217"/>
    <s v="000000000083021475"/>
    <n v="11"/>
    <s v="모더나"/>
    <x v="0"/>
    <s v="부산15"/>
    <x v="55"/>
    <m/>
    <s v="38203286"/>
    <s v="밀양병원"/>
    <s v="경상남도 밀양시 밀양대로 1823, (삼문동) "/>
    <s v="055-351-3993"/>
    <s v="6099030511"/>
    <s v="경상남도밀양시보건소"/>
    <s v="38700336"/>
    <s v="20211005"/>
    <s v="20211008"/>
    <s v="정문모"/>
    <s v="010-3809-2852"/>
  </r>
  <r>
    <n v="10820"/>
    <s v="395797"/>
    <n v="403132"/>
    <s v="9800000217"/>
    <s v="000000000083021475"/>
    <n v="1"/>
    <s v="모더나"/>
    <x v="0"/>
    <s v="부산15"/>
    <x v="55"/>
    <m/>
    <s v="38329816"/>
    <s v="라파마취통증의학과의원"/>
    <s v="경상남도 밀양시 북성로 10, (3층)) (내이동, 애플빌딩"/>
    <s v="055-356-7506"/>
    <s v="6159032722"/>
    <s v="경상남도밀양시보건소"/>
    <s v="38700336"/>
    <s v="20211005"/>
    <s v="20211008"/>
    <s v="최원향"/>
    <s v="010-7758-8117"/>
  </r>
  <r>
    <n v="10821"/>
    <s v="395798"/>
    <n v="403134"/>
    <s v="9800000217"/>
    <s v="000000000083021475"/>
    <n v="1"/>
    <s v="모더나"/>
    <x v="0"/>
    <s v="부산15"/>
    <x v="55"/>
    <m/>
    <s v="38349701"/>
    <s v="밀양미래연합의원"/>
    <s v="경상남도 밀양시 북성로 10, (내이동) "/>
    <s v="055-355-7588"/>
    <s v="3751000636"/>
    <s v="경상남도밀양시보건소"/>
    <s v="38700336"/>
    <s v="20211005"/>
    <s v="20211008"/>
    <s v="곽형준"/>
    <s v="010-9324-2696"/>
  </r>
  <r>
    <n v="10825"/>
    <s v="395802"/>
    <n v="403139"/>
    <s v="9800000217"/>
    <s v="000000000083021475"/>
    <n v="2"/>
    <s v="모더나"/>
    <x v="0"/>
    <s v="부산15"/>
    <x v="55"/>
    <m/>
    <s v="38315629"/>
    <s v="성심의원"/>
    <s v="경상남도 밀양시 북성로 11-10, (내이동) "/>
    <s v="055-355-8466"/>
    <s v="6159602614"/>
    <s v="경상남도밀양시보건소"/>
    <s v="38700336"/>
    <s v="20211005"/>
    <s v="20211008"/>
    <s v="최일호"/>
    <s v="010-8336-8466"/>
  </r>
  <r>
    <n v="10834"/>
    <s v="395811"/>
    <n v="403148"/>
    <s v="9800000217"/>
    <s v="000000000083021475"/>
    <n v="3"/>
    <s v="모더나"/>
    <x v="0"/>
    <s v="부산15"/>
    <x v="55"/>
    <m/>
    <s v="38325551"/>
    <s v="오용창내과의원"/>
    <s v="경상남도 밀양시 삼랑진읍 외송중앙길 4 송지리 360-3"/>
    <s v="055-353-6933"/>
    <s v="6159014175"/>
    <s v="경상남도밀양시보건소"/>
    <s v="38700336"/>
    <s v="20211005"/>
    <s v="20211008"/>
    <s v="오용창"/>
    <s v="010-4556-8648"/>
  </r>
  <r>
    <n v="10827"/>
    <s v="395804"/>
    <n v="403141"/>
    <s v="9800000217"/>
    <s v="000000000083021475"/>
    <n v="2"/>
    <s v="모더나"/>
    <x v="0"/>
    <s v="부산15"/>
    <x v="55"/>
    <m/>
    <s v="38330539"/>
    <s v="송광호의원"/>
    <s v="경상남도 밀양시 삼랑진읍 천태로 13-1, 1층"/>
    <s v="055-351-0367"/>
    <s v="6159040881"/>
    <s v="경상남도밀양시보건소"/>
    <s v="38700336"/>
    <s v="20211005"/>
    <s v="20211008"/>
    <s v="송광호"/>
    <s v="010-3522-6766"/>
  </r>
  <r>
    <n v="10844"/>
    <s v="395821"/>
    <n v="403158"/>
    <s v="9800000217"/>
    <s v="000000000083021475"/>
    <n v="2"/>
    <s v="모더나"/>
    <x v="0"/>
    <s v="부산15"/>
    <x v="55"/>
    <m/>
    <s v="38352320"/>
    <s v="황의원"/>
    <s v="경상남도 밀양시 삼랑진읍 천태로 75 "/>
    <s v="055-351-5005"/>
    <s v="7869601372"/>
    <s v="경상남도밀양시보건소"/>
    <s v="38700336"/>
    <s v="20211005"/>
    <s v="20211008"/>
    <s v="박경선"/>
    <s v="010-7299-8099"/>
  </r>
  <r>
    <n v="10836"/>
    <s v="395813"/>
    <n v="403150"/>
    <s v="9800000217"/>
    <s v="000000000083021475"/>
    <n v="6"/>
    <s v="모더나"/>
    <x v="0"/>
    <s v="부산15"/>
    <x v="55"/>
    <m/>
    <s v="38205688"/>
    <s v="의료법인 생명사랑의료재단 밀양윤병원"/>
    <s v="경상남도 밀양시 삼문중앙로 32, (삼문동) "/>
    <s v="055-354-2200"/>
    <s v="7208200212"/>
    <s v="경상남도밀양시보건소"/>
    <s v="38700336"/>
    <s v="20211005"/>
    <s v="20211008"/>
    <s v="강해지"/>
    <s v="010-9280-7599"/>
  </r>
  <r>
    <n v="10832"/>
    <s v="395809"/>
    <n v="403146"/>
    <s v="9800000217"/>
    <s v="000000000083021475"/>
    <n v="3"/>
    <s v="모더나"/>
    <x v="0"/>
    <s v="부산15"/>
    <x v="55"/>
    <m/>
    <s v="38340836"/>
    <s v="연세이비인후과의원"/>
    <s v="경상남도 밀양시 삼문중앙로 37, (삼문동) 1층"/>
    <s v="055-354-0059"/>
    <s v="3159018169"/>
    <s v="경상남도밀양시보건소"/>
    <s v="38700336"/>
    <s v="20211005"/>
    <s v="20211008"/>
    <s v="강경희"/>
    <s v="010-4427-0020"/>
  </r>
  <r>
    <n v="10831"/>
    <s v="395808"/>
    <n v="403145"/>
    <s v="9800000217"/>
    <s v="000000000083021475"/>
    <n v="2"/>
    <s v="모더나"/>
    <x v="0"/>
    <s v="부산15"/>
    <x v="55"/>
    <m/>
    <s v="38339731"/>
    <s v="엔젤소아과의원"/>
    <s v="경상남도 밀양시 삼문중앙로 49, (삼문동) 2층 201호"/>
    <s v="055-355-5900"/>
    <s v="6159094432"/>
    <s v="경상남도밀양시보건소"/>
    <s v="38700336"/>
    <s v="20211005"/>
    <s v="20211008"/>
    <s v="이동하"/>
    <s v="010-2877-9225"/>
  </r>
  <r>
    <n v="10829"/>
    <s v="395806"/>
    <n v="403143"/>
    <s v="9800000217"/>
    <s v="000000000083021475"/>
    <n v="1"/>
    <s v="모더나"/>
    <x v="0"/>
    <s v="부산15"/>
    <x v="55"/>
    <m/>
    <s v="38340267"/>
    <s v="안상준내과의원"/>
    <s v="경상남도 밀양시 삼문중앙로 49, (삼문동, 세종빌딩) 4층"/>
    <s v="055-356-3400"/>
    <s v="6159099136"/>
    <s v="경상남도밀양시보건소"/>
    <s v="38700336"/>
    <s v="20211005"/>
    <s v="20211008"/>
    <s v="안상준"/>
    <s v="010-3588-6184"/>
  </r>
  <r>
    <n v="10833"/>
    <s v="395810"/>
    <n v="403147"/>
    <s v="9800000217"/>
    <s v="000000000083021475"/>
    <n v="3"/>
    <s v="모더나"/>
    <x v="0"/>
    <s v="부산15"/>
    <x v="55"/>
    <m/>
    <s v="38330261"/>
    <s v="예림가정의학과의원"/>
    <s v="경상남도 밀양시 상남면 고노실길 4 예림리1333-4"/>
    <s v="055-355-7470"/>
    <s v="2239601890"/>
    <s v="경상남도밀양시보건소"/>
    <s v="38700336"/>
    <s v="20211005"/>
    <s v="20211008"/>
    <s v="현수경"/>
    <s v="010-3174-5085"/>
  </r>
  <r>
    <n v="10823"/>
    <s v="395800"/>
    <n v="403136"/>
    <s v="9800000217"/>
    <s v="000000000083021475"/>
    <n v="2"/>
    <s v="모더나"/>
    <x v="0"/>
    <s v="부산15"/>
    <x v="55"/>
    <m/>
    <s v="38205769"/>
    <s v="밀양우리병원"/>
    <s v="경상남도 밀양시 중앙로 114, (가곡동)  "/>
    <s v="055-355-8100"/>
    <s v="8718200257"/>
    <s v="경상남도밀양시보건소"/>
    <s v="38700336"/>
    <s v="20211005"/>
    <s v="20211008"/>
    <s v="정민기"/>
    <s v="010-2395-4000"/>
  </r>
  <r>
    <n v="10818"/>
    <s v="395795"/>
    <n v="403650"/>
    <s v="9800000217"/>
    <s v="000000000083021475"/>
    <n v="3"/>
    <s v="모더나"/>
    <x v="0"/>
    <s v="부산15"/>
    <x v="55"/>
    <m/>
    <s v="38205297"/>
    <s v="나노병원"/>
    <s v="경상남도 밀양시 중앙로 229, (삼문동) "/>
    <s v="055-351-1600"/>
    <s v="6239800324"/>
    <s v="경상남도밀양시보건소"/>
    <s v="38700336"/>
    <s v="20211005"/>
    <s v="20211008"/>
    <s v="권현정"/>
    <s v="010-7166-0741"/>
  </r>
  <r>
    <n v="10819"/>
    <s v="395796"/>
    <n v="403131"/>
    <s v="9800000217"/>
    <s v="000000000083021475"/>
    <n v="1"/>
    <s v="모더나"/>
    <x v="0"/>
    <s v="부산15"/>
    <x v="55"/>
    <m/>
    <s v="38303213"/>
    <s v="대영의원"/>
    <s v="경상남도 밀양시 중앙로 325, (내일동) "/>
    <s v="055-354-5399"/>
    <s v="6159036183"/>
    <s v="경상남도밀양시보건소"/>
    <s v="38700336"/>
    <s v="20211005"/>
    <s v="20211008"/>
    <s v="천호영"/>
    <s v="010-3873-7969"/>
  </r>
  <r>
    <n v="10812"/>
    <s v="395789"/>
    <n v="403122"/>
    <s v="9800000163"/>
    <s v="000000000083021475"/>
    <n v="2"/>
    <s v="모더나"/>
    <x v="0"/>
    <s v="부산17"/>
    <x v="56"/>
    <m/>
    <s v="38330199"/>
    <s v="하나내과의원"/>
    <s v="경상남도 김해시 가락로 272, (구산동) 후야빌딩301 하나내과"/>
    <s v="055-339-7585"/>
    <s v="6159038686"/>
    <s v="경상남도김해시보건소"/>
    <s v="38700107"/>
    <s v="20211005"/>
    <s v="20211008"/>
    <s v="최휘"/>
    <s v="010-6604-1642"/>
  </r>
  <r>
    <n v="10802"/>
    <s v="395779"/>
    <n v="403107"/>
    <s v="9800000163"/>
    <s v="000000000083021475"/>
    <n v="2"/>
    <s v="모더나"/>
    <x v="0"/>
    <s v="부산17"/>
    <x v="56"/>
    <m/>
    <s v="38309157"/>
    <s v="정소아청소년과의원"/>
    <s v="경상남도 김해시 가락로 88-1, (서상동) "/>
    <s v="055-333-4612"/>
    <s v="6229400089"/>
    <s v="경상남도김해시보건소"/>
    <s v="38700107"/>
    <s v="20211005"/>
    <s v="20211008"/>
    <s v="정구석"/>
    <s v="010-9317-5762"/>
  </r>
  <r>
    <n v="10811"/>
    <s v="395788"/>
    <n v="403120"/>
    <s v="9800000163"/>
    <s v="000000000083021475"/>
    <n v="2"/>
    <s v="모더나"/>
    <x v="0"/>
    <s v="부산17"/>
    <x v="56"/>
    <m/>
    <s v="38349531"/>
    <s v="팔판이비인후과의원"/>
    <s v="경상남도 김해시 계동로 21, (관동동) 302호"/>
    <s v="055-332-7582"/>
    <s v="6829600275"/>
    <s v="경상남도김해시보건소"/>
    <s v="38700107"/>
    <s v="20211005"/>
    <s v="20211008"/>
    <s v="이봉주"/>
    <s v="010-2687-8275"/>
  </r>
  <r>
    <n v="10768"/>
    <s v="395745"/>
    <n v="403043"/>
    <s v="9800000163"/>
    <s v="000000000083021475"/>
    <n v="1"/>
    <s v="모더나"/>
    <x v="0"/>
    <s v="부산17"/>
    <x v="56"/>
    <m/>
    <s v="38352605"/>
    <s v="김해현대의원"/>
    <s v="경상남도 김해시 구산로 19, (구산동) 2층"/>
    <s v="055-902-3300"/>
    <s v="3669901276"/>
    <s v="경상남도김해시보건소"/>
    <s v="38700107"/>
    <s v="20211005"/>
    <s v="20211008"/>
    <s v="차미영"/>
    <s v="010-9324-0858"/>
  </r>
  <r>
    <n v="10766"/>
    <s v="395743"/>
    <n v="403040"/>
    <s v="9800000163"/>
    <s v="000000000083021475"/>
    <n v="3"/>
    <s v="모더나"/>
    <x v="0"/>
    <s v="부산17"/>
    <x v="56"/>
    <m/>
    <s v="38317516"/>
    <s v="김해성심의원"/>
    <s v="경상남도 김해시 금관대로 1177, (외동) "/>
    <s v="055-334-6660"/>
    <s v="6159602875"/>
    <s v="경상남도김해시보건소"/>
    <s v="38700107"/>
    <s v="20211005"/>
    <s v="20211008"/>
    <s v="김은철"/>
    <s v="010-2555-4923"/>
  </r>
  <r>
    <n v="10794"/>
    <s v="395771"/>
    <n v="360579"/>
    <s v="9800000163"/>
    <s v="000000000083021475"/>
    <n v="6"/>
    <s v="모더나"/>
    <x v="0"/>
    <s v="부산17"/>
    <x v="56"/>
    <m/>
    <s v="38100495"/>
    <s v="의료법인환명의료재단 조은금강병원"/>
    <s v="경상남도 김해시 김해대로 1814-37, (삼계동) "/>
    <s v="055-330-0300"/>
    <s v="6158207951"/>
    <s v="경상남도김해시보건소"/>
    <s v="38700107"/>
    <s v="20211005"/>
    <s v="20211008"/>
    <s v="김영호"/>
    <s v="010-4857-6770"/>
  </r>
  <r>
    <n v="10781"/>
    <s v="395758"/>
    <n v="403076"/>
    <s v="9800000163"/>
    <s v="000000000083021475"/>
    <n v="3"/>
    <s v="모더나"/>
    <x v="0"/>
    <s v="부산17"/>
    <x v="56"/>
    <m/>
    <s v="38336626"/>
    <s v="수사랑의원"/>
    <s v="경상남도 김해시 김해대로 2078, (내동, 삼성홈플러스) 2층"/>
    <s v="055-320-8088"/>
    <s v="6151892568"/>
    <s v="경상남도김해시보건소"/>
    <s v="38700107"/>
    <s v="20211005"/>
    <s v="20211008"/>
    <s v="송수호"/>
    <s v="010-2328-8488"/>
  </r>
  <r>
    <n v="10763"/>
    <s v="395740"/>
    <n v="403031"/>
    <s v="9800000163"/>
    <s v="000000000083021475"/>
    <n v="3"/>
    <s v="모더나"/>
    <x v="0"/>
    <s v="부산17"/>
    <x v="56"/>
    <m/>
    <s v="38327465"/>
    <s v="김경환내과의원"/>
    <s v="경상남도 김해시 김해대로 2342, (부원동, 아이스퀘어몰 메디칼센터) 502호"/>
    <s v="055-325-0328"/>
    <s v="6159024896"/>
    <s v="경상남도김해시보건소"/>
    <s v="38700107"/>
    <s v="20211005"/>
    <s v="20211008"/>
    <s v="김경환"/>
    <s v="010-9102-9807"/>
  </r>
  <r>
    <n v="10787"/>
    <s v="395764"/>
    <n v="404078"/>
    <s v="9800000163"/>
    <s v="000000000083021475"/>
    <n v="1"/>
    <s v="모더나"/>
    <x v="0"/>
    <s v="부산17"/>
    <x v="56"/>
    <m/>
    <s v="38306735"/>
    <s v="윤기현소아청소년과의원"/>
    <s v="경상남도 김해시 김해대로 2349, (부원동, 부원역그린코아더센텀) 203호"/>
    <s v="055-322-7575"/>
    <s v="6229600521"/>
    <s v="경상남도김해시보건소"/>
    <s v="38700107"/>
    <s v="20211005"/>
    <s v="20211008"/>
    <s v="윤기현"/>
    <s v="010-3670-9929"/>
  </r>
  <r>
    <n v="10770"/>
    <s v="395747"/>
    <n v="403045"/>
    <s v="9800000163"/>
    <s v="000000000083021475"/>
    <n v="2"/>
    <s v="모더나"/>
    <x v="0"/>
    <s v="부산17"/>
    <x v="56"/>
    <m/>
    <s v="38350980"/>
    <s v="늘사랑가족의원"/>
    <s v="경상남도 김해시 김해대로2492번길 20, (삼정동, 메가마트 김해점) 2층"/>
    <s v="055-336-3544"/>
    <s v="5402400746"/>
    <s v="경상남도김해시보건소"/>
    <s v="38700107"/>
    <s v="20211005"/>
    <s v="20211008"/>
    <s v="한종배"/>
    <s v="010-9845-4682"/>
  </r>
  <r>
    <n v="10804"/>
    <s v="395781"/>
    <n v="403109"/>
    <s v="9800000163"/>
    <s v="000000000083021475"/>
    <n v="1"/>
    <s v="모더나"/>
    <x v="0"/>
    <s v="부산17"/>
    <x v="56"/>
    <m/>
    <s v="38321947"/>
    <s v="좋은소아청소년과의원"/>
    <s v="경상남도 김해시 김해대로2715번길 37, (지내동) 2층"/>
    <s v="055-325-2225"/>
    <s v="2189502245"/>
    <s v="경상남도김해시보건소"/>
    <s v="38700107"/>
    <s v="20211005"/>
    <s v="20211008"/>
    <s v="박기홍"/>
    <s v="010-3591-3811"/>
  </r>
  <r>
    <n v="10779"/>
    <s v="395756"/>
    <n v="403068"/>
    <s v="9800000163"/>
    <s v="000000000083021475"/>
    <n v="2"/>
    <s v="모더나"/>
    <x v="0"/>
    <s v="부산17"/>
    <x v="56"/>
    <m/>
    <s v="38338360"/>
    <s v="삼성이비인후과의원"/>
    <s v="경상남도 김해시 내외로 79, (내동) 302호 삼성이비인후과"/>
    <s v="055-327-7500"/>
    <s v="6159085476"/>
    <s v="경상남도김해시보건소"/>
    <s v="38700107"/>
    <s v="20211005"/>
    <s v="20211008"/>
    <s v="이재동"/>
    <s v="010-4119-5901"/>
  </r>
  <r>
    <n v="10769"/>
    <s v="395746"/>
    <n v="403044"/>
    <s v="9800000163"/>
    <s v="000000000083021475"/>
    <n v="3"/>
    <s v="모더나"/>
    <x v="0"/>
    <s v="부산17"/>
    <x v="56"/>
    <m/>
    <s v="38322439"/>
    <s v="김＆김복음외과의원"/>
    <s v="경상남도 김해시 내외로 80, (외동, 옥정빌딩 3층) "/>
    <s v="055-322-3006"/>
    <s v="6151891797"/>
    <s v="경상남도김해시보건소"/>
    <s v="38700107"/>
    <s v="20211005"/>
    <s v="20211008"/>
    <s v="홍지윤"/>
    <s v="010-9127-5444"/>
  </r>
  <r>
    <n v="10797"/>
    <s v="395774"/>
    <n v="403100"/>
    <s v="9800000163"/>
    <s v="000000000083021475"/>
    <n v="5"/>
    <s v="모더나"/>
    <x v="0"/>
    <s v="부산17"/>
    <x v="56"/>
    <m/>
    <s v="38331128"/>
    <s v="이재우이비인후과의원"/>
    <s v="경상남도 김해시 내외중앙로 47, (외동, 위너스프라자) 204호"/>
    <s v="055-331-0050"/>
    <s v="6159044679"/>
    <s v="경상남도김해시보건소"/>
    <s v="38700107"/>
    <s v="20211005"/>
    <s v="20211008"/>
    <s v="이재우"/>
    <s v="010-4552-7009"/>
  </r>
  <r>
    <n v="10808"/>
    <s v="395785"/>
    <n v="403115"/>
    <s v="9800000163"/>
    <s v="000000000083021475"/>
    <n v="1"/>
    <s v="모더나"/>
    <x v="0"/>
    <s v="부산17"/>
    <x v="56"/>
    <m/>
    <s v="38315688"/>
    <s v="최장락내과의원"/>
    <s v="경상남도 김해시 내외중앙로 47, (외동, 풍림위너스타운) 202호"/>
    <s v="055-338-2626"/>
    <s v="6229600424"/>
    <s v="경상남도김해시보건소"/>
    <s v="38700107"/>
    <s v="20211005"/>
    <s v="20211008"/>
    <s v="김서은"/>
    <s v="010-4890-6801"/>
  </r>
  <r>
    <n v="10767"/>
    <s v="395744"/>
    <n v="403042"/>
    <s v="9800000163"/>
    <s v="000000000083021475"/>
    <n v="16"/>
    <s v="모더나"/>
    <x v="0"/>
    <s v="부산17"/>
    <x v="56"/>
    <m/>
    <s v="38202972"/>
    <s v="김해아동병원"/>
    <s v="경상남도 김해시 내외중앙로 74, (내동, 밝은메디칼센터) 6,7층"/>
    <s v="055-327-2628"/>
    <s v="6159009653"/>
    <s v="경상남도김해시보건소"/>
    <s v="38700107"/>
    <s v="20211005"/>
    <s v="20211008"/>
    <s v="설명률"/>
    <s v="010-5488-2856"/>
  </r>
  <r>
    <n v="10782"/>
    <s v="395759"/>
    <n v="403078"/>
    <s v="9800000163"/>
    <s v="000000000083021475"/>
    <n v="1"/>
    <s v="모더나"/>
    <x v="0"/>
    <s v="부산17"/>
    <x v="56"/>
    <m/>
    <s v="38340119"/>
    <s v="아이비이비인후과의원"/>
    <s v="경상남도 김해시 내외중앙로 88, (내동) 2,3,4층"/>
    <s v="055-312-2575"/>
    <s v="6159134407"/>
    <s v="경상남도김해시보건소"/>
    <s v="38700107"/>
    <s v="20211005"/>
    <s v="20211008"/>
    <s v="이희정"/>
    <s v="010-6427-2950"/>
  </r>
  <r>
    <n v="10800"/>
    <s v="395777"/>
    <n v="403104"/>
    <s v="9800000163"/>
    <s v="000000000083021475"/>
    <n v="4"/>
    <s v="모더나"/>
    <x v="0"/>
    <s v="부산17"/>
    <x v="56"/>
    <m/>
    <s v="38205122"/>
    <s v="장유아동병원"/>
    <s v="경상남도 김해시 능동로 153, (부곡동, 삼화빌딩) 6,7층"/>
    <s v="055-313-0520"/>
    <s v="1989600955"/>
    <s v="경상남도김해시보건소"/>
    <s v="38700107"/>
    <s v="20211005"/>
    <s v="20211008"/>
    <s v="김선욱"/>
    <s v="010-4615-2888"/>
  </r>
  <r>
    <n v="10795"/>
    <s v="395772"/>
    <n v="403097"/>
    <s v="9800000163"/>
    <s v="000000000083021475"/>
    <n v="1"/>
    <s v="모더나"/>
    <x v="0"/>
    <s v="부산17"/>
    <x v="56"/>
    <m/>
    <s v="38326604"/>
    <s v="이수창내과의원"/>
    <s v="경상남도 김해시 능동로 159, (부곡동, 메디피아빌딩) 201호"/>
    <s v="055-314-6225"/>
    <s v="6159020944"/>
    <s v="경상남도김해시보건소"/>
    <s v="38700107"/>
    <s v="20211005"/>
    <s v="20211008"/>
    <s v="양시현"/>
    <s v="010-8948-1180"/>
  </r>
  <r>
    <n v="10846"/>
    <s v="395823"/>
    <n v="403161"/>
    <s v="9800000168"/>
    <s v="000000000083021475"/>
    <n v="6"/>
    <s v="모더나"/>
    <x v="0"/>
    <s v="부산18"/>
    <x v="57"/>
    <m/>
    <s v="38350009"/>
    <s v="거제아동의원"/>
    <s v="경상남도 거제시  거제중앙로 1925, (고현동) 402호"/>
    <s v="055-633-0028"/>
    <s v="1359124801"/>
    <s v="경상남도거제시보건소"/>
    <s v="38700344"/>
    <s v="20211005"/>
    <s v="20211008"/>
    <s v="최명범"/>
    <s v="010-8019-1630"/>
  </r>
  <r>
    <n v="10875"/>
    <s v="395852"/>
    <n v="403202"/>
    <s v="9800000168"/>
    <s v="000000000083021475"/>
    <n v="7"/>
    <s v="모더나"/>
    <x v="0"/>
    <s v="부산18"/>
    <x v="57"/>
    <m/>
    <s v="38319837"/>
    <s v="파티마정형외과연합의원"/>
    <s v="경상남도 거제시 거제대로 3744-1, (옥포동) "/>
    <s v="055-688-3663"/>
    <s v="6129036597"/>
    <s v="경상남도거제시보건소"/>
    <s v="38700344"/>
    <s v="20211005"/>
    <s v="20211008"/>
    <s v="김경표"/>
    <s v="010-5549-1026"/>
  </r>
  <r>
    <n v="10853"/>
    <s v="395830"/>
    <n v="403170"/>
    <s v="9800000168"/>
    <s v="000000000083021475"/>
    <n v="6"/>
    <s v="모더나"/>
    <x v="0"/>
    <s v="부산18"/>
    <x v="57"/>
    <m/>
    <s v="38205548"/>
    <s v="맑은샘센텀병원"/>
    <s v="경상남도 거제시 거제대로 3762, (옥포동) "/>
    <s v="055-688-7500"/>
    <s v="4998200166"/>
    <s v="경상남도거제시보건소"/>
    <s v="38700344"/>
    <s v="20211005"/>
    <s v="20211008"/>
    <s v="최영희"/>
    <s v="010-9092-0335"/>
  </r>
  <r>
    <n v="10854"/>
    <s v="395831"/>
    <n v="403172"/>
    <s v="9800000168"/>
    <s v="000000000083021475"/>
    <n v="5"/>
    <s v="모더나"/>
    <x v="0"/>
    <s v="부산18"/>
    <x v="57"/>
    <m/>
    <s v="38318334"/>
    <s v="미즈맘소아청소년과의원"/>
    <s v="경상남도 거제시 거제중앙로 1729, (상동동) "/>
    <s v="055-638-4689"/>
    <s v="6129318057"/>
    <s v="경상남도거제시보건소"/>
    <s v="38700344"/>
    <s v="20211005"/>
    <s v="20211008"/>
    <s v="이은자"/>
    <s v="010-2547-4977"/>
  </r>
  <r>
    <n v="10858"/>
    <s v="395835"/>
    <n v="403178"/>
    <s v="9800000168"/>
    <s v="000000000083021475"/>
    <n v="1"/>
    <s v="모더나"/>
    <x v="0"/>
    <s v="부산18"/>
    <x v="57"/>
    <m/>
    <s v="38342316"/>
    <s v="본정형외과의원"/>
    <s v="경상남도 거제시 거제중앙로 1870, (고현동) "/>
    <s v="055-633-8275"/>
    <s v="6129280928"/>
    <s v="경상남도거제시보건소"/>
    <s v="38700344"/>
    <s v="20211005"/>
    <s v="20211008"/>
    <s v="이성용"/>
    <s v="010-4873-2537"/>
  </r>
  <r>
    <n v="10867"/>
    <s v="395844"/>
    <n v="403190"/>
    <s v="9800000168"/>
    <s v="000000000083021475"/>
    <n v="3"/>
    <s v="모더나"/>
    <x v="0"/>
    <s v="부산18"/>
    <x v="57"/>
    <m/>
    <s v="38338505"/>
    <s v="원이비인후과의원"/>
    <s v="경상남도 거제시 거제중앙로 1899, (고현동) 2층"/>
    <s v="055-637-0614"/>
    <s v="6059051907"/>
    <s v="경상남도거제시보건소"/>
    <s v="38700344"/>
    <s v="20211005"/>
    <s v="20211008"/>
    <s v="이종환"/>
    <s v="010-5611-0470"/>
  </r>
  <r>
    <n v="10873"/>
    <s v="395850"/>
    <n v="403198"/>
    <s v="9800000168"/>
    <s v="000000000083021475"/>
    <n v="6"/>
    <s v="모더나"/>
    <x v="0"/>
    <s v="부산18"/>
    <x v="57"/>
    <m/>
    <s v="38331551"/>
    <s v="중앙이비인후과의원"/>
    <s v="경상남도 거제시 거제중앙로 1936, (고현동) 금영빌딩 401호"/>
    <s v="055-637-8150"/>
    <s v="6129174808"/>
    <s v="경상남도거제시보건소"/>
    <s v="38700344"/>
    <s v="20211005"/>
    <s v="20211008"/>
    <s v="이상찬"/>
    <s v="010-3527-4800"/>
  </r>
  <r>
    <n v="10869"/>
    <s v="395846"/>
    <n v="360593"/>
    <s v="9800000168"/>
    <s v="000000000083021475"/>
    <n v="15"/>
    <s v="모더나"/>
    <x v="0"/>
    <s v="부산18"/>
    <x v="57"/>
    <m/>
    <s v="38100045"/>
    <s v="의료법인 거붕 백병원"/>
    <s v="경상남도 거제시 계룡로5길 14, (상동동) "/>
    <s v="055-733-0000"/>
    <s v="1388200446"/>
    <s v="경상남도거제시보건소"/>
    <s v="38700344"/>
    <s v="20211005"/>
    <s v="20211008"/>
    <s v="김병기"/>
    <s v="010-3572-9159"/>
  </r>
  <r>
    <n v="10860"/>
    <s v="395837"/>
    <n v="403180"/>
    <s v="9800000168"/>
    <s v="000000000083021475"/>
    <n v="4"/>
    <s v="모더나"/>
    <x v="0"/>
    <s v="부산18"/>
    <x v="57"/>
    <m/>
    <s v="38318474"/>
    <s v="서경의원"/>
    <s v="경상남도 거제시 능포로 133, (능포동) 2층"/>
    <s v="055-681-4812"/>
    <s v="6129606381"/>
    <s v="경상남도거제시보건소"/>
    <s v="38700344"/>
    <s v="20211005"/>
    <s v="20211008"/>
    <s v="유지수"/>
    <s v="010-2033-8923"/>
  </r>
  <r>
    <n v="10845"/>
    <s v="395822"/>
    <n v="403160"/>
    <s v="9800000168"/>
    <s v="000000000083021475"/>
    <n v="20"/>
    <s v="모더나"/>
    <x v="0"/>
    <s v="부산18"/>
    <x v="57"/>
    <m/>
    <s v="38203774"/>
    <s v="거제아동병원"/>
    <s v="경상남도 거제시 동문천로 52, (고현동) "/>
    <s v="055-632-8225"/>
    <s v="6129257091"/>
    <s v="경상남도거제시보건소"/>
    <s v="38700344"/>
    <s v="20211005"/>
    <s v="20211008"/>
    <s v="김선미"/>
    <s v="010-9492-2339"/>
  </r>
  <r>
    <n v="10880"/>
    <s v="395857"/>
    <n v="403208"/>
    <s v="9800000168"/>
    <s v="000000000083021475"/>
    <n v="3"/>
    <s v="모더나"/>
    <x v="0"/>
    <s v="부산18"/>
    <x v="57"/>
    <m/>
    <s v="38335077"/>
    <s v="현대의원"/>
    <s v="경상남도 거제시 동부면 거제남서로 3066, (현대의원) "/>
    <s v="055-632-7227"/>
    <s v="5059025642"/>
    <s v="경상남도거제시보건소"/>
    <s v="38700344"/>
    <s v="20211005"/>
    <s v="20211008"/>
    <s v="김재룡"/>
    <s v="010-5508-1614"/>
  </r>
  <r>
    <n v="10877"/>
    <s v="395854"/>
    <n v="403204"/>
    <s v="9800000168"/>
    <s v="000000000083021475"/>
    <n v="3"/>
    <s v="모더나"/>
    <x v="0"/>
    <s v="부산18"/>
    <x v="57"/>
    <m/>
    <s v="38347156"/>
    <s v="하나의원"/>
    <s v="경상남도 거제시 사등면 거제남서로 5344, 2층"/>
    <s v="055-636-7583"/>
    <s v="6129334023"/>
    <s v="경상남도거제시보건소"/>
    <s v="38700344"/>
    <s v="20211005"/>
    <s v="20211008"/>
    <s v="한성문"/>
    <s v="010-3559-5319"/>
  </r>
  <r>
    <n v="10849"/>
    <s v="395826"/>
    <n v="403166"/>
    <s v="9800000168"/>
    <s v="000000000083021475"/>
    <n v="13"/>
    <s v="모더나"/>
    <x v="0"/>
    <s v="부산18"/>
    <x v="57"/>
    <m/>
    <s v="38311747"/>
    <s v="다솜소아청소년과의원"/>
    <s v="경상남도 거제시 상동1길 18-9, (상동동) 2층"/>
    <s v="055-638-2728"/>
    <s v="6209603798"/>
    <s v="경상남도거제시보건소"/>
    <s v="38700344"/>
    <s v="20211005"/>
    <s v="20211008"/>
    <s v="이규하"/>
    <s v="010-7222-2730"/>
  </r>
  <r>
    <n v="10848"/>
    <s v="395825"/>
    <n v="403164"/>
    <s v="9800000168"/>
    <s v="000000000083021475"/>
    <n v="7"/>
    <s v="모더나"/>
    <x v="0"/>
    <s v="부산18"/>
    <x v="57"/>
    <m/>
    <s v="38312344"/>
    <s v="김내과의원"/>
    <s v="경상남도 거제시 서문로 63, (고현동, 이현빌딩) 2층"/>
    <s v="055-638-3033"/>
    <s v="6129137889"/>
    <s v="경상남도거제시보건소"/>
    <s v="38700344"/>
    <s v="20211005"/>
    <s v="20211008"/>
    <s v="문수연"/>
    <s v="010-3570-6086"/>
  </r>
  <r>
    <n v="10852"/>
    <s v="395829"/>
    <n v="403168"/>
    <s v="9800000168"/>
    <s v="000000000083021475"/>
    <n v="5"/>
    <s v="모더나"/>
    <x v="0"/>
    <s v="부산18"/>
    <x v="57"/>
    <m/>
    <s v="38350157"/>
    <s v="더큰사랑의원"/>
    <s v="경상남도 거제시 서문로 78, (고현동) "/>
    <s v="055-635-7447"/>
    <s v="4039898898"/>
    <s v="경상남도거제시보건소"/>
    <s v="38700344"/>
    <s v="20211005"/>
    <s v="20211008"/>
    <s v="박승현"/>
    <s v="010-9488-6487"/>
  </r>
  <r>
    <n v="10861"/>
    <s v="395838"/>
    <n v="403181"/>
    <s v="9800000168"/>
    <s v="000000000083021475"/>
    <n v="10"/>
    <s v="모더나"/>
    <x v="0"/>
    <s v="부산18"/>
    <x v="57"/>
    <m/>
    <s v="38204789"/>
    <s v="서울아동병원"/>
    <s v="경상남도 거제시 서문로5길 6, (고현동)  "/>
    <s v="055-633-7599"/>
    <s v="6129274751"/>
    <s v="경상남도거제시보건소"/>
    <s v="38700344"/>
    <s v="20211005"/>
    <s v="20211008"/>
    <s v="정혜영"/>
    <s v="010-2546-1339"/>
  </r>
  <r>
    <n v="10855"/>
    <s v="395832"/>
    <n v="403173"/>
    <s v="9800000168"/>
    <s v="000000000083021475"/>
    <n v="5"/>
    <s v="모더나"/>
    <x v="0"/>
    <s v="부산18"/>
    <x v="57"/>
    <m/>
    <s v="38340585"/>
    <s v="민들레의원"/>
    <s v="경상남도 거제시 수양로 458, (수월동) 2층"/>
    <s v="055-638-1792"/>
    <s v="6129286960"/>
    <s v="경상남도거제시보건소"/>
    <s v="38700344"/>
    <s v="20211005"/>
    <s v="20211008"/>
    <s v="정성욱"/>
    <s v="010-2201-0127"/>
  </r>
  <r>
    <n v="10864"/>
    <s v="395841"/>
    <n v="403186"/>
    <s v="9800000168"/>
    <s v="000000000083021475"/>
    <n v="6"/>
    <s v="모더나"/>
    <x v="0"/>
    <s v="부산18"/>
    <x v="57"/>
    <m/>
    <s v="38347458"/>
    <s v="아주속편한의원"/>
    <s v="경상남도 거제시 아주1로2길 20, (아주동) 3층"/>
    <s v="055-682-6262"/>
    <s v="3449600029"/>
    <s v="경상남도거제시보건소"/>
    <s v="38700344"/>
    <s v="20211005"/>
    <s v="20211008"/>
    <s v="박동운"/>
    <s v="010-9752-8577"/>
  </r>
  <r>
    <n v="10851"/>
    <s v="395828"/>
    <n v="403167"/>
    <s v="9800000168"/>
    <s v="000000000083021475"/>
    <n v="9"/>
    <s v="모더나"/>
    <x v="0"/>
    <s v="부산18"/>
    <x v="57"/>
    <m/>
    <s v="38334828"/>
    <s v="더열린의원"/>
    <s v="경상남도 거제시 아주1로2길 62, (아주동) 명주빌딩 5층"/>
    <s v="055-681-6262"/>
    <s v="1931601734"/>
    <s v="경상남도거제시보건소"/>
    <s v="38700344"/>
    <s v="20211005"/>
    <s v="20211008"/>
    <s v="문병선"/>
    <s v="010-4655-2727"/>
  </r>
  <r>
    <n v="10863"/>
    <s v="395840"/>
    <n v="403185"/>
    <s v="9800000168"/>
    <s v="000000000083021475"/>
    <n v="12"/>
    <s v="모더나"/>
    <x v="0"/>
    <s v="부산18"/>
    <x v="57"/>
    <m/>
    <s v="38325870"/>
    <s v="아주대우아동의원"/>
    <s v="경상남도 거제시 아주1로2길 65, (아주동) 1,2,3,4층"/>
    <s v="055-731-1275"/>
    <s v="6119012836"/>
    <s v="경상남도거제시보건소"/>
    <s v="38700344"/>
    <s v="20211005"/>
    <s v="20211008"/>
    <s v="주수미"/>
    <s v="010-6661-1004"/>
  </r>
  <r>
    <n v="10859"/>
    <s v="395836"/>
    <n v="403179"/>
    <s v="9800000168"/>
    <s v="000000000083021475"/>
    <n v="8"/>
    <s v="모더나"/>
    <x v="0"/>
    <s v="부산18"/>
    <x v="57"/>
    <m/>
    <s v="38349752"/>
    <s v="봄이비인후과의원"/>
    <s v="경상남도 거제시 아주2로 45, (아주동) 2층"/>
    <s v="055-681-7729"/>
    <s v="2229930087"/>
    <s v="경상남도거제시보건소"/>
    <s v="38700344"/>
    <s v="20211005"/>
    <s v="20211008"/>
    <s v="김경휘"/>
    <s v="010-2547-7729"/>
  </r>
  <r>
    <n v="4851"/>
    <s v="389828"/>
    <n v="364192"/>
    <s v="9800000046"/>
    <s v="000000000083021475"/>
    <n v="5"/>
    <s v="모더나"/>
    <x v="0"/>
    <s v="부산22"/>
    <x v="58"/>
    <m/>
    <s v="21325251"/>
    <s v="이정유내과의원"/>
    <s v="부산광역시 연제구 아시아드대로 52, (거제동) 5층"/>
    <s v="051-506-6671"/>
    <s v="6079015950"/>
    <s v="부산광역시연제구보건소"/>
    <s v="21700168"/>
    <s v="20211005"/>
    <s v="20211008"/>
    <s v="이정유"/>
    <s v="010-2914-6672"/>
  </r>
  <r>
    <n v="4818"/>
    <s v="389795"/>
    <n v="364161"/>
    <s v="9800000046"/>
    <s v="000000000083021475"/>
    <n v="3"/>
    <s v="모더나"/>
    <x v="0"/>
    <s v="부산22"/>
    <x v="58"/>
    <m/>
    <s v="21356556"/>
    <s v="바른정형외과의원"/>
    <s v="부산광역시 연제구 아시아드대로 79, (거제동) 4, 5층"/>
    <s v="051-715-7588"/>
    <s v="8109500214"/>
    <s v="부산광역시연제구보건소"/>
    <s v="21700168"/>
    <s v="20211005"/>
    <s v="20211008"/>
    <s v="정경칠"/>
    <s v="010-4183-7674"/>
  </r>
  <r>
    <n v="4839"/>
    <s v="389816"/>
    <n v="364182"/>
    <s v="9800000046"/>
    <s v="000000000083021475"/>
    <n v="5"/>
    <s v="모더나"/>
    <x v="0"/>
    <s v="부산22"/>
    <x v="58"/>
    <m/>
    <s v="21322058"/>
    <s v="여계순소아청소년과의원"/>
    <s v="부산광역시 연제구 아시아드대로 92, (거제동) 2층"/>
    <s v="051-502-5331"/>
    <s v="6219603812"/>
    <s v="부산광역시연제구보건소"/>
    <s v="21700168"/>
    <s v="20211005"/>
    <s v="20211008"/>
    <s v="여계순"/>
    <s v="010-5690-5672"/>
  </r>
  <r>
    <n v="4848"/>
    <s v="389825"/>
    <n v="364189"/>
    <s v="9800000046"/>
    <s v="000000000083021475"/>
    <n v="2"/>
    <s v="모더나"/>
    <x v="0"/>
    <s v="부산22"/>
    <x v="58"/>
    <m/>
    <s v="21351287"/>
    <s v="위재운이비인후과의원"/>
    <s v="부산광역시 연제구 아시아드대로 94, (거제동) 3층"/>
    <s v="051-507-8275"/>
    <s v="6409300120"/>
    <s v="부산광역시연제구보건소"/>
    <s v="21700168"/>
    <s v="20211005"/>
    <s v="20211008"/>
    <s v="위재운"/>
    <s v="010-2747-1380"/>
  </r>
  <r>
    <n v="4845"/>
    <s v="389822"/>
    <n v="364187"/>
    <s v="9800000046"/>
    <s v="000000000083021475"/>
    <n v="3"/>
    <s v="모더나"/>
    <x v="0"/>
    <s v="부산22"/>
    <x v="58"/>
    <m/>
    <s v="21351350"/>
    <s v="우리이비인후과의원"/>
    <s v="부산광역시 연제구 안연로 36, (연산동) 4층"/>
    <s v="051-755-5119"/>
    <s v="5089312303"/>
    <s v="부산광역시연제구보건소"/>
    <s v="21700168"/>
    <s v="20211005"/>
    <s v="20211008"/>
    <s v="최장원"/>
    <s v="010-8551-5051"/>
  </r>
  <r>
    <n v="4825"/>
    <s v="389802"/>
    <n v="364169"/>
    <s v="9800000046"/>
    <s v="000000000083021475"/>
    <n v="1"/>
    <s v="모더나"/>
    <x v="0"/>
    <s v="부산22"/>
    <x v="58"/>
    <m/>
    <s v="21325391"/>
    <s v="보람가정의원"/>
    <s v="부산광역시 연제구 연동로 14, (연산동) 2층"/>
    <s v="051-852-6900"/>
    <s v="6079017453"/>
    <s v="부산광역시연제구보건소"/>
    <s v="21700168"/>
    <s v="20211005"/>
    <s v="20211008"/>
    <s v="양승훈"/>
    <s v="010-9876-4846"/>
  </r>
  <r>
    <n v="4861"/>
    <s v="389838"/>
    <n v="364202"/>
    <s v="9800000046"/>
    <s v="000000000083021475"/>
    <n v="1"/>
    <s v="모더나"/>
    <x v="0"/>
    <s v="부산22"/>
    <x v="58"/>
    <m/>
    <s v="21311501"/>
    <s v="푸른숲의원"/>
    <s v="부산광역시 연제구 연수로 142-1, (연산동) 2층"/>
    <s v="051-853-7495"/>
    <s v="6071791178"/>
    <s v="부산광역시연제구보건소"/>
    <s v="21700168"/>
    <s v="20211005"/>
    <s v="20211008"/>
    <s v="박승오"/>
    <s v="010-3576-7495"/>
  </r>
  <r>
    <n v="4811"/>
    <s v="389788"/>
    <n v="364154"/>
    <s v="9800000046"/>
    <s v="000000000083021475"/>
    <n v="2"/>
    <s v="모더나"/>
    <x v="0"/>
    <s v="부산22"/>
    <x v="58"/>
    <m/>
    <s v="21313580"/>
    <s v="김성규내과의원"/>
    <s v="부산광역시 연제구 연수로 165, (연산동) "/>
    <s v="051-865-7575"/>
    <s v="6079612862"/>
    <s v="부산광역시연제구보건소"/>
    <s v="21700168"/>
    <s v="20211005"/>
    <s v="20211008"/>
    <s v="김성규"/>
    <s v="010-3596-0007"/>
  </r>
  <r>
    <n v="4822"/>
    <s v="389799"/>
    <n v="364166"/>
    <s v="9800000046"/>
    <s v="000000000083021475"/>
    <n v="5"/>
    <s v="모더나"/>
    <x v="0"/>
    <s v="부산22"/>
    <x v="58"/>
    <m/>
    <s v="21323241"/>
    <s v="배산메디칼의원"/>
    <s v="부산광역시 연제구 연수로 216, (연산동) 4층"/>
    <s v="051-866-5656"/>
    <s v="6079615627"/>
    <s v="부산광역시연제구보건소"/>
    <s v="21700168"/>
    <s v="20211005"/>
    <s v="20211008"/>
    <s v="김홍식"/>
    <s v="010-8739-2614"/>
  </r>
  <r>
    <n v="4859"/>
    <s v="389836"/>
    <n v="364200"/>
    <s v="9800000046"/>
    <s v="000000000083021475"/>
    <n v="3"/>
    <s v="모더나"/>
    <x v="0"/>
    <s v="부산22"/>
    <x v="58"/>
    <m/>
    <s v="21349240"/>
    <s v="최병문내과의원"/>
    <s v="부산광역시 연제구 연수로 217, (연산동) 2층"/>
    <s v="051-862-7588"/>
    <s v="6079207944"/>
    <s v="부산광역시연제구보건소"/>
    <s v="21700168"/>
    <s v="20211005"/>
    <s v="20211008"/>
    <s v="최병문"/>
    <s v="010-2679-6558"/>
  </r>
  <r>
    <n v="4823"/>
    <s v="389800"/>
    <n v="364167"/>
    <s v="9800000046"/>
    <s v="000000000083021475"/>
    <n v="1"/>
    <s v="모더나"/>
    <x v="0"/>
    <s v="부산22"/>
    <x v="58"/>
    <m/>
    <s v="21340455"/>
    <s v="배산소아청소년과의원"/>
    <s v="부산광역시 연제구 연수로 223, (연산동) 2층"/>
    <s v="051-853-2435"/>
    <s v="1199950832"/>
    <s v="부산광역시연제구보건소"/>
    <s v="21700168"/>
    <s v="20211005"/>
    <s v="20211008"/>
    <s v="이정임"/>
    <s v="010-2581-1209"/>
  </r>
  <r>
    <n v="4853"/>
    <s v="389830"/>
    <n v="364194"/>
    <s v="9800000046"/>
    <s v="000000000083021475"/>
    <n v="2"/>
    <s v="모더나"/>
    <x v="0"/>
    <s v="부산22"/>
    <x v="58"/>
    <m/>
    <s v="21340731"/>
    <s v="전지홍내과의원"/>
    <s v="부산광역시 연제구 연수로 226, (연산동) 2,3층"/>
    <s v="051-865-7766"/>
    <s v="6079147522"/>
    <s v="부산광역시연제구보건소"/>
    <s v="21700168"/>
    <s v="20211005"/>
    <s v="20211008"/>
    <s v="전지홍"/>
    <s v="010-6638-4525"/>
  </r>
  <r>
    <n v="4815"/>
    <s v="389792"/>
    <n v="364158"/>
    <s v="9800000046"/>
    <s v="000000000083021475"/>
    <n v="5"/>
    <s v="모더나"/>
    <x v="0"/>
    <s v="부산22"/>
    <x v="58"/>
    <m/>
    <s v="21336377"/>
    <s v="다솜의원"/>
    <s v="부산광역시 연제구 연수로 89, (연산동, 3층 일부) "/>
    <s v="051-868-7855"/>
    <s v="6079085418"/>
    <s v="부산광역시연제구보건소"/>
    <s v="21700168"/>
    <s v="20211005"/>
    <s v="20211008"/>
    <s v="신현우"/>
    <s v="010-2831-4898"/>
  </r>
  <r>
    <n v="4827"/>
    <s v="389804"/>
    <n v="364170"/>
    <s v="9800000046"/>
    <s v="000000000083021475"/>
    <n v="6"/>
    <s v="모더나"/>
    <x v="0"/>
    <s v="부산22"/>
    <x v="58"/>
    <m/>
    <s v="21337853"/>
    <s v="부산메디칼내과의원"/>
    <s v="부산광역시 연제구 월드컵대로 125, (연산동) 6층"/>
    <s v="051-851-5533"/>
    <s v="6079093451"/>
    <s v="부산광역시연제구보건소"/>
    <s v="21700168"/>
    <s v="20211005"/>
    <s v="20211008"/>
    <s v="이은희"/>
    <s v="010-8849-5429"/>
  </r>
  <r>
    <n v="4809"/>
    <s v="389786"/>
    <n v="364152"/>
    <s v="9800000046"/>
    <s v="000000000083021475"/>
    <n v="5"/>
    <s v="모더나"/>
    <x v="0"/>
    <s v="부산22"/>
    <x v="58"/>
    <m/>
    <s v="21314535"/>
    <s v="김경이이비인후과의원"/>
    <s v="부산광역시 연제구 월드컵대로 142, (연산동) 2,3층"/>
    <s v="051-861-2244"/>
    <s v="6079612163"/>
    <s v="부산광역시연제구보건소"/>
    <s v="21700168"/>
    <s v="20211005"/>
    <s v="20211008"/>
    <s v="김경이"/>
    <s v="010-3590-2983"/>
  </r>
  <r>
    <n v="4836"/>
    <s v="389813"/>
    <n v="364179"/>
    <s v="9800000046"/>
    <s v="000000000083021475"/>
    <n v="1"/>
    <s v="모더나"/>
    <x v="0"/>
    <s v="부산22"/>
    <x v="58"/>
    <m/>
    <s v="21283737"/>
    <s v="아시아드 요양병원"/>
    <s v="부산광역시 연제구 월드컵대로 161, (연산동) "/>
    <s v="051-717-0123"/>
    <s v="6079037099"/>
    <s v="부산광역시연제구보건소"/>
    <s v="21700168"/>
    <s v="20211005"/>
    <s v="20211008"/>
    <s v="유수빈"/>
    <s v="010-2485-3779"/>
  </r>
  <r>
    <n v="4820"/>
    <s v="389797"/>
    <n v="364163"/>
    <s v="9800000046"/>
    <s v="000000000083021475"/>
    <n v="2"/>
    <s v="모더나"/>
    <x v="0"/>
    <s v="부산22"/>
    <x v="58"/>
    <m/>
    <s v="21311544"/>
    <s v="박무정의원"/>
    <s v="부산광역시 연제구 월드컵대로 241, (거제동) 2~3층"/>
    <s v="051-504-9813"/>
    <s v="6071793235"/>
    <s v="부산광역시연제구보건소"/>
    <s v="21700168"/>
    <s v="20211005"/>
    <s v="20211008"/>
    <s v="오경선"/>
    <s v="010-8518-5907"/>
  </r>
  <r>
    <n v="4826"/>
    <s v="389803"/>
    <n v="360376"/>
    <s v="9800000046"/>
    <s v="000000000083021475"/>
    <n v="18"/>
    <s v="모더나"/>
    <x v="0"/>
    <s v="부산22"/>
    <x v="58"/>
    <m/>
    <s v="21100209"/>
    <s v="부산광역시의료원"/>
    <s v="부산광역시 연제구 월드컵대로 359, (거제동, 1동, 5동일부) "/>
    <s v="051-507-3000"/>
    <s v="6078205646"/>
    <s v="부산광역시연제구보건소"/>
    <s v="21700168"/>
    <s v="20211005"/>
    <s v="20211008"/>
    <s v="오영행"/>
    <s v="010-2494-6947"/>
  </r>
  <r>
    <n v="4869"/>
    <s v="389846"/>
    <n v="364210"/>
    <s v="9800000046"/>
    <s v="000000000083021475"/>
    <n v="4"/>
    <s v="모더나"/>
    <x v="0"/>
    <s v="부산22"/>
    <x v="58"/>
    <m/>
    <s v="21306192"/>
    <s v="황원규소아청소년과의원"/>
    <s v="부산광역시 연제구 월드컵대로 5, (연산동) "/>
    <s v="051-864-1888"/>
    <s v="6079612955"/>
    <s v="부산광역시연제구보건소"/>
    <s v="21700168"/>
    <s v="20211005"/>
    <s v="20211008"/>
    <s v="황원규"/>
    <s v="010-6409-4430"/>
  </r>
  <r>
    <n v="4813"/>
    <s v="389790"/>
    <n v="364156"/>
    <s v="9800000046"/>
    <s v="000000000083021475"/>
    <n v="10"/>
    <s v="모더나"/>
    <x v="0"/>
    <s v="부산22"/>
    <x v="58"/>
    <m/>
    <s v="21323623"/>
    <s v="김용태내과의원"/>
    <s v="부산광역시 연제구 월드컵대로 54, (연산동) 2층"/>
    <s v="051-867-1333"/>
    <s v="6079615821"/>
    <s v="부산광역시연제구보건소"/>
    <s v="21700168"/>
    <s v="20211005"/>
    <s v="20211008"/>
    <s v="전종철"/>
    <s v="010-4266-1331"/>
  </r>
  <r>
    <n v="4840"/>
    <s v="389817"/>
    <n v="364183"/>
    <s v="9800000046"/>
    <s v="000000000083021475"/>
    <n v="7"/>
    <s v="모더나"/>
    <x v="0"/>
    <s v="부산22"/>
    <x v="58"/>
    <m/>
    <s v="21316821"/>
    <s v="연산내과의원"/>
    <s v="부산광역시 연제구 월드컵대로 9, (연산동) 2층"/>
    <s v="051-866-0688"/>
    <s v="6079612993"/>
    <s v="부산광역시연제구보건소"/>
    <s v="21700168"/>
    <s v="20211005"/>
    <s v="20211008"/>
    <s v="김경백"/>
    <s v="010-4870-6562"/>
  </r>
  <r>
    <n v="4814"/>
    <s v="389791"/>
    <n v="364157"/>
    <s v="9800000046"/>
    <s v="000000000083021475"/>
    <n v="35"/>
    <s v="모더나"/>
    <x v="0"/>
    <s v="부산22"/>
    <x v="58"/>
    <m/>
    <s v="21332932"/>
    <s v="다솜의원"/>
    <s v="부산광역시 연제구 종합운동장로 7, (거제동, 지하1층 일부) 다솜의원"/>
    <s v="051-504-7857"/>
    <s v="6039060297"/>
    <s v="부산광역시연제구보건소"/>
    <s v="21700168"/>
    <s v="20211005"/>
    <s v="20211008"/>
    <s v="조문수"/>
    <s v="010-3882-7856"/>
  </r>
  <r>
    <n v="4821"/>
    <s v="389798"/>
    <n v="364164"/>
    <s v="9800000046"/>
    <s v="000000000083021475"/>
    <n v="6"/>
    <s v="모더나"/>
    <x v="0"/>
    <s v="부산22"/>
    <x v="58"/>
    <m/>
    <s v="21353301"/>
    <s v="박민기내과의원"/>
    <s v="부산광역시 연제구 중앙대로 1033, (연산동) 2층"/>
    <s v="051-864-8275"/>
    <s v="5189200433"/>
    <s v="부산광역시연제구보건소"/>
    <s v="21700168"/>
    <s v="20211005"/>
    <s v="20211008"/>
    <s v="손지윤"/>
    <s v="010-6776-3836"/>
  </r>
  <r>
    <n v="4816"/>
    <s v="389793"/>
    <n v="364159"/>
    <s v="9800000046"/>
    <s v="000000000083021475"/>
    <n v="7"/>
    <s v="모더나"/>
    <x v="0"/>
    <s v="부산22"/>
    <x v="58"/>
    <m/>
    <s v="21204331"/>
    <s v="리스본병원"/>
    <s v="부산광역시 연제구 중앙대로 1090, (연산동) 프라임시티 9~11, 13층 일부호"/>
    <s v="051-710-1900"/>
    <s v="2079565032"/>
    <s v="부산광역시연제구보건소"/>
    <s v="21700168"/>
    <s v="20211005"/>
    <s v="20211008"/>
    <s v="이영호"/>
    <s v="010-2811-3916"/>
  </r>
  <r>
    <n v="4834"/>
    <s v="389811"/>
    <n v="364177"/>
    <s v="9800000046"/>
    <s v="000000000083021475"/>
    <n v="5"/>
    <s v="모더나"/>
    <x v="0"/>
    <s v="부산22"/>
    <x v="58"/>
    <m/>
    <s v="21351716"/>
    <s v="송진호내과의원"/>
    <s v="부산광역시 연제구 중앙대로 1107, (연산동, 연산동e메디칼) 4층 송진호내과"/>
    <s v="051-862-7127"/>
    <s v="7639200218"/>
    <s v="부산광역시연제구보건소"/>
    <s v="21700168"/>
    <s v="20211005"/>
    <s v="20211008"/>
    <s v="이상윤"/>
    <s v="010-4041-5059"/>
  </r>
  <r>
    <n v="4867"/>
    <s v="389844"/>
    <n v="364208"/>
    <s v="9800000046"/>
    <s v="000000000083021475"/>
    <n v="3"/>
    <s v="모더나"/>
    <x v="0"/>
    <s v="부산22"/>
    <x v="58"/>
    <m/>
    <s v="21282625"/>
    <s v="호정메디칼요양병원"/>
    <s v="부산광역시 연제구 중앙천로 94, (연산동, 2~8층 중앙대로 1050) "/>
    <s v="051-862-6222"/>
    <s v="6079042189"/>
    <s v="부산광역시연제구보건소"/>
    <s v="21700168"/>
    <s v="20211005"/>
    <s v="20211008"/>
    <s v="황희숙"/>
    <s v="010-4551-3009"/>
  </r>
  <r>
    <n v="4812"/>
    <s v="389789"/>
    <n v="364155"/>
    <s v="9800000046"/>
    <s v="000000000083021475"/>
    <n v="8"/>
    <s v="모더나"/>
    <x v="0"/>
    <s v="부산22"/>
    <x v="58"/>
    <m/>
    <s v="21314284"/>
    <s v="김소아청소년과의원"/>
    <s v="부산광역시 연제구 해맞이로 109, (거제동) "/>
    <s v="051-503-2662"/>
    <s v="6079611510"/>
    <s v="부산광역시연제구보건소"/>
    <s v="21700168"/>
    <s v="20211005"/>
    <s v="20211008"/>
    <s v="박미정"/>
    <s v="010-2082-0031"/>
  </r>
  <r>
    <n v="3855"/>
    <s v="388832"/>
    <n v="363527"/>
    <s v="9800000169"/>
    <s v="000000000083021475"/>
    <n v="4"/>
    <s v="모더나"/>
    <x v="0"/>
    <s v="부산23"/>
    <x v="59"/>
    <s v="O"/>
    <s v="21310947"/>
    <s v="천성의원"/>
    <s v="부산광역시 영도구 일산봉로 95, (청학동) 천성의원"/>
    <s v="051-412-4408"/>
    <s v="6028207197"/>
    <s v="부산광역시영도구보건소"/>
    <s v="21700044"/>
    <s v="20211005"/>
    <s v="20211008"/>
    <s v="박소영"/>
    <s v="010-8944-8017"/>
  </r>
  <r>
    <n v="3840"/>
    <s v="388817"/>
    <n v="363504"/>
    <s v="9800000169"/>
    <s v="000000000083021475"/>
    <n v="2"/>
    <s v="모더나"/>
    <x v="0"/>
    <s v="부산23"/>
    <x v="59"/>
    <s v="O"/>
    <s v="21351821"/>
    <s v="(의)삼세의료재단 몸사랑내과의원"/>
    <s v="부산광역시 영도구 절영로 30, (대교동1가) 삼세메디컬센터 4,5(일부),6 층"/>
    <s v="051-413-0055"/>
    <s v="2188201566"/>
    <s v="부산광역시영도구보건소"/>
    <s v="21700044"/>
    <s v="20211005"/>
    <s v="20211008"/>
    <s v="이한근"/>
    <s v="010-9429-9877"/>
  </r>
  <r>
    <n v="3850"/>
    <s v="388827"/>
    <n v="363524"/>
    <s v="9800000169"/>
    <s v="000000000083021475"/>
    <n v="16"/>
    <s v="모더나"/>
    <x v="0"/>
    <s v="부산23"/>
    <x v="59"/>
    <s v="O"/>
    <s v="21324611"/>
    <s v="이형유내과의원"/>
    <s v="부산광역시 영도구 태종로 102, (대교동2가) "/>
    <s v="051-417-9237"/>
    <s v="6019004310"/>
    <s v="부산광역시영도구보건소"/>
    <s v="21700044"/>
    <s v="20211005"/>
    <s v="20211008"/>
    <s v="이형유"/>
    <s v="010-8516-5779"/>
  </r>
  <r>
    <n v="3849"/>
    <s v="388826"/>
    <n v="360359"/>
    <s v="9800000169"/>
    <s v="000000000083021475"/>
    <n v="11"/>
    <s v="모더나"/>
    <x v="0"/>
    <s v="부산23"/>
    <x v="59"/>
    <s v="O"/>
    <s v="21100675"/>
    <s v="의료법인 행도의료재단 해동병원"/>
    <s v="부산광역시 영도구 태종로 133, (봉래동3가)  "/>
    <s v="051-412-6161"/>
    <s v="4098219449"/>
    <s v="부산광역시영도구보건소"/>
    <s v="21700044"/>
    <s v="20211005"/>
    <s v="20211008"/>
    <s v="정정숙"/>
    <s v="010-4750-1652"/>
  </r>
  <r>
    <n v="3845"/>
    <s v="388822"/>
    <n v="363512"/>
    <s v="9800000169"/>
    <s v="000000000083021475"/>
    <n v="3"/>
    <s v="모더나"/>
    <x v="0"/>
    <s v="부산23"/>
    <x v="59"/>
    <s v="O"/>
    <s v="21349819"/>
    <s v="맘모스의원"/>
    <s v="부산광역시 영도구 태종로 325-1, (청학동) 1층"/>
    <s v="051-413-4455"/>
    <s v="6029075157"/>
    <s v="부산광역시영도구보건소"/>
    <s v="21700044"/>
    <s v="20211005"/>
    <s v="20211008"/>
    <s v="유여진"/>
    <s v="010-9399-2435"/>
  </r>
  <r>
    <n v="3847"/>
    <s v="388824"/>
    <n v="403627"/>
    <s v="9800000169"/>
    <s v="000000000083021475"/>
    <n v="7"/>
    <s v="모더나"/>
    <x v="0"/>
    <s v="부산23"/>
    <x v="59"/>
    <s v="O"/>
    <s v="21340307"/>
    <s v="영도좋은의원"/>
    <s v="부산광역시 영도구 태종로 416, (청학동) "/>
    <s v="051-413-8272"/>
    <s v="6029053677"/>
    <s v="부산광역시영도구보건소"/>
    <s v="21700044"/>
    <s v="20211005"/>
    <s v="20211008"/>
    <s v="김진국"/>
    <s v="010-3999-0630"/>
  </r>
  <r>
    <n v="3842"/>
    <s v="388819"/>
    <n v="363508"/>
    <s v="9800000169"/>
    <s v="000000000083021475"/>
    <n v="1"/>
    <s v="모더나"/>
    <x v="0"/>
    <s v="부산23"/>
    <x v="59"/>
    <s v="O"/>
    <s v="21311757"/>
    <s v="김순웅이비인후과의원"/>
    <s v="부산광역시 영도구 태종로 85-1, (대교동2가) 2층"/>
    <s v="051-413-3353"/>
    <s v="6019626242"/>
    <s v="부산광역시영도구보건소"/>
    <s v="21700044"/>
    <s v="20211005"/>
    <s v="20211008"/>
    <s v="김순웅"/>
    <s v="010-3579-9099"/>
  </r>
  <r>
    <n v="3810"/>
    <s v="388787"/>
    <n v="363446"/>
    <s v="9800000166"/>
    <s v="000000000083021475"/>
    <n v="1"/>
    <s v="모더나"/>
    <x v="0"/>
    <s v="부산23"/>
    <x v="59"/>
    <m/>
    <s v="21300704"/>
    <s v="김봉희이비인후과의원"/>
    <s v="부산광역시 중구 광복중앙로 35, (대청동2가) "/>
    <s v="051-245-8687"/>
    <s v="6029650430"/>
    <s v="부산광역시중구보건소"/>
    <s v="21700010"/>
    <s v="20211005"/>
    <s v="20211008"/>
    <s v="최유진"/>
    <s v="010-9919-2690"/>
  </r>
  <r>
    <n v="3774"/>
    <s v="388751"/>
    <n v="363455"/>
    <s v="9800000166"/>
    <s v="000000000083021475"/>
    <n v="3"/>
    <s v="모더나"/>
    <x v="0"/>
    <s v="부산23"/>
    <x v="59"/>
    <m/>
    <s v="21355509"/>
    <s v="최샘내과의원"/>
    <s v="부산광역시 중구 구덕로 4, (광복동1가) 10층"/>
    <s v="051-254-0993"/>
    <s v="5899100888"/>
    <s v="부산광역시중구보건소"/>
    <s v="21700010"/>
    <s v="20211005"/>
    <s v="20211008"/>
    <s v="한지원"/>
    <s v="010-9255-1904"/>
  </r>
  <r>
    <n v="3811"/>
    <s v="388788"/>
    <n v="363447"/>
    <s v="9800000166"/>
    <s v="000000000083021475"/>
    <n v="4"/>
    <s v="모더나"/>
    <x v="0"/>
    <s v="부산23"/>
    <x v="59"/>
    <m/>
    <s v="21355941"/>
    <s v="남포신용훈내과의원"/>
    <s v="부산광역시 중구 구덕로 40, (남포동2가)  6층 "/>
    <s v="051-715-3100"/>
    <s v="8739001219"/>
    <s v="부산광역시중구보건소"/>
    <s v="21700010"/>
    <s v="20211005"/>
    <s v="20211008"/>
    <s v="신용훈"/>
    <s v="010-9309-0059"/>
  </r>
  <r>
    <n v="3768"/>
    <s v="388745"/>
    <n v="363451"/>
    <s v="9800000166"/>
    <s v="000000000083021475"/>
    <n v="2"/>
    <s v="모더나"/>
    <x v="0"/>
    <s v="부산23"/>
    <x v="59"/>
    <m/>
    <s v="21300658"/>
    <s v="자갈치중앙의원"/>
    <s v="부산광역시 중구 구덕로 83, (남포동6가) "/>
    <s v="051-246-4351"/>
    <s v="6029056621"/>
    <s v="부산광역시중구보건소"/>
    <s v="21700010"/>
    <s v="20211005"/>
    <s v="20211008"/>
    <s v="김영옥"/>
    <s v="010-8502-9840"/>
  </r>
  <r>
    <n v="3773"/>
    <s v="388750"/>
    <n v="404229"/>
    <s v="9800000166"/>
    <s v="000000000083021475"/>
    <n v="4"/>
    <s v="모더나"/>
    <x v="0"/>
    <s v="부산23"/>
    <x v="59"/>
    <m/>
    <s v="21350035"/>
    <s v="참편한  의원"/>
    <s v="부산광역시 중구 대영로 219, (영주동) "/>
    <s v="051-466-5504"/>
    <s v="6029075666"/>
    <s v="부산광역시중구보건소"/>
    <s v="21700010"/>
    <s v="20211005"/>
    <s v="20211008"/>
    <s v="김미경"/>
    <s v="010-2468-9747"/>
  </r>
  <r>
    <n v="3808"/>
    <s v="388785"/>
    <n v="363444"/>
    <s v="9800000166"/>
    <s v="000000000083021475"/>
    <n v="7"/>
    <s v="모더나"/>
    <x v="0"/>
    <s v="부산23"/>
    <x v="59"/>
    <m/>
    <s v="21204403"/>
    <s v="건강만세365병원"/>
    <s v="부산광역시 중구 대청로 105, (대청동2가) 건강만세365병원 -1,1~9층"/>
    <s v="051-711-0365"/>
    <s v="2189071261"/>
    <s v="부산광역시중구보건소"/>
    <s v="21700010"/>
    <s v="20211005"/>
    <s v="20211008"/>
    <s v="유은재"/>
    <s v="010-2570-4753"/>
  </r>
  <r>
    <n v="3772"/>
    <s v="388749"/>
    <n v="363454"/>
    <s v="9800000166"/>
    <s v="000000000083021475"/>
    <n v="3"/>
    <s v="모더나"/>
    <x v="0"/>
    <s v="부산23"/>
    <x v="59"/>
    <m/>
    <s v="21309868"/>
    <s v="지창준내과의원"/>
    <s v="부산광역시 중구 대청로 124, (대청동1가) "/>
    <s v="051-245-1434"/>
    <s v="6029601695"/>
    <s v="부산광역시중구보건소"/>
    <s v="21700010"/>
    <s v="20211005"/>
    <s v="20211008"/>
    <s v="지상훈"/>
    <s v="010-3115-1434"/>
  </r>
  <r>
    <n v="3809"/>
    <s v="388786"/>
    <n v="363445"/>
    <s v="9800000166"/>
    <s v="000000000083021475"/>
    <n v="1"/>
    <s v="모더나"/>
    <x v="0"/>
    <s v="부산23"/>
    <x v="59"/>
    <m/>
    <s v="21204357"/>
    <s v="굿힐링병원"/>
    <s v="부산광역시 중구 대청로 132-1, (동광동3가) "/>
    <s v="051-255-0200"/>
    <s v="2139385683"/>
    <s v="부산광역시중구보건소"/>
    <s v="21700010"/>
    <s v="20211005"/>
    <s v="20211008"/>
    <s v="이해성"/>
    <s v="010-9595-2740"/>
  </r>
  <r>
    <n v="3807"/>
    <s v="388784"/>
    <n v="363443"/>
    <s v="9800000166"/>
    <s v="000000000083021475"/>
    <n v="6"/>
    <s v="모더나"/>
    <x v="0"/>
    <s v="부산23"/>
    <x v="59"/>
    <m/>
    <s v="21354626"/>
    <s v="강남굿모닝의원"/>
    <s v="부산광역시 중구 대청로 71, (보수동1가) 3층"/>
    <s v="051-715-8891"/>
    <s v="6409300644"/>
    <s v="부산광역시중구보건소"/>
    <s v="21700010"/>
    <s v="20211005"/>
    <s v="20211008"/>
    <s v="오유진"/>
    <s v="010-8586-3685"/>
  </r>
  <r>
    <n v="3770"/>
    <s v="388747"/>
    <n v="363452"/>
    <s v="9800000166"/>
    <s v="000000000083021475"/>
    <n v="2"/>
    <s v="모더나"/>
    <x v="0"/>
    <s v="부산23"/>
    <x v="59"/>
    <m/>
    <s v="21340226"/>
    <s v="좋은보수가정의학과의원"/>
    <s v="부산광역시 중구 대청로53번길 28, (보수동1가) "/>
    <s v="051-246-2333"/>
    <s v="6020934556"/>
    <s v="부산광역시중구보건소"/>
    <s v="21700010"/>
    <s v="20211005"/>
    <s v="20211008"/>
    <s v="김지영"/>
    <s v="010-6579-2833"/>
  </r>
  <r>
    <n v="3812"/>
    <s v="388789"/>
    <n v="363448"/>
    <s v="9800000166"/>
    <s v="000000000083021475"/>
    <n v="1"/>
    <s v="모더나"/>
    <x v="0"/>
    <s v="부산23"/>
    <x v="59"/>
    <m/>
    <s v="21330069"/>
    <s v="빛으로의원"/>
    <s v="부산광역시 중구 자갈치로37번길 4, (남포동5가) "/>
    <s v="051-253-7582"/>
    <s v="3619200123"/>
    <s v="부산광역시중구보건소"/>
    <s v="21700010"/>
    <s v="20211005"/>
    <s v="20211008"/>
    <s v="권기석"/>
    <s v="010-2733-5595"/>
  </r>
  <r>
    <n v="3769"/>
    <s v="388746"/>
    <n v="360352"/>
    <s v="9800000166"/>
    <s v="000000000083021475"/>
    <n v="18"/>
    <s v="모더나"/>
    <x v="0"/>
    <s v="부산23"/>
    <x v="59"/>
    <m/>
    <s v="21100012"/>
    <s v="재단법인천주교부산교구유지재단 메리놀병원"/>
    <s v="부산광역시 중구 중구로 121, (대청동4가) "/>
    <s v="051-461-2584"/>
    <s v="6028202227"/>
    <s v="부산광역시중구보건소"/>
    <s v="21700010"/>
    <s v="20211005"/>
    <s v="20211008"/>
    <s v="박정희"/>
    <s v="010-8540-8944"/>
  </r>
  <r>
    <n v="3767"/>
    <s v="388744"/>
    <n v="363450"/>
    <s v="9800000166"/>
    <s v="000000000083021475"/>
    <n v="2"/>
    <s v="모더나"/>
    <x v="0"/>
    <s v="부산23"/>
    <x v="59"/>
    <m/>
    <s v="21282005"/>
    <s v="의료법인송산의료재단 해양요양병원"/>
    <s v="부산광역시 중구 충장대로13번길 31, (중앙동4가) "/>
    <s v="070-7327-9428"/>
    <s v="6038206871"/>
    <s v="부산광역시중구보건소"/>
    <s v="21700010"/>
    <s v="20211005"/>
    <s v="20211008"/>
    <s v="차혜영"/>
    <s v="010-2167-4862"/>
  </r>
  <r>
    <n v="3813"/>
    <s v="388790"/>
    <n v="363449"/>
    <s v="9800000166"/>
    <s v="000000000083021475"/>
    <n v="1"/>
    <s v="모더나"/>
    <x v="0"/>
    <s v="부산23"/>
    <x v="59"/>
    <m/>
    <s v="21284067"/>
    <s v="의료법인교통문화의료재단 신창요양병원"/>
    <s v="부산광역시 중구 해관로 40 "/>
    <s v="051-243-8800"/>
    <s v="8058200283"/>
    <s v="부산광역시중구보건소"/>
    <s v="21700010"/>
    <s v="20211005"/>
    <s v="20211008"/>
    <s v="이미선"/>
    <s v="010-9885-5952"/>
  </r>
  <r>
    <n v="3771"/>
    <s v="388748"/>
    <n v="363453"/>
    <s v="9800000166"/>
    <s v="000000000083021475"/>
    <n v="3"/>
    <s v="모더나"/>
    <x v="0"/>
    <s v="부산23"/>
    <x v="59"/>
    <m/>
    <s v="21335036"/>
    <s v="주호범이비인후과의원"/>
    <s v="부산광역시 중구 흑교로 53-1, (보수동2가) 주호범이비인후과 의원 2층"/>
    <s v="051-248-3300"/>
    <s v="6029038512"/>
    <s v="부산광역시중구보건소"/>
    <s v="21700010"/>
    <s v="20211005"/>
    <s v="20211008"/>
    <s v="이소희"/>
    <s v="010-5694-0866"/>
  </r>
  <r>
    <n v="4792"/>
    <s v="389769"/>
    <n v="364137"/>
    <s v="9800000206"/>
    <s v="000000000083021475"/>
    <n v="10"/>
    <s v="모더나"/>
    <x v="0"/>
    <s v="부산26"/>
    <x v="60"/>
    <m/>
    <s v="21352992"/>
    <s v="박관식내과의원"/>
    <s v="부산광역시 강서구 신호산단2로 21, (신호동) 허브원 204호"/>
    <s v="051-966-0029"/>
    <s v="6919100314"/>
    <s v="부산광역시강서구보건소"/>
    <s v="21700125"/>
    <s v="20211005"/>
    <s v="20211008"/>
    <s v="박관식"/>
    <s v="010-6345-7053"/>
  </r>
  <r>
    <n v="4793"/>
    <s v="389770"/>
    <n v="364138"/>
    <s v="9800000206"/>
    <s v="000000000083021475"/>
    <n v="4"/>
    <s v="모더나"/>
    <x v="0"/>
    <s v="부산26"/>
    <x v="60"/>
    <m/>
    <s v="21357595"/>
    <s v="신신소아청소년과의원"/>
    <s v="부산광역시 강서구 신호산단2로 33, (신호동) 골든뷰 4층 401호"/>
    <s v="051-941-3339"/>
    <s v="1359337260"/>
    <s v="부산광역시강서구보건소"/>
    <s v="21700125"/>
    <s v="20211005"/>
    <s v="20211008"/>
    <s v="신창대"/>
    <s v="010-6531-3088"/>
  </r>
  <r>
    <n v="4701"/>
    <s v="389678"/>
    <n v="363989"/>
    <s v="9800000192"/>
    <s v="000000000083021475"/>
    <n v="5"/>
    <s v="모더나"/>
    <x v="0"/>
    <s v="부산26"/>
    <x v="60"/>
    <m/>
    <s v="21346046"/>
    <s v="부산의원"/>
    <s v="부산광역시 사하구 감천로 46, (감천동) 2층"/>
    <s v="051-293-1013"/>
    <s v="6039154322"/>
    <s v="부산광역시사하구보건소"/>
    <s v="21700109"/>
    <s v="20211005"/>
    <s v="20211008"/>
    <s v="김진구"/>
    <s v="010-3444-9599"/>
  </r>
  <r>
    <n v="4737"/>
    <s v="389714"/>
    <n v="364017"/>
    <s v="9800000192"/>
    <s v="000000000083021475"/>
    <n v="8"/>
    <s v="모더나"/>
    <x v="0"/>
    <s v="부산26"/>
    <x v="60"/>
    <m/>
    <s v="21202788"/>
    <s v="의료법인양경의료재단 중앙U병원"/>
    <s v="부산광역시 사하구 감천로 59, (감천동) "/>
    <s v="051-293-7766"/>
    <s v="6038207851"/>
    <s v="부산광역시사하구보건소"/>
    <s v="21700109"/>
    <s v="20211005"/>
    <s v="20211008"/>
    <s v="정명식"/>
    <s v="010-9037-3622"/>
  </r>
  <r>
    <n v="4757"/>
    <s v="389734"/>
    <n v="364037"/>
    <s v="9800000192"/>
    <s v="000000000083021475"/>
    <n v="6"/>
    <s v="모더나"/>
    <x v="0"/>
    <s v="부산26"/>
    <x v="60"/>
    <m/>
    <s v="21322678"/>
    <s v="참조은이비인후과의원"/>
    <s v="부산광역시 사하구 감천로 59, (감천동) 2층"/>
    <s v="051-204-4600"/>
    <s v="5059012851"/>
    <s v="부산광역시사하구보건소"/>
    <s v="21700109"/>
    <s v="20211005"/>
    <s v="20211008"/>
    <s v="이동혁"/>
    <s v="010-2564-5440"/>
  </r>
  <r>
    <n v="4692"/>
    <s v="389669"/>
    <n v="363980"/>
    <s v="9800000192"/>
    <s v="000000000083021475"/>
    <n v="4"/>
    <s v="모더나"/>
    <x v="0"/>
    <s v="부산26"/>
    <x v="60"/>
    <m/>
    <s v="21202664"/>
    <s v="미래아이여성병원"/>
    <s v="부산광역시 사하구 낙동남로 1388, (하단동) "/>
    <s v="051-200-9979"/>
    <s v="6031291962"/>
    <s v="부산광역시사하구보건소"/>
    <s v="21700109"/>
    <s v="20211005"/>
    <s v="20211008"/>
    <s v="최순호"/>
    <s v="010-7941-6566"/>
  </r>
  <r>
    <n v="4678"/>
    <s v="389655"/>
    <n v="363967"/>
    <s v="9800000192"/>
    <s v="000000000083021475"/>
    <n v="12"/>
    <s v="모더나"/>
    <x v="0"/>
    <s v="부산26"/>
    <x v="60"/>
    <m/>
    <s v="21336873"/>
    <s v="김은영내과의원"/>
    <s v="부산광역시 사하구 낙동남로 1389, (하단동) 이든빌딩  6,7층"/>
    <s v="051-202-7722"/>
    <s v="6039083607"/>
    <s v="부산광역시사하구보건소"/>
    <s v="21700109"/>
    <s v="20211005"/>
    <s v="20211008"/>
    <s v="김은영"/>
    <s v="010-4856-5666"/>
  </r>
  <r>
    <n v="4711"/>
    <s v="389688"/>
    <n v="363991"/>
    <s v="9800000192"/>
    <s v="000000000083021475"/>
    <n v="3"/>
    <s v="모더나"/>
    <x v="0"/>
    <s v="부산26"/>
    <x v="60"/>
    <m/>
    <s v="21316309"/>
    <s v="삼성내과엠알영상의학과의원"/>
    <s v="부산광역시 사하구 낙동남로 1392, (하단동) 3층,9층~12층"/>
    <s v="051-208-5566"/>
    <s v="6039136644"/>
    <s v="부산광역시사하구보건소"/>
    <s v="21700109"/>
    <s v="20211005"/>
    <s v="20211008"/>
    <s v="이희규"/>
    <s v="010-4598-2767"/>
  </r>
  <r>
    <n v="4764"/>
    <s v="389741"/>
    <n v="364043"/>
    <s v="9800000192"/>
    <s v="000000000083021475"/>
    <n v="14"/>
    <s v="모더나"/>
    <x v="0"/>
    <s v="부산26"/>
    <x v="60"/>
    <m/>
    <s v="21204098"/>
    <s v="큐병원"/>
    <s v="부산광역시 사하구 낙동남로 1401, (하단동) "/>
    <s v="051-207-4343"/>
    <s v="6039155980"/>
    <s v="부산광역시사하구보건소"/>
    <s v="21700109"/>
    <s v="20211005"/>
    <s v="20211008"/>
    <s v="문자영"/>
    <s v="010-8387-4435"/>
  </r>
  <r>
    <n v="4700"/>
    <s v="389677"/>
    <n v="363988"/>
    <s v="9800000192"/>
    <s v="000000000083021475"/>
    <n v="3"/>
    <s v="모더나"/>
    <x v="0"/>
    <s v="부산26"/>
    <x v="60"/>
    <m/>
    <s v="21353956"/>
    <s v="부산숨이비인후과의원"/>
    <s v="부산광역시 사하구 낙동남로 1412, (하단동)  경부빌딩 7층일부,8층 "/>
    <s v="051-710-7579"/>
    <s v="5051753960"/>
    <s v="부산광역시사하구보건소"/>
    <s v="21700109"/>
    <s v="20211005"/>
    <s v="20211008"/>
    <s v="감동학"/>
    <s v="010-7777-6901"/>
  </r>
  <r>
    <n v="4702"/>
    <s v="389679"/>
    <n v="363990"/>
    <s v="9800000192"/>
    <s v="000000000083021475"/>
    <n v="6"/>
    <s v="모더나"/>
    <x v="0"/>
    <s v="부산26"/>
    <x v="60"/>
    <m/>
    <s v="21355339"/>
    <s v="사하신경외과의원"/>
    <s v="부산광역시 사하구 낙동대로 161, (괴정동) 지하1층일부지상1층"/>
    <s v="051-203-1302"/>
    <s v="7209700803"/>
    <s v="부산광역시사하구보건소"/>
    <s v="21700109"/>
    <s v="20211005"/>
    <s v="20211008"/>
    <s v="임채천"/>
    <s v="010-9036-2024"/>
  </r>
  <r>
    <n v="4755"/>
    <s v="389732"/>
    <n v="364035"/>
    <s v="9800000192"/>
    <s v="000000000083021475"/>
    <n v="7"/>
    <s v="모더나"/>
    <x v="0"/>
    <s v="부산26"/>
    <x v="60"/>
    <m/>
    <s v="21323941"/>
    <s v="지상근내과의원"/>
    <s v="부산광역시 사하구 낙동대로 162, (괴정동) 2층"/>
    <s v="051-207-9862"/>
    <s v="6039005014"/>
    <s v="부산광역시사하구보건소"/>
    <s v="21700109"/>
    <s v="20211005"/>
    <s v="20211008"/>
    <s v="지상근"/>
    <s v="010-7116-9862"/>
  </r>
  <r>
    <n v="4771"/>
    <s v="389748"/>
    <n v="364050"/>
    <s v="9800000192"/>
    <s v="000000000083021475"/>
    <n v="2"/>
    <s v="모더나"/>
    <x v="0"/>
    <s v="부산26"/>
    <x v="60"/>
    <m/>
    <s v="21330964"/>
    <s v="한주의원"/>
    <s v="부산광역시 사하구 낙동대로 197-1, (괴정동) 1~3층"/>
    <s v="051-291-5400"/>
    <s v="6039050862"/>
    <s v="부산광역시사하구보건소"/>
    <s v="21700109"/>
    <s v="20211005"/>
    <s v="20211008"/>
    <s v="김영"/>
    <s v="010-3838-9752"/>
  </r>
  <r>
    <n v="4743"/>
    <s v="389720"/>
    <n v="364023"/>
    <s v="9800000192"/>
    <s v="000000000083021475"/>
    <n v="5"/>
    <s v="모더나"/>
    <x v="0"/>
    <s v="부산26"/>
    <x v="60"/>
    <m/>
    <s v="21333181"/>
    <s v="임홍섭내과의원"/>
    <s v="부산광역시 사하구 낙동대로 205, (괴정동) 2층"/>
    <s v="051-294-8575"/>
    <s v="6039061578"/>
    <s v="부산광역시사하구보건소"/>
    <s v="21700109"/>
    <s v="20211005"/>
    <s v="20211008"/>
    <s v="이예숙"/>
    <s v="010-9175-6167"/>
  </r>
  <r>
    <n v="4739"/>
    <s v="389716"/>
    <n v="364019"/>
    <s v="9800000192"/>
    <s v="000000000083021475"/>
    <n v="1"/>
    <s v="모더나"/>
    <x v="0"/>
    <s v="부산26"/>
    <x v="60"/>
    <m/>
    <s v="21321647"/>
    <s v="이내과의원"/>
    <s v="부산광역시 사하구 낙동대로 210, (괴정동) "/>
    <s v="051-293-1190"/>
    <s v="6039607969"/>
    <s v="부산광역시사하구보건소"/>
    <s v="21700109"/>
    <s v="20211005"/>
    <s v="20211008"/>
    <s v="김미나"/>
    <s v="010-4847-6687"/>
  </r>
  <r>
    <n v="4689"/>
    <s v="389666"/>
    <n v="363977"/>
    <s v="9800000192"/>
    <s v="000000000083021475"/>
    <n v="6"/>
    <s v="모더나"/>
    <x v="0"/>
    <s v="부산26"/>
    <x v="60"/>
    <m/>
    <s v="21346020"/>
    <s v="모태규내과의원"/>
    <s v="부산광역시 사하구 낙동대로 212, (괴정동) 2층"/>
    <s v="051-202-8297"/>
    <s v="6039153736"/>
    <s v="부산광역시사하구보건소"/>
    <s v="21700109"/>
    <s v="20211005"/>
    <s v="20211008"/>
    <s v="모태규"/>
    <s v="010-2566-0537"/>
  </r>
  <r>
    <n v="4731"/>
    <s v="389708"/>
    <n v="364011"/>
    <s v="9800000192"/>
    <s v="000000000083021475"/>
    <n v="6"/>
    <s v="모더나"/>
    <x v="0"/>
    <s v="부산26"/>
    <x v="60"/>
    <m/>
    <s v="21321361"/>
    <s v="오일준이비인후과의원"/>
    <s v="부산광역시 사하구 낙동대로 212, (괴정동) 3층"/>
    <s v="051-202-7191"/>
    <s v="6039607784"/>
    <s v="부산광역시사하구보건소"/>
    <s v="21700109"/>
    <s v="20211005"/>
    <s v="20211008"/>
    <s v="오일준"/>
    <s v="010-9317-7191"/>
  </r>
  <r>
    <n v="4728"/>
    <s v="389705"/>
    <n v="364008"/>
    <s v="9800000192"/>
    <s v="000000000083021475"/>
    <n v="8"/>
    <s v="모더나"/>
    <x v="0"/>
    <s v="부산26"/>
    <x v="60"/>
    <m/>
    <s v="21335460"/>
    <s v="열린이비인후과의원"/>
    <s v="부산광역시 사하구 낙동대로 213, (괴정동) 3층"/>
    <s v="051-292-3377"/>
    <s v="6039075219"/>
    <s v="부산광역시사하구보건소"/>
    <s v="21700109"/>
    <s v="20211005"/>
    <s v="20211008"/>
    <s v="정윤주"/>
    <s v="010-2855-9631"/>
  </r>
  <r>
    <n v="4760"/>
    <s v="389737"/>
    <n v="364040"/>
    <s v="9800000192"/>
    <s v="000000000083021475"/>
    <n v="2"/>
    <s v="모더나"/>
    <x v="0"/>
    <s v="부산26"/>
    <x v="60"/>
    <m/>
    <s v="21307849"/>
    <s v="최광웅내과의원"/>
    <s v="부산광역시 사하구 낙동대로 223, (괴정동) "/>
    <s v="051-291-1232"/>
    <s v="6039603527"/>
    <s v="부산광역시사하구보건소"/>
    <s v="21700109"/>
    <s v="20211005"/>
    <s v="20211008"/>
    <s v="최광웅"/>
    <s v="010-7351-1232"/>
  </r>
  <r>
    <n v="4738"/>
    <s v="389715"/>
    <n v="364018"/>
    <s v="9800000192"/>
    <s v="000000000083021475"/>
    <n v="1"/>
    <s v="모더나"/>
    <x v="0"/>
    <s v="부산26"/>
    <x v="60"/>
    <m/>
    <s v="21349231"/>
    <s v="의료법인열린의료재단 초록의원"/>
    <s v="부산광역시 사하구 낙동대로 230, (괴정동)  수민빌딩 4,5층 "/>
    <s v="051-715-9306"/>
    <s v="6038212257"/>
    <s v="부산광역시사하구보건소"/>
    <s v="21700109"/>
    <s v="20211005"/>
    <s v="20211008"/>
    <s v="이민정"/>
    <s v="010-2202-8308"/>
  </r>
  <r>
    <n v="4681"/>
    <s v="389658"/>
    <n v="363970"/>
    <s v="9800000192"/>
    <s v="000000000083021475"/>
    <n v="1"/>
    <s v="모더나"/>
    <x v="0"/>
    <s v="부산26"/>
    <x v="60"/>
    <m/>
    <s v="21341575"/>
    <s v="뉴본여성의원"/>
    <s v="부산광역시 사하구 낙동대로 234, (괴정동, 조일빌딩) 2층"/>
    <s v="051-291-7777"/>
    <s v="6031336495"/>
    <s v="부산광역시사하구보건소"/>
    <s v="21700109"/>
    <s v="20211005"/>
    <s v="20211008"/>
    <s v="이영진"/>
    <s v="010-7449-5832"/>
  </r>
  <r>
    <n v="4715"/>
    <s v="389692"/>
    <n v="363995"/>
    <s v="9800000192"/>
    <s v="000000000083021475"/>
    <n v="2"/>
    <s v="모더나"/>
    <x v="0"/>
    <s v="부산26"/>
    <x v="60"/>
    <m/>
    <s v="21325197"/>
    <s v="성명식내과의원"/>
    <s v="부산광역시 사하구 낙동대로 237, (괴정동) 2층"/>
    <s v="051-201-5710"/>
    <s v="6039017349"/>
    <s v="부산광역시사하구보건소"/>
    <s v="21700109"/>
    <s v="20211005"/>
    <s v="20211008"/>
    <s v="성명식"/>
    <s v="010-5063-5232"/>
  </r>
  <r>
    <n v="4729"/>
    <s v="389706"/>
    <n v="364009"/>
    <s v="9800000192"/>
    <s v="000000000083021475"/>
    <n v="4"/>
    <s v="모더나"/>
    <x v="0"/>
    <s v="부산26"/>
    <x v="60"/>
    <m/>
    <s v="21341834"/>
    <s v="영광내과의원"/>
    <s v="부산광역시 사하구 낙동대로 275, (괴정동) 4층"/>
    <s v="051-204-3119"/>
    <s v="6119015681"/>
    <s v="부산광역시사하구보건소"/>
    <s v="21700109"/>
    <s v="20211005"/>
    <s v="20211008"/>
    <s v="하연주"/>
    <s v="010-2949-9415"/>
  </r>
  <r>
    <n v="4719"/>
    <s v="389696"/>
    <n v="363999"/>
    <s v="9800000192"/>
    <s v="000000000083021475"/>
    <n v="2"/>
    <s v="모더나"/>
    <x v="0"/>
    <s v="부산26"/>
    <x v="60"/>
    <m/>
    <s v="21314608"/>
    <s v="손계학소아청소년과의원"/>
    <s v="부산광역시 사하구 낙동대로 325, (괴정동) "/>
    <s v="051-208-7575"/>
    <s v="6039606960"/>
    <s v="부산광역시사하구보건소"/>
    <s v="21700109"/>
    <s v="20211005"/>
    <s v="20211008"/>
    <s v="김윤희"/>
    <s v="010-9215-4087"/>
  </r>
  <r>
    <n v="4727"/>
    <s v="389704"/>
    <n v="364007"/>
    <s v="9800000192"/>
    <s v="000000000083021475"/>
    <n v="1"/>
    <s v="모더나"/>
    <x v="0"/>
    <s v="부산26"/>
    <x v="60"/>
    <m/>
    <s v="21202362"/>
    <s v="에디스여성병원"/>
    <s v="부산광역시 사하구 낙동대로 361, (당리동) "/>
    <s v="051-206-0999"/>
    <s v="6039130261"/>
    <s v="부산광역시사하구보건소"/>
    <s v="21700109"/>
    <s v="20211005"/>
    <s v="20211008"/>
    <s v="박옥희"/>
    <s v="010-8516-0611"/>
  </r>
  <r>
    <n v="10675"/>
    <s v="395652"/>
    <n v="402819"/>
    <s v="9800000162"/>
    <s v="000000000083021475"/>
    <n v="16"/>
    <s v="모더나"/>
    <x v="0"/>
    <s v="부산26"/>
    <x v="61"/>
    <m/>
    <s v="38318318"/>
    <s v="성심의원"/>
    <s v="경상남도 창원시 진해구 경화시장로 9, (경화동) "/>
    <s v="055-542-7088"/>
    <s v="6099605902"/>
    <s v="경상남도창원시진해보건소"/>
    <s v="38700034"/>
    <s v="20211005"/>
    <s v="20211008"/>
    <s v="정창화"/>
    <s v="010-2548-7088"/>
  </r>
  <r>
    <n v="10681"/>
    <s v="395658"/>
    <n v="402826"/>
    <s v="9800000162"/>
    <s v="000000000083021475"/>
    <n v="4"/>
    <s v="모더나"/>
    <x v="0"/>
    <s v="부산26"/>
    <x v="61"/>
    <m/>
    <s v="38351455"/>
    <s v="엘소아청소년과의원"/>
    <s v="경상남도 창원시 진해구 남영로 56, (남문동) 더원프라자 3층 302호"/>
    <s v="055-551-3655"/>
    <s v="4499900719"/>
    <s v="경상남도창원시진해보건소"/>
    <s v="38700034"/>
    <s v="20211005"/>
    <s v="20211008"/>
    <s v="홍성완"/>
    <s v="010-2565-5524"/>
  </r>
  <r>
    <n v="10671"/>
    <s v="395648"/>
    <n v="402815"/>
    <s v="9800000162"/>
    <s v="000000000083021475"/>
    <n v="10"/>
    <s v="모더나"/>
    <x v="0"/>
    <s v="부산26"/>
    <x v="61"/>
    <m/>
    <s v="38329310"/>
    <s v="새진해의원"/>
    <s v="경상남도 창원시 진해구 냉천로 51, (석동, 진해메디칼) 1층"/>
    <s v="055-544-2009"/>
    <s v="6099088181"/>
    <s v="경상남도창원시진해보건소"/>
    <s v="38700034"/>
    <s v="20211005"/>
    <s v="20211008"/>
    <s v="정의용"/>
    <s v="010-8525-8353"/>
  </r>
  <r>
    <n v="10699"/>
    <s v="395676"/>
    <n v="402844"/>
    <s v="9800000162"/>
    <s v="000000000083021475"/>
    <n v="12"/>
    <s v="모더나"/>
    <x v="0"/>
    <s v="부산26"/>
    <x v="61"/>
    <m/>
    <s v="38325209"/>
    <s v="조은이비인후과의원"/>
    <s v="경상남도 창원시 진해구 냉천로 83, (석동) "/>
    <s v="055-542-3378"/>
    <s v="6099056864"/>
    <s v="경상남도창원시진해보건소"/>
    <s v="38700034"/>
    <s v="20211005"/>
    <s v="20211008"/>
    <s v="정철회"/>
    <s v="010-9324-3389"/>
  </r>
  <r>
    <n v="10680"/>
    <s v="395657"/>
    <n v="402825"/>
    <s v="9800000162"/>
    <s v="000000000083021475"/>
    <n v="4"/>
    <s v="모더나"/>
    <x v="0"/>
    <s v="부산26"/>
    <x v="61"/>
    <m/>
    <s v="38338572"/>
    <s v="에이스비뇨기과의원"/>
    <s v="경상남도 창원시 진해구 냉천로 83, (석동) 석동메디칼빌딩 301호"/>
    <s v="055-547-5252"/>
    <s v="6092412013"/>
    <s v="경상남도창원시진해보건소"/>
    <s v="38700034"/>
    <s v="20211005"/>
    <s v="20211008"/>
    <s v="김인근"/>
    <s v="010-6565-1237"/>
  </r>
  <r>
    <n v="10685"/>
    <s v="395662"/>
    <n v="402829"/>
    <s v="9800000162"/>
    <s v="000000000083021475"/>
    <n v="3"/>
    <s v="모더나"/>
    <x v="0"/>
    <s v="부산26"/>
    <x v="61"/>
    <m/>
    <s v="38323877"/>
    <s v="오성웅내과의원"/>
    <s v="경상남도 창원시 진해구 냉천로 83, (석동, 석동메디칼빌딩) 203호"/>
    <s v="055-552-5262"/>
    <s v="6099121168"/>
    <s v="경상남도창원시진해보건소"/>
    <s v="38700034"/>
    <s v="20211005"/>
    <s v="20211008"/>
    <s v="오성웅"/>
    <s v="010-2835-2980"/>
  </r>
  <r>
    <n v="10672"/>
    <s v="395649"/>
    <n v="402816"/>
    <s v="9800000162"/>
    <s v="000000000083021475"/>
    <n v="11"/>
    <s v="모더나"/>
    <x v="0"/>
    <s v="부산26"/>
    <x v="61"/>
    <m/>
    <s v="38332019"/>
    <s v="서울신경과내과의원"/>
    <s v="경상남도 창원시 진해구 냉천로 87, (석동) Y-Zone 3층"/>
    <s v="055-543-7575"/>
    <s v="6099149230"/>
    <s v="경상남도창원시진해보건소"/>
    <s v="38700034"/>
    <s v="20211005"/>
    <s v="20211008"/>
    <s v="김보경"/>
    <s v="010-8548-7095"/>
  </r>
  <r>
    <n v="10674"/>
    <s v="395651"/>
    <n v="402818"/>
    <s v="9800000162"/>
    <s v="000000000083021475"/>
    <n v="3"/>
    <s v="모더나"/>
    <x v="0"/>
    <s v="부산26"/>
    <x v="61"/>
    <m/>
    <s v="38332884"/>
    <s v="석동내과연합의원"/>
    <s v="경상남도 창원시 진해구 냉천로 91, (석동, 벚꽃메디칼상가) 102호"/>
    <s v="055-551-5208"/>
    <s v="6099118381"/>
    <s v="경상남도창원시진해보건소"/>
    <s v="38700034"/>
    <s v="20211005"/>
    <s v="20211008"/>
    <s v="김정옥"/>
    <s v="010-9740-6630"/>
  </r>
  <r>
    <n v="10666"/>
    <s v="395643"/>
    <n v="402810"/>
    <s v="9800000162"/>
    <s v="000000000083021475"/>
    <n v="6"/>
    <s v="모더나"/>
    <x v="0"/>
    <s v="부산26"/>
    <x v="61"/>
    <m/>
    <s v="38332922"/>
    <s v="미래이비인후과의원"/>
    <s v="경상남도 창원시 진해구 냉천로 91, (석동, 벚꽃메디칼상가) 2층"/>
    <s v="055-544-7582"/>
    <s v="6099119696"/>
    <s v="경상남도창원시진해보건소"/>
    <s v="38700034"/>
    <s v="20211005"/>
    <s v="20211008"/>
    <s v="박병원"/>
    <s v="010-2983-9098"/>
  </r>
  <r>
    <n v="10676"/>
    <s v="395653"/>
    <n v="402820"/>
    <s v="9800000162"/>
    <s v="000000000083021475"/>
    <n v="13"/>
    <s v="모더나"/>
    <x v="0"/>
    <s v="부산26"/>
    <x v="61"/>
    <m/>
    <s v="38325187"/>
    <s v="송림의원"/>
    <s v="경상남도 창원시 진해구 동진로 138, (덕산동, 송림홈타운) 205호"/>
    <s v="055-545-1001"/>
    <s v="6099197372"/>
    <s v="경상남도창원시진해보건소"/>
    <s v="38700034"/>
    <s v="20211005"/>
    <s v="20211008"/>
    <s v="장대종"/>
    <s v="010-9885-8575"/>
  </r>
  <r>
    <n v="10686"/>
    <s v="395663"/>
    <n v="402830"/>
    <s v="9800000162"/>
    <s v="000000000083021475"/>
    <n v="5"/>
    <s v="모더나"/>
    <x v="0"/>
    <s v="부산26"/>
    <x v="61"/>
    <m/>
    <s v="38205394"/>
    <s v="용원중앙병원"/>
    <s v="경상남도 창원시 진해구 만금로 17, (용원동) "/>
    <s v="055-716-1114"/>
    <s v="4109333199"/>
    <s v="경상남도창원시진해보건소"/>
    <s v="38700034"/>
    <s v="20211005"/>
    <s v="20211008"/>
    <s v="이주희"/>
    <s v="010-7162-4250"/>
  </r>
  <r>
    <n v="10693"/>
    <s v="395670"/>
    <n v="402838"/>
    <s v="9800000162"/>
    <s v="000000000083021475"/>
    <n v="5"/>
    <s v="모더나"/>
    <x v="0"/>
    <s v="부산26"/>
    <x v="61"/>
    <m/>
    <s v="38314690"/>
    <s v="이영구이비인후과의원"/>
    <s v="경상남도 창원시 진해구 벚꽃로 60-1, (송학동) 1층"/>
    <s v="055-546-0209"/>
    <s v="6099604373"/>
    <s v="경상남도창원시진해보건소"/>
    <s v="38700034"/>
    <s v="20211005"/>
    <s v="20211008"/>
    <s v="이영구"/>
    <s v="010-3563-5918"/>
  </r>
  <r>
    <n v="10701"/>
    <s v="395678"/>
    <n v="402846"/>
    <s v="9800000162"/>
    <s v="000000000083021475"/>
    <n v="7"/>
    <s v="모더나"/>
    <x v="0"/>
    <s v="부산26"/>
    <x v="61"/>
    <m/>
    <s v="38352851"/>
    <s v="좋은이비인후과의원"/>
    <s v="경상남도 창원시 진해구 신항4로 47-26, (용원동) 마린타워 301,302호"/>
    <s v="055-552-9771"/>
    <s v="4439700376"/>
    <s v="경상남도창원시진해보건소"/>
    <s v="38700034"/>
    <s v="20211005"/>
    <s v="20211008"/>
    <s v="유병철"/>
    <s v="010-6243-6188"/>
  </r>
  <r>
    <n v="10677"/>
    <s v="395654"/>
    <n v="402822"/>
    <s v="9800000162"/>
    <s v="000000000083021475"/>
    <n v="11"/>
    <s v="모더나"/>
    <x v="0"/>
    <s v="부산26"/>
    <x v="61"/>
    <m/>
    <s v="38351048"/>
    <s v="신항내과의원"/>
    <s v="경상남도 창원시 진해구 신항동로 141, (용원동, 애플타운 헤리티지) 210호"/>
    <s v="055-551-1888"/>
    <s v="6339100701"/>
    <s v="경상남도창원시진해보건소"/>
    <s v="38700034"/>
    <s v="20211005"/>
    <s v="20211008"/>
    <s v="백주현"/>
    <s v="010-3833-6020"/>
  </r>
  <r>
    <n v="10695"/>
    <s v="395672"/>
    <n v="402840"/>
    <s v="9800000162"/>
    <s v="000000000083021475"/>
    <n v="11"/>
    <s v="모더나"/>
    <x v="0"/>
    <s v="부산26"/>
    <x v="61"/>
    <m/>
    <s v="38352401"/>
    <s v="이현연합의원"/>
    <s v="경상남도 창원시 진해구 신항동로 141, (용원동, 애플타운 헤리티지) 2층 205,217호"/>
    <s v="055-551-6220"/>
    <s v="8330801521"/>
    <s v="경상남도창원시진해보건소"/>
    <s v="38700034"/>
    <s v="20211005"/>
    <s v="20211008"/>
    <s v="팽연정"/>
    <s v="010-9324-5896"/>
  </r>
  <r>
    <n v="10687"/>
    <s v="395664"/>
    <n v="402831"/>
    <s v="9800000162"/>
    <s v="000000000083021475"/>
    <n v="11"/>
    <s v="모더나"/>
    <x v="0"/>
    <s v="부산26"/>
    <x v="61"/>
    <m/>
    <s v="38336081"/>
    <s v="우리이비인후과의원"/>
    <s v="경상남도 창원시 진해구 안골로 336, (용원동) "/>
    <s v="055-552-8600"/>
    <s v="6099140511"/>
    <s v="경상남도창원시진해보건소"/>
    <s v="38700034"/>
    <s v="20211005"/>
    <s v="20211008"/>
    <s v="남재준"/>
    <s v="010-4909-4598"/>
  </r>
  <r>
    <n v="10690"/>
    <s v="395667"/>
    <n v="402834"/>
    <s v="9800000162"/>
    <s v="000000000083021475"/>
    <n v="10"/>
    <s v="모더나"/>
    <x v="0"/>
    <s v="부산26"/>
    <x v="61"/>
    <m/>
    <s v="38329255"/>
    <s v="유소아청소년과의원"/>
    <s v="경상남도 창원시 진해구 안골로 339, (용원동, 코아루상가 201호) "/>
    <s v="055-552-9797"/>
    <s v="6099144157"/>
    <s v="경상남도창원시진해보건소"/>
    <s v="38700034"/>
    <s v="20211005"/>
    <s v="20211008"/>
    <s v="유재일"/>
    <s v="010-3572-7137"/>
  </r>
  <r>
    <n v="10667"/>
    <s v="395644"/>
    <n v="402811"/>
    <s v="9800000162"/>
    <s v="000000000083021475"/>
    <n v="1"/>
    <s v="모더나"/>
    <x v="0"/>
    <s v="부산26"/>
    <x v="61"/>
    <m/>
    <s v="38311232"/>
    <s v="박광선소아청소년과의원"/>
    <s v="경상남도 창원시 진해구 안골로 344, (용원동) 용원마이다스빌딩 3층 303호"/>
    <s v="055-543-8649"/>
    <s v="6099602832"/>
    <s v="경상남도창원시진해보건소"/>
    <s v="38700034"/>
    <s v="20211005"/>
    <s v="20211008"/>
    <s v="박광선"/>
    <s v="010-7747-3910"/>
  </r>
  <r>
    <n v="10664"/>
    <s v="395641"/>
    <n v="402806"/>
    <s v="9800000162"/>
    <s v="000000000083021475"/>
    <n v="24"/>
    <s v="모더나"/>
    <x v="0"/>
    <s v="부산26"/>
    <x v="61"/>
    <m/>
    <s v="38330083"/>
    <s v="남철우내과의원"/>
    <s v="경상남도 창원시 진해구 안골로 348, (용원동) 용원그랜드쇼핑 4층 405호"/>
    <s v="055-551-6757"/>
    <s v="6039607620"/>
    <s v="경상남도창원시진해보건소"/>
    <s v="38700034"/>
    <s v="20211005"/>
    <s v="20211008"/>
    <s v="남철우"/>
    <s v="010-9393-3806"/>
  </r>
  <r>
    <n v="10706"/>
    <s v="395683"/>
    <n v="402852"/>
    <s v="9800000162"/>
    <s v="000000000083021475"/>
    <n v="14"/>
    <s v="모더나"/>
    <x v="0"/>
    <s v="부산26"/>
    <x v="61"/>
    <m/>
    <s v="38342936"/>
    <s v="한울의원"/>
    <s v="경상남도 창원시 진해구 용원동로 262, (용원동, 다우리빌딩) 2층"/>
    <s v="055-544-8262"/>
    <s v="3619200157"/>
    <s v="경상남도창원시진해보건소"/>
    <s v="38700034"/>
    <s v="20211005"/>
    <s v="20211008"/>
    <s v="이예휘"/>
    <s v="010-3007-6219"/>
  </r>
  <r>
    <n v="10708"/>
    <s v="395685"/>
    <n v="402854"/>
    <s v="9800000162"/>
    <s v="000000000083021475"/>
    <n v="35"/>
    <s v="모더나"/>
    <x v="0"/>
    <s v="부산26"/>
    <x v="61"/>
    <m/>
    <s v="38205131"/>
    <s v="희망병원"/>
    <s v="경상남도 창원시 진해구 용원로 15, (용원동, 희망병원)  "/>
    <s v="055-552-7582"/>
    <s v="2459500123"/>
    <s v="경상남도창원시진해보건소"/>
    <s v="38700034"/>
    <s v="20211005"/>
    <s v="20211008"/>
    <s v="신선화"/>
    <s v="010-8673-1613"/>
  </r>
  <r>
    <n v="10694"/>
    <s v="395671"/>
    <n v="402839"/>
    <s v="9800000162"/>
    <s v="000000000083021475"/>
    <n v="1"/>
    <s v="모더나"/>
    <x v="0"/>
    <s v="부산26"/>
    <x v="61"/>
    <m/>
    <s v="38340917"/>
    <s v="이종협내과의원"/>
    <s v="경상남도 창원시 진해구 용원로7번길 9, (용원동, 서정빌딩) 301호"/>
    <s v="055-552-9911"/>
    <s v="6099178244"/>
    <s v="경상남도창원시진해보건소"/>
    <s v="38700034"/>
    <s v="20211005"/>
    <s v="20211008"/>
    <s v="임미경"/>
    <s v="010-3066-5381"/>
  </r>
  <r>
    <n v="10691"/>
    <s v="395668"/>
    <n v="402836"/>
    <s v="9800000162"/>
    <s v="000000000083021475"/>
    <n v="28"/>
    <s v="모더나"/>
    <x v="0"/>
    <s v="부산26"/>
    <x v="61"/>
    <m/>
    <s v="38205777"/>
    <s v="의료법인 심연의료재단 세명병원"/>
    <s v="경상남도 창원시 진해구 용원서로 42, (용원동) "/>
    <s v="055-540-7500"/>
    <s v="5518200391"/>
    <s v="경상남도창원시진해보건소"/>
    <s v="38700034"/>
    <s v="20211005"/>
    <s v="20211008"/>
    <s v="이희성"/>
    <s v="010-4275-7825"/>
  </r>
  <r>
    <n v="10688"/>
    <s v="395665"/>
    <n v="402832"/>
    <s v="9800000162"/>
    <s v="000000000083021475"/>
    <n v="1"/>
    <s v="모더나"/>
    <x v="0"/>
    <s v="부산26"/>
    <x v="61"/>
    <m/>
    <s v="38315041"/>
    <s v="웅동의원"/>
    <s v="경상남도 창원시 진해구 웅동로 63, (마천동) 2층"/>
    <s v="055-552-3150"/>
    <s v="6099604543"/>
    <s v="경상남도창원시진해보건소"/>
    <s v="38700034"/>
    <s v="20211005"/>
    <s v="20211008"/>
    <s v="이학정"/>
    <s v="010-3588-3150"/>
  </r>
  <r>
    <n v="10698"/>
    <s v="395675"/>
    <n v="402843"/>
    <s v="9800000162"/>
    <s v="000000000083021475"/>
    <n v="8"/>
    <s v="모더나"/>
    <x v="0"/>
    <s v="부산26"/>
    <x v="61"/>
    <m/>
    <s v="38336197"/>
    <s v="제일의원"/>
    <s v="경상남도 창원시 진해구 웅동로 72, (마천동, 남명프라자) 2층 201호"/>
    <s v="055-551-8992"/>
    <s v="6099142014"/>
    <s v="경상남도창원시진해보건소"/>
    <s v="38700034"/>
    <s v="20211005"/>
    <s v="20211008"/>
    <s v="김나경"/>
    <s v="010-6281-4116"/>
  </r>
  <r>
    <n v="10612"/>
    <s v="395589"/>
    <n v="402753"/>
    <s v="9800000037"/>
    <s v="000000000083021475"/>
    <n v="4"/>
    <s v="모더나"/>
    <x v="0"/>
    <s v="부산14"/>
    <x v="62"/>
    <m/>
    <s v="38326248"/>
    <s v="박영호내과의원"/>
    <s v="경상남도 창원시 마산합포구 해안대로 7, (월남동5가, 경남은행) 306 박영호내과"/>
    <s v="055-243-8575"/>
    <s v="6089056518"/>
    <s v="경상남도창원시마산보건소"/>
    <s v="38700115"/>
    <s v="20211005"/>
    <s v="20211008"/>
    <s v="박영호"/>
    <s v="010-4584-1142"/>
  </r>
  <r>
    <n v="10619"/>
    <s v="395596"/>
    <n v="402761"/>
    <s v="9800000037"/>
    <s v="000000000083021475"/>
    <n v="6"/>
    <s v="모더나"/>
    <x v="0"/>
    <s v="부산14"/>
    <x v="62"/>
    <m/>
    <s v="38349060"/>
    <s v="서울가정의학과의원"/>
    <s v="경상남도 창원시 마산합포구 현동4길 5, (현동) 3층 2, 3호"/>
    <s v="055-242-7583"/>
    <s v="6149601868"/>
    <s v="경상남도창원시마산보건소"/>
    <s v="38700115"/>
    <s v="20211005"/>
    <s v="20211008"/>
    <s v="최우영"/>
    <s v="010-6293-9127"/>
  </r>
  <r>
    <n v="10635"/>
    <s v="395612"/>
    <n v="404295"/>
    <s v="9800000037"/>
    <s v="000000000083021475"/>
    <n v="1"/>
    <s v="모더나"/>
    <x v="0"/>
    <s v="부산14"/>
    <x v="62"/>
    <m/>
    <s v="38282453"/>
    <s v="의료법인승도의료재단메트로요양병원"/>
    <s v="경상남도 창원시 마산회원구 3·15대로 597, (석전동) "/>
    <s v="055-299-3980"/>
    <s v="6088216170"/>
    <s v="경상남도창원시마산보건소"/>
    <s v="38700115"/>
    <s v="20211005"/>
    <s v="20211008"/>
    <s v="안성진"/>
    <s v="010-4605-9702"/>
  </r>
  <r>
    <n v="10669"/>
    <s v="395646"/>
    <n v="404074"/>
    <s v="9800000162"/>
    <s v="000000000083021475"/>
    <n v="2"/>
    <s v="모더나"/>
    <x v="0"/>
    <s v="부산14"/>
    <x v="62"/>
    <m/>
    <s v="38339803"/>
    <s v="삼성비뇨기과의원"/>
    <s v="경상남도 창원시 진해구 해원로 34, (이동, 예일빌딩) 301호"/>
    <s v="055-543-7525"/>
    <s v="6092412819"/>
    <s v="경상남도창원시진해보건소"/>
    <s v="38700034"/>
    <s v="20211005"/>
    <s v="20211008"/>
    <s v="정우영"/>
    <s v="010-6847-6551"/>
  </r>
  <r>
    <n v="10702"/>
    <s v="395679"/>
    <n v="404075"/>
    <s v="9800000162"/>
    <s v="000000000083021475"/>
    <n v="2"/>
    <s v="모더나"/>
    <x v="0"/>
    <s v="부산14"/>
    <x v="62"/>
    <m/>
    <s v="38203103"/>
    <s v="진해성모병원"/>
    <s v="경상남도 창원시 진해구 행암로 12, (장천동) 엠에스빌딩 5,6층"/>
    <s v="055-545-0500"/>
    <s v="4259301194"/>
    <s v="경상남도창원시진해보건소"/>
    <s v="38700034"/>
    <s v="20211005"/>
    <s v="20211008"/>
    <s v="오학석"/>
    <s v="010-3866-7125"/>
  </r>
  <r>
    <n v="10896"/>
    <s v="395873"/>
    <n v="403318"/>
    <s v="9800000221"/>
    <s v="000000000083021475"/>
    <n v="5"/>
    <s v="모더나"/>
    <x v="0"/>
    <s v="부산14"/>
    <x v="62"/>
    <m/>
    <s v="38338823"/>
    <s v="성심의원"/>
    <s v="경상남도 함안군 가야읍 가야로 50, 2,3층"/>
    <s v="055-585-8288"/>
    <s v="1359123684"/>
    <s v="경상남도함안군보건소"/>
    <s v="38700379"/>
    <s v="20211005"/>
    <s v="20211008"/>
    <s v="허정일"/>
    <s v="010-7159-3567"/>
  </r>
  <r>
    <n v="10894"/>
    <s v="395871"/>
    <n v="403316"/>
    <s v="9800000221"/>
    <s v="000000000083021475"/>
    <n v="10"/>
    <s v="모더나"/>
    <x v="0"/>
    <s v="부산14"/>
    <x v="62"/>
    <m/>
    <s v="38316773"/>
    <s v="박내과의원"/>
    <s v="경상남도 함안군 가야읍 남경길 32, (함안메디컬센터 2층) "/>
    <s v="055-584-3300"/>
    <s v="6089608610"/>
    <s v="경상남도함안군보건소"/>
    <s v="38700379"/>
    <s v="20211005"/>
    <s v="20211008"/>
    <s v="박은정"/>
    <s v="010-4543-2463"/>
  </r>
  <r>
    <n v="10897"/>
    <s v="395874"/>
    <n v="403319"/>
    <s v="9800000221"/>
    <s v="000000000083021475"/>
    <n v="7"/>
    <s v="모더나"/>
    <x v="0"/>
    <s v="부산14"/>
    <x v="62"/>
    <m/>
    <s v="38346419"/>
    <s v="아라의원"/>
    <s v="경상남도 함안군 가야읍 방목1길 16-27 아라의원"/>
    <s v="055-585-8825"/>
    <s v="6089199931"/>
    <s v="경상남도함안군보건소"/>
    <s v="38700379"/>
    <s v="20211005"/>
    <s v="20211008"/>
    <s v="이민욱"/>
    <s v="010-5425-2553"/>
  </r>
  <r>
    <n v="10905"/>
    <s v="395882"/>
    <n v="403327"/>
    <s v="9800000221"/>
    <s v="000000000083021475"/>
    <n v="4"/>
    <s v="모더나"/>
    <x v="0"/>
    <s v="부산14"/>
    <x v="62"/>
    <m/>
    <s v="38327635"/>
    <s v="참사랑의원"/>
    <s v="경상남도 함안군 가야읍 중앙남1길 34, (참사랑의원) "/>
    <s v="055-583-1929"/>
    <s v="6089065128"/>
    <s v="경상남도함안군보건소"/>
    <s v="38700379"/>
    <s v="20211005"/>
    <s v="20211008"/>
    <s v="권승주"/>
    <s v="010-4643-9178"/>
  </r>
  <r>
    <n v="10898"/>
    <s v="395875"/>
    <n v="403320"/>
    <s v="9800000221"/>
    <s v="000000000083021475"/>
    <n v="1"/>
    <s v="모더나"/>
    <x v="0"/>
    <s v="부산14"/>
    <x v="62"/>
    <m/>
    <s v="38351331"/>
    <s v="연세사랑연합의원"/>
    <s v="경상남도 함안군 가야읍 함마대로 1494, 어울림빌딩 3, 4층"/>
    <s v="055-583-8822"/>
    <s v="8809000784"/>
    <s v="경상남도함안군보건소"/>
    <s v="38700379"/>
    <s v="20211005"/>
    <s v="20211008"/>
    <s v="곽무엽"/>
    <s v="010-3337-0392"/>
  </r>
  <r>
    <n v="10903"/>
    <s v="395880"/>
    <n v="403325"/>
    <s v="9800000221"/>
    <s v="000000000083021475"/>
    <n v="13"/>
    <s v="모더나"/>
    <x v="0"/>
    <s v="부산14"/>
    <x v="62"/>
    <m/>
    <s v="38315661"/>
    <s v="인제의원"/>
    <s v="경상남도 함안군 가야읍 함마대로 1636-16, (함안버스터미널) 2층"/>
    <s v="055-583-1010"/>
    <s v="6089608167"/>
    <s v="경상남도함안군보건소"/>
    <s v="38700379"/>
    <s v="20211005"/>
    <s v="20211008"/>
    <s v="이정창"/>
    <s v="010-9064-9873"/>
  </r>
  <r>
    <n v="10892"/>
    <s v="395869"/>
    <n v="403314"/>
    <s v="9800000221"/>
    <s v="000000000083021475"/>
    <n v="5"/>
    <s v="모더나"/>
    <x v="0"/>
    <s v="부산14"/>
    <x v="62"/>
    <m/>
    <s v="38341921"/>
    <s v="고려의원"/>
    <s v="경상남도 함안군 가야읍 함안대로 548, 1,2층"/>
    <s v="055-583-2211"/>
    <s v="6089166691"/>
    <s v="경상남도함안군보건소"/>
    <s v="38700379"/>
    <s v="20211005"/>
    <s v="20211008"/>
    <s v="박준호"/>
    <s v="010-4270-2929"/>
  </r>
  <r>
    <n v="10893"/>
    <s v="395870"/>
    <n v="403315"/>
    <s v="9800000221"/>
    <s v="000000000083021475"/>
    <n v="5"/>
    <s v="모더나"/>
    <x v="0"/>
    <s v="부산14"/>
    <x v="62"/>
    <m/>
    <s v="38347881"/>
    <s v="구자운의원"/>
    <s v="경상남도 함안군 군북면 중암7길 39 구자운의원"/>
    <s v="055-585-5111"/>
    <s v="3729400132"/>
    <s v="경상남도함안군보건소"/>
    <s v="38700379"/>
    <s v="20211005"/>
    <s v="20211008"/>
    <s v="구창훈"/>
    <s v="010-2568-6916"/>
  </r>
  <r>
    <n v="10902"/>
    <s v="395879"/>
    <n v="403324"/>
    <s v="9800000221"/>
    <s v="000000000083021475"/>
    <n v="2"/>
    <s v="모더나"/>
    <x v="0"/>
    <s v="부산14"/>
    <x v="62"/>
    <m/>
    <s v="38205718"/>
    <s v="의료법인 학산의료재단 아라한국병원"/>
    <s v="경상남도 함안군 산인면 학산2길 17-50 "/>
    <s v="055-582-8088"/>
    <s v="4518200261"/>
    <s v="경상남도함안군보건소"/>
    <s v="38700379"/>
    <s v="20211005"/>
    <s v="20211008"/>
    <s v="박은경"/>
    <s v="010-8564-3018"/>
  </r>
  <r>
    <n v="10900"/>
    <s v="395877"/>
    <n v="403322"/>
    <s v="9800000221"/>
    <s v="000000000083021475"/>
    <n v="4"/>
    <s v="모더나"/>
    <x v="0"/>
    <s v="부산14"/>
    <x v="62"/>
    <m/>
    <s v="38290081"/>
    <s v="우리병원"/>
    <s v="경상남도 함안군 칠서면 삼칠로 1213 "/>
    <s v="055-589-9817"/>
    <s v="6089150530"/>
    <s v="경상남도함안군보건소"/>
    <s v="38700379"/>
    <s v="20211005"/>
    <s v="20211008"/>
    <s v="유현종"/>
    <s v="010-3625-7757"/>
  </r>
  <r>
    <n v="10904"/>
    <s v="395881"/>
    <n v="403326"/>
    <s v="9800000221"/>
    <s v="000000000083021475"/>
    <n v="6"/>
    <s v="모더나"/>
    <x v="0"/>
    <s v="부산14"/>
    <x v="62"/>
    <m/>
    <s v="38325624"/>
    <s v="진성의원"/>
    <s v="경상남도 함안군 칠원읍 성내길 14 "/>
    <s v="055-587-7670"/>
    <s v="6089053409"/>
    <s v="경상남도함안군보건소"/>
    <s v="38700379"/>
    <s v="20211005"/>
    <s v="20211008"/>
    <s v="한종수"/>
    <s v="010-2640-6636"/>
  </r>
  <r>
    <n v="10901"/>
    <s v="395878"/>
    <n v="403323"/>
    <s v="9800000221"/>
    <s v="000000000083021475"/>
    <n v="2"/>
    <s v="모더나"/>
    <x v="0"/>
    <s v="부산14"/>
    <x v="62"/>
    <m/>
    <s v="38281660"/>
    <s v="유천의료재단새롬재활요양병원"/>
    <s v="경상남도 함안군 칠원읍 예곡1길 13 "/>
    <s v="055-580-5801"/>
    <s v="6098216187"/>
    <s v="경상남도함안군보건소"/>
    <s v="38700379"/>
    <s v="20211005"/>
    <s v="20211008"/>
    <s v="정영리"/>
    <s v="010-3194-5565"/>
  </r>
  <r>
    <n v="10895"/>
    <s v="395872"/>
    <n v="403317"/>
    <s v="9800000221"/>
    <s v="000000000083021475"/>
    <n v="3"/>
    <s v="모더나"/>
    <x v="0"/>
    <s v="부산14"/>
    <x v="62"/>
    <m/>
    <s v="38328216"/>
    <s v="보람가정의학과의원"/>
    <s v="경상남도 함안군 칠원읍 원서로 10 "/>
    <s v="055-586-0501"/>
    <s v="6082380845"/>
    <s v="경상남도함안군보건소"/>
    <s v="38700379"/>
    <s v="20211005"/>
    <s v="20211008"/>
    <s v="김윤수"/>
    <s v="010-4586-7511"/>
  </r>
  <r>
    <n v="10899"/>
    <s v="395876"/>
    <n v="403321"/>
    <s v="9800000221"/>
    <s v="000000000083021475"/>
    <n v="2"/>
    <s v="모더나"/>
    <x v="0"/>
    <s v="부산14"/>
    <x v="62"/>
    <m/>
    <s v="38315785"/>
    <s v="우리들의원"/>
    <s v="경상남도 함안군 칠원읍 호암길 14, (DH 타워) 202호"/>
    <s v="055-586-4757"/>
    <s v="6089059456"/>
    <s v="경상남도함안군보건소"/>
    <s v="38700379"/>
    <s v="20211005"/>
    <s v="20211008"/>
    <s v="심광섭"/>
    <s v="010-4133-8687"/>
  </r>
  <r>
    <n v="2241"/>
    <s v="387218"/>
    <n v="367255"/>
    <s v="9800000085"/>
    <s v="000000000083021475"/>
    <n v="2"/>
    <s v="모더나"/>
    <x v="0"/>
    <s v="서북2"/>
    <x v="63"/>
    <m/>
    <s v="31326463"/>
    <s v="베데스다의원"/>
    <s v="경기도 의정부시 가능로 34, (가능동) 베데스다의원"/>
    <s v="031-873-5353"/>
    <s v="1279602043"/>
    <s v="경기도의정부시보건소"/>
    <s v="31700047"/>
    <s v="20211005"/>
    <s v="20211008"/>
    <s v="권달헌"/>
    <s v="010-7298-7575"/>
  </r>
  <r>
    <n v="2274"/>
    <s v="387251"/>
    <n v="367286"/>
    <s v="9800000085"/>
    <s v="000000000083021475"/>
    <n v="7"/>
    <s v="모더나"/>
    <x v="0"/>
    <s v="서북2"/>
    <x v="63"/>
    <m/>
    <s v="41335929"/>
    <s v="연세김내과의원"/>
    <s v="경기도 의정부시 가능로 97, (가능동) 2층"/>
    <s v="031-873-0333"/>
    <s v="1279249303"/>
    <s v="경기도의정부시보건소"/>
    <s v="31700047"/>
    <s v="20211005"/>
    <s v="20211008"/>
    <s v="김주성"/>
    <s v="010-6244-0498"/>
  </r>
  <r>
    <n v="2278"/>
    <s v="387255"/>
    <n v="367290"/>
    <s v="9800000085"/>
    <s v="000000000083021475"/>
    <n v="2"/>
    <s v="모더나"/>
    <x v="0"/>
    <s v="서북2"/>
    <x v="63"/>
    <m/>
    <s v="31325688"/>
    <s v="연화복지의원"/>
    <s v="경기도 의정부시 가능로152번길 29, (의정부동) 1층"/>
    <s v="031-844-1080"/>
    <s v="6769301415"/>
    <s v="경기도의정부시보건소"/>
    <s v="31700047"/>
    <s v="20211005"/>
    <s v="20211008"/>
    <s v="임현숙"/>
    <s v="010-2777-0081"/>
  </r>
  <r>
    <n v="2317"/>
    <s v="387294"/>
    <n v="367327"/>
    <s v="9800000085"/>
    <s v="000000000083021475"/>
    <n v="8"/>
    <s v="모더나"/>
    <x v="0"/>
    <s v="서북2"/>
    <x v="63"/>
    <m/>
    <s v="41318421"/>
    <s v="하늘담은의원"/>
    <s v="경기도 의정부시 가능로50번길 7, (가능동) 2층"/>
    <s v="031-826-2715"/>
    <s v="1279187805"/>
    <s v="경기도의정부시보건소"/>
    <s v="31700047"/>
    <s v="20211005"/>
    <s v="20211008"/>
    <s v="권소정"/>
    <s v="010-6472-3404"/>
  </r>
  <r>
    <n v="2276"/>
    <s v="387253"/>
    <n v="367288"/>
    <s v="9800000085"/>
    <s v="000000000083021475"/>
    <n v="3"/>
    <s v="모더나"/>
    <x v="0"/>
    <s v="서북2"/>
    <x v="63"/>
    <m/>
    <s v="31211526"/>
    <s v="연세오케이병원"/>
    <s v="경기도 의정부시 경의로 107, (의정부동) 2~6(일부제외)층"/>
    <s v="031-848-0885"/>
    <s v="3929300084"/>
    <s v="경기도의정부시보건소"/>
    <s v="31700047"/>
    <s v="20211005"/>
    <s v="20211008"/>
    <s v="한태욱"/>
    <s v="010-6764-3870"/>
  </r>
  <r>
    <n v="2275"/>
    <s v="387252"/>
    <n v="367287"/>
    <s v="9800000085"/>
    <s v="000000000083021475"/>
    <n v="6"/>
    <s v="모더나"/>
    <x v="0"/>
    <s v="서북2"/>
    <x v="63"/>
    <m/>
    <s v="41377036"/>
    <s v="연세소아청소년과의원"/>
    <s v="경기도 의정부시 금신로 308, (신곡동) 301호"/>
    <s v="031-848-8275"/>
    <s v="1149519240"/>
    <s v="경기도의정부시보건소"/>
    <s v="31700047"/>
    <s v="20211005"/>
    <s v="20211008"/>
    <s v="김기환"/>
    <s v="010-8518-2514"/>
  </r>
  <r>
    <n v="2305"/>
    <s v="387282"/>
    <n v="367316"/>
    <s v="9800000085"/>
    <s v="000000000083021475"/>
    <n v="4"/>
    <s v="모더나"/>
    <x v="0"/>
    <s v="서북2"/>
    <x v="63"/>
    <m/>
    <s v="41308611"/>
    <s v="참서울의원"/>
    <s v="경기도 의정부시 금신로 368, (금오동) "/>
    <s v="031-852-9933"/>
    <s v="1279162430"/>
    <s v="경기도의정부시보건소"/>
    <s v="31700047"/>
    <s v="20211005"/>
    <s v="20211008"/>
    <s v="이우식"/>
    <s v="010-3889-5102"/>
  </r>
  <r>
    <n v="2235"/>
    <s v="387212"/>
    <n v="367249"/>
    <s v="9800000085"/>
    <s v="000000000083021475"/>
    <n v="6"/>
    <s v="모더나"/>
    <x v="0"/>
    <s v="서북2"/>
    <x v="63"/>
    <m/>
    <s v="31347673"/>
    <s v="박승남소아과의원"/>
    <s v="경기도 의정부시 녹양로 77, (녹양동) 1,2층"/>
    <s v="031-878-7288"/>
    <s v="1279677748"/>
    <s v="경기도의정부시보건소"/>
    <s v="31700047"/>
    <s v="20211005"/>
    <s v="20211008"/>
    <s v="김윤선"/>
    <s v="010-7771-3455"/>
  </r>
  <r>
    <n v="2261"/>
    <s v="387238"/>
    <n v="367273"/>
    <s v="9800000085"/>
    <s v="000000000083021475"/>
    <n v="4"/>
    <s v="모더나"/>
    <x v="0"/>
    <s v="서북2"/>
    <x v="63"/>
    <m/>
    <s v="41307984"/>
    <s v="소망가정의학과의원"/>
    <s v="경기도 의정부시 능곡로 62, (신곡동) 2층"/>
    <s v="031-856-2200"/>
    <s v="1274674014"/>
    <s v="경기도의정부시보건소"/>
    <s v="31700047"/>
    <s v="20211005"/>
    <s v="20211008"/>
    <s v="이차임"/>
    <s v="010-6248-0498"/>
  </r>
  <r>
    <n v="2286"/>
    <s v="387263"/>
    <n v="367298"/>
    <s v="9800000085"/>
    <s v="000000000083021475"/>
    <n v="5"/>
    <s v="모더나"/>
    <x v="0"/>
    <s v="서북2"/>
    <x v="63"/>
    <m/>
    <s v="31387233"/>
    <s v="윤영진내과의원"/>
    <s v="경기도 의정부시 동일로 589, (신곡동, 동신아파트상가) 108-110호"/>
    <s v="031-821-8456"/>
    <s v="1279113021"/>
    <s v="경기도의정부시보건소"/>
    <s v="31700047"/>
    <s v="20211005"/>
    <s v="20211008"/>
    <s v="윤영진"/>
    <s v="010-5306-8456"/>
  </r>
  <r>
    <n v="2271"/>
    <s v="387248"/>
    <n v="367283"/>
    <s v="9800000085"/>
    <s v="000000000083021475"/>
    <n v="2"/>
    <s v="모더나"/>
    <x v="0"/>
    <s v="서북2"/>
    <x v="63"/>
    <m/>
    <s v="41360265"/>
    <s v="아람의원"/>
    <s v="경기도 의정부시 동일로 660, (금오동, 금오2차 신도브래뉴업 상가) A동202호"/>
    <s v="031-843-8600"/>
    <s v="5039525734"/>
    <s v="경기도의정부시보건소"/>
    <s v="31700047"/>
    <s v="20211005"/>
    <s v="20211008"/>
    <s v="양희종"/>
    <s v="010-5329-3842"/>
  </r>
  <r>
    <n v="2318"/>
    <s v="387295"/>
    <n v="360451"/>
    <s v="9800000085"/>
    <s v="000000000083021475"/>
    <n v="5"/>
    <s v="모더나"/>
    <x v="0"/>
    <s v="서북2"/>
    <x v="63"/>
    <m/>
    <s v="31101411"/>
    <s v="학교법인 을지학원 의정부을지대학교병원"/>
    <s v="경기도 의정부시 동일로 712, (금오동)  을지대학교 의정부캠퍼스 및 부속병원 "/>
    <s v="031-951-3329"/>
    <s v="2778200154"/>
    <s v="경기도의정부시보건소"/>
    <s v="31700047"/>
    <s v="20211005"/>
    <s v="20211008"/>
    <s v="박솔아"/>
    <s v="010-7188-1419"/>
  </r>
  <r>
    <n v="2253"/>
    <s v="387230"/>
    <n v="367266"/>
    <s v="9800000085"/>
    <s v="000000000083021475"/>
    <n v="2"/>
    <s v="모더나"/>
    <x v="0"/>
    <s v="서북2"/>
    <x v="63"/>
    <m/>
    <s v="31354815"/>
    <s v="서울중앙의원"/>
    <s v="경기도 의정부시 동일로454번길 6, (신곡동, 풍림한국아파트상가) 204호"/>
    <s v="031-826-7565"/>
    <s v="1279055437"/>
    <s v="경기도의정부시보건소"/>
    <s v="31700047"/>
    <s v="20211005"/>
    <s v="20211008"/>
    <s v="이좌룡"/>
    <s v="010-7332-6730"/>
  </r>
  <r>
    <n v="2313"/>
    <s v="387290"/>
    <n v="367323"/>
    <s v="9800000085"/>
    <s v="000000000083021475"/>
    <n v="1"/>
    <s v="모더나"/>
    <x v="0"/>
    <s v="서북2"/>
    <x v="63"/>
    <m/>
    <s v="31324606"/>
    <s v="푸른의원"/>
    <s v="경기도 의정부시 동일로466번길 5 서해상가3층 (신곡동, 서해아파트)"/>
    <s v="031-846-8275"/>
    <s v="2089610541"/>
    <s v="경기도의정부시보건소"/>
    <s v="31700047"/>
    <s v="20211005"/>
    <s v="20211008"/>
    <s v="이수원"/>
    <s v="010-6209-8129"/>
  </r>
  <r>
    <n v="2314"/>
    <s v="387291"/>
    <n v="367324"/>
    <s v="9800000085"/>
    <s v="000000000083021475"/>
    <n v="5"/>
    <s v="모더나"/>
    <x v="0"/>
    <s v="서북2"/>
    <x v="63"/>
    <m/>
    <s v="31392016"/>
    <s v="프라미스소아청소년과의원"/>
    <s v="경기도 의정부시 민락로 210, (민락동) 3층"/>
    <s v="031-873-8575"/>
    <s v="1329092282"/>
    <s v="경기도의정부시보건소"/>
    <s v="31700047"/>
    <s v="20211005"/>
    <s v="20211008"/>
    <s v="임병영"/>
    <s v="010-4058-9356"/>
  </r>
  <r>
    <n v="2306"/>
    <s v="387283"/>
    <n v="367317"/>
    <s v="9800000085"/>
    <s v="000000000083021475"/>
    <n v="2"/>
    <s v="모더나"/>
    <x v="0"/>
    <s v="서북2"/>
    <x v="63"/>
    <m/>
    <s v="41372344"/>
    <s v="참좋은내과의원"/>
    <s v="경기도 의정부시 민락로 388, (낙양동) 삼도플라자 201, 202호"/>
    <s v="031-851-0333"/>
    <s v="2459200928"/>
    <s v="경기도의정부시보건소"/>
    <s v="31700047"/>
    <s v="20211005"/>
    <s v="20211008"/>
    <s v="지영근"/>
    <s v="010-2236-3036"/>
  </r>
  <r>
    <n v="2258"/>
    <s v="387235"/>
    <n v="367270"/>
    <s v="9800000085"/>
    <s v="000000000083021475"/>
    <n v="5"/>
    <s v="모더나"/>
    <x v="0"/>
    <s v="서북2"/>
    <x v="63"/>
    <m/>
    <s v="41373847"/>
    <s v="성모편한내과의원"/>
    <s v="경기도 의정부시 발곡로 30, (신곡동) 4층 1호"/>
    <s v="031-873-1275"/>
    <s v="5629001172"/>
    <s v="경기도의정부시보건소"/>
    <s v="31700047"/>
    <s v="20211005"/>
    <s v="20211008"/>
    <s v="안평"/>
    <s v="010-3203-1275"/>
  </r>
  <r>
    <n v="2309"/>
    <s v="387286"/>
    <n v="367320"/>
    <s v="9800000085"/>
    <s v="000000000083021475"/>
    <n v="5"/>
    <s v="모더나"/>
    <x v="0"/>
    <s v="서북2"/>
    <x v="63"/>
    <m/>
    <s v="31364217"/>
    <s v="추내과의원"/>
    <s v="경기도 의정부시 발곡로 34, (신곡동) 3층"/>
    <s v="031-829-8275"/>
    <s v="1279047728"/>
    <s v="경기도의정부시보건소"/>
    <s v="31700047"/>
    <s v="20211005"/>
    <s v="20211008"/>
    <s v="이지현"/>
    <s v="010-2586-3479"/>
  </r>
  <r>
    <n v="2299"/>
    <s v="387276"/>
    <n v="367310"/>
    <s v="9800000085"/>
    <s v="000000000083021475"/>
    <n v="2"/>
    <s v="모더나"/>
    <x v="0"/>
    <s v="서북2"/>
    <x v="63"/>
    <m/>
    <s v="31396640"/>
    <s v="조은이비인후과의원"/>
    <s v="경기도 의정부시 발곡로 34, (신곡동) 장암프라자 309호"/>
    <s v="031-826-1991"/>
    <s v="1279134929"/>
    <s v="경기도의정부시보건소"/>
    <s v="31700047"/>
    <s v="20211005"/>
    <s v="20211008"/>
    <s v="신상훈"/>
    <s v="010-8746-5960"/>
  </r>
  <r>
    <n v="2222"/>
    <s v="387199"/>
    <n v="367237"/>
    <s v="9800000085"/>
    <s v="000000000083021475"/>
    <n v="8"/>
    <s v="모더나"/>
    <x v="0"/>
    <s v="서북2"/>
    <x v="63"/>
    <m/>
    <s v="31334491"/>
    <s v="대한산업보건협회 경기북부의원"/>
    <s v="경기도 의정부시 범골로 142, (의정부동) "/>
    <s v="031-828-3810"/>
    <s v="1278205626"/>
    <s v="경기도의정부시보건소"/>
    <s v="31700047"/>
    <s v="20211005"/>
    <s v="20211008"/>
    <s v="장은숙"/>
    <s v="010-2344-2629"/>
  </r>
  <r>
    <n v="2263"/>
    <s v="387240"/>
    <n v="367275"/>
    <s v="9800000085"/>
    <s v="000000000083021475"/>
    <n v="1"/>
    <s v="모더나"/>
    <x v="0"/>
    <s v="서북2"/>
    <x v="63"/>
    <m/>
    <s v="31395813"/>
    <s v="소명의원"/>
    <s v="경기도 의정부시 부용로 105, (금오동) 플러티넘프라자303호,304호"/>
    <s v="031-853-9503"/>
    <s v="1279044172"/>
    <s v="경기도의정부시보건소"/>
    <s v="31700047"/>
    <s v="20211005"/>
    <s v="20211008"/>
    <s v="곽현수"/>
    <s v="010-9300-9477"/>
  </r>
  <r>
    <n v="2266"/>
    <s v="387243"/>
    <n v="367278"/>
    <s v="9800000085"/>
    <s v="000000000083021475"/>
    <n v="2"/>
    <s v="모더나"/>
    <x v="0"/>
    <s v="서북2"/>
    <x v="63"/>
    <m/>
    <s v="31386636"/>
    <s v="송산우리의원"/>
    <s v="경기도 의정부시 부용로 233, (용현동, 송산주공1단지상가) 201호"/>
    <s v="031-852-6220"/>
    <s v="2179025973"/>
    <s v="경기도의정부시보건소"/>
    <s v="31700047"/>
    <s v="20211005"/>
    <s v="20211008"/>
    <s v="조혜진"/>
    <s v="010-2279-6504"/>
  </r>
  <r>
    <n v="2215"/>
    <s v="387192"/>
    <n v="367230"/>
    <s v="9800000085"/>
    <s v="000000000083021475"/>
    <n v="3"/>
    <s v="모더나"/>
    <x v="0"/>
    <s v="서북2"/>
    <x v="63"/>
    <m/>
    <s v="31386164"/>
    <s v="김나연소아과의원"/>
    <s v="경기도 의정부시 부용로213번길 14, (용현동, 성지빌딩) 201호"/>
    <s v="031-852-4211"/>
    <s v="1279111402"/>
    <s v="경기도의정부시보건소"/>
    <s v="31700047"/>
    <s v="20211005"/>
    <s v="20211008"/>
    <s v="김나연"/>
    <s v="010-3804-6970"/>
  </r>
  <r>
    <n v="2224"/>
    <s v="387201"/>
    <n v="367239"/>
    <s v="9800000085"/>
    <s v="000000000083021475"/>
    <n v="4"/>
    <s v="모더나"/>
    <x v="0"/>
    <s v="서북2"/>
    <x v="63"/>
    <m/>
    <s v="41369289"/>
    <s v="라파가정의학과의원"/>
    <s v="경기도 의정부시 비우로 110, (녹양동) 2층"/>
    <s v="031-879-2500"/>
    <s v="7093200748"/>
    <s v="경기도의정부시보건소"/>
    <s v="31700047"/>
    <s v="20211005"/>
    <s v="20211008"/>
    <s v="신니엘"/>
    <s v="010-7504-1583"/>
  </r>
  <r>
    <n v="2307"/>
    <s v="387284"/>
    <n v="367318"/>
    <s v="9800000085"/>
    <s v="000000000083021475"/>
    <n v="6"/>
    <s v="모더나"/>
    <x v="0"/>
    <s v="서북2"/>
    <x v="63"/>
    <m/>
    <s v="31383629"/>
    <s v="천호기내과의원"/>
    <s v="경기도 의정부시 비우로 67, (녹양동, 태경빌딩) 2층"/>
    <s v="031-874-7844"/>
    <s v="1279093940"/>
    <s v="경기도의정부시보건소"/>
    <s v="31700047"/>
    <s v="20211005"/>
    <s v="20211008"/>
    <s v="천호기"/>
    <s v="010-2278-0024"/>
  </r>
  <r>
    <n v="2326"/>
    <s v="387303"/>
    <n v="367335"/>
    <s v="9800000085"/>
    <s v="000000000083021475"/>
    <n v="1"/>
    <s v="모더나"/>
    <x v="0"/>
    <s v="서북2"/>
    <x v="63"/>
    <m/>
    <s v="41340655"/>
    <s v="행복한서울의원"/>
    <s v="경기도 의정부시 상금로 33, (금오동, 이롬프라자) 203호"/>
    <s v="031-821-7581"/>
    <s v="1279269575"/>
    <s v="경기도의정부시보건소"/>
    <s v="31700047"/>
    <s v="20211005"/>
    <s v="20211008"/>
    <s v="김현수"/>
    <s v="010-3241-4412"/>
  </r>
  <r>
    <n v="2301"/>
    <s v="387278"/>
    <n v="367312"/>
    <s v="9800000085"/>
    <s v="000000000083021475"/>
    <n v="2"/>
    <s v="모더나"/>
    <x v="0"/>
    <s v="서북2"/>
    <x v="63"/>
    <m/>
    <s v="31396691"/>
    <s v="지형석내과의원"/>
    <s v="경기도 의정부시 새말로 1, (신곡동, 한남프라자) 3층"/>
    <s v="031-853-7750"/>
    <s v="1279133935"/>
    <s v="경기도의정부시보건소"/>
    <s v="31700047"/>
    <s v="20211005"/>
    <s v="20211008"/>
    <s v="손은정"/>
    <s v="010-5242-7733"/>
  </r>
  <r>
    <n v="2233"/>
    <s v="387210"/>
    <n v="367248"/>
    <s v="9800000085"/>
    <s v="000000000083021475"/>
    <n v="5"/>
    <s v="모더나"/>
    <x v="0"/>
    <s v="서북2"/>
    <x v="63"/>
    <m/>
    <s v="41374835"/>
    <s v="바른소아청소년과의원"/>
    <s v="경기도 의정부시 서광로 135, (산곡동) 303호"/>
    <s v="031-848-7005"/>
    <s v="1359620270"/>
    <s v="경기도의정부시보건소"/>
    <s v="31700047"/>
    <s v="20211005"/>
    <s v="20211008"/>
    <s v="송문영"/>
    <s v="010-5166-8474"/>
  </r>
  <r>
    <n v="2610"/>
    <s v="387587"/>
    <n v="367618"/>
    <s v="9800000114"/>
    <s v="000000000083021475"/>
    <n v="9"/>
    <s v="모더나"/>
    <x v="0"/>
    <s v="서북10"/>
    <x v="64"/>
    <s v="O"/>
    <s v="41375416"/>
    <s v="송내연합의원"/>
    <s v="경기도 부천시 경인로 126, (송내동) 2층,3층"/>
    <s v="032-651-0123"/>
    <s v="1129655005"/>
    <s v="경기도부천시소사보건소"/>
    <s v="31700420"/>
    <s v="20211005"/>
    <s v="20211008"/>
    <s v="송수철"/>
    <s v="010-2795-9997"/>
  </r>
  <r>
    <n v="2642"/>
    <s v="387619"/>
    <n v="367651"/>
    <s v="9800000114"/>
    <s v="000000000083021475"/>
    <n v="7"/>
    <s v="모더나"/>
    <x v="0"/>
    <s v="서북10"/>
    <x v="64"/>
    <s v="O"/>
    <s v="31323936"/>
    <s v="허연무내과의원"/>
    <s v="경기도 부천시 경인로 134, (송내동) "/>
    <s v="032-667-9361"/>
    <s v="1309603918"/>
    <s v="경기도부천시소사보건소"/>
    <s v="31700420"/>
    <s v="20211005"/>
    <s v="20211008"/>
    <s v="안병석"/>
    <s v="010-9189-0228"/>
  </r>
  <r>
    <n v="2584"/>
    <s v="387561"/>
    <n v="367592"/>
    <s v="9800000114"/>
    <s v="000000000083021475"/>
    <n v="4"/>
    <s v="모더나"/>
    <x v="0"/>
    <s v="서북10"/>
    <x v="64"/>
    <s v="O"/>
    <s v="31392377"/>
    <s v="내사랑내과의원"/>
    <s v="경기도 부천시 경인로 201, (심곡본동) "/>
    <s v="032-666-8111"/>
    <s v="1309143064"/>
    <s v="경기도부천시소사보건소"/>
    <s v="31700420"/>
    <s v="20211005"/>
    <s v="20211008"/>
    <s v="정은희"/>
    <s v="010-4713-4483"/>
  </r>
  <r>
    <n v="2594"/>
    <s v="387571"/>
    <n v="367601"/>
    <s v="9800000114"/>
    <s v="000000000083021475"/>
    <n v="7"/>
    <s v="모더나"/>
    <x v="0"/>
    <s v="서북10"/>
    <x v="64"/>
    <s v="O"/>
    <s v="41321545"/>
    <s v="부천속내과의원"/>
    <s v="경기도 부천시 경인로 203, (심곡본동) 4층"/>
    <s v="032-612-2360"/>
    <s v="1309216910"/>
    <s v="경기도부천시소사보건소"/>
    <s v="31700420"/>
    <s v="20211005"/>
    <s v="20211008"/>
    <s v="김보라"/>
    <s v="010-3797-5228"/>
  </r>
  <r>
    <n v="2636"/>
    <s v="387613"/>
    <n v="367645"/>
    <s v="9800000114"/>
    <s v="000000000083021475"/>
    <n v="4"/>
    <s v="모더나"/>
    <x v="0"/>
    <s v="서북10"/>
    <x v="64"/>
    <s v="O"/>
    <s v="41310012"/>
    <s v="킴스비뇨기과의원"/>
    <s v="경기도 부천시 경인로 210, (심곡본동) 부곡빌딩 6층"/>
    <s v="032-611-0079"/>
    <s v="1309187422"/>
    <s v="경기도부천시소사보건소"/>
    <s v="31700420"/>
    <s v="20211005"/>
    <s v="20211008"/>
    <s v="김윤경"/>
    <s v="010-5093-7066"/>
  </r>
  <r>
    <n v="2600"/>
    <s v="387577"/>
    <n v="367607"/>
    <s v="9800000114"/>
    <s v="000000000083021475"/>
    <n v="3"/>
    <s v="모더나"/>
    <x v="0"/>
    <s v="서북10"/>
    <x v="64"/>
    <s v="O"/>
    <s v="31376258"/>
    <s v="새생명일반내과의원"/>
    <s v="경기도 부천시 경인로 217, (심곡본동) 2층일부호"/>
    <s v="032-668-0675"/>
    <s v="1309077999"/>
    <s v="경기도부천시소사보건소"/>
    <s v="31700420"/>
    <s v="20211005"/>
    <s v="20211008"/>
    <s v="임태현"/>
    <s v="010-4857-2016"/>
  </r>
  <r>
    <n v="2619"/>
    <s v="387596"/>
    <n v="367627"/>
    <s v="9800000114"/>
    <s v="000000000083021475"/>
    <n v="6"/>
    <s v="모더나"/>
    <x v="0"/>
    <s v="서북10"/>
    <x v="64"/>
    <s v="O"/>
    <s v="31361749"/>
    <s v="연세이비인후과의원"/>
    <s v="경기도 부천시 경인로 217, (심곡본동) 3층 일부호"/>
    <s v="032-614-2288"/>
    <s v="6439200248"/>
    <s v="경기도부천시소사보건소"/>
    <s v="31700420"/>
    <s v="20211005"/>
    <s v="20211008"/>
    <s v="이유진"/>
    <s v="010-8355-4911"/>
  </r>
  <r>
    <n v="2589"/>
    <s v="387566"/>
    <n v="404304"/>
    <s v="9800000114"/>
    <s v="000000000083021475"/>
    <n v="6"/>
    <s v="모더나"/>
    <x v="0"/>
    <s v="서북10"/>
    <x v="64"/>
    <s v="O"/>
    <s v="31361374"/>
    <s v="미애로여성의원"/>
    <s v="경기도 부천시 경인로 238-7, (심곡본동) "/>
    <s v="032-666-8275"/>
    <s v="1304380146"/>
    <s v="경기도부천시소사보건소"/>
    <s v="31700420"/>
    <s v="20211005"/>
    <s v="20211008"/>
    <s v="이향숙"/>
    <s v="010-5233-8275"/>
  </r>
  <r>
    <n v="2645"/>
    <s v="387622"/>
    <n v="367654"/>
    <s v="9800000114"/>
    <s v="000000000083021475"/>
    <n v="6"/>
    <s v="모더나"/>
    <x v="0"/>
    <s v="서북10"/>
    <x v="64"/>
    <s v="O"/>
    <s v="41377192"/>
    <s v="훼미리의원"/>
    <s v="경기도 부천시 경인로 400, (소사본동, 훼미리아파트2차) 101호"/>
    <s v="032-348-9967"/>
    <s v="7120901560"/>
    <s v="경기도부천시소사보건소"/>
    <s v="31700420"/>
    <s v="20211005"/>
    <s v="20211008"/>
    <s v="최동진"/>
    <s v="010-5447-2546"/>
  </r>
  <r>
    <n v="2643"/>
    <s v="387620"/>
    <n v="367652"/>
    <s v="9800000114"/>
    <s v="000000000083021475"/>
    <n v="8"/>
    <s v="모더나"/>
    <x v="0"/>
    <s v="서북10"/>
    <x v="64"/>
    <s v="O"/>
    <s v="31320074"/>
    <s v="현대정형외과의원"/>
    <s v="경기도 부천시 경인로 478, (괴안동) "/>
    <s v="032-343-7555"/>
    <s v="1309141839"/>
    <s v="경기도부천시소사보건소"/>
    <s v="31700420"/>
    <s v="20211005"/>
    <s v="20211008"/>
    <s v="김영환"/>
    <s v="010-3728-0001"/>
  </r>
  <r>
    <n v="2633"/>
    <s v="387610"/>
    <n v="367641"/>
    <s v="9800000114"/>
    <s v="000000000083021475"/>
    <n v="2"/>
    <s v="모더나"/>
    <x v="0"/>
    <s v="서북10"/>
    <x v="64"/>
    <s v="O"/>
    <s v="41309979"/>
    <s v="조돈현내과의원"/>
    <s v="경기도 부천시 경인로 505, (괴안동, 역곡하이뷰) 302호"/>
    <s v="032-348-7582"/>
    <s v="1309186966"/>
    <s v="경기도부천시소사보건소"/>
    <s v="31700420"/>
    <s v="20211005"/>
    <s v="20211008"/>
    <s v="조돈현"/>
    <s v="010-5556-7216"/>
  </r>
  <r>
    <n v="2598"/>
    <s v="387575"/>
    <n v="367605"/>
    <s v="9800000114"/>
    <s v="000000000083021475"/>
    <n v="5"/>
    <s v="모더나"/>
    <x v="0"/>
    <s v="서북10"/>
    <x v="64"/>
    <s v="O"/>
    <s v="41375742"/>
    <s v="부천조은내과의원"/>
    <s v="경기도 부천시 경인로 511, (괴안동) 4층 일부호"/>
    <s v="032-233-1428"/>
    <s v="3732201160"/>
    <s v="경기도부천시소사보건소"/>
    <s v="31700420"/>
    <s v="20211005"/>
    <s v="20211008"/>
    <s v="이승호"/>
    <s v="010-9359-5292"/>
  </r>
  <r>
    <n v="2614"/>
    <s v="387591"/>
    <n v="367622"/>
    <s v="9800000114"/>
    <s v="000000000083021475"/>
    <n v="4"/>
    <s v="모더나"/>
    <x v="0"/>
    <s v="서북10"/>
    <x v="64"/>
    <s v="O"/>
    <s v="41303512"/>
    <s v="양이비인후과의원"/>
    <s v="경기도 부천시 경인로 511, (괴안동) 역곡유림빌딩 501호"/>
    <s v="032-348-5050"/>
    <s v="1309172856"/>
    <s v="경기도부천시소사보건소"/>
    <s v="31700420"/>
    <s v="20211005"/>
    <s v="20211008"/>
    <s v="양영준"/>
    <s v="010-6256-4727"/>
  </r>
  <r>
    <n v="2618"/>
    <s v="387595"/>
    <n v="367626"/>
    <s v="9800000114"/>
    <s v="000000000083021475"/>
    <n v="1"/>
    <s v="모더나"/>
    <x v="0"/>
    <s v="서북10"/>
    <x v="64"/>
    <s v="O"/>
    <s v="41318994"/>
    <s v="연세비젼의원"/>
    <s v="경기도 부천시 경인로 520, (괴안동) 창성빌딩 302호"/>
    <s v="032-348-6300"/>
    <s v="1304649641"/>
    <s v="경기도부천시소사보건소"/>
    <s v="31700420"/>
    <s v="20211005"/>
    <s v="20211008"/>
    <s v="이은영"/>
    <s v="010-4180-2584"/>
  </r>
  <r>
    <n v="2579"/>
    <s v="387556"/>
    <n v="367588"/>
    <s v="9800000114"/>
    <s v="000000000083021475"/>
    <n v="5"/>
    <s v="모더나"/>
    <x v="0"/>
    <s v="서북10"/>
    <x v="64"/>
    <s v="O"/>
    <s v="31379877"/>
    <s v="가톨릭정형외과의원"/>
    <s v="경기도 부천시 경인로 522, (괴안동, 위드플러스타워) 4층"/>
    <s v="032-223-8275"/>
    <s v="1309095037"/>
    <s v="경기도부천시소사보건소"/>
    <s v="31700420"/>
    <s v="20211005"/>
    <s v="20211008"/>
    <s v="조영민"/>
    <s v="010-4811-7572"/>
  </r>
  <r>
    <n v="2577"/>
    <s v="387554"/>
    <n v="367587"/>
    <s v="9800000114"/>
    <s v="000000000083021475"/>
    <n v="6"/>
    <s v="모더나"/>
    <x v="0"/>
    <s v="서북10"/>
    <x v="64"/>
    <s v="O"/>
    <s v="41362667"/>
    <s v="365플러스의원"/>
    <s v="경기도 부천시 경인로 532, (괴안동) 홈플러스 부천소사점 3층"/>
    <s v="032-345-3657"/>
    <s v="4929200465"/>
    <s v="경기도부천시소사보건소"/>
    <s v="31700420"/>
    <s v="20211005"/>
    <s v="20211008"/>
    <s v="김모라"/>
    <s v="010-7565-6203"/>
  </r>
  <r>
    <n v="2629"/>
    <s v="387606"/>
    <n v="367637"/>
    <s v="9800000114"/>
    <s v="000000000083021475"/>
    <n v="4"/>
    <s v="모더나"/>
    <x v="0"/>
    <s v="서북10"/>
    <x v="64"/>
    <s v="O"/>
    <s v="31377611"/>
    <s v="의료법인운천의료재단메디홀스의원"/>
    <s v="경기도 부천시 경인로 567, (괴안동) "/>
    <s v="032-343-4114"/>
    <s v="1318207701"/>
    <s v="경기도부천시소사보건소"/>
    <s v="31700420"/>
    <s v="20211005"/>
    <s v="20211008"/>
    <s v="박승호"/>
    <s v="010-6777-9476"/>
  </r>
  <r>
    <n v="2621"/>
    <s v="387598"/>
    <n v="367629"/>
    <s v="9800000114"/>
    <s v="000000000083021475"/>
    <n v="7"/>
    <s v="모더나"/>
    <x v="0"/>
    <s v="서북10"/>
    <x v="64"/>
    <s v="O"/>
    <s v="41351681"/>
    <s v="연세탑내과의원"/>
    <s v="경기도 부천시 경인로 65, (송내동) 혜영빌딩 301호"/>
    <s v="032-212-0700"/>
    <s v="5079301031"/>
    <s v="경기도부천시소사보건소"/>
    <s v="31700420"/>
    <s v="20211005"/>
    <s v="20211008"/>
    <s v="김태현"/>
    <s v="010-3750-6532"/>
  </r>
  <r>
    <n v="2628"/>
    <s v="387605"/>
    <n v="367636"/>
    <s v="9800000114"/>
    <s v="000000000083021475"/>
    <n v="7"/>
    <s v="모더나"/>
    <x v="0"/>
    <s v="서북10"/>
    <x v="64"/>
    <s v="O"/>
    <s v="31283861"/>
    <s v="의료법인운천의료재단메디홀스요양병원"/>
    <s v="경기도 부천시 경인로110번길 14, (송내동) "/>
    <s v="032-667-0100"/>
    <s v="1308212536"/>
    <s v="경기도부천시소사보건소"/>
    <s v="31700420"/>
    <s v="20211005"/>
    <s v="20211008"/>
    <s v="박미희"/>
    <s v="010-2380-7916"/>
  </r>
  <r>
    <n v="2593"/>
    <s v="387570"/>
    <n v="367600"/>
    <s v="9800000114"/>
    <s v="000000000083021475"/>
    <n v="8"/>
    <s v="모더나"/>
    <x v="0"/>
    <s v="서북10"/>
    <x v="64"/>
    <s v="O"/>
    <s v="31361196"/>
    <s v="부천메디홀스의원"/>
    <s v="경기도 부천시 경인로110번길 18, (송내동) 부천메디홀스의원"/>
    <s v="032-656-4114"/>
    <s v="1308212536"/>
    <s v="경기도부천시소사보건소"/>
    <s v="31700420"/>
    <s v="20211005"/>
    <s v="20211008"/>
    <s v="박미희"/>
    <s v="010-2380-7916"/>
  </r>
  <r>
    <n v="2596"/>
    <s v="387573"/>
    <n v="367603"/>
    <s v="9800000114"/>
    <s v="000000000083021475"/>
    <n v="6"/>
    <s v="모더나"/>
    <x v="0"/>
    <s v="서북10"/>
    <x v="64"/>
    <s v="O"/>
    <s v="41334825"/>
    <s v="부천연합의원"/>
    <s v="경기도 부천시 경인로216번길 27, (심곡본동, 나노테마타운) "/>
    <s v="032-611-4075"/>
    <s v="1309259165"/>
    <s v="경기도부천시소사보건소"/>
    <s v="31700420"/>
    <s v="20211005"/>
    <s v="20211008"/>
    <s v="김문영"/>
    <s v="010-9440-2058"/>
  </r>
  <r>
    <n v="2605"/>
    <s v="387582"/>
    <n v="367613"/>
    <s v="9800000114"/>
    <s v="000000000083021475"/>
    <n v="2"/>
    <s v="모더나"/>
    <x v="0"/>
    <s v="서북10"/>
    <x v="64"/>
    <s v="O"/>
    <s v="31366830"/>
    <s v="성심가정의원"/>
    <s v="경기도 부천시 경인로216번길 56, (심곡본동) "/>
    <s v="032-665-5589"/>
    <s v="1309046365"/>
    <s v="경기도부천시소사보건소"/>
    <s v="31700420"/>
    <s v="20211005"/>
    <s v="20211008"/>
    <s v="박수용"/>
    <s v="010-2065-5589"/>
  </r>
  <r>
    <n v="2638"/>
    <s v="387615"/>
    <n v="367647"/>
    <s v="9800000114"/>
    <s v="000000000083021475"/>
    <n v="5"/>
    <s v="모더나"/>
    <x v="0"/>
    <s v="서북10"/>
    <x v="64"/>
    <s v="O"/>
    <s v="31355722"/>
    <s v="하나의원"/>
    <s v="경기도 부천시 경인로484번길 21, (괴안동) 3층"/>
    <s v="032-343-1636"/>
    <s v="1309016463"/>
    <s v="경기도부천시소사보건소"/>
    <s v="31700420"/>
    <s v="20211005"/>
    <s v="20211008"/>
    <s v="이영재"/>
    <s v="010-4428-1188"/>
  </r>
  <r>
    <n v="2603"/>
    <s v="387580"/>
    <n v="367610"/>
    <s v="9800000114"/>
    <s v="000000000083021475"/>
    <n v="1"/>
    <s v="모더나"/>
    <x v="0"/>
    <s v="서북10"/>
    <x v="64"/>
    <s v="O"/>
    <s v="31382649"/>
    <s v="서울중앙내과의원"/>
    <s v="경기도 부천시 경인로498번길 19, (괴안동) 하이트프라자 302호일부"/>
    <s v="032-349-2682"/>
    <s v="1309105871"/>
    <s v="경기도부천시소사보건소"/>
    <s v="31700420"/>
    <s v="20211005"/>
    <s v="20211008"/>
    <s v="유정미"/>
    <s v="010-4150-1932"/>
  </r>
  <r>
    <n v="2580"/>
    <s v="387557"/>
    <n v="404303"/>
    <s v="9800000114"/>
    <s v="000000000083021475"/>
    <n v="5"/>
    <s v="모더나"/>
    <x v="0"/>
    <s v="서북10"/>
    <x v="64"/>
    <s v="O"/>
    <s v="31211691"/>
    <s v="건주병원"/>
    <s v="경기도 부천시 경인로536번길 27, (괴안동) 메디슨167 3,4,5층"/>
    <s v="032-1855-1119"/>
    <s v="7639201537"/>
    <s v="경기도부천시소사보건소"/>
    <s v="31700420"/>
    <s v="20211005"/>
    <s v="20211008"/>
    <s v="노갑주"/>
    <s v="010-6204-7329"/>
  </r>
  <r>
    <n v="7579"/>
    <s v="392556"/>
    <n v="360950"/>
    <s v="9800000026"/>
    <s v="000000000083021475"/>
    <n v="2"/>
    <s v="모더나"/>
    <x v="0"/>
    <s v="서북24"/>
    <x v="65"/>
    <m/>
    <s v="12352195"/>
    <s v="삼성드림의원"/>
    <s v="서울특별시 성동구 고산자로 164, (행당동, 한신아파트상가) 3층"/>
    <s v="02-2281-8875"/>
    <s v="1329145995"/>
    <s v="서울특별시성동구보건소"/>
    <s v="11700092"/>
    <s v="20211005"/>
    <s v="20211008"/>
    <s v="손병권"/>
    <s v="010-4508-0728"/>
  </r>
  <r>
    <n v="7602"/>
    <s v="392579"/>
    <n v="360970"/>
    <s v="9800000026"/>
    <s v="000000000083021475"/>
    <n v="3"/>
    <s v="모더나"/>
    <x v="0"/>
    <s v="서북24"/>
    <x v="65"/>
    <m/>
    <s v="11375515"/>
    <s v="아이들소아청소년과의원"/>
    <s v="서울특별시 성동구 고산자로 234, (행당동) 4층 403호"/>
    <s v="02-2298-0144"/>
    <s v="2069357646"/>
    <s v="서울특별시성동구보건소"/>
    <s v="11700092"/>
    <s v="20211005"/>
    <s v="20211008"/>
    <s v="이미경"/>
    <s v="010-3736-1939"/>
  </r>
  <r>
    <n v="7608"/>
    <s v="392585"/>
    <n v="360976"/>
    <s v="9800000026"/>
    <s v="000000000083021475"/>
    <n v="3"/>
    <s v="모더나"/>
    <x v="0"/>
    <s v="서북24"/>
    <x v="65"/>
    <m/>
    <s v="12309290"/>
    <s v="연세내과의원"/>
    <s v="서울특별시 성동구 고산자로 234, (행당동) 8층 10.4,간호사요청 com-&gt;net으로 변경"/>
    <s v="02-2296-7582"/>
    <s v="2069244289"/>
    <s v="서울특별시성동구보건소"/>
    <s v="11700092"/>
    <s v="20211005"/>
    <s v="20211008"/>
    <s v="황학진"/>
    <s v="010-4494-4941"/>
  </r>
  <r>
    <n v="7583"/>
    <s v="392560"/>
    <n v="360953"/>
    <s v="9800000026"/>
    <s v="000000000083021475"/>
    <n v="4"/>
    <s v="모더나"/>
    <x v="0"/>
    <s v="서북24"/>
    <x v="65"/>
    <m/>
    <s v="12355321"/>
    <s v="삼성탑의원"/>
    <s v="서울특별시 성동구 고산자로 255, (도선동, 케이-타워) 5층"/>
    <s v="02-2299-8875"/>
    <s v="2069353922"/>
    <s v="서울특별시성동구보건소"/>
    <s v="11700092"/>
    <s v="20211005"/>
    <s v="20211008"/>
    <s v="김지호"/>
    <s v="010-8994-8496"/>
  </r>
  <r>
    <n v="7634"/>
    <s v="392611"/>
    <n v="361000"/>
    <s v="9800000026"/>
    <s v="000000000083021475"/>
    <n v="3"/>
    <s v="모더나"/>
    <x v="0"/>
    <s v="서북24"/>
    <x v="65"/>
    <m/>
    <s v="11371871"/>
    <s v="파티마의원"/>
    <s v="서울특별시 성동구 고산자로 342, (마장동) 2층"/>
    <s v="02-2292-3377"/>
    <s v="2069116942"/>
    <s v="서울특별시성동구보건소"/>
    <s v="11700092"/>
    <s v="20211005"/>
    <s v="20211008"/>
    <s v="이승락"/>
    <s v="010-8879-0701"/>
  </r>
  <r>
    <n v="7580"/>
    <s v="392557"/>
    <n v="404156"/>
    <s v="9800000026"/>
    <s v="000000000083021475"/>
    <n v="1"/>
    <s v="모더나"/>
    <x v="0"/>
    <s v="서북24"/>
    <x v="65"/>
    <m/>
    <s v="12346161"/>
    <s v="삼성마취통증의학과의원"/>
    <s v="서울특별시 성동구 고산자로 345, (마장동) 2층 201호"/>
    <s v="02-2294-7400"/>
    <s v="2069335720"/>
    <s v="서울특별시성동구보건소"/>
    <s v="11700092"/>
    <s v="20211005"/>
    <s v="20211008"/>
    <s v="최창훈"/>
    <s v="010-5022-9316"/>
  </r>
  <r>
    <n v="7618"/>
    <s v="392595"/>
    <n v="360985"/>
    <s v="9800000026"/>
    <s v="000000000083021475"/>
    <n v="3"/>
    <s v="모더나"/>
    <x v="0"/>
    <s v="서북24"/>
    <x v="65"/>
    <m/>
    <s v="12321524"/>
    <s v="윤이비인후과의원"/>
    <s v="서울특별시 성동구 고산자로6길 40, (행당동, 레몬프라자)  306호 "/>
    <s v="02-2282-5119"/>
    <s v="2069271355"/>
    <s v="서울특별시성동구보건소"/>
    <s v="11700092"/>
    <s v="20211005"/>
    <s v="20211008"/>
    <s v="윤정희"/>
    <s v="010-2740-4996"/>
  </r>
  <r>
    <n v="7640"/>
    <s v="392617"/>
    <n v="361005"/>
    <s v="9800000026"/>
    <s v="000000000083021475"/>
    <n v="3"/>
    <s v="모더나"/>
    <x v="0"/>
    <s v="서북24"/>
    <x v="65"/>
    <m/>
    <s v="11206268"/>
    <s v="학교법인대진교육재단 제인병원"/>
    <s v="서울특별시 성동구 광나루로 243, (송정동) "/>
    <s v="02-3408-2100"/>
    <s v="2068212468"/>
    <s v="서울특별시성동구보건소"/>
    <s v="11700092"/>
    <s v="20211005"/>
    <s v="20211008"/>
    <s v="유현정"/>
    <s v="010-7550-1710"/>
  </r>
  <r>
    <n v="7601"/>
    <s v="392578"/>
    <n v="362765"/>
    <s v="9800000026"/>
    <s v="000000000083021475"/>
    <n v="2"/>
    <s v="모더나"/>
    <x v="0"/>
    <s v="서북24"/>
    <x v="65"/>
    <m/>
    <s v="12363545"/>
    <s v="아산키즈소아청소년과의원"/>
    <s v="서울특별시 성동구 금호로 105, (금호동2가) 래미안하이리버 상가동 B306호"/>
    <s v="02-2236-3375"/>
    <s v="8049701148"/>
    <s v="서울특별시성동구보건소"/>
    <s v="11700092"/>
    <s v="20211005"/>
    <s v="20211008"/>
    <s v="이선연"/>
    <s v="010-6880-2475"/>
  </r>
  <r>
    <n v="7610"/>
    <s v="392587"/>
    <n v="360977"/>
    <s v="9800000026"/>
    <s v="000000000083021475"/>
    <n v="2"/>
    <s v="모더나"/>
    <x v="0"/>
    <s v="서북24"/>
    <x v="65"/>
    <m/>
    <s v="12382124"/>
    <s v="연세드림소아청소년과의원"/>
    <s v="서울특별시 성동구 금호로 117, (금호동2가, 금호자이1차) 상가동 지하2,3층 28,30, 3호"/>
    <s v="02-2233-7577"/>
    <s v="8969200522"/>
    <s v="서울특별시성동구보건소"/>
    <s v="11700092"/>
    <s v="20211005"/>
    <s v="20211008"/>
    <s v="최명현"/>
    <s v="010-4217-5999"/>
  </r>
  <r>
    <n v="7559"/>
    <s v="392536"/>
    <n v="360935"/>
    <s v="9800000026"/>
    <s v="000000000083021475"/>
    <n v="2"/>
    <s v="모더나"/>
    <x v="0"/>
    <s v="서북24"/>
    <x v="65"/>
    <m/>
    <s v="11375931"/>
    <s v="금호정형외과의원"/>
    <s v="서울특별시 성동구 금호로 147, (금호동2가) 2층"/>
    <s v="02-2291-7674"/>
    <s v="2069061057"/>
    <s v="서울특별시성동구보건소"/>
    <s v="11700092"/>
    <s v="20211005"/>
    <s v="20211008"/>
    <s v="고광곤"/>
    <s v="010-6277-8413"/>
  </r>
  <r>
    <n v="7599"/>
    <s v="392576"/>
    <n v="360968"/>
    <s v="9800000026"/>
    <s v="000000000083021475"/>
    <n v="1"/>
    <s v="모더나"/>
    <x v="0"/>
    <s v="서북24"/>
    <x v="65"/>
    <m/>
    <s v="12360643"/>
    <s v="신세계마취통증의학과의원"/>
    <s v="서울특별시 성동구 금호로 158-2, (금호동1가) 1층"/>
    <s v="02-2292-3456"/>
    <s v="6073697950"/>
    <s v="서울특별시성동구보건소"/>
    <s v="11700092"/>
    <s v="20211005"/>
    <s v="20211008"/>
    <s v="황동섭"/>
    <s v="010-6293-0403"/>
  </r>
  <r>
    <n v="7561"/>
    <s v="392538"/>
    <n v="360937"/>
    <s v="9800000026"/>
    <s v="000000000083021475"/>
    <n v="3"/>
    <s v="모더나"/>
    <x v="0"/>
    <s v="서북24"/>
    <x v="65"/>
    <m/>
    <s v="11380136"/>
    <s v="김재명내과의원"/>
    <s v="서울특별시 성동구 금호로11길 4, (금호동2가) 3층"/>
    <s v="02-2238-7588"/>
    <s v="2069111194"/>
    <s v="서울특별시성동구보건소"/>
    <s v="11700092"/>
    <s v="20211005"/>
    <s v="20211008"/>
    <s v="김재명"/>
    <s v="010-3716-6929"/>
  </r>
  <r>
    <n v="7558"/>
    <s v="392535"/>
    <n v="360934"/>
    <s v="9800000026"/>
    <s v="000000000083021475"/>
    <n v="2"/>
    <s v="모더나"/>
    <x v="0"/>
    <s v="서북24"/>
    <x v="65"/>
    <m/>
    <s v="11389486"/>
    <s v="금호의원"/>
    <s v="서울특별시 성동구 난계로 35, (금호동1가) 남광빌딩 3층"/>
    <s v="02-2291-2543"/>
    <s v="2069391926"/>
    <s v="서울특별시성동구보건소"/>
    <s v="11700092"/>
    <s v="20211005"/>
    <s v="20211008"/>
    <s v="전인석"/>
    <s v="010-4788-1412"/>
  </r>
  <r>
    <n v="7590"/>
    <s v="392567"/>
    <n v="362763"/>
    <s v="9800000026"/>
    <s v="000000000083021475"/>
    <n v="2"/>
    <s v="모더나"/>
    <x v="0"/>
    <s v="서북24"/>
    <x v="65"/>
    <m/>
    <s v="12385808"/>
    <s v="성모우리이비인후과의원"/>
    <s v="서울특별시 성동구 난계로 36, (금호동1가) 1층"/>
    <s v="02-2281-0412"/>
    <s v="4619500410"/>
    <s v="서울특별시성동구보건소"/>
    <s v="11700092"/>
    <s v="20211005"/>
    <s v="20211008"/>
    <s v="이호석"/>
    <s v="010-5504-0412"/>
  </r>
  <r>
    <n v="7576"/>
    <s v="392553"/>
    <n v="360949"/>
    <s v="9800000026"/>
    <s v="000000000083021475"/>
    <n v="2"/>
    <s v="모더나"/>
    <x v="0"/>
    <s v="서북24"/>
    <x v="65"/>
    <m/>
    <s v="11375639"/>
    <s v="박소아과의원"/>
    <s v="서울특별시 성동구 독서당로 173, (옥수동, 극동그린아파트상가) 205호"/>
    <s v="02-2291-9550"/>
    <s v="2069000079"/>
    <s v="서울특별시성동구보건소"/>
    <s v="11700092"/>
    <s v="20211005"/>
    <s v="20211008"/>
    <s v="박형자"/>
    <s v="010-9127-9550"/>
  </r>
  <r>
    <n v="7581"/>
    <s v="392558"/>
    <n v="360951"/>
    <s v="9800000026"/>
    <s v="000000000083021475"/>
    <n v="3"/>
    <s v="모더나"/>
    <x v="0"/>
    <s v="서북24"/>
    <x v="65"/>
    <m/>
    <s v="12360635"/>
    <s v="삼성키즈소아청소년과의원"/>
    <s v="서울특별시 성동구 독서당로 223 3층 (옥수동)"/>
    <s v="02-2296-8275"/>
    <s v="2069370275"/>
    <s v="서울특별시성동구보건소"/>
    <s v="11700092"/>
    <s v="20211005"/>
    <s v="20211008"/>
    <s v="박상욱"/>
    <s v="010-7224-8275"/>
  </r>
  <r>
    <n v="7621"/>
    <s v="392598"/>
    <n v="404159"/>
    <s v="9800000026"/>
    <s v="000000000083021475"/>
    <n v="2"/>
    <s v="모더나"/>
    <x v="0"/>
    <s v="서북24"/>
    <x v="65"/>
    <m/>
    <s v="12362247"/>
    <s v="이종문신경과의원"/>
    <s v="서울특별시 성동구 독서당로 223 지하층209호일부,210호 (옥수동)"/>
    <s v="02-2281-4342"/>
    <s v="2069373326"/>
    <s v="서울특별시성동구보건소"/>
    <s v="11700092"/>
    <s v="20211005"/>
    <s v="20211008"/>
    <s v="이종문"/>
    <s v="010-6252-4284"/>
  </r>
  <r>
    <n v="7638"/>
    <s v="392615"/>
    <n v="361003"/>
    <s v="9800000026"/>
    <s v="000000000083021475"/>
    <n v="2"/>
    <s v="모더나"/>
    <x v="0"/>
    <s v="서북24"/>
    <x v="65"/>
    <m/>
    <s v="12380482"/>
    <s v="하나이비인후과의원"/>
    <s v="서울특별시 성동구 독서당로 223, (옥수동) 래미안 옥수 리버젠 상가 3층 212, 213호"/>
    <s v="02-2298-9930"/>
    <s v="1769100299"/>
    <s v="서울특별시성동구보건소"/>
    <s v="11700092"/>
    <s v="20211005"/>
    <s v="20211008"/>
    <s v="설정훈"/>
    <s v="010-9133-8751"/>
  </r>
  <r>
    <n v="7572"/>
    <s v="392549"/>
    <n v="360945"/>
    <s v="9800000026"/>
    <s v="000000000083021475"/>
    <n v="2"/>
    <s v="모더나"/>
    <x v="0"/>
    <s v="서북24"/>
    <x v="65"/>
    <m/>
    <s v="11333162"/>
    <s v="두리의원"/>
    <s v="서울특별시 성동구 독서당로 276-1, (금호동4가) "/>
    <s v="02-2297-1158"/>
    <s v="2069610735"/>
    <s v="서울특별시성동구보건소"/>
    <s v="11700092"/>
    <s v="20211005"/>
    <s v="20211008"/>
    <s v="이용건"/>
    <s v="010-7275-5420"/>
  </r>
  <r>
    <n v="7587"/>
    <s v="392564"/>
    <n v="360957"/>
    <s v="9800000026"/>
    <s v="000000000083021475"/>
    <n v="1"/>
    <s v="모더나"/>
    <x v="0"/>
    <s v="서북24"/>
    <x v="65"/>
    <m/>
    <s v="11397284"/>
    <s v="서울신경외과의원"/>
    <s v="서울특별시 성동구 독서당로 278, (금호동4가) "/>
    <s v="02-2282-3119"/>
    <s v="2069187656"/>
    <s v="서울특별시성동구보건소"/>
    <s v="11700092"/>
    <s v="20211005"/>
    <s v="20211008"/>
    <s v="한수지"/>
    <s v="010-3844-0514"/>
  </r>
  <r>
    <n v="7604"/>
    <s v="392581"/>
    <n v="360972"/>
    <s v="9800000026"/>
    <s v="000000000083021475"/>
    <n v="5"/>
    <s v="모더나"/>
    <x v="0"/>
    <s v="서북24"/>
    <x v="65"/>
    <m/>
    <s v="11368306"/>
    <s v="안희정소아과의원"/>
    <s v="서울특별시 성동구 독서당로 295-1, (금호동3가) "/>
    <s v="02-2234-0448"/>
    <s v="2069175878"/>
    <s v="서울특별시성동구보건소"/>
    <s v="11700092"/>
    <s v="20211005"/>
    <s v="20211008"/>
    <s v="안희정"/>
    <s v="010-2240-0448"/>
  </r>
  <r>
    <n v="7637"/>
    <s v="392614"/>
    <n v="361002"/>
    <s v="9800000026"/>
    <s v="000000000083021475"/>
    <n v="2"/>
    <s v="모더나"/>
    <x v="0"/>
    <s v="서북24"/>
    <x v="65"/>
    <m/>
    <s v="12307581"/>
    <s v="푸른이비인후과의원"/>
    <s v="서울특별시 성동구 독서당로 302, (금호동4가)  3층 "/>
    <s v="02-2293-0303"/>
    <s v="2069242224"/>
    <s v="서울특별시성동구보건소"/>
    <s v="11700092"/>
    <s v="20211005"/>
    <s v="20211008"/>
    <s v="서석범"/>
    <s v="010-6236-3367"/>
  </r>
  <r>
    <n v="7629"/>
    <s v="392606"/>
    <n v="360995"/>
    <s v="9800000026"/>
    <s v="000000000083021475"/>
    <n v="3"/>
    <s v="모더나"/>
    <x v="0"/>
    <s v="서북24"/>
    <x v="65"/>
    <m/>
    <s v="11384913"/>
    <s v="청담소아청소년과의원"/>
    <s v="서울특별시 성동구 독서당로 302, (금호동4가) 대도빌딩1층,4호"/>
    <s v="02-2281-8858"/>
    <s v="7449100151"/>
    <s v="서울특별시성동구보건소"/>
    <s v="11700092"/>
    <s v="20211005"/>
    <s v="20211008"/>
    <s v="조동현"/>
    <s v="010-8740-4670"/>
  </r>
  <r>
    <n v="7613"/>
    <s v="392590"/>
    <n v="360980"/>
    <s v="9800000026"/>
    <s v="000000000083021475"/>
    <n v="1"/>
    <s v="모더나"/>
    <x v="0"/>
    <s v="서북24"/>
    <x v="65"/>
    <m/>
    <s v="11379243"/>
    <s v="연합의원"/>
    <s v="서울특별시 성동구 독서당로 307-1, (금호동3가) 2층"/>
    <s v="02-2235-6991"/>
    <s v="2069110462"/>
    <s v="서울특별시성동구보건소"/>
    <s v="11700092"/>
    <s v="20211005"/>
    <s v="20211008"/>
    <s v="이초혜"/>
    <s v="010-8545-8948"/>
  </r>
  <r>
    <n v="7571"/>
    <s v="392548"/>
    <s v=""/>
    <s v="9800000026"/>
    <s v="000000000083021475"/>
    <n v="1"/>
    <s v="모더나"/>
    <x v="0"/>
    <s v="서북24"/>
    <x v="65"/>
    <m/>
    <s v="11354429"/>
    <s v="독서당정형외과의원"/>
    <s v="서울특별시 성동구 독서당로 334, (금호동4가) 4, 5층"/>
    <s v="02-2299-3369"/>
    <s v="4319900907"/>
    <s v="서울특별시성동구보건소"/>
    <s v="11700092"/>
    <s v="20211005"/>
    <s v="20211008"/>
    <s v="최임일"/>
    <s v="010-6358-4036"/>
  </r>
  <r>
    <n v="7625"/>
    <s v="392602"/>
    <n v="360991"/>
    <s v="9800000026"/>
    <s v="000000000083021475"/>
    <n v="4"/>
    <s v="모더나"/>
    <x v="0"/>
    <s v="서북24"/>
    <x v="65"/>
    <m/>
    <s v="12366757"/>
    <s v="조창현내과의원"/>
    <s v="서울특별시 성동구 독서당로 336, (금호동4가) 리버마이다스빌 208-211호"/>
    <s v="02-2297-0406"/>
    <s v="5329000037"/>
    <s v="서울특별시성동구보건소"/>
    <s v="11700092"/>
    <s v="20211005"/>
    <s v="20211008"/>
    <s v="이서후"/>
    <s v="010-3455-6991"/>
  </r>
  <r>
    <n v="7614"/>
    <s v="392591"/>
    <n v="360981"/>
    <s v="9800000026"/>
    <s v="000000000083021475"/>
    <n v="2"/>
    <s v="모더나"/>
    <x v="0"/>
    <s v="서북24"/>
    <x v="65"/>
    <m/>
    <s v="11370360"/>
    <s v="예원내과의원"/>
    <s v="서울특별시 성동구 동호로 100, (금호동3가, 두산아파트상가) 508, 509호"/>
    <s v="02-2253-7898"/>
    <s v="2069620761"/>
    <s v="서울특별시성동구보건소"/>
    <s v="11700092"/>
    <s v="20211005"/>
    <s v="20211008"/>
    <s v="조수경"/>
    <s v="010-4085-2064"/>
  </r>
  <r>
    <n v="7591"/>
    <s v="392568"/>
    <n v="362764"/>
    <s v="9800000026"/>
    <s v="000000000083021475"/>
    <n v="2"/>
    <s v="모더나"/>
    <x v="0"/>
    <s v="서북24"/>
    <x v="65"/>
    <m/>
    <s v="12359599"/>
    <s v="성수성모내과의원"/>
    <s v="서울특별시 성동구 뚝섬로 388, (성수동2가) 2층"/>
    <s v="02-467-6788"/>
    <s v="2069367896"/>
    <s v="서울특별시성동구보건소"/>
    <s v="11700092"/>
    <s v="20211005"/>
    <s v="20211008"/>
    <s v="성미경"/>
    <s v="010-2479-7531"/>
  </r>
  <r>
    <n v="7647"/>
    <s v="392624"/>
    <n v="361012"/>
    <s v="9800000026"/>
    <s v="000000000083021475"/>
    <n v="3"/>
    <s v="모더나"/>
    <x v="0"/>
    <s v="서북24"/>
    <x v="65"/>
    <m/>
    <s v="11394714"/>
    <s v="행복한내과의원"/>
    <s v="서울특별시 성동구 뚝섬로 390, (성수동2가)  2층 "/>
    <s v="02-496-9933"/>
    <s v="2069313764"/>
    <s v="서울특별시성동구보건소"/>
    <s v="11700092"/>
    <s v="20211005"/>
    <s v="20211008"/>
    <s v="박준옥"/>
    <s v="010-8971-4455"/>
  </r>
  <r>
    <n v="7569"/>
    <s v="392546"/>
    <n v="360944"/>
    <s v="9800000026"/>
    <s v="000000000083021475"/>
    <n v="2"/>
    <s v="모더나"/>
    <x v="0"/>
    <s v="서북24"/>
    <x v="65"/>
    <m/>
    <s v="12379140"/>
    <s v="더편한내과의원"/>
    <s v="서울특별시 성동구 뚝섬로 400, (성수동2가, 뚝섬쇼핑센타) 2층 203호"/>
    <s v="02-469-1888"/>
    <s v="8739000374"/>
    <s v="서울특별시성동구보건소"/>
    <s v="11700092"/>
    <s v="20211005"/>
    <s v="20211008"/>
    <s v="김동찬"/>
    <s v="010-2631-6791"/>
  </r>
  <r>
    <n v="7577"/>
    <s v="392554"/>
    <n v="404155"/>
    <s v="9800000026"/>
    <s v="000000000083021475"/>
    <n v="8"/>
    <s v="모더나"/>
    <x v="0"/>
    <s v="서북24"/>
    <x v="65"/>
    <m/>
    <s v="12366161"/>
    <s v="사랑아이소아청소년과의원"/>
    <s v="서울특별시 성동구 마장로 137, (상왕십리동, 텐즈힐몰) 221동 2층 108,109호"/>
    <s v="02-2282-4321"/>
    <s v="2069386312"/>
    <s v="서울특별시성동구보건소"/>
    <s v="11700092"/>
    <s v="20211005"/>
    <s v="20211008"/>
    <s v="김선미"/>
    <s v="010-9412-5016"/>
  </r>
  <r>
    <n v="6531"/>
    <s v="391508"/>
    <n v="365021"/>
    <s v="9800000057"/>
    <s v="000000000083021475"/>
    <n v="3"/>
    <s v="모더나"/>
    <x v="0"/>
    <s v="서북12"/>
    <x v="66"/>
    <s v="O"/>
    <s v="41350006"/>
    <s v="박영훈내과의원"/>
    <s v="인천광역시 동구  송림로 113, (송림동) 3층"/>
    <s v="032-762-0071"/>
    <s v="1219211018"/>
    <s v="인천광역시동구보건소"/>
    <s v="31700187"/>
    <s v="20211005"/>
    <s v="20211008"/>
    <s v="박형순"/>
    <s v="010-3327-0188"/>
  </r>
  <r>
    <n v="6528"/>
    <s v="391505"/>
    <n v="365018"/>
    <s v="9800000057"/>
    <s v="000000000083021475"/>
    <n v="3"/>
    <s v="모더나"/>
    <x v="0"/>
    <s v="서북12"/>
    <x v="66"/>
    <m/>
    <s v="41371178"/>
    <s v="대동의원"/>
    <s v="인천광역시 동구 동산로 86-2, (송림동) "/>
    <s v="032-766-7701"/>
    <s v="4039899392"/>
    <s v="인천광역시동구보건소"/>
    <s v="31700187"/>
    <s v="20211005"/>
    <s v="20211008"/>
    <s v="김영옥"/>
    <s v="010-3480-4647"/>
  </r>
  <r>
    <n v="6544"/>
    <s v="391521"/>
    <n v="360393"/>
    <s v="9800000057"/>
    <s v="000000000083021475"/>
    <n v="6"/>
    <s v="모더나"/>
    <x v="0"/>
    <s v="서북12"/>
    <x v="66"/>
    <s v="O"/>
    <s v="31100015"/>
    <s v="인천광역시의료원"/>
    <s v="인천광역시 동구 방축로 217 (송림동)"/>
    <s v="032-580-6000"/>
    <s v="1218205889"/>
    <s v="인천광역시동구보건소"/>
    <s v="31700187"/>
    <s v="20211005"/>
    <s v="20211008"/>
    <s v="최숙희"/>
    <s v="010-9792-7732"/>
  </r>
  <r>
    <n v="6527"/>
    <s v="391504"/>
    <n v="365017"/>
    <s v="9800000057"/>
    <s v="000000000083021475"/>
    <n v="1"/>
    <s v="모더나"/>
    <x v="0"/>
    <s v="서북12"/>
    <x v="66"/>
    <m/>
    <s v="31318631"/>
    <s v="권의원"/>
    <s v="인천광역시 동구 샛골로 142, (송림동) "/>
    <s v="032-763-1110"/>
    <s v="1219606696"/>
    <s v="인천광역시동구보건소"/>
    <s v="31700187"/>
    <s v="20211005"/>
    <s v="20211008"/>
    <s v="권용오"/>
    <s v="010-9267-8032"/>
  </r>
  <r>
    <n v="6542"/>
    <s v="391519"/>
    <n v="360392"/>
    <s v="9800000057"/>
    <s v="000000000083021475"/>
    <n v="7"/>
    <s v="모더나"/>
    <x v="0"/>
    <s v="서북12"/>
    <x v="66"/>
    <m/>
    <s v="31101216"/>
    <s v="의료법인 성수의료재단 인천백병원"/>
    <s v="인천광역시 동구 샛골로 214- , (송림동) "/>
    <s v="032-765-7070"/>
    <s v="1218216353"/>
    <s v="인천광역시동구보건소"/>
    <s v="31700187"/>
    <s v="20211005"/>
    <s v="20211008"/>
    <s v="노민주"/>
    <s v="010-5886-0284"/>
  </r>
  <r>
    <n v="6532"/>
    <s v="391509"/>
    <n v="365022"/>
    <s v="9800000057"/>
    <s v="000000000083021475"/>
    <n v="4"/>
    <s v="모더나"/>
    <x v="0"/>
    <s v="서북12"/>
    <x v="66"/>
    <s v="O"/>
    <s v="31357202"/>
    <s v="복음의원"/>
    <s v="인천광역시 동구 송림로 73-1, (송림동) "/>
    <s v="032-765-7121"/>
    <s v="1219009425"/>
    <s v="인천광역시동구보건소"/>
    <s v="31700187"/>
    <s v="20211005"/>
    <s v="20211008"/>
    <s v="김미애"/>
    <s v="010-3829-4431"/>
  </r>
  <r>
    <n v="6526"/>
    <s v="391503"/>
    <n v="365016"/>
    <s v="9800000057"/>
    <s v="000000000083021475"/>
    <n v="7"/>
    <s v="모더나"/>
    <x v="0"/>
    <s v="서북12"/>
    <x v="66"/>
    <s v="O"/>
    <s v="31391443"/>
    <s v="굿모닝내과의원"/>
    <s v="인천광역시 동구 송림로 76, (송림동) 3층"/>
    <s v="032-762-0971"/>
    <s v="1219078510"/>
    <s v="인천광역시동구보건소"/>
    <s v="31700187"/>
    <s v="20211005"/>
    <s v="20211008"/>
    <s v="이금희"/>
    <s v="010-9175-4850"/>
  </r>
  <r>
    <n v="6534"/>
    <s v="391511"/>
    <n v="365025"/>
    <s v="9800000057"/>
    <s v="000000000083021475"/>
    <n v="6"/>
    <s v="모더나"/>
    <x v="0"/>
    <s v="서북12"/>
    <x v="66"/>
    <m/>
    <s v="31311229"/>
    <s v="서울100세의원"/>
    <s v="인천광역시 동구 송림로 80, (송림동) 송림센트럴타워 2,3층"/>
    <s v="032-772-1002"/>
    <s v="2549401357"/>
    <s v="인천광역시동구보건소"/>
    <s v="31700187"/>
    <s v="20211005"/>
    <s v="20211008"/>
    <s v="유상국"/>
    <s v="010-3004-9612"/>
  </r>
  <r>
    <n v="6536"/>
    <s v="391513"/>
    <n v="365027"/>
    <s v="9800000057"/>
    <s v="000000000083021475"/>
    <n v="4"/>
    <s v="모더나"/>
    <x v="0"/>
    <s v="서북12"/>
    <x v="66"/>
    <m/>
    <s v="31399894"/>
    <s v="송림성모의원"/>
    <s v="인천광역시 동구 송림로 84, (송림동) "/>
    <s v="032-766-7585"/>
    <s v="1219092040"/>
    <s v="인천광역시동구보건소"/>
    <s v="31700187"/>
    <s v="20211005"/>
    <s v="20211008"/>
    <s v="이민걸"/>
    <s v="010-7227-7198"/>
  </r>
  <r>
    <n v="6535"/>
    <s v="391512"/>
    <n v="365026"/>
    <s v="9800000057"/>
    <s v="000000000083021475"/>
    <n v="1"/>
    <s v="모더나"/>
    <x v="0"/>
    <s v="서북12"/>
    <x v="66"/>
    <m/>
    <s v="41349113"/>
    <s v="서울이비인후과의원"/>
    <s v="인천광역시 동구 송림로 91, (송림동) "/>
    <s v="032-777-3603"/>
    <s v="1219045270"/>
    <s v="인천광역시동구보건소"/>
    <s v="31700187"/>
    <s v="20211005"/>
    <s v="20211008"/>
    <s v="김희국"/>
    <s v="010-7247-0244"/>
  </r>
  <r>
    <n v="6540"/>
    <s v="391517"/>
    <n v="365032"/>
    <s v="9800000057"/>
    <s v="000000000083021475"/>
    <n v="4"/>
    <s v="모더나"/>
    <x v="0"/>
    <s v="서북12"/>
    <x v="66"/>
    <s v="O"/>
    <s v="31386849"/>
    <s v="우리내과의원"/>
    <s v="인천광역시 동구 송림로 93 동우빌딩 3,4층 (송림동)"/>
    <s v="032-777-3601"/>
    <s v="1219067352"/>
    <s v="인천광역시동구보건소"/>
    <s v="31700187"/>
    <s v="20211005"/>
    <s v="20211008"/>
    <s v="정길만"/>
    <s v="010-5219-6596"/>
  </r>
  <r>
    <n v="6541"/>
    <s v="391518"/>
    <n v="365033"/>
    <s v="9800000057"/>
    <s v="000000000083021475"/>
    <n v="12"/>
    <s v="모더나"/>
    <x v="0"/>
    <s v="서북12"/>
    <x v="66"/>
    <m/>
    <s v="31351298"/>
    <s v="윤종길내과의원"/>
    <s v="인천광역시 동구 송림로 96, (송림동, 송림메디칼빌딩) 303호"/>
    <s v="032-773-5005"/>
    <s v="1219001291"/>
    <s v="인천광역시동구보건소"/>
    <s v="31700187"/>
    <s v="20211005"/>
    <s v="20211008"/>
    <s v="윤종길"/>
    <s v="010-2766-7457"/>
  </r>
  <r>
    <n v="6537"/>
    <s v="391514"/>
    <n v="365028"/>
    <s v="9800000057"/>
    <s v="000000000083021475"/>
    <n v="4"/>
    <s v="모더나"/>
    <x v="0"/>
    <s v="서북12"/>
    <x v="66"/>
    <s v="O"/>
    <s v="41309391"/>
    <s v="송림이비인후과의원"/>
    <s v="인천광역시 동구 송림로 96, (송림동, 송림메디칼빌딩) 3층 302호"/>
    <s v="032-772-7500"/>
    <s v="1219116807"/>
    <s v="인천광역시동구보건소"/>
    <s v="31700187"/>
    <s v="20211005"/>
    <s v="20211008"/>
    <s v="홍정미"/>
    <s v="010-8586-4172"/>
  </r>
  <r>
    <n v="6533"/>
    <s v="391510"/>
    <n v="365023"/>
    <s v="9800000057"/>
    <s v="000000000083021475"/>
    <n v="2"/>
    <s v="모더나"/>
    <x v="0"/>
    <s v="서북12"/>
    <x v="66"/>
    <m/>
    <s v="41302389"/>
    <s v="봄소아청소년과의원"/>
    <s v="인천광역시 동구 송미로 7, (송림동) 상가2층 봄소아청소년과"/>
    <s v="032-766-7533"/>
    <s v="7589401000"/>
    <s v="인천광역시동구보건소"/>
    <s v="31700187"/>
    <s v="20211005"/>
    <s v="20211008"/>
    <s v="김광섭"/>
    <s v="010-2499-6047"/>
  </r>
  <r>
    <n v="6530"/>
    <s v="391507"/>
    <n v="365020"/>
    <s v="9800000057"/>
    <s v="000000000083021475"/>
    <n v="8"/>
    <s v="모더나"/>
    <x v="0"/>
    <s v="서북12"/>
    <x v="66"/>
    <s v="O"/>
    <s v="31373305"/>
    <s v="동인천내과의원"/>
    <s v="인천광역시 동구 송현로 1, (송현동, 송현프라자) 104호"/>
    <s v="032-765-5676"/>
    <s v="1219036602"/>
    <s v="인천광역시동구보건소"/>
    <s v="31700187"/>
    <s v="20211005"/>
    <s v="20211008"/>
    <s v="권은상"/>
    <s v="010-9489-8322"/>
  </r>
  <r>
    <n v="6538"/>
    <s v="391515"/>
    <n v="365029"/>
    <s v="9800000057"/>
    <s v="000000000083021475"/>
    <n v="2"/>
    <s v="모더나"/>
    <x v="0"/>
    <s v="서북12"/>
    <x v="66"/>
    <s v="O"/>
    <s v="41363990"/>
    <s v="연세도레미소아청소년과의원"/>
    <s v="인천광역시 동구 송현로 47, (송현동) 2층"/>
    <s v="032-777-0119"/>
    <s v="5674900614"/>
    <s v="인천광역시동구보건소"/>
    <s v="31700187"/>
    <s v="20211005"/>
    <s v="20211008"/>
    <s v="송지은"/>
    <s v="010-9510-0773"/>
  </r>
  <r>
    <n v="6546"/>
    <s v="391523"/>
    <n v="365036"/>
    <s v="9800000057"/>
    <s v="000000000083021475"/>
    <n v="1"/>
    <s v="모더나"/>
    <x v="0"/>
    <s v="서북12"/>
    <x v="66"/>
    <m/>
    <s v="31337511"/>
    <s v="행복세란의원"/>
    <s v="인천광역시 동구 송화로44번길 13-1, (송현동, 금학빌딩) "/>
    <s v="032-777-7233"/>
    <s v="3709200490"/>
    <s v="인천광역시동구보건소"/>
    <s v="31700187"/>
    <s v="20211005"/>
    <s v="20211008"/>
    <s v="모현철"/>
    <s v="010-4313-9731"/>
  </r>
  <r>
    <n v="6545"/>
    <s v="391522"/>
    <n v="365035"/>
    <s v="9800000057"/>
    <s v="000000000083021475"/>
    <n v="5"/>
    <s v="모더나"/>
    <x v="0"/>
    <s v="서북12"/>
    <x v="66"/>
    <s v="O"/>
    <s v="31393225"/>
    <s v="튼튼정형외과의원"/>
    <s v="인천광역시 동구 수문통로 54-1, (송현동) "/>
    <s v="032-772-3553"/>
    <s v="1210864705"/>
    <s v="인천광역시동구보건소"/>
    <s v="31700187"/>
    <s v="20211005"/>
    <s v="20211008"/>
    <s v="이성종"/>
    <s v="010-5267-5998"/>
  </r>
  <r>
    <n v="6543"/>
    <s v="391520"/>
    <n v="365034"/>
    <s v="9800000057"/>
    <s v="000000000083021475"/>
    <n v="4"/>
    <s v="모더나"/>
    <x v="0"/>
    <s v="서북12"/>
    <x v="66"/>
    <s v="O"/>
    <s v="31376240"/>
    <s v="이현우메디칼의원"/>
    <s v="인천광역시 동구 화도진로 137, (만석동) "/>
    <s v="032-773-7227"/>
    <s v="1212151650"/>
    <s v="인천광역시동구보건소"/>
    <s v="31700187"/>
    <s v="20211005"/>
    <s v="20211008"/>
    <s v="김소연"/>
    <s v="010-9279-1234"/>
  </r>
  <r>
    <n v="6539"/>
    <s v="391516"/>
    <n v="365030"/>
    <s v="9800000057"/>
    <s v="000000000083021475"/>
    <n v="6"/>
    <s v="모더나"/>
    <x v="0"/>
    <s v="서북12"/>
    <x v="66"/>
    <s v="O"/>
    <s v="31327443"/>
    <s v="연세성모의원"/>
    <s v="인천광역시 동구 화도진로 183, (만석동) 2층"/>
    <s v="032-772-0266"/>
    <s v="1219072011"/>
    <s v="인천광역시동구보건소"/>
    <s v="31700187"/>
    <s v="20211005"/>
    <s v="20211008"/>
    <s v="김건순"/>
    <s v="010-3322-0266"/>
  </r>
  <r>
    <n v="6529"/>
    <s v="391506"/>
    <n v="365019"/>
    <s v="9800000057"/>
    <s v="000000000083021475"/>
    <n v="5"/>
    <s v="모더나"/>
    <x v="0"/>
    <s v="서북12"/>
    <x v="66"/>
    <s v="O"/>
    <s v="31352600"/>
    <s v="동부제일의원"/>
    <s v="인천광역시 동구 화수로 18, (송현동, 동부센트레빌 상가) 303호"/>
    <s v="032-761-3171"/>
    <s v="1219004089"/>
    <s v="인천광역시동구보건소"/>
    <s v="31700187"/>
    <s v="20211005"/>
    <s v="20211008"/>
    <s v="이희철"/>
    <s v="010-8632-7770"/>
  </r>
  <r>
    <n v="6547"/>
    <s v="391524"/>
    <n v="365037"/>
    <s v="9800000057"/>
    <s v="000000000083021475"/>
    <n v="4"/>
    <s v="모더나"/>
    <x v="0"/>
    <s v="서북12"/>
    <x v="66"/>
    <s v="O"/>
    <s v="41309090"/>
    <s v="화수성심의원"/>
    <s v="인천광역시 동구 화수로 43, (화수동) 2층"/>
    <s v="032-763-2017"/>
    <s v="1219117539"/>
    <s v="인천광역시동구보건소"/>
    <s v="31700187"/>
    <s v="20211005"/>
    <s v="20211008"/>
    <s v="김미라"/>
    <s v="010-3244-1969"/>
  </r>
  <r>
    <n v="6548"/>
    <s v="391525"/>
    <n v="365038"/>
    <s v="9800000057"/>
    <s v="000000000083021475"/>
    <n v="2"/>
    <s v="모더나"/>
    <x v="0"/>
    <s v="서북12"/>
    <x v="66"/>
    <m/>
    <s v="31328466"/>
    <s v="황인의원"/>
    <s v="인천광역시 동구 화평로 30, (화평동) "/>
    <s v="032-772-4848"/>
    <s v="1219006995"/>
    <s v="인천광역시동구보건소"/>
    <s v="31700187"/>
    <s v="20211005"/>
    <s v="20211008"/>
    <s v="황인성"/>
    <s v="010-4288-0989"/>
  </r>
  <r>
    <n v="6605"/>
    <s v="391582"/>
    <n v="365094"/>
    <s v="9800000056"/>
    <s v="000000000083021475"/>
    <n v="1"/>
    <s v="모더나"/>
    <x v="0"/>
    <s v="서북12"/>
    <x v="66"/>
    <m/>
    <s v="41347072"/>
    <s v="의료법인 아인의료재단 서울의원"/>
    <s v="인천광역시 미추홀구 경원대로 766, (주안동, 부사무소 경원대로 768, 3층) 2,3,6층"/>
    <s v="032-456-3500"/>
    <s v="1218216033"/>
    <s v="인천광역시미추홀구보건소"/>
    <s v="31700179"/>
    <s v="20211005"/>
    <s v="20211008"/>
    <s v="이민정"/>
    <s v="010-9626-9188"/>
  </r>
  <r>
    <n v="6572"/>
    <s v="391549"/>
    <n v="365063"/>
    <s v="9800000056"/>
    <s v="000000000083021475"/>
    <n v="8"/>
    <s v="모더나"/>
    <x v="0"/>
    <s v="서북12"/>
    <x v="66"/>
    <s v="O"/>
    <s v="41327136"/>
    <s v="미추홀내과의원"/>
    <s v="인천광역시 미추홀구 경원대로 858, (주안동) "/>
    <s v="032-421-3700"/>
    <s v="1219154999"/>
    <s v="인천광역시미추홀구보건소"/>
    <s v="31700179"/>
    <s v="20211005"/>
    <s v="20211008"/>
    <s v="성한동"/>
    <s v="010-8505-6088"/>
  </r>
  <r>
    <n v="6635"/>
    <s v="391612"/>
    <n v="365122"/>
    <s v="9800000056"/>
    <s v="000000000083021475"/>
    <n v="20"/>
    <s v="모더나"/>
    <x v="0"/>
    <s v="서북12"/>
    <x v="66"/>
    <s v="O"/>
    <s v="41324676"/>
    <s v="코아이비인후과의원"/>
    <s v="인천광역시 미추홀구 경원대로 858, (주안동) "/>
    <s v="032-423-2222"/>
    <s v="1219149180"/>
    <s v="인천광역시미추홀구보건소"/>
    <s v="31700179"/>
    <s v="20211005"/>
    <s v="20211008"/>
    <s v="한길수"/>
    <s v="010-7312-0212"/>
  </r>
  <r>
    <n v="6633"/>
    <s v="391610"/>
    <n v="365120"/>
    <s v="9800000056"/>
    <s v="000000000083021475"/>
    <n v="2"/>
    <s v="모더나"/>
    <x v="0"/>
    <s v="서북12"/>
    <x v="66"/>
    <m/>
    <s v="31326200"/>
    <s v="최박내과의원"/>
    <s v="인천광역시 미추홀구 경원대로 869, (주안동) 506호"/>
    <s v="032-420-0092"/>
    <s v="1319035497"/>
    <s v="인천광역시미추홀구보건소"/>
    <s v="31700179"/>
    <s v="20211005"/>
    <s v="20211008"/>
    <s v="박익수"/>
    <s v="010-9097-1289"/>
  </r>
  <r>
    <n v="6607"/>
    <s v="391584"/>
    <n v="365095"/>
    <s v="9800000056"/>
    <s v="000000000083021475"/>
    <n v="1"/>
    <s v="모더나"/>
    <x v="0"/>
    <s v="서북12"/>
    <x v="66"/>
    <m/>
    <s v="31311652"/>
    <s v="이근해이비인후과의원"/>
    <s v="인천광역시 미추홀구 경원대로 869, (주안동) 5층 505호"/>
    <s v="032-420-0160"/>
    <s v="1319601820"/>
    <s v="인천광역시미추홀구보건소"/>
    <s v="31700179"/>
    <s v="20211005"/>
    <s v="20211008"/>
    <s v="이새롬"/>
    <s v="010-8070-7133"/>
  </r>
  <r>
    <n v="6609"/>
    <s v="391586"/>
    <n v="365097"/>
    <s v="9800000056"/>
    <s v="000000000083021475"/>
    <n v="8"/>
    <s v="모더나"/>
    <x v="0"/>
    <s v="서북12"/>
    <x v="66"/>
    <s v="O"/>
    <s v="31372210"/>
    <s v="이선덕가정의학과의원"/>
    <s v="인천광역시 미추홀구 경원대로652번길 31, (관교동) "/>
    <s v="032-441-8275"/>
    <s v="1219033833"/>
    <s v="인천광역시미추홀구보건소"/>
    <s v="31700179"/>
    <s v="20211005"/>
    <s v="20211008"/>
    <s v="이선덕"/>
    <s v="010-8980-8668"/>
  </r>
  <r>
    <n v="6620"/>
    <s v="391597"/>
    <n v="365108"/>
    <s v="9800000056"/>
    <s v="000000000083021475"/>
    <n v="7"/>
    <s v="모더나"/>
    <x v="0"/>
    <s v="서북12"/>
    <x v="66"/>
    <m/>
    <s v="31370985"/>
    <s v="정우식내과의원"/>
    <s v="인천광역시 미추홀구 경인로 128-1, (숭의동) "/>
    <s v="032-891-8275"/>
    <s v="1219032358"/>
    <s v="인천광역시미추홀구보건소"/>
    <s v="31700179"/>
    <s v="20211005"/>
    <s v="20211008"/>
    <s v="정우식"/>
    <s v="010-6475-1613"/>
  </r>
  <r>
    <n v="6563"/>
    <s v="391540"/>
    <n v="365054"/>
    <s v="9800000056"/>
    <s v="000000000083021475"/>
    <n v="3"/>
    <s v="모더나"/>
    <x v="0"/>
    <s v="서북12"/>
    <x v="66"/>
    <m/>
    <s v="31388582"/>
    <s v="덕양가정의학과의원"/>
    <s v="인천광역시 미추홀구 경인로 231, (도화동) "/>
    <s v="032-872-8275"/>
    <s v="1219072312"/>
    <s v="인천광역시미추홀구보건소"/>
    <s v="31700179"/>
    <s v="20211005"/>
    <s v="20211008"/>
    <s v="박영옥"/>
    <s v="010-9138-9151"/>
  </r>
  <r>
    <n v="6615"/>
    <s v="391592"/>
    <n v="365103"/>
    <s v="9800000056"/>
    <s v="000000000083021475"/>
    <n v="10"/>
    <s v="모더나"/>
    <x v="0"/>
    <s v="서북12"/>
    <x v="66"/>
    <s v="O"/>
    <s v="31348076"/>
    <s v="인천제일의원"/>
    <s v="인천광역시 미추홀구 경인로 32, (숭의동) "/>
    <s v="032-883-6556"/>
    <s v="1389603760"/>
    <s v="인천광역시미추홀구보건소"/>
    <s v="31700179"/>
    <s v="20211005"/>
    <s v="20211008"/>
    <s v="김재기"/>
    <s v="010-7359-0869"/>
  </r>
  <r>
    <n v="7471"/>
    <s v="392448"/>
    <n v="362758"/>
    <s v="9800000051"/>
    <s v="000000000083021475"/>
    <n v="3"/>
    <s v="모더나"/>
    <x v="0"/>
    <s v="서북8"/>
    <x v="67"/>
    <m/>
    <s v="11362979"/>
    <s v="이창순이비인후과의원"/>
    <s v="서울특별시 중구 다산로 185, (신당동) "/>
    <s v="02-2252-1118"/>
    <s v="2039606469"/>
    <s v="서울특별시중구보건소"/>
    <s v="11700157"/>
    <s v="20211005"/>
    <s v="20211008"/>
    <s v="이창순"/>
    <s v="010-8777-5906"/>
  </r>
  <r>
    <n v="7473"/>
    <s v="392450"/>
    <n v="404149"/>
    <s v="9800000051"/>
    <s v="000000000083021475"/>
    <n v="6"/>
    <s v="모더나"/>
    <x v="0"/>
    <s v="서북8"/>
    <x v="67"/>
    <s v="O"/>
    <s v="11374021"/>
    <s v="정비뇨기과의원"/>
    <s v="서울특별시 중구 다산로 185, (신당동, 신흥빌딩) 4층 403호"/>
    <s v="02-2238-2588"/>
    <s v="2011783164"/>
    <s v="서울특별시중구보건소"/>
    <s v="11700157"/>
    <s v="20211005"/>
    <s v="20211008"/>
    <s v="정종철"/>
    <s v="010-6312-9093"/>
  </r>
  <r>
    <n v="7452"/>
    <s v="392429"/>
    <n v="360836"/>
    <s v="9800000051"/>
    <s v="000000000083021475"/>
    <n v="6"/>
    <s v="모더나"/>
    <x v="0"/>
    <s v="서북8"/>
    <x v="67"/>
    <m/>
    <s v="12342521"/>
    <s v="신동진이비인후과의원"/>
    <s v="서울특별시 중구 다산로 223, (신당동, 신당빌딩) "/>
    <s v="02-2235-5100"/>
    <s v="2019073091"/>
    <s v="서울특별시중구보건소"/>
    <s v="11700157"/>
    <s v="20211005"/>
    <s v="20211008"/>
    <s v="신동진"/>
    <s v="010-2881-1698"/>
  </r>
  <r>
    <n v="7425"/>
    <s v="392402"/>
    <n v="360811"/>
    <s v="9800000051"/>
    <s v="000000000083021475"/>
    <n v="4"/>
    <s v="모더나"/>
    <x v="0"/>
    <s v="서북8"/>
    <x v="67"/>
    <s v="O"/>
    <s v="12322971"/>
    <s v="린내과의원"/>
    <s v="서울특별시 중구 다산로 230, (신당동, 하나빌딩) 4층"/>
    <s v="02-2238-8331"/>
    <s v="1099097967"/>
    <s v="서울특별시중구보건소"/>
    <s v="11700157"/>
    <s v="20211005"/>
    <s v="20211008"/>
    <s v="표승일"/>
    <s v="010-2637-4614"/>
  </r>
  <r>
    <n v="7451"/>
    <s v="392428"/>
    <n v="360835"/>
    <s v="9800000051"/>
    <s v="000000000083021475"/>
    <n v="2"/>
    <s v="모더나"/>
    <x v="0"/>
    <s v="서북8"/>
    <x v="67"/>
    <m/>
    <s v="12380652"/>
    <s v="신당튼튼의원"/>
    <s v="서울특별시 중구 다산로 245, (무학동, 현대자동차) 3층"/>
    <s v="02-2237-8802"/>
    <s v="7249500363"/>
    <s v="서울특별시중구보건소"/>
    <s v="11700157"/>
    <s v="20211005"/>
    <s v="20211008"/>
    <s v="윤신영"/>
    <s v="010-9871-0445"/>
  </r>
  <r>
    <n v="7433"/>
    <s v="392410"/>
    <n v="360819"/>
    <s v="9800000051"/>
    <s v="000000000083021475"/>
    <n v="2"/>
    <s v="모더나"/>
    <x v="0"/>
    <s v="서북8"/>
    <x v="67"/>
    <m/>
    <s v="11339012"/>
    <s v="백설소아과의원"/>
    <s v="서울특별시 중구 다산로 32, (신당동, 남산타운아파트) 상가5동 2층 225호"/>
    <s v="02-2256-2288"/>
    <s v="2019045256"/>
    <s v="서울특별시중구보건소"/>
    <s v="11700157"/>
    <s v="20211005"/>
    <s v="20211008"/>
    <s v="최순희"/>
    <s v="010-2258-5967"/>
  </r>
  <r>
    <n v="7443"/>
    <s v="392420"/>
    <n v="360605"/>
    <s v="9800000051"/>
    <s v="000000000083021475"/>
    <n v="4"/>
    <s v="모더나"/>
    <x v="0"/>
    <s v="서북8"/>
    <x v="67"/>
    <m/>
    <s v="11201746"/>
    <s v="서울송도병원"/>
    <s v="서울특별시 중구 다산로 78, (신당동, 송도병원) "/>
    <s v="02-2231-0900"/>
    <s v="2039606663"/>
    <s v="서울특별시중구보건소"/>
    <s v="11700157"/>
    <s v="20211005"/>
    <s v="20211008"/>
    <s v="조미화"/>
    <s v="010-5141-6015"/>
  </r>
  <r>
    <n v="7419"/>
    <s v="392396"/>
    <n v="360806"/>
    <s v="9800000051"/>
    <s v="000000000083021475"/>
    <n v="17"/>
    <s v="모더나"/>
    <x v="0"/>
    <s v="서북8"/>
    <x v="67"/>
    <s v="O"/>
    <s v="11379375"/>
    <s v="더드림소아청소년과의원"/>
    <s v="서울특별시 중구 다산로36길 11, (신당동, 동산빌딩) 1층"/>
    <s v="070-4817-3346"/>
    <s v="3992600050"/>
    <s v="서울특별시중구보건소"/>
    <s v="11700157"/>
    <s v="20211005"/>
    <s v="20211008"/>
    <s v="이상우"/>
    <s v="010-4278-2928"/>
  </r>
  <r>
    <n v="7415"/>
    <s v="392392"/>
    <n v="360802"/>
    <s v="9800000051"/>
    <s v="000000000083021475"/>
    <n v="4"/>
    <s v="모더나"/>
    <x v="0"/>
    <s v="서북8"/>
    <x v="67"/>
    <s v="O"/>
    <s v="11369701"/>
    <s v="김순화소아과의원"/>
    <s v="서울특별시 중구 동호로 177-1, (신당동) "/>
    <s v="02-2236-4821"/>
    <s v="2039606800"/>
    <s v="서울특별시중구보건소"/>
    <s v="11700157"/>
    <s v="20211005"/>
    <s v="20211008"/>
    <s v="전민순"/>
    <s v="010-8756-6829"/>
  </r>
  <r>
    <n v="7422"/>
    <s v="392399"/>
    <n v="360808"/>
    <s v="9800000051"/>
    <s v="000000000083021475"/>
    <n v="3"/>
    <s v="모더나"/>
    <x v="0"/>
    <s v="서북8"/>
    <x v="67"/>
    <m/>
    <s v="11339721"/>
    <s v="동호의원"/>
    <s v="서울특별시 중구 동호로 177-1, (신당동) 6층"/>
    <s v="02-2238-1215"/>
    <s v="2039606042"/>
    <s v="서울특별시중구보건소"/>
    <s v="11700157"/>
    <s v="20211005"/>
    <s v="20211008"/>
    <s v="김애자"/>
    <s v="010-2477-3382"/>
  </r>
  <r>
    <n v="7466"/>
    <s v="392443"/>
    <n v="360850"/>
    <s v="9800000051"/>
    <s v="000000000083021475"/>
    <n v="6"/>
    <s v="모더나"/>
    <x v="0"/>
    <s v="서북8"/>
    <x v="67"/>
    <m/>
    <s v="11382619"/>
    <s v="유태석내과의원"/>
    <s v="서울특별시 중구 동호로 180, (신당동, 동양빌딩) 5층"/>
    <s v="02-2233-7076"/>
    <s v="2039011785"/>
    <s v="서울특별시중구보건소"/>
    <s v="11700157"/>
    <s v="20211005"/>
    <s v="20211008"/>
    <s v="한상완"/>
    <s v="010-3742-5330"/>
  </r>
  <r>
    <n v="7432"/>
    <s v="392409"/>
    <n v="360818"/>
    <s v="9800000051"/>
    <s v="000000000083021475"/>
    <n v="6"/>
    <s v="모더나"/>
    <x v="0"/>
    <s v="서북8"/>
    <x v="67"/>
    <m/>
    <s v="11204494"/>
    <s v="반도정형외과병원"/>
    <s v="서울특별시 중구 동호로 202, (신당동) "/>
    <s v="02-2252-3630"/>
    <s v="2039605873"/>
    <s v="서울특별시중구보건소"/>
    <s v="11700157"/>
    <s v="20211005"/>
    <s v="20211008"/>
    <s v="안미나"/>
    <s v="010-9959-8561"/>
  </r>
  <r>
    <n v="7420"/>
    <s v="392397"/>
    <n v="362757"/>
    <s v="9800000051"/>
    <s v="000000000083021475"/>
    <n v="1"/>
    <s v="모더나"/>
    <x v="0"/>
    <s v="서북8"/>
    <x v="67"/>
    <m/>
    <s v="11321300"/>
    <s v="더의원"/>
    <s v="서울특별시 중구 동호로 249 신라호호텔 5층 (장충동2가)"/>
    <s v="02-2230-3395"/>
    <s v="8780500335"/>
    <s v="서울특별시중구보건소"/>
    <s v="11700157"/>
    <s v="20211005"/>
    <s v="20211008"/>
    <s v="김소영"/>
    <s v="010-4946-3395"/>
  </r>
  <r>
    <n v="7454"/>
    <s v="392431"/>
    <n v="360838"/>
    <s v="9800000051"/>
    <s v="000000000083021475"/>
    <n v="6"/>
    <s v="모더나"/>
    <x v="0"/>
    <s v="서북8"/>
    <x v="67"/>
    <m/>
    <s v="12315184"/>
    <s v="신한연세내과의원"/>
    <s v="서울특별시 중구 마장로 11, (신당동, 신한빌딩) 3층"/>
    <s v="02-2254-0113"/>
    <s v="2019046390"/>
    <s v="서울특별시중구보건소"/>
    <s v="11700157"/>
    <s v="20211005"/>
    <s v="20211008"/>
    <s v="조정호"/>
    <s v="010-3752-5593"/>
  </r>
  <r>
    <n v="7439"/>
    <s v="392416"/>
    <n v="360825"/>
    <s v="9800000051"/>
    <s v="000000000083021475"/>
    <n v="5"/>
    <s v="모더나"/>
    <x v="0"/>
    <s v="서북8"/>
    <x v="67"/>
    <m/>
    <s v="12378925"/>
    <s v="서울성모의원한의원"/>
    <s v="서울특별시 중구 마장로9길 34, (황학동) 2층"/>
    <s v="02-2294-7585"/>
    <s v="2579800753"/>
    <s v="서울특별시중구보건소"/>
    <s v="11700157"/>
    <s v="20211005"/>
    <s v="20211008"/>
    <s v="박정준"/>
    <s v="010-6756-3561"/>
  </r>
  <r>
    <n v="7456"/>
    <s v="392433"/>
    <n v="360840"/>
    <s v="9800000051"/>
    <s v="000000000083021475"/>
    <n v="2"/>
    <s v="모더나"/>
    <x v="0"/>
    <s v="서북8"/>
    <x v="67"/>
    <m/>
    <s v="11398272"/>
    <s v="연세다온소아청소년과의원"/>
    <s v="서울특별시 중구 만리재로 177, (만리동2가) 서울역한라비발디센트럴단지내상가 지하1층 10호"/>
    <s v="02-313-7717"/>
    <s v="6799700470"/>
    <s v="서울특별시중구보건소"/>
    <s v="11700157"/>
    <s v="20211005"/>
    <s v="20211008"/>
    <s v="김소연"/>
    <s v="010-7185-2316"/>
  </r>
  <r>
    <n v="7474"/>
    <s v="392451"/>
    <n v="360856"/>
    <s v="9800000051"/>
    <s v="000000000083021475"/>
    <n v="3"/>
    <s v="모더나"/>
    <x v="0"/>
    <s v="서북8"/>
    <x v="67"/>
    <s v="O"/>
    <s v="12353523"/>
    <s v="제이디의원"/>
    <s v="서울특별시 중구 명동2가 86, 고려빌딩 6층 "/>
    <s v="02-6677-8660"/>
    <s v="1171378451"/>
    <s v="서울특별시중구보건소"/>
    <s v="11700157"/>
    <s v="20211005"/>
    <s v="20211008"/>
    <s v="박병권"/>
    <s v="010-5381-8677"/>
  </r>
  <r>
    <n v="7467"/>
    <s v="392444"/>
    <n v="360851"/>
    <s v="9800000051"/>
    <s v="000000000083021475"/>
    <n v="5"/>
    <s v="모더나"/>
    <x v="0"/>
    <s v="서북8"/>
    <x v="67"/>
    <s v="O"/>
    <s v="11390824"/>
    <s v="윤윤보내과의원"/>
    <s v="서울특별시 중구 명동3길 6, (명동1가) 개양빌딩 1101호"/>
    <s v="02-756-9855"/>
    <s v="2019018462"/>
    <s v="서울특별시중구보건소"/>
    <s v="11700157"/>
    <s v="20211005"/>
    <s v="20211008"/>
    <s v="윤윤보"/>
    <s v="010-2989-6106"/>
  </r>
  <r>
    <n v="7429"/>
    <s v="392406"/>
    <n v="360815"/>
    <s v="9800000051"/>
    <s v="000000000083021475"/>
    <n v="8"/>
    <s v="모더나"/>
    <x v="0"/>
    <s v="서북8"/>
    <x v="67"/>
    <m/>
    <s v="12330809"/>
    <s v="명동연세이비인후과의원"/>
    <s v="서울특별시 중구 명동9가길 12, (을지로2가) 2,3,4층"/>
    <s v="02-3789-9898"/>
    <s v="2011796709"/>
    <s v="서울특별시중구보건소"/>
    <s v="11700157"/>
    <s v="20211005"/>
    <s v="20211008"/>
    <s v="임지혜"/>
    <s v="010-3407-1231"/>
  </r>
  <r>
    <n v="7428"/>
    <s v="392405"/>
    <n v="360814"/>
    <s v="9800000051"/>
    <s v="000000000083021475"/>
    <n v="13"/>
    <s v="모더나"/>
    <x v="0"/>
    <s v="서북8"/>
    <x v="67"/>
    <s v="O"/>
    <s v="12351733"/>
    <s v="명동연세의원"/>
    <s v="서울특별시 중구 명동길 26, (명동2가, 유네스코빌딩) 4층"/>
    <s v="02-755-5254"/>
    <s v="2011835897"/>
    <s v="서울특별시중구보건소"/>
    <s v="11700157"/>
    <s v="20211005"/>
    <s v="20211008"/>
    <s v="김일강"/>
    <s v="010-4097-4447"/>
  </r>
  <r>
    <n v="7431"/>
    <s v="392408"/>
    <n v="360817"/>
    <s v="9800000051"/>
    <s v="000000000083021475"/>
    <n v="2"/>
    <s v="모더나"/>
    <x v="0"/>
    <s v="서북8"/>
    <x v="67"/>
    <s v="O"/>
    <s v="12322741"/>
    <s v="미래이비인후과의원"/>
    <s v="서울특별시 중구 무교로 32, (무교동, 효령빌딩) 402호"/>
    <s v="02-778-9275"/>
    <s v="1299030072"/>
    <s v="서울특별시중구보건소"/>
    <s v="11700157"/>
    <s v="20211005"/>
    <s v="20211008"/>
    <s v="장근호"/>
    <s v="010-9005-3704"/>
  </r>
  <r>
    <n v="7426"/>
    <s v="392403"/>
    <n v="360812"/>
    <s v="9800000051"/>
    <s v="000000000083021475"/>
    <n v="2"/>
    <s v="모더나"/>
    <x v="0"/>
    <s v="서북8"/>
    <x v="67"/>
    <m/>
    <s v="12331414"/>
    <s v="맑은숲이비인후과의원"/>
    <s v="서울특별시 중구 서소문로 116, (서소문동) 유원빌딩 13층 1305, 1306, 1307, 1308호"/>
    <s v="02-753-5075"/>
    <s v="1049096395"/>
    <s v="서울특별시중구보건소"/>
    <s v="11700157"/>
    <s v="20211005"/>
    <s v="20211008"/>
    <s v="이승균"/>
    <s v="010-4930-8492"/>
  </r>
  <r>
    <n v="7482"/>
    <s v="392459"/>
    <n v="360863"/>
    <s v="9800000051"/>
    <s v="000000000083021475"/>
    <n v="3"/>
    <s v="모더나"/>
    <x v="0"/>
    <s v="서북8"/>
    <x v="67"/>
    <s v="O"/>
    <s v="12382477"/>
    <s v="충정로연세내과의원"/>
    <s v="서울특별시 중구 서소문로 12, (중림동, 최두균한의원) "/>
    <s v="02-365-1175"/>
    <s v="4060366346"/>
    <s v="서울특별시중구보건소"/>
    <s v="11700157"/>
    <s v="20211005"/>
    <s v="20211008"/>
    <s v="최석훈"/>
    <s v="010-9071-8865"/>
  </r>
  <r>
    <n v="7472"/>
    <s v="392449"/>
    <n v="360855"/>
    <s v="9800000051"/>
    <s v="000000000083021475"/>
    <n v="1"/>
    <s v="모더나"/>
    <x v="0"/>
    <s v="서북8"/>
    <x v="67"/>
    <m/>
    <s v="11379511"/>
    <s v="임이비인후과의원"/>
    <s v="서울특별시 중구 서소문로 130, (서소문동, 대양빌딩) 3층"/>
    <s v="02-752-0788"/>
    <s v="1049604198"/>
    <s v="서울특별시중구보건소"/>
    <s v="11700157"/>
    <s v="20211005"/>
    <s v="20211008"/>
    <s v="임순광"/>
    <s v="010-8903-0788"/>
  </r>
  <r>
    <n v="7436"/>
    <s v="392413"/>
    <n v="360822"/>
    <s v="9800000051"/>
    <s v="000000000083021475"/>
    <n v="3"/>
    <s v="모더나"/>
    <x v="0"/>
    <s v="서북8"/>
    <x v="67"/>
    <m/>
    <s v="12340332"/>
    <s v="서울가정의학과의원"/>
    <s v="서울특별시 중구 서소문로 138, (태평로2가, 대한일보사빌딩) 1층"/>
    <s v="02-755-9955"/>
    <s v="1049131083"/>
    <s v="서울특별시중구보건소"/>
    <s v="11700157"/>
    <s v="20211005"/>
    <s v="20211008"/>
    <s v="노지훈"/>
    <s v="010-2541-1728"/>
  </r>
  <r>
    <n v="7484"/>
    <s v="392461"/>
    <n v="360865"/>
    <s v="9800000051"/>
    <s v="000000000083021475"/>
    <n v="6"/>
    <s v="모더나"/>
    <x v="0"/>
    <s v="서북8"/>
    <x v="67"/>
    <s v="O"/>
    <s v="12337471"/>
    <s v="한독의료재단부설서부중앙의원"/>
    <s v="서울특별시 중구 서소문로6길 46, (중림동) 2,3층"/>
    <s v="02-364-0003"/>
    <s v="1048210465"/>
    <s v="서울특별시중구보건소"/>
    <s v="11700157"/>
    <s v="20211005"/>
    <s v="20211008"/>
    <s v="서화석"/>
    <s v="010-5272-7862"/>
  </r>
  <r>
    <n v="7440"/>
    <s v="392417"/>
    <s v=""/>
    <s v="9800000051"/>
    <s v="000000000083021475"/>
    <n v="1"/>
    <s v="모더나"/>
    <x v="0"/>
    <s v="서북8"/>
    <x v="67"/>
    <m/>
    <s v="12379107"/>
    <s v="서울센트럴이비인후과의원"/>
    <s v="서울특별시 중구 세종대로 11, (남대문로5가)  2,3층 6-23,24호 "/>
    <s v="02-319-3190"/>
    <s v="7379500296"/>
    <s v="서울특별시중구보건소"/>
    <s v="11700157"/>
    <s v="20211005"/>
    <s v="20211008"/>
    <s v="윤병기"/>
    <s v="010-9890-7234"/>
  </r>
  <r>
    <n v="7449"/>
    <s v="392426"/>
    <n v="360833"/>
    <s v="9800000051"/>
    <s v="000000000083021475"/>
    <n v="3"/>
    <s v="모더나"/>
    <x v="0"/>
    <s v="서북8"/>
    <x v="67"/>
    <s v="O"/>
    <s v="12393321"/>
    <s v="시청역성모정형외과의원"/>
    <s v="서울특별시 중구 세종대로11길 30, (서소문동)  에이치케이스퀘어빌딩 3층, 2층일부층 "/>
    <s v="02-776-6600"/>
    <s v="2059101219"/>
    <s v="서울특별시중구보건소"/>
    <s v="11700157"/>
    <s v="20211005"/>
    <s v="20211008"/>
    <s v="김도열"/>
    <s v="010-2757-0574"/>
  </r>
  <r>
    <n v="7447"/>
    <s v="392424"/>
    <n v="360831"/>
    <s v="9800000051"/>
    <s v="000000000083021475"/>
    <n v="2"/>
    <s v="모더나"/>
    <x v="0"/>
    <s v="서북8"/>
    <x v="67"/>
    <m/>
    <s v="12339253"/>
    <s v="소중한나의원"/>
    <s v="서울특별시 중구 세종대로7길 37, (순화동, ING생명빌딩) 지하1층 106호"/>
    <s v="02-318-5036"/>
    <s v="1040747679"/>
    <s v="서울특별시중구보건소"/>
    <s v="11700157"/>
    <s v="20211005"/>
    <s v="20211008"/>
    <s v="박범진"/>
    <s v="010-3247-0343"/>
  </r>
  <r>
    <n v="7444"/>
    <s v="392421"/>
    <n v="360828"/>
    <s v="9800000051"/>
    <s v="000000000083021475"/>
    <n v="6"/>
    <s v="모더나"/>
    <x v="0"/>
    <s v="서북8"/>
    <x v="67"/>
    <s v="O"/>
    <s v="11371951"/>
    <s v="서울중앙의료의원"/>
    <s v="서울특별시 중구 소공로 70, (충무로1가, 포스트타워) 지하3층"/>
    <s v="02-6450-5500"/>
    <s v="2011646949"/>
    <s v="서울특별시중구보건소"/>
    <s v="11700157"/>
    <s v="20211005"/>
    <s v="20211008"/>
    <s v="강태원"/>
    <s v="010-2643-4958"/>
  </r>
  <r>
    <n v="7463"/>
    <s v="392440"/>
    <n v="360847"/>
    <s v="9800000051"/>
    <s v="000000000083021475"/>
    <n v="2"/>
    <s v="모더나"/>
    <x v="0"/>
    <s v="서북8"/>
    <x v="67"/>
    <m/>
    <s v="12319058"/>
    <s v="영락내과의원"/>
    <s v="서울특별시 중구 수표로 23, (저동2가, 영락빌딩) 201호"/>
    <s v="02-2272-9211"/>
    <s v="1049068512"/>
    <s v="서울특별시중구보건소"/>
    <s v="11700157"/>
    <s v="20211005"/>
    <s v="20211008"/>
    <s v="이미현"/>
    <s v="010-8788-4203"/>
  </r>
  <r>
    <n v="7423"/>
    <s v="392400"/>
    <n v="360809"/>
    <s v="9800000051"/>
    <s v="000000000083021475"/>
    <n v="2"/>
    <s v="모더나"/>
    <x v="0"/>
    <s v="서북8"/>
    <x v="67"/>
    <m/>
    <s v="12378984"/>
    <s v="두리이비인후과의원"/>
    <s v="서울특별시 중구 을지로 100, (을지로2가, 파인에비뉴) 4층 401-1호"/>
    <s v="02-6031-0088"/>
    <s v="3369700267"/>
    <s v="서울특별시중구보건소"/>
    <s v="11700157"/>
    <s v="20211005"/>
    <s v="20211008"/>
    <s v="김태형"/>
    <s v="010-8788-1493"/>
  </r>
  <r>
    <n v="8296"/>
    <s v="393273"/>
    <n v="361180"/>
    <s v="9800000030"/>
    <s v="000000000083021475"/>
    <n v="2"/>
    <s v="모더나"/>
    <x v="0"/>
    <s v="서북21"/>
    <x v="68"/>
    <m/>
    <s v="11370424"/>
    <s v="유진내과의원"/>
    <s v="서울특별시 동대문구 약령시로 126, (청량리동) 3층"/>
    <s v="02-969-7670"/>
    <s v="2059615514"/>
    <s v="서울특별시동대문구보건소"/>
    <s v="11700165"/>
    <s v="20211005"/>
    <s v="20211008"/>
    <s v="김연근"/>
    <s v="010-9660-6923"/>
  </r>
  <r>
    <n v="7777"/>
    <s v="392754"/>
    <n v="361141"/>
    <s v="9800000030"/>
    <s v="000000000083021475"/>
    <n v="3"/>
    <s v="모더나"/>
    <x v="0"/>
    <s v="서북21"/>
    <x v="68"/>
    <m/>
    <s v="12320587"/>
    <s v="미즈아이소아과의원"/>
    <s v="서울특별시 동대문구 약령시로 133, (청량리동) "/>
    <s v="02-965-7780"/>
    <s v="2049264353"/>
    <s v="서울특별시동대문구보건소"/>
    <s v="11700165"/>
    <s v="20211005"/>
    <s v="20211008"/>
    <s v="최성동"/>
    <s v="010-9068-5682"/>
  </r>
  <r>
    <n v="7778"/>
    <s v="392755"/>
    <n v="361142"/>
    <s v="9800000030"/>
    <s v="000000000083021475"/>
    <n v="1"/>
    <s v="모더나"/>
    <x v="0"/>
    <s v="서북21"/>
    <x v="68"/>
    <m/>
    <s v="12320498"/>
    <s v="미즈아인산부인과의원"/>
    <s v="서울특별시 동대문구 약령시로 133, (청량리동) "/>
    <s v="02-965-7770"/>
    <s v="2041194877"/>
    <s v="서울특별시동대문구보건소"/>
    <s v="11700165"/>
    <s v="20211005"/>
    <s v="20211008"/>
    <s v="고영국"/>
    <s v="010-8886-5294"/>
  </r>
  <r>
    <n v="7806"/>
    <s v="392783"/>
    <n v="361171"/>
    <s v="9800000030"/>
    <s v="000000000083021475"/>
    <n v="9"/>
    <s v="모더나"/>
    <x v="0"/>
    <s v="서북21"/>
    <x v="68"/>
    <m/>
    <s v="11397080"/>
    <s v="연세정내과의원"/>
    <s v="서울특별시 동대문구 약령시로 2, (제기동) 2층"/>
    <s v="02-924-6575"/>
    <s v="2049161631"/>
    <s v="서울특별시동대문구보건소"/>
    <s v="11700165"/>
    <s v="20211005"/>
    <s v="20211008"/>
    <s v="정병천"/>
    <s v="010-2651-4369"/>
  </r>
  <r>
    <n v="7785"/>
    <s v="392762"/>
    <n v="361149"/>
    <s v="9800000030"/>
    <s v="000000000083021475"/>
    <n v="10"/>
    <s v="모더나"/>
    <x v="0"/>
    <s v="서북21"/>
    <x v="68"/>
    <m/>
    <s v="11206811"/>
    <s v="서울나은병원"/>
    <s v="서울특별시 동대문구 왕산로 137, (제기동) "/>
    <s v="02-1544-6003"/>
    <s v="2049333949"/>
    <s v="서울특별시동대문구보건소"/>
    <s v="11700165"/>
    <s v="20211005"/>
    <s v="20211008"/>
    <s v="한형섭"/>
    <s v="010-8414-0130"/>
  </r>
  <r>
    <n v="7767"/>
    <s v="392744"/>
    <n v="361130"/>
    <s v="9800000030"/>
    <s v="000000000083021475"/>
    <n v="1"/>
    <s v="모더나"/>
    <x v="0"/>
    <s v="서북21"/>
    <x v="68"/>
    <m/>
    <s v="12389251"/>
    <s v="노태호바오로내과의원"/>
    <s v="서울특별시 동대문구 왕산로 151, (제기동) 5층"/>
    <s v="02-968-7575"/>
    <s v="4699700626"/>
    <s v="서울특별시동대문구보건소"/>
    <s v="11700165"/>
    <s v="20211005"/>
    <s v="20211008"/>
    <s v="최정자"/>
    <s v="010-5009-3380"/>
  </r>
  <r>
    <n v="7789"/>
    <s v="392766"/>
    <n v="361152"/>
    <s v="9800000030"/>
    <s v="000000000083021475"/>
    <n v="2"/>
    <s v="모더나"/>
    <x v="0"/>
    <s v="서북21"/>
    <x v="68"/>
    <m/>
    <s v="12360392"/>
    <s v="서울수이비인후과의원"/>
    <s v="서울특별시 동대문구 왕산로 171, (제기동) 4층"/>
    <s v="02-966-5075"/>
    <s v="2049362143"/>
    <s v="서울특별시동대문구보건소"/>
    <s v="11700165"/>
    <s v="20211005"/>
    <s v="20211008"/>
    <s v="장민희"/>
    <s v="010-9604-6139"/>
  </r>
  <r>
    <n v="7759"/>
    <s v="392736"/>
    <n v="361123"/>
    <s v="9800000030"/>
    <s v="000000000083021475"/>
    <n v="2"/>
    <s v="모더나"/>
    <x v="0"/>
    <s v="서북21"/>
    <x v="68"/>
    <s v="O"/>
    <s v="12370185"/>
    <s v="건강한우리내과의원"/>
    <s v="서울특별시 동대문구 왕산로 176, (전농동) 3층"/>
    <s v="02-967-0011"/>
    <s v="7489700024"/>
    <s v="서울특별시동대문구보건소"/>
    <s v="11700165"/>
    <s v="20211005"/>
    <s v="20211008"/>
    <s v="윤준상"/>
    <s v="010-8832-6263"/>
  </r>
  <r>
    <n v="7794"/>
    <s v="392771"/>
    <n v="361157"/>
    <s v="9800000030"/>
    <s v="000000000083021475"/>
    <n v="1"/>
    <s v="모더나"/>
    <x v="0"/>
    <s v="서북21"/>
    <x v="68"/>
    <m/>
    <s v="12388718"/>
    <s v="성모바로나신경외과의원"/>
    <s v="서울특별시 동대문구 왕산로 185, (청량리동) 3층"/>
    <s v="02-966-3900"/>
    <s v="1139414018"/>
    <s v="서울특별시동대문구보건소"/>
    <s v="11700165"/>
    <s v="20211005"/>
    <s v="20211008"/>
    <s v="국대령"/>
    <s v="010-9901-0987"/>
  </r>
  <r>
    <n v="7776"/>
    <s v="392753"/>
    <n v="361140"/>
    <s v="9800000030"/>
    <s v="000000000083021475"/>
    <n v="6"/>
    <s v="모더나"/>
    <x v="0"/>
    <s v="서북21"/>
    <x v="68"/>
    <m/>
    <s v="11368659"/>
    <s v="미래의원"/>
    <s v="서울특별시 동대문구 왕산로 20, (신설동) 동양빌딩 3층"/>
    <s v="02-929-3200"/>
    <s v="3319100902"/>
    <s v="서울특별시동대문구보건소"/>
    <s v="11700165"/>
    <s v="20211005"/>
    <s v="20211008"/>
    <s v="이경호"/>
    <s v="010-6598-9827"/>
  </r>
  <r>
    <n v="7771"/>
    <s v="392748"/>
    <n v="361134"/>
    <s v="9800000030"/>
    <s v="000000000083021475"/>
    <n v="6"/>
    <s v="모더나"/>
    <x v="0"/>
    <s v="서북21"/>
    <x v="68"/>
    <m/>
    <s v="12397091"/>
    <s v="동서울정형외과의원"/>
    <s v="서울특별시 동대문구 왕산로 21, (신설동) 민족통일대통령빌딩 3층"/>
    <s v="02-926-9171"/>
    <s v="2049605686"/>
    <s v="서울특별시동대문구보건소"/>
    <s v="11700165"/>
    <s v="20211005"/>
    <s v="20211008"/>
    <s v="이승애"/>
    <s v="010-5391-0248"/>
  </r>
  <r>
    <n v="7766"/>
    <s v="392743"/>
    <n v="361129"/>
    <s v="9800000030"/>
    <s v="000000000083021475"/>
    <n v="5"/>
    <s v="모더나"/>
    <x v="0"/>
    <s v="서북21"/>
    <x v="68"/>
    <s v="O"/>
    <s v="11348089"/>
    <s v="노재철노정민내과의원"/>
    <s v="서울특별시 동대문구 왕산로 225, (청량리동) 201호"/>
    <s v="02-965-0264"/>
    <s v="2059612443"/>
    <s v="서울특별시동대문구보건소"/>
    <s v="11700165"/>
    <s v="20211005"/>
    <s v="20211008"/>
    <s v="노정민"/>
    <s v="010-8963-7668"/>
  </r>
  <r>
    <n v="7788"/>
    <s v="392765"/>
    <n v="360342"/>
    <s v="9800000030"/>
    <s v="000000000083021475"/>
    <n v="40"/>
    <s v="모더나"/>
    <x v="0"/>
    <s v="서북21"/>
    <x v="68"/>
    <m/>
    <s v="11100907"/>
    <s v="서울성심병원"/>
    <s v="서울특별시 동대문구 왕산로 259, (청량리동) 서울성심병원"/>
    <s v="02-966-1616"/>
    <s v="2059615760"/>
    <s v="서울특별시동대문구보건소"/>
    <s v="11700165"/>
    <s v="20211005"/>
    <s v="20211008"/>
    <s v="이순애"/>
    <s v="010-7236-0317"/>
  </r>
  <r>
    <n v="7803"/>
    <s v="392780"/>
    <n v="361168"/>
    <s v="9800000030"/>
    <s v="000000000083021475"/>
    <n v="5"/>
    <s v="모더나"/>
    <x v="0"/>
    <s v="서북21"/>
    <x v="68"/>
    <m/>
    <s v="11399007"/>
    <s v="안석주내과의원"/>
    <s v="서울특별시 동대문구 왕산로32길 7, (용두동) BYC 청량리 오피스텔 5층, 6층"/>
    <s v="02-959-8275"/>
    <s v="2049166975"/>
    <s v="서울특별시동대문구보건소"/>
    <s v="11700165"/>
    <s v="20211005"/>
    <s v="20211008"/>
    <s v="안석주"/>
    <s v="010-3240-6296"/>
  </r>
  <r>
    <n v="7800"/>
    <s v="392777"/>
    <n v="361165"/>
    <s v="9800000030"/>
    <s v="000000000083021475"/>
    <n v="7"/>
    <s v="모더나"/>
    <x v="0"/>
    <s v="서북21"/>
    <x v="68"/>
    <s v="O"/>
    <s v="11371030"/>
    <s v="신재호내과의원"/>
    <s v="서울특별시 동대문구 이문로 133-1, (이문동) "/>
    <s v="02-968-6906"/>
    <s v="2059615737"/>
    <s v="서울특별시동대문구보건소"/>
    <s v="11700165"/>
    <s v="20211005"/>
    <s v="20211008"/>
    <s v="신재호"/>
    <s v="010-9069-1925"/>
  </r>
  <r>
    <n v="7774"/>
    <s v="392751"/>
    <n v="361138"/>
    <s v="9800000030"/>
    <s v="000000000083021475"/>
    <n v="3"/>
    <s v="모더나"/>
    <x v="0"/>
    <s v="서북21"/>
    <x v="68"/>
    <m/>
    <s v="12353892"/>
    <s v="라임소아청소년과의원"/>
    <s v="서울특별시 동대문구 이문로 136, (이문동, 웰츠타워) F1-7, F1-8호"/>
    <s v="02-6338-8275"/>
    <s v="2049357067"/>
    <s v="서울특별시동대문구보건소"/>
    <s v="11700165"/>
    <s v="20211005"/>
    <s v="20211008"/>
    <s v="백승아"/>
    <s v="010-3770-5032"/>
  </r>
  <r>
    <n v="8274"/>
    <s v="393251"/>
    <n v="361205"/>
    <s v="9800000030"/>
    <s v="000000000083021475"/>
    <n v="8"/>
    <s v="모더나"/>
    <x v="0"/>
    <s v="서북21"/>
    <x v="68"/>
    <s v="O"/>
    <s v="12364347"/>
    <s v="허내과의원"/>
    <s v="서울특별시 동대문구 이문로 136, (이문동, 이문동웰츠타워) 2층 F11호, F12호"/>
    <s v="02-959-0011"/>
    <s v="2049372729"/>
    <s v="서울특별시동대문구보건소"/>
    <s v="11700165"/>
    <s v="20211005"/>
    <s v="20211008"/>
    <s v="허정권"/>
    <s v="010-8360-1730"/>
  </r>
  <r>
    <n v="7782"/>
    <s v="392759"/>
    <n v="361146"/>
    <s v="9800000030"/>
    <s v="000000000083021475"/>
    <n v="5"/>
    <s v="모더나"/>
    <x v="0"/>
    <s v="서북21"/>
    <x v="68"/>
    <s v="O"/>
    <s v="12316181"/>
    <s v="삼성서울가정의원"/>
    <s v="서울특별시 동대문구 이문로54길 46, (이문동) 2층 213/214호 삼성서울가정의원"/>
    <s v="02-962-7575"/>
    <s v="2049253588"/>
    <s v="서울특별시동대문구보건소"/>
    <s v="11700165"/>
    <s v="20211005"/>
    <s v="20211008"/>
    <s v="유준서"/>
    <s v="010-5305-4395"/>
  </r>
  <r>
    <n v="7802"/>
    <s v="392779"/>
    <n v="361167"/>
    <s v="9800000030"/>
    <s v="000000000083021475"/>
    <n v="2"/>
    <s v="모더나"/>
    <x v="0"/>
    <s v="서북21"/>
    <x v="68"/>
    <m/>
    <s v="12370088"/>
    <s v="아산키즈소아청소년과의원"/>
    <s v="서울특별시 동대문구 장안벚꽃로 107, (장안동, 장안현대홈타운) 상가동 2층 215호"/>
    <s v="02-2248-2408"/>
    <s v="4919800028"/>
    <s v="서울특별시동대문구보건소"/>
    <s v="11700165"/>
    <s v="20211005"/>
    <s v="20211008"/>
    <s v="김유선"/>
    <s v="010-7424-3211"/>
  </r>
  <r>
    <n v="8275"/>
    <s v="393252"/>
    <n v="361206"/>
    <s v="9800000030"/>
    <s v="000000000083021475"/>
    <n v="3"/>
    <s v="모더나"/>
    <x v="0"/>
    <s v="서북21"/>
    <x v="68"/>
    <s v="O"/>
    <s v="11339888"/>
    <s v="허성욱내과의원"/>
    <s v="서울특별시 동대문구 장한로 119, (장안동) 301호"/>
    <s v="02-2249-5525"/>
    <s v="2059610315"/>
    <s v="서울특별시동대문구보건소"/>
    <s v="11700165"/>
    <s v="20211005"/>
    <s v="20211008"/>
    <s v="허성욱"/>
    <s v="010-2261-2610"/>
  </r>
  <r>
    <n v="8259"/>
    <s v="393236"/>
    <s v=""/>
    <s v="9800000030"/>
    <s v="000000000083021475"/>
    <n v="3"/>
    <s v="모더나"/>
    <x v="0"/>
    <s v="서북21"/>
    <x v="68"/>
    <m/>
    <s v="12315257"/>
    <s v="전소아청소년과의원"/>
    <s v="서울특별시 동대문구 장한로 119, (장안동, 장안삼성쉐르빌) 322호"/>
    <s v="02-2245-7053"/>
    <s v="8109501358"/>
    <s v="서울특별시동대문구보건소"/>
    <s v="11700165"/>
    <s v="20211005"/>
    <s v="20211008"/>
    <s v="전누리"/>
    <s v="010-3661-8746"/>
  </r>
  <r>
    <n v="8278"/>
    <s v="393255"/>
    <n v="361209"/>
    <s v="9800000030"/>
    <s v="000000000083021475"/>
    <n v="12"/>
    <s v="모더나"/>
    <x v="0"/>
    <s v="서북21"/>
    <x v="68"/>
    <m/>
    <s v="11365366"/>
    <s v="혜성플러스의원"/>
    <s v="서울특별시 동대문구 장한로 14, (장안동) 1층"/>
    <s v="02-2244-6356"/>
    <s v="2042777016"/>
    <s v="서울특별시동대문구보건소"/>
    <s v="11700165"/>
    <s v="20211005"/>
    <s v="20211008"/>
    <s v="송미정"/>
    <s v="010-3792-6584"/>
  </r>
  <r>
    <n v="8267"/>
    <s v="393244"/>
    <n v="361198"/>
    <s v="9800000030"/>
    <s v="000000000083021475"/>
    <n v="5"/>
    <s v="모더나"/>
    <x v="0"/>
    <s v="서북21"/>
    <x v="68"/>
    <m/>
    <s v="11202904"/>
    <s v="코리아병원"/>
    <s v="서울특별시 동대문구 장한로 143, (장안동) "/>
    <s v="02-2281-9999"/>
    <s v="2069177459"/>
    <s v="서울특별시동대문구보건소"/>
    <s v="11700165"/>
    <s v="20211005"/>
    <s v="20211008"/>
    <s v="김도형"/>
    <s v="010-9108-3404"/>
  </r>
  <r>
    <n v="7783"/>
    <s v="392760"/>
    <n v="361147"/>
    <s v="9800000030"/>
    <s v="000000000083021475"/>
    <n v="8"/>
    <s v="모더나"/>
    <x v="0"/>
    <s v="서북21"/>
    <x v="68"/>
    <s v="O"/>
    <s v="11351667"/>
    <s v="새서울외과의원"/>
    <s v="서울특별시 동대문구 장한로 144, (장안동) "/>
    <s v="02-2242-3631"/>
    <s v="2059613345"/>
    <s v="서울특별시동대문구보건소"/>
    <s v="11700165"/>
    <s v="20211005"/>
    <s v="20211008"/>
    <s v="최정호"/>
    <s v="010-2615-3631"/>
  </r>
  <r>
    <n v="7784"/>
    <s v="392761"/>
    <n v="361148"/>
    <s v="9800000030"/>
    <s v="000000000083021475"/>
    <n v="8"/>
    <s v="모더나"/>
    <x v="0"/>
    <s v="서북21"/>
    <x v="68"/>
    <m/>
    <s v="11368063"/>
    <s v="새서울이비인후과의원"/>
    <s v="서울특별시 동대문구 장한로 144, (장안동) 새서울병원 2층"/>
    <s v="02-2248-0298"/>
    <s v="2059615310"/>
    <s v="서울특별시동대문구보건소"/>
    <s v="11700165"/>
    <s v="20211005"/>
    <s v="20211008"/>
    <s v="이황"/>
    <s v="010-8941-9739"/>
  </r>
  <r>
    <n v="8262"/>
    <s v="393239"/>
    <n v="361192"/>
    <s v="9800000030"/>
    <s v="000000000083021475"/>
    <n v="1"/>
    <s v="모더나"/>
    <x v="0"/>
    <s v="서북21"/>
    <x v="68"/>
    <m/>
    <s v="11348003"/>
    <s v="조이비인후과의원"/>
    <s v="서울특별시 동대문구 장한로 22, (장안동) 한창빌딩 2층"/>
    <s v="02-2245-1476"/>
    <s v="2059612458"/>
    <s v="서울특별시동대문구보건소"/>
    <s v="11700165"/>
    <s v="20211005"/>
    <s v="20211008"/>
    <s v="조광현"/>
    <s v="010-8651-3601"/>
  </r>
  <r>
    <n v="7773"/>
    <s v="392750"/>
    <n v="361137"/>
    <s v="9800000030"/>
    <s v="000000000083021475"/>
    <n v="6"/>
    <s v="모더나"/>
    <x v="0"/>
    <s v="서북21"/>
    <x v="68"/>
    <s v="O"/>
    <s v="12377627"/>
    <s v="딸기소아청소년과의원"/>
    <s v="서울특별시 동대문구 장한로32길 19, (장안동, 삼성리치캐슬) 105동 2층 202호"/>
    <s v="02-2244-4525"/>
    <s v="1679700128"/>
    <s v="서울특별시동대문구보건소"/>
    <s v="11700165"/>
    <s v="20211005"/>
    <s v="20211008"/>
    <s v="권현정"/>
    <s v="010-2577-2487"/>
  </r>
  <r>
    <n v="7779"/>
    <s v="392756"/>
    <n v="361143"/>
    <s v="9800000030"/>
    <s v="000000000083021475"/>
    <n v="1"/>
    <s v="모더나"/>
    <x v="0"/>
    <s v="서북21"/>
    <x v="68"/>
    <m/>
    <s v="11282096"/>
    <s v="브레인요양병원"/>
    <s v="서울특별시 동대문구 장한로32길 7, (장안동) "/>
    <s v="02-2211-2211"/>
    <s v="2049377078"/>
    <s v="서울특별시동대문구보건소"/>
    <s v="11700165"/>
    <s v="20211005"/>
    <s v="20211008"/>
    <s v="황민천"/>
    <s v="010-7192-0634"/>
  </r>
  <r>
    <n v="7787"/>
    <s v="392764"/>
    <n v="361151"/>
    <s v="9800000030"/>
    <s v="000000000083021475"/>
    <n v="5"/>
    <s v="모더나"/>
    <x v="0"/>
    <s v="서북21"/>
    <x v="68"/>
    <m/>
    <s v="12369047"/>
    <s v="서울성모이비인후과의원"/>
    <s v="서울특별시 동대문구 전농로 102, (답십리동, 목련빌딩 101호) 전농로 102, 목련빌딩 101호 서울성모이비인후과"/>
    <s v="02-2212-2662"/>
    <s v="2049388105"/>
    <s v="서울특별시동대문구보건소"/>
    <s v="11700165"/>
    <s v="20211005"/>
    <s v="20211008"/>
    <s v="유화종"/>
    <s v="010-9762-0830"/>
  </r>
  <r>
    <n v="10114"/>
    <s v="395091"/>
    <n v="362143"/>
    <s v="9800000033"/>
    <s v="000000000083021475"/>
    <n v="15"/>
    <s v="모더나"/>
    <x v="0"/>
    <s v="서북14"/>
    <x v="69"/>
    <m/>
    <s v="11387106"/>
    <s v="양천연세이비인후과의원"/>
    <s v="서울특별시 양천구 목동동로 63, (신정동) 대영프라자 3층"/>
    <s v="02-2642-7560"/>
    <s v="1179026876"/>
    <s v="서울특별시양천구보건소"/>
    <s v="11700211"/>
    <s v="20211005"/>
    <s v="20211008"/>
    <s v="공석철"/>
    <s v="010-6289-9529"/>
  </r>
  <r>
    <n v="10159"/>
    <s v="395136"/>
    <n v="362189"/>
    <s v="9800000033"/>
    <s v="000000000083021475"/>
    <n v="2"/>
    <s v="모더나"/>
    <x v="0"/>
    <s v="서북14"/>
    <x v="69"/>
    <m/>
    <s v="11370041"/>
    <s v="한진수정형외과의원"/>
    <s v="서울특별시 양천구 목동동로12길 19, (목동) 한진수정형외과의원"/>
    <s v="02-2647-6268"/>
    <s v="1179604267"/>
    <s v="서울특별시양천구보건소"/>
    <s v="11700211"/>
    <s v="20211005"/>
    <s v="20211008"/>
    <s v="한진수"/>
    <s v="010-2906-6268"/>
  </r>
  <r>
    <n v="10108"/>
    <s v="395085"/>
    <n v="362137"/>
    <s v="9800000033"/>
    <s v="000000000083021475"/>
    <n v="2"/>
    <s v="모더나"/>
    <x v="0"/>
    <s v="서북14"/>
    <x v="69"/>
    <m/>
    <s v="12310077"/>
    <s v="아이맘소아과의원"/>
    <s v="서울특별시 양천구 목동동로8길 23, (신정동, 메리트원) 206호"/>
    <s v="02-2646-3100"/>
    <s v="1179062270"/>
    <s v="서울특별시양천구보건소"/>
    <s v="11700211"/>
    <s v="20211005"/>
    <s v="20211008"/>
    <s v="김정란"/>
    <s v="010-3704-3246"/>
  </r>
  <r>
    <n v="10162"/>
    <s v="395139"/>
    <n v="362192"/>
    <s v="9800000033"/>
    <s v="000000000083021475"/>
    <n v="2"/>
    <s v="모더나"/>
    <x v="0"/>
    <s v="서북14"/>
    <x v="69"/>
    <m/>
    <s v="11379367"/>
    <s v="행복이가득한가정의학과의원"/>
    <s v="서울특별시 양천구 목동로 201, (신정동) 한성빌딩4층 행복이 가득한가정의학과의원"/>
    <s v="02-2608-1473"/>
    <s v="1179077400"/>
    <s v="서울특별시양천구보건소"/>
    <s v="11700211"/>
    <s v="20211005"/>
    <s v="20211008"/>
    <s v="김현미"/>
    <s v="010-2722-1473"/>
  </r>
  <r>
    <n v="10101"/>
    <s v="395078"/>
    <n v="404008"/>
    <s v="9800000033"/>
    <s v="000000000083021475"/>
    <n v="5"/>
    <s v="모더나"/>
    <x v="0"/>
    <s v="서북14"/>
    <x v="69"/>
    <m/>
    <s v="13300458"/>
    <s v="목동서울이비인후과의원"/>
    <s v="서울특별시 양천구 목동로 223, (신정동)  "/>
    <s v="02-2065-5005"/>
    <s v="1179060947"/>
    <s v="서울특별시양천구보건소"/>
    <s v="11700211"/>
    <s v="20211005"/>
    <s v="20211008"/>
    <s v="강범승"/>
    <s v="010-6543-9772"/>
  </r>
  <r>
    <n v="10166"/>
    <s v="395143"/>
    <n v="360347"/>
    <s v="9800000033"/>
    <s v="000000000083021475"/>
    <n v="29"/>
    <s v="모더나"/>
    <x v="0"/>
    <s v="서북14"/>
    <x v="69"/>
    <m/>
    <s v="11100923"/>
    <s v="홍익병원"/>
    <s v="서울특별시 양천구 목동로 225, (신정동) 홍익병원본관"/>
    <s v="02-2693-5555"/>
    <s v="1179601595"/>
    <s v="서울특별시양천구보건소"/>
    <s v="11700211"/>
    <s v="20211005"/>
    <s v="20211008"/>
    <s v="박은주"/>
    <s v="010-9364-0350"/>
  </r>
  <r>
    <n v="10147"/>
    <s v="395124"/>
    <n v="362178"/>
    <s v="9800000033"/>
    <s v="000000000083021475"/>
    <n v="3"/>
    <s v="모더나"/>
    <x v="0"/>
    <s v="서북14"/>
    <x v="69"/>
    <m/>
    <s v="12317730"/>
    <s v="파라곤내과의원"/>
    <s v="서울특별시 양천구 목동서로 155, (목동, 동양파라곤) 지하1층 9호"/>
    <s v="02-2649-0067"/>
    <s v="1179073291"/>
    <s v="서울특별시양천구보건소"/>
    <s v="11700211"/>
    <s v="20211005"/>
    <s v="20211008"/>
    <s v="김광익"/>
    <s v="010-3881-2096"/>
  </r>
  <r>
    <n v="10061"/>
    <s v="395038"/>
    <n v="362103"/>
    <s v="9800000033"/>
    <s v="000000000083021475"/>
    <n v="2"/>
    <s v="모더나"/>
    <x v="0"/>
    <s v="서북14"/>
    <x v="69"/>
    <m/>
    <s v="12364827"/>
    <s v="목동하나이비인후과의원"/>
    <s v="서울특별시 양천구 목동서로 256, (목동, 동문빌딩) 4층"/>
    <s v="02-2062-0601"/>
    <s v="1179155378"/>
    <s v="서울특별시양천구보건소"/>
    <s v="11700211"/>
    <s v="20211005"/>
    <s v="20211008"/>
    <s v="우원근"/>
    <s v="010-6351-9564"/>
  </r>
  <r>
    <n v="10084"/>
    <s v="395061"/>
    <n v="362126"/>
    <s v="9800000033"/>
    <s v="000000000083021475"/>
    <n v="3"/>
    <s v="모더나"/>
    <x v="0"/>
    <s v="서북14"/>
    <x v="69"/>
    <m/>
    <s v="11385341"/>
    <s v="선내과의원"/>
    <s v="서울특별시 양천구 목동서로 340, (신정동, 목동신시가지아파트9단지) B상가220호"/>
    <s v="02-2648-5004"/>
    <s v="1179024669"/>
    <s v="서울특별시양천구보건소"/>
    <s v="11700211"/>
    <s v="20211005"/>
    <s v="20211008"/>
    <s v="황선호"/>
    <s v="010-5283-9130"/>
  </r>
  <r>
    <n v="10080"/>
    <s v="395057"/>
    <n v="362123"/>
    <s v="9800000033"/>
    <s v="000000000083021475"/>
    <n v="4"/>
    <s v="모더나"/>
    <x v="0"/>
    <s v="서북14"/>
    <x v="69"/>
    <m/>
    <s v="12327433"/>
    <s v="서울봄내과의원"/>
    <s v="서울특별시 양천구 목동서로 349, (신정동, 센트럴프라자) 301호"/>
    <s v="02-2650-8875"/>
    <s v="1309028464"/>
    <s v="서울특별시양천구보건소"/>
    <s v="11700211"/>
    <s v="20211005"/>
    <s v="20211008"/>
    <s v="박재경"/>
    <s v="010-6478-8275"/>
  </r>
  <r>
    <n v="10160"/>
    <s v="395137"/>
    <n v="362190"/>
    <s v="9800000033"/>
    <s v="000000000083021475"/>
    <n v="3"/>
    <s v="모더나"/>
    <x v="0"/>
    <s v="서북14"/>
    <x v="69"/>
    <m/>
    <s v="12376001"/>
    <s v="함춘내과의원"/>
    <s v="서울특별시 양천구 목동서로 37, (목동, 하이베라스) 101동201호"/>
    <s v="02-2646-6318"/>
    <s v="7389200245"/>
    <s v="서울특별시양천구보건소"/>
    <s v="11700211"/>
    <s v="20211005"/>
    <s v="20211008"/>
    <s v="남귀현"/>
    <s v="010-4444-5050"/>
  </r>
  <r>
    <n v="10163"/>
    <s v="395140"/>
    <n v="362193"/>
    <s v="9800000033"/>
    <s v="000000000083021475"/>
    <n v="2"/>
    <s v="모더나"/>
    <x v="0"/>
    <s v="서북14"/>
    <x v="69"/>
    <m/>
    <s v="12371041"/>
    <s v="행복한가정의학과의원"/>
    <s v="서울특별시 양천구 목동서로 38, (목동, 목동아파트 1단지 상가) A동 207호"/>
    <s v="02-2647-3101"/>
    <s v="4479500049"/>
    <s v="서울특별시양천구보건소"/>
    <s v="11700211"/>
    <s v="20211005"/>
    <s v="20211008"/>
    <s v="함상희"/>
    <s v="010-4737-7293"/>
  </r>
  <r>
    <n v="10112"/>
    <s v="395089"/>
    <n v="362141"/>
    <s v="9800000033"/>
    <s v="000000000083021475"/>
    <n v="2"/>
    <s v="모더나"/>
    <x v="0"/>
    <s v="서북14"/>
    <x v="69"/>
    <m/>
    <s v="12394874"/>
    <s v="양천성모소아청소년과의원"/>
    <s v="서울특별시 양천구 목동서로 389, (신정동) 테마프라자 403호"/>
    <s v="02-2644-1089"/>
    <s v="4999501205"/>
    <s v="서울특별시양천구보건소"/>
    <s v="11700211"/>
    <s v="20211005"/>
    <s v="20211008"/>
    <s v="이기범"/>
    <s v="010-3314-4623"/>
  </r>
  <r>
    <n v="10111"/>
    <s v="395088"/>
    <n v="362140"/>
    <s v="9800000033"/>
    <s v="000000000083021475"/>
    <n v="7"/>
    <s v="모더나"/>
    <x v="0"/>
    <s v="서북14"/>
    <x v="69"/>
    <m/>
    <s v="12349585"/>
    <s v="양천서울이비인후과의원"/>
    <s v="서울특별시 양천구 목동서로 49, (목동, 광장종합상가3) 301,302호"/>
    <s v="02-2062-1800"/>
    <s v="1179122580"/>
    <s v="서울특별시양천구보건소"/>
    <s v="11700211"/>
    <s v="20211005"/>
    <s v="20211008"/>
    <s v="김혜미"/>
    <s v="010-3112-9661"/>
  </r>
  <r>
    <n v="10165"/>
    <s v="395142"/>
    <n v="362195"/>
    <s v="9800000033"/>
    <s v="000000000083021475"/>
    <n v="2"/>
    <s v="모더나"/>
    <x v="0"/>
    <s v="서북14"/>
    <x v="69"/>
    <m/>
    <s v="11364513"/>
    <s v="혜담소아청소년과의원"/>
    <s v="서울특별시 양천구 목동서로 67, (목동, 우성에펠타운) 3층"/>
    <s v="02-2636-1100"/>
    <s v="1079609057"/>
    <s v="서울특별시양천구보건소"/>
    <s v="11700211"/>
    <s v="20211005"/>
    <s v="20211008"/>
    <s v="이소영"/>
    <s v="010-3253-7080"/>
  </r>
  <r>
    <n v="10124"/>
    <s v="395101"/>
    <n v="362153"/>
    <s v="9800000033"/>
    <s v="000000000083021475"/>
    <n v="3"/>
    <s v="모더나"/>
    <x v="0"/>
    <s v="서북14"/>
    <x v="69"/>
    <m/>
    <s v="11340215"/>
    <s v="오내과의원"/>
    <s v="서울특별시 양천구 목동서로 67, (목동, 우성에펠타운빌딩) 303호"/>
    <s v="02-2653-9327"/>
    <s v="1179603161"/>
    <s v="서울특별시양천구보건소"/>
    <s v="11700211"/>
    <s v="20211005"/>
    <s v="20211008"/>
    <s v="오현주"/>
    <s v="010-7108-9327"/>
  </r>
  <r>
    <n v="10085"/>
    <s v="395062"/>
    <n v="362128"/>
    <s v="9800000033"/>
    <s v="000000000083021475"/>
    <n v="2"/>
    <s v="모더나"/>
    <x v="0"/>
    <s v="서북14"/>
    <x v="69"/>
    <m/>
    <s v="11350652"/>
    <s v="세란의원"/>
    <s v="서울특별시 양천구 목동서로 77, (목동, 현대월드타워) "/>
    <s v="02-2642-5975"/>
    <s v="1179600752"/>
    <s v="서울특별시양천구보건소"/>
    <s v="11700211"/>
    <s v="20211005"/>
    <s v="20211008"/>
    <s v="임재균"/>
    <s v="010-2711-9995"/>
  </r>
  <r>
    <n v="10158"/>
    <s v="395135"/>
    <n v="362188"/>
    <s v="9800000033"/>
    <s v="000000000083021475"/>
    <n v="1"/>
    <s v="모더나"/>
    <x v="0"/>
    <s v="서북14"/>
    <x v="69"/>
    <m/>
    <s v="11346141"/>
    <s v="한소아청소년과의원"/>
    <s v="서울특별시 양천구 목동중앙남로11길 8, (목동) 2층"/>
    <s v="02-2643-6265"/>
    <s v="1179601197"/>
    <s v="서울특별시양천구보건소"/>
    <s v="11700211"/>
    <s v="20211005"/>
    <s v="20211008"/>
    <s v="심미정"/>
    <s v="010-7234-2020"/>
  </r>
  <r>
    <n v="10149"/>
    <s v="395126"/>
    <n v="362179"/>
    <s v="9800000033"/>
    <s v="000000000083021475"/>
    <n v="3"/>
    <s v="모더나"/>
    <x v="0"/>
    <s v="서북14"/>
    <x v="69"/>
    <m/>
    <s v="11399066"/>
    <s v="푸른가정의학과의원"/>
    <s v="서울특별시 양천구 목동중앙남로4길 4, (목동) 1층"/>
    <s v="02-2653-1264"/>
    <s v="1179045378"/>
    <s v="서울특별시양천구보건소"/>
    <s v="11700211"/>
    <s v="20211005"/>
    <s v="20211008"/>
    <s v="백진주"/>
    <s v="010-7114-2738"/>
  </r>
  <r>
    <n v="10096"/>
    <s v="395073"/>
    <n v="362091"/>
    <s v="9800000033"/>
    <s v="000000000083021475"/>
    <n v="4"/>
    <s v="모더나"/>
    <x v="0"/>
    <s v="서북14"/>
    <x v="69"/>
    <m/>
    <s v="12376221"/>
    <s v="마이내과의원"/>
    <s v="서울특별시 양천구 목동중앙로 71, (목동, 하이파킹빌딩) 2층"/>
    <s v="02-6215-8800"/>
    <s v="1179143848"/>
    <s v="서울특별시양천구보건소"/>
    <s v="11700211"/>
    <s v="20211005"/>
    <s v="20211008"/>
    <s v="우현순"/>
    <s v="010-5286-3373"/>
  </r>
  <r>
    <n v="10100"/>
    <s v="395077"/>
    <n v="362094"/>
    <s v="9800000033"/>
    <s v="000000000083021475"/>
    <n v="2"/>
    <s v="모더나"/>
    <x v="0"/>
    <s v="서북14"/>
    <x v="69"/>
    <m/>
    <s v="12349372"/>
    <s v="목동미앤정의원"/>
    <s v="서울특별시 양천구 목동중앙로 85, (목동, 강산아파트) 금호상가 106호 목동미앤정의원"/>
    <s v="02-2649-5533"/>
    <s v="1179122896"/>
    <s v="서울특별시양천구보건소"/>
    <s v="11700211"/>
    <s v="20211005"/>
    <s v="20211008"/>
    <s v="김종용"/>
    <s v="010-2396-3295"/>
  </r>
  <r>
    <n v="9605"/>
    <s v="394582"/>
    <n v="362081"/>
    <s v="9800000033"/>
    <s v="000000000083021475"/>
    <n v="5"/>
    <s v="모더나"/>
    <x v="0"/>
    <s v="서북14"/>
    <x v="69"/>
    <m/>
    <s v="12325686"/>
    <s v="굿모닝의원"/>
    <s v="서울특별시 양천구 목동중앙본로 113, (목동) 2층"/>
    <s v="02-6080-1316"/>
    <s v="1179085195"/>
    <s v="서울특별시양천구보건소"/>
    <s v="11700211"/>
    <s v="20211005"/>
    <s v="20211008"/>
    <s v="문회영"/>
    <s v="010-4611-5571"/>
  </r>
  <r>
    <n v="9602"/>
    <s v="394579"/>
    <n v="362078"/>
    <s v="9800000033"/>
    <s v="000000000083021475"/>
    <n v="3"/>
    <s v="모더나"/>
    <x v="0"/>
    <s v="서북14"/>
    <x v="69"/>
    <m/>
    <s v="11394871"/>
    <s v="가족사랑의원"/>
    <s v="서울특별시 양천구 목동중앙본로 40, (목동) "/>
    <s v="02-2649-2119"/>
    <s v="1109048336"/>
    <s v="서울특별시양천구보건소"/>
    <s v="11700211"/>
    <s v="20211005"/>
    <s v="20211008"/>
    <s v="김우종"/>
    <s v="010-5318-0705"/>
  </r>
  <r>
    <n v="10057"/>
    <s v="395034"/>
    <n v="362099"/>
    <s v="9800000033"/>
    <s v="000000000083021475"/>
    <n v="2"/>
    <s v="모더나"/>
    <x v="0"/>
    <s v="서북14"/>
    <x v="69"/>
    <m/>
    <s v="12365220"/>
    <s v="목동연세가정의학과의원"/>
    <s v="서울특별시 양천구 목동중앙본로 68-1, (목동) 2층"/>
    <s v="02-2644-3650"/>
    <s v="1171537037"/>
    <s v="서울특별시양천구보건소"/>
    <s v="11700211"/>
    <s v="20211005"/>
    <s v="20211008"/>
    <s v="은희석"/>
    <s v="010-9806-6597"/>
  </r>
  <r>
    <n v="10153"/>
    <s v="395130"/>
    <n v="362183"/>
    <s v="9800000033"/>
    <s v="000000000083021475"/>
    <n v="4"/>
    <s v="모더나"/>
    <x v="0"/>
    <s v="서북14"/>
    <x v="69"/>
    <m/>
    <s v="12392669"/>
    <s v="필립소아청소년과의원"/>
    <s v="서울특별시 양천구 목동중앙본로7길 45, (목동, 보미리즌빌) 202호"/>
    <s v="070-4268-9747"/>
    <s v="1149448369"/>
    <s v="서울특별시양천구보건소"/>
    <s v="11700211"/>
    <s v="20211005"/>
    <s v="20211008"/>
    <s v="김태현"/>
    <s v="010-3033-0228"/>
  </r>
  <r>
    <n v="10125"/>
    <s v="395102"/>
    <n v="362154"/>
    <s v="9800000033"/>
    <s v="000000000083021475"/>
    <n v="2"/>
    <s v="모더나"/>
    <x v="0"/>
    <s v="서북14"/>
    <x v="69"/>
    <m/>
    <s v="12377058"/>
    <s v="올리브통의원"/>
    <s v="서울특별시 양천구 목동중앙본로7길 45, (목동, 보미리즌빌) 204호"/>
    <s v="02-6954-2580"/>
    <s v="8831500374"/>
    <s v="서울특별시양천구보건소"/>
    <s v="11700211"/>
    <s v="20211005"/>
    <s v="20211008"/>
    <s v="양혜민"/>
    <s v="010-3392-7438"/>
  </r>
  <r>
    <n v="10135"/>
    <s v="395112"/>
    <n v="362165"/>
    <s v="9800000033"/>
    <s v="000000000083021475"/>
    <n v="2"/>
    <s v="모더나"/>
    <x v="0"/>
    <s v="서북14"/>
    <x v="69"/>
    <m/>
    <s v="11377674"/>
    <s v="장명래가정의학과의원"/>
    <s v="서울특별시 양천구 목동중앙본로7길 48, (목동) 2층"/>
    <s v="02-2645-4224"/>
    <s v="1179009843"/>
    <s v="서울특별시양천구보건소"/>
    <s v="11700211"/>
    <s v="20211005"/>
    <s v="20211008"/>
    <s v="장명래"/>
    <s v="010-9779-5519"/>
  </r>
  <r>
    <n v="10087"/>
    <s v="395064"/>
    <n v="362130"/>
    <s v="9800000033"/>
    <s v="000000000083021475"/>
    <n v="1"/>
    <s v="모더나"/>
    <x v="0"/>
    <s v="서북14"/>
    <x v="69"/>
    <m/>
    <s v="12344001"/>
    <s v="소생의원"/>
    <s v="서울특별시 양천구 목동중앙북로 13-1, (목동) 2층"/>
    <s v="02-2652-7172"/>
    <s v="1171397725"/>
    <s v="서울특별시양천구보건소"/>
    <s v="11700211"/>
    <s v="20211005"/>
    <s v="20211008"/>
    <s v="양동우"/>
    <s v="010-5116-7172"/>
  </r>
  <r>
    <n v="10067"/>
    <s v="395044"/>
    <n v="362109"/>
    <s v="9800000033"/>
    <s v="000000000083021475"/>
    <n v="2"/>
    <s v="모더나"/>
    <x v="0"/>
    <s v="서북14"/>
    <x v="69"/>
    <m/>
    <s v="12306886"/>
    <s v="박내과의원"/>
    <s v="서울특별시 양천구 목동중앙북로 24, (목동) 3층 박내과의원"/>
    <s v="02-2646-5377"/>
    <s v="1179057030"/>
    <s v="서울특별시양천구보건소"/>
    <s v="11700211"/>
    <s v="20211005"/>
    <s v="20211008"/>
    <s v="박지현"/>
    <s v="010-2260-3662"/>
  </r>
  <r>
    <n v="10071"/>
    <s v="395048"/>
    <n v="362114"/>
    <s v="9800000033"/>
    <s v="000000000083021475"/>
    <n v="1"/>
    <s v="모더나"/>
    <x v="0"/>
    <s v="서북14"/>
    <x v="69"/>
    <m/>
    <s v="11395613"/>
    <s v="본이비인후과의원"/>
    <s v="서울특별시 양천구 목동중앙북로 27, (목동) 부강빌딩 2층 본이비인후과 의원"/>
    <s v="02-2642-5333"/>
    <s v="1179039309"/>
    <s v="서울특별시양천구보건소"/>
    <s v="11700211"/>
    <s v="20211005"/>
    <s v="20211008"/>
    <s v="형본승"/>
    <s v="010-5284-3107"/>
  </r>
  <r>
    <n v="10336"/>
    <s v="395313"/>
    <n v="404189"/>
    <s v="9800000034"/>
    <s v="000000000083021475"/>
    <n v="4"/>
    <s v="모더나"/>
    <x v="0"/>
    <s v="서북14"/>
    <x v="70"/>
    <s v="O"/>
    <s v="11399244"/>
    <s v="박철수내과의원"/>
    <s v="서울특별시 구로구 개봉로 30, (개봉동, 로얄타워) 3층"/>
    <s v="02-2681-7575"/>
    <s v="1139031042"/>
    <s v="서울특별시구로구보건소"/>
    <s v="11700220"/>
    <s v="20211005"/>
    <s v="20211008"/>
    <s v="박철수"/>
    <s v="010-9021-5168"/>
  </r>
  <r>
    <n v="10314"/>
    <s v="395291"/>
    <n v="362350"/>
    <s v="9800000034"/>
    <s v="000000000083021475"/>
    <n v="8"/>
    <s v="모더나"/>
    <x v="0"/>
    <s v="서북16"/>
    <x v="70"/>
    <s v="O"/>
    <s v="11383461"/>
    <s v="구로성모의원"/>
    <s v="서울특별시 구로구 가마산로 220, (구로동) 동성빌딩 2층"/>
    <s v="02-853-7005"/>
    <s v="1139015402"/>
    <s v="서울특별시구로구보건소"/>
    <s v="11700220"/>
    <s v="20211005"/>
    <s v="20211008"/>
    <s v="백종식"/>
    <s v="010-5258-3557"/>
  </r>
  <r>
    <n v="10389"/>
    <s v="395366"/>
    <n v="362427"/>
    <s v="9800000034"/>
    <s v="000000000083021475"/>
    <n v="4"/>
    <s v="모더나"/>
    <x v="0"/>
    <s v="서북16"/>
    <x v="70"/>
    <s v="O"/>
    <s v="11374110"/>
    <s v="최흉부외과의원"/>
    <s v="서울특별시 구로구 개봉로 48, (개봉동) 대성빌딩 1층"/>
    <s v="02-2625-4771"/>
    <s v="1139605997"/>
    <s v="서울특별시구로구보건소"/>
    <s v="11700220"/>
    <s v="20211005"/>
    <s v="20211008"/>
    <s v="이종기"/>
    <s v="010-4651-0670"/>
  </r>
  <r>
    <n v="10362"/>
    <s v="395339"/>
    <n v="362400"/>
    <s v="9800000034"/>
    <s v="000000000083021475"/>
    <n v="3"/>
    <s v="모더나"/>
    <x v="0"/>
    <s v="서북16"/>
    <x v="70"/>
    <s v="O"/>
    <s v="12353043"/>
    <s v="연세수이비인후과의원"/>
    <s v="서울특별시 구로구 개봉로 49, (개봉동) ,5층일부"/>
    <s v="02-2613-0075"/>
    <s v="1139089092"/>
    <s v="서울특별시구로구보건소"/>
    <s v="11700220"/>
    <s v="20211005"/>
    <s v="20211008"/>
    <s v="이원일"/>
    <s v="010-6637-0356"/>
  </r>
  <r>
    <n v="10310"/>
    <s v="395287"/>
    <n v="362346"/>
    <s v="9800000034"/>
    <s v="000000000083021475"/>
    <n v="5"/>
    <s v="모더나"/>
    <x v="0"/>
    <s v="서북16"/>
    <x v="70"/>
    <s v="O"/>
    <s v="11364742"/>
    <s v="강서내과의원"/>
    <s v="서울특별시 구로구 개봉로 57, (개봉동) 3층"/>
    <s v="02-2615-7212"/>
    <s v="1139604659"/>
    <s v="서울특별시구로구보건소"/>
    <s v="11700220"/>
    <s v="20211005"/>
    <s v="20211008"/>
    <s v="이장훈"/>
    <s v="010-3167-7210"/>
  </r>
  <r>
    <n v="10391"/>
    <s v="395368"/>
    <n v="362429"/>
    <s v="9800000034"/>
    <s v="000000000083021475"/>
    <n v="17"/>
    <s v="모더나"/>
    <x v="0"/>
    <s v="서북16"/>
    <x v="70"/>
    <s v="O"/>
    <s v="12314889"/>
    <s v="푸른이비인후과의원"/>
    <s v="서울특별시 구로구 개봉로 63, (개봉동) 2층"/>
    <s v="02-2615-5050"/>
    <s v="1139049412"/>
    <s v="서울특별시구로구보건소"/>
    <s v="11700220"/>
    <s v="20211005"/>
    <s v="20211008"/>
    <s v="이승준"/>
    <s v="010-5202-3760"/>
  </r>
  <r>
    <n v="10339"/>
    <s v="395316"/>
    <n v="362375"/>
    <s v="9800000034"/>
    <s v="000000000083021475"/>
    <n v="2"/>
    <s v="모더나"/>
    <x v="0"/>
    <s v="서북16"/>
    <x v="70"/>
    <s v="O"/>
    <s v="12323527"/>
    <s v="삼성정형외과의원"/>
    <s v="서울특별시 구로구 개봉로 66, (개봉동) 1층 삼성정형외과"/>
    <s v="02-2618-6611"/>
    <s v="1139057358"/>
    <s v="서울특별시구로구보건소"/>
    <s v="11700220"/>
    <s v="20211005"/>
    <s v="20211008"/>
    <s v="변대준"/>
    <s v="010-3294-9803"/>
  </r>
  <r>
    <n v="10345"/>
    <s v="395322"/>
    <n v="362381"/>
    <s v="9800000034"/>
    <s v="000000000083021475"/>
    <n v="6"/>
    <s v="모더나"/>
    <x v="0"/>
    <s v="서북16"/>
    <x v="70"/>
    <s v="O"/>
    <s v="12394106"/>
    <s v="서울오케이내과의원"/>
    <s v="서울특별시 구로구 개봉로 66, (개봉동) 3층"/>
    <s v="02-6956-7588"/>
    <s v="1509301271"/>
    <s v="서울특별시구로구보건소"/>
    <s v="11700220"/>
    <s v="20211005"/>
    <s v="20211008"/>
    <s v="우승민"/>
    <s v="010-4691-7983"/>
  </r>
  <r>
    <n v="10338"/>
    <s v="395315"/>
    <n v="362374"/>
    <s v="9800000034"/>
    <s v="000000000083021475"/>
    <n v="5"/>
    <s v="모더나"/>
    <x v="0"/>
    <s v="서북16"/>
    <x v="70"/>
    <s v="O"/>
    <s v="12342599"/>
    <s v="별소아청소년과의원"/>
    <s v="서울특별시 구로구 개봉로 71, (개봉동) 강서프라자 2층"/>
    <s v="02-2066-1611"/>
    <s v="1139077048"/>
    <s v="서울특별시구로구보건소"/>
    <s v="11700220"/>
    <s v="20211005"/>
    <s v="20211008"/>
    <s v="김형태"/>
    <s v="010-2969-3420"/>
  </r>
  <r>
    <n v="10332"/>
    <s v="395309"/>
    <n v="362369"/>
    <s v="9800000034"/>
    <s v="000000000083021475"/>
    <n v="9"/>
    <s v="모더나"/>
    <x v="0"/>
    <s v="서북16"/>
    <x v="70"/>
    <s v="O"/>
    <s v="12353035"/>
    <s v="맑은성모이비인후과의원"/>
    <s v="서울특별시 구로구 개봉로20길 6, (개봉동, 현대아파트1단지) 2층"/>
    <s v="02-2611-5566"/>
    <s v="1139089184"/>
    <s v="서울특별시구로구보건소"/>
    <s v="11700220"/>
    <s v="20211005"/>
    <s v="20211008"/>
    <s v="박세원"/>
    <s v="010-6361-4580"/>
  </r>
  <r>
    <n v="10347"/>
    <s v="395324"/>
    <n v="362384"/>
    <s v="9800000034"/>
    <s v="000000000083021475"/>
    <n v="2"/>
    <s v="모더나"/>
    <x v="0"/>
    <s v="서북16"/>
    <x v="70"/>
    <s v="O"/>
    <s v="12381985"/>
    <s v="성신가정의학과의원"/>
    <s v="서울특별시 구로구 개봉로3길 35, (개봉동) 성은빌딩 2층"/>
    <s v="02-2688-6411"/>
    <s v="1089302925"/>
    <s v="서울특별시구로구보건소"/>
    <s v="11700220"/>
    <s v="20211005"/>
    <s v="20211008"/>
    <s v="금정옥"/>
    <s v="010-2490-2653"/>
  </r>
  <r>
    <n v="10325"/>
    <s v="395302"/>
    <n v="362361"/>
    <s v="9800000034"/>
    <s v="000000000083021475"/>
    <n v="5"/>
    <s v="모더나"/>
    <x v="0"/>
    <s v="서북16"/>
    <x v="70"/>
    <s v="O"/>
    <s v="12342629"/>
    <s v="나우가정의원"/>
    <s v="서울특별시 구로구 개봉로3길 61, (개봉동) 2층"/>
    <s v="02-2625-2320"/>
    <s v="1139077733"/>
    <s v="서울특별시구로구보건소"/>
    <s v="11700220"/>
    <s v="20211005"/>
    <s v="20211008"/>
    <s v="고동현"/>
    <s v="010-7110-1477"/>
  </r>
  <r>
    <n v="10322"/>
    <s v="395299"/>
    <n v="362358"/>
    <s v="9800000034"/>
    <s v="000000000083021475"/>
    <n v="6"/>
    <s v="모더나"/>
    <x v="0"/>
    <s v="서북16"/>
    <x v="70"/>
    <s v="O"/>
    <s v="12310689"/>
    <s v="굿모닝의원"/>
    <s v="서울특별시 구로구 개봉로3길 76, (개봉동) 2층"/>
    <s v="02-2066-7588"/>
    <s v="1609500050"/>
    <s v="서울특별시구로구보건소"/>
    <s v="11700220"/>
    <s v="20211005"/>
    <s v="20211008"/>
    <s v="함영욱"/>
    <s v="010-3002-7533"/>
  </r>
  <r>
    <n v="10394"/>
    <s v="395371"/>
    <n v="362432"/>
    <s v="9800000034"/>
    <s v="000000000083021475"/>
    <n v="7"/>
    <s v="모더나"/>
    <x v="0"/>
    <s v="서북16"/>
    <x v="70"/>
    <s v="O"/>
    <s v="11384964"/>
    <s v="한양정형외과내과의원"/>
    <s v="서울특별시 구로구 경인로 164, (오류동) 대일빌딩"/>
    <s v="02-2687-1321"/>
    <s v="1139016454"/>
    <s v="서울특별시구로구보건소"/>
    <s v="11700220"/>
    <s v="20211005"/>
    <s v="20211008"/>
    <s v="김현수"/>
    <s v="010-5362-1305"/>
  </r>
  <r>
    <n v="10316"/>
    <s v="395293"/>
    <n v="362352"/>
    <s v="9800000034"/>
    <s v="000000000083021475"/>
    <n v="9"/>
    <s v="모더나"/>
    <x v="0"/>
    <s v="서북16"/>
    <x v="70"/>
    <s v="O"/>
    <s v="12396401"/>
    <s v="구로센트럴이비인후과의원"/>
    <s v="서울특별시 구로구 경인로 176, (오류동, 시티월드) 4층 402호"/>
    <s v="02-2615-8321"/>
    <s v="2389401239"/>
    <s v="서울특별시구로구보건소"/>
    <s v="11700220"/>
    <s v="20211005"/>
    <s v="20211008"/>
    <s v="박문일"/>
    <s v="010-9043-8321"/>
  </r>
  <r>
    <n v="10335"/>
    <s v="395312"/>
    <n v="362372"/>
    <s v="9800000034"/>
    <s v="000000000083021475"/>
    <n v="5"/>
    <s v="모더나"/>
    <x v="0"/>
    <s v="서북16"/>
    <x v="70"/>
    <s v="O"/>
    <s v="11397845"/>
    <s v="문희식내과의원"/>
    <s v="서울특별시 구로구 경인로 201, (오류동) 2층"/>
    <s v="02-2612-2730"/>
    <s v="1139029871"/>
    <s v="서울특별시구로구보건소"/>
    <s v="11700220"/>
    <s v="20211005"/>
    <s v="20211008"/>
    <s v="문희식"/>
    <s v="010-5341-8275"/>
  </r>
  <r>
    <n v="10326"/>
    <s v="395303"/>
    <n v="362362"/>
    <s v="9800000034"/>
    <s v="000000000083021475"/>
    <n v="15"/>
    <s v="모더나"/>
    <x v="0"/>
    <s v="서북16"/>
    <x v="70"/>
    <s v="O"/>
    <s v="11357444"/>
    <s v="남광우내과의원"/>
    <s v="서울특별시 구로구 경인로 219, (오류동) 2층 남광우내과의원"/>
    <s v="02-2617-1025"/>
    <s v="1139603970"/>
    <s v="서울특별시구로구보건소"/>
    <s v="11700220"/>
    <s v="20211005"/>
    <s v="20211008"/>
    <s v="남광우"/>
    <s v="010-3265-7244"/>
  </r>
  <r>
    <n v="10334"/>
    <s v="395311"/>
    <n v="362371"/>
    <s v="9800000034"/>
    <s v="000000000083021475"/>
    <n v="3"/>
    <s v="모더나"/>
    <x v="0"/>
    <s v="서북16"/>
    <x v="70"/>
    <s v="O"/>
    <s v="12376205"/>
    <s v="메디원의원"/>
    <s v="서울특별시 구로구 경인로 306, (개봉동) 미서빌딩"/>
    <s v="02-2611-0050"/>
    <s v="2108206927"/>
    <s v="서울특별시구로구보건소"/>
    <s v="11700220"/>
    <s v="20211005"/>
    <s v="20211008"/>
    <s v="안은영"/>
    <s v="010-2658-5948"/>
  </r>
  <r>
    <n v="10367"/>
    <s v="395344"/>
    <n v="362405"/>
    <s v="9800000034"/>
    <s v="000000000083021475"/>
    <n v="3"/>
    <s v="모더나"/>
    <x v="0"/>
    <s v="서북16"/>
    <x v="70"/>
    <s v="O"/>
    <s v="11341165"/>
    <s v="연세필의원"/>
    <s v="서울특별시 구로구 경인로 31-28, (온수동) "/>
    <s v="02-2619-3130"/>
    <s v="1079609964"/>
    <s v="서울특별시구로구보건소"/>
    <s v="11700220"/>
    <s v="20211005"/>
    <s v="20211008"/>
    <s v="유능화"/>
    <s v="010-9332-5421"/>
  </r>
  <r>
    <n v="10380"/>
    <s v="395357"/>
    <n v="362418"/>
    <s v="9800000034"/>
    <s v="000000000083021475"/>
    <n v="5"/>
    <s v="모더나"/>
    <x v="0"/>
    <s v="서북16"/>
    <x v="70"/>
    <s v="O"/>
    <s v="11332913"/>
    <s v="이이비인후과의원"/>
    <s v="서울특별시 구로구 경인로 319, (개봉동) 대림프라자"/>
    <s v="02-2614-0481"/>
    <s v="1139605041"/>
    <s v="서울특별시구로구보건소"/>
    <s v="11700220"/>
    <s v="20211005"/>
    <s v="20211008"/>
    <s v="이인묵"/>
    <s v="010-8294-5766"/>
  </r>
  <r>
    <n v="10317"/>
    <s v="395294"/>
    <n v="362353"/>
    <s v="9800000034"/>
    <s v="000000000083021475"/>
    <n v="5"/>
    <s v="모더나"/>
    <x v="0"/>
    <s v="서북16"/>
    <x v="70"/>
    <s v="O"/>
    <s v="12333026"/>
    <s v="구로연세소아과의원"/>
    <s v="서울특별시 구로구 경인로 373, (고척동) 문화골든타워 2층"/>
    <s v="02-2611-3200"/>
    <s v="1139067685"/>
    <s v="서울특별시구로구보건소"/>
    <s v="11700220"/>
    <s v="20211005"/>
    <s v="20211008"/>
    <s v="김지태"/>
    <s v="010-4000-4711"/>
  </r>
  <r>
    <n v="10354"/>
    <s v="395331"/>
    <n v="362391"/>
    <s v="9800000034"/>
    <s v="000000000083021475"/>
    <n v="5"/>
    <s v="모더나"/>
    <x v="0"/>
    <s v="서북16"/>
    <x v="70"/>
    <s v="O"/>
    <s v="12359564"/>
    <s v="아이온소아청소년과의원"/>
    <s v="서울특별시 구로구 경인로 661, (신도림동) 신도림1차푸르지오 211,212호"/>
    <s v="02-3439-7588"/>
    <s v="1139100420"/>
    <s v="서울특별시구로구보건소"/>
    <s v="11700220"/>
    <s v="20211005"/>
    <s v="20211008"/>
    <s v="김태연"/>
    <s v="010-8904-6715"/>
  </r>
  <r>
    <n v="10358"/>
    <s v="395335"/>
    <n v="362395"/>
    <s v="9800000034"/>
    <s v="000000000083021475"/>
    <n v="3"/>
    <s v="모더나"/>
    <x v="0"/>
    <s v="서북16"/>
    <x v="70"/>
    <s v="O"/>
    <s v="12313718"/>
    <s v="양정안소아청소년과의원"/>
    <s v="서울특별시 구로구 경인로20길 6, (오류동) 포스시티 105,106호"/>
    <s v="02-2625-3200"/>
    <s v="1139048669"/>
    <s v="서울특별시구로구보건소"/>
    <s v="11700220"/>
    <s v="20211005"/>
    <s v="20211008"/>
    <s v="양정안"/>
    <s v="010-5220-2178"/>
  </r>
  <r>
    <n v="10378"/>
    <s v="395355"/>
    <n v="362416"/>
    <s v="9800000034"/>
    <s v="000000000083021475"/>
    <n v="5"/>
    <s v="모더나"/>
    <x v="0"/>
    <s v="서북16"/>
    <x v="70"/>
    <s v="O"/>
    <s v="12387673"/>
    <s v="이연합의원"/>
    <s v="서울특별시 구로구 경인로40길 47, (개봉동) 개봉역사 3층"/>
    <s v="02-2689-8026"/>
    <s v="1132390258"/>
    <s v="서울특별시구로구보건소"/>
    <s v="11700220"/>
    <s v="20211005"/>
    <s v="20211008"/>
    <s v="김영민"/>
    <s v="010-7404-0316"/>
  </r>
  <r>
    <n v="10350"/>
    <s v="395327"/>
    <n v="362387"/>
    <s v="9800000034"/>
    <s v="000000000083021475"/>
    <n v="17"/>
    <s v="모더나"/>
    <x v="0"/>
    <s v="서북16"/>
    <x v="70"/>
    <s v="O"/>
    <s v="11399449"/>
    <s v="송미영가정의학과의원"/>
    <s v="서울특별시 구로구 경인로47길 54, (고척동) 2층"/>
    <s v="02-2683-5752"/>
    <s v="1132388640"/>
    <s v="서울특별시구로구보건소"/>
    <s v="11700220"/>
    <s v="20211005"/>
    <s v="20211008"/>
    <s v="송미영"/>
    <s v="010-7340-9341"/>
  </r>
  <r>
    <n v="10312"/>
    <s v="395289"/>
    <n v="362348"/>
    <s v="9800000034"/>
    <s v="000000000083021475"/>
    <n v="5"/>
    <s v="모더나"/>
    <x v="0"/>
    <s v="서북16"/>
    <x v="70"/>
    <s v="O"/>
    <s v="12391506"/>
    <s v="고려센트럴재활의학과의원"/>
    <s v="서울특별시 구로구 경인로47길 95-1, (고척동) 정형빌딩 2층"/>
    <s v="02-2625-0030"/>
    <s v="4269700804"/>
    <s v="서울특별시구로구보건소"/>
    <s v="11700220"/>
    <s v="20211005"/>
    <s v="20211008"/>
    <s v="박용원"/>
    <s v="010-3069-1396"/>
  </r>
  <r>
    <n v="10387"/>
    <s v="395364"/>
    <n v="362425"/>
    <s v="9800000034"/>
    <s v="000000000083021475"/>
    <n v="2"/>
    <s v="모더나"/>
    <x v="0"/>
    <s v="서북16"/>
    <x v="70"/>
    <s v="O"/>
    <s v="11364611"/>
    <s v="최석용정형외과의원"/>
    <s v="서울특별시 구로구 경인로59길 8, (신도림동) 301,302,318호"/>
    <s v="02-2068-4622"/>
    <s v="1139604697"/>
    <s v="서울특별시구로구보건소"/>
    <s v="11700220"/>
    <s v="20211005"/>
    <s v="20211008"/>
    <s v="오은래"/>
    <s v="010-5287-3067"/>
  </r>
  <r>
    <n v="10355"/>
    <s v="395332"/>
    <n v="362392"/>
    <s v="9800000034"/>
    <s v="000000000083021475"/>
    <n v="2"/>
    <s v="모더나"/>
    <x v="0"/>
    <s v="서북16"/>
    <x v="70"/>
    <s v="O"/>
    <s v="11395184"/>
    <s v="안용태내과의원"/>
    <s v="서울특별시 구로구 경인로59길 8, (신도림동) 307호"/>
    <s v="02-2636-1492"/>
    <s v="1349600951"/>
    <s v="서울특별시구로구보건소"/>
    <s v="11700220"/>
    <s v="20211005"/>
    <s v="20211008"/>
    <s v="안용태"/>
    <s v="010-9771-1676"/>
  </r>
  <r>
    <n v="10366"/>
    <s v="395343"/>
    <n v="362404"/>
    <s v="9800000034"/>
    <s v="000000000083021475"/>
    <n v="7"/>
    <s v="모더나"/>
    <x v="0"/>
    <s v="서북16"/>
    <x v="70"/>
    <s v="O"/>
    <s v="12321869"/>
    <s v="연세푸른이비인후과의원"/>
    <s v="서울특별시 구로구 경인로59길 8, (신도림동) 308호"/>
    <s v="02-2636-7550"/>
    <s v="1139056214"/>
    <s v="서울특별시구로구보건소"/>
    <s v="11700220"/>
    <s v="20211005"/>
    <s v="20211008"/>
    <s v="김소희"/>
    <s v="010-7571-6752"/>
  </r>
  <r>
    <n v="10987"/>
    <s v="395964"/>
    <n v="362580"/>
    <s v="9800000060"/>
    <s v="000000000083021475"/>
    <n v="1"/>
    <s v="모더나"/>
    <x v="0"/>
    <s v="서북17"/>
    <x v="71"/>
    <m/>
    <s v="12375454"/>
    <s v="연세부영가정의학과의원"/>
    <s v="서울특별시 영등포구 가마산로 439-1, (신길동) 2층"/>
    <s v="02-846-0308"/>
    <s v="2289700423"/>
    <s v="서울특별시영등포구보건소"/>
    <s v="11700084"/>
    <s v="20211005"/>
    <s v="20211008"/>
    <s v="전수영"/>
    <s v="010-4767-0011"/>
  </r>
  <r>
    <n v="10479"/>
    <s v="395456"/>
    <n v="362513"/>
    <s v="9800000060"/>
    <s v="000000000083021475"/>
    <n v="3"/>
    <s v="모더나"/>
    <x v="0"/>
    <s v="서북17"/>
    <x v="71"/>
    <m/>
    <s v="11378875"/>
    <s v="김영준소아청소년과의원"/>
    <s v="서울특별시 영등포구 가마산로 582, (신길동) "/>
    <s v="02-832-9925"/>
    <s v="1189012884"/>
    <s v="서울특별시영등포구보건소"/>
    <s v="11700084"/>
    <s v="20211005"/>
    <s v="20211008"/>
    <s v="김영준"/>
    <s v="010-7677-9752"/>
  </r>
  <r>
    <n v="11006"/>
    <s v="395983"/>
    <n v="362588"/>
    <s v="9800000060"/>
    <s v="000000000083021475"/>
    <n v="1"/>
    <s v="모더나"/>
    <x v="0"/>
    <s v="서북17"/>
    <x v="71"/>
    <m/>
    <s v="11361689"/>
    <s v="영등포종도외과의원"/>
    <s v="서울특별시 영등포구 경인로 729, (문래동2가) 지하1,1,2층"/>
    <s v="02-2678-3233"/>
    <s v="1079608835"/>
    <s v="서울특별시영등포구보건소"/>
    <s v="11700084"/>
    <s v="20211005"/>
    <s v="20211008"/>
    <s v="김영숙"/>
    <s v="010-6455-8753"/>
  </r>
  <r>
    <n v="10986"/>
    <s v="395963"/>
    <n v="362579"/>
    <s v="9800000060"/>
    <s v="000000000083021475"/>
    <n v="3"/>
    <s v="모더나"/>
    <x v="0"/>
    <s v="서북17"/>
    <x v="71"/>
    <m/>
    <s v="12317128"/>
    <s v="연세바른내과의원"/>
    <s v="서울특별시 영등포구 경인로 775, (문래동3가) 에이스하이테크시티 2동 103호"/>
    <s v="02-2637-7571"/>
    <s v="2049256135"/>
    <s v="서울특별시영등포구보건소"/>
    <s v="11700084"/>
    <s v="20211005"/>
    <s v="20211008"/>
    <s v="정재희"/>
    <s v="010-2368-0465"/>
  </r>
  <r>
    <n v="10480"/>
    <s v="395457"/>
    <n v="404192"/>
    <s v="9800000060"/>
    <s v="000000000083021475"/>
    <n v="3"/>
    <s v="모더나"/>
    <x v="0"/>
    <s v="서북17"/>
    <x v="71"/>
    <m/>
    <s v="11337443"/>
    <s v="김예원내과의원"/>
    <s v="서울특별시 영등포구 국제금융로 70, (여의도동, 미원빌딩) "/>
    <s v="02-784-9090"/>
    <s v="1169600521"/>
    <s v="서울특별시영등포구보건소"/>
    <s v="11700084"/>
    <s v="20211005"/>
    <s v="20211008"/>
    <s v="김예원"/>
    <s v="010-2259-7149"/>
  </r>
  <r>
    <n v="11023"/>
    <s v="396000"/>
    <n v="362606"/>
    <s v="9800000060"/>
    <s v="000000000083021475"/>
    <n v="7"/>
    <s v="모더나"/>
    <x v="0"/>
    <s v="서북17"/>
    <x v="71"/>
    <m/>
    <s v="12314587"/>
    <s v="장지은내과의원"/>
    <s v="서울특별시 영등포구 국제금융로 78, (여의도동, 홍우빌딩) 304호"/>
    <s v="02-761-7100"/>
    <s v="1079066755"/>
    <s v="서울특별시영등포구보건소"/>
    <s v="11700084"/>
    <s v="20211005"/>
    <s v="20211008"/>
    <s v="장지은"/>
    <s v="010-9036-5370"/>
  </r>
  <r>
    <n v="10974"/>
    <s v="395951"/>
    <n v="362566"/>
    <s v="9800000060"/>
    <s v="000000000083021475"/>
    <n v="4"/>
    <s v="모더나"/>
    <x v="0"/>
    <s v="서북17"/>
    <x v="71"/>
    <m/>
    <s v="11384000"/>
    <s v="아이비이비인후과의원"/>
    <s v="서울특별시 영등포구 국제금융로 86, (여의도동, 롯데캐슬아이비) 216호"/>
    <s v="02-784-7533"/>
    <s v="1119059326"/>
    <s v="서울특별시영등포구보건소"/>
    <s v="11700084"/>
    <s v="20211005"/>
    <s v="20211008"/>
    <s v="양시창"/>
    <s v="010-9985-1838"/>
  </r>
  <r>
    <n v="10487"/>
    <s v="395464"/>
    <n v="362520"/>
    <s v="9800000060"/>
    <s v="000000000083021475"/>
    <n v="13"/>
    <s v="모더나"/>
    <x v="0"/>
    <s v="서북17"/>
    <x v="71"/>
    <m/>
    <s v="12352641"/>
    <s v="뉴연세이비인후과의원"/>
    <s v="서울특별시 영등포구 국제금융로2길 37, (여의도동) 306-2호"/>
    <s v="02-761-5082"/>
    <s v="1079141620"/>
    <s v="서울특별시영등포구보건소"/>
    <s v="11700084"/>
    <s v="20211005"/>
    <s v="20211008"/>
    <s v="강재정"/>
    <s v="010-4139-4488"/>
  </r>
  <r>
    <n v="11008"/>
    <s v="395985"/>
    <n v="362590"/>
    <s v="9800000060"/>
    <s v="000000000083021475"/>
    <n v="7"/>
    <s v="모더나"/>
    <x v="0"/>
    <s v="서북17"/>
    <x v="71"/>
    <m/>
    <s v="12352306"/>
    <s v="예인소아청소년과의원"/>
    <s v="서울특별시 영등포구 국회대로37길 25, (당산동4가) 302호"/>
    <s v="02-2676-7889"/>
    <s v="1079141523"/>
    <s v="서울특별시영등포구보건소"/>
    <s v="11700084"/>
    <s v="20211005"/>
    <s v="20211008"/>
    <s v="구윤아"/>
    <s v="010-5213-8747"/>
  </r>
  <r>
    <n v="10988"/>
    <s v="395965"/>
    <n v="362585"/>
    <s v="9800000060"/>
    <s v="000000000083021475"/>
    <n v="6"/>
    <s v="모더나"/>
    <x v="0"/>
    <s v="서북17"/>
    <x v="71"/>
    <m/>
    <s v="12358282"/>
    <s v="연세센트럴소아청소년과의원"/>
    <s v="서울특별시 영등포구 국회대로50길 20, (영등포동7가, 포레나 영등포 센트럴)  211호 "/>
    <s v="02-2633-7742"/>
    <s v="8779600437"/>
    <s v="서울특별시영등포구보건소"/>
    <s v="11700084"/>
    <s v="20211005"/>
    <s v="20211008"/>
    <s v="지민철"/>
    <s v="010-8972-8939"/>
  </r>
  <r>
    <n v="10977"/>
    <s v="395954"/>
    <n v="362569"/>
    <s v="9800000060"/>
    <s v="000000000083021475"/>
    <n v="3"/>
    <s v="모더나"/>
    <x v="0"/>
    <s v="서북17"/>
    <x v="71"/>
    <m/>
    <s v="12382507"/>
    <s v="아크로내과의원"/>
    <s v="서울특별시 영등포구 국회대로54길 10, (영등포동7가, 아크로타워스퀘어)  305,306호 "/>
    <s v="02-2679-8275"/>
    <s v="1199200444"/>
    <s v="서울특별시영등포구보건소"/>
    <s v="11700084"/>
    <s v="20211005"/>
    <s v="20211008"/>
    <s v="문유진"/>
    <s v="010-8624-7803"/>
  </r>
  <r>
    <n v="10478"/>
    <s v="395455"/>
    <n v="362512"/>
    <s v="9800000060"/>
    <s v="000000000083021475"/>
    <n v="3"/>
    <s v="모더나"/>
    <x v="0"/>
    <s v="서북17"/>
    <x v="71"/>
    <m/>
    <s v="12321877"/>
    <s v="권내과의원"/>
    <s v="서울특별시 영등포구 국회대로70길 22, (여의도동, 금강빌딩) 201호"/>
    <s v="02-780-0650"/>
    <s v="1079077058"/>
    <s v="서울특별시영등포구보건소"/>
    <s v="11700084"/>
    <s v="20211005"/>
    <s v="20211008"/>
    <s v="권계형"/>
    <s v="010-2351-4858"/>
  </r>
  <r>
    <n v="11030"/>
    <s v="396007"/>
    <n v="362615"/>
    <s v="9800000060"/>
    <s v="000000000083021475"/>
    <n v="11"/>
    <s v="모더나"/>
    <x v="0"/>
    <s v="서북17"/>
    <x v="71"/>
    <m/>
    <s v="11357282"/>
    <s v="최혜석이비인후과의원"/>
    <s v="서울특별시 영등포구 당산로 142-1, (당산동3가, 클리닉빌딩) 2층"/>
    <s v="02-2676-9225"/>
    <s v="1079608214"/>
    <s v="서울특별시영등포구보건소"/>
    <s v="11700084"/>
    <s v="20211005"/>
    <s v="20211008"/>
    <s v="최혜석"/>
    <s v="010-3305-2852"/>
  </r>
  <r>
    <n v="10498"/>
    <s v="395475"/>
    <n v="362530"/>
    <s v="9800000060"/>
    <s v="000000000083021475"/>
    <n v="15"/>
    <s v="모더나"/>
    <x v="0"/>
    <s v="서북17"/>
    <x v="71"/>
    <m/>
    <s v="11355905"/>
    <s v="문현창내과의원"/>
    <s v="서울특별시 영등포구 당산로 222, (당산동5가, 당산디오빌) 2층"/>
    <s v="02-2676-7663"/>
    <s v="1079608140"/>
    <s v="서울특별시영등포구보건소"/>
    <s v="11700084"/>
    <s v="20211005"/>
    <s v="20211008"/>
    <s v="구미진"/>
    <s v="010-7755-9272"/>
  </r>
  <r>
    <n v="10971"/>
    <s v="395948"/>
    <n v="362563"/>
    <s v="9800000060"/>
    <s v="000000000083021475"/>
    <n v="4"/>
    <s v="모더나"/>
    <x v="0"/>
    <s v="서북17"/>
    <x v="71"/>
    <m/>
    <s v="12359831"/>
    <s v="아산진내과의원"/>
    <s v="서울특별시 영등포구 당산로 223, (당산동5가) 4층"/>
    <s v="02-2633-3900"/>
    <s v="1079150769"/>
    <s v="서울특별시영등포구보건소"/>
    <s v="11700084"/>
    <s v="20211005"/>
    <s v="20211008"/>
    <s v="박태진"/>
    <s v="010-8791-0037"/>
  </r>
  <r>
    <n v="10489"/>
    <s v="395466"/>
    <n v="362522"/>
    <s v="9800000060"/>
    <s v="000000000083021475"/>
    <n v="3"/>
    <s v="모더나"/>
    <x v="0"/>
    <s v="서북17"/>
    <x v="71"/>
    <m/>
    <s v="12308315"/>
    <s v="당산상쾌한이비인후과의원"/>
    <s v="서울특별시 영등포구 당산로 223, (당산동5가, 태영스타밸류빌딩) 5층"/>
    <s v="02-2632-9988"/>
    <s v="1099074800"/>
    <s v="서울특별시영등포구보건소"/>
    <s v="11700084"/>
    <s v="20211005"/>
    <s v="20211008"/>
    <s v="조윤희"/>
    <s v="010-9400-4049"/>
  </r>
  <r>
    <n v="10989"/>
    <s v="395966"/>
    <n v="362581"/>
    <s v="9800000060"/>
    <s v="000000000083021475"/>
    <n v="4"/>
    <s v="모더나"/>
    <x v="0"/>
    <s v="서북17"/>
    <x v="71"/>
    <m/>
    <s v="12348392"/>
    <s v="연세오앤킴의원"/>
    <s v="서울특별시 영등포구 당산로 34, (문래동3가, 로데오왁) 401호"/>
    <s v="02-2638-0045"/>
    <s v="1079104528"/>
    <s v="서울특별시영등포구보건소"/>
    <s v="11700084"/>
    <s v="20211005"/>
    <s v="20211008"/>
    <s v="이인영"/>
    <s v="010-2616-0213"/>
  </r>
  <r>
    <n v="10992"/>
    <s v="395969"/>
    <n v="362540"/>
    <s v="9800000060"/>
    <s v="000000000083021475"/>
    <n v="4"/>
    <s v="모더나"/>
    <x v="0"/>
    <s v="서북17"/>
    <x v="71"/>
    <m/>
    <s v="12304506"/>
    <s v="밸런스가정의학과의원"/>
    <s v="서울특별시 영등포구 당산로 42, (문래동3가, 삼성홈플러스) 4층"/>
    <s v="02-2165-8288"/>
    <s v="1079052168"/>
    <s v="서울특별시영등포구보건소"/>
    <s v="11700084"/>
    <s v="20211005"/>
    <s v="20211008"/>
    <s v="유인상"/>
    <s v="010-5458-7603"/>
  </r>
  <r>
    <n v="11016"/>
    <s v="395993"/>
    <n v="362599"/>
    <s v="9800000060"/>
    <s v="000000000083021475"/>
    <n v="44"/>
    <s v="모더나"/>
    <x v="0"/>
    <s v="서북17"/>
    <x v="71"/>
    <m/>
    <s v="11201703"/>
    <s v="의료법인 인봉의료재단 영등포병원"/>
    <s v="서울특별시 영등포구 당산로31길 10, (당산동3가) "/>
    <s v="02-2632-0013"/>
    <s v="1078204088"/>
    <s v="서울특별시영등포구보건소"/>
    <s v="11700084"/>
    <s v="20211005"/>
    <s v="20211008"/>
    <s v="김향숙"/>
    <s v="010-3783-7870"/>
  </r>
  <r>
    <n v="11000"/>
    <s v="395977"/>
    <n v="362548"/>
    <s v="9800000060"/>
    <s v="000000000083021475"/>
    <n v="12"/>
    <s v="모더나"/>
    <x v="0"/>
    <s v="서북17"/>
    <x v="71"/>
    <m/>
    <s v="12343994"/>
    <s v="삼성의원"/>
    <s v="서울특별시 영등포구 당산로36길 12, (당산동4가, 삼성프라자) 지하104,201,202,204,205호"/>
    <s v="02-2671-7582"/>
    <s v="2069331364"/>
    <s v="서울특별시영등포구보건소"/>
    <s v="11700084"/>
    <s v="20211005"/>
    <s v="20211008"/>
    <s v="권성희"/>
    <s v="010-3099-2304"/>
  </r>
  <r>
    <n v="11003"/>
    <s v="395980"/>
    <n v="362584"/>
    <s v="9800000060"/>
    <s v="000000000083021475"/>
    <n v="5"/>
    <s v="모더나"/>
    <x v="0"/>
    <s v="서북17"/>
    <x v="71"/>
    <m/>
    <s v="12323608"/>
    <s v="연세진소아청소년과의원"/>
    <s v="서울특별시 영등포구 당산로44길 3, (당산동5가, 삼성타운) 405호"/>
    <s v="02-2069-3737"/>
    <s v="1079077456"/>
    <s v="서울특별시영등포구보건소"/>
    <s v="11700084"/>
    <s v="20211005"/>
    <s v="20211008"/>
    <s v="이수진"/>
    <s v="010-4746-2390"/>
  </r>
  <r>
    <n v="11002"/>
    <s v="395979"/>
    <n v="404195"/>
    <s v="9800000060"/>
    <s v="000000000083021475"/>
    <n v="1"/>
    <s v="모더나"/>
    <x v="0"/>
    <s v="서북17"/>
    <x v="71"/>
    <m/>
    <s v="11341840"/>
    <s v="연세이충호산부인과의원"/>
    <s v="서울특별시 영등포구 대림로 153, (대림동, 이충호산부인과) 1층"/>
    <s v="02-844-6106"/>
    <s v="1893400953"/>
    <s v="서울특별시영등포구보건소"/>
    <s v="11700084"/>
    <s v="20211005"/>
    <s v="20211008"/>
    <s v="김하린"/>
    <s v="010-5633-3085"/>
  </r>
  <r>
    <n v="10504"/>
    <s v="395481"/>
    <n v="362536"/>
    <s v="9800000060"/>
    <s v="000000000083021475"/>
    <n v="2"/>
    <s v="모더나"/>
    <x v="0"/>
    <s v="서북17"/>
    <x v="71"/>
    <m/>
    <s v="11383160"/>
    <s v="박진소아청소년과의원"/>
    <s v="서울특별시 영등포구 대림로 157, (대림동) "/>
    <s v="02-846-1675"/>
    <s v="1189019330"/>
    <s v="서울특별시영등포구보건소"/>
    <s v="11700084"/>
    <s v="20211005"/>
    <s v="20211008"/>
    <s v="박진"/>
    <s v="010-7767-6388"/>
  </r>
  <r>
    <n v="11004"/>
    <s v="395981"/>
    <n v="362586"/>
    <s v="9800000060"/>
    <s v="000000000083021475"/>
    <n v="3"/>
    <s v="모더나"/>
    <x v="0"/>
    <s v="서북17"/>
    <x v="71"/>
    <m/>
    <s v="11399481"/>
    <s v="연세행복한가정의학과의원"/>
    <s v="서울특별시 영등포구 대림로 245, (대림동) 대림동근생빌딩 1층"/>
    <s v="02-835-5411"/>
    <s v="1109606468"/>
    <s v="서울특별시영등포구보건소"/>
    <s v="11700084"/>
    <s v="20211005"/>
    <s v="20211008"/>
    <s v="이현철"/>
    <s v="010-9811-3140"/>
  </r>
  <r>
    <n v="10973"/>
    <s v="395950"/>
    <n v="362565"/>
    <s v="9800000060"/>
    <s v="000000000083021475"/>
    <n v="2"/>
    <s v="모더나"/>
    <x v="0"/>
    <s v="서북17"/>
    <x v="71"/>
    <m/>
    <s v="12372145"/>
    <s v="아산팔팔의원"/>
    <s v="서울특별시 영등포구 대림로21길 14, (대림동, 상석빌딩) 2층"/>
    <s v="02-844-8822"/>
    <s v="6574800074"/>
    <s v="서울특별시영등포구보건소"/>
    <s v="11700084"/>
    <s v="20211005"/>
    <s v="20211008"/>
    <s v="박정근"/>
    <s v="010-4315-8623"/>
  </r>
  <r>
    <n v="10976"/>
    <s v="395953"/>
    <n v="362568"/>
    <s v="9800000060"/>
    <s v="000000000083021475"/>
    <n v="1"/>
    <s v="모더나"/>
    <x v="0"/>
    <s v="서북17"/>
    <x v="71"/>
    <m/>
    <s v="12337579"/>
    <s v="아이행복가정의학과의원"/>
    <s v="서울특별시 영등포구 대림로22길 37, (대림동) 1층"/>
    <s v="02-833-6114"/>
    <s v="1089156918"/>
    <s v="서울특별시영등포구보건소"/>
    <s v="11700084"/>
    <s v="20211005"/>
    <s v="20211008"/>
    <s v="권오준"/>
    <s v="010-4533-0580"/>
  </r>
  <r>
    <n v="10958"/>
    <s v="395935"/>
    <n v="362551"/>
    <s v="9800000060"/>
    <s v="000000000083021475"/>
    <n v="2"/>
    <s v="모더나"/>
    <x v="0"/>
    <s v="서북17"/>
    <x v="71"/>
    <m/>
    <s v="12394858"/>
    <s v="서울삼성내과의원"/>
    <s v="서울특별시 영등포구 도림로 135, (대림동) 7층 701호"/>
    <s v="02-841-7100"/>
    <s v="3219501178"/>
    <s v="서울특별시영등포구보건소"/>
    <s v="11700084"/>
    <s v="20211005"/>
    <s v="20211008"/>
    <s v="민신영"/>
    <s v="010-9933-1282"/>
  </r>
  <r>
    <n v="11034"/>
    <s v="396011"/>
    <n v="362619"/>
    <s v="9800000060"/>
    <s v="000000000083021475"/>
    <n v="2"/>
    <s v="모더나"/>
    <x v="0"/>
    <s v="서북17"/>
    <x v="71"/>
    <m/>
    <s v="12301922"/>
    <s v="한가정신경과의원"/>
    <s v="서울특별시 영등포구 도림로 150, (대림동, 미래빌딩) 2층"/>
    <s v="02-849-9897"/>
    <s v="1089072982"/>
    <s v="서울특별시영등포구보건소"/>
    <s v="11700084"/>
    <s v="20211005"/>
    <s v="20211008"/>
    <s v="조성은"/>
    <s v="010-8778-2656"/>
  </r>
  <r>
    <n v="10497"/>
    <s v="395474"/>
    <n v="360326"/>
    <s v="9800000060"/>
    <s v="000000000083021475"/>
    <n v="3"/>
    <s v="모더나"/>
    <x v="0"/>
    <s v="서북17"/>
    <x v="71"/>
    <m/>
    <s v="11100893"/>
    <s v="명지성모병원"/>
    <s v="서울특별시 영등포구 도림로 156, (대림동) 명지성모병원"/>
    <s v="02-829-7777"/>
    <s v="1189601695"/>
    <s v="서울특별시영등포구보건소"/>
    <s v="11700084"/>
    <s v="20211005"/>
    <s v="20211008"/>
    <s v="오계진"/>
    <s v="010-6316-4980"/>
  </r>
  <r>
    <n v="715"/>
    <s v="385692"/>
    <n v="365488"/>
    <s v="9800000063"/>
    <s v="000000000083021475"/>
    <n v="1"/>
    <s v="모더나"/>
    <x v="0"/>
    <s v="서북19"/>
    <x v="72"/>
    <s v="O"/>
    <s v="31334776"/>
    <s v="박광식내과의원"/>
    <s v="인천광역시 계양구 경명대로 1043, (계산동)  "/>
    <s v="032-543-6546"/>
    <s v="1319607178"/>
    <s v="인천광역시계양구보건소"/>
    <s v="31700519"/>
    <s v="20211005"/>
    <s v="20211008"/>
    <s v="박광식"/>
    <s v="010-2616-5051"/>
  </r>
  <r>
    <n v="707"/>
    <s v="385684"/>
    <n v="365480"/>
    <s v="9800000063"/>
    <s v="000000000083021475"/>
    <n v="9"/>
    <s v="모더나"/>
    <x v="0"/>
    <s v="서북19"/>
    <x v="72"/>
    <s v="O"/>
    <s v="41342259"/>
    <s v="김석연내과의원"/>
    <s v="인천광역시 계양구 경명대로 1048, (계산동)  3층 전체호 "/>
    <s v="032-555-0600"/>
    <s v="1229246164"/>
    <s v="인천광역시계양구보건소"/>
    <s v="31700519"/>
    <s v="20211005"/>
    <s v="20211008"/>
    <s v="박화진"/>
    <s v="010-6549-2541"/>
  </r>
  <r>
    <n v="756"/>
    <s v="385733"/>
    <n v="365527"/>
    <s v="9800000063"/>
    <s v="000000000083021475"/>
    <n v="9"/>
    <s v="모더나"/>
    <x v="0"/>
    <s v="서북19"/>
    <x v="72"/>
    <s v="O"/>
    <s v="31329985"/>
    <s v="유석환내과의원"/>
    <s v="인천광역시 계양구 경명대로 1049, (계산동) "/>
    <s v="032-545-0642"/>
    <s v="1229709524"/>
    <s v="인천광역시계양구보건소"/>
    <s v="31700519"/>
    <s v="20211005"/>
    <s v="20211008"/>
    <s v="인소현"/>
    <s v="010-9012-6513"/>
  </r>
  <r>
    <n v="712"/>
    <s v="385689"/>
    <n v="365485"/>
    <s v="9800000063"/>
    <s v="000000000083021475"/>
    <n v="1"/>
    <s v="모더나"/>
    <x v="0"/>
    <s v="서북19"/>
    <x v="72"/>
    <s v="O"/>
    <s v="31340792"/>
    <s v="덕수정형외과의원"/>
    <s v="인천광역시 계양구 경명대로 1068, (계산동) 지하1층,3,6,7층"/>
    <s v="032-551-7111"/>
    <s v="1229611168"/>
    <s v="인천광역시계양구보건소"/>
    <s v="31700519"/>
    <s v="20211005"/>
    <s v="20211008"/>
    <s v="차준광"/>
    <s v="010-7553-0578"/>
  </r>
  <r>
    <n v="709"/>
    <s v="385686"/>
    <n v="365482"/>
    <s v="9800000063"/>
    <s v="000000000083021475"/>
    <n v="3"/>
    <s v="모더나"/>
    <x v="0"/>
    <s v="서북19"/>
    <x v="72"/>
    <s v="O"/>
    <s v="41333128"/>
    <s v="꿈나무소아청소년과의원"/>
    <s v="인천광역시 계양구 경명대로 1074, (계산동)  삼환1빌딩 208호 "/>
    <s v="032-551-1432"/>
    <s v="1229218504"/>
    <s v="인천광역시계양구보건소"/>
    <s v="31700519"/>
    <s v="20211005"/>
    <s v="20211008"/>
    <s v="최유미"/>
    <s v="010-3794-4413"/>
  </r>
  <r>
    <n v="716"/>
    <s v="385693"/>
    <n v="365489"/>
    <s v="9800000063"/>
    <s v="000000000083021475"/>
    <n v="2"/>
    <s v="모더나"/>
    <x v="0"/>
    <s v="서북19"/>
    <x v="72"/>
    <s v="O"/>
    <s v="31375405"/>
    <s v="방규태내과의원"/>
    <s v="인천광역시 계양구 경명대로 1074, (계산동, 삼환1빌딩) 202,207호"/>
    <s v="032-543-8275"/>
    <s v="1229066415"/>
    <s v="인천광역시계양구보건소"/>
    <s v="31700519"/>
    <s v="20211005"/>
    <s v="20211008"/>
    <s v="방규태"/>
    <s v="010-4316-5433"/>
  </r>
  <r>
    <n v="725"/>
    <s v="385702"/>
    <s v=""/>
    <s v="9800000063"/>
    <s v="000000000083021475"/>
    <n v="1"/>
    <s v="모더나"/>
    <x v="0"/>
    <s v="서북19"/>
    <x v="72"/>
    <m/>
    <s v="41338740"/>
    <s v="상우내과의원"/>
    <s v="인천광역시 계양구 경명대로 1096, (계산동) 계산메디칼센타 2,3층 203,302,304호"/>
    <s v="032-551-0860"/>
    <s v="1229233470"/>
    <s v="인천광역시계양구보건소"/>
    <s v="31700519"/>
    <s v="20211005"/>
    <s v="20211008"/>
    <s v="손은애"/>
    <s v="010-2109-4334"/>
  </r>
  <r>
    <n v="759"/>
    <s v="385736"/>
    <n v="365530"/>
    <s v="9800000063"/>
    <s v="000000000083021475"/>
    <n v="2"/>
    <s v="모더나"/>
    <x v="0"/>
    <s v="서북19"/>
    <x v="72"/>
    <s v="O"/>
    <s v="31351522"/>
    <s v="이종우이비인후과의원"/>
    <s v="인천광역시 계양구 경명대로 1115, (계산동, 인평프라자)  308호 "/>
    <s v="032-549-0587"/>
    <s v="1229001732"/>
    <s v="인천광역시계양구보건소"/>
    <s v="31700519"/>
    <s v="20211005"/>
    <s v="20211008"/>
    <s v="이종우"/>
    <s v="010-3369-0587"/>
  </r>
  <r>
    <n v="740"/>
    <s v="385717"/>
    <n v="365512"/>
    <s v="9800000063"/>
    <s v="000000000083021475"/>
    <n v="1"/>
    <s v="모더나"/>
    <x v="0"/>
    <s v="서북19"/>
    <x v="72"/>
    <s v="O"/>
    <s v="31367194"/>
    <s v="안창호신경외과의원"/>
    <s v="인천광역시 계양구 경명대로 1138, (계산동) 2층"/>
    <s v="032-546-6870"/>
    <s v="1229042000"/>
    <s v="인천광역시계양구보건소"/>
    <s v="31700519"/>
    <s v="20211005"/>
    <s v="20211008"/>
    <s v="안창호"/>
    <s v="010-8813-7497"/>
  </r>
  <r>
    <n v="771"/>
    <s v="385748"/>
    <n v="365541"/>
    <s v="9800000063"/>
    <s v="000000000083021475"/>
    <n v="1"/>
    <s v="모더나"/>
    <x v="0"/>
    <s v="서북19"/>
    <x v="72"/>
    <s v="O"/>
    <s v="31369766"/>
    <s v="하나미엘여성의원"/>
    <s v="인천광역시 계양구 경명대로 1157, (임학동)  1,2층 "/>
    <s v="032-544-8422"/>
    <s v="1223530994"/>
    <s v="인천광역시계양구보건소"/>
    <s v="31700519"/>
    <s v="20211005"/>
    <s v="20211008"/>
    <s v="김혜진"/>
    <s v="010-9077-2542"/>
  </r>
  <r>
    <n v="703"/>
    <s v="385680"/>
    <n v="365476"/>
    <s v="9800000063"/>
    <s v="000000000083021475"/>
    <n v="8"/>
    <s v="모더나"/>
    <x v="0"/>
    <s v="서북19"/>
    <x v="72"/>
    <s v="O"/>
    <s v="31328369"/>
    <s v="강소아청소년과의원"/>
    <s v="인천광역시 계양구 경명대로1114번길 21, (계산동) "/>
    <s v="032-542-2639"/>
    <s v="1229608232"/>
    <s v="인천광역시계양구보건소"/>
    <s v="31700519"/>
    <s v="20211005"/>
    <s v="20211008"/>
    <s v="강양수"/>
    <s v="010-4219-0663"/>
  </r>
  <r>
    <n v="731"/>
    <s v="385708"/>
    <n v="365503"/>
    <s v="9800000063"/>
    <s v="000000000083021475"/>
    <n v="1"/>
    <s v="모더나"/>
    <x v="0"/>
    <s v="서북19"/>
    <x v="72"/>
    <s v="O"/>
    <s v="41367383"/>
    <s v="서울아산플러스의원"/>
    <s v="인천광역시 계양구 계산새로 71, (계산동)  B동 307호 "/>
    <s v="032-552-8283"/>
    <s v="7179700409"/>
    <s v="인천광역시계양구보건소"/>
    <s v="31700519"/>
    <s v="20211005"/>
    <s v="20211008"/>
    <s v="이성재"/>
    <s v="010-5631-6695"/>
  </r>
  <r>
    <n v="742"/>
    <s v="385719"/>
    <n v="365514"/>
    <s v="9800000063"/>
    <s v="000000000083021475"/>
    <n v="3"/>
    <s v="모더나"/>
    <x v="0"/>
    <s v="서북19"/>
    <x v="72"/>
    <s v="O"/>
    <s v="31370501"/>
    <s v="연세내과의원"/>
    <s v="인천광역시 계양구 계산새로65번길 17, (계산동)  6층 "/>
    <s v="032-556-5599"/>
    <s v="1229049473"/>
    <s v="인천광역시계양구보건소"/>
    <s v="31700519"/>
    <s v="20211005"/>
    <s v="20211008"/>
    <s v="정정일"/>
    <s v="010-3181-9058"/>
  </r>
  <r>
    <n v="772"/>
    <s v="385749"/>
    <n v="365542"/>
    <s v="9800000063"/>
    <s v="000000000083021475"/>
    <n v="1"/>
    <s v="모더나"/>
    <x v="0"/>
    <s v="서북19"/>
    <x v="72"/>
    <s v="O"/>
    <s v="31349307"/>
    <s v="하나정형외과의원"/>
    <s v="인천광역시 계양구 계양대로 102, (작전동)  하나빌딩 2,3층 "/>
    <s v="032-542-5111"/>
    <s v="1229612191"/>
    <s v="인천광역시계양구보건소"/>
    <s v="31700519"/>
    <s v="20211005"/>
    <s v="20211008"/>
    <s v="이계춘"/>
    <s v="010-8529-6764"/>
  </r>
  <r>
    <n v="710"/>
    <s v="385687"/>
    <n v="365483"/>
    <s v="9800000063"/>
    <s v="000000000083021475"/>
    <n v="4"/>
    <s v="모더나"/>
    <x v="0"/>
    <s v="서북19"/>
    <x v="72"/>
    <s v="O"/>
    <s v="31211712"/>
    <s v="더드림병원"/>
    <s v="인천광역시 계양구 계양대로 123, (작전동)  "/>
    <s v="032-282-7575"/>
    <s v="1909701277"/>
    <s v="인천광역시계양구보건소"/>
    <s v="31700519"/>
    <s v="20211005"/>
    <s v="20211008"/>
    <s v="황우익"/>
    <s v="010-8883-2435"/>
  </r>
  <r>
    <n v="711"/>
    <s v="385688"/>
    <n v="365484"/>
    <s v="9800000063"/>
    <s v="000000000083021475"/>
    <n v="2"/>
    <s v="모더나"/>
    <x v="0"/>
    <s v="서북19"/>
    <x v="72"/>
    <s v="O"/>
    <s v="41370732"/>
    <s v="더바른내과의원"/>
    <s v="인천광역시 계양구 계양대로 149, (계산동) 5층"/>
    <s v="032-541-5353"/>
    <s v="6569900812"/>
    <s v="인천광역시계양구보건소"/>
    <s v="31700519"/>
    <s v="20211005"/>
    <s v="20211008"/>
    <s v="이윤석"/>
    <s v="010-6717-0994"/>
  </r>
  <r>
    <n v="736"/>
    <s v="385713"/>
    <n v="365508"/>
    <s v="9800000063"/>
    <s v="000000000083021475"/>
    <n v="3"/>
    <s v="모더나"/>
    <x v="0"/>
    <s v="서북19"/>
    <x v="72"/>
    <s v="O"/>
    <s v="41341759"/>
    <s v="세란성심의원"/>
    <s v="인천광역시 계양구 계양대로 187, (계산동) 2~5층"/>
    <s v="032-554-6702"/>
    <s v="1229245277"/>
    <s v="인천광역시계양구보건소"/>
    <s v="31700519"/>
    <s v="20211005"/>
    <s v="20211008"/>
    <s v="김윤주"/>
    <s v="010-6313-2376"/>
  </r>
  <r>
    <n v="729"/>
    <s v="385706"/>
    <n v="365501"/>
    <s v="9800000063"/>
    <s v="000000000083021475"/>
    <n v="4"/>
    <s v="모더나"/>
    <x v="0"/>
    <s v="서북19"/>
    <x v="72"/>
    <s v="O"/>
    <s v="41305442"/>
    <s v="서울메디컬의원"/>
    <s v="인천광역시 계양구 계양대로 188, (계산동)  대덕노바체 2,3층 203,204,207,307호 "/>
    <s v="032-556-8275"/>
    <s v="1099611001"/>
    <s v="인천광역시계양구보건소"/>
    <s v="31700519"/>
    <s v="20211005"/>
    <s v="20211008"/>
    <s v="최주영"/>
    <s v="010-7114-6523"/>
  </r>
  <r>
    <n v="761"/>
    <s v="385738"/>
    <n v="365532"/>
    <s v="9800000063"/>
    <s v="000000000083021475"/>
    <n v="3"/>
    <s v="모더나"/>
    <x v="0"/>
    <s v="서북19"/>
    <x v="72"/>
    <s v="O"/>
    <s v="31209793"/>
    <s v="인천마디병원"/>
    <s v="인천광역시 계양구 계양대로 204, (계산동) "/>
    <s v="032-1644-8344"/>
    <s v="1229267887"/>
    <s v="인천광역시계양구보건소"/>
    <s v="31700519"/>
    <s v="20211005"/>
    <s v="20211008"/>
    <s v="최미자"/>
    <s v="010-3657-0268"/>
  </r>
  <r>
    <n v="752"/>
    <s v="385729"/>
    <n v="365523"/>
    <s v="9800000063"/>
    <s v="000000000083021475"/>
    <n v="6"/>
    <s v="모더나"/>
    <x v="0"/>
    <s v="서북19"/>
    <x v="72"/>
    <s v="O"/>
    <s v="41341481"/>
    <s v="예그린이비인후과의원"/>
    <s v="인천광역시 계양구 계양대로 214, (계산동)  에이스타운 "/>
    <s v="032-551-1291"/>
    <s v="1229244642"/>
    <s v="인천광역시계양구보건소"/>
    <s v="31700519"/>
    <s v="20211005"/>
    <s v="20211008"/>
    <s v="김형곤"/>
    <s v="010-7714-8800"/>
  </r>
  <r>
    <n v="782"/>
    <s v="385759"/>
    <n v="365551"/>
    <s v="9800000063"/>
    <s v="000000000083021475"/>
    <n v="4"/>
    <s v="모더나"/>
    <x v="0"/>
    <s v="서북19"/>
    <x v="72"/>
    <s v="O"/>
    <s v="31349773"/>
    <s v="해맑은플러스의원"/>
    <s v="인천광역시 계양구 계양대로 27, (작전동, 홈플러스)  4층 "/>
    <s v="032-556-5314"/>
    <s v="1223527261"/>
    <s v="인천광역시계양구보건소"/>
    <s v="31700519"/>
    <s v="20211005"/>
    <s v="20211008"/>
    <s v="문병기"/>
    <s v="010-6450-5314"/>
  </r>
  <r>
    <n v="702"/>
    <s v="385679"/>
    <n v="365475"/>
    <s v="9800000063"/>
    <s v="000000000083021475"/>
    <n v="3"/>
    <s v="모더나"/>
    <x v="0"/>
    <s v="서북19"/>
    <x v="72"/>
    <s v="O"/>
    <s v="31382398"/>
    <s v="강남정형외과의원"/>
    <s v="인천광역시 계양구 계양대로 40, (작전동)  2,3층 "/>
    <s v="032-554-0002"/>
    <s v="1229086842"/>
    <s v="인천광역시계양구보건소"/>
    <s v="31700519"/>
    <s v="20211005"/>
    <s v="20211008"/>
    <s v="이종철"/>
    <s v="010-5414-1999"/>
  </r>
  <r>
    <n v="784"/>
    <s v="385761"/>
    <n v="365553"/>
    <s v="9800000063"/>
    <s v="000000000083021475"/>
    <n v="10"/>
    <s v="모더나"/>
    <x v="0"/>
    <s v="서북19"/>
    <x v="72"/>
    <s v="O"/>
    <s v="41328353"/>
    <s v="행복한소아청소년과의원"/>
    <s v="인천광역시 계양구 계양대로 44, (작전동, 덕용프라자)  301호 "/>
    <s v="032-541-9788"/>
    <s v="1229199193"/>
    <s v="인천광역시계양구보건소"/>
    <s v="31700519"/>
    <s v="20211005"/>
    <s v="20211008"/>
    <s v="장지민"/>
    <s v="010-4386-1625"/>
  </r>
  <r>
    <n v="763"/>
    <s v="385740"/>
    <n v="365534"/>
    <s v="9800000063"/>
    <s v="000000000083021475"/>
    <n v="1"/>
    <s v="모더나"/>
    <x v="0"/>
    <s v="서북19"/>
    <x v="72"/>
    <s v="O"/>
    <s v="31330703"/>
    <s v="정복기내과의원"/>
    <s v="인천광역시 계양구 계양대로 45, (작전동) "/>
    <s v="032-547-3535"/>
    <s v="1229607887"/>
    <s v="인천광역시계양구보건소"/>
    <s v="31700519"/>
    <s v="20211005"/>
    <s v="20211008"/>
    <s v="정복기"/>
    <s v="010-9148-3537"/>
  </r>
  <r>
    <n v="777"/>
    <s v="385754"/>
    <n v="365546"/>
    <s v="9800000063"/>
    <s v="000000000083021475"/>
    <n v="4"/>
    <s v="모더나"/>
    <x v="0"/>
    <s v="서북19"/>
    <x v="72"/>
    <s v="O"/>
    <s v="31201733"/>
    <s v="한마음병원"/>
    <s v="인천광역시 계양구 계양대로 51, (작전동) 한마음병원"/>
    <s v="032-553-0070"/>
    <s v="1223519738"/>
    <s v="인천광역시계양구보건소"/>
    <s v="31700519"/>
    <s v="20211005"/>
    <s v="20211008"/>
    <s v="노지희"/>
    <s v="010-4752-1638"/>
  </r>
  <r>
    <n v="786"/>
    <s v="385763"/>
    <n v="365555"/>
    <s v="9800000063"/>
    <s v="000000000083021475"/>
    <n v="7"/>
    <s v="모더나"/>
    <x v="0"/>
    <s v="서북19"/>
    <x v="72"/>
    <s v="O"/>
    <s v="31325521"/>
    <s v="홍도신경외과의원"/>
    <s v="인천광역시 계양구 계양대로 55, (작전동) "/>
    <s v="032-546-2000"/>
    <s v="1229001479"/>
    <s v="인천광역시계양구보건소"/>
    <s v="31700519"/>
    <s v="20211005"/>
    <s v="20211008"/>
    <s v="박기호"/>
    <s v="010-5530-5114"/>
  </r>
  <r>
    <n v="728"/>
    <s v="385705"/>
    <n v="365500"/>
    <s v="9800000063"/>
    <s v="000000000083021475"/>
    <n v="1"/>
    <s v="모더나"/>
    <x v="0"/>
    <s v="서북19"/>
    <x v="72"/>
    <s v="O"/>
    <s v="31341527"/>
    <s v="서울메디의원"/>
    <s v="인천광역시 계양구 계양대로 82, (작전동) 덕영빌딩 214호"/>
    <s v="032-546-7863"/>
    <s v="4699300900"/>
    <s v="인천광역시계양구보건소"/>
    <s v="31700519"/>
    <s v="20211005"/>
    <s v="20211008"/>
    <s v="김영주"/>
    <s v="010-4314-9496"/>
  </r>
  <r>
    <n v="713"/>
    <s v="385690"/>
    <n v="365486"/>
    <s v="9800000063"/>
    <s v="000000000083021475"/>
    <n v="1"/>
    <s v="모더나"/>
    <x v="0"/>
    <s v="서북19"/>
    <x v="72"/>
    <s v="O"/>
    <s v="31384129"/>
    <s v="두리산부인과두리내과의원"/>
    <s v="인천광역시 계양구 계양대로 83, (작전동) 2층"/>
    <s v="032-545-7030"/>
    <s v="1229090405"/>
    <s v="인천광역시계양구보건소"/>
    <s v="31700519"/>
    <s v="20211005"/>
    <s v="20211008"/>
    <s v="이현숙"/>
    <s v="010-7684-0512"/>
  </r>
  <r>
    <n v="785"/>
    <s v="385762"/>
    <n v="365554"/>
    <s v="9800000063"/>
    <s v="000000000083021475"/>
    <n v="3"/>
    <s v="모더나"/>
    <x v="0"/>
    <s v="서북19"/>
    <x v="72"/>
    <s v="O"/>
    <s v="31349111"/>
    <s v="현대중앙의원"/>
    <s v="인천광역시 계양구 계양대로 90, (작전동)  2층 "/>
    <s v="032-546-8033"/>
    <s v="1222918359"/>
    <s v="인천광역시계양구보건소"/>
    <s v="31700519"/>
    <s v="20211005"/>
    <s v="20211008"/>
    <s v="이경희"/>
    <s v="010-7922-5227"/>
  </r>
  <r>
    <n v="779"/>
    <s v="385756"/>
    <n v="365548"/>
    <s v="9800000063"/>
    <s v="000000000083021475"/>
    <n v="9"/>
    <s v="모더나"/>
    <x v="0"/>
    <s v="서북19"/>
    <x v="72"/>
    <s v="O"/>
    <s v="31329829"/>
    <s v="한소망소아청소년과의원"/>
    <s v="인천광역시 계양구 계양문화로 96, (용종동, 강북프라자)  "/>
    <s v="032-554-0205"/>
    <s v="1379600979"/>
    <s v="인천광역시계양구보건소"/>
    <s v="31700519"/>
    <s v="20211005"/>
    <s v="20211008"/>
    <s v="정근희"/>
    <s v="010-2740-0205"/>
  </r>
  <r>
    <n v="2252"/>
    <s v="387229"/>
    <n v="367265"/>
    <s v="9800000085"/>
    <s v="000000000083021475"/>
    <n v="4"/>
    <s v="모더나"/>
    <x v="0"/>
    <s v="서북2"/>
    <x v="73"/>
    <m/>
    <s v="41374924"/>
    <s v="서울원내과의원"/>
    <s v="경기도 의정부시 서광로 135, (산곡동) 402호"/>
    <s v="031-928-7474"/>
    <s v="5519501390"/>
    <s v="경기도의정부시보건소"/>
    <s v="31700047"/>
    <s v="20211005"/>
    <s v="20211008"/>
    <s v="문하은"/>
    <s v="010-5169-5588"/>
  </r>
  <r>
    <n v="2209"/>
    <s v="387186"/>
    <n v="367224"/>
    <s v="9800000085"/>
    <s v="000000000083021475"/>
    <n v="3"/>
    <s v="모더나"/>
    <x v="0"/>
    <s v="서북2"/>
    <x v="73"/>
    <m/>
    <s v="41374789"/>
    <s v="고산드림이비인후과의원"/>
    <s v="경기도 의정부시 서광로 135, (산곡동) 센타프라자 503호"/>
    <s v="031-843-0365"/>
    <s v="7879901022"/>
    <s v="경기도의정부시보건소"/>
    <s v="31700047"/>
    <s v="20211005"/>
    <s v="20211008"/>
    <s v="박계천"/>
    <s v="010-8861-8040"/>
  </r>
  <r>
    <n v="2316"/>
    <s v="387293"/>
    <n v="367326"/>
    <s v="9800000085"/>
    <s v="000000000083021475"/>
    <n v="5"/>
    <s v="모더나"/>
    <x v="0"/>
    <s v="서북2"/>
    <x v="73"/>
    <m/>
    <s v="41364651"/>
    <s v="하늘가정의학과의원"/>
    <s v="경기도 의정부시 송양로 29, (낙양동) 2층 203호"/>
    <s v="031-852-4264"/>
    <s v="8409200494"/>
    <s v="경기도의정부시보건소"/>
    <s v="31700047"/>
    <s v="20211005"/>
    <s v="20211008"/>
    <s v="전승연"/>
    <s v="010-2643-4264"/>
  </r>
  <r>
    <n v="2324"/>
    <s v="387301"/>
    <n v="367333"/>
    <s v="9800000085"/>
    <s v="000000000083021475"/>
    <n v="3"/>
    <s v="모더나"/>
    <x v="0"/>
    <s v="서북2"/>
    <x v="73"/>
    <m/>
    <s v="31332749"/>
    <s v="한외과의원"/>
    <s v="경기도 의정부시 시민로 202, (신곡동) 2층"/>
    <s v="031-843-7903"/>
    <s v="1279606544"/>
    <s v="경기도의정부시보건소"/>
    <s v="31700047"/>
    <s v="20211005"/>
    <s v="20211008"/>
    <s v="한광섭"/>
    <s v="010-8912-7903"/>
  </r>
  <r>
    <n v="2219"/>
    <s v="387196"/>
    <n v="367234"/>
    <s v="9800000085"/>
    <s v="000000000083021475"/>
    <n v="5"/>
    <s v="모더나"/>
    <x v="0"/>
    <s v="서북2"/>
    <x v="73"/>
    <m/>
    <s v="41356802"/>
    <s v="나음내과의원"/>
    <s v="경기도 의정부시 시민로 31, (의정부동, 네오타워빌딩) 2층"/>
    <s v="031-928-5628"/>
    <s v="8449300265"/>
    <s v="경기도의정부시보건소"/>
    <s v="31700047"/>
    <s v="20211005"/>
    <s v="20211008"/>
    <s v="한혜경"/>
    <s v="010-3902-7450"/>
  </r>
  <r>
    <n v="2259"/>
    <s v="387236"/>
    <n v="367271"/>
    <s v="9800000085"/>
    <s v="000000000083021475"/>
    <n v="4"/>
    <s v="모더나"/>
    <x v="0"/>
    <s v="서북2"/>
    <x v="73"/>
    <m/>
    <s v="31381014"/>
    <s v="세빛가정의학과의원"/>
    <s v="경기도 의정부시 시민로 333, (신곡동, 성원아파트상가) 207호"/>
    <s v="031-847-5135"/>
    <s v="1279089903"/>
    <s v="경기도의정부시보건소"/>
    <s v="31700047"/>
    <s v="20211005"/>
    <s v="20211008"/>
    <s v="강은혜"/>
    <s v="010-5556-9181"/>
  </r>
  <r>
    <n v="2277"/>
    <s v="387254"/>
    <n v="367289"/>
    <s v="9800000085"/>
    <s v="000000000083021475"/>
    <n v="6"/>
    <s v="모더나"/>
    <x v="0"/>
    <s v="서북2"/>
    <x v="73"/>
    <m/>
    <s v="41355512"/>
    <s v="연세이비인후과의원"/>
    <s v="경기도 의정부시 시민로 48, (의정부동, 아이월드빌딩) 2층"/>
    <s v="031-878-4748"/>
    <s v="5529000313"/>
    <s v="경기도의정부시보건소"/>
    <s v="31700047"/>
    <s v="20211005"/>
    <s v="20211008"/>
    <s v="이원종"/>
    <s v="010-6205-4748"/>
  </r>
  <r>
    <n v="2236"/>
    <s v="387213"/>
    <n v="367250"/>
    <s v="9800000085"/>
    <s v="000000000083021475"/>
    <n v="8"/>
    <s v="모더나"/>
    <x v="0"/>
    <s v="서북2"/>
    <x v="73"/>
    <m/>
    <s v="31369294"/>
    <s v="박정희내과의원"/>
    <s v="경기도 의정부시 시민로 80, (의정부동)  "/>
    <s v="031-870-2332"/>
    <s v="1279061657"/>
    <s v="경기도의정부시보건소"/>
    <s v="31700047"/>
    <s v="20211005"/>
    <s v="20211008"/>
    <s v="안은미"/>
    <s v="010-4075-4312"/>
  </r>
  <r>
    <n v="2323"/>
    <s v="387300"/>
    <n v="367332"/>
    <s v="9800000085"/>
    <s v="000000000083021475"/>
    <n v="4"/>
    <s v="모더나"/>
    <x v="0"/>
    <s v="서북2"/>
    <x v="73"/>
    <m/>
    <s v="31371787"/>
    <s v="한성가정의학과의원"/>
    <s v="경기도 의정부시 신곡로 47, (신곡동) 404호"/>
    <s v="031-821-8486"/>
    <s v="1279068854"/>
    <s v="경기도의정부시보건소"/>
    <s v="31700047"/>
    <s v="20211005"/>
    <s v="20211008"/>
    <s v="김태훈"/>
    <s v="010-8864-3350"/>
  </r>
  <r>
    <n v="2300"/>
    <s v="387277"/>
    <n v="367311"/>
    <s v="9800000085"/>
    <s v="000000000083021475"/>
    <n v="2"/>
    <s v="모더나"/>
    <x v="0"/>
    <s v="서북2"/>
    <x v="73"/>
    <m/>
    <s v="41300351"/>
    <s v="조현정소아과의원"/>
    <s v="경기도 의정부시 신곡로 8, (신곡동) 2층"/>
    <s v="031-826-0272"/>
    <s v="1279141959"/>
    <s v="경기도의정부시보건소"/>
    <s v="31700047"/>
    <s v="20211005"/>
    <s v="20211008"/>
    <s v="조현정"/>
    <s v="010-5327-3746"/>
  </r>
  <r>
    <n v="2204"/>
    <s v="387181"/>
    <n v="367220"/>
    <s v="9800000085"/>
    <s v="000000000083021475"/>
    <n v="3"/>
    <s v="모더나"/>
    <x v="0"/>
    <s v="서북2"/>
    <x v="73"/>
    <m/>
    <s v="31338453"/>
    <s v="가능제일마취통증의학과의원"/>
    <s v="경기도 의정부시 신촌로 65, (가능동) "/>
    <s v="031-876-8795"/>
    <s v="1279676680"/>
    <s v="경기도의정부시보건소"/>
    <s v="31700047"/>
    <s v="20211005"/>
    <s v="20211008"/>
    <s v="이병주"/>
    <s v="010-6562-7440"/>
  </r>
  <r>
    <n v="2237"/>
    <s v="387214"/>
    <n v="367251"/>
    <s v="9800000085"/>
    <s v="000000000083021475"/>
    <n v="6"/>
    <s v="모더나"/>
    <x v="0"/>
    <s v="서북2"/>
    <x v="73"/>
    <m/>
    <s v="41311183"/>
    <s v="박희철내과의원"/>
    <s v="경기도 의정부시 신흥로 219, (의정부동) 3층"/>
    <s v="031-874-5075"/>
    <s v="1279167978"/>
    <s v="경기도의정부시보건소"/>
    <s v="31700047"/>
    <s v="20211005"/>
    <s v="20211008"/>
    <s v="김다혜"/>
    <s v="010-9722-8774"/>
  </r>
  <r>
    <n v="2304"/>
    <s v="387281"/>
    <n v="367315"/>
    <s v="9800000085"/>
    <s v="000000000083021475"/>
    <n v="5"/>
    <s v="모더나"/>
    <x v="0"/>
    <s v="서북2"/>
    <x v="73"/>
    <m/>
    <s v="31338780"/>
    <s v="참사랑의원"/>
    <s v="경기도 의정부시 신흥로 81, (호원동, 쌍용스윗닷홈아파트상가) 2-11호"/>
    <s v="031-875-8275"/>
    <s v="1329604795"/>
    <s v="경기도의정부시보건소"/>
    <s v="31700047"/>
    <s v="20211005"/>
    <s v="20211008"/>
    <s v="한혜원"/>
    <s v="010-6305-9006"/>
  </r>
  <r>
    <n v="2226"/>
    <s v="387203"/>
    <n v="367241"/>
    <s v="9800000085"/>
    <s v="000000000083021475"/>
    <n v="2"/>
    <s v="모더나"/>
    <x v="0"/>
    <s v="서북2"/>
    <x v="73"/>
    <m/>
    <s v="31208673"/>
    <s v="마스터플러스병원"/>
    <s v="경기도 의정부시 신흥로 84, (호원동) 지1, 2~6층"/>
    <s v="031-879-2200"/>
    <s v="7809100064"/>
    <s v="경기도의정부시보건소"/>
    <s v="31700047"/>
    <s v="20211005"/>
    <s v="20211008"/>
    <s v="오준석"/>
    <s v="010-9337-6599"/>
  </r>
  <r>
    <n v="2265"/>
    <s v="387242"/>
    <n v="367277"/>
    <s v="9800000085"/>
    <s v="000000000083021475"/>
    <n v="2"/>
    <s v="모더나"/>
    <x v="0"/>
    <s v="서북2"/>
    <x v="73"/>
    <m/>
    <s v="31395201"/>
    <s v="송내과의원"/>
    <s v="경기도 의정부시 오목로 11, (용현동, 하진빌딩) 2층"/>
    <s v="031-843-8575"/>
    <s v="2109079333"/>
    <s v="경기도의정부시보건소"/>
    <s v="31700047"/>
    <s v="20211005"/>
    <s v="20211008"/>
    <s v="송현모"/>
    <s v="010-6270-3758"/>
  </r>
  <r>
    <n v="2255"/>
    <s v="387232"/>
    <n v="367268"/>
    <s v="9800000085"/>
    <s v="000000000083021475"/>
    <n v="5"/>
    <s v="모더나"/>
    <x v="0"/>
    <s v="서북2"/>
    <x v="73"/>
    <m/>
    <s v="41348117"/>
    <s v="서지영소아청소년과의원"/>
    <s v="경기도 의정부시 오목로 215, (민락동) 3층 송림프라자"/>
    <s v="031-853-9555"/>
    <s v="1279295530"/>
    <s v="경기도의정부시보건소"/>
    <s v="31700047"/>
    <s v="20211005"/>
    <s v="20211008"/>
    <s v="이인숙"/>
    <s v="010-8986-4631"/>
  </r>
  <r>
    <n v="2268"/>
    <s v="387245"/>
    <n v="367280"/>
    <s v="9800000085"/>
    <s v="000000000083021475"/>
    <n v="2"/>
    <s v="모더나"/>
    <x v="0"/>
    <s v="서북2"/>
    <x v="73"/>
    <m/>
    <s v="31332951"/>
    <s v="승소아청소년과의원"/>
    <s v="경기도 의정부시 오목로18번길 4, (용현동) "/>
    <s v="031-846-7166"/>
    <s v="1279029768"/>
    <s v="경기도의정부시보건소"/>
    <s v="31700047"/>
    <s v="20211005"/>
    <s v="20211008"/>
    <s v="승흥"/>
    <s v="010-2634-3956"/>
  </r>
  <r>
    <n v="2249"/>
    <s v="387226"/>
    <n v="367263"/>
    <s v="9800000085"/>
    <s v="000000000083021475"/>
    <n v="6"/>
    <s v="모더나"/>
    <x v="0"/>
    <s v="서북2"/>
    <x v="73"/>
    <m/>
    <s v="41372816"/>
    <s v="서울김내과의원"/>
    <s v="경기도 의정부시 오목로225번길 162, (민락동) 씨티프라자 402호"/>
    <s v="031-853-1580"/>
    <s v="5759301179"/>
    <s v="경기도의정부시보건소"/>
    <s v="31700047"/>
    <s v="20211005"/>
    <s v="20211008"/>
    <s v="김정미"/>
    <s v="010-6540-0550"/>
  </r>
  <r>
    <n v="2221"/>
    <s v="387198"/>
    <n v="367236"/>
    <s v="9800000085"/>
    <s v="000000000083021475"/>
    <n v="9"/>
    <s v="모더나"/>
    <x v="0"/>
    <s v="서북2"/>
    <x v="73"/>
    <m/>
    <s v="41334493"/>
    <s v="다나소아청소년과의원"/>
    <s v="경기도 의정부시 외미로 95, (호원동, 하나프라자) 305,306호"/>
    <s v="031-855-1001"/>
    <s v="1279244424"/>
    <s v="경기도의정부시보건소"/>
    <s v="31700047"/>
    <s v="20211005"/>
    <s v="20211008"/>
    <s v="이경애"/>
    <s v="010-2294-0492"/>
  </r>
  <r>
    <n v="2231"/>
    <s v="387208"/>
    <n v="367246"/>
    <s v="9800000085"/>
    <s v="000000000083021475"/>
    <n v="3"/>
    <s v="모더나"/>
    <x v="0"/>
    <s v="서북2"/>
    <x v="73"/>
    <m/>
    <s v="31353380"/>
    <s v="미소랑의원"/>
    <s v="경기도 의정부시 외미로 95, (호원동, 하나프라자) 404,405호"/>
    <s v="031-875-9768"/>
    <s v="1279013742"/>
    <s v="경기도의정부시보건소"/>
    <s v="31700047"/>
    <s v="20211005"/>
    <s v="20211008"/>
    <s v="양현석"/>
    <s v="010-9393-6725"/>
  </r>
  <r>
    <n v="2227"/>
    <s v="387204"/>
    <n v="367242"/>
    <s v="9800000085"/>
    <s v="000000000083021475"/>
    <n v="2"/>
    <s v="모더나"/>
    <x v="0"/>
    <s v="서북2"/>
    <x v="73"/>
    <m/>
    <s v="31376614"/>
    <s v="명의원"/>
    <s v="경기도 의정부시 용민로 3, (용현동) 도원빌딩 2층"/>
    <s v="031-852-4118"/>
    <s v="1359063845"/>
    <s v="경기도의정부시보건소"/>
    <s v="31700047"/>
    <s v="20211005"/>
    <s v="20211008"/>
    <s v="김보균"/>
    <s v="010-3433-5708"/>
  </r>
  <r>
    <n v="2281"/>
    <s v="387258"/>
    <n v="367293"/>
    <s v="9800000085"/>
    <s v="000000000083021475"/>
    <n v="4"/>
    <s v="모더나"/>
    <x v="0"/>
    <s v="서북2"/>
    <x v="73"/>
    <m/>
    <s v="41355458"/>
    <s v="예스연합의원"/>
    <s v="경기도 의정부시 용민로 401, (낙양동) 2층 201,202호"/>
    <s v="031-851-1075"/>
    <s v="7070200333"/>
    <s v="경기도의정부시보건소"/>
    <s v="31700047"/>
    <s v="20211005"/>
    <s v="20211008"/>
    <s v="윤해정"/>
    <s v="010-8033-6962"/>
  </r>
  <r>
    <n v="2272"/>
    <s v="387249"/>
    <n v="367284"/>
    <s v="9800000085"/>
    <s v="000000000083021475"/>
    <n v="3"/>
    <s v="모더나"/>
    <x v="0"/>
    <s v="서북2"/>
    <x v="73"/>
    <m/>
    <s v="41345291"/>
    <s v="아이맘소아청소년과의원"/>
    <s v="경기도 의정부시 용민로 401, (낙양동, 예스프라자) "/>
    <s v="031-852-7503"/>
    <s v="1279286797"/>
    <s v="경기도의정부시보건소"/>
    <s v="31700047"/>
    <s v="20211005"/>
    <s v="20211008"/>
    <s v="나혜연"/>
    <s v="010-2242-7725"/>
  </r>
  <r>
    <n v="2242"/>
    <s v="387219"/>
    <n v="367256"/>
    <s v="9800000085"/>
    <s v="000000000083021475"/>
    <n v="4"/>
    <s v="모더나"/>
    <x v="0"/>
    <s v="서북2"/>
    <x v="73"/>
    <m/>
    <s v="41358911"/>
    <s v="별이비인후과의원"/>
    <s v="경기도 의정부시 용민로 407, (낙양동, 한덕프라자) 3층 301호"/>
    <s v="031-853-3308"/>
    <s v="8934700300"/>
    <s v="경기도의정부시보건소"/>
    <s v="31700047"/>
    <s v="20211005"/>
    <s v="20211008"/>
    <s v="반성수"/>
    <s v="010-2980-5806"/>
  </r>
  <r>
    <n v="2312"/>
    <s v="387289"/>
    <n v="367322"/>
    <s v="9800000085"/>
    <s v="000000000083021475"/>
    <n v="6"/>
    <s v="모더나"/>
    <x v="0"/>
    <s v="서북2"/>
    <x v="73"/>
    <m/>
    <s v="41312031"/>
    <s v="푸른소아청소년과의원"/>
    <s v="경기도 의정부시 용민로 483, (민락동) 보광프라자 207호"/>
    <s v="031-864-0561"/>
    <s v="1279171017"/>
    <s v="경기도의정부시보건소"/>
    <s v="31700047"/>
    <s v="20211005"/>
    <s v="20211008"/>
    <s v="이길형"/>
    <s v="010-9060-2117"/>
  </r>
  <r>
    <n v="2223"/>
    <s v="387200"/>
    <n v="367238"/>
    <s v="9800000085"/>
    <s v="000000000083021475"/>
    <n v="6"/>
    <s v="모더나"/>
    <x v="0"/>
    <s v="서북2"/>
    <x v="73"/>
    <m/>
    <s v="41375670"/>
    <s v="두리이비인후과의원"/>
    <s v="경기도 의정부시 용민로 483, (민락동) 보광프라자 301,302호"/>
    <s v="031-875-2275"/>
    <s v="1139201241"/>
    <s v="경기도의정부시보건소"/>
    <s v="31700047"/>
    <s v="20211005"/>
    <s v="20211008"/>
    <s v="김이석"/>
    <s v="010-2846-8209"/>
  </r>
  <r>
    <n v="2295"/>
    <s v="387272"/>
    <n v="367306"/>
    <s v="9800000085"/>
    <s v="000000000083021475"/>
    <n v="7"/>
    <s v="모더나"/>
    <x v="0"/>
    <s v="서북2"/>
    <x v="73"/>
    <m/>
    <s v="41361903"/>
    <s v="장바로내과의원"/>
    <s v="경기도 의정부시 용민로 493, (민락동) 201~203호, 222~223호"/>
    <s v="031-874-8585"/>
    <s v="2279408474"/>
    <s v="경기도의정부시보건소"/>
    <s v="31700047"/>
    <s v="20211005"/>
    <s v="20211008"/>
    <s v="김군주"/>
    <s v="010-2220-1622"/>
  </r>
  <r>
    <n v="2228"/>
    <s v="387205"/>
    <n v="367243"/>
    <s v="9800000085"/>
    <s v="000000000083021475"/>
    <n v="4"/>
    <s v="모더나"/>
    <x v="0"/>
    <s v="서북2"/>
    <x v="73"/>
    <m/>
    <s v="41375548"/>
    <s v="모두이비인후과의원"/>
    <s v="경기도 의정부시 용민로 60, (용현동) 3층"/>
    <s v="031-851-7585"/>
    <s v="3389601038"/>
    <s v="경기도의정부시보건소"/>
    <s v="31700047"/>
    <s v="20211005"/>
    <s v="20211008"/>
    <s v="홍석정"/>
    <s v="010-9907-2136"/>
  </r>
  <r>
    <n v="9338"/>
    <s v="394315"/>
    <n v="404176"/>
    <s v="9800000054"/>
    <s v="000000000083021475"/>
    <n v="3"/>
    <s v="모더나"/>
    <x v="0"/>
    <s v="서북21"/>
    <x v="74"/>
    <s v="O"/>
    <s v="11396326"/>
    <s v="서울장문외과의원"/>
    <s v="서울특별시 은평구 통일로 861, (갈현동) 3층"/>
    <s v="02-389-5005"/>
    <s v="1109051073"/>
    <s v="서울특별시은평구보건소"/>
    <s v="11700076"/>
    <s v="20211005"/>
    <s v="20211008"/>
    <s v="이자연"/>
    <s v="010-6279-8526"/>
  </r>
  <r>
    <n v="9288"/>
    <s v="394265"/>
    <n v="361753"/>
    <s v="9800000054"/>
    <s v="000000000083021475"/>
    <n v="5"/>
    <s v="모더나"/>
    <x v="0"/>
    <s v="서북7"/>
    <x v="74"/>
    <s v="O"/>
    <s v="12369632"/>
    <s v="건강드림의원"/>
    <s v="서울특별시 은평구 진관4로 77, (진관동, 상림마을) 702동 114호,113호"/>
    <s v="02-382-5575"/>
    <s v="1566700010"/>
    <s v="서울특별시은평구보건소"/>
    <s v="11700076"/>
    <s v="20211005"/>
    <s v="20211008"/>
    <s v="박준영"/>
    <s v="010-2805-2688"/>
  </r>
  <r>
    <n v="9382"/>
    <s v="394359"/>
    <n v="361856"/>
    <s v="9800000054"/>
    <s v="000000000083021475"/>
    <n v="4"/>
    <s v="모더나"/>
    <x v="0"/>
    <s v="서북7"/>
    <x v="74"/>
    <s v="O"/>
    <s v="12321559"/>
    <s v="은혜내과의원"/>
    <s v="서울특별시 은평구 진흥로 133, (대조동) A동 1층"/>
    <s v="02-355-1194"/>
    <s v="1179881569"/>
    <s v="서울특별시은평구보건소"/>
    <s v="11700076"/>
    <s v="20211005"/>
    <s v="20211008"/>
    <s v="김기덕"/>
    <s v="010-5533-5623"/>
  </r>
  <r>
    <n v="9383"/>
    <s v="394360"/>
    <n v="361858"/>
    <s v="9800000054"/>
    <s v="000000000083021475"/>
    <n v="1"/>
    <s v="모더나"/>
    <x v="0"/>
    <s v="서북7"/>
    <x v="74"/>
    <s v="O"/>
    <s v="12389218"/>
    <s v="은혜소아청소년과의원"/>
    <s v="서울특별시 은평구 진흥로 133, (대조동) D동 1층 101호"/>
    <s v="02-383-4600"/>
    <s v="8429500787"/>
    <s v="서울특별시은평구보건소"/>
    <s v="11700076"/>
    <s v="20211005"/>
    <s v="20211008"/>
    <s v="진보경"/>
    <s v="010-5473-6826"/>
  </r>
  <r>
    <n v="9333"/>
    <s v="394310"/>
    <n v="361801"/>
    <s v="9800000054"/>
    <s v="000000000083021475"/>
    <n v="1"/>
    <s v="모더나"/>
    <x v="0"/>
    <s v="서북7"/>
    <x v="74"/>
    <m/>
    <s v="11203765"/>
    <s v="서울병원"/>
    <s v="서울특별시 은평구 진흥로 191, (대조동) "/>
    <s v="02-357-0515"/>
    <s v="1119618119"/>
    <s v="서울특별시은평구보건소"/>
    <s v="11700076"/>
    <s v="20211005"/>
    <s v="20211008"/>
    <s v="김건"/>
    <s v="010-9996-3377"/>
  </r>
  <r>
    <n v="9332"/>
    <s v="394309"/>
    <n v="361800"/>
    <s v="9800000054"/>
    <s v="000000000083021475"/>
    <n v="2"/>
    <s v="모더나"/>
    <x v="0"/>
    <s v="서북7"/>
    <x v="74"/>
    <s v="O"/>
    <s v="11340380"/>
    <s v="서부성심의원"/>
    <s v="서울특별시 은평구 진흥로 91, (역촌동) 1층"/>
    <s v="02-386-1070"/>
    <s v="1119608358"/>
    <s v="서울특별시은평구보건소"/>
    <s v="11700076"/>
    <s v="20211005"/>
    <s v="20211008"/>
    <s v="김영호"/>
    <s v="010-5338-1070"/>
  </r>
  <r>
    <n v="9391"/>
    <s v="394368"/>
    <n v="361866"/>
    <s v="9800000054"/>
    <s v="000000000083021475"/>
    <n v="5"/>
    <s v="모더나"/>
    <x v="0"/>
    <s v="서북7"/>
    <x v="74"/>
    <s v="O"/>
    <s v="11369779"/>
    <s v="임현성내과의원"/>
    <s v="서울특별시 은평구 진흥로 97, (역촌동) 2,3층"/>
    <s v="02-386-8275"/>
    <s v="1119618254"/>
    <s v="서울특별시은평구보건소"/>
    <s v="11700076"/>
    <s v="20211005"/>
    <s v="20211008"/>
    <s v="이덕희"/>
    <s v="010-5411-8581"/>
  </r>
  <r>
    <n v="9413"/>
    <s v="394390"/>
    <n v="361889"/>
    <s v="9800000054"/>
    <s v="000000000083021475"/>
    <n v="6"/>
    <s v="모더나"/>
    <x v="0"/>
    <s v="서북7"/>
    <x v="74"/>
    <s v="O"/>
    <s v="12325562"/>
    <s v="한빛내과의원"/>
    <s v="서울특별시 은평구 진흥로1길 23, (역촌동) 2층"/>
    <s v="02-356-7585"/>
    <s v="1109146825"/>
    <s v="서울특별시은평구보건소"/>
    <s v="11700076"/>
    <s v="20211005"/>
    <s v="20211008"/>
    <s v="박형주"/>
    <s v="010-3231-6738"/>
  </r>
  <r>
    <n v="9309"/>
    <s v="394286"/>
    <n v="361776"/>
    <s v="9800000054"/>
    <s v="000000000083021475"/>
    <n v="5"/>
    <s v="모더나"/>
    <x v="0"/>
    <s v="서북7"/>
    <x v="74"/>
    <s v="O"/>
    <s v="12370193"/>
    <s v="녹번상쾌한이비인후과의원"/>
    <s v="서울특별시 은평구 통일로 610, (녹번동, 힐스테이트 녹번) 상가동 3층 307~309호"/>
    <s v="02-356-7550"/>
    <s v="3039900562"/>
    <s v="서울특별시은평구보건소"/>
    <s v="11700076"/>
    <s v="20211005"/>
    <s v="20211008"/>
    <s v="한우희"/>
    <s v="010-7320-8532"/>
  </r>
  <r>
    <n v="9319"/>
    <s v="394296"/>
    <n v="361786"/>
    <s v="9800000054"/>
    <s v="000000000083021475"/>
    <n v="16"/>
    <s v="모더나"/>
    <x v="0"/>
    <s v="서북7"/>
    <x v="74"/>
    <s v="O"/>
    <s v="12386880"/>
    <s v="민현준내과의원"/>
    <s v="서울특별시 은평구 통일로 626, (녹번동) 유림빌딩 3층"/>
    <s v="02-6929-2726"/>
    <s v="2209700695"/>
    <s v="서울특별시은평구보건소"/>
    <s v="11700076"/>
    <s v="20211005"/>
    <s v="20211008"/>
    <s v="민현준"/>
    <s v="010-8505-2726"/>
  </r>
  <r>
    <n v="9308"/>
    <s v="394285"/>
    <n v="361775"/>
    <s v="9800000054"/>
    <s v="000000000083021475"/>
    <n v="7"/>
    <s v="모더나"/>
    <x v="0"/>
    <s v="서북7"/>
    <x v="74"/>
    <s v="O"/>
    <s v="12389196"/>
    <s v="녹번삼성키즈소아청소년과의원"/>
    <s v="서울특별시 은평구 통일로 630-1, (녹번동) B1층 101-2호"/>
    <s v="02-356-7581"/>
    <s v="1369101252"/>
    <s v="서울특별시은평구보건소"/>
    <s v="11700076"/>
    <s v="20211005"/>
    <s v="20211008"/>
    <s v="정선희"/>
    <s v="010-4287-0826"/>
  </r>
  <r>
    <n v="9393"/>
    <s v="394370"/>
    <n v="361868"/>
    <s v="9800000054"/>
    <s v="000000000083021475"/>
    <n v="4"/>
    <s v="모더나"/>
    <x v="0"/>
    <s v="서북7"/>
    <x v="74"/>
    <s v="O"/>
    <s v="11370297"/>
    <s v="정승기정형외과의원"/>
    <s v="서울특별시 은평구 통일로 710, (불광동) "/>
    <s v="02-358-2458"/>
    <s v="1109235780"/>
    <s v="서울특별시은평구보건소"/>
    <s v="11700076"/>
    <s v="20211005"/>
    <s v="20211008"/>
    <s v="김인수"/>
    <s v="010-9354-1816"/>
  </r>
  <r>
    <n v="9380"/>
    <s v="394357"/>
    <n v="361854"/>
    <s v="9800000054"/>
    <s v="000000000083021475"/>
    <n v="2"/>
    <s v="모더나"/>
    <x v="0"/>
    <s v="서북7"/>
    <x v="74"/>
    <s v="O"/>
    <s v="12395994"/>
    <s v="은평진내과의원"/>
    <s v="서울특별시 은평구 통일로 714, (불광동) 2층"/>
    <s v="02-383-7770"/>
    <s v="5409301270"/>
    <s v="서울특별시은평구보건소"/>
    <s v="11700076"/>
    <s v="20211005"/>
    <s v="20211008"/>
    <s v="엄유진"/>
    <s v="010-2607-0726"/>
  </r>
  <r>
    <n v="9314"/>
    <s v="394291"/>
    <n v="361781"/>
    <s v="9800000054"/>
    <s v="000000000083021475"/>
    <n v="2"/>
    <s v="모더나"/>
    <x v="0"/>
    <s v="서북7"/>
    <x v="74"/>
    <s v="O"/>
    <s v="12391344"/>
    <s v="더바른내과의원"/>
    <s v="서울특별시 은평구 통일로 715, (대조동) 4층 일부호"/>
    <s v="02-352-0788"/>
    <s v="2409101037"/>
    <s v="서울특별시은평구보건소"/>
    <s v="11700076"/>
    <s v="20211005"/>
    <s v="20211008"/>
    <s v="도수진"/>
    <s v="010-8455-2770"/>
  </r>
  <r>
    <n v="9310"/>
    <s v="394287"/>
    <n v="361777"/>
    <s v="9800000054"/>
    <s v="000000000083021475"/>
    <n v="1"/>
    <s v="모더나"/>
    <x v="0"/>
    <s v="서북7"/>
    <x v="74"/>
    <s v="O"/>
    <s v="11314826"/>
    <s v="녹십자의원"/>
    <s v="서울특별시 은평구 통일로 719, (대조동) 2층"/>
    <s v="02-355-1487"/>
    <s v="1119614660"/>
    <s v="서울특별시은평구보건소"/>
    <s v="11700076"/>
    <s v="20211005"/>
    <s v="20211008"/>
    <s v="김진숙"/>
    <s v="010-7120-3773"/>
  </r>
  <r>
    <n v="9287"/>
    <s v="394264"/>
    <n v="361752"/>
    <s v="9800000054"/>
    <s v="000000000083021475"/>
    <n v="3"/>
    <s v="모더나"/>
    <x v="0"/>
    <s v="서북7"/>
    <x v="74"/>
    <s v="O"/>
    <s v="11376597"/>
    <s v="강창원내과의원"/>
    <s v="서울특별시 은평구 통일로 721, (대조동) "/>
    <s v="02-389-2043"/>
    <s v="1119007769"/>
    <s v="서울특별시은평구보건소"/>
    <s v="11700076"/>
    <s v="20211005"/>
    <s v="20211008"/>
    <s v="강창원"/>
    <s v="010-3643-1997"/>
  </r>
  <r>
    <n v="582"/>
    <s v="385559"/>
    <n v="361870"/>
    <s v="9800000054"/>
    <s v="000000000083021475"/>
    <n v="1"/>
    <s v="모더나"/>
    <x v="0"/>
    <s v="서북7"/>
    <x v="74"/>
    <s v="O"/>
    <s v="12307726"/>
    <s v="제일가정의학과의원"/>
    <s v="서울특별시 은평구 통일로 723, (대조동) 2층"/>
    <s v="02-357-2175"/>
    <s v="1329025731"/>
    <s v="서울특별시은평구보건소"/>
    <s v="11700076"/>
    <s v="20211005"/>
    <s v="20211008"/>
    <s v="김우경"/>
    <s v="010-9733-9739"/>
  </r>
  <r>
    <n v="9358"/>
    <s v="394335"/>
    <n v="361830"/>
    <s v="9800000054"/>
    <s v="000000000083021475"/>
    <n v="5"/>
    <s v="모더나"/>
    <x v="0"/>
    <s v="서북7"/>
    <x v="74"/>
    <s v="O"/>
    <s v="11355433"/>
    <s v="연세이비인후과의원"/>
    <s v="서울특별시 은평구 통일로 730, (불광동, 보광빌딩) 2층"/>
    <s v="02-386-3332"/>
    <s v="1119616028"/>
    <s v="서울특별시은평구보건소"/>
    <s v="11700076"/>
    <s v="20211005"/>
    <s v="20211008"/>
    <s v="이제선"/>
    <s v="010-5346-7827"/>
  </r>
  <r>
    <n v="9416"/>
    <s v="394393"/>
    <n v="361892"/>
    <s v="9800000054"/>
    <s v="000000000083021475"/>
    <n v="2"/>
    <s v="모더나"/>
    <x v="0"/>
    <s v="서북7"/>
    <x v="74"/>
    <s v="O"/>
    <s v="11382040"/>
    <s v="홍석호내과의원"/>
    <s v="서울특별시 은평구 통일로 730, (불광동, 보광빌딩) 3층 301호"/>
    <s v="02-357-0240"/>
    <s v="1189018670"/>
    <s v="서울특별시은평구보건소"/>
    <s v="11700076"/>
    <s v="20211005"/>
    <s v="20211008"/>
    <s v="홍석호"/>
    <s v="010-8859-1680"/>
  </r>
  <r>
    <n v="9306"/>
    <s v="394283"/>
    <n v="361773"/>
    <s v="9800000054"/>
    <s v="000000000083021475"/>
    <n v="8"/>
    <s v="모더나"/>
    <x v="0"/>
    <s v="서북7"/>
    <x v="74"/>
    <s v="O"/>
    <s v="12321109"/>
    <s v="나이비인후과의원"/>
    <s v="서울특별시 은평구 통일로 738, (불광동) 2층"/>
    <s v="02-3157-3008"/>
    <s v="1109131943"/>
    <s v="서울특별시은평구보건소"/>
    <s v="11700076"/>
    <s v="20211005"/>
    <s v="20211008"/>
    <s v="나선규"/>
    <s v="010-8730-8910"/>
  </r>
  <r>
    <n v="9351"/>
    <s v="394328"/>
    <n v="361823"/>
    <s v="9800000054"/>
    <s v="000000000083021475"/>
    <n v="3"/>
    <s v="모더나"/>
    <x v="0"/>
    <s v="서북7"/>
    <x v="74"/>
    <s v="O"/>
    <s v="12396753"/>
    <s v="연세본이비인후과의원"/>
    <s v="서울특별시 은평구 통일로 739, (대조동) 3층 302호"/>
    <s v="02-6398-2331"/>
    <s v="3599301183"/>
    <s v="서울특별시은평구보건소"/>
    <s v="11700076"/>
    <s v="20211005"/>
    <s v="20211008"/>
    <s v="배준호"/>
    <s v="010-2221-2331"/>
  </r>
  <r>
    <n v="9316"/>
    <s v="394293"/>
    <n v="361783"/>
    <s v="9800000054"/>
    <s v="000000000083021475"/>
    <n v="3"/>
    <s v="모더나"/>
    <x v="0"/>
    <s v="서북7"/>
    <x v="74"/>
    <s v="O"/>
    <s v="11359111"/>
    <s v="류종상내과의원"/>
    <s v="서울특별시 은평구 통일로 741 5층 류종상내과 (대조동, 신흥빌딩)"/>
    <s v="02-388-1388"/>
    <s v="1119616445"/>
    <s v="서울특별시은평구보건소"/>
    <s v="11700076"/>
    <s v="20211005"/>
    <s v="20211008"/>
    <s v="류종상"/>
    <s v="010-6348-1388"/>
  </r>
  <r>
    <n v="9361"/>
    <s v="394338"/>
    <n v="361833"/>
    <s v="9800000054"/>
    <s v="000000000083021475"/>
    <n v="4"/>
    <s v="모더나"/>
    <x v="0"/>
    <s v="서북7"/>
    <x v="74"/>
    <s v="O"/>
    <s v="12361551"/>
    <s v="연세큰숲내과의원"/>
    <s v="서울특별시 은평구 통일로 742, (불광동)  한화빌딩 4,5층 일부호 "/>
    <s v="02-2038-8270"/>
    <s v="1109238526"/>
    <s v="서울특별시은평구보건소"/>
    <s v="11700076"/>
    <s v="20211005"/>
    <s v="20211008"/>
    <s v="이상철"/>
    <s v="010-8783-7956"/>
  </r>
  <r>
    <n v="9367"/>
    <s v="394344"/>
    <n v="361841"/>
    <s v="9800000054"/>
    <s v="000000000083021475"/>
    <n v="3"/>
    <s v="모더나"/>
    <x v="0"/>
    <s v="서북7"/>
    <x v="74"/>
    <s v="O"/>
    <s v="12349232"/>
    <s v="우리사랑내과의원"/>
    <s v="서울특별시 은평구 통일로 750, (불광동, 경일빌딩) 2층"/>
    <s v="02-354-0557"/>
    <s v="1109204287"/>
    <s v="서울특별시은평구보건소"/>
    <s v="11700076"/>
    <s v="20211005"/>
    <s v="20211008"/>
    <s v="이미경"/>
    <s v="010-6245-5821"/>
  </r>
  <r>
    <n v="9307"/>
    <s v="394284"/>
    <n v="361774"/>
    <s v="9800000054"/>
    <s v="000000000083021475"/>
    <n v="4"/>
    <s v="모더나"/>
    <x v="0"/>
    <s v="서북7"/>
    <x v="74"/>
    <s v="O"/>
    <s v="11367601"/>
    <s v="노내과의원"/>
    <s v="서울특별시 은평구 통일로 839, (대조동) "/>
    <s v="02-389-5050"/>
    <s v="1119617949"/>
    <s v="서울특별시은평구보건소"/>
    <s v="11700076"/>
    <s v="20211005"/>
    <s v="20211008"/>
    <s v="노경아"/>
    <s v="010-5449-5225"/>
  </r>
  <r>
    <n v="9362"/>
    <s v="394339"/>
    <n v="361836"/>
    <s v="9800000054"/>
    <s v="000000000083021475"/>
    <n v="7"/>
    <s v="모더나"/>
    <x v="0"/>
    <s v="서북7"/>
    <x v="74"/>
    <s v="O"/>
    <s v="12386987"/>
    <s v="연신내바른내과의원"/>
    <s v="서울특별시 은평구 통일로 842, (불광동) 범서빌딩 2층, 연신내바른내과"/>
    <s v="02-359-0012"/>
    <s v="2769100740"/>
    <s v="서울특별시은평구보건소"/>
    <s v="11700076"/>
    <s v="20211005"/>
    <s v="20211008"/>
    <s v="신혜은"/>
    <s v="010-3591-9511"/>
  </r>
  <r>
    <n v="9345"/>
    <s v="394322"/>
    <n v="361815"/>
    <s v="9800000054"/>
    <s v="000000000083021475"/>
    <n v="3"/>
    <s v="모더나"/>
    <x v="0"/>
    <s v="서북7"/>
    <x v="74"/>
    <s v="O"/>
    <s v="12322857"/>
    <s v="양전호내과의원"/>
    <s v="서울특별시 은평구 통일로 863, (갈현동) 2층"/>
    <s v="02-385-2600"/>
    <s v="1109137651"/>
    <s v="서울특별시은평구보건소"/>
    <s v="11700076"/>
    <s v="20211005"/>
    <s v="20211008"/>
    <s v="양전호"/>
    <s v="010-3549-8575"/>
  </r>
  <r>
    <n v="9385"/>
    <s v="394362"/>
    <n v="360323"/>
    <s v="9800000054"/>
    <s v="000000000083021475"/>
    <n v="6"/>
    <s v="모더나"/>
    <x v="0"/>
    <s v="서북7"/>
    <x v="74"/>
    <s v="O"/>
    <s v="11100711"/>
    <s v="의료법인 청구성심병원"/>
    <s v="서울특별시 은평구 통일로 873, (갈현동) "/>
    <s v="02-350-3300"/>
    <s v="1118202809"/>
    <s v="서울특별시은평구보건소"/>
    <s v="11700076"/>
    <s v="20211005"/>
    <s v="20211008"/>
    <s v="이재린"/>
    <s v="010-9201-8135"/>
  </r>
  <r>
    <n v="9322"/>
    <s v="394299"/>
    <n v="361789"/>
    <s v="9800000054"/>
    <s v="000000000083021475"/>
    <n v="3"/>
    <s v="모더나"/>
    <x v="0"/>
    <s v="서북7"/>
    <x v="74"/>
    <s v="O"/>
    <s v="11356995"/>
    <s v="박병섭내과의원"/>
    <s v="서울특별시 은평구 통일로 901, (갈현동) 2층"/>
    <s v="02-389-6600"/>
    <s v="1119616218"/>
    <s v="서울특별시은평구보건소"/>
    <s v="11700076"/>
    <s v="20211005"/>
    <s v="20211008"/>
    <s v="박병섭"/>
    <s v="010-2788-3120"/>
  </r>
  <r>
    <n v="9373"/>
    <s v="394350"/>
    <n v="361847"/>
    <s v="9800000054"/>
    <s v="000000000083021475"/>
    <n v="4"/>
    <s v="모더나"/>
    <x v="0"/>
    <s v="서북7"/>
    <x v="74"/>
    <s v="O"/>
    <s v="11384514"/>
    <s v="유정내과의원"/>
    <s v="서울특별시 은평구 통일로85길 6-11, (갈현동) "/>
    <s v="02-386-9275"/>
    <s v="1119059762"/>
    <s v="서울특별시은평구보건소"/>
    <s v="11700076"/>
    <s v="20211005"/>
    <s v="20211008"/>
    <s v="이은령"/>
    <s v="010-9006-4304"/>
  </r>
  <r>
    <n v="9397"/>
    <s v="394374"/>
    <n v="361873"/>
    <s v="9800000054"/>
    <s v="000000000083021475"/>
    <n v="3"/>
    <s v="모더나"/>
    <x v="0"/>
    <s v="서북7"/>
    <x v="74"/>
    <s v="O"/>
    <s v="12369870"/>
    <s v="조은성모의원"/>
    <s v="서울특별시 은평구 통일로87길 12-1, (갈현동) "/>
    <s v="02-385-0413"/>
    <s v="2579100069"/>
    <s v="서울특별시은평구보건소"/>
    <s v="11700076"/>
    <s v="20211005"/>
    <s v="20211008"/>
    <s v="김장걸"/>
    <s v="010-2656-0460"/>
  </r>
  <r>
    <n v="7389"/>
    <s v="392366"/>
    <s v=""/>
    <s v="9800000034"/>
    <s v="000000000083021475"/>
    <n v="29"/>
    <s v="모더나"/>
    <x v="0"/>
    <s v="서북16"/>
    <x v="75"/>
    <m/>
    <s v="12373273"/>
    <s v="서울남부구치소부속의원"/>
    <s v="서울특별시 구로구 금오로 865, (천왕동) 서울남부구치소 의료과"/>
    <s v="02-2105-0275"/>
    <s v="1138300177"/>
    <s v="서울특별시구로구보건소"/>
    <s v="11700220"/>
    <s v="20211005"/>
    <s v="20211008"/>
    <s v="고현우"/>
    <s v="010-4909-0625"/>
  </r>
  <r>
    <n v="10376"/>
    <s v="395353"/>
    <n v="362414"/>
    <s v="9800000034"/>
    <s v="000000000083021475"/>
    <n v="5"/>
    <s v="모더나"/>
    <x v="0"/>
    <s v="서북16"/>
    <x v="75"/>
    <s v="O"/>
    <s v="11374411"/>
    <s v="이기천이비인후과의원"/>
    <s v="서울특별시 구로구 중앙로 60, (고척동) 강산메디칼프라자 301호"/>
    <s v="02-2625-5075"/>
    <s v="1139605978"/>
    <s v="서울특별시구로구보건소"/>
    <s v="11700220"/>
    <s v="20211005"/>
    <s v="20211008"/>
    <s v="이기천"/>
    <s v="010-7135-0617"/>
  </r>
  <r>
    <n v="10352"/>
    <s v="395329"/>
    <n v="362389"/>
    <s v="9800000034"/>
    <s v="000000000083021475"/>
    <n v="4"/>
    <s v="모더나"/>
    <x v="0"/>
    <s v="서북16"/>
    <x v="75"/>
    <s v="O"/>
    <s v="11351853"/>
    <s v="신목제일의원"/>
    <s v="서울특별시 구로구 중앙로14길 27, (고척동) 신도교회"/>
    <s v="02-2615-7010"/>
    <s v="1139603529"/>
    <s v="서울특별시구로구보건소"/>
    <s v="11700220"/>
    <s v="20211005"/>
    <s v="20211008"/>
    <s v="안남숙"/>
    <s v="010-7178-1099"/>
  </r>
  <r>
    <n v="10340"/>
    <s v="395317"/>
    <n v="362376"/>
    <s v="9800000034"/>
    <s v="000000000083021475"/>
    <n v="5"/>
    <s v="모더나"/>
    <x v="0"/>
    <s v="서북16"/>
    <x v="75"/>
    <s v="O"/>
    <s v="12395609"/>
    <s v="삼성키즈소아청소년과의원"/>
    <s v="서울특별시 구로구 천왕로 106, (천왕동) 골드프라자 303호"/>
    <s v="02-2681-3311"/>
    <s v="2469401360"/>
    <s v="서울특별시구로구보건소"/>
    <s v="11700220"/>
    <s v="20211005"/>
    <s v="20211008"/>
    <s v="서수영"/>
    <s v="010-8898-4339"/>
  </r>
  <r>
    <n v="10365"/>
    <s v="395342"/>
    <n v="362403"/>
    <s v="9800000034"/>
    <s v="000000000083021475"/>
    <n v="7"/>
    <s v="모더나"/>
    <x v="0"/>
    <s v="서북16"/>
    <x v="75"/>
    <s v="O"/>
    <s v="12321583"/>
    <s v="연세튼튼소아청소년과의원"/>
    <s v="서울특별시 구로구 천왕로 32, (천왕동) 천왕에이스프라자 301호"/>
    <s v="02-2685-7582"/>
    <s v="1139055909"/>
    <s v="서울특별시구로구보건소"/>
    <s v="11700220"/>
    <s v="20211005"/>
    <s v="20211008"/>
    <s v="변지윤"/>
    <s v="010-3214-3247"/>
  </r>
  <r>
    <n v="10388"/>
    <s v="395365"/>
    <n v="362426"/>
    <s v="9800000034"/>
    <s v="000000000083021475"/>
    <n v="6"/>
    <s v="모더나"/>
    <x v="0"/>
    <s v="서북16"/>
    <x v="75"/>
    <s v="O"/>
    <s v="11392096"/>
    <s v="최태진내과의원"/>
    <s v="서울특별시 구로구 천왕로 32, (천왕동) 천왕에이스프라자 302호"/>
    <s v="02-2681-7582"/>
    <s v="2019020634"/>
    <s v="서울특별시구로구보건소"/>
    <s v="11700220"/>
    <s v="20211005"/>
    <s v="20211008"/>
    <s v="최태진"/>
    <s v="010-6277-5098"/>
  </r>
  <r>
    <n v="10396"/>
    <s v="395373"/>
    <n v="362434"/>
    <s v="9800000034"/>
    <s v="000000000083021475"/>
    <n v="7"/>
    <s v="모더나"/>
    <x v="0"/>
    <s v="서북16"/>
    <x v="75"/>
    <s v="O"/>
    <s v="12392791"/>
    <s v="항동연세소아청소년과의원"/>
    <s v="서울특별시 구로구 항동로3길 6 301, 302호 항동연세소아청소년과의원 (항동, 가온프라자)"/>
    <s v="02-2066-7566"/>
    <s v="1849901029"/>
    <s v="서울특별시구로구보건소"/>
    <s v="11700220"/>
    <s v="20211005"/>
    <s v="20211008"/>
    <s v="기유경"/>
    <s v="010-4810-5368"/>
  </r>
  <r>
    <n v="10346"/>
    <s v="395323"/>
    <n v="362382"/>
    <s v="9800000034"/>
    <s v="000000000083021475"/>
    <n v="9"/>
    <s v="모더나"/>
    <x v="0"/>
    <s v="서북16"/>
    <x v="75"/>
    <s v="O"/>
    <s v="12396028"/>
    <s v="서울푸른숲내과의원"/>
    <s v="서울특별시 구로구 항동로3길 6, (항동) 가온 프라자 5,6,7층"/>
    <s v="02-6451-7000"/>
    <s v="6579201377"/>
    <s v="서울특별시구로구보건소"/>
    <s v="11700220"/>
    <s v="20211005"/>
    <s v="20211008"/>
    <s v="설미란"/>
    <s v="010-2721-1615"/>
  </r>
  <r>
    <n v="10426"/>
    <s v="395403"/>
    <n v="362463"/>
    <s v="9800000059"/>
    <s v="000000000083021475"/>
    <n v="3"/>
    <s v="모더나"/>
    <x v="0"/>
    <s v="서북16"/>
    <x v="75"/>
    <m/>
    <s v="12384607"/>
    <s v="매일36.5의원"/>
    <s v="서울특별시 금천구 가산디지털1로 1, (가산동) 더루벤스밸리 208호"/>
    <s v="02-862-3650"/>
    <s v="2359300501"/>
    <s v="서울특별시금천구보건소"/>
    <s v="11700254"/>
    <s v="20211005"/>
    <s v="20211008"/>
    <s v="이희열"/>
    <s v="010-2835-5293"/>
  </r>
  <r>
    <n v="10440"/>
    <s v="395417"/>
    <n v="362476"/>
    <s v="9800000059"/>
    <s v="000000000083021475"/>
    <n v="4"/>
    <s v="모더나"/>
    <x v="0"/>
    <s v="서북16"/>
    <x v="75"/>
    <s v="O"/>
    <s v="12392910"/>
    <s v="서울메디피아의원"/>
    <s v="서울특별시 금천구 가산디지털1로 149, (가산동, 이노플렉스2차) 201,202호"/>
    <s v="02-856-2119"/>
    <s v="5239701026"/>
    <s v="서울특별시금천구보건소"/>
    <s v="11700254"/>
    <s v="20211005"/>
    <s v="20211008"/>
    <s v="최희자"/>
    <s v="010-9106-1487"/>
  </r>
  <r>
    <n v="10456"/>
    <s v="395433"/>
    <n v="362491"/>
    <s v="9800000059"/>
    <s v="000000000083021475"/>
    <n v="16"/>
    <s v="모더나"/>
    <x v="0"/>
    <s v="서북16"/>
    <x v="75"/>
    <m/>
    <s v="12398705"/>
    <s v="우림연합의원"/>
    <s v="서울특별시 금천구 가산디지털1로 168 A동 309,310호 (가산동)"/>
    <s v="02-858-0089"/>
    <s v="8309301455"/>
    <s v="서울특별시금천구보건소"/>
    <s v="11700254"/>
    <s v="20211005"/>
    <s v="20211008"/>
    <s v="강형창"/>
    <s v="010-4115-3175"/>
  </r>
  <r>
    <n v="10401"/>
    <s v="395378"/>
    <n v="362439"/>
    <s v="9800000059"/>
    <s v="000000000083021475"/>
    <n v="2"/>
    <s v="모더나"/>
    <x v="0"/>
    <s v="서북16"/>
    <x v="75"/>
    <m/>
    <s v="12388874"/>
    <s v="가산디지털내과의원"/>
    <s v="서울특별시 금천구 가산디지털1로 171, (가산동) 가산 에스케이 브이원 센터 118호"/>
    <s v="02-6269-8501"/>
    <s v="7299500655"/>
    <s v="서울특별시금천구보건소"/>
    <s v="11700254"/>
    <s v="20211005"/>
    <s v="20211008"/>
    <s v="이하나"/>
    <s v="010-5396-3960"/>
  </r>
  <r>
    <n v="10450"/>
    <s v="395427"/>
    <n v="362485"/>
    <s v="9800000059"/>
    <s v="000000000083021475"/>
    <n v="3"/>
    <s v="모더나"/>
    <x v="0"/>
    <s v="서북16"/>
    <x v="75"/>
    <m/>
    <s v="12389111"/>
    <s v="애플이비인후과의원"/>
    <s v="서울특별시 금천구 가산디지털1로 171, (가산동) 가산 에스케이 브이원 센터 202호"/>
    <s v="02-6268-7575"/>
    <s v="1999900658"/>
    <s v="서울특별시금천구보건소"/>
    <s v="11700254"/>
    <s v="20211005"/>
    <s v="20211008"/>
    <s v="김기영"/>
    <s v="010-7274-2489"/>
  </r>
  <r>
    <n v="10402"/>
    <s v="395379"/>
    <n v="362440"/>
    <s v="9800000059"/>
    <s v="000000000083021475"/>
    <n v="3"/>
    <s v="모더나"/>
    <x v="0"/>
    <s v="서북16"/>
    <x v="75"/>
    <m/>
    <s v="12391930"/>
    <s v="가산연합의원"/>
    <s v="서울특별시 금천구 가산디지털1로 186, (가산동)  제이플라츠 403호 "/>
    <s v="070-4489-4325"/>
    <s v="2600901360"/>
    <s v="서울특별시금천구보건소"/>
    <s v="11700254"/>
    <s v="20211005"/>
    <s v="20211008"/>
    <s v="김명철"/>
    <s v="010-8927-0025"/>
  </r>
  <r>
    <n v="10468"/>
    <s v="395445"/>
    <n v="362503"/>
    <s v="9800000059"/>
    <s v="000000000083021475"/>
    <n v="23"/>
    <s v="모더나"/>
    <x v="0"/>
    <s v="서북16"/>
    <x v="75"/>
    <m/>
    <s v="11385979"/>
    <s v="한빛내과의원"/>
    <s v="서울특별시 금천구 가산로 111, (가산동) 2층"/>
    <s v="02-856-8275"/>
    <s v="1192206746"/>
    <s v="서울특별시금천구보건소"/>
    <s v="11700254"/>
    <s v="20211005"/>
    <s v="20211008"/>
    <s v="최성도"/>
    <s v="010-9150-5101"/>
  </r>
  <r>
    <n v="10471"/>
    <s v="395448"/>
    <n v="362506"/>
    <s v="9800000059"/>
    <s v="000000000083021475"/>
    <n v="15"/>
    <s v="모더나"/>
    <x v="0"/>
    <s v="서북16"/>
    <x v="75"/>
    <s v="O"/>
    <s v="12392642"/>
    <s v="행복한가정의원"/>
    <s v="서울특별시 금천구 가산로 116, (가산동) 2층"/>
    <s v="02-864-7582"/>
    <s v="8179800778"/>
    <s v="서울특별시금천구보건소"/>
    <s v="11700254"/>
    <s v="20211005"/>
    <s v="20211008"/>
    <s v="한진성"/>
    <s v="010-4972-3319"/>
  </r>
  <r>
    <n v="10443"/>
    <s v="395420"/>
    <n v="362479"/>
    <s v="9800000059"/>
    <s v="000000000083021475"/>
    <n v="5"/>
    <s v="모더나"/>
    <x v="0"/>
    <s v="서북16"/>
    <x v="75"/>
    <m/>
    <s v="12351911"/>
    <s v="성모정소아청소년과의원"/>
    <s v="서울특별시 금천구 금하로 705, (시흥동, 플라자 카멜리아) 2층 206호"/>
    <s v="02-896-0075"/>
    <s v="1199145541"/>
    <s v="서울특별시금천구보건소"/>
    <s v="11700254"/>
    <s v="20211005"/>
    <s v="20211008"/>
    <s v="정범석"/>
    <s v="010-7454-7121"/>
  </r>
  <r>
    <n v="10412"/>
    <s v="395389"/>
    <n v="362449"/>
    <s v="9800000059"/>
    <s v="000000000083021475"/>
    <n v="3"/>
    <s v="모더나"/>
    <x v="0"/>
    <s v="서북16"/>
    <x v="75"/>
    <m/>
    <s v="11353911"/>
    <s v="김승국소아과의원"/>
    <s v="서울특별시 금천구 금하로 707, (시흥동) 2층"/>
    <s v="02-806-4339"/>
    <s v="1199601494"/>
    <s v="서울특별시금천구보건소"/>
    <s v="11700254"/>
    <s v="20211005"/>
    <s v="20211008"/>
    <s v="김승국"/>
    <s v="010-3331-9321"/>
  </r>
  <r>
    <n v="10453"/>
    <s v="395430"/>
    <n v="362488"/>
    <s v="9800000059"/>
    <s v="000000000083021475"/>
    <n v="1"/>
    <s v="모더나"/>
    <x v="0"/>
    <s v="서북16"/>
    <x v="75"/>
    <m/>
    <s v="11372842"/>
    <s v="연세이비인후과의원"/>
    <s v="서울특별시 금천구 금하로 710, (시흥동) 2층"/>
    <s v="02-894-2660"/>
    <s v="1199602998"/>
    <s v="서울특별시금천구보건소"/>
    <s v="11700254"/>
    <s v="20211005"/>
    <s v="20211008"/>
    <s v="장보성"/>
    <s v="010-3742-4849"/>
  </r>
  <r>
    <n v="10441"/>
    <s v="395418"/>
    <n v="362477"/>
    <s v="9800000059"/>
    <s v="000000000083021475"/>
    <n v="3"/>
    <s v="모더나"/>
    <x v="0"/>
    <s v="서북16"/>
    <x v="75"/>
    <m/>
    <s v="12393096"/>
    <s v="서울삼성의원"/>
    <s v="서울특별시 금천구 금하로 711, (시흥동) 2,5층"/>
    <s v="02-802-1309"/>
    <s v="5549601076"/>
    <s v="서울특별시금천구보건소"/>
    <s v="11700254"/>
    <s v="20211005"/>
    <s v="20211008"/>
    <s v="정희은"/>
    <s v="010-8217-6292"/>
  </r>
  <r>
    <n v="10418"/>
    <s v="395395"/>
    <n v="362455"/>
    <s v="9800000059"/>
    <s v="000000000083021475"/>
    <n v="20"/>
    <s v="모더나"/>
    <x v="0"/>
    <s v="서북16"/>
    <x v="75"/>
    <m/>
    <s v="12369292"/>
    <s v="내일내과의원"/>
    <s v="서울특별시 금천구 금하로 720, (시흥동) 에벤에셀프라자 305,307,308호"/>
    <s v="02-802-7555"/>
    <s v="1199145181"/>
    <s v="서울특별시금천구보건소"/>
    <s v="11700254"/>
    <s v="20211005"/>
    <s v="20211008"/>
    <s v="양혜인"/>
    <s v="010-9253-3095"/>
  </r>
  <r>
    <n v="10439"/>
    <s v="395416"/>
    <n v="362475"/>
    <s v="9800000059"/>
    <s v="000000000083021475"/>
    <n v="4"/>
    <s v="모더나"/>
    <x v="0"/>
    <s v="서북16"/>
    <x v="75"/>
    <m/>
    <s v="12335151"/>
    <s v="서울메디이비인후과의원"/>
    <s v="서울특별시 금천구 금하로 720, (시흥동, 에벤에셀프라자) 2층 203호"/>
    <s v="02-805-7100"/>
    <s v="1199110421"/>
    <s v="서울특별시금천구보건소"/>
    <s v="11700254"/>
    <s v="20211005"/>
    <s v="20211008"/>
    <s v="오수빈"/>
    <s v="010-4132-1921"/>
  </r>
  <r>
    <n v="10469"/>
    <s v="395446"/>
    <n v="362504"/>
    <s v="9800000059"/>
    <s v="000000000083021475"/>
    <n v="2"/>
    <s v="모더나"/>
    <x v="0"/>
    <s v="서북16"/>
    <x v="75"/>
    <m/>
    <s v="11371358"/>
    <s v="한양내과의원"/>
    <s v="서울특별시 금천구 금하로 724, (시흥동) "/>
    <s v="02-806-1136"/>
    <s v="1199602775"/>
    <s v="서울특별시금천구보건소"/>
    <s v="11700254"/>
    <s v="20211005"/>
    <s v="20211008"/>
    <s v="임상순"/>
    <s v="010-3775-0500"/>
  </r>
  <r>
    <n v="10409"/>
    <s v="395386"/>
    <n v="362446"/>
    <s v="9800000059"/>
    <s v="000000000083021475"/>
    <n v="6"/>
    <s v="모더나"/>
    <x v="0"/>
    <s v="서북16"/>
    <x v="75"/>
    <s v="O"/>
    <s v="12309052"/>
    <s v="금천연세정형외과의원"/>
    <s v="서울특별시 금천구 금하로 724-1, (시흥동) "/>
    <s v="02-809-7622"/>
    <s v="1199059747"/>
    <s v="서울특별시금천구보건소"/>
    <s v="11700254"/>
    <s v="20211005"/>
    <s v="20211008"/>
    <s v="박수진"/>
    <s v="010-8778-0265"/>
  </r>
  <r>
    <n v="10457"/>
    <s v="395434"/>
    <n v="362492"/>
    <s v="9800000059"/>
    <s v="000000000083021475"/>
    <n v="18"/>
    <s v="모더나"/>
    <x v="0"/>
    <s v="서북16"/>
    <x v="75"/>
    <m/>
    <s v="12393495"/>
    <s v="우정이비인후과의원"/>
    <s v="서울특별시 금천구 금하로 763, (시흥동) 벽산중심상가 3층 301호"/>
    <s v="02-809-3322"/>
    <s v="4789501265"/>
    <s v="서울특별시금천구보건소"/>
    <s v="11700254"/>
    <s v="20211005"/>
    <s v="20211008"/>
    <s v="곽봉기"/>
    <s v="010-2808-5105"/>
  </r>
  <r>
    <n v="10414"/>
    <s v="395391"/>
    <n v="362451"/>
    <s v="9800000059"/>
    <s v="000000000083021475"/>
    <n v="6"/>
    <s v="모더나"/>
    <x v="0"/>
    <s v="서북16"/>
    <x v="75"/>
    <m/>
    <s v="12338842"/>
    <s v="김재연내과의원"/>
    <s v="서울특별시 금천구 금하로 763, (시흥동, 벽산2차 중심상가) 201호"/>
    <s v="02-802-7503"/>
    <s v="1319048901"/>
    <s v="서울특별시금천구보건소"/>
    <s v="11700254"/>
    <s v="20211005"/>
    <s v="20211008"/>
    <s v="장동미"/>
    <s v="010-3169-9826"/>
  </r>
  <r>
    <n v="10423"/>
    <s v="395400"/>
    <n v="362460"/>
    <s v="9800000059"/>
    <s v="000000000083021475"/>
    <n v="2"/>
    <s v="모더나"/>
    <x v="0"/>
    <s v="서북16"/>
    <x v="75"/>
    <m/>
    <s v="11345861"/>
    <s v="동인외과의원"/>
    <s v="서울특별시 금천구 남부순환로 1290, (가산동) "/>
    <s v="02-868-2659"/>
    <s v="1199600724"/>
    <s v="서울특별시금천구보건소"/>
    <s v="11700254"/>
    <s v="20211005"/>
    <s v="20211008"/>
    <s v="조기상"/>
    <s v="010-7737-9968"/>
  </r>
  <r>
    <n v="10428"/>
    <s v="395405"/>
    <n v="362465"/>
    <s v="9800000059"/>
    <s v="000000000083021475"/>
    <n v="5"/>
    <s v="모더나"/>
    <x v="0"/>
    <s v="서북16"/>
    <x v="75"/>
    <m/>
    <s v="11371641"/>
    <s v="명이비인후과의원"/>
    <s v="서울특별시 금천구 남부순환로 1384, (독산동) 영남빌딩 2층"/>
    <s v="02-857-7412"/>
    <s v="1199602834"/>
    <s v="서울특별시금천구보건소"/>
    <s v="11700254"/>
    <s v="20211005"/>
    <s v="20211008"/>
    <s v="문지호"/>
    <s v="010-6354-7813"/>
  </r>
  <r>
    <n v="10406"/>
    <s v="395383"/>
    <n v="362443"/>
    <s v="9800000059"/>
    <s v="000000000083021475"/>
    <n v="5"/>
    <s v="모더나"/>
    <x v="0"/>
    <s v="서북16"/>
    <x v="75"/>
    <s v="O"/>
    <s v="11282932"/>
    <s v="금천수요양병원"/>
    <s v="서울특별시 금천구 남부순환로 1400, (독산동) 2~9층"/>
    <s v="02-838-5558"/>
    <s v="1309193318"/>
    <s v="서울특별시금천구보건소"/>
    <s v="11700254"/>
    <s v="20211005"/>
    <s v="20211008"/>
    <s v="유재민"/>
    <s v="010-9287-0858"/>
  </r>
  <r>
    <n v="10432"/>
    <s v="395409"/>
    <n v="362469"/>
    <s v="9800000059"/>
    <s v="000000000083021475"/>
    <n v="5"/>
    <s v="모더나"/>
    <x v="0"/>
    <s v="서북16"/>
    <x v="76"/>
    <m/>
    <s v="12351563"/>
    <s v="밝은내일내과의원"/>
    <s v="서울특별시 금천구 시흥대로 230, (시흥동, 서평빌딩) 3층 303호"/>
    <s v="02-6933-0003"/>
    <s v="4119977358"/>
    <s v="서울특별시금천구보건소"/>
    <s v="11700254"/>
    <s v="20211005"/>
    <s v="20211008"/>
    <s v="남궁은자"/>
    <s v="010-7785-0709"/>
  </r>
  <r>
    <n v="10419"/>
    <s v="395396"/>
    <n v="404190"/>
    <s v="9800000059"/>
    <s v="000000000083021475"/>
    <n v="7"/>
    <s v="모더나"/>
    <x v="0"/>
    <s v="서북16"/>
    <x v="76"/>
    <s v="O"/>
    <s v="12334553"/>
    <s v="뉴연세여성의원"/>
    <s v="서울특별시 금천구 시흥대로 239 (시흥동)"/>
    <s v="02-891-1801"/>
    <s v="2710300262"/>
    <s v="서울특별시금천구보건소"/>
    <s v="11700254"/>
    <s v="20211005"/>
    <s v="20211008"/>
    <s v="김광남"/>
    <s v="010-5334-0856"/>
  </r>
  <r>
    <n v="10420"/>
    <s v="395397"/>
    <n v="362457"/>
    <s v="9800000059"/>
    <s v="000000000083021475"/>
    <n v="9"/>
    <s v="모더나"/>
    <x v="0"/>
    <s v="서북16"/>
    <x v="76"/>
    <s v="O"/>
    <s v="11330287"/>
    <s v="뉴연세의원"/>
    <s v="서울특별시 금천구 시흥대로 239, (시흥동) 2층"/>
    <s v="02-802-0303"/>
    <s v="1199600587"/>
    <s v="서울특별시금천구보건소"/>
    <s v="11700254"/>
    <s v="20211005"/>
    <s v="20211008"/>
    <s v="이유숙"/>
    <s v="010-2687-8443"/>
  </r>
  <r>
    <n v="10448"/>
    <s v="395425"/>
    <n v="404191"/>
    <s v="9800000059"/>
    <s v="000000000083021475"/>
    <n v="2"/>
    <s v="모더나"/>
    <x v="0"/>
    <s v="서북16"/>
    <x v="76"/>
    <m/>
    <s v="11355336"/>
    <s v="시흥의원"/>
    <s v="서울특별시 금천구 시흥대로 240, (시흥동) 2층."/>
    <s v="02-892-0642"/>
    <s v="1199600651"/>
    <s v="서울특별시금천구보건소"/>
    <s v="11700254"/>
    <s v="20211005"/>
    <s v="20211008"/>
    <s v="천기성"/>
    <s v="010-2925-0822"/>
  </r>
  <r>
    <n v="10472"/>
    <s v="395449"/>
    <n v="360351"/>
    <s v="9800000059"/>
    <s v="000000000083021475"/>
    <n v="14"/>
    <s v="모더나"/>
    <x v="0"/>
    <s v="서북16"/>
    <x v="76"/>
    <s v="O"/>
    <s v="11100991"/>
    <s v="희명병원"/>
    <s v="서울특별시 금천구 시흥대로 244, (시흥동) "/>
    <s v="02-804-0002"/>
    <s v="1198201274"/>
    <s v="서울특별시금천구보건소"/>
    <s v="11700254"/>
    <s v="20211005"/>
    <s v="20211008"/>
    <s v="최규각"/>
    <s v="010-4144-4305"/>
  </r>
  <r>
    <n v="10458"/>
    <s v="395435"/>
    <n v="362493"/>
    <s v="9800000059"/>
    <s v="000000000083021475"/>
    <n v="3"/>
    <s v="모더나"/>
    <x v="0"/>
    <s v="서북16"/>
    <x v="76"/>
    <m/>
    <s v="11367334"/>
    <s v="유진목내과의원"/>
    <s v="서울특별시 금천구 시흥대로 272, (시흥동) "/>
    <s v="02-893-5211"/>
    <s v="1199602533"/>
    <s v="서울특별시금천구보건소"/>
    <s v="11700254"/>
    <s v="20211005"/>
    <s v="20211008"/>
    <s v="유진목"/>
    <s v="010-9798-3478"/>
  </r>
  <r>
    <n v="10460"/>
    <s v="395437"/>
    <n v="362495"/>
    <s v="9800000059"/>
    <s v="000000000083021475"/>
    <n v="4"/>
    <s v="모더나"/>
    <x v="0"/>
    <s v="서북16"/>
    <x v="76"/>
    <s v="O"/>
    <s v="11349328"/>
    <s v="이청민소아청소년과의원"/>
    <s v="서울특별시 금천구 시흥대로 274, (독산동) "/>
    <s v="02-803-0636"/>
    <s v="1199602004"/>
    <s v="서울특별시금천구보건소"/>
    <s v="11700254"/>
    <s v="20211005"/>
    <s v="20211008"/>
    <s v="이청민"/>
    <s v="010-8936-1786"/>
  </r>
  <r>
    <n v="10408"/>
    <s v="395385"/>
    <n v="362445"/>
    <s v="9800000059"/>
    <s v="000000000083021475"/>
    <n v="23"/>
    <s v="모더나"/>
    <x v="0"/>
    <s v="서북16"/>
    <x v="76"/>
    <m/>
    <s v="12388017"/>
    <s v="금천연세로이소아청소년과의원"/>
    <s v="서울특별시 금천구 시흥대로 291, (독산동, 금천롯데캐슬골드파크3차) 272호"/>
    <s v="02-6267-4030"/>
    <s v="7689300753"/>
    <s v="서울특별시금천구보건소"/>
    <s v="11700254"/>
    <s v="20211005"/>
    <s v="20211008"/>
    <s v="우명진"/>
    <s v="010-6828-4628"/>
  </r>
  <r>
    <n v="10403"/>
    <s v="395380"/>
    <n v="362441"/>
    <s v="9800000059"/>
    <s v="000000000083021475"/>
    <n v="12"/>
    <s v="모더나"/>
    <x v="0"/>
    <s v="서북16"/>
    <x v="76"/>
    <m/>
    <s v="12387711"/>
    <s v="강남위튼내과의원"/>
    <s v="서울특별시 금천구 시흥대로 291, (독산동, 금천롯데캐슬골드파크3차) 274,275호"/>
    <s v="02-804-7575"/>
    <s v="6399900587"/>
    <s v="서울특별시금천구보건소"/>
    <s v="11700254"/>
    <s v="20211005"/>
    <s v="20211008"/>
    <s v="최현창"/>
    <s v="010-2478-2324"/>
  </r>
  <r>
    <n v="10404"/>
    <s v="395381"/>
    <n v="404010"/>
    <s v="9800000059"/>
    <s v="000000000083021475"/>
    <n v="19"/>
    <s v="모더나"/>
    <x v="0"/>
    <s v="서북16"/>
    <x v="76"/>
    <m/>
    <s v="12358908"/>
    <s v="글로리이비인후과의원"/>
    <s v="서울특별시 금천구 시흥대로 291, (독산동, 금천롯데캐슬골드파크3차) 310동 252호"/>
    <s v="02-807-5075"/>
    <s v="7749500790"/>
    <s v="서울특별시금천구보건소"/>
    <s v="11700254"/>
    <s v="20211005"/>
    <s v="20211008"/>
    <s v="신양호"/>
    <s v="010-5340-4574"/>
  </r>
  <r>
    <n v="10405"/>
    <s v="395382"/>
    <n v="362442"/>
    <s v="9800000059"/>
    <s v="000000000083021475"/>
    <n v="10"/>
    <s v="모더나"/>
    <x v="0"/>
    <s v="서북16"/>
    <x v="76"/>
    <m/>
    <s v="12316431"/>
    <s v="금천대윤정형외과의원"/>
    <s v="서울특별시 금천구 시흥대로 381, (독산동) "/>
    <s v="02-3286-8008"/>
    <s v="1199074812"/>
    <s v="서울특별시금천구보건소"/>
    <s v="11700254"/>
    <s v="20211005"/>
    <s v="20211008"/>
    <s v="김동욱"/>
    <s v="010-9053-3840"/>
  </r>
  <r>
    <n v="10466"/>
    <s v="395443"/>
    <n v="362501"/>
    <s v="9800000059"/>
    <s v="000000000083021475"/>
    <n v="19"/>
    <s v="모더나"/>
    <x v="0"/>
    <s v="서북16"/>
    <x v="76"/>
    <m/>
    <s v="12385921"/>
    <s v="플러스소아청소년과의원"/>
    <s v="서울특별시 금천구 시흥대로 391, (독산동) 홈플러스금천점 4층"/>
    <s v="02-809-7582"/>
    <s v="1389602567"/>
    <s v="서울특별시금천구보건소"/>
    <s v="11700254"/>
    <s v="20211005"/>
    <s v="20211008"/>
    <s v="김상연"/>
    <s v="010-7587-2739"/>
  </r>
  <r>
    <n v="10431"/>
    <s v="395408"/>
    <n v="362468"/>
    <s v="9800000059"/>
    <s v="000000000083021475"/>
    <n v="2"/>
    <s v="모더나"/>
    <x v="0"/>
    <s v="서북16"/>
    <x v="76"/>
    <m/>
    <s v="12364576"/>
    <s v="미래이비인후과의원"/>
    <s v="서울특별시 금천구 시흥대로 399, (독산동) 404호"/>
    <s v="02-805-0075"/>
    <s v="6089058710"/>
    <s v="서울특별시금천구보건소"/>
    <s v="11700254"/>
    <s v="20211005"/>
    <s v="20211008"/>
    <s v="서세훈"/>
    <s v="010-8650-9697"/>
  </r>
  <r>
    <n v="10424"/>
    <s v="395401"/>
    <n v="362461"/>
    <s v="9800000059"/>
    <s v="000000000083021475"/>
    <n v="10"/>
    <s v="모더나"/>
    <x v="0"/>
    <s v="서북16"/>
    <x v="76"/>
    <s v="O"/>
    <s v="12392961"/>
    <s v="두리이비인후과의원"/>
    <s v="서울특별시 금천구 시흥대로 403, (독산동) 7층"/>
    <s v="02-862-1119"/>
    <s v="6529701038"/>
    <s v="서울특별시금천구보건소"/>
    <s v="11700254"/>
    <s v="20211005"/>
    <s v="20211008"/>
    <s v="홍기민"/>
    <s v="010-2581-1195"/>
  </r>
  <r>
    <n v="10449"/>
    <s v="395426"/>
    <n v="362484"/>
    <s v="9800000059"/>
    <s v="000000000083021475"/>
    <n v="3"/>
    <s v="모더나"/>
    <x v="0"/>
    <s v="서북16"/>
    <x v="76"/>
    <m/>
    <s v="12351687"/>
    <s v="아이비소아청소년과의원"/>
    <s v="서울특별시 금천구 시흥대로 403, (독산동, 셈프레팜) 3층"/>
    <s v="02-859-8275"/>
    <s v="1199144824"/>
    <s v="서울특별시금천구보건소"/>
    <s v="11700254"/>
    <s v="20211005"/>
    <s v="20211008"/>
    <s v="우찬욱"/>
    <s v="010-5777-5357"/>
  </r>
  <r>
    <n v="10410"/>
    <s v="395387"/>
    <n v="362447"/>
    <s v="9800000059"/>
    <s v="000000000083021475"/>
    <n v="12"/>
    <s v="모더나"/>
    <x v="0"/>
    <s v="서북16"/>
    <x v="76"/>
    <m/>
    <s v="12351377"/>
    <s v="금천하나의원"/>
    <s v="서울특별시 금천구 시흥대로 403, (독산동, 셈프레팜) 5,6층"/>
    <s v="02-851-0075"/>
    <s v="1309142798"/>
    <s v="서울특별시금천구보건소"/>
    <s v="11700254"/>
    <s v="20211005"/>
    <s v="20211008"/>
    <s v="노해근"/>
    <s v="010-2607-6254"/>
  </r>
  <r>
    <n v="10445"/>
    <s v="395422"/>
    <n v="362481"/>
    <s v="9800000059"/>
    <s v="000000000083021475"/>
    <n v="7"/>
    <s v="모더나"/>
    <x v="0"/>
    <s v="서북16"/>
    <x v="76"/>
    <m/>
    <s v="12352276"/>
    <s v="성심의원"/>
    <s v="서울특별시 금천구 시흥대로 436-0, (독산동) 3,4층"/>
    <s v="02-852-8575"/>
    <s v="1192215551"/>
    <s v="서울특별시금천구보건소"/>
    <s v="11700254"/>
    <s v="20211005"/>
    <s v="20211008"/>
    <s v="박소정"/>
    <s v="010-9055-4158"/>
  </r>
  <r>
    <n v="10429"/>
    <s v="395406"/>
    <n v="362466"/>
    <s v="9800000059"/>
    <s v="000000000083021475"/>
    <n v="6"/>
    <s v="모더나"/>
    <x v="0"/>
    <s v="서북16"/>
    <x v="76"/>
    <m/>
    <s v="11355239"/>
    <s v="문이비인후과의원"/>
    <s v="서울특별시 금천구 시흥대로 473, (독산동) "/>
    <s v="02-851-4358"/>
    <s v="1199600762"/>
    <s v="서울특별시금천구보건소"/>
    <s v="11700254"/>
    <s v="20211005"/>
    <s v="20211008"/>
    <s v="문태용"/>
    <s v="010-5262-2064"/>
  </r>
  <r>
    <n v="10400"/>
    <s v="395377"/>
    <n v="362438"/>
    <s v="9800000059"/>
    <s v="000000000083021475"/>
    <n v="5"/>
    <s v="모더나"/>
    <x v="0"/>
    <s v="서북16"/>
    <x v="76"/>
    <m/>
    <s v="12350133"/>
    <s v="(재)한국산업의학연구소부설그린의원"/>
    <s v="서울특별시 금천구 시흥대로 473, (독산동) 2,4층"/>
    <s v="02-861-4082"/>
    <s v="1198207583"/>
    <s v="서울특별시금천구보건소"/>
    <s v="11700254"/>
    <s v="20211005"/>
    <s v="20211008"/>
    <s v="권규성"/>
    <s v="010-5289-6534"/>
  </r>
  <r>
    <n v="10442"/>
    <s v="395419"/>
    <n v="362478"/>
    <s v="9800000059"/>
    <s v="000000000083021475"/>
    <n v="1"/>
    <s v="모더나"/>
    <x v="0"/>
    <s v="서북16"/>
    <x v="76"/>
    <m/>
    <s v="11368403"/>
    <s v="성내과의원"/>
    <s v="서울특별시 금천구 시흥대로 473, (독산동) 301호 성내과의원"/>
    <s v="02-830-6848"/>
    <s v="1199602571"/>
    <s v="서울특별시금천구보건소"/>
    <s v="11700254"/>
    <s v="20211005"/>
    <s v="20211008"/>
    <s v="성상규"/>
    <s v="010-3316-8275"/>
  </r>
  <r>
    <n v="10470"/>
    <s v="395447"/>
    <n v="362505"/>
    <s v="9800000059"/>
    <s v="000000000083021475"/>
    <n v="8"/>
    <s v="모더나"/>
    <x v="0"/>
    <s v="서북16"/>
    <x v="76"/>
    <m/>
    <s v="11378824"/>
    <s v="한양의원"/>
    <s v="서울특별시 금천구 시흥대로 82, (시흥동) 2층"/>
    <s v="02-2615-8275"/>
    <s v="4269801305"/>
    <s v="서울특별시금천구보건소"/>
    <s v="11700254"/>
    <s v="20211005"/>
    <s v="20211008"/>
    <s v="박승균"/>
    <s v="010-5417-8200"/>
  </r>
  <r>
    <n v="10415"/>
    <s v="395392"/>
    <n v="362452"/>
    <s v="9800000059"/>
    <s v="000000000083021475"/>
    <n v="5"/>
    <s v="모더나"/>
    <x v="0"/>
    <s v="서북16"/>
    <x v="76"/>
    <m/>
    <s v="11347228"/>
    <s v="김재은의원"/>
    <s v="서울특별시 금천구 시흥대로 92, (시흥동) "/>
    <s v="02-803-0461"/>
    <s v="1199600869"/>
    <s v="서울특별시금천구보건소"/>
    <s v="11700254"/>
    <s v="20211005"/>
    <s v="20211008"/>
    <s v="이수경"/>
    <s v="010-4229-3578"/>
  </r>
  <r>
    <n v="10438"/>
    <s v="395415"/>
    <n v="360624"/>
    <s v="9800000059"/>
    <s v="000000000083021475"/>
    <n v="4"/>
    <s v="모더나"/>
    <x v="0"/>
    <s v="서북16"/>
    <x v="76"/>
    <m/>
    <s v="11207043"/>
    <s v="새움병원"/>
    <s v="서울특별시 금천구 시흥대로139길 8, (독산동) 새움병원"/>
    <s v="02-1577-7015"/>
    <s v="6468200122"/>
    <s v="서울특별시금천구보건소"/>
    <s v="11700254"/>
    <s v="20211005"/>
    <s v="20211008"/>
    <s v="박요한"/>
    <s v="010-3528-8298"/>
  </r>
  <r>
    <n v="10433"/>
    <s v="395410"/>
    <n v="362470"/>
    <s v="9800000059"/>
    <s v="000000000083021475"/>
    <n v="6"/>
    <s v="모더나"/>
    <x v="0"/>
    <s v="서북16"/>
    <x v="76"/>
    <m/>
    <s v="11378751"/>
    <s v="빈센트의원"/>
    <s v="서울특별시 금천구 한내로 62, (독산동, 한신코아상가) 3층 3030호"/>
    <s v="02-898-9121"/>
    <s v="1239608079"/>
    <s v="서울특별시금천구보건소"/>
    <s v="11700254"/>
    <s v="20211005"/>
    <s v="20211008"/>
    <s v="임덕식"/>
    <s v="010-5384-9121"/>
  </r>
  <r>
    <n v="10302"/>
    <s v="395279"/>
    <n v="362338"/>
    <s v="9800000050"/>
    <s v="000000000083021475"/>
    <n v="5"/>
    <s v="모더나"/>
    <x v="0"/>
    <s v="서북23"/>
    <x v="77"/>
    <m/>
    <s v="11395320"/>
    <s v="현내과의원"/>
    <s v="서울특별시 강서구 가로공원로76길 102 (화곡동) 1층"/>
    <s v="02-2697-8558"/>
    <s v="1099044247"/>
    <s v="서울특별시강서구보건소"/>
    <s v="11700149"/>
    <s v="20211005"/>
    <s v="20211008"/>
    <s v="이현경"/>
    <s v="010-2685-8558"/>
  </r>
  <r>
    <n v="10282"/>
    <s v="395259"/>
    <n v="362317"/>
    <s v="9800000050"/>
    <s v="000000000083021475"/>
    <n v="3"/>
    <s v="모더나"/>
    <x v="0"/>
    <s v="서북23"/>
    <x v="77"/>
    <m/>
    <s v="11358637"/>
    <s v="은혜소아청소년과의원"/>
    <s v="서울특별시 강서구 가로공원로76길 65 (화곡동, 은혜소아과)"/>
    <s v="02-2694-1353"/>
    <s v="1119616407"/>
    <s v="서울특별시강서구보건소"/>
    <s v="11700149"/>
    <s v="20211005"/>
    <s v="20211008"/>
    <s v="박지인"/>
    <s v="010-8438-1146"/>
  </r>
  <r>
    <n v="10272"/>
    <s v="395249"/>
    <n v="362308"/>
    <s v="9800000050"/>
    <s v="000000000083021475"/>
    <n v="2"/>
    <s v="모더나"/>
    <x v="0"/>
    <s v="서북23"/>
    <x v="77"/>
    <m/>
    <s v="12325384"/>
    <s v="예일내과의원"/>
    <s v="서울특별시 강서구 가로공원로76길 73 (화곡동) 2층"/>
    <s v="02-2604-1007"/>
    <s v="2179051641"/>
    <s v="서울특별시강서구보건소"/>
    <s v="11700149"/>
    <s v="20211005"/>
    <s v="20211008"/>
    <s v="최경미"/>
    <s v="010-3286-1427"/>
  </r>
  <r>
    <n v="10174"/>
    <s v="395151"/>
    <n v="362202"/>
    <s v="9800000050"/>
    <s v="000000000083021475"/>
    <n v="8"/>
    <s v="모더나"/>
    <x v="0"/>
    <s v="서북23"/>
    <x v="77"/>
    <m/>
    <s v="12328014"/>
    <s v="강서정형외과의원"/>
    <s v="서울특별시 강서구 강서로 155, (화곡동) "/>
    <s v="02-2603-2258"/>
    <s v="1099105993"/>
    <s v="서울특별시강서구보건소"/>
    <s v="11700149"/>
    <s v="20211005"/>
    <s v="20211008"/>
    <s v="김계원"/>
    <s v="010-4099-0125"/>
  </r>
  <r>
    <n v="10228"/>
    <s v="395205"/>
    <n v="362258"/>
    <s v="9800000050"/>
    <s v="000000000083021475"/>
    <n v="3"/>
    <s v="모더나"/>
    <x v="0"/>
    <s v="서북23"/>
    <x v="77"/>
    <m/>
    <s v="12398292"/>
    <s v="삼성편한내과의원"/>
    <s v="서울특별시 강서구 강서로 173, (화곡동) 터보빌딩 3층 삼성편한내과의원"/>
    <s v="02-6956-1513"/>
    <s v="8409901226"/>
    <s v="서울특별시강서구보건소"/>
    <s v="11700149"/>
    <s v="20211005"/>
    <s v="20211008"/>
    <s v="김민철"/>
    <s v="010-4880-9654"/>
  </r>
  <r>
    <n v="10236"/>
    <s v="395213"/>
    <n v="362268"/>
    <s v="9800000050"/>
    <s v="000000000083021475"/>
    <n v="2"/>
    <s v="모더나"/>
    <x v="0"/>
    <s v="서북23"/>
    <x v="77"/>
    <m/>
    <s v="12383643"/>
    <s v="서울안심내과의원"/>
    <s v="서울특별시 강서구 강서로 193 (화곡동, 안태수내과) 2층"/>
    <s v="02-2604-3330"/>
    <s v="8379600502"/>
    <s v="서울특별시강서구보건소"/>
    <s v="11700149"/>
    <s v="20211005"/>
    <s v="20211008"/>
    <s v="이성은"/>
    <s v="010-3718-9642"/>
  </r>
  <r>
    <n v="10279"/>
    <s v="395256"/>
    <n v="362314"/>
    <s v="9800000050"/>
    <s v="000000000083021475"/>
    <n v="4"/>
    <s v="모더나"/>
    <x v="0"/>
    <s v="서북23"/>
    <x v="77"/>
    <m/>
    <s v="11202505"/>
    <s v="유광사여성병원"/>
    <s v="서울특별시 강서구 강서로 194, (화곡동) "/>
    <s v="02-2608-1011"/>
    <s v="1099602410"/>
    <s v="서울특별시강서구보건소"/>
    <s v="11700149"/>
    <s v="20211005"/>
    <s v="20211008"/>
    <s v="이원상"/>
    <s v="010-4942-6876"/>
  </r>
  <r>
    <n v="10241"/>
    <s v="395218"/>
    <n v="362274"/>
    <s v="9800000050"/>
    <s v="000000000083021475"/>
    <n v="19"/>
    <s v="모더나"/>
    <x v="0"/>
    <s v="서북23"/>
    <x v="77"/>
    <m/>
    <s v="11207337"/>
    <s v="서울큰나무병원"/>
    <s v="서울특별시 강서구 강서로 206, (화곡동) 2,3,4,5,6층"/>
    <s v="02-2695-1155"/>
    <s v="3069691606"/>
    <s v="서울특별시강서구보건소"/>
    <s v="11700149"/>
    <s v="20211005"/>
    <s v="20211008"/>
    <s v="피명숙"/>
    <s v="010-7337-9718"/>
  </r>
  <r>
    <n v="10240"/>
    <s v="395217"/>
    <n v="362273"/>
    <s v="9800000050"/>
    <s v="000000000083021475"/>
    <n v="1"/>
    <s v="모더나"/>
    <x v="0"/>
    <s v="서북23"/>
    <x v="77"/>
    <m/>
    <s v="12334049"/>
    <s v="서울진내과의원"/>
    <s v="서울특별시 강서구 강서로 242 (화곡동, 강서힐스테이트) 상가 302,303호"/>
    <s v="02-2607-8875"/>
    <s v="1099128977"/>
    <s v="서울특별시강서구보건소"/>
    <s v="11700149"/>
    <s v="20211005"/>
    <s v="20211008"/>
    <s v="최유식"/>
    <s v="010-3353-0791"/>
  </r>
  <r>
    <n v="10252"/>
    <s v="395229"/>
    <n v="362286"/>
    <s v="9800000050"/>
    <s v="000000000083021475"/>
    <n v="3"/>
    <s v="모더나"/>
    <x v="0"/>
    <s v="서북23"/>
    <x v="77"/>
    <m/>
    <s v="12368121"/>
    <s v="신윤혜소아청소년과의원"/>
    <s v="서울특별시 강서구 강서로 242 (화곡동, 강서힐스테이트) 상가 305호"/>
    <s v="02-2693-6000"/>
    <s v="1099194730"/>
    <s v="서울특별시강서구보건소"/>
    <s v="11700149"/>
    <s v="20211005"/>
    <s v="20211008"/>
    <s v="신윤혜"/>
    <s v="010-5230-4869"/>
  </r>
  <r>
    <n v="10285"/>
    <s v="395262"/>
    <n v="362320"/>
    <s v="9800000050"/>
    <s v="000000000083021475"/>
    <n v="3"/>
    <s v="모더나"/>
    <x v="0"/>
    <s v="서북23"/>
    <x v="77"/>
    <m/>
    <s v="12371858"/>
    <s v="이솜이비인후과의원"/>
    <s v="서울특별시 강서구 강서로 242 (화곡동, 강서힐스테이트) 상가 409~410호"/>
    <s v="02-2065-1006"/>
    <s v="3499500099"/>
    <s v="서울특별시강서구보건소"/>
    <s v="11700149"/>
    <s v="20211005"/>
    <s v="20211008"/>
    <s v="노호상"/>
    <s v="010-6274-9439"/>
  </r>
  <r>
    <n v="10192"/>
    <s v="395169"/>
    <n v="362223"/>
    <s v="9800000050"/>
    <s v="000000000083021475"/>
    <n v="5"/>
    <s v="모더나"/>
    <x v="0"/>
    <s v="서북23"/>
    <x v="77"/>
    <m/>
    <s v="12337633"/>
    <s v="드림소아청소년과의원"/>
    <s v="서울특별시 강서구 강서로 254 (화곡동, 우장산아이파크이편한세상) 203,204호"/>
    <s v="02-2690-2079"/>
    <s v="1099134159"/>
    <s v="서울특별시강서구보건소"/>
    <s v="11700149"/>
    <s v="20211005"/>
    <s v="20211008"/>
    <s v="강민주"/>
    <s v="010-3276-6252"/>
  </r>
  <r>
    <n v="10242"/>
    <s v="395219"/>
    <n v="362275"/>
    <s v="9800000050"/>
    <s v="000000000083021475"/>
    <n v="2"/>
    <s v="모더나"/>
    <x v="0"/>
    <s v="서북23"/>
    <x v="77"/>
    <m/>
    <s v="11385871"/>
    <s v="서울하내과의원"/>
    <s v="서울특별시 강서구 강서로 254 (화곡동, 우장산아이파크이편한세상) 303호"/>
    <s v="02-2690-1119"/>
    <s v="1099027118"/>
    <s v="서울특별시강서구보건소"/>
    <s v="11700149"/>
    <s v="20211005"/>
    <s v="20211008"/>
    <s v="정근영"/>
    <s v="010-9061-7944"/>
  </r>
  <r>
    <n v="10270"/>
    <s v="395247"/>
    <n v="362306"/>
    <s v="9800000050"/>
    <s v="000000000083021475"/>
    <n v="2"/>
    <s v="모더나"/>
    <x v="0"/>
    <s v="서북23"/>
    <x v="77"/>
    <m/>
    <s v="12332941"/>
    <s v="열린성모이비인후과의원"/>
    <s v="서울특별시 강서구 강서로 259 (내발산동, 우장산역엠버리움빌딩) 401호"/>
    <s v="02-2697-7582"/>
    <s v="1099127454"/>
    <s v="서울특별시강서구보건소"/>
    <s v="11700149"/>
    <s v="20211005"/>
    <s v="20211008"/>
    <s v="이정학"/>
    <s v="010-4580-9272"/>
  </r>
  <r>
    <n v="10257"/>
    <s v="395234"/>
    <n v="362292"/>
    <s v="9800000050"/>
    <s v="000000000083021475"/>
    <n v="3"/>
    <s v="모더나"/>
    <x v="0"/>
    <s v="서북23"/>
    <x v="77"/>
    <m/>
    <s v="11352094"/>
    <s v="연세내과의원"/>
    <s v="서울특별시 강서구 강서로 261 (내발산동, 연세내과의원) 209호"/>
    <s v="02-2692-7825"/>
    <s v="1099608660"/>
    <s v="서울특별시강서구보건소"/>
    <s v="11700149"/>
    <s v="20211005"/>
    <s v="20211008"/>
    <s v="우명숙"/>
    <s v="010-2758-3890"/>
  </r>
  <r>
    <n v="10213"/>
    <s v="395190"/>
    <n v="362244"/>
    <s v="9800000050"/>
    <s v="000000000083021475"/>
    <n v="2"/>
    <s v="모더나"/>
    <x v="0"/>
    <s v="서북23"/>
    <x v="77"/>
    <m/>
    <s v="12347493"/>
    <s v="박기호내과의원"/>
    <s v="서울특별시 강서구 강서로 267 (내발산동, 송화쇼핑센터) 3층 G030호"/>
    <s v="02-2662-4778"/>
    <s v="1099151008"/>
    <s v="서울특별시강서구보건소"/>
    <s v="11700149"/>
    <s v="20211005"/>
    <s v="20211008"/>
    <s v="이경희"/>
    <s v="010-4140-5846"/>
  </r>
  <r>
    <n v="10191"/>
    <s v="395168"/>
    <n v="362222"/>
    <s v="9800000050"/>
    <s v="000000000083021475"/>
    <n v="2"/>
    <s v="모더나"/>
    <x v="0"/>
    <s v="서북23"/>
    <x v="77"/>
    <m/>
    <s v="12346691"/>
    <s v="두리이비인후과의원"/>
    <s v="서울특별시 강서구 강서로 267 (내발산동, 송화쇼핑센터) 5층"/>
    <s v="02-2663-5119"/>
    <s v="1099149725"/>
    <s v="서울특별시강서구보건소"/>
    <s v="11700149"/>
    <s v="20211005"/>
    <s v="20211008"/>
    <s v="신영기"/>
    <s v="010-5416-0427"/>
  </r>
  <r>
    <n v="10209"/>
    <s v="395186"/>
    <n v="360336"/>
    <s v="9800000050"/>
    <s v="000000000083021475"/>
    <n v="14"/>
    <s v="모더나"/>
    <x v="0"/>
    <s v="서북23"/>
    <x v="77"/>
    <m/>
    <s v="11101181"/>
    <s v="미즈메디병원"/>
    <s v="서울특별시 강서구 강서로 295, (내발산동) "/>
    <s v="02-2007-1000"/>
    <s v="1098206699"/>
    <s v="서울특별시강서구보건소"/>
    <s v="11700149"/>
    <s v="20211005"/>
    <s v="20211008"/>
    <s v="강은영"/>
    <s v="010-2741-8752"/>
  </r>
  <r>
    <n v="10278"/>
    <s v="395255"/>
    <n v="362313"/>
    <s v="9800000050"/>
    <s v="000000000083021475"/>
    <n v="2"/>
    <s v="모더나"/>
    <x v="0"/>
    <s v="서북23"/>
    <x v="77"/>
    <m/>
    <s v="11203994"/>
    <s v="웰튼병원"/>
    <s v="서울특별시 강서구 강서로 318, (내발산동) "/>
    <s v="02-2690-2000"/>
    <s v="1099076981"/>
    <s v="서울특별시강서구보건소"/>
    <s v="11700149"/>
    <s v="20211005"/>
    <s v="20211008"/>
    <s v="지창규"/>
    <s v="010-3250-2877"/>
  </r>
  <r>
    <n v="10217"/>
    <s v="395194"/>
    <n v="362248"/>
    <s v="9800000050"/>
    <s v="000000000083021475"/>
    <n v="2"/>
    <s v="모더나"/>
    <x v="0"/>
    <s v="서북23"/>
    <x v="77"/>
    <m/>
    <s v="12309095"/>
    <s v="발산연세이비인후과의원"/>
    <s v="서울특별시 강서구 강서로 360 (내발산동, 솔레드림빌딩) 203호"/>
    <s v="02-2675-7501"/>
    <s v="1079140714"/>
    <s v="서울특별시강서구보건소"/>
    <s v="11700149"/>
    <s v="20211005"/>
    <s v="20211008"/>
    <s v="신지철"/>
    <s v="010-5395-0513"/>
  </r>
  <r>
    <n v="10238"/>
    <s v="395215"/>
    <n v="362270"/>
    <s v="9800000050"/>
    <s v="000000000083021475"/>
    <n v="1"/>
    <s v="모더나"/>
    <x v="0"/>
    <s v="서북23"/>
    <x v="77"/>
    <m/>
    <s v="11356391"/>
    <s v="서울영상의학과의원"/>
    <s v="서울특별시 강서구 강서로 360 (내발산동, 솔레드림빌딩) 502호"/>
    <s v="02-2668-4535"/>
    <s v="1099611850"/>
    <s v="서울특별시강서구보건소"/>
    <s v="11700149"/>
    <s v="20211005"/>
    <s v="20211008"/>
    <s v="한경민"/>
    <s v="010-8250-4637"/>
  </r>
  <r>
    <n v="10212"/>
    <s v="395189"/>
    <n v="362243"/>
    <s v="9800000050"/>
    <s v="000000000083021475"/>
    <n v="2"/>
    <s v="모더나"/>
    <x v="0"/>
    <s v="서북23"/>
    <x v="77"/>
    <m/>
    <s v="12384038"/>
    <s v="바른숨이비인후과의원"/>
    <s v="서울특별시 강서구 강서로 385 (마곡동, 우성에스비타워) 6층"/>
    <s v="02-3661-9110"/>
    <s v="5409900424"/>
    <s v="서울특별시강서구보건소"/>
    <s v="11700149"/>
    <s v="20211005"/>
    <s v="20211008"/>
    <s v="김희주"/>
    <s v="010-8505-8024"/>
  </r>
  <r>
    <n v="10216"/>
    <s v="395193"/>
    <n v="362247"/>
    <s v="9800000050"/>
    <s v="000000000083021475"/>
    <n v="4"/>
    <s v="모더나"/>
    <x v="0"/>
    <s v="서북23"/>
    <x v="77"/>
    <m/>
    <s v="12381535"/>
    <s v="발산연세내과의원"/>
    <s v="서울특별시 강서구 강서로 385, (마곡동) 5층 508, 509, 513호(마곡동, 우성에스비타워)"/>
    <s v="02-2668-7575"/>
    <s v="7639500295"/>
    <s v="서울특별시강서구보건소"/>
    <s v="11700149"/>
    <s v="20211005"/>
    <s v="20211008"/>
    <s v="한정우"/>
    <s v="010-8763-6968"/>
  </r>
  <r>
    <n v="10175"/>
    <s v="395152"/>
    <n v="362204"/>
    <s v="9800000050"/>
    <s v="000000000083021475"/>
    <n v="20"/>
    <s v="모더나"/>
    <x v="0"/>
    <s v="서북23"/>
    <x v="77"/>
    <m/>
    <s v="12351903"/>
    <s v="강서하나이비인후과의원"/>
    <s v="서울특별시 강서구 강서로 43 (화곡동, 도양라비앙타워) 202,203호"/>
    <s v="02-2699-1442"/>
    <s v="1099157981"/>
    <s v="서울특별시강서구보건소"/>
    <s v="11700149"/>
    <s v="20211005"/>
    <s v="20211008"/>
    <s v="이노희"/>
    <s v="010-2733-2532"/>
  </r>
  <r>
    <n v="10189"/>
    <s v="395166"/>
    <n v="362220"/>
    <s v="9800000050"/>
    <s v="000000000083021475"/>
    <n v="3"/>
    <s v="모더나"/>
    <x v="0"/>
    <s v="서북23"/>
    <x v="77"/>
    <m/>
    <s v="12325821"/>
    <s v="다인이비인후과의원"/>
    <s v="서울특별시 강서구 강서로 52, (화곡동) "/>
    <s v="02-2606-9393"/>
    <s v="1099102486"/>
    <s v="서울특별시강서구보건소"/>
    <s v="11700149"/>
    <s v="20211005"/>
    <s v="20211008"/>
    <s v="문고정"/>
    <s v="010-5407-8709"/>
  </r>
  <r>
    <n v="10221"/>
    <s v="395198"/>
    <n v="362252"/>
    <s v="9800000050"/>
    <s v="000000000083021475"/>
    <n v="4"/>
    <s v="모더나"/>
    <x v="0"/>
    <s v="서북23"/>
    <x v="77"/>
    <m/>
    <s v="12308986"/>
    <s v="보아스이비인후과의원"/>
    <s v="서울특별시 강서구 강서로 56 (화곡동) 3층"/>
    <s v="02-2601-7528"/>
    <s v="1099074926"/>
    <s v="서울특별시강서구보건소"/>
    <s v="11700149"/>
    <s v="20211005"/>
    <s v="20211008"/>
    <s v="유승훈"/>
    <s v="010-2763-4697"/>
  </r>
  <r>
    <n v="10204"/>
    <s v="395181"/>
    <n v="362236"/>
    <s v="9800000050"/>
    <s v="000000000083021475"/>
    <n v="3"/>
    <s v="모더나"/>
    <x v="0"/>
    <s v="서북23"/>
    <x v="77"/>
    <m/>
    <s v="11342421"/>
    <s v="명근철소아청소년과의원"/>
    <s v="서울특별시 강서구 강서로 64 (화곡동, 명근철소아과의원)"/>
    <s v="02-2607-7247"/>
    <s v="1090856812"/>
    <s v="서울특별시강서구보건소"/>
    <s v="11700149"/>
    <s v="20211005"/>
    <s v="20211008"/>
    <s v="서금연"/>
    <s v="010-6312-6902"/>
  </r>
  <r>
    <n v="10229"/>
    <s v="395206"/>
    <n v="362259"/>
    <s v="9800000050"/>
    <s v="000000000083021475"/>
    <n v="4"/>
    <s v="모더나"/>
    <x v="0"/>
    <s v="서북23"/>
    <x v="77"/>
    <m/>
    <s v="12363286"/>
    <s v="삼성화곡소아청소년과의원"/>
    <s v="서울특별시 강서구 강서로13길 3 (화곡동, 밀성타워) 4층"/>
    <s v="02-2699-7533"/>
    <s v="1099182710"/>
    <s v="서울특별시강서구보건소"/>
    <s v="11700149"/>
    <s v="20211005"/>
    <s v="20211008"/>
    <s v="이호석"/>
    <s v="010-9078-7856"/>
  </r>
  <r>
    <n v="10232"/>
    <s v="395209"/>
    <n v="362264"/>
    <s v="9800000050"/>
    <s v="000000000083021475"/>
    <n v="4"/>
    <s v="모더나"/>
    <x v="0"/>
    <s v="서북23"/>
    <x v="77"/>
    <m/>
    <s v="12347141"/>
    <s v="서울강내과의원"/>
    <s v="서울특별시 강서구 강서로18길 14 (화곡동) 2층"/>
    <s v="02-2602-5575"/>
    <s v="1099150464"/>
    <s v="서울특별시강서구보건소"/>
    <s v="11700149"/>
    <s v="20211005"/>
    <s v="20211008"/>
    <s v="김진선"/>
    <s v="010-9163-3970"/>
  </r>
  <r>
    <n v="10224"/>
    <s v="395201"/>
    <n v="362254"/>
    <s v="9800000050"/>
    <s v="000000000083021475"/>
    <n v="1"/>
    <s v="모더나"/>
    <x v="0"/>
    <s v="서북23"/>
    <x v="77"/>
    <m/>
    <s v="12369527"/>
    <s v="삼성서울의원"/>
    <s v="서울특별시 강서구 강서로45길 174 (내발산동, 수명산씨티) 3층"/>
    <s v="02-2666-1888"/>
    <s v="3619000022"/>
    <s v="서울특별시강서구보건소"/>
    <s v="11700149"/>
    <s v="20211005"/>
    <s v="20211008"/>
    <s v="배재익"/>
    <s v="010-3785-9738"/>
  </r>
  <r>
    <n v="10176"/>
    <s v="395153"/>
    <n v="362205"/>
    <s v="9800000050"/>
    <s v="000000000083021475"/>
    <n v="7"/>
    <s v="모더나"/>
    <x v="0"/>
    <s v="서북23"/>
    <x v="77"/>
    <m/>
    <s v="11206659"/>
    <s v="강서힘찬병원"/>
    <s v="서울특별시 강서구 강서로56길 38, (등촌동, 강서힘찬병원) "/>
    <s v="02-1899-2228"/>
    <s v="1099195307"/>
    <s v="서울특별시강서구보건소"/>
    <s v="11700149"/>
    <s v="20211005"/>
    <s v="20211008"/>
    <s v="김애경"/>
    <s v="010-7237-7317"/>
  </r>
  <r>
    <n v="9317"/>
    <s v="394294"/>
    <n v="404175"/>
    <s v="9800000054"/>
    <s v="000000000083021475"/>
    <n v="2"/>
    <s v="모더나"/>
    <x v="0"/>
    <s v="서북21"/>
    <x v="78"/>
    <s v="O"/>
    <s v="11373610"/>
    <s v="맘스미산부인과의원"/>
    <s v="서울특별시 은평구 서오릉로 134, (대조동) 메디칼 4,5층"/>
    <s v="02-388-5855"/>
    <s v="1109114871"/>
    <s v="서울특별시은평구보건소"/>
    <s v="11700076"/>
    <s v="20211005"/>
    <s v="20211008"/>
    <s v="서지혜"/>
    <s v="010-3932-5177"/>
  </r>
  <r>
    <n v="9350"/>
    <s v="394327"/>
    <n v="361820"/>
    <s v="9800000054"/>
    <s v="000000000083021475"/>
    <n v="4"/>
    <s v="모더나"/>
    <x v="0"/>
    <s v="서북7"/>
    <x v="78"/>
    <s v="O"/>
    <s v="12309621"/>
    <s v="연세가족사랑의원"/>
    <s v="서울특별시 은평구 갈현로 82, (역촌동) 304호"/>
    <s v="02-385-2075"/>
    <s v="1109092244"/>
    <s v="서울특별시은평구보건소"/>
    <s v="11700076"/>
    <s v="20211005"/>
    <s v="20211008"/>
    <s v="이건수"/>
    <s v="010-3773-9786"/>
  </r>
  <r>
    <n v="9296"/>
    <s v="394273"/>
    <n v="361762"/>
    <s v="9800000054"/>
    <s v="000000000083021475"/>
    <n v="6"/>
    <s v="모더나"/>
    <x v="0"/>
    <s v="서북7"/>
    <x v="78"/>
    <s v="O"/>
    <s v="12302171"/>
    <s v="김성훈가정의학과의원"/>
    <s v="서울특별시 은평구 갈현로41길 10-1, (갈현동) "/>
    <s v="02-351-3253"/>
    <s v="1109070051"/>
    <s v="서울특별시은평구보건소"/>
    <s v="11700076"/>
    <s v="20211005"/>
    <s v="20211008"/>
    <s v="김성훈"/>
    <s v="010-3663-7375"/>
  </r>
  <r>
    <n v="9318"/>
    <s v="394295"/>
    <n v="361784"/>
    <s v="9800000054"/>
    <s v="000000000083021475"/>
    <n v="4"/>
    <s v="모더나"/>
    <x v="0"/>
    <s v="서북7"/>
    <x v="78"/>
    <s v="O"/>
    <s v="11379251"/>
    <s v="명인의원"/>
    <s v="서울특별시 은평구 불광로 104, (불광동) "/>
    <s v="02-384-0166"/>
    <s v="1119047892"/>
    <s v="서울특별시은평구보건소"/>
    <s v="11700076"/>
    <s v="20211005"/>
    <s v="20211008"/>
    <s v="이하나"/>
    <s v="010-2224-6003"/>
  </r>
  <r>
    <n v="9335"/>
    <s v="394312"/>
    <n v="361803"/>
    <s v="9800000054"/>
    <s v="000000000083021475"/>
    <n v="5"/>
    <s v="모더나"/>
    <x v="0"/>
    <s v="서북7"/>
    <x v="78"/>
    <s v="O"/>
    <s v="12397512"/>
    <s v="서울아산이비인후과의원"/>
    <s v="서울특별시 은평구 불광로 25, (대조동) 2,3층"/>
    <s v="02-6952-0808"/>
    <s v="6339201352"/>
    <s v="서울특별시은평구보건소"/>
    <s v="11700076"/>
    <s v="20211005"/>
    <s v="20211008"/>
    <s v="박진택"/>
    <s v="010-3913-1018"/>
  </r>
  <r>
    <n v="9323"/>
    <s v="394300"/>
    <n v="361790"/>
    <s v="9800000054"/>
    <s v="000000000083021475"/>
    <n v="1"/>
    <s v="모더나"/>
    <x v="0"/>
    <s v="서북7"/>
    <x v="78"/>
    <s v="O"/>
    <s v="12323063"/>
    <s v="박해문의원"/>
    <s v="서울특별시 은평구 불광로 44, (불광동) "/>
    <s v="02-388-8123"/>
    <s v="1109138801"/>
    <s v="서울특별시은평구보건소"/>
    <s v="11700076"/>
    <s v="20211005"/>
    <s v="20211008"/>
    <s v="박해문"/>
    <s v="010-5286-0109"/>
  </r>
  <r>
    <n v="9286"/>
    <s v="394263"/>
    <n v="361751"/>
    <s v="9800000054"/>
    <s v="000000000083021475"/>
    <n v="4"/>
    <s v="모더나"/>
    <x v="0"/>
    <s v="서북7"/>
    <x v="78"/>
    <s v="O"/>
    <s v="11367105"/>
    <s v="강석경소아과의원"/>
    <s v="서울특별시 은평구 불광로 54, (불광동) 2층 강소아과"/>
    <s v="02-389-0969"/>
    <s v="1119617779"/>
    <s v="서울특별시은평구보건소"/>
    <s v="11700076"/>
    <s v="20211005"/>
    <s v="20211008"/>
    <s v="강석경"/>
    <s v="010-7114-7575"/>
  </r>
  <r>
    <n v="9403"/>
    <s v="394380"/>
    <n v="361879"/>
    <s v="9800000054"/>
    <s v="000000000083021475"/>
    <n v="9"/>
    <s v="모더나"/>
    <x v="0"/>
    <s v="서북7"/>
    <x v="78"/>
    <s v="O"/>
    <s v="12346331"/>
    <s v="진이비인후과의원"/>
    <s v="서울특별시 은평구 불광로 60, (불광동) 불광동라비앙프라자 202호"/>
    <s v="02-385-1675"/>
    <s v="1109198584"/>
    <s v="서울특별시은평구보건소"/>
    <s v="11700076"/>
    <s v="20211005"/>
    <s v="20211008"/>
    <s v="진성용"/>
    <s v="010-5665-2782"/>
  </r>
  <r>
    <n v="9328"/>
    <s v="394305"/>
    <n v="361795"/>
    <s v="9800000054"/>
    <s v="000000000083021475"/>
    <n v="3"/>
    <s v="모더나"/>
    <x v="0"/>
    <s v="서북7"/>
    <x v="78"/>
    <s v="O"/>
    <s v="11387084"/>
    <s v="불광연세가정의학과의원"/>
    <s v="서울특별시 은평구 불광로 8, (대조동) 2층"/>
    <s v="02-356-8807"/>
    <s v="1101573158"/>
    <s v="서울특별시은평구보건소"/>
    <s v="11700076"/>
    <s v="20211005"/>
    <s v="20211008"/>
    <s v="이명섭"/>
    <s v="010-5615-8809"/>
  </r>
  <r>
    <n v="9312"/>
    <s v="394289"/>
    <n v="361779"/>
    <s v="9800000054"/>
    <s v="000000000083021475"/>
    <n v="2"/>
    <s v="모더나"/>
    <x v="0"/>
    <s v="서북7"/>
    <x v="78"/>
    <s v="O"/>
    <s v="12388467"/>
    <s v="다온삼성정형외과의원"/>
    <s v="서울특별시 은평구 서오릉로 134, (대조동) 메디칼 3층"/>
    <s v="02-6952-5005"/>
    <s v="7499100743"/>
    <s v="서울특별시은평구보건소"/>
    <s v="11700076"/>
    <s v="20211005"/>
    <s v="20211008"/>
    <s v="김진우"/>
    <s v="010-5234-5467"/>
  </r>
  <r>
    <n v="9356"/>
    <s v="394333"/>
    <n v="361828"/>
    <s v="9800000054"/>
    <s v="000000000083021475"/>
    <n v="1"/>
    <s v="모더나"/>
    <x v="0"/>
    <s v="서북7"/>
    <x v="78"/>
    <s v="O"/>
    <s v="12337269"/>
    <s v="연세예일의원"/>
    <s v="서울특별시 은평구 서오릉로 138, (대조동) 2층"/>
    <s v="02-357-6867"/>
    <s v="1102035314"/>
    <s v="서울특별시은평구보건소"/>
    <s v="11700076"/>
    <s v="20211005"/>
    <s v="20211008"/>
    <s v="김현성"/>
    <s v="010-2652-6867"/>
  </r>
  <r>
    <n v="9346"/>
    <s v="394323"/>
    <n v="361816"/>
    <s v="9800000054"/>
    <s v="000000000083021475"/>
    <n v="4"/>
    <s v="모더나"/>
    <x v="0"/>
    <s v="서북7"/>
    <x v="78"/>
    <s v="O"/>
    <s v="11379804"/>
    <s v="엄대식이비인후과의원"/>
    <s v="서울특별시 은평구 서오릉로 140, (대조동) "/>
    <s v="02-358-5133"/>
    <s v="1119048703"/>
    <s v="서울특별시은평구보건소"/>
    <s v="11700076"/>
    <s v="20211005"/>
    <s v="20211008"/>
    <s v="엄대식"/>
    <s v="010-8710-1171"/>
  </r>
  <r>
    <n v="9357"/>
    <s v="394334"/>
    <n v="361829"/>
    <s v="9800000054"/>
    <s v="000000000083021475"/>
    <n v="4"/>
    <s v="모더나"/>
    <x v="0"/>
    <s v="서북7"/>
    <x v="78"/>
    <s v="O"/>
    <s v="12340405"/>
    <s v="연세우리내과의원"/>
    <s v="서울특별시 은평구 서오릉로 140, (대조동) "/>
    <s v="02-357-8279"/>
    <s v="1109185212"/>
    <s v="서울특별시은평구보건소"/>
    <s v="11700076"/>
    <s v="20211005"/>
    <s v="20211008"/>
    <s v="이성근"/>
    <s v="010-8861-9629"/>
  </r>
  <r>
    <n v="9339"/>
    <s v="394316"/>
    <n v="361808"/>
    <s v="9800000054"/>
    <s v="000000000083021475"/>
    <n v="7"/>
    <s v="모더나"/>
    <x v="0"/>
    <s v="서북7"/>
    <x v="78"/>
    <s v="O"/>
    <s v="12371629"/>
    <s v="서울탑의원"/>
    <s v="서울특별시 은평구 서오릉로 157, (구산동) 201호"/>
    <s v="02-351-9114"/>
    <s v="6079470382"/>
    <s v="서울특별시은평구보건소"/>
    <s v="11700076"/>
    <s v="20211005"/>
    <s v="20211008"/>
    <s v="김남호"/>
    <s v="010-3901-4305"/>
  </r>
  <r>
    <n v="9305"/>
    <s v="394282"/>
    <n v="361772"/>
    <s v="9800000054"/>
    <s v="000000000083021475"/>
    <n v="1"/>
    <s v="모더나"/>
    <x v="0"/>
    <s v="서북7"/>
    <x v="78"/>
    <s v="O"/>
    <s v="12388246"/>
    <s v="나은성모내과의원"/>
    <s v="서울특별시 은평구 서오릉로 166, (갈현동) 유풍빌딩 2층"/>
    <s v="02-352-9952"/>
    <s v="1649200823"/>
    <s v="서울특별시은평구보건소"/>
    <s v="11700076"/>
    <s v="20211005"/>
    <s v="20211008"/>
    <s v="한혜원"/>
    <s v="010-3306-5396"/>
  </r>
  <r>
    <n v="9371"/>
    <s v="394348"/>
    <n v="361845"/>
    <s v="9800000054"/>
    <s v="000000000083021475"/>
    <n v="2"/>
    <s v="모더나"/>
    <x v="0"/>
    <s v="서북7"/>
    <x v="78"/>
    <s v="O"/>
    <s v="11366117"/>
    <s v="유계수내과의원"/>
    <s v="서울특별시 은평구 서오릉로 168, (갈현동) "/>
    <s v="02-383-7438"/>
    <s v="1119617667"/>
    <s v="서울특별시은평구보건소"/>
    <s v="11700076"/>
    <s v="20211005"/>
    <s v="20211008"/>
    <s v="유계수"/>
    <s v="010-8728-7015"/>
  </r>
  <r>
    <n v="9368"/>
    <s v="394345"/>
    <n v="361842"/>
    <s v="9800000054"/>
    <s v="000000000083021475"/>
    <n v="2"/>
    <s v="모더나"/>
    <x v="0"/>
    <s v="서북7"/>
    <x v="78"/>
    <s v="O"/>
    <s v="12319660"/>
    <s v="우리신경외과의원"/>
    <s v="서울특별시 은평구 서오릉로 168, (갈현동) 2층"/>
    <s v="02-352-8263"/>
    <s v="4169003203"/>
    <s v="서울특별시은평구보건소"/>
    <s v="11700076"/>
    <s v="20211005"/>
    <s v="20211008"/>
    <s v="박종민"/>
    <s v="010-2696-1015"/>
  </r>
  <r>
    <n v="9365"/>
    <s v="394342"/>
    <n v="361839"/>
    <s v="9800000054"/>
    <s v="000000000083021475"/>
    <n v="4"/>
    <s v="모더나"/>
    <x v="0"/>
    <s v="서북7"/>
    <x v="78"/>
    <s v="O"/>
    <s v="12342122"/>
    <s v="예지소아청소년과의원"/>
    <s v="서울특별시 은평구 서오릉로 196, (갈현동, 구산빌딩) 2층"/>
    <s v="02-308-1725"/>
    <s v="1289183632"/>
    <s v="서울특별시은평구보건소"/>
    <s v="11700076"/>
    <s v="20211005"/>
    <s v="20211008"/>
    <s v="윤영란"/>
    <s v="010-2323-1724"/>
  </r>
  <r>
    <n v="9334"/>
    <s v="394311"/>
    <n v="361802"/>
    <s v="9800000054"/>
    <s v="000000000083021475"/>
    <n v="5"/>
    <s v="모더나"/>
    <x v="0"/>
    <s v="서북7"/>
    <x v="78"/>
    <s v="O"/>
    <s v="12323004"/>
    <s v="서울삼성내과의원"/>
    <s v="서울특별시 은평구 서오릉로 203, (구산동) 2층"/>
    <s v="02-353-1011"/>
    <s v="1109137613"/>
    <s v="서울특별시은평구보건소"/>
    <s v="11700076"/>
    <s v="20211005"/>
    <s v="20211008"/>
    <s v="이경수"/>
    <s v="010-7515-6903"/>
  </r>
  <r>
    <n v="9290"/>
    <s v="394267"/>
    <n v="361756"/>
    <s v="9800000054"/>
    <s v="000000000083021475"/>
    <n v="3"/>
    <s v="모더나"/>
    <x v="0"/>
    <s v="서북7"/>
    <x v="78"/>
    <s v="O"/>
    <s v="12304832"/>
    <s v="구민내과의원"/>
    <s v="서울특별시 은평구 서오릉로 204, (갈현동) 2층"/>
    <s v="02-388-0270"/>
    <s v="1109075454"/>
    <s v="서울특별시은평구보건소"/>
    <s v="11700076"/>
    <s v="20211005"/>
    <s v="20211008"/>
    <s v="하상철"/>
    <s v="010-5301-8032"/>
  </r>
  <r>
    <n v="9377"/>
    <s v="394354"/>
    <n v="361851"/>
    <s v="9800000054"/>
    <s v="000000000083021475"/>
    <n v="5"/>
    <s v="모더나"/>
    <x v="0"/>
    <s v="서북7"/>
    <x v="78"/>
    <s v="O"/>
    <s v="12388238"/>
    <s v="은평연세가정의학과의원"/>
    <s v="서울특별시 은평구 서오릉로 217-5, (구산동) 2층"/>
    <s v="02-357-6077"/>
    <s v="6049616587"/>
    <s v="서울특별시은평구보건소"/>
    <s v="11700076"/>
    <s v="20211005"/>
    <s v="20211008"/>
    <s v="이정현"/>
    <s v="010-2015-6077"/>
  </r>
  <r>
    <n v="9407"/>
    <s v="394384"/>
    <n v="361883"/>
    <s v="9800000054"/>
    <s v="000000000083021475"/>
    <n v="8"/>
    <s v="모더나"/>
    <x v="0"/>
    <s v="서북7"/>
    <x v="78"/>
    <s v="O"/>
    <s v="11206632"/>
    <s v="최원호병원"/>
    <s v="서울특별시 은평구 서오릉로 45, (녹번동) 최원호병원"/>
    <s v="02-1588-3797"/>
    <s v="1102110421"/>
    <s v="서울특별시은평구보건소"/>
    <s v="11700076"/>
    <s v="20211005"/>
    <s v="20211008"/>
    <s v="김달현"/>
    <s v="010-9991-9918"/>
  </r>
  <r>
    <n v="9344"/>
    <s v="394321"/>
    <n v="361814"/>
    <s v="9800000054"/>
    <s v="000000000083021475"/>
    <n v="3"/>
    <s v="모더나"/>
    <x v="0"/>
    <s v="서북7"/>
    <x v="78"/>
    <s v="O"/>
    <s v="12378950"/>
    <s v="아이엠유의원"/>
    <s v="서울특별시 은평구 수색로 175, (증산동, 6호선 디지털미디어시티역) 0004호"/>
    <s v="02-2088-7525"/>
    <s v="5760200646"/>
    <s v="서울특별시은평구보건소"/>
    <s v="11700076"/>
    <s v="20211005"/>
    <s v="20211008"/>
    <s v="유기현"/>
    <s v="010-3360-2010"/>
  </r>
  <r>
    <n v="9342"/>
    <s v="394319"/>
    <n v="361812"/>
    <s v="9800000054"/>
    <s v="000000000083021475"/>
    <n v="2"/>
    <s v="모더나"/>
    <x v="0"/>
    <s v="서북7"/>
    <x v="78"/>
    <s v="O"/>
    <s v="12329631"/>
    <s v="수색신경외과의원"/>
    <s v="서울특별시 은평구 수색로 256, (수색동) 3층"/>
    <s v="02-305-4463"/>
    <s v="1109159844"/>
    <s v="서울특별시은평구보건소"/>
    <s v="11700076"/>
    <s v="20211005"/>
    <s v="20211008"/>
    <s v="조재영"/>
    <s v="010-8700-0794"/>
  </r>
  <r>
    <n v="9400"/>
    <s v="394377"/>
    <n v="361876"/>
    <s v="9800000054"/>
    <s v="000000000083021475"/>
    <n v="3"/>
    <s v="모더나"/>
    <x v="0"/>
    <s v="서북7"/>
    <x v="78"/>
    <s v="O"/>
    <s v="11379758"/>
    <s v="주홍돈내과의원"/>
    <s v="서울특별시 은평구 수색로 256, (수색동) 서부빌딩 3층  주홍돈내과의원"/>
    <s v="02-375-2575"/>
    <s v="1119049041"/>
    <s v="서울특별시은평구보건소"/>
    <s v="11700076"/>
    <s v="20211005"/>
    <s v="20211008"/>
    <s v="주홍돈"/>
    <s v="010-9278-4310"/>
  </r>
  <r>
    <n v="9285"/>
    <s v="394262"/>
    <n v="361750"/>
    <s v="9800000054"/>
    <s v="000000000083021475"/>
    <n v="4"/>
    <s v="모더나"/>
    <x v="0"/>
    <s v="서북7"/>
    <x v="78"/>
    <s v="O"/>
    <s v="12310280"/>
    <s v="강북제일외과의원"/>
    <s v="서울특별시 은평구 역말로 101, (역촌동) 토마스빌딩 2,3층"/>
    <s v="02-359-9363"/>
    <s v="1109129243"/>
    <s v="서울특별시은평구보건소"/>
    <s v="11700076"/>
    <s v="20211005"/>
    <s v="20211008"/>
    <s v="안일국"/>
    <s v="010-6353-2401"/>
  </r>
  <r>
    <n v="9399"/>
    <s v="394376"/>
    <n v="361875"/>
    <s v="9800000054"/>
    <s v="000000000083021475"/>
    <n v="5"/>
    <s v="모더나"/>
    <x v="0"/>
    <s v="서북7"/>
    <x v="78"/>
    <s v="O"/>
    <s v="12312134"/>
    <s v="좋은이비인후과의원"/>
    <s v="서울특별시 은평구 역말로 40, (역촌동, 무궁화빌딩) 3층"/>
    <s v="02-358-8275"/>
    <s v="6049452895"/>
    <s v="서울특별시은평구보건소"/>
    <s v="11700076"/>
    <s v="20211005"/>
    <s v="20211008"/>
    <s v="오원희"/>
    <s v="010-5502-6594"/>
  </r>
  <r>
    <n v="9349"/>
    <s v="394326"/>
    <n v="361819"/>
    <s v="9800000054"/>
    <s v="000000000083021475"/>
    <n v="7"/>
    <s v="모더나"/>
    <x v="0"/>
    <s v="서북7"/>
    <x v="78"/>
    <s v="O"/>
    <s v="12338222"/>
    <s v="연세가정의학과의원"/>
    <s v="서울특별시 은평구 연서로 1, (역촌동) 리더스파크2층(응암역2번출구10m)"/>
    <s v="02-356-5325"/>
    <s v="2249017296"/>
    <s v="서울특별시은평구보건소"/>
    <s v="11700076"/>
    <s v="20211005"/>
    <s v="20211008"/>
    <s v="정차원"/>
    <s v="010-2512-6718"/>
  </r>
  <r>
    <n v="9363"/>
    <s v="394340"/>
    <n v="361837"/>
    <s v="9800000054"/>
    <s v="000000000083021475"/>
    <n v="3"/>
    <s v="모더나"/>
    <x v="0"/>
    <s v="서북7"/>
    <x v="78"/>
    <s v="O"/>
    <s v="11362758"/>
    <s v="예일가정의학과의원"/>
    <s v="서울특별시 은평구 연서로 137, (구산동) 4층"/>
    <s v="02-382-6109"/>
    <s v="1119616940"/>
    <s v="서울특별시은평구보건소"/>
    <s v="11700076"/>
    <s v="20211005"/>
    <s v="20211008"/>
    <s v="김동성"/>
    <s v="010-8821-3382"/>
  </r>
  <r>
    <n v="9364"/>
    <s v="394341"/>
    <n v="361838"/>
    <s v="9800000054"/>
    <s v="000000000083021475"/>
    <n v="3"/>
    <s v="모더나"/>
    <x v="0"/>
    <s v="서북7"/>
    <x v="78"/>
    <s v="O"/>
    <s v="11386657"/>
    <s v="예일소아청소년과의원"/>
    <s v="서울특별시 은평구 연서로 146, (대조동) "/>
    <s v="02-384-8400"/>
    <s v="1109027423"/>
    <s v="서울특별시은평구보건소"/>
    <s v="11700076"/>
    <s v="20211005"/>
    <s v="20211008"/>
    <s v="이수봉"/>
    <s v="010-5284-2554"/>
  </r>
  <r>
    <n v="9378"/>
    <s v="394355"/>
    <n v="361852"/>
    <s v="9800000054"/>
    <s v="000000000083021475"/>
    <n v="22"/>
    <s v="모더나"/>
    <x v="0"/>
    <s v="서북7"/>
    <x v="78"/>
    <s v="O"/>
    <s v="11204605"/>
    <s v="은평연세병원"/>
    <s v="서울특별시 은평구 연서로 177, (갈현동) "/>
    <s v="02-388-8114"/>
    <s v="1109154359"/>
    <s v="서울특별시은평구보건소"/>
    <s v="11700076"/>
    <s v="20211005"/>
    <s v="20211008"/>
    <s v="윤동현"/>
    <s v="010-7102-9077"/>
  </r>
  <r>
    <n v="8586"/>
    <s v="393563"/>
    <n v="361500"/>
    <s v="9800000052"/>
    <s v="000000000083021475"/>
    <n v="1"/>
    <s v="모더나"/>
    <x v="0"/>
    <s v="서북3"/>
    <x v="79"/>
    <m/>
    <s v="11346345"/>
    <s v="이광언내과의원"/>
    <s v="서울특별시 강북구 노해로 118 이광언내과의원 (수유동)"/>
    <s v="02-908-1118"/>
    <s v="2109609028"/>
    <s v="서울특별시강북구보건소"/>
    <s v="11700238"/>
    <s v="20211005"/>
    <s v="20211008"/>
    <s v="이광언"/>
    <s v="010-6252-7423"/>
  </r>
  <r>
    <n v="8594"/>
    <s v="393571"/>
    <n v="361508"/>
    <s v="9800000052"/>
    <s v="000000000083021475"/>
    <n v="7"/>
    <s v="모더나"/>
    <x v="0"/>
    <s v="서북3"/>
    <x v="79"/>
    <m/>
    <s v="12337072"/>
    <s v="참조은의원"/>
    <s v="서울특별시 강북구 노해로 87, (수유동) 2층"/>
    <s v="02-993-1515"/>
    <s v="2102289787"/>
    <s v="서울특별시강북구보건소"/>
    <s v="11700238"/>
    <s v="20211005"/>
    <s v="20211008"/>
    <s v="이경아"/>
    <s v="010-5640-5350"/>
  </r>
  <r>
    <n v="8567"/>
    <s v="393544"/>
    <n v="361483"/>
    <s v="9800000052"/>
    <s v="000000000083021475"/>
    <n v="1"/>
    <s v="모더나"/>
    <x v="0"/>
    <s v="서북3"/>
    <x v="79"/>
    <m/>
    <s v="12318426"/>
    <s v="송림외과의원"/>
    <s v="서울특별시 강북구 노해로 99-1, (수유동) "/>
    <s v="02-908-1199"/>
    <s v="2109142283"/>
    <s v="서울특별시강북구보건소"/>
    <s v="11700238"/>
    <s v="20211005"/>
    <s v="20211008"/>
    <s v="조용환"/>
    <s v="010-9185-0318"/>
  </r>
  <r>
    <n v="8572"/>
    <s v="393549"/>
    <n v="361487"/>
    <s v="9800000052"/>
    <s v="000000000083021475"/>
    <n v="5"/>
    <s v="모더나"/>
    <x v="0"/>
    <s v="서북3"/>
    <x v="79"/>
    <m/>
    <s v="11203960"/>
    <s v="신일병원"/>
    <s v="서울특별시 강북구 덕릉로 73, (수유동) "/>
    <s v="02-903-5121"/>
    <s v="2109607113"/>
    <s v="서울특별시강북구보건소"/>
    <s v="11700238"/>
    <s v="20211005"/>
    <s v="20211008"/>
    <s v="김수헌"/>
    <s v="010-4704-5121"/>
  </r>
  <r>
    <n v="8549"/>
    <s v="393526"/>
    <n v="361465"/>
    <s v="9800000052"/>
    <s v="000000000083021475"/>
    <n v="2"/>
    <s v="모더나"/>
    <x v="0"/>
    <s v="서북3"/>
    <x v="79"/>
    <m/>
    <s v="11386827"/>
    <s v="사회복지법인 상록재단 금강산의원"/>
    <s v="서울특별시 강북구 덕릉로40나길 52, (번동, 금강산의원) "/>
    <s v="02-981-7676"/>
    <s v="2108206437"/>
    <s v="서울특별시강북구보건소"/>
    <s v="11700238"/>
    <s v="20211005"/>
    <s v="20211008"/>
    <s v="곽균복"/>
    <s v="010-7396-7629"/>
  </r>
  <r>
    <n v="8599"/>
    <s v="393576"/>
    <n v="361514"/>
    <s v="9800000052"/>
    <s v="000000000083021475"/>
    <n v="1"/>
    <s v="모더나"/>
    <x v="0"/>
    <s v="서북3"/>
    <x v="79"/>
    <m/>
    <s v="11383844"/>
    <s v="하나의원"/>
    <s v="서울특별시 강북구 도봉로 130, (미아동, 두원빌딩) "/>
    <s v="02-986-0331"/>
    <s v="2109065178"/>
    <s v="서울특별시강북구보건소"/>
    <s v="11700238"/>
    <s v="20211005"/>
    <s v="20211008"/>
    <s v="이용수"/>
    <s v="010-5178-0339"/>
  </r>
  <r>
    <n v="8553"/>
    <s v="393530"/>
    <n v="361469"/>
    <s v="9800000052"/>
    <s v="000000000083021475"/>
    <n v="1"/>
    <s v="모더나"/>
    <x v="0"/>
    <s v="서북3"/>
    <x v="79"/>
    <m/>
    <s v="12323471"/>
    <s v="새봄마취통증의학과의원"/>
    <s v="서울특별시 강북구 도봉로 142, (미아동) 2층"/>
    <s v="02-988-5267"/>
    <s v="5139034652"/>
    <s v="서울특별시강북구보건소"/>
    <s v="11700238"/>
    <s v="20211005"/>
    <s v="20211008"/>
    <s v="김성순"/>
    <s v="010-3444-9418"/>
  </r>
  <r>
    <n v="8543"/>
    <s v="393520"/>
    <n v="361459"/>
    <s v="9800000052"/>
    <s v="000000000083021475"/>
    <n v="8"/>
    <s v="모더나"/>
    <x v="0"/>
    <s v="서북3"/>
    <x v="79"/>
    <m/>
    <s v="11205032"/>
    <s v="민병원"/>
    <s v="서울특별시 강북구 도봉로 155, (미아동) 서울민병원"/>
    <s v="02-982-3114"/>
    <s v="2109165379"/>
    <s v="서울특별시강북구보건소"/>
    <s v="11700238"/>
    <s v="20211005"/>
    <s v="20211008"/>
    <s v="전양숙"/>
    <s v="010-9393-6064"/>
  </r>
  <r>
    <n v="8566"/>
    <s v="393543"/>
    <n v="361482"/>
    <s v="9800000052"/>
    <s v="000000000083021475"/>
    <n v="1"/>
    <s v="모더나"/>
    <x v="0"/>
    <s v="서북3"/>
    <x v="79"/>
    <m/>
    <s v="11202220"/>
    <s v="성신병원"/>
    <s v="서울특별시 강북구 도봉로 181, (미아동) "/>
    <s v="02-986-1313"/>
    <s v="2109610995"/>
    <s v="서울특별시강북구보건소"/>
    <s v="11700238"/>
    <s v="20211005"/>
    <s v="20211008"/>
    <s v="박지성"/>
    <s v="010-3330-4277"/>
  </r>
  <r>
    <n v="8522"/>
    <s v="393499"/>
    <n v="361438"/>
    <s v="9800000052"/>
    <s v="000000000083021475"/>
    <n v="5"/>
    <s v="모더나"/>
    <x v="0"/>
    <s v="서북3"/>
    <x v="79"/>
    <m/>
    <s v="11207515"/>
    <s v="강북으뜸병원"/>
    <s v="서울특별시 강북구 도봉로 187, (미아동) 지하1층, 2층~5층"/>
    <s v="02-1522-1746"/>
    <s v="6519700905"/>
    <s v="서울특별시강북구보건소"/>
    <s v="11700238"/>
    <s v="20211005"/>
    <s v="20211008"/>
    <s v="김수진"/>
    <s v="010-6303-4644"/>
  </r>
  <r>
    <n v="8546"/>
    <s v="393523"/>
    <n v="361462"/>
    <s v="9800000052"/>
    <s v="000000000083021475"/>
    <n v="2"/>
    <s v="모더나"/>
    <x v="0"/>
    <s v="서북3"/>
    <x v="79"/>
    <m/>
    <s v="12300837"/>
    <s v="박병규내과의원"/>
    <s v="서울특별시 강북구 도봉로 190, (미아동, 비전빌딩) "/>
    <s v="02-945-4191"/>
    <s v="2109086358"/>
    <s v="서울특별시강북구보건소"/>
    <s v="11700238"/>
    <s v="20211005"/>
    <s v="20211008"/>
    <s v="박병규"/>
    <s v="010-5378-0620"/>
  </r>
  <r>
    <n v="8587"/>
    <s v="393564"/>
    <n v="361502"/>
    <s v="9800000052"/>
    <s v="000000000083021475"/>
    <n v="1"/>
    <s v="모더나"/>
    <x v="0"/>
    <s v="서북3"/>
    <x v="79"/>
    <m/>
    <s v="12300624"/>
    <s v="이윤식이비인후과의원"/>
    <s v="서울특별시 강북구 도봉로 190, (미아동, 비전빌딩) 4층 이윤식이비인후과"/>
    <s v="02-945-2323"/>
    <s v="2109084160"/>
    <s v="서울특별시강북구보건소"/>
    <s v="11700238"/>
    <s v="20211005"/>
    <s v="20211008"/>
    <s v="이윤식"/>
    <s v="010-8803-0165"/>
  </r>
  <r>
    <n v="8577"/>
    <s v="393554"/>
    <n v="361492"/>
    <s v="9800000052"/>
    <s v="000000000083021475"/>
    <n v="1"/>
    <s v="모더나"/>
    <x v="0"/>
    <s v="서북3"/>
    <x v="79"/>
    <m/>
    <s v="12356913"/>
    <s v="예코이비인후과의원"/>
    <s v="서울특별시 강북구 도봉로 196 예원빌딩 5층 예코이비인후과 (미아동)"/>
    <s v="02-983-1121"/>
    <s v="2109201450"/>
    <s v="서울특별시강북구보건소"/>
    <s v="11700238"/>
    <s v="20211005"/>
    <s v="20211008"/>
    <s v="신승호"/>
    <s v="010-4108-8687"/>
  </r>
  <r>
    <n v="8528"/>
    <s v="393505"/>
    <n v="361444"/>
    <s v="9800000052"/>
    <s v="000000000083021475"/>
    <n v="1"/>
    <s v="모더나"/>
    <x v="0"/>
    <s v="서북3"/>
    <x v="79"/>
    <m/>
    <s v="11371234"/>
    <s v="김보연산부인과의원"/>
    <s v="서울특별시 강북구 도봉로 199, (미아동, 김보연산부인과) "/>
    <s v="02-902-9955"/>
    <s v="2109975403"/>
    <s v="서울특별시강북구보건소"/>
    <s v="11700238"/>
    <s v="20211005"/>
    <s v="20211008"/>
    <s v="김보연"/>
    <s v="010-9041-0805"/>
  </r>
  <r>
    <n v="8570"/>
    <s v="393547"/>
    <n v="361485"/>
    <s v="9800000052"/>
    <s v="000000000083021475"/>
    <n v="1"/>
    <s v="모더나"/>
    <x v="0"/>
    <s v="서북3"/>
    <x v="79"/>
    <m/>
    <s v="12381993"/>
    <s v="시원내과의원"/>
    <s v="서울특별시 강북구 도봉로 217, (미아동) 1층"/>
    <s v="02-987-1175"/>
    <s v="8259700336"/>
    <s v="서울특별시강북구보건소"/>
    <s v="11700238"/>
    <s v="20211005"/>
    <s v="20211008"/>
    <s v="박현근"/>
    <s v="010-3275-7549"/>
  </r>
  <r>
    <n v="8565"/>
    <s v="393542"/>
    <n v="361481"/>
    <s v="9800000052"/>
    <s v="000000000083021475"/>
    <n v="1"/>
    <s v="모더나"/>
    <x v="0"/>
    <s v="서북3"/>
    <x v="79"/>
    <m/>
    <s v="12382051"/>
    <s v="성모더원신경외과의원"/>
    <s v="서울특별시 강북구 도봉로 217, (미아동) 2,3,4층"/>
    <s v="02-980-1275"/>
    <s v="4769700304"/>
    <s v="서울특별시강북구보건소"/>
    <s v="11700238"/>
    <s v="20211005"/>
    <s v="20211008"/>
    <s v="김철호"/>
    <s v="010-4623-5308"/>
  </r>
  <r>
    <n v="8600"/>
    <s v="393577"/>
    <n v="361515"/>
    <s v="9800000052"/>
    <s v="000000000083021475"/>
    <n v="1"/>
    <s v="모더나"/>
    <x v="0"/>
    <s v="서북3"/>
    <x v="79"/>
    <m/>
    <s v="12316687"/>
    <s v="하나정형외과의원"/>
    <s v="서울특별시 강북구 도봉로 243, (미아동) 2층"/>
    <s v="02-988-2244"/>
    <s v="2109139570"/>
    <s v="서울특별시강북구보건소"/>
    <s v="11700238"/>
    <s v="20211005"/>
    <s v="20211008"/>
    <s v="장석철"/>
    <s v="010-8251-4886"/>
  </r>
  <r>
    <n v="8531"/>
    <s v="393508"/>
    <n v="361447"/>
    <s v="9800000052"/>
    <s v="000000000083021475"/>
    <n v="2"/>
    <s v="모더나"/>
    <x v="0"/>
    <s v="서북3"/>
    <x v="79"/>
    <m/>
    <s v="11371005"/>
    <s v="김영재내과의원"/>
    <s v="서울특별시 강북구 도봉로 253, (수유동, 서울메디칼빌딩) "/>
    <s v="02-946-0202"/>
    <s v="2109613406"/>
    <s v="서울특별시강북구보건소"/>
    <s v="11700238"/>
    <s v="20211005"/>
    <s v="20211008"/>
    <s v="김영재"/>
    <s v="010-3672-6564"/>
  </r>
  <r>
    <n v="8580"/>
    <s v="393557"/>
    <n v="361495"/>
    <s v="9800000052"/>
    <s v="000000000083021475"/>
    <n v="1"/>
    <s v="모더나"/>
    <x v="0"/>
    <s v="서북3"/>
    <x v="79"/>
    <m/>
    <s v="11351276"/>
    <s v="우리의원"/>
    <s v="서울특별시 강북구 도봉로 255, (수유동) 3층"/>
    <s v="02-989-2800"/>
    <s v="2102283861"/>
    <s v="서울특별시강북구보건소"/>
    <s v="11700238"/>
    <s v="20211005"/>
    <s v="20211008"/>
    <s v="장순섭"/>
    <s v="010-4176-2800"/>
  </r>
  <r>
    <n v="8515"/>
    <s v="393492"/>
    <n v="361431"/>
    <s v="9800000052"/>
    <s v="000000000083021475"/>
    <n v="19"/>
    <s v="모더나"/>
    <x v="0"/>
    <s v="서북3"/>
    <x v="79"/>
    <m/>
    <s v="12362921"/>
    <s v="강북보아스이비인후과의원"/>
    <s v="서울특별시 강북구 도봉로 255, (수유동) 나라빌딩 2,7,9층"/>
    <s v="02-980-1530"/>
    <s v="2109214009"/>
    <s v="서울특별시강북구보건소"/>
    <s v="11700238"/>
    <s v="20211005"/>
    <s v="20211008"/>
    <s v="이철희"/>
    <s v="010-9941-9057"/>
  </r>
  <r>
    <n v="8520"/>
    <s v="393497"/>
    <n v="361436"/>
    <s v="9800000052"/>
    <s v="000000000083021475"/>
    <n v="8"/>
    <s v="모더나"/>
    <x v="0"/>
    <s v="서북3"/>
    <x v="79"/>
    <m/>
    <s v="12342751"/>
    <s v="강북연세내과의원"/>
    <s v="서울특별시 강북구 도봉로 260, (미아동, 운산빌딩) 4층"/>
    <s v="02-988-0114"/>
    <s v="2109177609"/>
    <s v="서울특별시강북구보건소"/>
    <s v="11700238"/>
    <s v="20211005"/>
    <s v="20211008"/>
    <s v="이창배"/>
    <s v="010-3325-9654"/>
  </r>
  <r>
    <n v="8584"/>
    <s v="393561"/>
    <n v="360349"/>
    <s v="9800000052"/>
    <s v="000000000083021475"/>
    <n v="6"/>
    <s v="모더나"/>
    <x v="0"/>
    <s v="서북3"/>
    <x v="79"/>
    <m/>
    <s v="11101156"/>
    <s v="의료법인성화의료재단  대한병원"/>
    <s v="서울특별시 강북구 도봉로 301, (수유동, 대한병원) "/>
    <s v="02-997-1475"/>
    <s v="2108206271"/>
    <s v="서울특별시강북구보건소"/>
    <s v="11700238"/>
    <s v="20211005"/>
    <s v="20211008"/>
    <s v="이승범"/>
    <s v="010-6862-5578"/>
  </r>
  <r>
    <n v="8579"/>
    <s v="393556"/>
    <n v="361494"/>
    <s v="9800000052"/>
    <s v="000000000083021475"/>
    <n v="2"/>
    <s v="모더나"/>
    <x v="0"/>
    <s v="서북3"/>
    <x v="79"/>
    <m/>
    <s v="12388629"/>
    <s v="우리베스트내과의원"/>
    <s v="서울특별시 강북구 도봉로 308, (주)북한산스카이) 3층 (번동,"/>
    <s v="02-6956-0882"/>
    <s v="3269900624"/>
    <s v="서울특별시강북구보건소"/>
    <s v="11700238"/>
    <s v="20211005"/>
    <s v="20211008"/>
    <s v="전미경"/>
    <s v="010-5271-3235"/>
  </r>
  <r>
    <n v="8575"/>
    <s v="393552"/>
    <n v="361490"/>
    <s v="9800000052"/>
    <s v="000000000083021475"/>
    <n v="5"/>
    <s v="모더나"/>
    <x v="0"/>
    <s v="서북3"/>
    <x v="79"/>
    <m/>
    <s v="11361140"/>
    <s v="연세이비인후과의원"/>
    <s v="서울특별시 강북구 도봉로 317, (수유동, 덕산빌딩) 3층"/>
    <s v="02-999-5370"/>
    <s v="2109613987"/>
    <s v="서울특별시강북구보건소"/>
    <s v="11700238"/>
    <s v="20211005"/>
    <s v="20211008"/>
    <s v="차준이"/>
    <s v="010-8603-9821"/>
  </r>
  <r>
    <n v="8557"/>
    <s v="393534"/>
    <n v="404070"/>
    <s v="9800000052"/>
    <s v="000000000083021475"/>
    <n v="1"/>
    <s v="모더나"/>
    <x v="0"/>
    <s v="서북3"/>
    <x v="79"/>
    <m/>
    <s v="12399906"/>
    <s v="서울에이치내과의원"/>
    <s v="서울특별시 강북구 도봉로 323 401호 (수유동)"/>
    <s v="02-905-7559"/>
    <s v="6939701193"/>
    <s v="서울특별시강북구보건소"/>
    <s v="11700238"/>
    <s v="20211005"/>
    <s v="20211008"/>
    <s v="하근우"/>
    <s v="010-3613-5175"/>
  </r>
  <r>
    <n v="8573"/>
    <s v="393550"/>
    <n v="361488"/>
    <s v="9800000052"/>
    <s v="000000000083021475"/>
    <n v="1"/>
    <s v="모더나"/>
    <x v="0"/>
    <s v="서북3"/>
    <x v="79"/>
    <m/>
    <s v="12310590"/>
    <s v="엠에스아산내과의원"/>
    <s v="서울특별시 강북구 도봉로 324, (번동, 글로리타워) 3층"/>
    <s v="02-997-0123"/>
    <s v="2109163032"/>
    <s v="서울특별시강북구보건소"/>
    <s v="11700238"/>
    <s v="20211005"/>
    <s v="20211008"/>
    <s v="안만수"/>
    <s v="010-2289-3562"/>
  </r>
  <r>
    <n v="8535"/>
    <s v="393512"/>
    <n v="361451"/>
    <s v="9800000052"/>
    <s v="000000000083021475"/>
    <n v="1"/>
    <s v="모더나"/>
    <x v="0"/>
    <s v="서북3"/>
    <x v="79"/>
    <m/>
    <s v="12330566"/>
    <s v="다나이비인후과의원"/>
    <s v="서울특별시 강북구 도봉로 324, (번동, 글로리타워) 4층"/>
    <s v="02-991-5582"/>
    <s v="2109159538"/>
    <s v="서울특별시강북구보건소"/>
    <s v="11700238"/>
    <s v="20211005"/>
    <s v="20211008"/>
    <s v="김영수"/>
    <s v="010-9345-1680"/>
  </r>
  <r>
    <n v="8533"/>
    <s v="393510"/>
    <n v="361449"/>
    <s v="9800000052"/>
    <s v="000000000083021475"/>
    <n v="5"/>
    <s v="모더나"/>
    <x v="0"/>
    <s v="서북3"/>
    <x v="79"/>
    <m/>
    <s v="12307530"/>
    <s v="나래이비인후과의원"/>
    <s v="서울특별시 강북구 도봉로 333, (수유동)  5층 "/>
    <s v="02-900-9022"/>
    <s v="2109109213"/>
    <s v="서울특별시강북구보건소"/>
    <s v="11700238"/>
    <s v="20211005"/>
    <s v="20211008"/>
    <s v="박재웅"/>
    <s v="010-7756-7416"/>
  </r>
  <r>
    <n v="8544"/>
    <s v="393521"/>
    <n v="361460"/>
    <s v="9800000052"/>
    <s v="000000000083021475"/>
    <n v="1"/>
    <s v="모더나"/>
    <x v="0"/>
    <s v="서북3"/>
    <x v="79"/>
    <m/>
    <s v="12368393"/>
    <s v="바로굿정형외과의원"/>
    <s v="서울특별시 강북구 도봉로 333, (수유동, 정우빌딩) 6층"/>
    <s v="02-907-8599"/>
    <s v="2109226000"/>
    <s v="서울특별시강북구보건소"/>
    <s v="11700238"/>
    <s v="20211005"/>
    <s v="20211008"/>
    <s v="이로운"/>
    <s v="010-4437-8200"/>
  </r>
  <r>
    <n v="8545"/>
    <s v="393522"/>
    <n v="361461"/>
    <s v="9800000052"/>
    <s v="000000000083021475"/>
    <n v="1"/>
    <s v="모더나"/>
    <x v="0"/>
    <s v="서북3"/>
    <x v="79"/>
    <m/>
    <s v="11311061"/>
    <s v="박내과의원"/>
    <s v="서울특별시 강북구 도봉로 337, (수유동) "/>
    <s v="02-990-4575"/>
    <s v="2109606389"/>
    <s v="서울특별시강북구보건소"/>
    <s v="11700238"/>
    <s v="20211005"/>
    <s v="20211008"/>
    <s v="박형보"/>
    <s v="010-8395-4576"/>
  </r>
  <r>
    <n v="8540"/>
    <s v="393517"/>
    <n v="361456"/>
    <s v="9800000052"/>
    <s v="000000000083021475"/>
    <n v="8"/>
    <s v="모더나"/>
    <x v="0"/>
    <s v="서북3"/>
    <x v="79"/>
    <m/>
    <s v="11378212"/>
    <s v="메트로내과의원"/>
    <s v="서울특별시 강북구 도봉로 34, (미아동, 트레지오빌딩)  4,6,7층 "/>
    <s v="02-988-0028"/>
    <s v="3749700255"/>
    <s v="서울특별시강북구보건소"/>
    <s v="11700238"/>
    <s v="20211005"/>
    <s v="20211008"/>
    <s v="조영아"/>
    <s v="010-8751-0257"/>
  </r>
  <r>
    <n v="5159"/>
    <s v="390136"/>
    <n v="369256"/>
    <s v="9800000086"/>
    <s v="000000000083021475"/>
    <n v="4"/>
    <s v="모더나"/>
    <x v="0"/>
    <s v="서북4"/>
    <x v="80"/>
    <m/>
    <s v="41365046"/>
    <s v="우리들내과의원"/>
    <s v="경기도 파주시 교하로 87, (목동동) 삼성프라자 403 404호"/>
    <s v="031-941-3317"/>
    <s v="3619200569"/>
    <s v="경기도파주시보건소"/>
    <s v="31700055"/>
    <s v="20211005"/>
    <s v="20211008"/>
    <s v="김영두"/>
    <s v="010-8631-1309"/>
  </r>
  <r>
    <n v="5188"/>
    <s v="390165"/>
    <n v="369284"/>
    <s v="9800000086"/>
    <s v="000000000083021475"/>
    <n v="6"/>
    <s v="모더나"/>
    <x v="0"/>
    <s v="서북4"/>
    <x v="80"/>
    <s v="O"/>
    <s v="41365721"/>
    <s v="파주하나이비인후과의원"/>
    <s v="경기도 파주시 교하로 87, (목동동) 삼성프라자 501호"/>
    <s v="031-949-8083"/>
    <s v="3499300663"/>
    <s v="경기도파주시보건소"/>
    <s v="31700055"/>
    <s v="20211005"/>
    <s v="20211008"/>
    <s v="권혁성"/>
    <s v="010-8883-3284"/>
  </r>
  <r>
    <n v="4640"/>
    <s v="389617"/>
    <n v="369187"/>
    <s v="9800000086"/>
    <s v="000000000083021475"/>
    <n v="83"/>
    <s v="모더나"/>
    <x v="0"/>
    <s v="서북4"/>
    <x v="80"/>
    <m/>
    <s v="41311728"/>
    <s v="365삼성i소아청소년과의원"/>
    <s v="경기도 파주시 교하로 87, (목동동, 삼성프라자) 8층 365삼성i소아청소년과의원"/>
    <s v="031-945-7545"/>
    <s v="6609400456"/>
    <s v="경기도파주시보건소"/>
    <s v="31700055"/>
    <s v="20211005"/>
    <s v="20211008"/>
    <s v="이은정"/>
    <s v="010-3733-1485"/>
  </r>
  <r>
    <n v="5167"/>
    <s v="390144"/>
    <n v="369263"/>
    <s v="9800000086"/>
    <s v="000000000083021475"/>
    <n v="8"/>
    <s v="모더나"/>
    <x v="0"/>
    <s v="서북4"/>
    <x v="80"/>
    <s v="O"/>
    <s v="41345860"/>
    <s v="운정이든소아청소년과의원"/>
    <s v="경기도 파주시 교하로159번길 21, (목동동) 트윈프라자1 203호"/>
    <s v="031-946-7654"/>
    <s v="7759600728"/>
    <s v="경기도파주시보건소"/>
    <s v="31700055"/>
    <s v="20211005"/>
    <s v="20211008"/>
    <s v="한수진"/>
    <s v="010-8288-4020"/>
  </r>
  <r>
    <n v="5152"/>
    <s v="390129"/>
    <n v="369249"/>
    <s v="9800000086"/>
    <s v="000000000083021475"/>
    <n v="6"/>
    <s v="모더나"/>
    <x v="0"/>
    <s v="서북4"/>
    <x v="80"/>
    <m/>
    <s v="41368134"/>
    <s v="연세바른가정의학과의원"/>
    <s v="경기도 파주시 교하로159번길 7, (목동동) 목동프라자2 201, 202호"/>
    <s v="031-948-7717"/>
    <s v="3290701200"/>
    <s v="경기도파주시보건소"/>
    <s v="31700055"/>
    <s v="20211005"/>
    <s v="20211008"/>
    <s v="조은솔"/>
    <s v="010-6611-9630"/>
  </r>
  <r>
    <n v="5166"/>
    <s v="390143"/>
    <n v="360669"/>
    <s v="9800000086"/>
    <s v="000000000083021475"/>
    <n v="22"/>
    <s v="모더나"/>
    <x v="0"/>
    <s v="서북4"/>
    <x v="80"/>
    <m/>
    <s v="31211305"/>
    <s v="운정와이즈병원"/>
    <s v="경기도 파주시 금바위로 50, (와동동) 2~7,10,11층"/>
    <s v="031-937-8888"/>
    <s v="5349900846"/>
    <s v="경기도파주시보건소"/>
    <s v="31700055"/>
    <s v="20211005"/>
    <s v="20211008"/>
    <s v="안지협"/>
    <s v="010-7114-8524"/>
  </r>
  <r>
    <n v="5182"/>
    <s v="390159"/>
    <n v="369279"/>
    <s v="9800000086"/>
    <s v="000000000083021475"/>
    <n v="12"/>
    <s v="모더나"/>
    <x v="0"/>
    <s v="서북4"/>
    <x v="80"/>
    <s v="O"/>
    <s v="41345711"/>
    <s v="파주로데오아동의원"/>
    <s v="경기도 파주시 금빛로 24-18, (금촌동, 거성프라자) 6층 603,604호"/>
    <s v="070-4543-7501"/>
    <s v="4109008175"/>
    <s v="경기도파주시보건소"/>
    <s v="31700055"/>
    <s v="20211005"/>
    <s v="20211008"/>
    <s v="유윤종"/>
    <s v="010-3530-5171"/>
  </r>
  <r>
    <n v="5168"/>
    <s v="390145"/>
    <n v="369264"/>
    <s v="9800000086"/>
    <s v="000000000083021475"/>
    <n v="4"/>
    <s v="모더나"/>
    <x v="0"/>
    <s v="서북4"/>
    <x v="80"/>
    <m/>
    <s v="41302796"/>
    <s v="유성재내과의원"/>
    <s v="경기도 파주시 금빛로 24-27, (금촌동, 제일메디칼빌딩 402호) "/>
    <s v="031-957-8998"/>
    <s v="1419003819"/>
    <s v="경기도파주시보건소"/>
    <s v="31700055"/>
    <s v="20211005"/>
    <s v="20211008"/>
    <s v="유성재"/>
    <s v="010-3217-7304"/>
  </r>
  <r>
    <n v="4663"/>
    <s v="389640"/>
    <n v="369210"/>
    <s v="9800000086"/>
    <s v="000000000083021475"/>
    <n v="7"/>
    <s v="모더나"/>
    <x v="0"/>
    <s v="서북4"/>
    <x v="80"/>
    <m/>
    <s v="41356641"/>
    <s v="늘푸른신경외과의원"/>
    <s v="경기도 파주시 금빛로 24-27, (금촌동, 제일메디컬) 6층"/>
    <s v="031-943-1141"/>
    <s v="7679000180"/>
    <s v="경기도파주시보건소"/>
    <s v="31700055"/>
    <s v="20211005"/>
    <s v="20211008"/>
    <s v="이건호"/>
    <s v="010-7476-0299"/>
  </r>
  <r>
    <n v="5162"/>
    <s v="390139"/>
    <n v="369259"/>
    <s v="9800000086"/>
    <s v="000000000083021475"/>
    <n v="6"/>
    <s v="모더나"/>
    <x v="0"/>
    <s v="서북4"/>
    <x v="80"/>
    <m/>
    <s v="41305132"/>
    <s v="우리이비인후과의원"/>
    <s v="경기도 파주시 금빛로 24-28, (금촌동) "/>
    <s v="031-941-5011"/>
    <s v="2189070530"/>
    <s v="경기도파주시보건소"/>
    <s v="31700055"/>
    <s v="20211005"/>
    <s v="20211008"/>
    <s v="박명근"/>
    <s v="010-5011-1233"/>
  </r>
  <r>
    <n v="5151"/>
    <s v="390128"/>
    <n v="369248"/>
    <s v="9800000086"/>
    <s v="000000000083021475"/>
    <n v="10"/>
    <s v="모더나"/>
    <x v="0"/>
    <s v="서북4"/>
    <x v="80"/>
    <m/>
    <s v="41305167"/>
    <s v="연세놀이터소아청소년과의원"/>
    <s v="경기도 파주시 금빛로 24-28, (금촌동) 우성메디피아 2층 204~205호"/>
    <s v="031-942-0515"/>
    <s v="1419005160"/>
    <s v="경기도파주시보건소"/>
    <s v="31700055"/>
    <s v="20211005"/>
    <s v="20211008"/>
    <s v="조형준"/>
    <s v="010-9474-4754"/>
  </r>
  <r>
    <n v="5196"/>
    <s v="390173"/>
    <n v="369292"/>
    <s v="9800000086"/>
    <s v="000000000083021475"/>
    <n v="6"/>
    <s v="모더나"/>
    <x v="0"/>
    <s v="서북4"/>
    <x v="80"/>
    <m/>
    <s v="41309251"/>
    <s v="홍성표내과의원"/>
    <s v="경기도 파주시 금빛로 27, (금촌동) (광장프라자 403호)"/>
    <s v="031-949-2023"/>
    <s v="1419006892"/>
    <s v="경기도파주시보건소"/>
    <s v="31700055"/>
    <s v="20211005"/>
    <s v="20211008"/>
    <s v="김현옥"/>
    <s v="010-4805-8054"/>
  </r>
  <r>
    <n v="4658"/>
    <s v="389635"/>
    <n v="369204"/>
    <s v="9800000086"/>
    <s v="000000000083021475"/>
    <n v="6"/>
    <s v="모더나"/>
    <x v="0"/>
    <s v="서북4"/>
    <x v="80"/>
    <m/>
    <s v="31374034"/>
    <s v="김재헌내과의원"/>
    <s v="경기도 파주시 금정28길 20, (금촌동) "/>
    <s v="031-941-8480"/>
    <s v="1289076658"/>
    <s v="경기도파주시보건소"/>
    <s v="31700055"/>
    <s v="20211005"/>
    <s v="20211008"/>
    <s v="김재헌"/>
    <s v="010-3139-9826"/>
  </r>
  <r>
    <n v="5115"/>
    <s v="390092"/>
    <n v="369214"/>
    <s v="9800000086"/>
    <s v="000000000083021475"/>
    <n v="5"/>
    <s v="모더나"/>
    <x v="0"/>
    <s v="서북4"/>
    <x v="80"/>
    <m/>
    <s v="31331262"/>
    <s v="라온외과의원"/>
    <s v="경기도 파주시 금정28길 35, (금촌동) 라온외과의원"/>
    <s v="031-946-9119"/>
    <s v="1219003950"/>
    <s v="경기도파주시보건소"/>
    <s v="31700055"/>
    <s v="20211005"/>
    <s v="20211008"/>
    <s v="조경종"/>
    <s v="010-4355-6835"/>
  </r>
  <r>
    <n v="5133"/>
    <s v="390110"/>
    <n v="369231"/>
    <s v="9800000086"/>
    <s v="000000000083021475"/>
    <n v="2"/>
    <s v="모더나"/>
    <x v="0"/>
    <s v="서북4"/>
    <x v="80"/>
    <m/>
    <s v="41331982"/>
    <s v="봄소아청소년과의원"/>
    <s v="경기도 파주시 문산읍 당동2로 1, 홈프라자 3층304호"/>
    <s v="031-952-7570"/>
    <s v="1419035077"/>
    <s v="경기도파주시보건소"/>
    <s v="31700055"/>
    <s v="20211005"/>
    <s v="20211008"/>
    <s v="강효철"/>
    <s v="010-5497-6982"/>
  </r>
  <r>
    <n v="5138"/>
    <s v="390115"/>
    <n v="369235"/>
    <s v="9800000086"/>
    <s v="000000000083021475"/>
    <n v="7"/>
    <s v="모더나"/>
    <x v="0"/>
    <s v="서북4"/>
    <x v="80"/>
    <m/>
    <s v="41344901"/>
    <s v="서울가정의학과의원"/>
    <s v="경기도 파주시 문산읍 독서울1길 14, (선유프라자 2층)  "/>
    <s v="031-937-8275"/>
    <s v="1419052950"/>
    <s v="경기도파주시보건소"/>
    <s v="31700055"/>
    <s v="20211005"/>
    <s v="20211008"/>
    <s v="이동은"/>
    <s v="010-9797-8859"/>
  </r>
  <r>
    <n v="5121"/>
    <s v="390098"/>
    <n v="369220"/>
    <s v="9800000086"/>
    <s v="000000000083021475"/>
    <n v="2"/>
    <s v="모더나"/>
    <x v="0"/>
    <s v="서북4"/>
    <x v="80"/>
    <m/>
    <s v="31367887"/>
    <s v="문산서울정형외과의원"/>
    <s v="경기도 파주시 문산읍 문산로40번길 22, 문산서울정형외과의원"/>
    <s v="031-952-3198"/>
    <s v="1289057156"/>
    <s v="경기도파주시보건소"/>
    <s v="31700055"/>
    <s v="20211005"/>
    <s v="20211008"/>
    <s v="권순익"/>
    <s v="010-5444-6720"/>
  </r>
  <r>
    <n v="5141"/>
    <s v="390118"/>
    <n v="369238"/>
    <s v="9800000086"/>
    <s v="000000000083021475"/>
    <n v="2"/>
    <s v="모더나"/>
    <x v="0"/>
    <s v="서북4"/>
    <x v="80"/>
    <m/>
    <s v="31339816"/>
    <s v="서울의원"/>
    <s v="경기도 파주시 문산읍 문향로 107, 서울의원"/>
    <s v="031-952-3375"/>
    <s v="1289604971"/>
    <s v="경기도파주시보건소"/>
    <s v="31700055"/>
    <s v="20211005"/>
    <s v="20211008"/>
    <s v="권희옥"/>
    <s v="010-5224-9459"/>
  </r>
  <r>
    <n v="5122"/>
    <s v="390099"/>
    <n v="369221"/>
    <s v="9800000086"/>
    <s v="000000000083021475"/>
    <n v="1"/>
    <s v="모더나"/>
    <x v="0"/>
    <s v="서북4"/>
    <x v="80"/>
    <m/>
    <s v="41305736"/>
    <s v="문산제일안과의원"/>
    <s v="경기도 파주시 문산읍 문향로 52-1, (우리들빌딩) 5층"/>
    <s v="031-953-8275"/>
    <s v="1419005516"/>
    <s v="경기도파주시보건소"/>
    <s v="31700055"/>
    <s v="20211005"/>
    <s v="20211008"/>
    <s v="유승우"/>
    <s v="010-6656-2924"/>
  </r>
  <r>
    <n v="5179"/>
    <s v="390156"/>
    <n v="369275"/>
    <s v="9800000086"/>
    <s v="000000000083021475"/>
    <n v="12"/>
    <s v="모더나"/>
    <x v="0"/>
    <s v="서북4"/>
    <x v="80"/>
    <m/>
    <s v="31368221"/>
    <s v="최지호내과의원"/>
    <s v="경기도 파주시 문산읍 문향로 72-1, 6층 601,602,603,604호"/>
    <s v="031-954-1100"/>
    <s v="1289060331"/>
    <s v="경기도파주시보건소"/>
    <s v="31700055"/>
    <s v="20211005"/>
    <s v="20211008"/>
    <s v="최지호"/>
    <s v="010-2978-7079"/>
  </r>
  <r>
    <n v="5123"/>
    <s v="390100"/>
    <n v="369222"/>
    <s v="9800000086"/>
    <s v="000000000083021475"/>
    <n v="28"/>
    <s v="모더나"/>
    <x v="0"/>
    <s v="서북4"/>
    <x v="80"/>
    <m/>
    <s v="31208657"/>
    <s v="문산중앙병원"/>
    <s v="경기도 파주시 문산읍 문향로39번길 53,   문산중앙병원"/>
    <s v="031-950-9070"/>
    <s v="1418202789"/>
    <s v="경기도파주시보건소"/>
    <s v="31700055"/>
    <s v="20211005"/>
    <s v="20211008"/>
    <s v="윤혜정"/>
    <s v="010-2317-7198"/>
  </r>
  <r>
    <n v="5171"/>
    <s v="390148"/>
    <n v="369267"/>
    <s v="9800000086"/>
    <s v="000000000083021475"/>
    <n v="5"/>
    <s v="모더나"/>
    <x v="0"/>
    <s v="서북4"/>
    <x v="80"/>
    <m/>
    <s v="31375154"/>
    <s v="임재환신경과의원"/>
    <s v="경기도 파주시 문산읍 문향로67번길 2, (중앙빌딩) 3층 임재환신경과의원"/>
    <s v="031-953-8089"/>
    <s v="1289107013"/>
    <s v="경기도파주시보건소"/>
    <s v="31700055"/>
    <s v="20211005"/>
    <s v="20211008"/>
    <s v="임재환"/>
    <s v="010-3712-6403"/>
  </r>
  <r>
    <n v="5120"/>
    <s v="390097"/>
    <n v="369219"/>
    <s v="9800000086"/>
    <s v="000000000083021475"/>
    <n v="29"/>
    <s v="모더나"/>
    <x v="0"/>
    <s v="서북4"/>
    <x v="80"/>
    <m/>
    <s v="31208487"/>
    <s v="무척조은병원"/>
    <s v="경기도 파주시 문산읍 방촌로 1675-20 "/>
    <s v="031-954-1400"/>
    <s v="1289087252"/>
    <s v="경기도파주시보건소"/>
    <s v="31700055"/>
    <s v="20211005"/>
    <s v="20211008"/>
    <s v="백정주"/>
    <s v="010-5222-3915"/>
  </r>
  <r>
    <n v="5178"/>
    <s v="390155"/>
    <n v="369274"/>
    <s v="9800000086"/>
    <s v="000000000083021475"/>
    <n v="7"/>
    <s v="모더나"/>
    <x v="0"/>
    <s v="서북4"/>
    <x v="80"/>
    <m/>
    <s v="41341856"/>
    <s v="청담의원"/>
    <s v="경기도 파주시 문산읍 방촌로 1721, (우리메디칼프라자) 401호"/>
    <s v="031-953-9900"/>
    <s v="1410570758"/>
    <s v="경기도파주시보건소"/>
    <s v="31700055"/>
    <s v="20211005"/>
    <s v="20211008"/>
    <s v="엄현덕"/>
    <s v="010-8787-4413"/>
  </r>
  <r>
    <n v="5161"/>
    <s v="390138"/>
    <n v="369258"/>
    <s v="9800000086"/>
    <s v="000000000083021475"/>
    <n v="3"/>
    <s v="모더나"/>
    <x v="0"/>
    <s v="서북4"/>
    <x v="80"/>
    <m/>
    <s v="41307607"/>
    <s v="우리연세이비인후과의원"/>
    <s v="경기도 파주시 문산읍 방촌로 1721, (우리메디컬프라자) 202호"/>
    <s v="031-952-7515"/>
    <s v="1199043041"/>
    <s v="경기도파주시보건소"/>
    <s v="31700055"/>
    <s v="20211005"/>
    <s v="20211008"/>
    <s v="김미경"/>
    <s v="010-8723-0977"/>
  </r>
  <r>
    <n v="5117"/>
    <s v="390094"/>
    <n v="369216"/>
    <s v="9800000086"/>
    <s v="000000000083021475"/>
    <n v="4"/>
    <s v="모더나"/>
    <x v="0"/>
    <s v="서북4"/>
    <x v="80"/>
    <m/>
    <s v="31350461"/>
    <s v="맘소아청소년과의원"/>
    <s v="경기도 파주시 문산읍 방촌로 1729 302호"/>
    <s v="031-943-0927"/>
    <s v="1289609281"/>
    <s v="경기도파주시보건소"/>
    <s v="31700055"/>
    <s v="20211005"/>
    <s v="20211008"/>
    <s v="최혜선"/>
    <s v="010-4766-0927"/>
  </r>
  <r>
    <n v="4655"/>
    <s v="389632"/>
    <n v="369201"/>
    <s v="9800000086"/>
    <s v="000000000083021475"/>
    <n v="4"/>
    <s v="모더나"/>
    <x v="0"/>
    <s v="서북4"/>
    <x v="80"/>
    <m/>
    <s v="31332862"/>
    <s v="김내과의원"/>
    <s v="경기도 파주시 문화로 57, (금촌동) "/>
    <s v="031-944-4769"/>
    <s v="1289603647"/>
    <s v="경기도파주시보건소"/>
    <s v="31700055"/>
    <s v="20211005"/>
    <s v="20211008"/>
    <s v="김인옥"/>
    <s v="010-5201-4769"/>
  </r>
  <r>
    <n v="4645"/>
    <s v="389622"/>
    <n v="369192"/>
    <s v="9800000086"/>
    <s v="000000000083021475"/>
    <n v="4"/>
    <s v="모더나"/>
    <x v="0"/>
    <s v="서북4"/>
    <x v="80"/>
    <m/>
    <s v="31327991"/>
    <s v="강이비인후과의원"/>
    <s v="경기도 파주시 문화로 61, (금촌동) "/>
    <s v="031-944-5203"/>
    <s v="1289605422"/>
    <s v="경기도파주시보건소"/>
    <s v="31700055"/>
    <s v="20211005"/>
    <s v="20211008"/>
    <s v="한춘명"/>
    <s v="010-9047-6921"/>
  </r>
  <r>
    <n v="5149"/>
    <s v="390126"/>
    <n v="369246"/>
    <s v="9800000086"/>
    <s v="000000000083021475"/>
    <n v="4"/>
    <s v="모더나"/>
    <x v="0"/>
    <s v="서북4"/>
    <x v="80"/>
    <m/>
    <s v="31395252"/>
    <s v="연세가정의학과의원"/>
    <s v="경기도 파주시 문화로 65, (금촌동) "/>
    <s v="031-946-0115"/>
    <s v="1289148479"/>
    <s v="경기도파주시보건소"/>
    <s v="31700055"/>
    <s v="20211005"/>
    <s v="20211008"/>
    <s v="이순희"/>
    <s v="010-9135-8517"/>
  </r>
  <r>
    <n v="4641"/>
    <s v="389618"/>
    <n v="369188"/>
    <s v="9800000086"/>
    <s v="000000000083021475"/>
    <n v="10"/>
    <s v="모더나"/>
    <x v="0"/>
    <s v="서북4"/>
    <x v="80"/>
    <m/>
    <s v="41307160"/>
    <s v="Dr리더스내과의원"/>
    <s v="경기도 파주시 미래로 369-13, (동패동, 한울프라자) 503호"/>
    <s v="031-957-7517"/>
    <s v="1419028654"/>
    <s v="경기도파주시보건소"/>
    <s v="31700055"/>
    <s v="20211005"/>
    <s v="20211008"/>
    <s v="김지애"/>
    <s v="010-4133-8052"/>
  </r>
  <r>
    <n v="5153"/>
    <s v="390130"/>
    <n v="369250"/>
    <s v="9800000086"/>
    <s v="000000000083021475"/>
    <n v="9"/>
    <s v="모더나"/>
    <x v="0"/>
    <s v="서북4"/>
    <x v="80"/>
    <m/>
    <s v="41351941"/>
    <s v="연세봄내과의원"/>
    <s v="경기도 파주시 미래로 371, (동패동)  5층 501,502,503,504호 "/>
    <s v="031-8035-6655"/>
    <s v="8369600061"/>
    <s v="경기도파주시보건소"/>
    <s v="31700055"/>
    <s v="20211005"/>
    <s v="20211008"/>
    <s v="한재현"/>
    <s v="010-7288-4775"/>
  </r>
  <r>
    <n v="4666"/>
    <s v="389643"/>
    <n v="369213"/>
    <s v="9800000086"/>
    <s v="000000000083021475"/>
    <n v="8"/>
    <s v="모더나"/>
    <x v="0"/>
    <s v="서북4"/>
    <x v="80"/>
    <m/>
    <s v="41335058"/>
    <s v="두리이비인후과의원"/>
    <s v="경기도 파주시 미래로 371, (동패동,현대프라자)) 1001,1002호 (동패동, 씨티타워 외 와석순환로 125, 504호"/>
    <s v="031-946-2115"/>
    <s v="1419039559"/>
    <s v="경기도파주시보건소"/>
    <s v="31700055"/>
    <s v="20211005"/>
    <s v="20211008"/>
    <s v="김동규"/>
    <s v="010-5767-0614"/>
  </r>
  <r>
    <n v="9481"/>
    <s v="394458"/>
    <n v="361957"/>
    <s v="9800000025"/>
    <s v="000000000083021475"/>
    <n v="8"/>
    <s v="모더나"/>
    <x v="0"/>
    <s v="서북5"/>
    <x v="81"/>
    <m/>
    <s v="12381659"/>
    <s v="휘소아청소년과의원"/>
    <s v="서울특별시 서대문구 가재울미래로 2, (남가좌동, DMC파크뷰자이) 3층 303-1,303-2호"/>
    <s v="02-6351-7575"/>
    <s v="3989900497"/>
    <s v="서울특별시서대문구보건소"/>
    <s v="11700041"/>
    <s v="20211005"/>
    <s v="20211008"/>
    <s v="박휘진"/>
    <s v="010-9965-0071"/>
  </r>
  <r>
    <n v="9444"/>
    <s v="394421"/>
    <n v="361923"/>
    <s v="9800000025"/>
    <s v="000000000083021475"/>
    <n v="7"/>
    <s v="모더나"/>
    <x v="0"/>
    <s v="서북5"/>
    <x v="81"/>
    <m/>
    <s v="12374296"/>
    <s v="엘림이비인후과의원"/>
    <s v="서울특별시 서대문구 가재울미래로 2, (남가좌동, DMC파크뷰자이) 별동상가동 302호"/>
    <s v="02-306-5075"/>
    <s v="3579300252"/>
    <s v="서울특별시서대문구보건소"/>
    <s v="11700041"/>
    <s v="20211005"/>
    <s v="20211008"/>
    <s v="강재호"/>
    <s v="010-6268-1766"/>
  </r>
  <r>
    <n v="9480"/>
    <s v="394457"/>
    <n v="361956"/>
    <s v="9800000025"/>
    <s v="000000000083021475"/>
    <n v="4"/>
    <s v="모더나"/>
    <x v="0"/>
    <s v="서북5"/>
    <x v="81"/>
    <m/>
    <s v="12320200"/>
    <s v="황＆신소아청소년과의원"/>
    <s v="서울특별시 서대문구 거북골로 120, (남가좌동, 가재울센트레빌아파트) 206동 214호"/>
    <s v="02-308-1675"/>
    <s v="2219005369"/>
    <s v="서울특별시서대문구보건소"/>
    <s v="11700041"/>
    <s v="20211005"/>
    <s v="20211008"/>
    <s v="신동희"/>
    <s v="010-2843-7424"/>
  </r>
  <r>
    <n v="9478"/>
    <s v="394455"/>
    <n v="361953"/>
    <s v="9800000025"/>
    <s v="000000000083021475"/>
    <n v="10"/>
    <s v="모더나"/>
    <x v="0"/>
    <s v="서북5"/>
    <x v="81"/>
    <m/>
    <s v="11370637"/>
    <s v="현대가정의학과의원"/>
    <s v="서울특별시 서대문구 거북골로 154, (북가좌동) "/>
    <s v="02-375-7272"/>
    <s v="1119006590"/>
    <s v="서울특별시서대문구보건소"/>
    <s v="11700041"/>
    <s v="20211005"/>
    <s v="20211008"/>
    <s v="이용호"/>
    <s v="010-7103-3575"/>
  </r>
  <r>
    <n v="9453"/>
    <s v="394430"/>
    <n v="361932"/>
    <s v="9800000025"/>
    <s v="000000000083021475"/>
    <n v="4"/>
    <s v="모더나"/>
    <x v="0"/>
    <s v="서북5"/>
    <x v="81"/>
    <m/>
    <s v="11373946"/>
    <s v="연우내과의원"/>
    <s v="서울특별시 서대문구 거북골로14길 32, (북가좌동, 가재울아이파크아파트) 301호"/>
    <s v="02-306-2467"/>
    <s v="1119618666"/>
    <s v="서울특별시서대문구보건소"/>
    <s v="11700041"/>
    <s v="20211005"/>
    <s v="20211008"/>
    <s v="한승희"/>
    <s v="010-8993-8889"/>
  </r>
  <r>
    <n v="9447"/>
    <s v="394424"/>
    <n v="361926"/>
    <s v="9800000025"/>
    <s v="000000000083021475"/>
    <n v="5"/>
    <s v="모더나"/>
    <x v="0"/>
    <s v="서북5"/>
    <x v="81"/>
    <m/>
    <s v="12354473"/>
    <s v="연세고운가정의학과의원"/>
    <s v="서울특별시 서대문구 독립문로14길 3, (냉천동, 서대문센트레빌 단지내상가 ) 2층 203,205호"/>
    <s v="02-365-5875"/>
    <s v="1109216615"/>
    <s v="서울특별시서대문구보건소"/>
    <s v="11700041"/>
    <s v="20211005"/>
    <s v="20211008"/>
    <s v="김태지"/>
    <s v="010-7104-2481"/>
  </r>
  <r>
    <n v="9479"/>
    <s v="394456"/>
    <n v="361955"/>
    <s v="9800000025"/>
    <s v="000000000083021475"/>
    <n v="3"/>
    <s v="모더나"/>
    <x v="0"/>
    <s v="서북5"/>
    <x v="81"/>
    <m/>
    <s v="11386525"/>
    <s v="황신소아청소년과의원"/>
    <s v="서울특별시 서대문구 모래내로15길 68, (남가좌동) 1층 101호"/>
    <s v="02-376-1675"/>
    <s v="1109146863"/>
    <s v="서울특별시서대문구보건소"/>
    <s v="11700041"/>
    <s v="20211005"/>
    <s v="20211008"/>
    <s v="황수자"/>
    <s v="010-9930-1675"/>
  </r>
  <r>
    <n v="9427"/>
    <s v="394404"/>
    <n v="361906"/>
    <s v="9800000025"/>
    <s v="000000000083021475"/>
    <n v="3"/>
    <s v="모더나"/>
    <x v="0"/>
    <s v="서북5"/>
    <x v="81"/>
    <m/>
    <s v="11394773"/>
    <s v="박성균소아청소년과의원"/>
    <s v="서울특별시 서대문구 문화촌길 6, (홍제동) 승희빌딩 5층"/>
    <s v="02-379-8275"/>
    <s v="1109048092"/>
    <s v="서울특별시서대문구보건소"/>
    <s v="11700041"/>
    <s v="20211005"/>
    <s v="20211008"/>
    <s v="박성균"/>
    <s v="010-5399-1170"/>
  </r>
  <r>
    <n v="9449"/>
    <s v="394426"/>
    <n v="361928"/>
    <s v="9800000025"/>
    <s v="000000000083021475"/>
    <n v="9"/>
    <s v="모더나"/>
    <x v="0"/>
    <s v="서북5"/>
    <x v="81"/>
    <m/>
    <s v="12330272"/>
    <s v="연세문이비인후과의원"/>
    <s v="서울특별시 서대문구 북아현로 4, (북아현동) 2층"/>
    <s v="02-364-2323"/>
    <s v="1109161786"/>
    <s v="서울특별시서대문구보건소"/>
    <s v="11700041"/>
    <s v="20211005"/>
    <s v="20211008"/>
    <s v="문상우"/>
    <s v="010-6390-1908"/>
  </r>
  <r>
    <n v="9451"/>
    <s v="394428"/>
    <n v="361930"/>
    <s v="9800000025"/>
    <s v="000000000083021475"/>
    <n v="15"/>
    <s v="모더나"/>
    <x v="0"/>
    <s v="서북5"/>
    <x v="81"/>
    <m/>
    <s v="12389803"/>
    <s v="연세박의원"/>
    <s v="서울특별시 서대문구 북아현로 52, (북아현동) 2층"/>
    <s v="02-313-0993"/>
    <s v="2339700764"/>
    <s v="서울특별시서대문구보건소"/>
    <s v="11700041"/>
    <s v="20211005"/>
    <s v="20211008"/>
    <s v="박성광"/>
    <s v="010-2518-2078"/>
  </r>
  <r>
    <n v="9463"/>
    <s v="394440"/>
    <n v="361941"/>
    <s v="9800000025"/>
    <s v="000000000083021475"/>
    <n v="3"/>
    <s v="모더나"/>
    <x v="0"/>
    <s v="서북5"/>
    <x v="81"/>
    <m/>
    <s v="12349283"/>
    <s v="의료법인사랑나눔의료재단 에보스의원"/>
    <s v="서울특별시 서대문구 서소문로 21, (충정로3가)  지하1층,2층 "/>
    <s v="02-365-7617"/>
    <s v="1108215048"/>
    <s v="서울특별시서대문구보건소"/>
    <s v="11700041"/>
    <s v="20211005"/>
    <s v="20211008"/>
    <s v="윤이화"/>
    <s v="010-8833-4665"/>
  </r>
  <r>
    <n v="9464"/>
    <s v="394441"/>
    <n v="361942"/>
    <s v="9800000025"/>
    <s v="000000000083021475"/>
    <n v="3"/>
    <s v="모더나"/>
    <x v="0"/>
    <s v="서북5"/>
    <x v="81"/>
    <m/>
    <s v="11204150"/>
    <s v="의료법인제민의료재단동서병원"/>
    <s v="서울특별시 서대문구 성산로 365-14, (연희동) "/>
    <s v="02-320-7979"/>
    <s v="1118205053"/>
    <s v="서울특별시서대문구보건소"/>
    <s v="11700041"/>
    <s v="20211005"/>
    <s v="20211008"/>
    <s v="김진성"/>
    <s v="010-2540-2249"/>
  </r>
  <r>
    <n v="9473"/>
    <s v="394450"/>
    <n v="361949"/>
    <s v="9800000025"/>
    <s v="000000000083021475"/>
    <n v="7"/>
    <s v="모더나"/>
    <x v="0"/>
    <s v="서북5"/>
    <x v="81"/>
    <m/>
    <s v="11350491"/>
    <s v="채내과의원"/>
    <s v="서울특별시 서대문구 세검정로 32, (홍제동) 지1,1,2,5층"/>
    <s v="02-391-6703"/>
    <s v="1102037267"/>
    <s v="서울특별시서대문구보건소"/>
    <s v="11700041"/>
    <s v="20211005"/>
    <s v="20211008"/>
    <s v="강병연"/>
    <s v="010-8004-7548"/>
  </r>
  <r>
    <n v="9474"/>
    <s v="394451"/>
    <n v="361950"/>
    <s v="9800000025"/>
    <s v="000000000083021475"/>
    <n v="3"/>
    <s v="모더나"/>
    <x v="0"/>
    <s v="서북5"/>
    <x v="81"/>
    <m/>
    <s v="11363801"/>
    <s v="채우석이비인후과의원"/>
    <s v="서울특별시 서대문구 세검정로 72, (홍제동) "/>
    <s v="02-396-4742"/>
    <s v="1109606323"/>
    <s v="서울특별시서대문구보건소"/>
    <s v="11700041"/>
    <s v="20211005"/>
    <s v="20211008"/>
    <s v="채우석"/>
    <s v="010-3780-4742"/>
  </r>
  <r>
    <n v="9437"/>
    <s v="394414"/>
    <n v="361916"/>
    <s v="9800000025"/>
    <s v="000000000083021475"/>
    <n v="4"/>
    <s v="모더나"/>
    <x v="0"/>
    <s v="서북5"/>
    <x v="81"/>
    <s v="O"/>
    <s v="12310883"/>
    <s v="서울가정의학과의원"/>
    <s v="서울특별시 서대문구 세검정로1길 93, (홍은동, 벽산아파트) 상가A동 207호"/>
    <s v="02-395-6323"/>
    <s v="1100867814"/>
    <s v="서울특별시서대문구보건소"/>
    <s v="11700041"/>
    <s v="20211005"/>
    <s v="20211008"/>
    <s v="구달회"/>
    <s v="010-8936-8956"/>
  </r>
  <r>
    <n v="9470"/>
    <s v="394447"/>
    <n v="361947"/>
    <s v="9800000025"/>
    <s v="000000000083021475"/>
    <n v="7"/>
    <s v="모더나"/>
    <x v="0"/>
    <s v="서북5"/>
    <x v="81"/>
    <m/>
    <s v="11200642"/>
    <s v="재단법인대성병원"/>
    <s v="서울특별시 서대문구 세무서길 20, (홍제동) "/>
    <s v="02-394-9101"/>
    <s v="1108204411"/>
    <s v="서울특별시서대문구보건소"/>
    <s v="11700041"/>
    <s v="20211005"/>
    <s v="20211008"/>
    <s v="신재민"/>
    <s v="010-4947-1445"/>
  </r>
  <r>
    <n v="9432"/>
    <s v="394409"/>
    <n v="361911"/>
    <s v="9800000025"/>
    <s v="000000000083021475"/>
    <n v="2"/>
    <s v="모더나"/>
    <x v="0"/>
    <s v="서북5"/>
    <x v="81"/>
    <m/>
    <s v="12399256"/>
    <s v="삼성키즈소아청소년과의원"/>
    <s v="서울특별시 서대문구 수색로 100 103동 6호 상가 삼성키즈소아청소년과의원 (북가좌동, DMC래미안e편한세상)"/>
    <s v="02-3151-0154"/>
    <s v="6549801220"/>
    <s v="서울특별시서대문구보건소"/>
    <s v="11700041"/>
    <s v="20211005"/>
    <s v="20211008"/>
    <s v="박형준"/>
    <s v="010-9382-7559"/>
  </r>
  <r>
    <n v="9425"/>
    <s v="394402"/>
    <n v="361904"/>
    <s v="9800000025"/>
    <s v="000000000083021475"/>
    <n v="5"/>
    <s v="모더나"/>
    <x v="0"/>
    <s v="서북5"/>
    <x v="81"/>
    <m/>
    <s v="12359602"/>
    <s v="미래아이내과의원"/>
    <s v="서울특별시 서대문구 수색로 100, (북가좌동, DMC래미안이편한세상) 101동 미래아이내과"/>
    <s v="02-309-7582"/>
    <s v="1109233972"/>
    <s v="서울특별시서대문구보건소"/>
    <s v="11700041"/>
    <s v="20211005"/>
    <s v="20211008"/>
    <s v="이혜정"/>
    <s v="010-3226-2968"/>
  </r>
  <r>
    <n v="9472"/>
    <s v="394449"/>
    <n v="404178"/>
    <s v="9800000025"/>
    <s v="000000000083021475"/>
    <n v="3"/>
    <s v="모더나"/>
    <x v="0"/>
    <s v="서북5"/>
    <x v="81"/>
    <m/>
    <s v="12318621"/>
    <s v="주이비인후과의원"/>
    <s v="서울특별시 서대문구 수색로 26, (남가좌동) 2층"/>
    <s v="02-375-5075"/>
    <s v="1109126945"/>
    <s v="서울특별시서대문구보건소"/>
    <s v="11700041"/>
    <s v="20211005"/>
    <s v="20211008"/>
    <s v="주은정"/>
    <s v="010-9043-9771"/>
  </r>
  <r>
    <n v="9461"/>
    <s v="394438"/>
    <n v="361940"/>
    <s v="9800000025"/>
    <s v="000000000083021475"/>
    <n v="3"/>
    <s v="모더나"/>
    <x v="0"/>
    <s v="서북5"/>
    <x v="81"/>
    <m/>
    <s v="11380721"/>
    <s v="은의원"/>
    <s v="서울특별시 서대문구 수색로 32, (남가좌동) 3층"/>
    <s v="02-392-7378"/>
    <s v="1199006895"/>
    <s v="서울특별시서대문구보건소"/>
    <s v="11700041"/>
    <s v="20211005"/>
    <s v="20211008"/>
    <s v="박계설"/>
    <s v="010-5369-7378"/>
  </r>
  <r>
    <n v="9438"/>
    <s v="394415"/>
    <n v="361917"/>
    <s v="9800000025"/>
    <s v="000000000083021475"/>
    <n v="5"/>
    <s v="모더나"/>
    <x v="0"/>
    <s v="서북5"/>
    <x v="81"/>
    <m/>
    <s v="12356450"/>
    <s v="서울연세의원"/>
    <s v="서울특별시 서대문구 수색로 48, (남가좌동) 3층 301호"/>
    <s v="02-303-3329"/>
    <s v="1299226631"/>
    <s v="서울특별시서대문구보건소"/>
    <s v="11700041"/>
    <s v="20211005"/>
    <s v="20211008"/>
    <s v="이석호"/>
    <s v="010-6734-2512"/>
  </r>
  <r>
    <n v="9477"/>
    <s v="394454"/>
    <n v="361952"/>
    <s v="9800000025"/>
    <s v="000000000083021475"/>
    <n v="3"/>
    <s v="모더나"/>
    <x v="0"/>
    <s v="서북5"/>
    <x v="81"/>
    <m/>
    <s v="12369748"/>
    <s v="하나이비인후과의원"/>
    <s v="서울특별시 서대문구 수색로 56, (북가좌동) 성공타워1 212호"/>
    <s v="02-373-0075"/>
    <s v="2049390746"/>
    <s v="서울특별시서대문구보건소"/>
    <s v="11700041"/>
    <s v="20211005"/>
    <s v="20211008"/>
    <s v="김효정"/>
    <s v="010-2008-0516"/>
  </r>
  <r>
    <n v="9475"/>
    <s v="394452"/>
    <n v="361951"/>
    <s v="9800000025"/>
    <s v="000000000083021475"/>
    <n v="2"/>
    <s v="모더나"/>
    <x v="0"/>
    <s v="서북5"/>
    <x v="81"/>
    <m/>
    <s v="12397831"/>
    <s v="최영주당당내과의원"/>
    <s v="서울특별시 서대문구 신촌로 109, (창천동) 신촌르메이에르타운5차 401호"/>
    <s v="02-392-1117"/>
    <s v="3759101459"/>
    <s v="서울특별시서대문구보건소"/>
    <s v="11700041"/>
    <s v="20211005"/>
    <s v="20211008"/>
    <s v="최영주"/>
    <s v="010-9027-7142"/>
  </r>
  <r>
    <n v="9467"/>
    <s v="394444"/>
    <n v="361944"/>
    <s v="9800000025"/>
    <s v="000000000083021475"/>
    <n v="26"/>
    <s v="모더나"/>
    <x v="0"/>
    <s v="서북5"/>
    <x v="81"/>
    <m/>
    <s v="11380331"/>
    <s v="이은학내과의원"/>
    <s v="서울특별시 서대문구 신촌로35길 10, (북아현동, e편한세상신촌4단지) 114호"/>
    <s v="02-362-8275"/>
    <s v="1109015155"/>
    <s v="서울특별시서대문구보건소"/>
    <s v="11700041"/>
    <s v="20211005"/>
    <s v="20211008"/>
    <s v="허수임"/>
    <s v="010-4031-1023"/>
  </r>
  <r>
    <n v="9443"/>
    <s v="394420"/>
    <n v="361922"/>
    <s v="9800000025"/>
    <s v="000000000083021475"/>
    <n v="5"/>
    <s v="모더나"/>
    <x v="0"/>
    <s v="서북5"/>
    <x v="81"/>
    <m/>
    <s v="11361921"/>
    <s v="양난경의원"/>
    <s v="서울특별시 서대문구 신촌로35길 10, (북아현동, e편한세상신촌4단지) 1층 118호"/>
    <s v="02-393-4357"/>
    <s v="1119616805"/>
    <s v="서울특별시서대문구보건소"/>
    <s v="11700041"/>
    <s v="20211005"/>
    <s v="20211008"/>
    <s v="양난경"/>
    <s v="010-8787-4357"/>
  </r>
  <r>
    <n v="9434"/>
    <s v="394411"/>
    <n v="361913"/>
    <s v="9800000025"/>
    <s v="000000000083021475"/>
    <n v="2"/>
    <s v="모더나"/>
    <x v="0"/>
    <s v="서북5"/>
    <x v="81"/>
    <m/>
    <s v="12353221"/>
    <s v="새하나의원"/>
    <s v="서울특별시 서대문구 연희로 103, (연희동) 3,4층"/>
    <s v="02-337-0507"/>
    <s v="1349165191"/>
    <s v="서울특별시서대문구보건소"/>
    <s v="11700041"/>
    <s v="20211005"/>
    <s v="20211008"/>
    <s v="박원종"/>
    <s v="010-4626-5634"/>
  </r>
  <r>
    <n v="9456"/>
    <s v="394433"/>
    <n v="361935"/>
    <s v="9800000025"/>
    <s v="000000000083021475"/>
    <n v="4"/>
    <s v="모더나"/>
    <x v="0"/>
    <s v="서북5"/>
    <x v="81"/>
    <m/>
    <s v="11375485"/>
    <s v="연희제일의원"/>
    <s v="서울특별시 서대문구 연희로 108, (연희동) 1층"/>
    <s v="02-336-5361"/>
    <s v="2159613605"/>
    <s v="서울특별시서대문구보건소"/>
    <s v="11700041"/>
    <s v="20211005"/>
    <s v="20211008"/>
    <s v="임영섭"/>
    <s v="010-5602-9066"/>
  </r>
  <r>
    <n v="3117"/>
    <s v="388094"/>
    <n v="404323"/>
    <s v="9800000088"/>
    <s v="000000000083021475"/>
    <n v="5"/>
    <s v="모더나"/>
    <x v="0"/>
    <s v="서북15"/>
    <x v="82"/>
    <m/>
    <s v="41306732"/>
    <s v="바른신경외과의원"/>
    <s v="경기도 고양시 덕양구 권율대로 893, (신원동)  파스텔시티 201~203,301,304~307,506~507호 "/>
    <s v="02-381-7275"/>
    <s v="4849001611"/>
    <s v="경기도고양시덕양구보건소"/>
    <s v="31700136"/>
    <s v="20211005"/>
    <s v="20211008"/>
    <s v="이성희"/>
    <s v="010-8797-1971"/>
  </r>
  <r>
    <n v="3199"/>
    <s v="388176"/>
    <n v="404327"/>
    <s v="9800000088"/>
    <s v="000000000083021475"/>
    <n v="5"/>
    <s v="모더나"/>
    <x v="0"/>
    <s v="서북15"/>
    <x v="82"/>
    <s v="O"/>
    <s v="31357547"/>
    <s v="한마음의원"/>
    <s v="경기도 고양시 덕양구 권율대로 896-15, (신원동) 2층"/>
    <s v="02-6052-1140"/>
    <s v="1449201416"/>
    <s v="경기도고양시덕양구보건소"/>
    <s v="31700136"/>
    <s v="20211005"/>
    <s v="20211008"/>
    <s v="한마음의원"/>
    <s v="010-8008-8102"/>
  </r>
  <r>
    <n v="3165"/>
    <s v="388142"/>
    <n v="368175"/>
    <s v="9800000088"/>
    <s v="000000000083021475"/>
    <n v="2"/>
    <s v="모더나"/>
    <x v="0"/>
    <s v="서북6"/>
    <x v="82"/>
    <s v="O"/>
    <s v="31209769"/>
    <s v="원당연세병원"/>
    <s v="경기도 고양시 덕양구 고양대로 1359, (성사동) "/>
    <s v="031-1566-6256"/>
    <s v="2329005258"/>
    <s v="경기도고양시덕양구보건소"/>
    <s v="31700136"/>
    <s v="20211005"/>
    <s v="20211008"/>
    <s v="조정미"/>
    <s v="010-8555-1963"/>
  </r>
  <r>
    <n v="3152"/>
    <s v="388129"/>
    <n v="368161"/>
    <s v="9800000088"/>
    <s v="000000000083021475"/>
    <n v="2"/>
    <s v="모더나"/>
    <x v="0"/>
    <s v="서북6"/>
    <x v="82"/>
    <m/>
    <s v="41359267"/>
    <s v="어울림홍내과의원"/>
    <s v="경기도 고양시 덕양구 고양대로1384번길 6, (성사동, 어울림마을8단지) 2층"/>
    <s v="031-967-0611"/>
    <s v="7509300316"/>
    <s v="경기도고양시덕양구보건소"/>
    <s v="31700136"/>
    <s v="20211005"/>
    <s v="20211008"/>
    <s v="홍미재"/>
    <s v="010-5524-1990"/>
  </r>
  <r>
    <n v="3123"/>
    <s v="388100"/>
    <n v="368132"/>
    <s v="9800000088"/>
    <s v="000000000083021475"/>
    <n v="8"/>
    <s v="모더나"/>
    <x v="0"/>
    <s v="서북6"/>
    <x v="82"/>
    <s v="O"/>
    <s v="41344090"/>
    <s v="삼성메디의원"/>
    <s v="경기도 고양시 덕양구 고양대로1384번길 7-5, (성사동, 서강프라자) 403,404,405호"/>
    <s v="031-966-8275"/>
    <s v="1289120146"/>
    <s v="경기도고양시덕양구보건소"/>
    <s v="31700136"/>
    <s v="20211005"/>
    <s v="20211008"/>
    <s v="손우영"/>
    <s v="010-6277-9177"/>
  </r>
  <r>
    <n v="3159"/>
    <s v="388136"/>
    <n v="368168"/>
    <s v="9800000088"/>
    <s v="000000000083021475"/>
    <n v="12"/>
    <s v="모더나"/>
    <x v="0"/>
    <s v="서북6"/>
    <x v="82"/>
    <m/>
    <s v="31397263"/>
    <s v="연세삼성의원"/>
    <s v="경기도 고양시 덕양구 권율대로 672, (원흥동) 봄오피스텔 3층 308, 309, 310호"/>
    <s v="031-963-8868"/>
    <s v="5119656351"/>
    <s v="경기도고양시덕양구보건소"/>
    <s v="31700136"/>
    <s v="20211005"/>
    <s v="20211008"/>
    <s v="권세규"/>
    <s v="010-5228-0061"/>
  </r>
  <r>
    <n v="3168"/>
    <s v="388145"/>
    <n v="368178"/>
    <s v="9800000088"/>
    <s v="000000000083021475"/>
    <n v="5"/>
    <s v="모더나"/>
    <x v="0"/>
    <s v="서북6"/>
    <x v="82"/>
    <s v="O"/>
    <s v="41373715"/>
    <s v="원흥수내과의원"/>
    <s v="경기도 고양시 덕양구 권율대로 685, (원흥동)  SIB타워 5층 506~509호 "/>
    <s v="031-965-9050"/>
    <s v="4389401300"/>
    <s v="경기도고양시덕양구보건소"/>
    <s v="31700136"/>
    <s v="20211005"/>
    <s v="20211008"/>
    <s v="여승엽"/>
    <s v="010-3825-3744"/>
  </r>
  <r>
    <n v="3139"/>
    <s v="388116"/>
    <n v="368148"/>
    <s v="9800000088"/>
    <s v="000000000083021475"/>
    <n v="8"/>
    <s v="모더나"/>
    <x v="0"/>
    <s v="서북6"/>
    <x v="82"/>
    <s v="O"/>
    <s v="31211470"/>
    <s v="서울척탑병원"/>
    <s v="경기도 고양시 덕양구 권율대로 685, (원흥동) SIB타워 6층,7층 ,803~808호"/>
    <s v="031-813-9988"/>
    <s v="5219301056"/>
    <s v="경기도고양시덕양구보건소"/>
    <s v="31700136"/>
    <s v="20211005"/>
    <s v="20211008"/>
    <s v="이진아"/>
    <s v="010-4678-6990"/>
  </r>
  <r>
    <n v="3112"/>
    <s v="388089"/>
    <n v="368121"/>
    <s v="9800000088"/>
    <s v="000000000083021475"/>
    <n v="4"/>
    <s v="모더나"/>
    <x v="0"/>
    <s v="서북6"/>
    <x v="82"/>
    <s v="O"/>
    <s v="41361466"/>
    <s v="리다이비인후과의원"/>
    <s v="경기도 고양시 덕양구 권율대로 885, (신원동, 태웅PLAZA)  3층 305호 "/>
    <s v="02-381-2588"/>
    <s v="2139897618"/>
    <s v="경기도고양시덕양구보건소"/>
    <s v="31700136"/>
    <s v="20211005"/>
    <s v="20211008"/>
    <s v="강한동"/>
    <s v="010-2987-5264"/>
  </r>
  <r>
    <n v="3126"/>
    <s v="388103"/>
    <n v="368135"/>
    <s v="9800000088"/>
    <s v="000000000083021475"/>
    <n v="5"/>
    <s v="모더나"/>
    <x v="0"/>
    <s v="서북6"/>
    <x v="82"/>
    <m/>
    <s v="41346327"/>
    <s v="삼송상쾌한이비인후과의원"/>
    <s v="경기도 고양시 덕양구 권율대로 886, (신원동) 4층 1,2호"/>
    <s v="02-381-9136"/>
    <s v="1289423810"/>
    <s v="경기도고양시덕양구보건소"/>
    <s v="31700136"/>
    <s v="20211005"/>
    <s v="20211008"/>
    <s v="정재호"/>
    <s v="010-9044-0785"/>
  </r>
  <r>
    <n v="3210"/>
    <s v="388187"/>
    <n v="368217"/>
    <s v="9800000088"/>
    <s v="000000000083021475"/>
    <n v="7"/>
    <s v="모더나"/>
    <x v="0"/>
    <s v="서북6"/>
    <x v="82"/>
    <s v="O"/>
    <s v="31390145"/>
    <s v="향동연세소아청소년과의원"/>
    <s v="경기도 고양시 덕양구 꽃마을로 4, (향동동) 퍼스트타워 3층 302호"/>
    <s v="02-3159-8875"/>
    <s v="3959801210"/>
    <s v="경기도고양시덕양구보건소"/>
    <s v="31700136"/>
    <s v="20211005"/>
    <s v="20211008"/>
    <s v="김정한"/>
    <s v="010-3784-2822"/>
  </r>
  <r>
    <n v="3156"/>
    <s v="388133"/>
    <n v="368165"/>
    <s v="9800000088"/>
    <s v="000000000083021475"/>
    <n v="4"/>
    <s v="모더나"/>
    <x v="0"/>
    <s v="서북6"/>
    <x v="82"/>
    <s v="O"/>
    <s v="41377711"/>
    <s v="연세드림내과의원"/>
    <s v="경기도 고양시 덕양구 꽃마을로 4, (향동동) 퍼스트타워 4층 401~403호"/>
    <s v="02-3159-7588"/>
    <s v="5059786667"/>
    <s v="경기도고양시덕양구보건소"/>
    <s v="31700136"/>
    <s v="20211005"/>
    <s v="20211008"/>
    <s v="안성민"/>
    <s v="010-4109-8213"/>
  </r>
  <r>
    <n v="3209"/>
    <s v="388186"/>
    <n v="368216"/>
    <s v="9800000088"/>
    <s v="000000000083021475"/>
    <n v="4"/>
    <s v="모더나"/>
    <x v="0"/>
    <s v="서북6"/>
    <x v="82"/>
    <m/>
    <s v="41377729"/>
    <s v="향동두리이비인후과의원"/>
    <s v="경기도 고양시 덕양구 꽃마을로 4, (향동동) 퍼스트타워 4층 404호"/>
    <s v="02-3159-7585"/>
    <s v="5379701398"/>
    <s v="경기도고양시덕양구보건소"/>
    <s v="31700136"/>
    <s v="20211005"/>
    <s v="20211008"/>
    <s v="박지수"/>
    <s v="010-7120-9806"/>
  </r>
  <r>
    <n v="3147"/>
    <s v="388124"/>
    <n v="368156"/>
    <s v="9800000088"/>
    <s v="000000000083021475"/>
    <n v="6"/>
    <s v="모더나"/>
    <x v="0"/>
    <s v="서북6"/>
    <x v="82"/>
    <s v="O"/>
    <s v="41358571"/>
    <s v="아란소아청소년과의원"/>
    <s v="경기도 고양시 덕양구 덕수천2로 150, (동산동) e-편한세상시티삼송2차상가동 226,227호"/>
    <s v="02-371-2422"/>
    <s v="6119402049"/>
    <s v="경기도고양시덕양구보건소"/>
    <s v="31700136"/>
    <s v="20211005"/>
    <s v="20211008"/>
    <s v="반혜련"/>
    <s v="010-9187-9699"/>
  </r>
  <r>
    <n v="3194"/>
    <s v="388171"/>
    <n v="368202"/>
    <s v="9800000088"/>
    <s v="000000000083021475"/>
    <n v="6"/>
    <s v="모더나"/>
    <x v="0"/>
    <s v="서북6"/>
    <x v="82"/>
    <s v="O"/>
    <s v="41353668"/>
    <s v="키즈원소아청소년과의원"/>
    <s v="경기도 고양시 덕양구 도래울로 104, (도내동, KB골든타워) 402호"/>
    <s v="031-963-0050"/>
    <s v="4769100146"/>
    <s v="경기도고양시덕양구보건소"/>
    <s v="31700136"/>
    <s v="20211005"/>
    <s v="20211008"/>
    <s v="여윤구"/>
    <s v="010-4146-3010"/>
  </r>
  <r>
    <n v="3153"/>
    <s v="388130"/>
    <n v="368162"/>
    <s v="9800000088"/>
    <s v="000000000083021475"/>
    <n v="22"/>
    <s v="모더나"/>
    <x v="0"/>
    <s v="서북6"/>
    <x v="82"/>
    <m/>
    <s v="41350791"/>
    <s v="에코이비인후과의원"/>
    <s v="경기도 고양시 덕양구 도래울로 110, (도내동) 원흥테마시티  305~306호"/>
    <s v="031-968-2929"/>
    <s v="4269200037"/>
    <s v="경기도고양시덕양구보건소"/>
    <s v="31700136"/>
    <s v="20211005"/>
    <s v="20211008"/>
    <s v="변장열"/>
    <s v="010-3209-8102"/>
  </r>
  <r>
    <n v="3148"/>
    <s v="388125"/>
    <n v="368157"/>
    <s v="9800000088"/>
    <s v="000000000083021475"/>
    <n v="33"/>
    <s v="모더나"/>
    <x v="0"/>
    <s v="서북6"/>
    <x v="82"/>
    <m/>
    <s v="41346475"/>
    <s v="아름드리소아청소년과의원"/>
    <s v="경기도 고양시 덕양구 도래울로 40, (도내동, 예승골드프라자) 202호"/>
    <s v="031-963-7373"/>
    <s v="1289426573"/>
    <s v="경기도고양시덕양구보건소"/>
    <s v="31700136"/>
    <s v="20211005"/>
    <s v="20211008"/>
    <s v="김은희"/>
    <s v="010-2540-8786"/>
  </r>
  <r>
    <n v="3109"/>
    <s v="388086"/>
    <n v="368118"/>
    <s v="9800000088"/>
    <s v="000000000083021475"/>
    <n v="6"/>
    <s v="모더나"/>
    <x v="0"/>
    <s v="서북6"/>
    <x v="82"/>
    <s v="O"/>
    <s v="41346769"/>
    <s v="도래울아이랑소아청소년과의원"/>
    <s v="경기도 고양시 덕양구 도래울로 52, (도내동, 센터프라자) 3층 301호"/>
    <s v="031-966-2220"/>
    <s v="2329000651"/>
    <s v="경기도고양시덕양구보건소"/>
    <s v="31700136"/>
    <s v="20211005"/>
    <s v="20211008"/>
    <s v="민재웅"/>
    <s v="010-7777-8641"/>
  </r>
  <r>
    <n v="3110"/>
    <s v="388087"/>
    <n v="368119"/>
    <s v="9800000088"/>
    <s v="000000000083021475"/>
    <n v="6"/>
    <s v="모더나"/>
    <x v="0"/>
    <s v="서북6"/>
    <x v="82"/>
    <s v="O"/>
    <s v="31360467"/>
    <s v="동산연세소아청소년과의원"/>
    <s v="경기도 고양시 덕양구 동산2로 1, (동산동) 203호"/>
    <s v="02-381-7534"/>
    <s v="1289031215"/>
    <s v="경기도고양시덕양구보건소"/>
    <s v="31700136"/>
    <s v="20211005"/>
    <s v="20211008"/>
    <s v="이수경"/>
    <s v="010-3307-9216"/>
  </r>
  <r>
    <n v="3160"/>
    <s v="388137"/>
    <n v="368170"/>
    <s v="9800000088"/>
    <s v="000000000083021475"/>
    <n v="5"/>
    <s v="모더나"/>
    <x v="0"/>
    <s v="서북6"/>
    <x v="82"/>
    <m/>
    <s v="41351932"/>
    <s v="연세엘내과의원"/>
    <s v="경기도 고양시 덕양구 동세로 63, (삼송동) 3,4층"/>
    <s v="02-381-2522"/>
    <s v="1389807080"/>
    <s v="경기도고양시덕양구보건소"/>
    <s v="31700136"/>
    <s v="20211005"/>
    <s v="20211008"/>
    <s v="안성현"/>
    <s v="010-2328-9387"/>
  </r>
  <r>
    <n v="3125"/>
    <s v="388102"/>
    <n v="368134"/>
    <s v="9800000088"/>
    <s v="000000000083021475"/>
    <n v="4"/>
    <s v="모더나"/>
    <x v="0"/>
    <s v="서북6"/>
    <x v="82"/>
    <s v="O"/>
    <s v="41342658"/>
    <s v="삼성키즈소아청소년과의원"/>
    <s v="경기도 고양시 덕양구 동세로 86, (삼송동) 3층"/>
    <s v="02-388-1119"/>
    <s v="2119072667"/>
    <s v="경기도고양시덕양구보건소"/>
    <s v="31700136"/>
    <s v="20211005"/>
    <s v="20211008"/>
    <s v="양주희"/>
    <s v="010-8933-2644"/>
  </r>
  <r>
    <n v="3113"/>
    <s v="388090"/>
    <n v="368122"/>
    <s v="9800000088"/>
    <s v="000000000083021475"/>
    <n v="15"/>
    <s v="모더나"/>
    <x v="0"/>
    <s v="서북6"/>
    <x v="82"/>
    <m/>
    <s v="41345819"/>
    <s v="맑은샘이비인후과의원"/>
    <s v="경기도 고양시 덕양구 동세로 88, (삼송동, 오케이세솔프라자) 301호"/>
    <s v="02-353-1475"/>
    <s v="1289424013"/>
    <s v="경기도고양시덕양구보건소"/>
    <s v="31700136"/>
    <s v="20211005"/>
    <s v="20211008"/>
    <s v="강호민"/>
    <s v="010-8957-0676"/>
  </r>
  <r>
    <n v="3181"/>
    <s v="388158"/>
    <n v="368190"/>
    <s v="9800000088"/>
    <s v="000000000083021475"/>
    <n v="5"/>
    <s v="모더나"/>
    <x v="0"/>
    <s v="서북6"/>
    <x v="82"/>
    <s v="O"/>
    <s v="41374118"/>
    <s v="이편한서울이비인후과의원"/>
    <s v="경기도 고양시 덕양구 동송로 33, (동산동) 이편한세상시티삼송 상가동 2층 46,47호"/>
    <s v="02-6956-9535"/>
    <s v="8609501033"/>
    <s v="경기도고양시덕양구보건소"/>
    <s v="31700136"/>
    <s v="20211005"/>
    <s v="20211008"/>
    <s v="이정우"/>
    <s v="010-2445-9535"/>
  </r>
  <r>
    <n v="3180"/>
    <s v="388157"/>
    <n v="368189"/>
    <s v="9800000088"/>
    <s v="000000000083021475"/>
    <n v="4"/>
    <s v="모더나"/>
    <x v="0"/>
    <s v="서북6"/>
    <x v="82"/>
    <m/>
    <s v="41365429"/>
    <s v="이준각가정의학과의원"/>
    <s v="경기도 고양시 덕양구 동송로 69 2층(삼송동) (삼송동)"/>
    <s v="02-353-8253"/>
    <s v="5069764502"/>
    <s v="경기도고양시덕양구보건소"/>
    <s v="31700136"/>
    <s v="20211005"/>
    <s v="20211008"/>
    <s v="김경희"/>
    <s v="010-9070-3468"/>
  </r>
  <r>
    <n v="3146"/>
    <s v="388123"/>
    <n v="368155"/>
    <s v="9800000088"/>
    <s v="000000000083021475"/>
    <n v="6"/>
    <s v="모더나"/>
    <x v="0"/>
    <s v="서북6"/>
    <x v="82"/>
    <s v="O"/>
    <s v="31316689"/>
    <s v="심욱섭소아과의원"/>
    <s v="경기도 고양시 덕양구 마상로154번길 68, (성사동) 2층"/>
    <s v="031-963-1823"/>
    <s v="1289602274"/>
    <s v="경기도고양시덕양구보건소"/>
    <s v="31700136"/>
    <s v="20211005"/>
    <s v="20211008"/>
    <s v="심욱섭"/>
    <s v="010-5311-7437"/>
  </r>
  <r>
    <n v="3192"/>
    <s v="388169"/>
    <n v="368200"/>
    <s v="9800000088"/>
    <s v="000000000083021475"/>
    <n v="4"/>
    <s v="모더나"/>
    <x v="0"/>
    <s v="서북6"/>
    <x v="82"/>
    <s v="O"/>
    <s v="41368401"/>
    <s v="코아이비인후과의원"/>
    <s v="경기도 고양시 덕양구 마상로154번길 68, (성사동) 문덕메디칼빌딩 301호,303호"/>
    <s v="031-963-5014"/>
    <s v="7969900798"/>
    <s v="경기도고양시덕양구보건소"/>
    <s v="31700136"/>
    <s v="20211005"/>
    <s v="20211008"/>
    <s v="김대영"/>
    <s v="010-3628-7005"/>
  </r>
  <r>
    <n v="3167"/>
    <s v="388144"/>
    <n v="368177"/>
    <s v="9800000088"/>
    <s v="000000000083021475"/>
    <n v="3"/>
    <s v="모더나"/>
    <x v="0"/>
    <s v="서북6"/>
    <x v="82"/>
    <m/>
    <s v="41343611"/>
    <s v="원당정형외과의원"/>
    <s v="경기도 고양시 덕양구 마상로154번길 68, (성사동, 문덕빌딩) 203호"/>
    <s v="031-969-7588"/>
    <s v="3019077698"/>
    <s v="경기도고양시덕양구보건소"/>
    <s v="31700136"/>
    <s v="20211005"/>
    <s v="20211008"/>
    <s v="강병권"/>
    <s v="010-4230-7525"/>
  </r>
  <r>
    <n v="3184"/>
    <s v="388161"/>
    <n v="368193"/>
    <s v="9800000088"/>
    <s v="000000000083021475"/>
    <n v="6"/>
    <s v="모더나"/>
    <x v="0"/>
    <s v="서북6"/>
    <x v="82"/>
    <m/>
    <s v="31344241"/>
    <s v="정상득이비인후과의원"/>
    <s v="경기도 고양시 덕양구 무원로 65, (행신동, 무원마을10단지) 상가동 1층 111, 112, 113호"/>
    <s v="031-970-7768"/>
    <s v="1289606800"/>
    <s v="경기도고양시덕양구보건소"/>
    <s v="31700136"/>
    <s v="20211005"/>
    <s v="20211008"/>
    <s v="정상득"/>
    <s v="010-6477-0057"/>
  </r>
  <r>
    <n v="3204"/>
    <s v="388181"/>
    <n v="368211"/>
    <s v="9800000088"/>
    <s v="000000000083021475"/>
    <n v="4"/>
    <s v="모더나"/>
    <x v="0"/>
    <s v="서북6"/>
    <x v="82"/>
    <m/>
    <s v="31330398"/>
    <s v="행신연세가정의학과의원"/>
    <s v="경기도 고양시 덕양구 무원로54번길 62, (행신동) "/>
    <s v="031-979-7200"/>
    <s v="1289003456"/>
    <s v="경기도고양시덕양구보건소"/>
    <s v="31700136"/>
    <s v="20211005"/>
    <s v="20211008"/>
    <s v="최상모"/>
    <s v="010-2127-7409"/>
  </r>
  <r>
    <n v="3203"/>
    <s v="388180"/>
    <n v="368210"/>
    <s v="9800000088"/>
    <s v="000000000083021475"/>
    <n v="12"/>
    <s v="모더나"/>
    <x v="0"/>
    <s v="서북6"/>
    <x v="82"/>
    <m/>
    <s v="41371283"/>
    <s v="행신애플소아청소년과의원"/>
    <s v="경기도 고양시 덕양구 무원로6번길 20, (행신동) M타워 203호"/>
    <s v="031-972-3119"/>
    <s v="7720701383"/>
    <s v="경기도고양시덕양구보건소"/>
    <s v="31700136"/>
    <s v="20211005"/>
    <s v="20211008"/>
    <s v="장은재"/>
    <s v="010-2915-0998"/>
  </r>
  <r>
    <n v="3177"/>
    <s v="388154"/>
    <n v="368187"/>
    <s v="9800000088"/>
    <s v="000000000083021475"/>
    <n v="3"/>
    <s v="모더나"/>
    <x v="0"/>
    <s v="서북6"/>
    <x v="82"/>
    <m/>
    <s v="41309278"/>
    <s v="이움내과의원"/>
    <s v="경기도 고양시 덕양구 백양로 51, (화정동) 네이버타운 301호,305호"/>
    <s v="031-979-0875"/>
    <s v="1289194371"/>
    <s v="경기도고양시덕양구보건소"/>
    <s v="31700136"/>
    <s v="20211005"/>
    <s v="20211008"/>
    <s v="조현경"/>
    <s v="010-3802-7319"/>
  </r>
  <r>
    <n v="3107"/>
    <s v="388084"/>
    <n v="368116"/>
    <s v="9800000088"/>
    <s v="000000000083021475"/>
    <n v="5"/>
    <s v="모더나"/>
    <x v="0"/>
    <s v="서북6"/>
    <x v="82"/>
    <s v="O"/>
    <s v="41330641"/>
    <s v="더나은내과의원"/>
    <s v="경기도 고양시 덕양구 백양로 51, (화정동, 네이버타운) 604호"/>
    <s v="031-938-5392"/>
    <s v="1289275589"/>
    <s v="경기도고양시덕양구보건소"/>
    <s v="31700136"/>
    <s v="20211005"/>
    <s v="20211008"/>
    <s v="정태엽"/>
    <s v="010-3556-0816"/>
  </r>
  <r>
    <n v="9519"/>
    <s v="394496"/>
    <n v="361995"/>
    <s v="9800000058"/>
    <s v="000000000083021475"/>
    <n v="4"/>
    <s v="모더나"/>
    <x v="0"/>
    <s v="서북7"/>
    <x v="83"/>
    <m/>
    <s v="11392690"/>
    <s v="박찬이비인후과의원"/>
    <s v="서울특별시 마포구 창전로 60, (구수동) 4층"/>
    <s v="02-313-5675"/>
    <s v="1109044780"/>
    <s v="서울특별시마포구보건소"/>
    <s v="11700017"/>
    <s v="20211005"/>
    <s v="20211008"/>
    <s v="박찬"/>
    <s v="010-2306-9219"/>
  </r>
  <r>
    <n v="9583"/>
    <s v="394560"/>
    <n v="362058"/>
    <s v="9800000058"/>
    <s v="000000000083021475"/>
    <n v="2"/>
    <s v="모더나"/>
    <x v="0"/>
    <s v="서북7"/>
    <x v="83"/>
    <m/>
    <s v="12389986"/>
    <s v="참본정형외과의원마포점"/>
    <s v="서울특별시 마포구 창전로 60, (구수동) 서강빌딩 2층"/>
    <s v="02-717-8582"/>
    <s v="6599200850"/>
    <s v="서울특별시마포구보건소"/>
    <s v="11700017"/>
    <s v="20211005"/>
    <s v="20211008"/>
    <s v="국성환"/>
    <s v="010-2969-0121"/>
  </r>
  <r>
    <n v="9500"/>
    <s v="394477"/>
    <n v="361976"/>
    <s v="9800000058"/>
    <s v="000000000083021475"/>
    <n v="1"/>
    <s v="모더나"/>
    <x v="0"/>
    <s v="서북7"/>
    <x v="83"/>
    <m/>
    <s v="12315575"/>
    <s v="다나이비인후과의원"/>
    <s v="서울특별시 마포구 큰우물로 53, (염리동) 302호"/>
    <s v="02-702-5075"/>
    <s v="1059079195"/>
    <s v="서울특별시마포구보건소"/>
    <s v="11700017"/>
    <s v="20211005"/>
    <s v="20211008"/>
    <s v="박수홍"/>
    <s v="010-8594-7657"/>
  </r>
  <r>
    <n v="9494"/>
    <s v="394471"/>
    <n v="361970"/>
    <s v="9800000058"/>
    <s v="000000000083021475"/>
    <n v="2"/>
    <s v="모더나"/>
    <x v="0"/>
    <s v="서북7"/>
    <x v="83"/>
    <m/>
    <s v="11395150"/>
    <s v="김재학내과의원"/>
    <s v="서울특별시 마포구 큰우물로 53, (염리동) 402호"/>
    <s v="02-704-1335"/>
    <s v="1059042835"/>
    <s v="서울특별시마포구보건소"/>
    <s v="11700017"/>
    <s v="20211005"/>
    <s v="20211008"/>
    <s v="김재학"/>
    <s v="010-5301-3148"/>
  </r>
  <r>
    <n v="9485"/>
    <s v="394462"/>
    <n v="361961"/>
    <s v="9800000058"/>
    <s v="000000000083021475"/>
    <n v="1"/>
    <s v="모더나"/>
    <x v="0"/>
    <s v="서북7"/>
    <x v="83"/>
    <m/>
    <s v="12371807"/>
    <s v="건강한내과의원"/>
    <s v="서울특별시 마포구 큰우물로 53, (염리동) 마포 네이버타운 2층 201(일부),202호"/>
    <s v="02-2088-6119"/>
    <s v="8330101288"/>
    <s v="서울특별시마포구보건소"/>
    <s v="11700017"/>
    <s v="20211005"/>
    <s v="20211008"/>
    <s v="김표준"/>
    <s v="010-7400-1190"/>
  </r>
  <r>
    <n v="9565"/>
    <s v="394542"/>
    <n v="362040"/>
    <s v="9800000058"/>
    <s v="000000000083021475"/>
    <n v="2"/>
    <s v="모더나"/>
    <x v="0"/>
    <s v="서북7"/>
    <x v="83"/>
    <m/>
    <s v="12302155"/>
    <s v="우리들가정의학과의원"/>
    <s v="서울특별시 마포구 토정로 219, (신수동) "/>
    <s v="02-716-5700"/>
    <s v="1059052124"/>
    <s v="서울특별시마포구보건소"/>
    <s v="11700017"/>
    <s v="20211005"/>
    <s v="20211008"/>
    <s v="이정섭"/>
    <s v="010-6408-7998"/>
  </r>
  <r>
    <n v="9564"/>
    <s v="394541"/>
    <n v="362039"/>
    <s v="9800000058"/>
    <s v="000000000083021475"/>
    <n v="2"/>
    <s v="모더나"/>
    <x v="0"/>
    <s v="서북7"/>
    <x v="83"/>
    <m/>
    <s v="12377236"/>
    <s v="우리동네내과의원"/>
    <s v="서울특별시 마포구 토정로 222, (신수동, 한국출판협동조합) 204호"/>
    <s v="02-703-3119"/>
    <s v="8969200314"/>
    <s v="서울특별시마포구보건소"/>
    <s v="11700017"/>
    <s v="20211005"/>
    <s v="20211008"/>
    <s v="이달식"/>
    <s v="010-9779-1148"/>
  </r>
  <r>
    <n v="9580"/>
    <s v="394557"/>
    <n v="362055"/>
    <s v="9800000058"/>
    <s v="000000000083021475"/>
    <n v="4"/>
    <s v="모더나"/>
    <x v="0"/>
    <s v="서북7"/>
    <x v="83"/>
    <m/>
    <s v="12370410"/>
    <s v="조은영소아청소년과의원"/>
    <s v="서울특별시 마포구 토정로31길 24, (용강동, e편한세상마포3차 A상가 B116호, 117호 일부) "/>
    <s v="02-719-7579"/>
    <s v="7279000033"/>
    <s v="서울특별시마포구보건소"/>
    <s v="11700017"/>
    <s v="20211005"/>
    <s v="20211008"/>
    <s v="조은영"/>
    <s v="010-2974-3265"/>
  </r>
  <r>
    <n v="9549"/>
    <s v="394526"/>
    <n v="362024"/>
    <s v="9800000058"/>
    <s v="000000000083021475"/>
    <n v="1"/>
    <s v="모더나"/>
    <x v="0"/>
    <s v="서북7"/>
    <x v="83"/>
    <m/>
    <s v="12387398"/>
    <s v="연세바른재활의학과의원"/>
    <s v="서울특별시 마포구 토정로37길 41, (염리동) 하나프라자 2층"/>
    <s v="02-711-3344"/>
    <s v="3459200683"/>
    <s v="서울특별시마포구보건소"/>
    <s v="11700017"/>
    <s v="20211005"/>
    <s v="20211008"/>
    <s v="차석준"/>
    <s v="010-2378-8120"/>
  </r>
  <r>
    <n v="9525"/>
    <s v="394502"/>
    <n v="362001"/>
    <s v="9800000058"/>
    <s v="000000000083021475"/>
    <n v="7"/>
    <s v="모더나"/>
    <x v="0"/>
    <s v="서북7"/>
    <x v="83"/>
    <m/>
    <s v="11379537"/>
    <s v="서울가정의학과의원"/>
    <s v="서울특별시 마포구 포은로 68, (망원동) 2층"/>
    <s v="02-323-9102"/>
    <s v="1051250773"/>
    <s v="서울특별시마포구보건소"/>
    <s v="11700017"/>
    <s v="20211005"/>
    <s v="20211008"/>
    <s v="이소현"/>
    <s v="010-3212-4691"/>
  </r>
  <r>
    <n v="9600"/>
    <s v="394577"/>
    <n v="362076"/>
    <s v="9800000058"/>
    <s v="000000000083021475"/>
    <n v="6"/>
    <s v="모더나"/>
    <x v="0"/>
    <s v="서북7"/>
    <x v="83"/>
    <m/>
    <s v="11386789"/>
    <s v="현대중앙의원"/>
    <s v="서울특별시 마포구 효창원로 253-2, (공덕동) "/>
    <s v="02-706-7582"/>
    <s v="1059030192"/>
    <s v="서울특별시마포구보건소"/>
    <s v="11700017"/>
    <s v="20211005"/>
    <s v="20211008"/>
    <s v="민성기"/>
    <s v="010-8753-7582"/>
  </r>
  <r>
    <n v="9284"/>
    <s v="394261"/>
    <n v="361749"/>
    <s v="9800000054"/>
    <s v="000000000083021475"/>
    <n v="9"/>
    <s v="모더나"/>
    <x v="0"/>
    <s v="서북7"/>
    <x v="83"/>
    <s v="O"/>
    <s v="12358134"/>
    <s v="강변내과의원"/>
    <s v="서울특별시 은평구 가좌로 271, (신사동) 3,4층"/>
    <s v="02-375-9300"/>
    <s v="1109229181"/>
    <s v="서울특별시은평구보건소"/>
    <s v="11700076"/>
    <s v="20211005"/>
    <s v="20211008"/>
    <s v="임형진"/>
    <s v="010-5538-5234"/>
  </r>
  <r>
    <n v="9343"/>
    <s v="394320"/>
    <n v="361813"/>
    <s v="9800000054"/>
    <s v="000000000083021475"/>
    <n v="6"/>
    <s v="모더나"/>
    <x v="0"/>
    <s v="서북7"/>
    <x v="83"/>
    <s v="O"/>
    <s v="11375507"/>
    <s v="신사중앙의원"/>
    <s v="서울특별시 은평구 가좌로 322, (신사동) "/>
    <s v="02-3151-0911"/>
    <s v="1119630068"/>
    <s v="서울특별시은평구보건소"/>
    <s v="11700076"/>
    <s v="20211005"/>
    <s v="20211008"/>
    <s v="임미화"/>
    <s v="010-4944-2787"/>
  </r>
  <r>
    <n v="9370"/>
    <s v="394347"/>
    <n v="361844"/>
    <s v="9800000054"/>
    <s v="000000000083021475"/>
    <n v="2"/>
    <s v="모더나"/>
    <x v="0"/>
    <s v="서북7"/>
    <x v="83"/>
    <s v="O"/>
    <s v="12314340"/>
    <s v="원가정의학과의원"/>
    <s v="서울특별시 은평구 가좌로7길 7, (응암동) "/>
    <s v="02-302-8577"/>
    <s v="1109109738"/>
    <s v="서울특별시은평구보건소"/>
    <s v="11700076"/>
    <s v="20211005"/>
    <s v="20211008"/>
    <s v="강동호"/>
    <s v="010-6266-8577"/>
  </r>
  <r>
    <n v="9304"/>
    <s v="394281"/>
    <n v="361771"/>
    <s v="9800000054"/>
    <s v="000000000083021475"/>
    <n v="4"/>
    <s v="모더나"/>
    <x v="0"/>
    <s v="서북7"/>
    <x v="83"/>
    <s v="O"/>
    <s v="11360011"/>
    <s v="꿈나무가정의원"/>
    <s v="서울특별시 은평구 갈현로 14, (신사동) "/>
    <s v="02-358-5089"/>
    <s v="1102036346"/>
    <s v="서울특별시은평구보건소"/>
    <s v="11700076"/>
    <s v="20211005"/>
    <s v="20211008"/>
    <s v="김영미"/>
    <s v="010-4262-8659"/>
  </r>
  <r>
    <n v="9386"/>
    <s v="394363"/>
    <n v="361860"/>
    <s v="9800000054"/>
    <s v="000000000083021475"/>
    <n v="7"/>
    <s v="모더나"/>
    <x v="0"/>
    <s v="서북7"/>
    <x v="83"/>
    <s v="O"/>
    <s v="11368179"/>
    <s v="이금자소아과의원"/>
    <s v="서울특별시 은평구 갈현로 16, (신사동) 2층"/>
    <s v="02-372-6204"/>
    <s v="1119618026"/>
    <s v="서울특별시은평구보건소"/>
    <s v="11700076"/>
    <s v="20211005"/>
    <s v="20211008"/>
    <s v="이금자"/>
    <s v="010-9054-6204"/>
  </r>
  <r>
    <n v="9336"/>
    <s v="394313"/>
    <n v="361805"/>
    <s v="9800000054"/>
    <s v="000000000083021475"/>
    <n v="1"/>
    <s v="모더나"/>
    <x v="0"/>
    <s v="서북7"/>
    <x v="83"/>
    <s v="O"/>
    <s v="12313041"/>
    <s v="서울의원"/>
    <s v="서울특별시 은평구 갈현로 206, (갈현동) 2층"/>
    <s v="02-353-6410"/>
    <s v="2069255296"/>
    <s v="서울특별시은평구보건소"/>
    <s v="11700076"/>
    <s v="20211005"/>
    <s v="20211008"/>
    <s v="박길영"/>
    <s v="010-2522-8492"/>
  </r>
  <r>
    <n v="9374"/>
    <s v="394351"/>
    <n v="361848"/>
    <s v="9800000054"/>
    <s v="000000000083021475"/>
    <n v="6"/>
    <s v="모더나"/>
    <x v="0"/>
    <s v="서북7"/>
    <x v="83"/>
    <s v="O"/>
    <s v="11380217"/>
    <s v="윤소아과의원"/>
    <s v="서울특별시 은평구 갈현로 255, (갈현동) "/>
    <s v="02-386-8050"/>
    <s v="1119050117"/>
    <s v="서울특별시은평구보건소"/>
    <s v="11700076"/>
    <s v="20211005"/>
    <s v="20211008"/>
    <s v="윤지선"/>
    <s v="010-2229-6162"/>
  </r>
  <r>
    <n v="9394"/>
    <s v="394371"/>
    <n v="361869"/>
    <s v="9800000054"/>
    <s v="000000000083021475"/>
    <n v="3"/>
    <s v="모더나"/>
    <x v="0"/>
    <s v="서북7"/>
    <x v="83"/>
    <s v="O"/>
    <s v="11393645"/>
    <s v="정원의원"/>
    <s v="서울특별시 은평구 갈현로 255, (갈현동) 2층"/>
    <s v="02-386-8051"/>
    <s v="1109046075"/>
    <s v="서울특별시은평구보건소"/>
    <s v="11700076"/>
    <s v="20211005"/>
    <s v="20211008"/>
    <s v="오진환"/>
    <s v="010-2212-6162"/>
  </r>
  <r>
    <n v="9396"/>
    <s v="394373"/>
    <n v="361872"/>
    <s v="9800000054"/>
    <s v="000000000083021475"/>
    <n v="5"/>
    <s v="모더나"/>
    <x v="0"/>
    <s v="서북7"/>
    <x v="83"/>
    <s v="O"/>
    <s v="11396067"/>
    <s v="조은내과의원"/>
    <s v="서울특별시 은평구 갈현로 258, (갈현동) 2층"/>
    <s v="02-355-5478"/>
    <s v="2629500958"/>
    <s v="서울특별시은평구보건소"/>
    <s v="11700076"/>
    <s v="20211005"/>
    <s v="20211008"/>
    <s v="황주호"/>
    <s v="010-6521-4971"/>
  </r>
  <r>
    <n v="9414"/>
    <s v="394391"/>
    <n v="361890"/>
    <s v="9800000054"/>
    <s v="000000000083021475"/>
    <n v="2"/>
    <s v="모더나"/>
    <x v="0"/>
    <s v="서북7"/>
    <x v="83"/>
    <s v="O"/>
    <s v="11375841"/>
    <s v="한사랑의원"/>
    <s v="서울특별시 은평구 갈현로 260, (갈현동) 2층"/>
    <s v="02-386-0447"/>
    <s v="1199000566"/>
    <s v="서울특별시은평구보건소"/>
    <s v="11700076"/>
    <s v="20211005"/>
    <s v="20211008"/>
    <s v="남상협"/>
    <s v="010-2354-9496"/>
  </r>
  <r>
    <n v="9297"/>
    <s v="394274"/>
    <n v="361763"/>
    <s v="9800000054"/>
    <s v="000000000083021475"/>
    <n v="4"/>
    <s v="모더나"/>
    <x v="0"/>
    <s v="서북7"/>
    <x v="83"/>
    <s v="O"/>
    <s v="12330647"/>
    <s v="김앤박마취통증의학과의원"/>
    <s v="서울특별시 은평구 갈현로 8, (신사동) 2층"/>
    <s v="02-382-0782"/>
    <s v="1109152574"/>
    <s v="서울특별시은평구보건소"/>
    <s v="11700076"/>
    <s v="20211005"/>
    <s v="20211008"/>
    <s v="박상현"/>
    <s v="010-9364-2785"/>
  </r>
  <r>
    <n v="9311"/>
    <s v="394288"/>
    <n v="361778"/>
    <s v="9800000054"/>
    <s v="000000000083021475"/>
    <n v="4"/>
    <s v="모더나"/>
    <x v="0"/>
    <s v="서북7"/>
    <x v="83"/>
    <s v="O"/>
    <s v="12329207"/>
    <s v="늘편한내과의원"/>
    <s v="서울특별시 은평구 갈현로 8, (신사동) 3층"/>
    <s v="02-383-9138"/>
    <s v="5159601111"/>
    <s v="서울특별시은평구보건소"/>
    <s v="11700076"/>
    <s v="20211005"/>
    <s v="20211008"/>
    <s v="황장용"/>
    <s v="010-3537-6517"/>
  </r>
  <r>
    <n v="9406"/>
    <s v="394383"/>
    <n v="361882"/>
    <s v="9800000054"/>
    <s v="000000000083021475"/>
    <n v="4"/>
    <s v="모더나"/>
    <x v="0"/>
    <s v="서북7"/>
    <x v="83"/>
    <s v="O"/>
    <s v="11370416"/>
    <s v="최성환이비인후과의원"/>
    <s v="서울특별시 은평구 갈현로 8, (신사동,신창메디칼빌딩) 402호"/>
    <s v="02-357-6641"/>
    <s v="1119618365"/>
    <s v="서울특별시은평구보건소"/>
    <s v="11700076"/>
    <s v="20211005"/>
    <s v="20211008"/>
    <s v="최성환"/>
    <s v="010-2728-1287"/>
  </r>
  <r>
    <n v="9415"/>
    <s v="394392"/>
    <n v="361891"/>
    <s v="9800000054"/>
    <s v="000000000083021475"/>
    <n v="2"/>
    <s v="모더나"/>
    <x v="0"/>
    <s v="서북7"/>
    <x v="83"/>
    <s v="O"/>
    <s v="11377500"/>
    <s v="홍가정의학과의원"/>
    <s v="서울특별시 은평구 갈현로 81, (역촌동, 그린빌딩) "/>
    <s v="02-387-7565"/>
    <s v="1102038456"/>
    <s v="서울특별시은평구보건소"/>
    <s v="11700076"/>
    <s v="20211005"/>
    <s v="20211008"/>
    <s v="홍성직"/>
    <s v="010-9110-1954"/>
  </r>
  <r>
    <n v="3178"/>
    <s v="388155"/>
    <n v="404325"/>
    <s v="9800000088"/>
    <s v="000000000083021475"/>
    <n v="1"/>
    <s v="모더나"/>
    <x v="0"/>
    <s v="서북15"/>
    <x v="84"/>
    <m/>
    <s v="41378377"/>
    <s v="이정혁마취통증의학과의원"/>
    <s v="경기도 고양시 덕양구 호국로 798 삼성홈타워오피스텔 201호 202호 (성사동)"/>
    <s v="031-969-8754"/>
    <s v="2129312192"/>
    <s v="경기도고양시덕양구보건소"/>
    <s v="31700136"/>
    <s v="20211005"/>
    <s v="20211008"/>
    <s v="장준호"/>
    <s v="010-4464-5003"/>
  </r>
  <r>
    <n v="3188"/>
    <s v="388165"/>
    <n v="404326"/>
    <s v="9800000088"/>
    <s v="000000000083021475"/>
    <n v="4"/>
    <s v="모더나"/>
    <x v="0"/>
    <s v="서북15"/>
    <x v="84"/>
    <s v="O"/>
    <s v="31314295"/>
    <s v="중앙내과의원"/>
    <s v="경기도 고양시 덕양구 호국로789번길 6, (주교동) "/>
    <s v="031-964-7588"/>
    <s v="1289030953"/>
    <s v="경기도고양시덕양구보건소"/>
    <s v="31700136"/>
    <s v="20211005"/>
    <s v="20211008"/>
    <s v="손행란"/>
    <s v="010-6315-5408"/>
  </r>
  <r>
    <n v="3186"/>
    <s v="388163"/>
    <n v="368195"/>
    <s v="9800000088"/>
    <s v="000000000083021475"/>
    <n v="7"/>
    <s v="모더나"/>
    <x v="0"/>
    <s v="서북6"/>
    <x v="84"/>
    <m/>
    <s v="31374620"/>
    <s v="조은이비인후과의원"/>
    <s v="경기도 고양시 덕양구 혜음로 38, (고양동) 201,202호"/>
    <s v="031-964-7592"/>
    <s v="1283656271"/>
    <s v="경기도고양시덕양구보건소"/>
    <s v="31700136"/>
    <s v="20211005"/>
    <s v="20211008"/>
    <s v="오한슬"/>
    <s v="010-7175-9152"/>
  </r>
  <r>
    <n v="3212"/>
    <s v="388189"/>
    <n v="368219"/>
    <s v="9800000088"/>
    <s v="000000000083021475"/>
    <n v="6"/>
    <s v="모더나"/>
    <x v="0"/>
    <s v="서북6"/>
    <x v="84"/>
    <m/>
    <s v="41303482"/>
    <s v="현대아산내과의원"/>
    <s v="경기도 고양시 덕양구 혜음로 45, (고양동, 고양메디컬빌딩) 2층"/>
    <s v="031-969-1142"/>
    <s v="1289175277"/>
    <s v="경기도고양시덕양구보건소"/>
    <s v="31700136"/>
    <s v="20211005"/>
    <s v="20211008"/>
    <s v="형철호"/>
    <s v="010-4509-8748"/>
  </r>
  <r>
    <n v="3133"/>
    <s v="388110"/>
    <n v="368142"/>
    <s v="9800000088"/>
    <s v="000000000083021475"/>
    <n v="4"/>
    <s v="모더나"/>
    <x v="0"/>
    <s v="서북6"/>
    <x v="84"/>
    <m/>
    <s v="41315421"/>
    <s v="서울삼성정형외과의원"/>
    <s v="경기도 고양시 덕양구 혜음로 9, (고양동, 종호빌딩) 2층,3층"/>
    <s v="031-962-1515"/>
    <s v="1283655520"/>
    <s v="경기도고양시덕양구보건소"/>
    <s v="31700136"/>
    <s v="20211005"/>
    <s v="20211008"/>
    <s v="나종수"/>
    <s v="010-4399-5687"/>
  </r>
  <r>
    <n v="3171"/>
    <s v="388148"/>
    <n v="368181"/>
    <s v="9800000088"/>
    <s v="000000000083021475"/>
    <n v="3"/>
    <s v="모더나"/>
    <x v="0"/>
    <s v="서북6"/>
    <x v="84"/>
    <s v="O"/>
    <s v="31379923"/>
    <s v="유승주이비인후과의원"/>
    <s v="경기도 고양시 덕양구 호국로 778-28, (성사동, 성산빌딩) 4층"/>
    <s v="031-965-5017"/>
    <s v="1289099893"/>
    <s v="경기도고양시덕양구보건소"/>
    <s v="31700136"/>
    <s v="20211005"/>
    <s v="20211008"/>
    <s v="이수정"/>
    <s v="010-7750-1860"/>
  </r>
  <r>
    <n v="3166"/>
    <s v="388143"/>
    <n v="368176"/>
    <s v="9800000088"/>
    <s v="000000000083021475"/>
    <n v="4"/>
    <s v="모더나"/>
    <x v="0"/>
    <s v="서북6"/>
    <x v="84"/>
    <s v="O"/>
    <s v="41340914"/>
    <s v="원당오케이마취통증의학과의원"/>
    <s v="경기도 고양시 덕양구 호국로 783, (주교동, 문화빌딩) 2층"/>
    <s v="031-968-7566"/>
    <s v="1289388266"/>
    <s v="경기도고양시덕양구보건소"/>
    <s v="31700136"/>
    <s v="20211005"/>
    <s v="20211008"/>
    <s v="김남주"/>
    <s v="010-9173-5526"/>
  </r>
  <r>
    <n v="3095"/>
    <s v="388072"/>
    <n v="368104"/>
    <s v="9800000088"/>
    <s v="000000000083021475"/>
    <n v="5"/>
    <s v="모더나"/>
    <x v="0"/>
    <s v="서북6"/>
    <x v="84"/>
    <s v="O"/>
    <s v="41343000"/>
    <s v="굿모닝내과의원"/>
    <s v="경기도 고양시 덕양구 호국로 803, (주교동, 동세청자아,상가) 206호"/>
    <s v="031-965-7800"/>
    <s v="1289396387"/>
    <s v="경기도고양시덕양구보건소"/>
    <s v="31700136"/>
    <s v="20211005"/>
    <s v="20211008"/>
    <s v="이진희"/>
    <s v="010-5291-9841"/>
  </r>
  <r>
    <n v="3151"/>
    <s v="388128"/>
    <n v="368160"/>
    <s v="9800000088"/>
    <s v="000000000083021475"/>
    <n v="5"/>
    <s v="모더나"/>
    <x v="0"/>
    <s v="서북6"/>
    <x v="84"/>
    <m/>
    <s v="31342949"/>
    <s v="어울림의원"/>
    <s v="경기도 고양시 덕양구 호국로 803, (주교동, 세창아파트) 2층"/>
    <s v="031-962-5275"/>
    <s v="1180225005"/>
    <s v="경기도고양시덕양구보건소"/>
    <s v="31700136"/>
    <s v="20211005"/>
    <s v="20211008"/>
    <s v="조규철"/>
    <s v="010-3932-5275"/>
  </r>
  <r>
    <n v="3120"/>
    <s v="388097"/>
    <n v="368129"/>
    <s v="9800000088"/>
    <s v="000000000083021475"/>
    <n v="20"/>
    <s v="모더나"/>
    <x v="0"/>
    <s v="서북6"/>
    <x v="84"/>
    <m/>
    <s v="41317629"/>
    <s v="봄소아청소년과의원"/>
    <s v="경기도 고양시 덕양구 호국로 819, (주교동, 신도빌딩) 1층"/>
    <s v="031-967-9696"/>
    <s v="4029952988"/>
    <s v="경기도고양시덕양구보건소"/>
    <s v="31700136"/>
    <s v="20211005"/>
    <s v="20211008"/>
    <s v="김영민"/>
    <s v="010-3288-7138"/>
  </r>
  <r>
    <n v="3183"/>
    <s v="388160"/>
    <n v="368192"/>
    <s v="9800000088"/>
    <s v="000000000083021475"/>
    <n v="5"/>
    <s v="모더나"/>
    <x v="0"/>
    <s v="서북6"/>
    <x v="84"/>
    <s v="O"/>
    <s v="31360050"/>
    <s v="정민내과의원"/>
    <s v="경기도 고양시 덕양구 호국로 851, (성사동) 2층"/>
    <s v="031-963-6100"/>
    <s v="2769101297"/>
    <s v="경기도고양시덕양구보건소"/>
    <s v="31700136"/>
    <s v="20211005"/>
    <s v="20211008"/>
    <s v="박민숙"/>
    <s v="010-9123-1322"/>
  </r>
  <r>
    <n v="3140"/>
    <s v="388117"/>
    <n v="368149"/>
    <s v="9800000088"/>
    <s v="000000000083021475"/>
    <n v="2"/>
    <s v="모더나"/>
    <x v="0"/>
    <s v="서북6"/>
    <x v="84"/>
    <s v="O"/>
    <s v="31320546"/>
    <s v="서이비인후과의원"/>
    <s v="경기도 고양시 덕양구 호국로790번길 17, (성사동, 영프라자) 407호"/>
    <s v="031-962-0920"/>
    <s v="1289602672"/>
    <s v="경기도고양시덕양구보건소"/>
    <s v="31700136"/>
    <s v="20211005"/>
    <s v="20211008"/>
    <s v="서보원"/>
    <s v="010-5240-3826"/>
  </r>
  <r>
    <n v="3175"/>
    <s v="388152"/>
    <n v="368185"/>
    <s v="9800000088"/>
    <s v="000000000083021475"/>
    <n v="1"/>
    <s v="모더나"/>
    <x v="0"/>
    <s v="서북6"/>
    <x v="84"/>
    <m/>
    <s v="41301803"/>
    <s v="이내과의원"/>
    <s v="경기도 고양시 덕양구 호국로790번길 17, (성사동, 영프라자) 408호"/>
    <s v="031-963-7582"/>
    <s v="1289169402"/>
    <s v="경기도고양시덕양구보건소"/>
    <s v="31700136"/>
    <s v="20211005"/>
    <s v="20211008"/>
    <s v="박영란"/>
    <s v="010-7332-2129"/>
  </r>
  <r>
    <n v="3144"/>
    <s v="388121"/>
    <n v="368153"/>
    <s v="9800000088"/>
    <s v="000000000083021475"/>
    <n v="15"/>
    <s v="모더나"/>
    <x v="0"/>
    <s v="서북6"/>
    <x v="84"/>
    <m/>
    <s v="31335977"/>
    <s v="세란내과의원"/>
    <s v="경기도 고양시 덕양구 호국로790번길 42-2, (성사동) "/>
    <s v="031-963-2683"/>
    <s v="1289604267"/>
    <s v="경기도고양시덕양구보건소"/>
    <s v="31700136"/>
    <s v="20211005"/>
    <s v="20211008"/>
    <s v="오광제"/>
    <s v="010-6747-5519"/>
  </r>
  <r>
    <n v="3215"/>
    <s v="388192"/>
    <n v="368222"/>
    <s v="9800000088"/>
    <s v="000000000083021475"/>
    <n v="9"/>
    <s v="모더나"/>
    <x v="0"/>
    <s v="서북6"/>
    <x v="84"/>
    <s v="O"/>
    <s v="31333401"/>
    <s v="화전성모의원"/>
    <s v="경기도 고양시 덕양구 화랑로 20-2, (화전동) 2층"/>
    <s v="02-3158-0172"/>
    <s v="2059607542"/>
    <s v="경기도고양시덕양구보건소"/>
    <s v="31700136"/>
    <s v="20211005"/>
    <s v="20211008"/>
    <s v="노경식"/>
    <s v="010-4788-7927"/>
  </r>
  <r>
    <n v="3173"/>
    <s v="388150"/>
    <n v="360454"/>
    <s v="9800000088"/>
    <s v="000000000083021475"/>
    <n v="11"/>
    <s v="모더나"/>
    <x v="0"/>
    <s v="서북6"/>
    <x v="84"/>
    <m/>
    <s v="31100376"/>
    <s v="의료법인명지의료재단명지병원"/>
    <s v="경기도 고양시 덕양구 화수로14번길 55, (화정동)  "/>
    <s v="031-810-5114"/>
    <s v="1288201486"/>
    <s v="경기도고양시덕양구보건소"/>
    <s v="31700136"/>
    <s v="20211005"/>
    <s v="20211008"/>
    <s v="임영선"/>
    <s v="010-6352-0532"/>
  </r>
  <r>
    <n v="3108"/>
    <s v="388085"/>
    <n v="368117"/>
    <s v="9800000088"/>
    <s v="000000000083021475"/>
    <n v="3"/>
    <s v="모더나"/>
    <x v="0"/>
    <s v="서북6"/>
    <x v="84"/>
    <m/>
    <s v="31922970"/>
    <s v="더하다한방병원"/>
    <s v="경기도 고양시 덕양구 화신로 263 브릿지타워 702~707호, 8층전체 (화정동)"/>
    <s v="02-1644-7889"/>
    <s v="6029652554"/>
    <s v="경기도고양시덕양구보건소"/>
    <s v="31700136"/>
    <s v="20211005"/>
    <s v="20211008"/>
    <s v="이은경"/>
    <s v="010-6309-6783"/>
  </r>
  <r>
    <n v="3187"/>
    <s v="388164"/>
    <n v="368196"/>
    <s v="9800000088"/>
    <s v="000000000083021475"/>
    <n v="5"/>
    <s v="모더나"/>
    <x v="0"/>
    <s v="서북6"/>
    <x v="84"/>
    <m/>
    <s v="31346405"/>
    <s v="조재식내과의원"/>
    <s v="경기도 고양시 덕양구 화신로 278, (화정동) "/>
    <s v="031-972-7575"/>
    <s v="1289607769"/>
    <s v="경기도고양시덕양구보건소"/>
    <s v="31700136"/>
    <s v="20211005"/>
    <s v="20211008"/>
    <s v="조재식"/>
    <s v="010-8866-4123"/>
  </r>
  <r>
    <n v="3218"/>
    <s v="388195"/>
    <n v="368225"/>
    <s v="9800000088"/>
    <s v="000000000083021475"/>
    <n v="2"/>
    <s v="모더나"/>
    <x v="0"/>
    <s v="서북6"/>
    <x v="84"/>
    <m/>
    <s v="41374801"/>
    <s v="화정퍼스트내과의원"/>
    <s v="경기도 고양시 덕양구 화신로260번길 57, (화정동) 요진타워 501호"/>
    <s v="031-815-8800"/>
    <s v="3069725855"/>
    <s v="경기도고양시덕양구보건소"/>
    <s v="31700136"/>
    <s v="20211005"/>
    <s v="20211008"/>
    <s v="서재용"/>
    <s v="010-3340-0546"/>
  </r>
  <r>
    <n v="3163"/>
    <s v="388140"/>
    <n v="368173"/>
    <s v="9800000088"/>
    <s v="000000000083021475"/>
    <n v="4"/>
    <s v="모더나"/>
    <x v="0"/>
    <s v="서북6"/>
    <x v="84"/>
    <m/>
    <s v="31367909"/>
    <s v="우리가정의학과의원"/>
    <s v="경기도 고양시 덕양구 화신로260번길 57, (화정동, 요진타워빌딩 304호) "/>
    <s v="031-938-3911"/>
    <s v="1289060097"/>
    <s v="경기도고양시덕양구보건소"/>
    <s v="31700136"/>
    <s v="20211005"/>
    <s v="20211008"/>
    <s v="이주리"/>
    <s v="010-5424-8410"/>
  </r>
  <r>
    <n v="3137"/>
    <s v="388114"/>
    <n v="368146"/>
    <s v="9800000088"/>
    <s v="000000000083021475"/>
    <n v="2"/>
    <s v="모더나"/>
    <x v="0"/>
    <s v="서북6"/>
    <x v="84"/>
    <m/>
    <s v="31344763"/>
    <s v="서울이비인후과의원"/>
    <s v="경기도 고양시 덕양구 화신로272번길 67, (화정동, 장군빌딩) 601호"/>
    <s v="031-978-9275"/>
    <s v="1289007694"/>
    <s v="경기도고양시덕양구보건소"/>
    <s v="31700136"/>
    <s v="20211005"/>
    <s v="20211008"/>
    <s v="이종호"/>
    <s v="010-6263-8956"/>
  </r>
  <r>
    <n v="3191"/>
    <s v="388168"/>
    <n v="368199"/>
    <s v="9800000088"/>
    <s v="000000000083021475"/>
    <n v="6"/>
    <s v="모더나"/>
    <x v="0"/>
    <s v="서북6"/>
    <x v="84"/>
    <s v="O"/>
    <s v="31366422"/>
    <s v="코모키이비인후과의원"/>
    <s v="경기도 고양시 덕양구 화정로 47, (화정동, 동원텔) 308호"/>
    <s v="031-969-7582"/>
    <s v="1289053975"/>
    <s v="경기도고양시덕양구보건소"/>
    <s v="31700136"/>
    <s v="20211005"/>
    <s v="20211008"/>
    <s v="지부환"/>
    <s v="010-9150-9581"/>
  </r>
  <r>
    <n v="3216"/>
    <s v="388193"/>
    <n v="368223"/>
    <s v="9800000088"/>
    <s v="000000000083021475"/>
    <n v="6"/>
    <s v="모더나"/>
    <x v="0"/>
    <s v="서북6"/>
    <x v="84"/>
    <m/>
    <s v="31375839"/>
    <s v="화정연세내과의원"/>
    <s v="경기도 고양시 덕양구 화정로 47, (화정동, 동원텔) 315호"/>
    <s v="031-965-0217"/>
    <s v="2219012953"/>
    <s v="경기도고양시덕양구보건소"/>
    <s v="31700136"/>
    <s v="20211005"/>
    <s v="20211008"/>
    <s v="김영경"/>
    <s v="010-3495-9655"/>
  </r>
  <r>
    <n v="3169"/>
    <s v="388146"/>
    <n v="368179"/>
    <s v="9800000088"/>
    <s v="000000000083021475"/>
    <n v="5"/>
    <s v="모더나"/>
    <x v="0"/>
    <s v="서북6"/>
    <x v="84"/>
    <m/>
    <s v="31349447"/>
    <s v="유내과의원"/>
    <s v="경기도 고양시 덕양구 화정로 53, (화정동, 새롬프라자 5차) 405호"/>
    <s v="031-966-5040"/>
    <s v="1289608996"/>
    <s v="경기도고양시덕양구보건소"/>
    <s v="31700136"/>
    <s v="20211005"/>
    <s v="20211008"/>
    <s v="김지훈"/>
    <s v="010-5579-8511"/>
  </r>
  <r>
    <n v="3116"/>
    <s v="388093"/>
    <n v="368125"/>
    <s v="9800000088"/>
    <s v="000000000083021475"/>
    <n v="5"/>
    <s v="모더나"/>
    <x v="0"/>
    <s v="서북6"/>
    <x v="84"/>
    <m/>
    <s v="31362885"/>
    <s v="미항외과의원"/>
    <s v="경기도 고양시 덕양구 화정로 53, (화정동, 새롬프라자) 301호"/>
    <s v="031-964-5045"/>
    <s v="1289103884"/>
    <s v="경기도고양시덕양구보건소"/>
    <s v="31700136"/>
    <s v="20211005"/>
    <s v="20211008"/>
    <s v="임동전"/>
    <s v="010-2841-5001"/>
  </r>
  <r>
    <n v="3179"/>
    <s v="388156"/>
    <n v="368188"/>
    <s v="9800000088"/>
    <s v="000000000083021475"/>
    <n v="2"/>
    <s v="모더나"/>
    <x v="0"/>
    <s v="서북6"/>
    <x v="84"/>
    <m/>
    <s v="31348483"/>
    <s v="이종수이비인후과의원"/>
    <s v="경기도 고양시 덕양구 화정로 53, (화정동, 새롬프라자5차) 402호"/>
    <s v="031-965-5550"/>
    <s v="1289608545"/>
    <s v="경기도고양시덕양구보건소"/>
    <s v="31700136"/>
    <s v="20211005"/>
    <s v="20211008"/>
    <s v="이종수"/>
    <s v="010-3225-5569"/>
  </r>
  <r>
    <n v="3106"/>
    <s v="388083"/>
    <n v="368115"/>
    <s v="9800000088"/>
    <s v="000000000083021475"/>
    <n v="7"/>
    <s v="모더나"/>
    <x v="0"/>
    <s v="서북6"/>
    <x v="84"/>
    <s v="O"/>
    <s v="41372581"/>
    <s v="달빛이비인후과의원"/>
    <s v="경기도 고양시 덕양구 화중로 205, (화정동) 화수빌딩 101호"/>
    <s v="031-994-8976"/>
    <s v="7449800844"/>
    <s v="경기도고양시덕양구보건소"/>
    <s v="31700136"/>
    <s v="20211005"/>
    <s v="20211008"/>
    <s v="김경헌"/>
    <s v="010-3191-8976"/>
  </r>
  <r>
    <n v="3138"/>
    <s v="388115"/>
    <n v="368147"/>
    <s v="9800000088"/>
    <s v="000000000083021475"/>
    <n v="1"/>
    <s v="모더나"/>
    <x v="0"/>
    <s v="서북6"/>
    <x v="84"/>
    <m/>
    <s v="31349471"/>
    <s v="서울중앙의원"/>
    <s v="경기도 고양시 덕양구 화중로 217 202호 (화정동)"/>
    <s v="031-967-4327"/>
    <s v="1289608832"/>
    <s v="경기도고양시덕양구보건소"/>
    <s v="31700136"/>
    <s v="20211005"/>
    <s v="20211008"/>
    <s v="천영욱"/>
    <s v="010-8874-3940"/>
  </r>
  <r>
    <n v="3176"/>
    <s v="388153"/>
    <n v="368186"/>
    <s v="9800000088"/>
    <s v="000000000083021475"/>
    <n v="19"/>
    <s v="모더나"/>
    <x v="0"/>
    <s v="서북6"/>
    <x v="84"/>
    <m/>
    <s v="31349994"/>
    <s v="이승희한건수의원"/>
    <s v="경기도 고양시 덕양구 화중로 220, (화정동, 달빛마을 부영상가) 201,202,203호"/>
    <s v="031-968-0971"/>
    <s v="1289609170"/>
    <s v="경기도고양시덕양구보건소"/>
    <s v="31700136"/>
    <s v="20211005"/>
    <s v="20211008"/>
    <s v="이승희"/>
    <s v="010-2265-4637"/>
  </r>
  <r>
    <n v="3217"/>
    <s v="388194"/>
    <n v="368224"/>
    <s v="9800000088"/>
    <s v="000000000083021475"/>
    <n v="4"/>
    <s v="모더나"/>
    <x v="0"/>
    <s v="서북6"/>
    <x v="84"/>
    <s v="O"/>
    <s v="31380701"/>
    <s v="화정중앙의원"/>
    <s v="경기도 고양시 덕양구 화중로 32-31, (화정동, 효원빌딩) 2층"/>
    <s v="031-974-4747"/>
    <s v="1289103996"/>
    <s v="경기도고양시덕양구보건소"/>
    <s v="31700136"/>
    <s v="20211005"/>
    <s v="20211008"/>
    <s v="김호영"/>
    <s v="010-7129-8106"/>
  </r>
  <r>
    <n v="3219"/>
    <s v="388196"/>
    <n v="404033"/>
    <s v="9800000088"/>
    <s v="000000000083021475"/>
    <n v="5"/>
    <s v="모더나"/>
    <x v="0"/>
    <s v="서북6"/>
    <x v="84"/>
    <m/>
    <s v="31208398"/>
    <s v="활기찬병원"/>
    <s v="경기도 고양시 덕양구 화중로 50, (화정동) 4,5,6층"/>
    <s v="031-971-7400"/>
    <s v="1289298786"/>
    <s v="경기도고양시덕양구보건소"/>
    <s v="31700136"/>
    <s v="20211005"/>
    <s v="20211008"/>
    <s v="한진희"/>
    <s v="010-7335-5516"/>
  </r>
  <r>
    <n v="3149"/>
    <s v="388126"/>
    <n v="368158"/>
    <s v="9800000088"/>
    <s v="000000000083021475"/>
    <n v="4"/>
    <s v="모더나"/>
    <x v="0"/>
    <s v="서북6"/>
    <x v="84"/>
    <s v="O"/>
    <s v="41344499"/>
    <s v="아이엘소아청소년과의원"/>
    <s v="경기도 고양시 덕양구 화중로 50, (화정동) 반석프라자 3층 302호"/>
    <s v="031-971-3020"/>
    <s v="1289417787"/>
    <s v="경기도고양시덕양구보건소"/>
    <s v="31700136"/>
    <s v="20211005"/>
    <s v="20211008"/>
    <s v="이희순"/>
    <s v="010-3805-4863"/>
  </r>
  <r>
    <n v="3142"/>
    <s v="388119"/>
    <n v="368151"/>
    <s v="9800000088"/>
    <s v="000000000083021475"/>
    <n v="5"/>
    <s v="모더나"/>
    <x v="0"/>
    <s v="서북6"/>
    <x v="84"/>
    <s v="O"/>
    <s v="31350038"/>
    <s v="성현내과의원"/>
    <s v="경기도 고양시 덕양구 화중로 60, (화정동, 화정빌딩) 303호,304호"/>
    <s v="031-973-5566"/>
    <s v="1289609073"/>
    <s v="경기도고양시덕양구보건소"/>
    <s v="31700136"/>
    <s v="20211005"/>
    <s v="20211008"/>
    <s v="오수진"/>
    <s v="010-8237-1156"/>
  </r>
  <r>
    <n v="11197"/>
    <s v="396174"/>
    <n v="362792"/>
    <s v="9800000061"/>
    <s v="000000000083021475"/>
    <n v="11"/>
    <s v="모더나"/>
    <x v="0"/>
    <s v="서북9"/>
    <x v="85"/>
    <m/>
    <s v="12375314"/>
    <s v="사당연세365의원"/>
    <s v="서울특별시 관악구 과천대로 939, (남현동) 르메이에르강남타운2 301,302,303-1,303-2,310호"/>
    <s v="02-2055-0365"/>
    <s v="2759200725"/>
    <s v="서울특별시관악구보건소"/>
    <s v="11700068"/>
    <s v="20211005"/>
    <s v="20211008"/>
    <s v="이성원"/>
    <s v="010-2007-2904"/>
  </r>
  <r>
    <n v="11162"/>
    <s v="396139"/>
    <n v="362744"/>
    <s v="9800000061"/>
    <s v="000000000083021475"/>
    <n v="14"/>
    <s v="모더나"/>
    <x v="0"/>
    <s v="서북9"/>
    <x v="85"/>
    <m/>
    <s v="12388670"/>
    <s v="관악연세이비인후과의원"/>
    <s v="서울특별시 관악구 관악로 165, (봉천동) 홍빌딩 2층"/>
    <s v="02-883-7728"/>
    <s v="6829900655"/>
    <s v="서울특별시관악구보건소"/>
    <s v="11700068"/>
    <s v="20211005"/>
    <s v="20211008"/>
    <s v="김은성"/>
    <s v="010-6602-2128"/>
  </r>
  <r>
    <n v="11160"/>
    <s v="396137"/>
    <n v="362741"/>
    <s v="9800000061"/>
    <s v="000000000083021475"/>
    <n v="9"/>
    <s v="모더나"/>
    <x v="0"/>
    <s v="서북9"/>
    <x v="85"/>
    <m/>
    <s v="12392979"/>
    <s v="관악성모이비인후과의원"/>
    <s v="서울특별시 관악구 관악로 186-2, (봉천동) WD세븐스 오피스텔 빌딩 4층 관악성모이비인후과"/>
    <s v="02-883-7570"/>
    <s v="7099201061"/>
    <s v="서울특별시관악구보건소"/>
    <s v="11700068"/>
    <s v="20211005"/>
    <s v="20211008"/>
    <s v="한승우"/>
    <s v="010-2943-9190"/>
  </r>
  <r>
    <n v="11229"/>
    <s v="396206"/>
    <n v="362822"/>
    <s v="9800000061"/>
    <s v="000000000083021475"/>
    <n v="2"/>
    <s v="모더나"/>
    <x v="0"/>
    <s v="서북9"/>
    <x v="85"/>
    <s v="O"/>
    <s v="12300217"/>
    <s v="연세내과의원"/>
    <s v="서울특별시 관악구 관악로 195, (봉천동) 411호"/>
    <s v="02-875-7557"/>
    <s v="1199040535"/>
    <s v="서울특별시관악구보건소"/>
    <s v="11700068"/>
    <s v="20211005"/>
    <s v="20211008"/>
    <s v="이두희"/>
    <s v="010-3257-8649"/>
  </r>
  <r>
    <n v="11213"/>
    <s v="396190"/>
    <n v="362808"/>
    <s v="9800000061"/>
    <s v="000000000083021475"/>
    <n v="1"/>
    <s v="모더나"/>
    <x v="0"/>
    <s v="서북9"/>
    <x v="85"/>
    <m/>
    <s v="12312908"/>
    <s v="손장원정형외과의원"/>
    <s v="서울특별시 관악구 관악로 203, (봉천동) "/>
    <s v="02-872-3900"/>
    <s v="5059015692"/>
    <s v="서울특별시관악구보건소"/>
    <s v="11700068"/>
    <s v="20211005"/>
    <s v="20211008"/>
    <s v="주성준"/>
    <s v="010-2313-0983"/>
  </r>
  <r>
    <n v="11249"/>
    <s v="396226"/>
    <n v="362843"/>
    <s v="9800000061"/>
    <s v="000000000083021475"/>
    <n v="5"/>
    <s v="모더나"/>
    <x v="0"/>
    <s v="서북9"/>
    <x v="85"/>
    <s v="O"/>
    <s v="11382538"/>
    <s v="이성욱이비인후과의원"/>
    <s v="서울특별시 관악구 관악로 205, (봉천동) 2,7층"/>
    <s v="02-886-8272"/>
    <s v="1129023990"/>
    <s v="서울특별시관악구보건소"/>
    <s v="11700068"/>
    <s v="20211005"/>
    <s v="20211008"/>
    <s v="이성욱"/>
    <s v="010-3031-5125"/>
  </r>
  <r>
    <n v="11277"/>
    <s v="396254"/>
    <n v="362870"/>
    <s v="9800000061"/>
    <s v="000000000083021475"/>
    <n v="4"/>
    <s v="모더나"/>
    <x v="0"/>
    <s v="서북9"/>
    <x v="85"/>
    <m/>
    <s v="11397799"/>
    <s v="호내과의원"/>
    <s v="서울특별시 관악구 관악로 217, (봉천동, 동진빌딩) 5층"/>
    <s v="02-882-0875"/>
    <s v="1199090791"/>
    <s v="서울특별시관악구보건소"/>
    <s v="11700068"/>
    <s v="20211005"/>
    <s v="20211008"/>
    <s v="이재성"/>
    <s v="010-2741-8470"/>
  </r>
  <r>
    <n v="11168"/>
    <s v="396145"/>
    <n v="362751"/>
    <s v="9800000061"/>
    <s v="000000000083021475"/>
    <n v="1"/>
    <s v="모더나"/>
    <x v="0"/>
    <s v="서북9"/>
    <x v="85"/>
    <m/>
    <s v="12301400"/>
    <s v="김상현이비인후과의원"/>
    <s v="서울특별시 관악구 관악로 231-1, (봉천동) "/>
    <s v="02-872-2333"/>
    <s v="1199043702"/>
    <s v="서울특별시관악구보건소"/>
    <s v="11700068"/>
    <s v="20211005"/>
    <s v="20211008"/>
    <s v="이영주"/>
    <s v="010-5130-2035"/>
  </r>
  <r>
    <n v="11273"/>
    <s v="396250"/>
    <n v="362866"/>
    <s v="9800000061"/>
    <s v="000000000083021475"/>
    <n v="5"/>
    <s v="모더나"/>
    <x v="0"/>
    <s v="서북9"/>
    <x v="85"/>
    <s v="O"/>
    <s v="12316041"/>
    <s v="향기나는내과의원"/>
    <s v="서울특별시 관악구 관악로 234, (봉천동) 203호"/>
    <s v="02-888-3383"/>
    <s v="1199073036"/>
    <s v="서울특별시관악구보건소"/>
    <s v="11700068"/>
    <s v="20211005"/>
    <s v="20211008"/>
    <s v="국향"/>
    <s v="010-4616-0604"/>
  </r>
  <r>
    <n v="11203"/>
    <s v="396180"/>
    <n v="362800"/>
    <s v="9800000061"/>
    <s v="000000000083021475"/>
    <n v="3"/>
    <s v="모더나"/>
    <x v="0"/>
    <s v="서북9"/>
    <x v="85"/>
    <m/>
    <s v="12317144"/>
    <s v="서울김정아소아청소년과의원"/>
    <s v="서울특별시 관악구 관악로 234, (봉천동) 2층"/>
    <s v="02-872-8276"/>
    <s v="1199077712"/>
    <s v="서울특별시관악구보건소"/>
    <s v="11700068"/>
    <s v="20211005"/>
    <s v="20211008"/>
    <s v="박재은"/>
    <s v="010-5312-9384"/>
  </r>
  <r>
    <n v="11157"/>
    <s v="396134"/>
    <n v="362738"/>
    <s v="9800000061"/>
    <s v="000000000083021475"/>
    <n v="26"/>
    <s v="모더나"/>
    <x v="0"/>
    <s v="서북9"/>
    <x v="85"/>
    <s v="O"/>
    <s v="11201509"/>
    <s v="강남고려병원"/>
    <s v="서울특별시 관악구 관악로 242, (봉천동)  "/>
    <s v="02-878-1110"/>
    <s v="1129600500"/>
    <s v="서울특별시관악구보건소"/>
    <s v="11700068"/>
    <s v="20211005"/>
    <s v="20211008"/>
    <s v="정재삼"/>
    <s v="010-4626-3012"/>
  </r>
  <r>
    <n v="11260"/>
    <s v="396237"/>
    <n v="362852"/>
    <s v="9800000061"/>
    <s v="000000000083021475"/>
    <n v="1"/>
    <s v="모더나"/>
    <x v="0"/>
    <s v="서북9"/>
    <x v="85"/>
    <m/>
    <s v="11325071"/>
    <s v="최정학외과의원"/>
    <s v="서울특별시 관악구 관악로 248, (봉천동) "/>
    <s v="02-877-1267"/>
    <s v="1129600489"/>
    <s v="서울특별시관악구보건소"/>
    <s v="11700068"/>
    <s v="20211005"/>
    <s v="20211008"/>
    <s v="최정학"/>
    <s v="010-5383-1267"/>
  </r>
  <r>
    <n v="11264"/>
    <s v="396241"/>
    <n v="362857"/>
    <s v="9800000061"/>
    <s v="000000000083021475"/>
    <n v="1"/>
    <s v="모더나"/>
    <x v="0"/>
    <s v="서북9"/>
    <x v="85"/>
    <m/>
    <s v="11334321"/>
    <s v="킴스아산의원"/>
    <s v="서울특별시 관악구 관악로 268, (봉천동) 1층"/>
    <s v="02-883-7282"/>
    <s v="1109168377"/>
    <s v="서울특별시관악구보건소"/>
    <s v="11700068"/>
    <s v="20211005"/>
    <s v="20211008"/>
    <s v="김재오"/>
    <s v="010-5313-6418"/>
  </r>
  <r>
    <n v="11242"/>
    <s v="396219"/>
    <n v="362836"/>
    <s v="9800000061"/>
    <s v="000000000083021475"/>
    <n v="2"/>
    <s v="모더나"/>
    <x v="0"/>
    <s v="서북9"/>
    <x v="85"/>
    <s v="O"/>
    <s v="12318477"/>
    <s v="우리가정의학과의원"/>
    <s v="서울특별시 관악구 관악로30길 12, (봉천동, 우성아파트상가) 217호"/>
    <s v="02-873-7166"/>
    <s v="1199078399"/>
    <s v="서울특별시관악구보건소"/>
    <s v="11700068"/>
    <s v="20211005"/>
    <s v="20211008"/>
    <s v="김상섭"/>
    <s v="010-2645-7166"/>
  </r>
  <r>
    <n v="11230"/>
    <s v="396207"/>
    <n v="362823"/>
    <s v="9800000061"/>
    <s v="000000000083021475"/>
    <n v="5"/>
    <s v="모더나"/>
    <x v="0"/>
    <s v="서북9"/>
    <x v="85"/>
    <s v="O"/>
    <s v="12302767"/>
    <s v="연세바른의원"/>
    <s v="서울특별시 관악구 관악로30길 12, (봉천동, 우성아파트상가) 308호"/>
    <s v="02-888-3953"/>
    <s v="1199046204"/>
    <s v="서울특별시관악구보건소"/>
    <s v="11700068"/>
    <s v="20211005"/>
    <s v="20211008"/>
    <s v="한재혁"/>
    <s v="010-3161-4927"/>
  </r>
  <r>
    <n v="11227"/>
    <s v="396204"/>
    <n v="362820"/>
    <s v="9800000061"/>
    <s v="000000000083021475"/>
    <n v="21"/>
    <s v="모더나"/>
    <x v="0"/>
    <s v="서북9"/>
    <x v="85"/>
    <s v="O"/>
    <s v="11381574"/>
    <s v="연세가정의원"/>
    <s v="서울특별시 관악구 관악로40길 47, (봉천동, 현대상가) 1동 409호"/>
    <s v="02-883-7575"/>
    <s v="1129021371"/>
    <s v="서울특별시관악구보건소"/>
    <s v="11700068"/>
    <s v="20211005"/>
    <s v="20211008"/>
    <s v="이동수"/>
    <s v="010-2415-8578"/>
  </r>
  <r>
    <n v="11233"/>
    <s v="396210"/>
    <n v="362827"/>
    <s v="9800000061"/>
    <s v="000000000083021475"/>
    <n v="4"/>
    <s v="모더나"/>
    <x v="0"/>
    <s v="서북9"/>
    <x v="85"/>
    <m/>
    <s v="12372102"/>
    <s v="연세우리내과의원"/>
    <s v="서울특별시 관악구 관천로 17, (신림동) 신림당빌딩 2층 연세우리내과의원"/>
    <s v="02-858-0019"/>
    <s v="1319712440"/>
    <s v="서울특별시관악구보건소"/>
    <s v="11700068"/>
    <s v="20211005"/>
    <s v="20211008"/>
    <s v="김영신"/>
    <s v="010-6693-7434"/>
  </r>
  <r>
    <n v="11202"/>
    <s v="396179"/>
    <n v="362799"/>
    <s v="9800000061"/>
    <s v="000000000083021475"/>
    <n v="1"/>
    <s v="모더나"/>
    <x v="0"/>
    <s v="서북9"/>
    <x v="85"/>
    <m/>
    <s v="11396768"/>
    <s v="서울가정의학과의원"/>
    <s v="서울특별시 관악구 구암길 106, (봉천동, 관악드림타운분산상가) 201호"/>
    <s v="02-888-8858"/>
    <s v="1379037023"/>
    <s v="서울특별시관악구보건소"/>
    <s v="11700068"/>
    <s v="20211005"/>
    <s v="20211008"/>
    <s v="김경윤"/>
    <s v="010-6811-3490"/>
  </r>
  <r>
    <n v="11265"/>
    <s v="396242"/>
    <n v="362858"/>
    <s v="9800000061"/>
    <s v="000000000083021475"/>
    <n v="1"/>
    <s v="모더나"/>
    <x v="0"/>
    <s v="서북9"/>
    <x v="85"/>
    <m/>
    <s v="12338290"/>
    <s v="푸른정형외과의원"/>
    <s v="서울특별시 관악구 난곡로 107, (신림동) 1,2층"/>
    <s v="02-858-5095"/>
    <s v="1199115483"/>
    <s v="서울특별시관악구보건소"/>
    <s v="11700068"/>
    <s v="20211005"/>
    <s v="20211008"/>
    <s v="이계영"/>
    <s v="010-2805-4667"/>
  </r>
  <r>
    <n v="11275"/>
    <s v="396252"/>
    <n v="362868"/>
    <s v="9800000061"/>
    <s v="000000000083021475"/>
    <n v="9"/>
    <s v="모더나"/>
    <x v="0"/>
    <s v="서북9"/>
    <x v="85"/>
    <s v="O"/>
    <s v="11383321"/>
    <s v="현희정형외과의원"/>
    <s v="서울특별시 관악구 난곡로 200, (신림동) B1~4층"/>
    <s v="02-853-7567"/>
    <s v="1129024534"/>
    <s v="서울특별시관악구보건소"/>
    <s v="11700068"/>
    <s v="20211005"/>
    <s v="20211008"/>
    <s v="이윤범"/>
    <s v="010-4423-6753"/>
  </r>
  <r>
    <n v="11174"/>
    <s v="396151"/>
    <n v="362771"/>
    <s v="9800000061"/>
    <s v="000000000083021475"/>
    <n v="8"/>
    <s v="모더나"/>
    <x v="0"/>
    <s v="서북9"/>
    <x v="85"/>
    <s v="O"/>
    <s v="11384255"/>
    <s v="난곡연세가정의원"/>
    <s v="서울특별시 관악구 난곡로 202, (신림동)  4층 "/>
    <s v="02-839-1535"/>
    <s v="1129025381"/>
    <s v="서울특별시관악구보건소"/>
    <s v="11700068"/>
    <s v="20211005"/>
    <s v="20211008"/>
    <s v="정재철"/>
    <s v="010-2318-1346"/>
  </r>
  <r>
    <n v="11250"/>
    <s v="396227"/>
    <n v="362844"/>
    <s v="9800000061"/>
    <s v="000000000083021475"/>
    <n v="1"/>
    <s v="모더나"/>
    <x v="0"/>
    <s v="서북9"/>
    <x v="85"/>
    <m/>
    <s v="11350300"/>
    <s v="이이비인후과의원"/>
    <s v="서울특별시 관악구 난곡로 202, (신림동) 2층"/>
    <s v="02-852-7089"/>
    <s v="1129611308"/>
    <s v="서울특별시관악구보건소"/>
    <s v="11700068"/>
    <s v="20211005"/>
    <s v="20211008"/>
    <s v="이창업"/>
    <s v="010-5260-7089"/>
  </r>
  <r>
    <n v="11222"/>
    <s v="396199"/>
    <n v="362815"/>
    <s v="9800000061"/>
    <s v="000000000083021475"/>
    <n v="7"/>
    <s v="모더나"/>
    <x v="0"/>
    <s v="서북9"/>
    <x v="85"/>
    <m/>
    <s v="12352811"/>
    <s v="아이랑소아청소년과의원"/>
    <s v="서울특별시 관악구 난곡로 210, (신림동) 2층"/>
    <s v="02-868-8683"/>
    <s v="1199146690"/>
    <s v="서울특별시관악구보건소"/>
    <s v="11700068"/>
    <s v="20211005"/>
    <s v="20211008"/>
    <s v="배정준"/>
    <s v="010-2747-7360"/>
  </r>
  <r>
    <n v="11172"/>
    <s v="396149"/>
    <n v="362755"/>
    <s v="9800000061"/>
    <s v="000000000083021475"/>
    <n v="2"/>
    <s v="모더나"/>
    <x v="0"/>
    <s v="서북9"/>
    <x v="85"/>
    <s v="O"/>
    <s v="12371653"/>
    <s v="나을의원"/>
    <s v="서울특별시 관악구 난곡로 210, (신림동, 난곡새마을금고) 5층"/>
    <s v="02-867-7582"/>
    <s v="4489700046"/>
    <s v="서울특별시관악구보건소"/>
    <s v="11700068"/>
    <s v="20211005"/>
    <s v="20211008"/>
    <s v="한산웅"/>
    <s v="010-2707-4950"/>
  </r>
  <r>
    <n v="11210"/>
    <s v="396187"/>
    <n v="362805"/>
    <s v="9800000061"/>
    <s v="000000000083021475"/>
    <n v="2"/>
    <s v="모더나"/>
    <x v="0"/>
    <s v="서북9"/>
    <x v="85"/>
    <m/>
    <s v="12373923"/>
    <s v="세이브내과의원"/>
    <s v="서울특별시 관악구 난곡로 214, (신림동, 금정빌딩) 2~3층"/>
    <s v="02-869-8341"/>
    <s v="5319100138"/>
    <s v="서울특별시관악구보건소"/>
    <s v="11700068"/>
    <s v="20211005"/>
    <s v="20211008"/>
    <s v="남동혁"/>
    <s v="010-6746-6675"/>
  </r>
  <r>
    <n v="11208"/>
    <s v="396185"/>
    <n v="362804"/>
    <s v="9800000061"/>
    <s v="000000000083021475"/>
    <n v="3"/>
    <s v="모더나"/>
    <x v="0"/>
    <s v="서북9"/>
    <x v="85"/>
    <s v="O"/>
    <s v="12379409"/>
    <s v="성모베스트이비인후과의원"/>
    <s v="서울특별시 관악구 난곡로 214, (신림동, 금정빌딩) 5층"/>
    <s v="02-863-1175"/>
    <s v="4199900246"/>
    <s v="서울특별시관악구보건소"/>
    <s v="11700068"/>
    <s v="20211005"/>
    <s v="20211008"/>
    <s v="이범준"/>
    <s v="010-9964-3205"/>
  </r>
  <r>
    <n v="11257"/>
    <s v="396234"/>
    <n v="404206"/>
    <s v="9800000061"/>
    <s v="000000000083021475"/>
    <n v="3"/>
    <s v="모더나"/>
    <x v="0"/>
    <s v="서북9"/>
    <x v="85"/>
    <m/>
    <s v="11206403"/>
    <s v="조인트힐병원"/>
    <s v="서울특별시 관악구 난곡로 215, (신림동) "/>
    <s v="02-1899-7272"/>
    <s v="1199179871"/>
    <s v="서울특별시관악구보건소"/>
    <s v="11700068"/>
    <s v="20211005"/>
    <s v="20211008"/>
    <s v="최대현"/>
    <s v="010-2852-4887"/>
  </r>
  <r>
    <n v="11186"/>
    <s v="396163"/>
    <n v="362781"/>
    <s v="9800000061"/>
    <s v="000000000083021475"/>
    <n v="24"/>
    <s v="모더나"/>
    <x v="0"/>
    <s v="서북9"/>
    <x v="85"/>
    <s v="O"/>
    <s v="11378336"/>
    <s v="미앤라인의원"/>
    <s v="서울특별시 관악구 난곡로 220, (신림동, 세이브마트) "/>
    <s v="02-858-5111"/>
    <s v="1192206237"/>
    <s v="서울특별시관악구보건소"/>
    <s v="11700068"/>
    <s v="20211005"/>
    <s v="20211008"/>
    <s v="박익도"/>
    <s v="010-9557-6226"/>
  </r>
  <r>
    <n v="11166"/>
    <s v="396143"/>
    <n v="362749"/>
    <s v="9800000061"/>
    <s v="000000000083021475"/>
    <n v="1"/>
    <s v="모더나"/>
    <x v="0"/>
    <s v="서북9"/>
    <x v="85"/>
    <m/>
    <s v="12396486"/>
    <s v="그랜드연합의원"/>
    <s v="서울특별시 관악구 난곡로 231, (신림동) 2층"/>
    <s v="02-853-8575"/>
    <s v="3571101575"/>
    <s v="서울특별시관악구보건소"/>
    <s v="11700068"/>
    <s v="20211005"/>
    <s v="20211008"/>
    <s v="김형준"/>
    <s v="010-2508-4594"/>
  </r>
  <r>
    <n v="11191"/>
    <s v="396168"/>
    <n v="404201"/>
    <s v="9800000061"/>
    <s v="000000000083021475"/>
    <n v="3"/>
    <s v="모더나"/>
    <x v="0"/>
    <s v="서북9"/>
    <x v="85"/>
    <s v="O"/>
    <s v="11334398"/>
    <s v="박성휘내과의원"/>
    <s v="서울특별시 관악구 난곡로 264, (신림동, 난곡프라자) 3층 302호"/>
    <s v="02-855-1100"/>
    <s v="1129605048"/>
    <s v="서울특별시관악구보건소"/>
    <s v="11700068"/>
    <s v="20211005"/>
    <s v="20211008"/>
    <s v="박성휘"/>
    <s v="010-7129-5095"/>
  </r>
  <r>
    <n v="11214"/>
    <s v="396191"/>
    <n v="362809"/>
    <s v="9800000061"/>
    <s v="000000000083021475"/>
    <n v="1"/>
    <s v="모더나"/>
    <x v="0"/>
    <s v="서북9"/>
    <x v="85"/>
    <m/>
    <s v="12303747"/>
    <s v="손홍주내과의원"/>
    <s v="서울특별시 관악구 난곡로 295, (신림동) 2~3층"/>
    <s v="02-867-0426"/>
    <s v="1199047182"/>
    <s v="서울특별시관악구보건소"/>
    <s v="11700068"/>
    <s v="20211005"/>
    <s v="20211008"/>
    <s v="손홍주"/>
    <s v="010-4899-8026"/>
  </r>
  <r>
    <n v="8490"/>
    <s v="393467"/>
    <n v="361406"/>
    <s v="9800000024"/>
    <s v="000000000083021475"/>
    <n v="4"/>
    <s v="모더나"/>
    <x v="0"/>
    <s v="서북3"/>
    <x v="86"/>
    <s v="O"/>
    <s v="11349638"/>
    <s v="인선소아과의원"/>
    <s v="서울특별시 성북구 돌곶이로 47, (석관동) 2층"/>
    <s v="02-962-2955"/>
    <s v="2099613444"/>
    <s v="서울특별시성북구보건소"/>
    <s v="11700033"/>
    <s v="20211005"/>
    <s v="20211008"/>
    <s v="강선옥"/>
    <s v="010-6287-2955"/>
  </r>
  <r>
    <n v="8446"/>
    <s v="393423"/>
    <n v="361362"/>
    <s v="9800000024"/>
    <s v="000000000083021475"/>
    <n v="16"/>
    <s v="모더나"/>
    <x v="0"/>
    <s v="서북3"/>
    <x v="86"/>
    <s v="O"/>
    <s v="12398331"/>
    <s v="성북성심의원"/>
    <s v="서울특별시 성북구 동소문로 181, (돈암동, 성북성심빌딩) 지하1, 지상2,3층"/>
    <s v="02-927-9536"/>
    <s v="4829701235"/>
    <s v="서울특별시성북구보건소"/>
    <s v="11700033"/>
    <s v="20211005"/>
    <s v="20211008"/>
    <s v="안경희"/>
    <s v="010-7556-4226"/>
  </r>
  <r>
    <n v="8414"/>
    <s v="393391"/>
    <n v="361328"/>
    <s v="9800000024"/>
    <s v="000000000083021475"/>
    <n v="5"/>
    <s v="모더나"/>
    <x v="0"/>
    <s v="서북3"/>
    <x v="86"/>
    <s v="O"/>
    <s v="12300951"/>
    <s v="김선영소아과의원"/>
    <s v="서울특별시 성북구 동소문로 190, (돈암동, 중앙빌딩) 202호"/>
    <s v="02-921-6188"/>
    <s v="2099041666"/>
    <s v="서울특별시성북구보건소"/>
    <s v="11700033"/>
    <s v="20211005"/>
    <s v="20211008"/>
    <s v="김선영"/>
    <s v="010-6345-7540"/>
  </r>
  <r>
    <n v="8485"/>
    <s v="393462"/>
    <n v="404169"/>
    <s v="9800000024"/>
    <s v="000000000083021475"/>
    <n v="1"/>
    <s v="모더나"/>
    <x v="0"/>
    <s v="서북3"/>
    <x v="86"/>
    <s v="O"/>
    <s v="11383739"/>
    <s v="이인숙산부인과 제일검진의원"/>
    <s v="서울특별시 성북구 동소문로 305, (길음동) 2~3층"/>
    <s v="02-389-2822"/>
    <s v="5969000308"/>
    <s v="서울특별시성북구보건소"/>
    <s v="11700033"/>
    <s v="20211005"/>
    <s v="20211008"/>
    <s v="이인숙"/>
    <s v="010-7580-2822"/>
  </r>
  <r>
    <n v="8440"/>
    <s v="393417"/>
    <n v="361356"/>
    <s v="9800000024"/>
    <s v="000000000083021475"/>
    <n v="3"/>
    <s v="모더나"/>
    <x v="0"/>
    <s v="서북3"/>
    <x v="86"/>
    <s v="O"/>
    <s v="12371416"/>
    <s v="서울경희통합의원"/>
    <s v="서울특별시 성북구 동소문로 40, (동소문동3가)  2, 3층 "/>
    <s v="02-745-8275"/>
    <s v="6520800262"/>
    <s v="서울특별시성북구보건소"/>
    <s v="11700033"/>
    <s v="20211005"/>
    <s v="20211008"/>
    <s v="허홍"/>
    <s v="010-2352-8363"/>
  </r>
  <r>
    <n v="8502"/>
    <s v="393479"/>
    <n v="361419"/>
    <s v="9800000024"/>
    <s v="000000000083021475"/>
    <n v="2"/>
    <s v="모더나"/>
    <x v="0"/>
    <s v="서북3"/>
    <x v="86"/>
    <s v="O"/>
    <s v="11389320"/>
    <s v="최와김내과의원"/>
    <s v="서울특별시 성북구 동소문로 66, (동소문동3가) 지상3층"/>
    <s v="02-926-5879"/>
    <s v="2091658279"/>
    <s v="서울특별시성북구보건소"/>
    <s v="11700033"/>
    <s v="20211005"/>
    <s v="20211008"/>
    <s v="김연식"/>
    <s v="010-5205-3103"/>
  </r>
  <r>
    <n v="8483"/>
    <s v="393460"/>
    <n v="361400"/>
    <s v="9800000024"/>
    <s v="000000000083021475"/>
    <n v="7"/>
    <s v="모더나"/>
    <x v="0"/>
    <s v="서북3"/>
    <x v="86"/>
    <s v="O"/>
    <s v="11355255"/>
    <s v="이라소아청소년과의원"/>
    <s v="서울특별시 성북구 보문로 183, (삼선동4가, 논현빌딩) 2층"/>
    <s v="02-928-8288"/>
    <s v="2010858509"/>
    <s v="서울특별시성북구보건소"/>
    <s v="11700033"/>
    <s v="20211005"/>
    <s v="20211008"/>
    <s v="이라"/>
    <s v="010-5344-8554"/>
  </r>
  <r>
    <n v="8436"/>
    <s v="393413"/>
    <n v="361351"/>
    <s v="9800000024"/>
    <s v="000000000083021475"/>
    <n v="4"/>
    <s v="모더나"/>
    <x v="0"/>
    <s v="서북3"/>
    <x v="86"/>
    <s v="O"/>
    <s v="12336009"/>
    <s v="삼성프렌드의원"/>
    <s v="서울특별시 성북구 보문로 93, (보문동5가) 2층"/>
    <s v="02-927-1010"/>
    <s v="2361100605"/>
    <s v="서울특별시성북구보건소"/>
    <s v="11700033"/>
    <s v="20211005"/>
    <s v="20211008"/>
    <s v="심혜진"/>
    <s v="010-3717-4107"/>
  </r>
  <r>
    <n v="8416"/>
    <s v="393393"/>
    <n v="361330"/>
    <s v="9800000024"/>
    <s v="000000000083021475"/>
    <n v="10"/>
    <s v="모더나"/>
    <x v="0"/>
    <s v="서북3"/>
    <x v="86"/>
    <s v="O"/>
    <s v="11349352"/>
    <s v="김영호외과의원"/>
    <s v="서울특별시 성북구 서경로 2, (정릉동) 김영호외과의원"/>
    <s v="02-919-2255"/>
    <s v="2099934566"/>
    <s v="서울특별시성북구보건소"/>
    <s v="11700033"/>
    <s v="20211005"/>
    <s v="20211008"/>
    <s v="김영호"/>
    <s v="010-8748-6569"/>
  </r>
  <r>
    <n v="8484"/>
    <s v="393461"/>
    <n v="361401"/>
    <s v="9800000024"/>
    <s v="000000000083021475"/>
    <n v="2"/>
    <s v="모더나"/>
    <x v="0"/>
    <s v="서북3"/>
    <x v="86"/>
    <s v="O"/>
    <s v="11382350"/>
    <s v="이보영소아과의원"/>
    <s v="서울특별시 성북구 성북로2길 32, (동소문동1가) 지상1층"/>
    <s v="02-766-9334"/>
    <s v="2099022150"/>
    <s v="서울특별시성북구보건소"/>
    <s v="11700033"/>
    <s v="20211005"/>
    <s v="20211008"/>
    <s v="이보영"/>
    <s v="010-8923-7110"/>
  </r>
  <r>
    <n v="8404"/>
    <s v="393381"/>
    <n v="361318"/>
    <s v="9800000024"/>
    <s v="000000000083021475"/>
    <n v="7"/>
    <s v="모더나"/>
    <x v="0"/>
    <s v="서북3"/>
    <x v="86"/>
    <s v="O"/>
    <s v="12370762"/>
    <s v="SKY서울가정의학과의원"/>
    <s v="서울특별시 성북구 성북로4길 52, (돈암동) 417동 2층 1211호"/>
    <s v="02-928-3175"/>
    <s v="6329900010"/>
    <s v="서울특별시성북구보건소"/>
    <s v="11700033"/>
    <s v="20211005"/>
    <s v="20211008"/>
    <s v="서정우"/>
    <s v="010-2069-8277"/>
  </r>
  <r>
    <n v="8454"/>
    <s v="393431"/>
    <n v="361369"/>
    <s v="9800000024"/>
    <s v="000000000083021475"/>
    <n v="4"/>
    <s v="모더나"/>
    <x v="0"/>
    <s v="서북3"/>
    <x v="86"/>
    <s v="O"/>
    <s v="12393002"/>
    <s v="수이비인후과의원"/>
    <s v="서울특별시 성북구 숭인로 50, (길음동, 래미안길음센터피스) 142동 2303호"/>
    <s v="02-982-7773"/>
    <s v="3969100914"/>
    <s v="서울특별시성북구보건소"/>
    <s v="11700033"/>
    <s v="20211005"/>
    <s v="20211008"/>
    <s v="양영수"/>
    <s v="010-3508-0806"/>
  </r>
  <r>
    <n v="8488"/>
    <s v="393465"/>
    <n v="361404"/>
    <s v="9800000024"/>
    <s v="000000000083021475"/>
    <n v="2"/>
    <s v="모더나"/>
    <x v="0"/>
    <s v="서북3"/>
    <x v="86"/>
    <s v="O"/>
    <s v="12346063"/>
    <s v="이지현내과의원"/>
    <s v="서울특별시 성북구 아리랑로 15, (동소문동6가) 원호빌딩 5층"/>
    <s v="02-922-9494"/>
    <s v="2099094203"/>
    <s v="서울특별시성북구보건소"/>
    <s v="11700033"/>
    <s v="20211005"/>
    <s v="20211008"/>
    <s v="최하자"/>
    <s v="010-2484-3617"/>
  </r>
  <r>
    <n v="8468"/>
    <s v="393445"/>
    <n v="361385"/>
    <s v="9800000024"/>
    <s v="000000000083021475"/>
    <n v="12"/>
    <s v="모더나"/>
    <x v="0"/>
    <s v="서북3"/>
    <x v="86"/>
    <s v="O"/>
    <s v="12336611"/>
    <s v="연세수내과의원"/>
    <s v="서울특별시 성북구 아리랑로 3-0, (동소문동6가, 기업은행) "/>
    <s v="02-923-6500"/>
    <s v="2099081222"/>
    <s v="서울특별시성북구보건소"/>
    <s v="11700033"/>
    <s v="20211005"/>
    <s v="20211008"/>
    <s v="김덕재"/>
    <s v="010-3692-7294"/>
  </r>
  <r>
    <n v="8473"/>
    <s v="393450"/>
    <n v="361390"/>
    <s v="9800000024"/>
    <s v="000000000083021475"/>
    <n v="4"/>
    <s v="모더나"/>
    <x v="0"/>
    <s v="서북3"/>
    <x v="86"/>
    <s v="O"/>
    <s v="12315851"/>
    <s v="용가정의학과의원"/>
    <s v="서울특별시 성북구 오패산로 16, (하월곡동) 2층"/>
    <s v="02-919-7583"/>
    <s v="2099058468"/>
    <s v="서울특별시성북구보건소"/>
    <s v="11700033"/>
    <s v="20211005"/>
    <s v="20211008"/>
    <s v="마미경"/>
    <s v="010-4696-4720"/>
  </r>
  <r>
    <n v="8487"/>
    <s v="393464"/>
    <n v="361403"/>
    <s v="9800000024"/>
    <s v="000000000083021475"/>
    <n v="4"/>
    <s v="모더나"/>
    <x v="0"/>
    <s v="서북3"/>
    <x v="86"/>
    <s v="O"/>
    <s v="11358904"/>
    <s v="이제룡가정의학과의원"/>
    <s v="서울특별시 성북구 오패산로3길 157, (하월곡동) 이제룡가정의학과의원"/>
    <s v="02-916-8341"/>
    <s v="2099611451"/>
    <s v="서울특별시성북구보건소"/>
    <s v="11700033"/>
    <s v="20211005"/>
    <s v="20211008"/>
    <s v="이제룡"/>
    <s v="010-2326-8341"/>
  </r>
  <r>
    <n v="8453"/>
    <s v="393430"/>
    <n v="361368"/>
    <s v="9800000024"/>
    <s v="000000000083021475"/>
    <n v="12"/>
    <s v="모더나"/>
    <x v="0"/>
    <s v="서북3"/>
    <x v="86"/>
    <s v="O"/>
    <s v="11365960"/>
    <s v="송내과의원"/>
    <s v="서울특별시 성북구 종암로21길 3, (종암동, 용진빌딩) "/>
    <s v="02-927-2926"/>
    <s v="2099612921"/>
    <s v="서울특별시성북구보건소"/>
    <s v="11700033"/>
    <s v="20211005"/>
    <s v="20211008"/>
    <s v="송태원"/>
    <s v="010-9802-3894"/>
  </r>
  <r>
    <n v="8439"/>
    <s v="393416"/>
    <n v="361355"/>
    <s v="9800000024"/>
    <s v="000000000083021475"/>
    <n v="8"/>
    <s v="모더나"/>
    <x v="0"/>
    <s v="서북3"/>
    <x v="86"/>
    <s v="O"/>
    <s v="12319244"/>
    <s v="서울가정의학과의원"/>
    <s v="서울특별시 성북구 종암로27길 13, (종암동, 도원프라자)  302호 "/>
    <s v="02-953-8575"/>
    <s v="2099063151"/>
    <s v="서울특별시성북구보건소"/>
    <s v="11700033"/>
    <s v="20211005"/>
    <s v="20211008"/>
    <s v="김소연"/>
    <s v="010-5210-3129"/>
  </r>
  <r>
    <n v="7538"/>
    <s v="392515"/>
    <n v="360916"/>
    <s v="9800000165"/>
    <s v="000000000083021475"/>
    <n v="3"/>
    <s v="모더나"/>
    <x v="0"/>
    <s v="서북5"/>
    <x v="87"/>
    <m/>
    <s v="12339580"/>
    <s v="전자랜드의원"/>
    <s v="서울특별시 용산구 청파로 74, (한강로3가, 전자랜드) A45호"/>
    <s v="02-704-9494"/>
    <s v="1069066048"/>
    <s v="서울특별시용산구보건소"/>
    <s v="11700181"/>
    <s v="20211005"/>
    <s v="20211008"/>
    <s v="서길원"/>
    <s v="010-8714-0670"/>
  </r>
  <r>
    <n v="7520"/>
    <s v="392497"/>
    <n v="360900"/>
    <s v="9800000165"/>
    <s v="000000000083021475"/>
    <n v="5"/>
    <s v="모더나"/>
    <x v="0"/>
    <s v="서북5"/>
    <x v="87"/>
    <m/>
    <s v="12313602"/>
    <s v="연세우리들의원"/>
    <s v="서울특별시 용산구 청파로47길 53, (청파동3가) "/>
    <s v="02-716-4385"/>
    <s v="1069045553"/>
    <s v="서울특별시용산구보건소"/>
    <s v="11700181"/>
    <s v="20211005"/>
    <s v="20211008"/>
    <s v="박재성"/>
    <s v="010-9898-9691"/>
  </r>
  <r>
    <n v="7495"/>
    <s v="392472"/>
    <n v="360876"/>
    <s v="9800000165"/>
    <s v="000000000083021475"/>
    <n v="3"/>
    <s v="모더나"/>
    <x v="0"/>
    <s v="서북5"/>
    <x v="87"/>
    <m/>
    <s v="12369705"/>
    <s v="대한민국의원"/>
    <s v="서울특별시 용산구 청파로47길 7, (청파동3가) 3~4층"/>
    <s v="02-6959-2022"/>
    <s v="3409600032"/>
    <s v="서울특별시용산구보건소"/>
    <s v="11700181"/>
    <s v="20211005"/>
    <s v="20211008"/>
    <s v="이진아"/>
    <s v="010-9955-0905"/>
  </r>
  <r>
    <n v="7510"/>
    <s v="392487"/>
    <n v="360891"/>
    <s v="9800000165"/>
    <s v="000000000083021475"/>
    <n v="4"/>
    <s v="모더나"/>
    <x v="0"/>
    <s v="서북5"/>
    <x v="87"/>
    <m/>
    <s v="11398507"/>
    <s v="서울정형외과의원"/>
    <s v="서울특별시 용산구 한강대로 259, (갈월동, 고려에이트리움 203호~205호, 401호) "/>
    <s v="02-792-0321"/>
    <s v="1759100151"/>
    <s v="서울특별시용산구보건소"/>
    <s v="11700181"/>
    <s v="20211005"/>
    <s v="20211008"/>
    <s v="이상헌"/>
    <s v="010-3230-7344"/>
  </r>
  <r>
    <n v="7501"/>
    <s v="392478"/>
    <n v="360882"/>
    <s v="9800000165"/>
    <s v="000000000083021475"/>
    <n v="3"/>
    <s v="모더나"/>
    <x v="0"/>
    <s v="서북5"/>
    <x v="87"/>
    <m/>
    <s v="12350079"/>
    <s v="미소지인의원"/>
    <s v="서울특별시 용산구 한강대로 283, (갈월동, 시티파크타워) 301호"/>
    <s v="02-718-5004"/>
    <s v="1061283108"/>
    <s v="서울특별시용산구보건소"/>
    <s v="11700181"/>
    <s v="20211005"/>
    <s v="20211008"/>
    <s v="김세용"/>
    <s v="010-2823-4868"/>
  </r>
  <r>
    <n v="7498"/>
    <s v="392475"/>
    <n v="360879"/>
    <s v="9800000165"/>
    <s v="000000000083021475"/>
    <n v="4"/>
    <s v="모더나"/>
    <x v="0"/>
    <s v="서북5"/>
    <x v="87"/>
    <m/>
    <s v="12338362"/>
    <s v="마음담은삼성내과의원"/>
    <s v="서울특별시 용산구 한강대로 290-1, (남영동) "/>
    <s v="02-798-7550"/>
    <s v="1069064680"/>
    <s v="서울특별시용산구보건소"/>
    <s v="11700181"/>
    <s v="20211005"/>
    <s v="20211008"/>
    <s v="양정채"/>
    <s v="010-6325-7559"/>
  </r>
  <r>
    <n v="7526"/>
    <s v="392503"/>
    <n v="360906"/>
    <s v="9800000165"/>
    <s v="000000000083021475"/>
    <n v="3"/>
    <s v="모더나"/>
    <x v="0"/>
    <s v="서북5"/>
    <x v="87"/>
    <m/>
    <s v="12363162"/>
    <s v="용산의원"/>
    <s v="서울특별시 용산구 한강대로 295, (갈월동) "/>
    <s v="02-718-1035"/>
    <s v="1069086762"/>
    <s v="서울특별시용산구보건소"/>
    <s v="11700181"/>
    <s v="20211005"/>
    <s v="20211008"/>
    <s v="이창수"/>
    <s v="010-4528-1385"/>
  </r>
  <r>
    <n v="7546"/>
    <s v="392523"/>
    <n v="362760"/>
    <s v="9800000165"/>
    <s v="000000000083021475"/>
    <n v="5"/>
    <s v="모더나"/>
    <x v="0"/>
    <s v="서북5"/>
    <x v="87"/>
    <m/>
    <s v="12349071"/>
    <s v="하나이비인후과의원"/>
    <s v="서울특별시 용산구 한강대로 297, (갈월동) 우신빌딩 2층"/>
    <s v="02-711-9001"/>
    <s v="1069072706"/>
    <s v="서울특별시용산구보건소"/>
    <s v="11700181"/>
    <s v="20211005"/>
    <s v="20211008"/>
    <s v="이준희"/>
    <s v="010-3709-1428"/>
  </r>
  <r>
    <n v="7515"/>
    <s v="392492"/>
    <n v="360895"/>
    <s v="9800000165"/>
    <s v="000000000083021475"/>
    <n v="4"/>
    <s v="모더나"/>
    <x v="0"/>
    <s v="서북5"/>
    <x v="87"/>
    <m/>
    <s v="11314621"/>
    <s v="시민의원"/>
    <s v="서울특별시 용산구 한강대로 309, (갈월동, 유니온빌딩) 1층"/>
    <s v="02-719-8147"/>
    <s v="5059603709"/>
    <s v="서울특별시용산구보건소"/>
    <s v="11700181"/>
    <s v="20211005"/>
    <s v="20211008"/>
    <s v="이금주"/>
    <s v="010-3231-8147"/>
  </r>
  <r>
    <n v="7518"/>
    <s v="392495"/>
    <n v="360898"/>
    <s v="9800000165"/>
    <s v="000000000083021475"/>
    <n v="5"/>
    <s v="모더나"/>
    <x v="0"/>
    <s v="서북5"/>
    <x v="87"/>
    <m/>
    <s v="11368985"/>
    <s v="연세가정의학과의원"/>
    <s v="서울특별시 용산구 한강대로 69 207호 (한강로2가, 용산푸르지오써밋)"/>
    <s v="02-792-7582"/>
    <s v="2099065391"/>
    <s v="서울특별시용산구보건소"/>
    <s v="11700181"/>
    <s v="20211005"/>
    <s v="20211008"/>
    <s v="조홍휴"/>
    <s v="010-8859-5655"/>
  </r>
  <r>
    <n v="7544"/>
    <s v="392521"/>
    <n v="360922"/>
    <s v="9800000165"/>
    <s v="000000000083021475"/>
    <n v="7"/>
    <s v="모더나"/>
    <x v="0"/>
    <s v="서북5"/>
    <x v="87"/>
    <m/>
    <s v="12366030"/>
    <s v="코어이비인후과의원"/>
    <s v="서울특별시 용산구 한강대로 92, (한강로2가) "/>
    <s v="02-796-8884"/>
    <s v="1309117606"/>
    <s v="서울특별시용산구보건소"/>
    <s v="11700181"/>
    <s v="20211005"/>
    <s v="20211008"/>
    <s v="송태현"/>
    <s v="010-2517-3113"/>
  </r>
  <r>
    <n v="7522"/>
    <s v="392499"/>
    <n v="360902"/>
    <s v="9800000165"/>
    <s v="000000000083021475"/>
    <n v="2"/>
    <s v="모더나"/>
    <x v="0"/>
    <s v="서북5"/>
    <x v="87"/>
    <m/>
    <s v="11393424"/>
    <s v="연세중앙내과의원"/>
    <s v="서울특별시 용산구 한강대로15길 9-18, (한강로3가, 연세중앙내과의원) "/>
    <s v="02-794-5017"/>
    <s v="1089057583"/>
    <s v="서울특별시용산구보건소"/>
    <s v="11700181"/>
    <s v="20211005"/>
    <s v="20211008"/>
    <s v="조세행"/>
    <s v="010-3730-4871"/>
  </r>
  <r>
    <n v="7517"/>
    <s v="392494"/>
    <n v="360897"/>
    <s v="9800000165"/>
    <s v="000000000083021475"/>
    <n v="7"/>
    <s v="모더나"/>
    <x v="0"/>
    <s v="서북5"/>
    <x v="87"/>
    <m/>
    <s v="12321915"/>
    <s v="아이파크몰의원"/>
    <s v="서울특별시 용산구 한강대로23길 55, (한강로3가, 용산민자역사) 아이파크몰 리빙파크 6층"/>
    <s v="02-2012-2510"/>
    <s v="1061142959"/>
    <s v="서울특별시용산구보건소"/>
    <s v="11700181"/>
    <s v="20211005"/>
    <s v="20211008"/>
    <s v="임근우"/>
    <s v="010-4616-3933"/>
  </r>
  <r>
    <n v="7550"/>
    <s v="392527"/>
    <n v="360928"/>
    <s v="9800000165"/>
    <s v="000000000083021475"/>
    <n v="6"/>
    <s v="모더나"/>
    <x v="0"/>
    <s v="서북5"/>
    <x v="87"/>
    <m/>
    <s v="12395196"/>
    <s v="홈스피탈내과의원"/>
    <s v="서울특별시 용산구 한남대로 76, (한남동) 한남프라자 5층"/>
    <s v="02-796-7566"/>
    <s v="8749601252"/>
    <s v="서울특별시용산구보건소"/>
    <s v="11700181"/>
    <s v="20211005"/>
    <s v="20211008"/>
    <s v="이경표"/>
    <s v="010-5652-7566"/>
  </r>
  <r>
    <n v="7486"/>
    <s v="392463"/>
    <n v="360867"/>
    <s v="9800000165"/>
    <s v="000000000083021475"/>
    <n v="2"/>
    <s v="모더나"/>
    <x v="0"/>
    <s v="서북5"/>
    <x v="87"/>
    <m/>
    <s v="12394564"/>
    <s v="경리단길의원"/>
    <s v="서울특별시 용산구 회나무로 15, (이태원동) 1~2층"/>
    <s v="02-797-0075"/>
    <s v="7539801172"/>
    <s v="서울특별시용산구보건소"/>
    <s v="11700181"/>
    <s v="20211005"/>
    <s v="20211008"/>
    <s v="이인철"/>
    <s v="010-9074-4167"/>
  </r>
  <r>
    <n v="7535"/>
    <s v="392512"/>
    <n v="404151"/>
    <s v="9800000165"/>
    <s v="000000000083021475"/>
    <n v="4"/>
    <s v="모더나"/>
    <x v="0"/>
    <s v="서북5"/>
    <x v="87"/>
    <m/>
    <s v="11395435"/>
    <s v="이태원제일의원"/>
    <s v="서울특별시 용산구 회나무로 23, (이태원동, 제일의원)  "/>
    <s v="02-796-8275"/>
    <s v="1239062921"/>
    <s v="서울특별시용산구보건소"/>
    <s v="11700181"/>
    <s v="20211005"/>
    <s v="20211008"/>
    <s v="박소미"/>
    <s v="010-3782-3626"/>
  </r>
  <r>
    <n v="7549"/>
    <s v="392526"/>
    <n v="360926"/>
    <s v="9800000165"/>
    <s v="000000000083021475"/>
    <n v="2"/>
    <s v="모더나"/>
    <x v="0"/>
    <s v="서북5"/>
    <x v="87"/>
    <m/>
    <s v="11345578"/>
    <s v="허내과의원"/>
    <s v="서울특별시 용산구 회나무로13길 5, (이태원동, 혜천상가) 301호"/>
    <s v="02-792-5575"/>
    <s v="1069025519"/>
    <s v="서울특별시용산구보건소"/>
    <s v="11700181"/>
    <s v="20211005"/>
    <s v="20211008"/>
    <s v="안정열"/>
    <s v="010-8631-5113"/>
  </r>
  <r>
    <n v="7519"/>
    <s v="392496"/>
    <n v="360899"/>
    <s v="9800000165"/>
    <s v="000000000083021475"/>
    <n v="6"/>
    <s v="모더나"/>
    <x v="0"/>
    <s v="서북5"/>
    <x v="87"/>
    <s v="O"/>
    <s v="12347736"/>
    <s v="연세세림내과의원"/>
    <s v="서울특별시 용산구 효창원로 140, (효창동) 자산빌딩 2,3층"/>
    <s v="02-706-1199"/>
    <s v="1069071750"/>
    <s v="서울특별시용산구보건소"/>
    <s v="11700181"/>
    <s v="20211005"/>
    <s v="20211008"/>
    <s v="김철"/>
    <s v="010-8788-8617"/>
  </r>
  <r>
    <n v="7548"/>
    <s v="392525"/>
    <n v="360925"/>
    <s v="9800000165"/>
    <s v="000000000083021475"/>
    <n v="6"/>
    <s v="모더나"/>
    <x v="0"/>
    <s v="서북5"/>
    <x v="87"/>
    <m/>
    <s v="11397667"/>
    <s v="한빛내과의원"/>
    <s v="서울특별시 용산구 효창원로93길 2, (청파동2가) "/>
    <s v="02-3272-7582"/>
    <s v="1289047075"/>
    <s v="서울특별시용산구보건소"/>
    <s v="11700181"/>
    <s v="20211005"/>
    <s v="20211008"/>
    <s v="박주일"/>
    <s v="010-3281-6985"/>
  </r>
  <r>
    <n v="7504"/>
    <s v="392481"/>
    <n v="360885"/>
    <s v="9800000165"/>
    <s v="000000000083021475"/>
    <n v="17"/>
    <s v="모더나"/>
    <x v="0"/>
    <s v="서북5"/>
    <x v="87"/>
    <m/>
    <s v="11393220"/>
    <s v="백합의원"/>
    <s v="서울특별시 용산구 후암로 35, (후암동, 백합선교관) 백합의원 1층"/>
    <s v="02-774-7557"/>
    <s v="1069032908"/>
    <s v="서울특별시용산구보건소"/>
    <s v="11700181"/>
    <s v="20211005"/>
    <s v="20211008"/>
    <s v="최병창"/>
    <s v="010-3841-1701"/>
  </r>
  <r>
    <n v="7539"/>
    <s v="392516"/>
    <n v="360917"/>
    <s v="9800000165"/>
    <s v="000000000083021475"/>
    <n v="7"/>
    <s v="모더나"/>
    <x v="0"/>
    <s v="서북5"/>
    <x v="87"/>
    <m/>
    <s v="11382228"/>
    <s v="정소아과의원"/>
    <s v="서울특별시 용산구 후암로 43-1 정소아과 의원 (후암동)"/>
    <s v="02-775-8191"/>
    <s v="1069022680"/>
    <s v="서울특별시용산구보건소"/>
    <s v="11700181"/>
    <s v="20211005"/>
    <s v="20211008"/>
    <s v="박정은"/>
    <s v="010-3288-9659"/>
  </r>
  <r>
    <n v="7494"/>
    <s v="392471"/>
    <n v="360875"/>
    <s v="9800000165"/>
    <s v="000000000083021475"/>
    <n v="5"/>
    <s v="모더나"/>
    <x v="0"/>
    <s v="서북5"/>
    <x v="87"/>
    <m/>
    <s v="11336498"/>
    <s v="대남의원"/>
    <s v="서울특별시 용산구 후암로 45-1, (후암동, 대남의원) "/>
    <s v="02-754-4414"/>
    <s v="1359006811"/>
    <s v="서울특별시용산구보건소"/>
    <s v="11700181"/>
    <s v="20211005"/>
    <s v="20211008"/>
    <s v="최완정"/>
    <s v="010-8902-9332"/>
  </r>
  <r>
    <n v="7543"/>
    <s v="392520"/>
    <n v="360921"/>
    <s v="9800000165"/>
    <s v="000000000083021475"/>
    <n v="6"/>
    <s v="모더나"/>
    <x v="0"/>
    <s v="서북5"/>
    <x v="87"/>
    <m/>
    <s v="11371838"/>
    <s v="최내과의원"/>
    <s v="서울특별시 용산구 후암로 9-1, (후암동, 최내과) "/>
    <s v="02-776-4832"/>
    <s v="1299613677"/>
    <s v="서울특별시용산구보건소"/>
    <s v="11700181"/>
    <s v="20211005"/>
    <s v="20211008"/>
    <s v="한보람"/>
    <s v="010-8956-9270"/>
  </r>
  <r>
    <n v="2780"/>
    <s v="387757"/>
    <n v="367788"/>
    <s v="9800000089"/>
    <s v="000000000083021475"/>
    <n v="1"/>
    <s v="모더나"/>
    <x v="0"/>
    <s v="서북16"/>
    <x v="88"/>
    <m/>
    <s v="41363574"/>
    <s v="지엠연세가정의학과의원"/>
    <s v="경기도 광명시 광덕산로 33, (하안동) 효현빌딩 4층"/>
    <s v="02-2039-0780"/>
    <s v="7192100623"/>
    <s v="경기도광명시보건소"/>
    <s v="31700152"/>
    <s v="20211005"/>
    <s v="20211008"/>
    <s v="이윤숙"/>
    <s v="010-3734-9565"/>
  </r>
  <r>
    <n v="2713"/>
    <s v="387690"/>
    <n v="367719"/>
    <s v="9800000089"/>
    <s v="000000000083021475"/>
    <n v="2"/>
    <s v="모더나"/>
    <x v="0"/>
    <s v="서북16"/>
    <x v="88"/>
    <m/>
    <s v="31363873"/>
    <s v="광명연합의원"/>
    <s v="경기도 광명시 광명로 824, (광명동) 2층"/>
    <s v="02-2688-7570"/>
    <s v="1339029462"/>
    <s v="경기도광명시보건소"/>
    <s v="31700152"/>
    <s v="20211005"/>
    <s v="20211008"/>
    <s v="고영주"/>
    <s v="010-5663-7570"/>
  </r>
  <r>
    <n v="2705"/>
    <s v="387682"/>
    <n v="367711"/>
    <s v="9800000089"/>
    <s v="000000000083021475"/>
    <n v="2"/>
    <s v="모더나"/>
    <x v="0"/>
    <s v="서북16"/>
    <x v="88"/>
    <m/>
    <s v="31347266"/>
    <s v="곽이비인후과의원"/>
    <s v="경기도 광명시 광명로 829, (광명동, 백제빌딩) 2층"/>
    <s v="02-2619-1181"/>
    <s v="1339605370"/>
    <s v="경기도광명시보건소"/>
    <s v="31700152"/>
    <s v="20211005"/>
    <s v="20211008"/>
    <s v="곽인영"/>
    <s v="010-9104-4920"/>
  </r>
  <r>
    <n v="2794"/>
    <s v="387771"/>
    <n v="367802"/>
    <s v="9800000089"/>
    <s v="000000000083021475"/>
    <n v="5"/>
    <s v="모더나"/>
    <x v="0"/>
    <s v="서북16"/>
    <x v="88"/>
    <m/>
    <s v="31320601"/>
    <s v="현대의원"/>
    <s v="경기도 광명시 광명로 829, (광명동, 백제빌딩) 2층"/>
    <s v="02-2614-5360"/>
    <s v="1339602427"/>
    <s v="경기도광명시보건소"/>
    <s v="31700152"/>
    <s v="20211005"/>
    <s v="20211008"/>
    <s v="조대현"/>
    <s v="010-7117-8362"/>
  </r>
  <r>
    <n v="2718"/>
    <s v="387695"/>
    <n v="367724"/>
    <s v="9800000089"/>
    <s v="000000000083021475"/>
    <n v="13"/>
    <s v="모더나"/>
    <x v="0"/>
    <s v="서북16"/>
    <x v="88"/>
    <m/>
    <s v="31311580"/>
    <s v="남성지소아과의원"/>
    <s v="경기도 광명시 광명로 841, (광명동, 동진프라자) 3층 4호"/>
    <s v="02-2685-1204"/>
    <s v="1339600171"/>
    <s v="경기도광명시보건소"/>
    <s v="31700152"/>
    <s v="20211005"/>
    <s v="20211008"/>
    <s v="안희정"/>
    <s v="010-9362-5075"/>
  </r>
  <r>
    <n v="2725"/>
    <s v="387702"/>
    <n v="367731"/>
    <s v="9800000089"/>
    <s v="000000000083021475"/>
    <n v="1"/>
    <s v="모더나"/>
    <x v="0"/>
    <s v="서북16"/>
    <x v="88"/>
    <m/>
    <s v="31347045"/>
    <s v="박상현소아청소년과의원"/>
    <s v="경기도 광명시 광명로 877, (광명동, 한진아파트) 한진B상가동 2304호"/>
    <s v="02-2688-2163"/>
    <s v="1339605351"/>
    <s v="경기도광명시보건소"/>
    <s v="31700152"/>
    <s v="20211005"/>
    <s v="20211008"/>
    <s v="박상현"/>
    <s v="010-9491-5249"/>
  </r>
  <r>
    <n v="2751"/>
    <s v="387728"/>
    <n v="367758"/>
    <s v="9800000089"/>
    <s v="000000000083021475"/>
    <n v="1"/>
    <s v="모더나"/>
    <x v="0"/>
    <s v="서북16"/>
    <x v="88"/>
    <m/>
    <s v="31393837"/>
    <s v="연세가정의학과의원"/>
    <s v="경기도 광명시 광명로 892, (광명동) 2층"/>
    <s v="02-2684-7484"/>
    <s v="1309148680"/>
    <s v="경기도광명시보건소"/>
    <s v="31700152"/>
    <s v="20211005"/>
    <s v="20211008"/>
    <s v="손용진"/>
    <s v="010-2331-1041"/>
  </r>
  <r>
    <n v="2784"/>
    <s v="387761"/>
    <n v="367792"/>
    <s v="9800000089"/>
    <s v="000000000083021475"/>
    <n v="4"/>
    <s v="모더나"/>
    <x v="0"/>
    <s v="서북16"/>
    <x v="88"/>
    <m/>
    <s v="41300611"/>
    <s v="코끼리이비인후과의원"/>
    <s v="경기도 광명시 광명로 896, (광명동) 해솔빌딩5층.502호"/>
    <s v="02-890-2520"/>
    <s v="1409002966"/>
    <s v="경기도광명시보건소"/>
    <s v="31700152"/>
    <s v="20211005"/>
    <s v="20211008"/>
    <s v="권미향"/>
    <s v="010-4555-2801"/>
  </r>
  <r>
    <n v="2707"/>
    <s v="387684"/>
    <n v="367713"/>
    <s v="9800000089"/>
    <s v="000000000083021475"/>
    <n v="1"/>
    <s v="모더나"/>
    <x v="0"/>
    <s v="서북16"/>
    <x v="88"/>
    <m/>
    <s v="41372107"/>
    <s v="광명바로척마취통증의학과의원"/>
    <s v="경기도 광명시 광명로 898, (광명동) 광명빌딩 5층"/>
    <s v="02-2616-7585"/>
    <s v="7249901040"/>
    <s v="경기도광명시보건소"/>
    <s v="31700152"/>
    <s v="20211005"/>
    <s v="20211008"/>
    <s v="손기수"/>
    <s v="010-5153-5423"/>
  </r>
  <r>
    <n v="2788"/>
    <s v="387765"/>
    <n v="367796"/>
    <s v="9800000089"/>
    <s v="000000000083021475"/>
    <n v="1"/>
    <s v="모더나"/>
    <x v="0"/>
    <s v="서북16"/>
    <x v="88"/>
    <m/>
    <s v="41347854"/>
    <s v="편한마음 정신건강의학과내과의원"/>
    <s v="경기도 광명시 광명로 906 4층 410호 (광명동)"/>
    <s v="02-2614-7600"/>
    <s v="5039038234"/>
    <s v="경기도광명시보건소"/>
    <s v="31700152"/>
    <s v="20211005"/>
    <s v="20211008"/>
    <s v="강승완"/>
    <s v="010-4805-2449"/>
  </r>
  <r>
    <n v="2714"/>
    <s v="387691"/>
    <n v="367720"/>
    <s v="9800000089"/>
    <s v="000000000083021475"/>
    <n v="2"/>
    <s v="모더나"/>
    <x v="0"/>
    <s v="서북16"/>
    <x v="88"/>
    <m/>
    <s v="41312902"/>
    <s v="광명이비인후과의원"/>
    <s v="경기도 광명시 광명로 906, (광명동) 현대아이타워 3층 302호"/>
    <s v="02-2066-5075"/>
    <s v="1349701942"/>
    <s v="경기도광명시보건소"/>
    <s v="31700152"/>
    <s v="20211005"/>
    <s v="20211008"/>
    <s v="우광희"/>
    <s v="010-3168-6321"/>
  </r>
  <r>
    <n v="2762"/>
    <s v="387739"/>
    <n v="404309"/>
    <s v="9800000089"/>
    <s v="000000000083021475"/>
    <n v="3"/>
    <s v="모더나"/>
    <x v="0"/>
    <s v="서북16"/>
    <x v="88"/>
    <m/>
    <s v="41327276"/>
    <s v="왕내과의원"/>
    <s v="경기도 광명시 광명로 907, (광명동)  광명빌딩 4층, 8~10층 "/>
    <s v="02-2618-7582"/>
    <s v="1409061586"/>
    <s v="경기도광명시보건소"/>
    <s v="31700152"/>
    <s v="20211005"/>
    <s v="20211008"/>
    <s v="강수현"/>
    <s v="010-5442-3562"/>
  </r>
  <r>
    <n v="2710"/>
    <s v="387687"/>
    <n v="367716"/>
    <s v="9800000089"/>
    <s v="000000000083021475"/>
    <n v="2"/>
    <s v="모더나"/>
    <x v="0"/>
    <s v="서북16"/>
    <x v="88"/>
    <m/>
    <s v="41333632"/>
    <s v="광명속편한내과의원"/>
    <s v="경기도 광명시 광명로 926, (광명동) 2~3층"/>
    <s v="02-2060-1088"/>
    <s v="1409077735"/>
    <s v="경기도광명시보건소"/>
    <s v="31700152"/>
    <s v="20211005"/>
    <s v="20211008"/>
    <s v="조태현"/>
    <s v="010-2360-7462"/>
  </r>
  <r>
    <n v="2743"/>
    <s v="387720"/>
    <n v="367750"/>
    <s v="9800000089"/>
    <s v="000000000083021475"/>
    <n v="1"/>
    <s v="모더나"/>
    <x v="0"/>
    <s v="서북16"/>
    <x v="88"/>
    <m/>
    <s v="31338704"/>
    <s v="성지외과의원"/>
    <s v="경기도 광명시 광명로 944, (광명동, 광명2동 우체국건물) 3층"/>
    <s v="02-2615-6553"/>
    <s v="1339604518"/>
    <s v="경기도광명시보건소"/>
    <s v="31700152"/>
    <s v="20211005"/>
    <s v="20211008"/>
    <s v="권오형"/>
    <s v="010-5323-2930"/>
  </r>
  <r>
    <n v="2703"/>
    <s v="387680"/>
    <n v="404308"/>
    <s v="9800000089"/>
    <s v="000000000083021475"/>
    <n v="1"/>
    <s v="모더나"/>
    <x v="0"/>
    <s v="서북16"/>
    <x v="88"/>
    <m/>
    <s v="31398162"/>
    <s v="강영목정형외과의원"/>
    <s v="경기도 광명시 광복로 62, (철산동, 수지빌딩) 2-4층"/>
    <s v="02-3666-8275"/>
    <s v="1409000672"/>
    <s v="경기도광명시보건소"/>
    <s v="31700152"/>
    <s v="20211005"/>
    <s v="20211008"/>
    <s v="박득순"/>
    <s v="010-9930-6401"/>
  </r>
  <r>
    <n v="2773"/>
    <s v="387750"/>
    <n v="367780"/>
    <s v="9800000089"/>
    <s v="000000000083021475"/>
    <n v="2"/>
    <s v="모더나"/>
    <x v="0"/>
    <s v="서북16"/>
    <x v="88"/>
    <m/>
    <s v="31352987"/>
    <s v="임내과의원"/>
    <s v="경기도 광명시 광복로 64, (철산동) 2층"/>
    <s v="02-2614-9111"/>
    <s v="1319006842"/>
    <s v="경기도광명시보건소"/>
    <s v="31700152"/>
    <s v="20211005"/>
    <s v="20211008"/>
    <s v="임장근"/>
    <s v="010-3772-2032"/>
  </r>
  <r>
    <n v="2706"/>
    <s v="387683"/>
    <n v="367712"/>
    <s v="9800000089"/>
    <s v="000000000083021475"/>
    <n v="1"/>
    <s v="모더나"/>
    <x v="0"/>
    <s v="서북16"/>
    <x v="88"/>
    <m/>
    <s v="31390544"/>
    <s v="광명메디피아의원"/>
    <s v="경기도 광명시 광복로 66, (철산동) 2층"/>
    <s v="02-2060-2474"/>
    <s v="1409046061"/>
    <s v="경기도광명시보건소"/>
    <s v="31700152"/>
    <s v="20211005"/>
    <s v="20211008"/>
    <s v="김선영"/>
    <s v="010-5256-3310"/>
  </r>
  <r>
    <n v="2727"/>
    <s v="387704"/>
    <n v="367733"/>
    <s v="9800000089"/>
    <s v="000000000083021475"/>
    <n v="10"/>
    <s v="모더나"/>
    <x v="0"/>
    <s v="서북16"/>
    <x v="88"/>
    <m/>
    <s v="41332946"/>
    <s v="벗이비인후과의원"/>
    <s v="경기도 광명시 금하로 464, (소하동, 메이져리치안) 4층 401-404호"/>
    <s v="02-898-5800"/>
    <s v="1409106673"/>
    <s v="경기도광명시보건소"/>
    <s v="31700152"/>
    <s v="20211005"/>
    <s v="20211008"/>
    <s v="한태희"/>
    <s v="010-4044-2878"/>
  </r>
  <r>
    <n v="2739"/>
    <s v="387716"/>
    <n v="367746"/>
    <s v="9800000089"/>
    <s v="000000000083021475"/>
    <n v="1"/>
    <s v="모더나"/>
    <x v="0"/>
    <s v="서북16"/>
    <x v="88"/>
    <m/>
    <s v="31342388"/>
    <s v="석광가정의원"/>
    <s v="경기도 광명시 금하로 525, (소하동, AH빌딩) 3층 301호"/>
    <s v="02-894-5743"/>
    <s v="1339604901"/>
    <s v="경기도광명시보건소"/>
    <s v="31700152"/>
    <s v="20211005"/>
    <s v="20211008"/>
    <s v="김석진"/>
    <s v="010-8899-7742"/>
  </r>
  <r>
    <n v="2748"/>
    <s v="387725"/>
    <n v="367755"/>
    <s v="9800000089"/>
    <s v="000000000083021475"/>
    <n v="2"/>
    <s v="모더나"/>
    <x v="0"/>
    <s v="서북16"/>
    <x v="88"/>
    <m/>
    <s v="41342178"/>
    <s v="소하진내과의원"/>
    <s v="경기도 광명시 기아로 46, (소하동, 기아파크빌) 2층"/>
    <s v="02-897-3651"/>
    <s v="1409100780"/>
    <s v="경기도광명시보건소"/>
    <s v="31700152"/>
    <s v="20211005"/>
    <s v="20211008"/>
    <s v="양선순"/>
    <s v="010-9270-5877"/>
  </r>
  <r>
    <n v="2781"/>
    <s v="387758"/>
    <n v="367789"/>
    <s v="9800000089"/>
    <s v="000000000083021475"/>
    <n v="1"/>
    <s v="모더나"/>
    <x v="0"/>
    <s v="서북16"/>
    <x v="88"/>
    <m/>
    <s v="31315585"/>
    <s v="철산김소아과의원"/>
    <s v="경기도 광명시 도덕공원로 17, (철산동, 도덕파크타운) 가상가동 2층 210호"/>
    <s v="02-6672-4110"/>
    <s v="1339601224"/>
    <s v="경기도광명시보건소"/>
    <s v="31700152"/>
    <s v="20211005"/>
    <s v="20211008"/>
    <s v="백서진"/>
    <s v="010-8745-5427"/>
  </r>
  <r>
    <n v="2758"/>
    <s v="387735"/>
    <n v="367765"/>
    <s v="9800000089"/>
    <s v="000000000083021475"/>
    <n v="1"/>
    <s v="모더나"/>
    <x v="0"/>
    <s v="서북16"/>
    <x v="88"/>
    <m/>
    <s v="41339673"/>
    <s v="예의원"/>
    <s v="경기도 광명시 도덕공원로 21, (철산동) 2,3층"/>
    <s v="02-2625-7588"/>
    <s v="1343233877"/>
    <s v="경기도광명시보건소"/>
    <s v="31700152"/>
    <s v="20211005"/>
    <s v="20211008"/>
    <s v="이연호"/>
    <s v="010-8941-1526"/>
  </r>
  <r>
    <n v="2724"/>
    <s v="387701"/>
    <n v="367730"/>
    <s v="9800000089"/>
    <s v="000000000083021475"/>
    <n v="1"/>
    <s v="모더나"/>
    <x v="0"/>
    <s v="서북16"/>
    <x v="88"/>
    <m/>
    <s v="31392458"/>
    <s v="바른정형외과의원"/>
    <s v="경기도 광명시 도덕로 24, (광명동) 2층"/>
    <s v="02-2618-8888"/>
    <s v="1309143822"/>
    <s v="경기도광명시보건소"/>
    <s v="31700152"/>
    <s v="20211005"/>
    <s v="20211008"/>
    <s v="장인해"/>
    <s v="010-9290-9182"/>
  </r>
  <r>
    <n v="2764"/>
    <s v="387741"/>
    <n v="367770"/>
    <s v="9800000089"/>
    <s v="000000000083021475"/>
    <n v="1"/>
    <s v="모더나"/>
    <x v="0"/>
    <s v="서북16"/>
    <x v="88"/>
    <m/>
    <s v="41303440"/>
    <s v="우리들내과의원"/>
    <s v="경기도 광명시 도덕로 39, (광명동, 우진빌딩) 2층"/>
    <s v="02-2685-4606"/>
    <s v="1409010597"/>
    <s v="경기도광명시보건소"/>
    <s v="31700152"/>
    <s v="20211005"/>
    <s v="20211008"/>
    <s v="신현민"/>
    <s v="010-3346-2934"/>
  </r>
  <r>
    <n v="2723"/>
    <s v="387700"/>
    <n v="367729"/>
    <s v="9800000089"/>
    <s v="000000000083021475"/>
    <n v="1"/>
    <s v="모더나"/>
    <x v="0"/>
    <s v="서북16"/>
    <x v="88"/>
    <m/>
    <s v="41346858"/>
    <s v="명내과의원"/>
    <s v="경기도 광명시 도덕로 40, (광명동, 삼보빌딩) 3층 302호"/>
    <s v="02-2625-3535"/>
    <s v="1401133784"/>
    <s v="경기도광명시보건소"/>
    <s v="31700152"/>
    <s v="20211005"/>
    <s v="20211008"/>
    <s v="고병성"/>
    <s v="010-6287-5290"/>
  </r>
  <r>
    <n v="2775"/>
    <s v="387752"/>
    <n v="367783"/>
    <s v="9800000089"/>
    <s v="000000000083021475"/>
    <n v="2"/>
    <s v="모더나"/>
    <x v="0"/>
    <s v="서북16"/>
    <x v="89"/>
    <m/>
    <s v="31396658"/>
    <s v="정다운이비인후과의원"/>
    <s v="경기도 광명시 도덕로 41, (광명동) 1층"/>
    <s v="02-2611-7582"/>
    <s v="1309159945"/>
    <s v="경기도광명시보건소"/>
    <s v="31700152"/>
    <s v="20211005"/>
    <s v="20211008"/>
    <s v="조남순"/>
    <s v="010-6218-7240"/>
  </r>
  <r>
    <n v="2701"/>
    <s v="387678"/>
    <n v="367708"/>
    <s v="9800000089"/>
    <s v="000000000083021475"/>
    <n v="4"/>
    <s v="모더나"/>
    <x v="0"/>
    <s v="서북16"/>
    <x v="89"/>
    <m/>
    <s v="41314913"/>
    <s v="가족사랑의원"/>
    <s v="경기도 광명시 도덕로 52, (광명동, 청송빌딩) 3층"/>
    <s v="02-2611-3100"/>
    <s v="1409031777"/>
    <s v="경기도광명시보건소"/>
    <s v="31700152"/>
    <s v="20211005"/>
    <s v="20211008"/>
    <s v="이은진"/>
    <s v="010-8680-3645"/>
  </r>
  <r>
    <n v="2771"/>
    <s v="387748"/>
    <n v="367777"/>
    <s v="9800000089"/>
    <s v="000000000083021475"/>
    <n v="1"/>
    <s v="모더나"/>
    <x v="0"/>
    <s v="서북16"/>
    <x v="89"/>
    <m/>
    <s v="31326048"/>
    <s v="이윤호내과의원"/>
    <s v="경기도 광명시 디지털로 19, (철산동, 서림빌딩) 2층 207호"/>
    <s v="02-2688-6660"/>
    <s v="1339603014"/>
    <s v="경기도광명시보건소"/>
    <s v="31700152"/>
    <s v="20211005"/>
    <s v="20211008"/>
    <s v="이윤호"/>
    <s v="010-3227-0172"/>
  </r>
  <r>
    <n v="2786"/>
    <s v="387763"/>
    <n v="367794"/>
    <s v="9800000089"/>
    <s v="000000000083021475"/>
    <n v="4"/>
    <s v="모더나"/>
    <x v="0"/>
    <s v="서북16"/>
    <x v="89"/>
    <m/>
    <s v="41324846"/>
    <s v="코코이비인후과의원"/>
    <s v="경기도 광명시 디지털로 25, (철산동, 청덕빌딩) 2층 201호"/>
    <s v="02-2611-0790"/>
    <s v="1409054765"/>
    <s v="경기도광명시보건소"/>
    <s v="31700152"/>
    <s v="20211005"/>
    <s v="20211008"/>
    <s v="최미나"/>
    <s v="010-4288-5477"/>
  </r>
  <r>
    <n v="2795"/>
    <s v="387772"/>
    <n v="367803"/>
    <s v="9800000089"/>
    <s v="000000000083021475"/>
    <n v="1"/>
    <s v="모더나"/>
    <x v="0"/>
    <s v="서북16"/>
    <x v="89"/>
    <m/>
    <s v="31319076"/>
    <s v="홍성훈내과의원"/>
    <s v="경기도 광명시 디지털로 25, (철산동, 청덕빌딩) 2층 203호"/>
    <s v="02-2681-2382"/>
    <s v="1339602015"/>
    <s v="경기도광명시보건소"/>
    <s v="31700152"/>
    <s v="20211005"/>
    <s v="20211008"/>
    <s v="홍성훈"/>
    <s v="010-8710-4347"/>
  </r>
  <r>
    <n v="2719"/>
    <s v="387696"/>
    <n v="367725"/>
    <s v="9800000089"/>
    <s v="000000000083021475"/>
    <n v="1"/>
    <s v="모더나"/>
    <x v="0"/>
    <s v="서북16"/>
    <x v="89"/>
    <m/>
    <s v="41346149"/>
    <s v="누가광명의원"/>
    <s v="경기도 광명시 범안로 1045, (하안동) 3층"/>
    <s v="02-894-2376"/>
    <s v="1339003915"/>
    <s v="경기도광명시보건소"/>
    <s v="31700152"/>
    <s v="20211005"/>
    <s v="20211008"/>
    <s v="조석현"/>
    <s v="010-6363-0523"/>
  </r>
  <r>
    <n v="2708"/>
    <s v="387685"/>
    <n v="367714"/>
    <s v="9800000089"/>
    <s v="000000000083021475"/>
    <n v="39"/>
    <s v="모더나"/>
    <x v="0"/>
    <s v="서북16"/>
    <x v="89"/>
    <m/>
    <s v="41377141"/>
    <s v="광명삼성베스트내과의원"/>
    <s v="경기도 광명시 범안로 1046, (하안동) 5호"/>
    <s v="02-898-9300"/>
    <s v="4279101459"/>
    <s v="경기도광명시보건소"/>
    <s v="31700152"/>
    <s v="20211005"/>
    <s v="20211008"/>
    <s v="권도연"/>
    <s v="010-5033-8432"/>
  </r>
  <r>
    <n v="2731"/>
    <s v="387708"/>
    <n v="367737"/>
    <s v="9800000089"/>
    <s v="000000000083021475"/>
    <n v="2"/>
    <s v="모더나"/>
    <x v="0"/>
    <s v="서북16"/>
    <x v="89"/>
    <m/>
    <s v="41370830"/>
    <s v="삼성푸른소아청소년과의원"/>
    <s v="경기도 광명시 범안로 1047, (하안동, 우덕빌딩) 3층 303~304호"/>
    <s v="02-899-5275"/>
    <s v="8669300998"/>
    <s v="경기도광명시보건소"/>
    <s v="31700152"/>
    <s v="20211005"/>
    <s v="20211008"/>
    <s v="이정현"/>
    <s v="010-8835-5250"/>
  </r>
  <r>
    <n v="2737"/>
    <s v="387714"/>
    <n v="367744"/>
    <s v="9800000089"/>
    <s v="000000000083021475"/>
    <n v="1"/>
    <s v="모더나"/>
    <x v="0"/>
    <s v="서북16"/>
    <x v="89"/>
    <m/>
    <s v="41348133"/>
    <s v="서울튼튼소아청소년과의원"/>
    <s v="경기도 광명시 범안로 1049, (하안동) 7층 701호"/>
    <s v="02-899-4093"/>
    <s v="1409117976"/>
    <s v="경기도광명시보건소"/>
    <s v="31700152"/>
    <s v="20211005"/>
    <s v="20211008"/>
    <s v="조강호"/>
    <s v="010-9891-4093"/>
  </r>
  <r>
    <n v="2744"/>
    <s v="387721"/>
    <n v="367751"/>
    <s v="9800000089"/>
    <s v="000000000083021475"/>
    <n v="1"/>
    <s v="모더나"/>
    <x v="0"/>
    <s v="서북16"/>
    <x v="89"/>
    <m/>
    <s v="31325696"/>
    <s v="세안이비인후과의원"/>
    <s v="경기도 광명시 범안로 1049, (하안동, 성원빌딩) 2층 201호"/>
    <s v="02-891-2650"/>
    <s v="1339602989"/>
    <s v="경기도광명시보건소"/>
    <s v="31700152"/>
    <s v="20211005"/>
    <s v="20211008"/>
    <s v="장은영"/>
    <s v="010-2240-7410"/>
  </r>
  <r>
    <n v="2783"/>
    <s v="387760"/>
    <n v="367791"/>
    <s v="9800000089"/>
    <s v="000000000083021475"/>
    <n v="1"/>
    <s v="모더나"/>
    <x v="0"/>
    <s v="서북16"/>
    <x v="89"/>
    <m/>
    <s v="31328946"/>
    <s v="최영춘결핵과의원"/>
    <s v="경기도 광명시 범안로 1055, (하안동, 세일빌딩) 2층 202호"/>
    <s v="02-894-3600"/>
    <s v="1339603538"/>
    <s v="경기도광명시보건소"/>
    <s v="31700152"/>
    <s v="20211005"/>
    <s v="20211008"/>
    <s v="최영춘"/>
    <s v="010-7113-6400"/>
  </r>
  <r>
    <n v="2785"/>
    <s v="387762"/>
    <n v="367793"/>
    <s v="9800000089"/>
    <s v="000000000083021475"/>
    <n v="4"/>
    <s v="모더나"/>
    <x v="0"/>
    <s v="서북16"/>
    <x v="89"/>
    <m/>
    <s v="41378814"/>
    <s v="코모키이비인후과의원"/>
    <s v="경기도 광명시 범안로 1059 2층 (하안동)"/>
    <s v="02-894-4450"/>
    <s v="1309099222"/>
    <s v="경기도광명시보건소"/>
    <s v="31700152"/>
    <s v="20211005"/>
    <s v="20211008"/>
    <s v="김현숙"/>
    <s v="010-8874-9557"/>
  </r>
  <r>
    <n v="2721"/>
    <s v="387698"/>
    <n v="367727"/>
    <s v="9800000089"/>
    <s v="000000000083021475"/>
    <n v="2"/>
    <s v="모더나"/>
    <x v="0"/>
    <s v="서북16"/>
    <x v="89"/>
    <m/>
    <s v="41372778"/>
    <s v="더조은내과의원"/>
    <s v="경기도 광명시 범안로 1059, (하안동) 유창빌딩 5층"/>
    <s v="02-897-5755"/>
    <s v="5079201072"/>
    <s v="경기도광명시보건소"/>
    <s v="31700152"/>
    <s v="20211005"/>
    <s v="20211008"/>
    <s v="서영기"/>
    <s v="010-8281-5320"/>
  </r>
  <r>
    <n v="2791"/>
    <s v="387768"/>
    <n v="367799"/>
    <s v="9800000089"/>
    <s v="000000000083021475"/>
    <n v="1"/>
    <s v="모더나"/>
    <x v="0"/>
    <s v="서북16"/>
    <x v="89"/>
    <m/>
    <s v="41345681"/>
    <s v="한사랑의원"/>
    <s v="경기도 광명시 소하로 81, (소하동, 아이플렉스빌딩) 3층"/>
    <s v="02-1688-2227"/>
    <s v="1401108214"/>
    <s v="경기도광명시보건소"/>
    <s v="31700152"/>
    <s v="20211005"/>
    <s v="20211008"/>
    <s v="문선희"/>
    <s v="010-3264-2640"/>
  </r>
  <r>
    <n v="2746"/>
    <s v="387723"/>
    <n v="367753"/>
    <s v="9800000089"/>
    <s v="000000000083021475"/>
    <n v="2"/>
    <s v="모더나"/>
    <x v="0"/>
    <s v="서북16"/>
    <x v="89"/>
    <m/>
    <s v="41377249"/>
    <s v="소하연합내과의원"/>
    <s v="경기도 광명시 소하로 82, (소하동, 한빛프라자) 4층 403호"/>
    <s v="070-4255-7557"/>
    <s v="1409073461"/>
    <s v="경기도광명시보건소"/>
    <s v="31700152"/>
    <s v="20211005"/>
    <s v="20211008"/>
    <s v="박용재"/>
    <s v="010-5413-6531"/>
  </r>
  <r>
    <n v="2766"/>
    <s v="387743"/>
    <n v="367772"/>
    <s v="9800000089"/>
    <s v="000000000083021475"/>
    <n v="1"/>
    <s v="모더나"/>
    <x v="0"/>
    <s v="서북16"/>
    <x v="89"/>
    <m/>
    <s v="41333624"/>
    <s v="위드맘소아청소년과의원"/>
    <s v="경기도 광명시 소하로 86, (소하동, 제일프라자) 3층 303호"/>
    <s v="02-899-1175"/>
    <s v="1409077768"/>
    <s v="경기도광명시보건소"/>
    <s v="31700152"/>
    <s v="20211005"/>
    <s v="20211008"/>
    <s v="황희승"/>
    <s v="010-6532-9947"/>
  </r>
  <r>
    <n v="2750"/>
    <s v="387727"/>
    <n v="367757"/>
    <s v="9800000089"/>
    <s v="000000000083021475"/>
    <n v="1"/>
    <s v="모더나"/>
    <x v="0"/>
    <s v="서북16"/>
    <x v="89"/>
    <m/>
    <s v="31210279"/>
    <s v="아이원병원"/>
    <s v="경기도 광명시 소하로75번길 10, (소하동, 하나로빌딩) "/>
    <s v="02-1833-7588"/>
    <s v="8449300246"/>
    <s v="경기도광명시보건소"/>
    <s v="31700152"/>
    <s v="20211005"/>
    <s v="20211008"/>
    <s v="고은정"/>
    <s v="010-9382-0336"/>
  </r>
  <r>
    <n v="2722"/>
    <s v="387699"/>
    <n v="367728"/>
    <s v="9800000089"/>
    <s v="000000000083021475"/>
    <n v="1"/>
    <s v="모더나"/>
    <x v="0"/>
    <s v="서북16"/>
    <x v="89"/>
    <m/>
    <s v="41371585"/>
    <s v="마디선재활의학과의원"/>
    <s v="경기도 광명시 신기로 21, (일직동) GS steel Tower 301~305호"/>
    <s v="02-6959-8299"/>
    <s v="1169200921"/>
    <s v="경기도광명시보건소"/>
    <s v="31700152"/>
    <s v="20211005"/>
    <s v="20211008"/>
    <s v="김세환"/>
    <s v="010-8787-0942"/>
  </r>
  <r>
    <n v="2729"/>
    <s v="387706"/>
    <n v="367735"/>
    <s v="9800000089"/>
    <s v="000000000083021475"/>
    <n v="5"/>
    <s v="모더나"/>
    <x v="0"/>
    <s v="서북16"/>
    <x v="89"/>
    <m/>
    <s v="41371267"/>
    <s v="사랑내과의원"/>
    <s v="경기도 광명시 신기로 21, (일직동) GS steel Tower 306~307호"/>
    <s v="02-6407-8888"/>
    <s v="4339400795"/>
    <s v="경기도광명시보건소"/>
    <s v="31700152"/>
    <s v="20211005"/>
    <s v="20211008"/>
    <s v="박자비"/>
    <s v="010-9536-8828"/>
  </r>
  <r>
    <n v="2767"/>
    <s v="387744"/>
    <n v="367773"/>
    <s v="9800000089"/>
    <s v="000000000083021475"/>
    <n v="24"/>
    <s v="모더나"/>
    <x v="0"/>
    <s v="서북16"/>
    <x v="89"/>
    <m/>
    <s v="41372760"/>
    <s v="유소아청소년과의원"/>
    <s v="경기도 광명시 신기로 21, (일직동) GS steel Tower 401호"/>
    <s v="02-6085-7585"/>
    <s v="6019326668"/>
    <s v="경기도광명시보건소"/>
    <s v="31700152"/>
    <s v="20211005"/>
    <s v="20211008"/>
    <s v="유경환"/>
    <s v="010-2717-9750"/>
  </r>
  <r>
    <n v="2745"/>
    <s v="387722"/>
    <n v="367752"/>
    <s v="9800000089"/>
    <s v="000000000083021475"/>
    <n v="3"/>
    <s v="모더나"/>
    <x v="0"/>
    <s v="서북16"/>
    <x v="89"/>
    <m/>
    <s v="41370198"/>
    <s v="센트럴이비인후과의원"/>
    <s v="경기도 광명시 신기로 21, (일직동) GS steel Tower 406,407,408호"/>
    <s v="02-6349-6300"/>
    <s v="1929200755"/>
    <s v="경기도광명시보건소"/>
    <s v="31700152"/>
    <s v="20211005"/>
    <s v="20211008"/>
    <s v="조범기"/>
    <s v="010-5212-1678"/>
  </r>
  <r>
    <n v="2704"/>
    <s v="387681"/>
    <n v="367710"/>
    <s v="9800000089"/>
    <s v="000000000083021475"/>
    <n v="2"/>
    <s v="모더나"/>
    <x v="0"/>
    <s v="서북16"/>
    <x v="89"/>
    <m/>
    <s v="41338855"/>
    <s v="고려하나의원"/>
    <s v="경기도 광명시 안재로10번길 32, (하안동) "/>
    <s v="02-899-1182"/>
    <s v="1409088815"/>
    <s v="경기도광명시보건소"/>
    <s v="31700152"/>
    <s v="20211005"/>
    <s v="20211008"/>
    <s v="차문호"/>
    <s v="010-9054-9371"/>
  </r>
  <r>
    <n v="2776"/>
    <s v="387753"/>
    <n v="367784"/>
    <s v="9800000089"/>
    <s v="000000000083021475"/>
    <n v="1"/>
    <s v="모더나"/>
    <x v="0"/>
    <s v="서북16"/>
    <x v="89"/>
    <m/>
    <s v="31323944"/>
    <s v="정소아과의원"/>
    <s v="경기도 광명시 안현로 19, (하안동, 하안주공1단지) 상가동 2층 204호"/>
    <s v="02-809-6990"/>
    <s v="1309036080"/>
    <s v="경기도광명시보건소"/>
    <s v="31700152"/>
    <s v="20211005"/>
    <s v="20211008"/>
    <s v="정재선"/>
    <s v="010-9188-2157"/>
  </r>
  <r>
    <n v="2774"/>
    <s v="387751"/>
    <n v="367781"/>
    <s v="9800000089"/>
    <s v="000000000083021475"/>
    <n v="1"/>
    <s v="모더나"/>
    <x v="0"/>
    <s v="서북16"/>
    <x v="89"/>
    <m/>
    <s v="31326889"/>
    <s v="장내과의원"/>
    <s v="경기도 광명시 안현로 52, (하안동, 하안주공10단지) 목욕탕상가동 3층"/>
    <s v="02-806-3691"/>
    <s v="1339603130"/>
    <s v="경기도광명시보건소"/>
    <s v="31700152"/>
    <s v="20211005"/>
    <s v="20211008"/>
    <s v="장건성"/>
    <s v="010-8979-0592"/>
  </r>
  <r>
    <n v="2726"/>
    <s v="387703"/>
    <n v="367732"/>
    <s v="9800000089"/>
    <s v="000000000083021475"/>
    <n v="1"/>
    <s v="모더나"/>
    <x v="0"/>
    <s v="서북16"/>
    <x v="89"/>
    <m/>
    <s v="41376391"/>
    <s v="박샘내과의원"/>
    <s v="경기도 광명시 오리로 1019, (광명동) 5층 501호"/>
    <s v="02-2088-1189"/>
    <s v="1569501176"/>
    <s v="경기도광명시보건소"/>
    <s v="31700152"/>
    <s v="20211005"/>
    <s v="20211008"/>
    <s v="박석오"/>
    <s v="010-8507-1107"/>
  </r>
  <r>
    <n v="2747"/>
    <s v="387724"/>
    <n v="367754"/>
    <s v="9800000089"/>
    <s v="000000000083021475"/>
    <n v="1"/>
    <s v="모더나"/>
    <x v="0"/>
    <s v="서북16"/>
    <x v="90"/>
    <m/>
    <s v="41334540"/>
    <s v="소하이비인후과의원"/>
    <s v="경기도 광명시 오리로 346, (소하동, 행운드림프라자) 205호, 소하이비인후과"/>
    <s v="02-899-9599"/>
    <s v="5739000023"/>
    <s v="경기도광명시보건소"/>
    <s v="31700152"/>
    <s v="20211005"/>
    <s v="20211008"/>
    <s v="김희종"/>
    <s v="010-8639-8205"/>
  </r>
  <r>
    <n v="2792"/>
    <s v="387769"/>
    <n v="367800"/>
    <s v="9800000089"/>
    <s v="000000000083021475"/>
    <n v="4"/>
    <s v="모더나"/>
    <x v="0"/>
    <s v="서북16"/>
    <x v="90"/>
    <m/>
    <s v="31381936"/>
    <s v="행복한소아청소년과의원"/>
    <s v="경기도 광명시 오리로 346, (소하동, 행운드림프라자) 302호"/>
    <s v="02-899-1711"/>
    <s v="1289106315"/>
    <s v="경기도광명시보건소"/>
    <s v="31700152"/>
    <s v="20211005"/>
    <s v="20211008"/>
    <s v="성승준"/>
    <s v="010-5586-2876"/>
  </r>
  <r>
    <n v="2790"/>
    <s v="387767"/>
    <n v="367798"/>
    <s v="9800000089"/>
    <s v="000000000083021475"/>
    <n v="2"/>
    <s v="모더나"/>
    <x v="0"/>
    <s v="서북16"/>
    <x v="90"/>
    <m/>
    <s v="31369561"/>
    <s v="한림외과의원"/>
    <s v="경기도 광명시 오리로 351, (소하동, 동림프라자) 2층"/>
    <s v="02-897-2362"/>
    <s v="1309053508"/>
    <s v="경기도광명시보건소"/>
    <s v="31700152"/>
    <s v="20211005"/>
    <s v="20211008"/>
    <s v="장성민"/>
    <s v="010-5231-3796"/>
  </r>
  <r>
    <n v="2742"/>
    <s v="387719"/>
    <n v="367749"/>
    <s v="9800000089"/>
    <s v="000000000083021475"/>
    <n v="1"/>
    <s v="모더나"/>
    <x v="0"/>
    <s v="서북16"/>
    <x v="90"/>
    <m/>
    <s v="41327225"/>
    <s v="성모내과의원"/>
    <s v="경기도 광명시 오리로 358, (소하동, 광명빌딩) 3층"/>
    <s v="02-899-9990"/>
    <s v="1409060419"/>
    <s v="경기도광명시보건소"/>
    <s v="31700152"/>
    <s v="20211005"/>
    <s v="20211008"/>
    <s v="이언주"/>
    <s v="010-3957-9108"/>
  </r>
  <r>
    <n v="2761"/>
    <s v="387738"/>
    <n v="367768"/>
    <s v="9800000089"/>
    <s v="000000000083021475"/>
    <n v="2"/>
    <s v="모더나"/>
    <x v="0"/>
    <s v="서북16"/>
    <x v="90"/>
    <m/>
    <s v="31367755"/>
    <s v="오이비인후과의원"/>
    <s v="경기도 광명시 오리로 374, (소하동, 인선빌딩) 3층"/>
    <s v="02-899-1119"/>
    <s v="1129025116"/>
    <s v="경기도광명시보건소"/>
    <s v="31700152"/>
    <s v="20211005"/>
    <s v="20211008"/>
    <s v="황규희"/>
    <s v="010-8324-9204"/>
  </r>
  <r>
    <n v="2756"/>
    <s v="387733"/>
    <n v="367763"/>
    <s v="9800000089"/>
    <s v="000000000083021475"/>
    <n v="2"/>
    <s v="모더나"/>
    <x v="0"/>
    <s v="서북16"/>
    <x v="90"/>
    <m/>
    <s v="41324196"/>
    <s v="연세튼튼소아청소년과의원"/>
    <s v="경기도 광명시 오리로 374, (소하동, 인선빌딩) 4층 402호"/>
    <s v="02-899-0550"/>
    <s v="1409052850"/>
    <s v="경기도광명시보건소"/>
    <s v="31700152"/>
    <s v="20211005"/>
    <s v="20211008"/>
    <s v="정일천"/>
    <s v="010-3018-6445"/>
  </r>
  <r>
    <n v="2715"/>
    <s v="387692"/>
    <n v="367721"/>
    <s v="9800000089"/>
    <s v="000000000083021475"/>
    <n v="1"/>
    <s v="모더나"/>
    <x v="0"/>
    <s v="서북16"/>
    <x v="90"/>
    <m/>
    <s v="31351115"/>
    <s v="김성철정형외과의원"/>
    <s v="경기도 광명시 오리로 378, (소하동) 2층"/>
    <s v="02-897-3292"/>
    <s v="1339000261"/>
    <s v="경기도광명시보건소"/>
    <s v="31700152"/>
    <s v="20211005"/>
    <s v="20211008"/>
    <s v="박경원"/>
    <s v="010-9094-8164"/>
  </r>
  <r>
    <n v="2716"/>
    <s v="387693"/>
    <n v="367722"/>
    <s v="9800000089"/>
    <s v="000000000083021475"/>
    <n v="2"/>
    <s v="모더나"/>
    <x v="0"/>
    <s v="서북16"/>
    <x v="90"/>
    <m/>
    <s v="31342574"/>
    <s v="김옥란내과의원"/>
    <s v="경기도 광명시 오리로 381, (소하동) 2층"/>
    <s v="02-898-6914"/>
    <s v="1339604949"/>
    <s v="경기도광명시보건소"/>
    <s v="31700152"/>
    <s v="20211005"/>
    <s v="20211008"/>
    <s v="김옥란"/>
    <s v="010-9766-3446"/>
  </r>
  <r>
    <n v="2709"/>
    <s v="387686"/>
    <n v="367715"/>
    <s v="9800000089"/>
    <s v="000000000083021475"/>
    <n v="4"/>
    <s v="모더나"/>
    <x v="0"/>
    <s v="서북16"/>
    <x v="90"/>
    <m/>
    <s v="31330495"/>
    <s v="광명성심의원"/>
    <s v="경기도 광명시 오리로 645, (하안동) "/>
    <s v="02-899-1199"/>
    <s v="1339603839"/>
    <s v="경기도광명시보건소"/>
    <s v="31700152"/>
    <s v="20211005"/>
    <s v="20211008"/>
    <s v="박준성"/>
    <s v="010-9030-4702"/>
  </r>
  <r>
    <n v="2759"/>
    <s v="387736"/>
    <n v="367766"/>
    <s v="9800000089"/>
    <s v="000000000083021475"/>
    <n v="3"/>
    <s v="모더나"/>
    <x v="0"/>
    <s v="서북16"/>
    <x v="90"/>
    <m/>
    <s v="41328884"/>
    <s v="오내과의원"/>
    <s v="경기도 광명시 오리로 801, (하안동, e편한세상센트레빌아파트) 가상가동 3층 301호"/>
    <s v="02-2611-2600"/>
    <s v="1409065054"/>
    <s v="경기도광명시보건소"/>
    <s v="31700152"/>
    <s v="20211005"/>
    <s v="20211008"/>
    <s v="오희정"/>
    <s v="010-9908-0487"/>
  </r>
  <r>
    <n v="2728"/>
    <s v="387705"/>
    <n v="367734"/>
    <s v="9800000089"/>
    <s v="000000000083021475"/>
    <n v="2"/>
    <s v="모더나"/>
    <x v="0"/>
    <s v="서북16"/>
    <x v="90"/>
    <m/>
    <s v="41326318"/>
    <s v="별이비인후과의원"/>
    <s v="경기도 광명시 오리로 801, (하안동, e편한세상센트레빌아파트) 가상가동 4층 401호"/>
    <s v="02-898-3651"/>
    <s v="1409064109"/>
    <s v="경기도광명시보건소"/>
    <s v="31700152"/>
    <s v="20211005"/>
    <s v="20211008"/>
    <s v="유명희"/>
    <s v="010-2324-4606"/>
  </r>
  <r>
    <n v="2736"/>
    <s v="387713"/>
    <n v="367743"/>
    <s v="9800000089"/>
    <s v="000000000083021475"/>
    <n v="2"/>
    <s v="모더나"/>
    <x v="0"/>
    <s v="서북16"/>
    <x v="90"/>
    <m/>
    <s v="41328701"/>
    <s v="서울연합내과의원"/>
    <s v="경기도 광명시 오리로 853, (철산동, 광덕빌딩) 2층"/>
    <s v="02-2615-8100"/>
    <s v="1409064865"/>
    <s v="경기도광명시보건소"/>
    <s v="31700152"/>
    <s v="20211005"/>
    <s v="20211008"/>
    <s v="전무련"/>
    <s v="010-8552-7564"/>
  </r>
  <r>
    <n v="2757"/>
    <s v="387734"/>
    <n v="367764"/>
    <s v="9800000089"/>
    <s v="000000000083021475"/>
    <n v="2"/>
    <s v="모더나"/>
    <x v="0"/>
    <s v="서북16"/>
    <x v="90"/>
    <m/>
    <s v="31396305"/>
    <s v="연합뉴소아청소년과의원"/>
    <s v="경기도 광명시 오리로 853, (철산동, 광덕빌딩) 3층"/>
    <s v="02-2689-0114"/>
    <s v="1409042672"/>
    <s v="경기도광명시보건소"/>
    <s v="31700152"/>
    <s v="20211005"/>
    <s v="20211008"/>
    <s v="김우석"/>
    <s v="010-9011-0904"/>
  </r>
  <r>
    <n v="2782"/>
    <s v="387759"/>
    <n v="367790"/>
    <s v="9800000089"/>
    <s v="000000000083021475"/>
    <n v="3"/>
    <s v="모더나"/>
    <x v="0"/>
    <s v="서북16"/>
    <x v="90"/>
    <m/>
    <s v="41371674"/>
    <s v="철산바른본의원"/>
    <s v="경기도 광명시 오리로 856, (철산동) 한복빌딩 501호"/>
    <s v="02-2683-7775"/>
    <s v="1209700890"/>
    <s v="경기도광명시보건소"/>
    <s v="31700152"/>
    <s v="20211005"/>
    <s v="20211008"/>
    <s v="김영훈"/>
    <s v="010-3494-5955"/>
  </r>
  <r>
    <n v="2779"/>
    <s v="387756"/>
    <n v="367787"/>
    <s v="9800000089"/>
    <s v="000000000083021475"/>
    <n v="5"/>
    <s v="모더나"/>
    <x v="0"/>
    <s v="서북16"/>
    <x v="90"/>
    <m/>
    <s v="31370829"/>
    <s v="준소아청소년과의원"/>
    <s v="경기도 광명시 오리로 857, (철산동, 일청빌딩) 2층 202호"/>
    <s v="02-2689-0124"/>
    <s v="1309060993"/>
    <s v="경기도광명시보건소"/>
    <s v="31700152"/>
    <s v="20211005"/>
    <s v="20211008"/>
    <s v="최원준"/>
    <s v="010-2392-9150"/>
  </r>
  <r>
    <n v="2768"/>
    <s v="387745"/>
    <n v="367774"/>
    <s v="9800000089"/>
    <s v="000000000083021475"/>
    <n v="1"/>
    <s v="모더나"/>
    <x v="0"/>
    <s v="서북16"/>
    <x v="90"/>
    <m/>
    <s v="41366344"/>
    <s v="이상칠내과의원"/>
    <s v="경기도 광명시 오리로 865, (철산동) 철산빌딩(명지빌딩) 4층"/>
    <s v="02-2066-3737"/>
    <s v="6269500773"/>
    <s v="경기도광명시보건소"/>
    <s v="31700152"/>
    <s v="20211005"/>
    <s v="20211008"/>
    <s v="이상칠"/>
    <s v="010-6232-4725"/>
  </r>
  <r>
    <n v="2734"/>
    <s v="387711"/>
    <n v="367741"/>
    <s v="9800000089"/>
    <s v="000000000083021475"/>
    <n v="4"/>
    <s v="모더나"/>
    <x v="0"/>
    <s v="서북16"/>
    <x v="90"/>
    <m/>
    <s v="41362888"/>
    <s v="서울아산이비인후과의원"/>
    <s v="경기도 광명시 오리로 865, (철산동, 명지빌딩) 2층 1호"/>
    <s v="02-2684-7900"/>
    <s v="6469800477"/>
    <s v="경기도광명시보건소"/>
    <s v="31700152"/>
    <s v="20211005"/>
    <s v="20211008"/>
    <s v="김영춘"/>
    <s v="010-5240-5132"/>
  </r>
  <r>
    <n v="2733"/>
    <s v="387710"/>
    <n v="367740"/>
    <s v="9800000089"/>
    <s v="000000000083021475"/>
    <n v="2"/>
    <s v="모더나"/>
    <x v="0"/>
    <s v="서북16"/>
    <x v="90"/>
    <m/>
    <s v="41341988"/>
    <s v="서울성모이비인후과의원"/>
    <s v="경기도 광명시 오리로 870, (철산동, 스타힐스빌딩)  6층 "/>
    <s v="02-6011-7700"/>
    <s v="1409100586"/>
    <s v="경기도광명시보건소"/>
    <s v="31700152"/>
    <s v="20211005"/>
    <s v="20211008"/>
    <s v="최승호"/>
    <s v="010-4709-6247"/>
  </r>
  <r>
    <n v="2770"/>
    <s v="387747"/>
    <n v="367776"/>
    <s v="9800000089"/>
    <s v="000000000083021475"/>
    <n v="1"/>
    <s v="모더나"/>
    <x v="0"/>
    <s v="서북16"/>
    <x v="90"/>
    <m/>
    <s v="31321241"/>
    <s v="이신형내과의원"/>
    <s v="경기도 광명시 오리로 940, (광명동) "/>
    <s v="02-2681-6717"/>
    <s v="1339602484"/>
    <s v="경기도광명시보건소"/>
    <s v="31700152"/>
    <s v="20211005"/>
    <s v="20211008"/>
    <s v="이신형"/>
    <s v="010-5063-0281"/>
  </r>
  <r>
    <n v="2702"/>
    <s v="387679"/>
    <n v="367709"/>
    <s v="9800000089"/>
    <s v="000000000083021475"/>
    <n v="4"/>
    <s v="모더나"/>
    <x v="0"/>
    <s v="서북16"/>
    <x v="90"/>
    <m/>
    <s v="41300581"/>
    <s v="강내과의원"/>
    <s v="경기도 광명시 오리로 941, (광명동, 명성빌딩) 3층"/>
    <s v="02-2611-3777"/>
    <s v="1409004358"/>
    <s v="경기도광명시보건소"/>
    <s v="31700152"/>
    <s v="20211005"/>
    <s v="20211008"/>
    <s v="강광원"/>
    <s v="010-8607-2074"/>
  </r>
  <r>
    <n v="2793"/>
    <s v="387770"/>
    <n v="367801"/>
    <s v="9800000089"/>
    <s v="000000000083021475"/>
    <n v="3"/>
    <s v="모더나"/>
    <x v="0"/>
    <s v="서북16"/>
    <x v="90"/>
    <m/>
    <s v="41315847"/>
    <s v="허병원내과의원"/>
    <s v="경기도 광명시 오리로 947, (광명동, 인터스프라자) 3층"/>
    <s v="02-2611-1088"/>
    <s v="1409033421"/>
    <s v="경기도광명시보건소"/>
    <s v="31700152"/>
    <s v="20211005"/>
    <s v="20211008"/>
    <s v="허병원"/>
    <s v="010-8696-8166"/>
  </r>
  <r>
    <n v="2754"/>
    <s v="387731"/>
    <n v="367761"/>
    <s v="9800000089"/>
    <s v="000000000083021475"/>
    <n v="1"/>
    <s v="모더나"/>
    <x v="0"/>
    <s v="서북16"/>
    <x v="90"/>
    <m/>
    <s v="31326242"/>
    <s v="연세이명호이비인후과의원"/>
    <s v="경기도 광명시 오리로 955, (광명동) 2층"/>
    <s v="02-2616-9935"/>
    <s v="1339000150"/>
    <s v="경기도광명시보건소"/>
    <s v="31700152"/>
    <s v="20211005"/>
    <s v="20211008"/>
    <s v="이명호"/>
    <s v="010-3350-9935"/>
  </r>
  <r>
    <n v="2753"/>
    <s v="387730"/>
    <n v="367760"/>
    <s v="9800000089"/>
    <s v="000000000083021475"/>
    <n v="1"/>
    <s v="모더나"/>
    <x v="0"/>
    <s v="서북16"/>
    <x v="90"/>
    <m/>
    <s v="31337651"/>
    <s v="연세소아과의원"/>
    <s v="경기도 광명시 오리로 957, (광명동, 누가빌딩) 3층"/>
    <s v="02-2681-8768"/>
    <s v="1339604430"/>
    <s v="경기도광명시보건소"/>
    <s v="31700152"/>
    <s v="20211005"/>
    <s v="20211008"/>
    <s v="이승열"/>
    <s v="010-5323-1226"/>
  </r>
  <r>
    <n v="2765"/>
    <s v="387742"/>
    <n v="367771"/>
    <s v="9800000089"/>
    <s v="000000000083021475"/>
    <n v="1"/>
    <s v="모더나"/>
    <x v="0"/>
    <s v="서북16"/>
    <x v="91"/>
    <m/>
    <s v="31382461"/>
    <s v="우리들의원"/>
    <s v="경기도 광명시 오리로 958, (광명동) "/>
    <s v="02-2617-3406"/>
    <s v="1309145155"/>
    <s v="경기도광명시보건소"/>
    <s v="31700152"/>
    <s v="20211005"/>
    <s v="20211008"/>
    <s v="김용필"/>
    <s v="010-5494-1189"/>
  </r>
  <r>
    <n v="2741"/>
    <s v="387718"/>
    <n v="367748"/>
    <s v="9800000089"/>
    <s v="000000000083021475"/>
    <n v="2"/>
    <s v="모더나"/>
    <x v="0"/>
    <s v="서북16"/>
    <x v="91"/>
    <m/>
    <s v="41315235"/>
    <s v="성모길내과의원"/>
    <s v="경기도 광명시 오리로 966-1, (광명동) 2층"/>
    <s v="02-2060-5069"/>
    <s v="1409032325"/>
    <s v="경기도광명시보건소"/>
    <s v="31700152"/>
    <s v="20211005"/>
    <s v="20211008"/>
    <s v="길욱현"/>
    <s v="010-6886-4569"/>
  </r>
  <r>
    <n v="2787"/>
    <s v="387764"/>
    <n v="367795"/>
    <s v="9800000089"/>
    <s v="000000000083021475"/>
    <n v="1"/>
    <s v="모더나"/>
    <x v="0"/>
    <s v="서북16"/>
    <x v="91"/>
    <m/>
    <s v="41347129"/>
    <s v="파티마산부인과의원"/>
    <s v="경기도 광명시 오리로 971, (광명동) 4~5층"/>
    <s v="02-2687-0929"/>
    <s v="1409115100"/>
    <s v="경기도광명시보건소"/>
    <s v="31700152"/>
    <s v="20211005"/>
    <s v="20211008"/>
    <s v="유중하"/>
    <s v="010-9064-1925"/>
  </r>
  <r>
    <n v="2700"/>
    <s v="387677"/>
    <n v="367707"/>
    <s v="9800000089"/>
    <s v="000000000083021475"/>
    <n v="2"/>
    <s v="모더나"/>
    <x v="0"/>
    <s v="서북16"/>
    <x v="91"/>
    <m/>
    <s v="41340680"/>
    <s v="365편안한내과의원"/>
    <s v="경기도 광명시 오리로 976, (광명동) 2층"/>
    <s v="02-2612-3365"/>
    <s v="1409096746"/>
    <s v="경기도광명시보건소"/>
    <s v="31700152"/>
    <s v="20211005"/>
    <s v="20211008"/>
    <s v="김광진"/>
    <s v="010-6235-5813"/>
  </r>
  <r>
    <n v="2772"/>
    <s v="387749"/>
    <n v="367779"/>
    <s v="9800000089"/>
    <s v="000000000083021475"/>
    <n v="2"/>
    <s v="모더나"/>
    <x v="0"/>
    <s v="서북16"/>
    <x v="91"/>
    <m/>
    <s v="31395295"/>
    <s v="이지의원"/>
    <s v="경기도 광명시 오리로 986, (광명동) 솔목타워 8~9층"/>
    <s v="02-2686-2784"/>
    <s v="6573100760"/>
    <s v="경기도광명시보건소"/>
    <s v="31700152"/>
    <s v="20211005"/>
    <s v="20211008"/>
    <s v="구제흥"/>
    <s v="010-9897-8881"/>
  </r>
  <r>
    <n v="2755"/>
    <s v="387732"/>
    <n v="367762"/>
    <s v="9800000089"/>
    <s v="000000000083021475"/>
    <n v="2"/>
    <s v="모더나"/>
    <x v="0"/>
    <s v="서북16"/>
    <x v="91"/>
    <m/>
    <s v="41333306"/>
    <s v="연세제일정형외과의원"/>
    <s v="경기도 광명시 오리로 986, (광명동, 솔목타워) 3-4층"/>
    <s v="02-6268-1162"/>
    <s v="1409077491"/>
    <s v="경기도광명시보건소"/>
    <s v="31700152"/>
    <s v="20211005"/>
    <s v="20211008"/>
    <s v="박지현"/>
    <s v="010-4738-3535"/>
  </r>
  <r>
    <n v="2712"/>
    <s v="387689"/>
    <n v="367718"/>
    <s v="9800000089"/>
    <s v="000000000083021475"/>
    <n v="4"/>
    <s v="모더나"/>
    <x v="0"/>
    <s v="서북16"/>
    <x v="91"/>
    <m/>
    <s v="31365621"/>
    <s v="광명연세내과의원"/>
    <s v="경기도 광명시 철산로 20, (철산동, 야우리빌딩) 4층 401호"/>
    <s v="02-2685-0760"/>
    <s v="1309041152"/>
    <s v="경기도광명시보건소"/>
    <s v="31700152"/>
    <s v="20211005"/>
    <s v="20211008"/>
    <s v="원종현"/>
    <s v="010-4258-0639"/>
  </r>
  <r>
    <n v="2740"/>
    <s v="387717"/>
    <n v="367747"/>
    <s v="9800000089"/>
    <s v="000000000083021475"/>
    <n v="1"/>
    <s v="모더나"/>
    <x v="0"/>
    <s v="서북16"/>
    <x v="91"/>
    <m/>
    <s v="31315020"/>
    <s v="석소아청소년과의원"/>
    <s v="경기도 광명시 철산로 21, (철산동, 광명빌딩) 201호"/>
    <s v="02-2683-7100"/>
    <s v="1339600958"/>
    <s v="경기도광명시보건소"/>
    <s v="31700152"/>
    <s v="20211005"/>
    <s v="20211008"/>
    <s v="이선형"/>
    <s v="010-3130-4869"/>
  </r>
  <r>
    <n v="2717"/>
    <s v="387694"/>
    <n v="367723"/>
    <s v="9800000089"/>
    <s v="000000000083021475"/>
    <n v="2"/>
    <s v="모더나"/>
    <x v="0"/>
    <s v="서북16"/>
    <x v="91"/>
    <m/>
    <s v="31338801"/>
    <s v="김완중내과의원"/>
    <s v="경기도 광명시 철산로 27, (철산동, 명동프라자) 3층"/>
    <s v="02-2617-0240"/>
    <s v="1339604522"/>
    <s v="경기도광명시보건소"/>
    <s v="31700152"/>
    <s v="20211005"/>
    <s v="20211008"/>
    <s v="김완중"/>
    <s v="010-4704-4024"/>
  </r>
  <r>
    <n v="2789"/>
    <s v="387766"/>
    <n v="367797"/>
    <s v="9800000089"/>
    <s v="000000000083021475"/>
    <n v="1"/>
    <s v="모더나"/>
    <x v="0"/>
    <s v="서북16"/>
    <x v="91"/>
    <m/>
    <s v="41330552"/>
    <s v="한국정형외과의원"/>
    <s v="경기도 광명시 철산로 27, (철산동, 명동프라자) 3층"/>
    <s v="02-2066-7582"/>
    <s v="1409069292"/>
    <s v="경기도광명시보건소"/>
    <s v="31700152"/>
    <s v="20211005"/>
    <s v="20211008"/>
    <s v="김영태"/>
    <s v="010-5104-2641"/>
  </r>
  <r>
    <n v="2769"/>
    <s v="387746"/>
    <n v="367775"/>
    <s v="9800000089"/>
    <s v="000000000083021475"/>
    <n v="1"/>
    <s v="모더나"/>
    <x v="0"/>
    <s v="서북16"/>
    <x v="91"/>
    <m/>
    <s v="31361609"/>
    <s v="이승호이비인후과의원"/>
    <s v="경기도 광명시 철산로 27, (철산동, 명동프라자) 4층 405호"/>
    <s v="02-2687-5151"/>
    <s v="1339027237"/>
    <s v="경기도광명시보건소"/>
    <s v="31700152"/>
    <s v="20211005"/>
    <s v="20211008"/>
    <s v="이승호"/>
    <s v="010-7907-5151"/>
  </r>
  <r>
    <n v="2730"/>
    <s v="387707"/>
    <n v="367736"/>
    <s v="9800000089"/>
    <s v="000000000083021475"/>
    <n v="2"/>
    <s v="모더나"/>
    <x v="0"/>
    <s v="서북16"/>
    <x v="91"/>
    <m/>
    <s v="41375530"/>
    <s v="삼성우리내과의원"/>
    <s v="경기도 광명시 철산로 32, (철산동) 4층"/>
    <s v="02-2613-7588"/>
    <s v="1769701117"/>
    <s v="경기도광명시보건소"/>
    <s v="31700152"/>
    <s v="20211005"/>
    <s v="20211008"/>
    <s v="이태헌"/>
    <s v="010-9677-0536"/>
  </r>
  <r>
    <n v="2778"/>
    <s v="387755"/>
    <n v="367786"/>
    <s v="9800000089"/>
    <s v="000000000083021475"/>
    <n v="1"/>
    <s v="모더나"/>
    <x v="0"/>
    <s v="서북16"/>
    <x v="91"/>
    <m/>
    <s v="41348109"/>
    <s v="제일편한내과의원"/>
    <s v="경기도 광명시 철산로 36 4층 제일편한내과의원 (철산동, 양정타워)"/>
    <s v="02-6265-1033"/>
    <s v="2129141451"/>
    <s v="경기도광명시보건소"/>
    <s v="31700152"/>
    <s v="20211005"/>
    <s v="20211008"/>
    <s v="이시열"/>
    <s v="010-8756-1539"/>
  </r>
  <r>
    <n v="2777"/>
    <s v="387754"/>
    <n v="367785"/>
    <s v="9800000089"/>
    <s v="000000000083021475"/>
    <n v="6"/>
    <s v="모더나"/>
    <x v="0"/>
    <s v="서북16"/>
    <x v="91"/>
    <m/>
    <s v="41336526"/>
    <s v="제이메디의원"/>
    <s v="경기도 광명시 하안로 112, (소하동, 신촌프라자) 4층"/>
    <s v="02-899-0055"/>
    <s v="1401017166"/>
    <s v="경기도광명시보건소"/>
    <s v="31700152"/>
    <s v="20211005"/>
    <s v="20211008"/>
    <s v="윤민선"/>
    <s v="010-2963-0321"/>
  </r>
  <r>
    <n v="2760"/>
    <s v="387737"/>
    <n v="367767"/>
    <s v="9800000089"/>
    <s v="000000000083021475"/>
    <n v="1"/>
    <s v="모더나"/>
    <x v="0"/>
    <s v="서북16"/>
    <x v="91"/>
    <m/>
    <s v="31378617"/>
    <s v="오성욱의원"/>
    <s v="경기도 광명시 하안로 180, (소하동) 2층"/>
    <s v="02-899-7577"/>
    <s v="1349074470"/>
    <s v="경기도광명시보건소"/>
    <s v="31700152"/>
    <s v="20211005"/>
    <s v="20211008"/>
    <s v="김경연"/>
    <s v="010-6232-5399"/>
  </r>
  <r>
    <n v="2735"/>
    <s v="387712"/>
    <n v="367742"/>
    <s v="9800000089"/>
    <s v="000000000083021475"/>
    <n v="2"/>
    <s v="모더나"/>
    <x v="0"/>
    <s v="서북16"/>
    <x v="91"/>
    <m/>
    <s v="41327128"/>
    <s v="서울아산임내과의원"/>
    <s v="경기도 광명시 하안로 200, (소하동, 스페이스B/D) 3층 301-302호"/>
    <s v="02-899-7582"/>
    <s v="1409060836"/>
    <s v="경기도광명시보건소"/>
    <s v="31700152"/>
    <s v="20211005"/>
    <s v="20211008"/>
    <s v="유영식"/>
    <s v="010-4074-0495"/>
  </r>
  <r>
    <n v="2763"/>
    <s v="387740"/>
    <n v="367769"/>
    <s v="9800000089"/>
    <s v="000000000083021475"/>
    <n v="2"/>
    <s v="모더나"/>
    <x v="0"/>
    <s v="서북16"/>
    <x v="91"/>
    <m/>
    <s v="31354424"/>
    <s v="우리내과의원"/>
    <s v="경기도 광명시 하안로 254, (하안동, 정산빌딩) 2층 201-202호"/>
    <s v="02-808-7515"/>
    <s v="1179603012"/>
    <s v="경기도광명시보건소"/>
    <s v="31700152"/>
    <s v="20211005"/>
    <s v="20211008"/>
    <s v="주영만"/>
    <s v="010-3717-3005"/>
  </r>
  <r>
    <n v="2732"/>
    <s v="387709"/>
    <n v="367738"/>
    <s v="9800000089"/>
    <s v="000000000083021475"/>
    <n v="2"/>
    <s v="모더나"/>
    <x v="0"/>
    <s v="서북16"/>
    <x v="91"/>
    <m/>
    <s v="41329694"/>
    <s v="상쾌한 이비인후과의원"/>
    <s v="경기도 광명시 하안로 258, (하안동, 경향빌딩) 2층 201호"/>
    <s v="02-899-7004"/>
    <s v="1409066640"/>
    <s v="경기도광명시보건소"/>
    <s v="31700152"/>
    <s v="20211005"/>
    <s v="20211008"/>
    <s v="하귀숙"/>
    <s v="010-3436-1724"/>
  </r>
  <r>
    <n v="2720"/>
    <s v="387697"/>
    <n v="367726"/>
    <s v="9800000089"/>
    <s v="000000000083021475"/>
    <n v="2"/>
    <s v="모더나"/>
    <x v="0"/>
    <s v="서북16"/>
    <x v="91"/>
    <m/>
    <s v="41308158"/>
    <s v="다사랑이비인후과의원"/>
    <s v="경기도 광명시 하안로 289, (하안동) 2층 202호"/>
    <s v="02-804-0171"/>
    <s v="1409019623"/>
    <s v="경기도광명시보건소"/>
    <s v="31700152"/>
    <s v="20211005"/>
    <s v="20211008"/>
    <s v="김용재"/>
    <s v="010-3357-1121"/>
  </r>
  <r>
    <n v="2711"/>
    <s v="387688"/>
    <n v="367717"/>
    <s v="9800000089"/>
    <s v="000000000083021475"/>
    <n v="3"/>
    <s v="모더나"/>
    <x v="0"/>
    <s v="서북16"/>
    <x v="91"/>
    <m/>
    <s v="41305914"/>
    <s v="광명수내과의원"/>
    <s v="경기도 광명시 하안로 292, (하안동, 우리은행) 2층"/>
    <s v="02-806-0875"/>
    <s v="1409013425"/>
    <s v="경기도광명시보건소"/>
    <s v="31700152"/>
    <s v="20211005"/>
    <s v="20211008"/>
    <s v="심명진"/>
    <s v="010-5394-2530"/>
  </r>
  <r>
    <n v="2752"/>
    <s v="387729"/>
    <n v="367759"/>
    <s v="9800000089"/>
    <s v="000000000083021475"/>
    <n v="1"/>
    <s v="모더나"/>
    <x v="0"/>
    <s v="서북16"/>
    <x v="91"/>
    <m/>
    <s v="41322703"/>
    <s v="연세꿈사랑소아청소년과의원"/>
    <s v="경기도 광명시 하안로 295, (하안동, 노벨빌딩) 3층"/>
    <s v="02-899-0899"/>
    <s v="1409046590"/>
    <s v="경기도광명시보건소"/>
    <s v="31700152"/>
    <s v="20211005"/>
    <s v="20211008"/>
    <s v="박명실"/>
    <s v="010-2288-0100"/>
  </r>
  <r>
    <n v="2749"/>
    <s v="387726"/>
    <n v="367756"/>
    <s v="9800000089"/>
    <s v="000000000083021475"/>
    <n v="1"/>
    <s v="모더나"/>
    <x v="0"/>
    <s v="서북16"/>
    <x v="91"/>
    <m/>
    <s v="31328156"/>
    <s v="신이비인후과의원"/>
    <s v="경기도 광명시 하안로 310, (하안동) 다래빌딩 301호"/>
    <s v="02-894-0888"/>
    <s v="1339603391"/>
    <s v="경기도광명시보건소"/>
    <s v="31700152"/>
    <s v="20211005"/>
    <s v="20211008"/>
    <s v="신인호"/>
    <s v="010-8725-3863"/>
  </r>
  <r>
    <n v="2738"/>
    <s v="387715"/>
    <n v="367745"/>
    <s v="9800000089"/>
    <s v="000000000083021475"/>
    <n v="1"/>
    <s v="모더나"/>
    <x v="0"/>
    <s v="서북16"/>
    <x v="91"/>
    <m/>
    <s v="31327401"/>
    <s v="서정화내과의원"/>
    <s v="경기도 광명시 하안로 313, (하안동, 근영빌딩) 3층"/>
    <s v="02-893-3300"/>
    <s v="1339603159"/>
    <s v="경기도광명시보건소"/>
    <s v="31700152"/>
    <s v="20211005"/>
    <s v="20211008"/>
    <s v="서정화"/>
    <s v="010-9054-1969"/>
  </r>
  <r>
    <n v="8652"/>
    <s v="393629"/>
    <n v="361570"/>
    <s v="9800000053"/>
    <s v="000000000083021475"/>
    <n v="2"/>
    <s v="모더나"/>
    <x v="0"/>
    <s v="서북2"/>
    <x v="92"/>
    <m/>
    <s v="12361763"/>
    <s v="열린문가정의원"/>
    <s v="서울특별시 도봉구 덕릉로 259, (창동) "/>
    <s v="02-903-8575"/>
    <s v="2179127468"/>
    <s v="서울특별시도봉구보건소"/>
    <s v="11700173"/>
    <s v="20211005"/>
    <s v="20211008"/>
    <s v="문교황"/>
    <s v="010-6364-8055"/>
  </r>
  <r>
    <n v="8620"/>
    <s v="393597"/>
    <n v="361536"/>
    <s v="9800000053"/>
    <s v="000000000083021475"/>
    <n v="2"/>
    <s v="모더나"/>
    <x v="0"/>
    <s v="서북2"/>
    <x v="92"/>
    <m/>
    <s v="11384379"/>
    <s v="녹천행복의원"/>
    <s v="서울특별시 도봉구 덕릉로 398, (창동, 주공아파트) "/>
    <s v="02-972-2295"/>
    <s v="2179028631"/>
    <s v="서울특별시도봉구보건소"/>
    <s v="11700173"/>
    <s v="20211005"/>
    <s v="20211008"/>
    <s v="이문환"/>
    <s v="010-8716-6480"/>
  </r>
  <r>
    <n v="8669"/>
    <s v="393646"/>
    <n v="361589"/>
    <s v="9800000053"/>
    <s v="000000000083021475"/>
    <n v="2"/>
    <s v="모더나"/>
    <x v="0"/>
    <s v="서북2"/>
    <x v="92"/>
    <m/>
    <s v="12371203"/>
    <s v="하늘숲소아청소년과의원"/>
    <s v="서울특별시 도봉구 도당로 2, (쌍문동) 4층"/>
    <s v="02-904-3553"/>
    <s v="2269509176"/>
    <s v="서울특별시도봉구보건소"/>
    <s v="11700173"/>
    <s v="20211005"/>
    <s v="20211008"/>
    <s v="양태환"/>
    <s v="010-5710-3553"/>
  </r>
  <r>
    <n v="8631"/>
    <s v="393608"/>
    <n v="361548"/>
    <s v="9800000053"/>
    <s v="000000000083021475"/>
    <n v="3"/>
    <s v="모더나"/>
    <x v="0"/>
    <s v="서북2"/>
    <x v="92"/>
    <m/>
    <s v="12340642"/>
    <s v="방학서울의원"/>
    <s v="서울특별시 도봉구 도당로 80, (방학동)  지상 3,4층 "/>
    <s v="02-956-4080"/>
    <s v="2109174693"/>
    <s v="서울특별시도봉구보건소"/>
    <s v="11700173"/>
    <s v="20211005"/>
    <s v="20211008"/>
    <s v="김정화"/>
    <s v="010-3929-1137"/>
  </r>
  <r>
    <n v="8625"/>
    <s v="393602"/>
    <n v="361542"/>
    <s v="9800000053"/>
    <s v="000000000083021475"/>
    <n v="2"/>
    <s v="모더나"/>
    <x v="0"/>
    <s v="서북2"/>
    <x v="92"/>
    <m/>
    <s v="11373571"/>
    <s v="도병욱가정의학과의원"/>
    <s v="서울특별시 도봉구 도당로 94, (방학동) "/>
    <s v="02-3493-0373"/>
    <s v="5359100988"/>
    <s v="서울특별시도봉구보건소"/>
    <s v="11700173"/>
    <s v="20211005"/>
    <s v="20211008"/>
    <s v="김숙경"/>
    <s v="010-9186-0373"/>
  </r>
  <r>
    <n v="8616"/>
    <s v="393593"/>
    <n v="361532"/>
    <s v="9800000053"/>
    <s v="000000000083021475"/>
    <n v="4"/>
    <s v="모더나"/>
    <x v="0"/>
    <s v="서북2"/>
    <x v="92"/>
    <m/>
    <s v="11388234"/>
    <s v="김현소아청소년과의원"/>
    <s v="서울특별시 도봉구 도당로13길 15, (방학동) 2층"/>
    <s v="02-955-5225"/>
    <s v="2109038725"/>
    <s v="서울특별시도봉구보건소"/>
    <s v="11700173"/>
    <s v="20211005"/>
    <s v="20211008"/>
    <s v="김현부"/>
    <s v="010-7211-9820"/>
  </r>
  <r>
    <n v="8654"/>
    <s v="393631"/>
    <n v="361573"/>
    <s v="9800000053"/>
    <s v="000000000083021475"/>
    <n v="3"/>
    <s v="모더나"/>
    <x v="0"/>
    <s v="서북2"/>
    <x v="92"/>
    <m/>
    <s v="12398667"/>
    <s v="윤앤석내과의원"/>
    <s v="서울특별시 도봉구 도당로13길 16, (방학동) 301호, 402호"/>
    <s v="02-3491-8123"/>
    <s v="4849501315"/>
    <s v="서울특별시도봉구보건소"/>
    <s v="11700173"/>
    <s v="20211005"/>
    <s v="20211008"/>
    <s v="석선아"/>
    <s v="010-9335-4583"/>
  </r>
  <r>
    <n v="8656"/>
    <s v="393633"/>
    <n v="360618"/>
    <s v="9800000053"/>
    <s v="000000000083021475"/>
    <n v="3"/>
    <s v="모더나"/>
    <x v="0"/>
    <s v="서북2"/>
    <x v="92"/>
    <m/>
    <s v="11205393"/>
    <s v="의료법인 상원의료재단 강북힘찬병원"/>
    <s v="서울특별시 도봉구 도봉로 446, (창동) 강북힘찬병원"/>
    <s v="02-2174-3121"/>
    <s v="2178205370"/>
    <s v="서울특별시도봉구보건소"/>
    <s v="11700173"/>
    <s v="20211005"/>
    <s v="20211008"/>
    <s v="이선영"/>
    <s v="010-3374-1783"/>
  </r>
  <r>
    <n v="8639"/>
    <s v="393616"/>
    <n v="361557"/>
    <s v="9800000053"/>
    <s v="000000000083021475"/>
    <n v="3"/>
    <s v="모더나"/>
    <x v="0"/>
    <s v="서북2"/>
    <x v="92"/>
    <m/>
    <s v="12384046"/>
    <s v="서울이지소아청소년과의원"/>
    <s v="서울특별시 도봉구 도봉로 461, (쌍문동, 우림빌딩) 3층"/>
    <s v="02-991-5583"/>
    <s v="2109052799"/>
    <s v="서울특별시도봉구보건소"/>
    <s v="11700173"/>
    <s v="20211005"/>
    <s v="20211008"/>
    <s v="강민정"/>
    <s v="010-7676-4234"/>
  </r>
  <r>
    <n v="8618"/>
    <s v="393595"/>
    <n v="361534"/>
    <s v="9800000053"/>
    <s v="000000000083021475"/>
    <n v="1"/>
    <s v="모더나"/>
    <x v="0"/>
    <s v="서북2"/>
    <x v="92"/>
    <m/>
    <s v="12315354"/>
    <s v="남상민내과의원"/>
    <s v="서울특별시 도봉구 도봉로 468, (창동) 2층"/>
    <s v="02-997-9787"/>
    <s v="1329005716"/>
    <s v="서울특별시도봉구보건소"/>
    <s v="11700173"/>
    <s v="20211005"/>
    <s v="20211008"/>
    <s v="남상민"/>
    <s v="010-8787-0446"/>
  </r>
  <r>
    <n v="8624"/>
    <s v="393601"/>
    <n v="361541"/>
    <s v="9800000053"/>
    <s v="000000000083021475"/>
    <n v="3"/>
    <s v="모더나"/>
    <x v="0"/>
    <s v="서북2"/>
    <x v="92"/>
    <m/>
    <s v="12368881"/>
    <s v="더블유의원"/>
    <s v="서울특별시 도봉구 도봉로 468, (창동) 흥일빌딩 3층 301호"/>
    <s v="02-990-6868"/>
    <s v="2179146223"/>
    <s v="서울특별시도봉구보건소"/>
    <s v="11700173"/>
    <s v="20211005"/>
    <s v="20211008"/>
    <s v="임채선"/>
    <s v="010-8474-8686"/>
  </r>
  <r>
    <n v="8635"/>
    <s v="393612"/>
    <n v="361553"/>
    <s v="9800000053"/>
    <s v="000000000083021475"/>
    <n v="2"/>
    <s v="모더나"/>
    <x v="0"/>
    <s v="서북2"/>
    <x v="92"/>
    <m/>
    <s v="12359408"/>
    <s v="상쾌한이비인후과의원"/>
    <s v="서울특별시 도봉구 도봉로 468, (창동, 홍일빌딩) 4층 401호"/>
    <s v="02-999-5075"/>
    <s v="2179120655"/>
    <s v="서울특별시도봉구보건소"/>
    <s v="11700173"/>
    <s v="20211005"/>
    <s v="20211008"/>
    <s v="이은정"/>
    <s v="010-2323-7638"/>
  </r>
  <r>
    <n v="8651"/>
    <s v="393628"/>
    <n v="361569"/>
    <s v="9800000053"/>
    <s v="000000000083021475"/>
    <n v="1"/>
    <s v="모더나"/>
    <x v="0"/>
    <s v="서북2"/>
    <x v="92"/>
    <m/>
    <s v="11367466"/>
    <s v="엔젤아이의원"/>
    <s v="서울특별시 도봉구 도봉로 476, (창동, 삼성쉐르빌퍼스티) 205호,206호"/>
    <s v="02-903-7333"/>
    <s v="8140900547"/>
    <s v="서울특별시도봉구보건소"/>
    <s v="11700173"/>
    <s v="20211005"/>
    <s v="20211008"/>
    <s v="김정희"/>
    <s v="010-2168-0315"/>
  </r>
  <r>
    <n v="8660"/>
    <s v="393637"/>
    <n v="361579"/>
    <s v="9800000053"/>
    <s v="000000000083021475"/>
    <n v="5"/>
    <s v="모더나"/>
    <x v="0"/>
    <s v="서북2"/>
    <x v="92"/>
    <m/>
    <s v="11311673"/>
    <s v="이영수의원"/>
    <s v="서울특별시 도봉구 도봉로 477, (쌍문동) "/>
    <s v="02-992-6353"/>
    <s v="2102044452"/>
    <s v="서울특별시도봉구보건소"/>
    <s v="11700173"/>
    <s v="20211005"/>
    <s v="20211008"/>
    <s v="정영미"/>
    <s v="010-4076-7040"/>
  </r>
  <r>
    <n v="8671"/>
    <s v="393648"/>
    <n v="361591"/>
    <s v="9800000053"/>
    <s v="000000000083021475"/>
    <n v="2"/>
    <s v="모더나"/>
    <x v="0"/>
    <s v="서북2"/>
    <x v="92"/>
    <m/>
    <s v="12308200"/>
    <s v="한국정형외과의원"/>
    <s v="서울특별시 도봉구 도봉로 482, (창동) 우성빌딩 3층"/>
    <s v="02-903-1818"/>
    <s v="6169005719"/>
    <s v="서울특별시도봉구보건소"/>
    <s v="11700173"/>
    <s v="20211005"/>
    <s v="20211008"/>
    <s v="김용관"/>
    <s v="010-3328-1646"/>
  </r>
  <r>
    <n v="8636"/>
    <s v="393613"/>
    <n v="361554"/>
    <s v="9800000053"/>
    <s v="000000000083021475"/>
    <n v="1"/>
    <s v="모더나"/>
    <x v="0"/>
    <s v="서북2"/>
    <x v="92"/>
    <m/>
    <s v="11385715"/>
    <s v="서울내과의원"/>
    <s v="서울특별시 도봉구 도봉로 488, (창동) "/>
    <s v="02-905-6119"/>
    <s v="2109028377"/>
    <s v="서울특별시도봉구보건소"/>
    <s v="11700173"/>
    <s v="20211005"/>
    <s v="20211008"/>
    <s v="문지선"/>
    <s v="010-7222-8554"/>
  </r>
  <r>
    <n v="8609"/>
    <s v="393586"/>
    <n v="361523"/>
    <s v="9800000053"/>
    <s v="000000000083021475"/>
    <n v="1"/>
    <s v="모더나"/>
    <x v="0"/>
    <s v="서북2"/>
    <x v="92"/>
    <m/>
    <s v="11362065"/>
    <s v="가톨릭성모의원"/>
    <s v="서울특별시 도봉구 도봉로 553, (쌍문동) "/>
    <s v="02-903-4340"/>
    <s v="2109611956"/>
    <s v="서울특별시도봉구보건소"/>
    <s v="11700173"/>
    <s v="20211005"/>
    <s v="20211008"/>
    <s v="함명희"/>
    <s v="010-4789-5221"/>
  </r>
  <r>
    <n v="8615"/>
    <s v="393592"/>
    <n v="361531"/>
    <s v="9800000053"/>
    <s v="000000000083021475"/>
    <n v="1"/>
    <s v="모더나"/>
    <x v="0"/>
    <s v="서북2"/>
    <x v="92"/>
    <m/>
    <s v="11399716"/>
    <s v="김윤자내과의원"/>
    <s v="서울특별시 도봉구 도봉로 553, (쌍문동, 상수빌딩) 2층"/>
    <s v="02-6959-5220"/>
    <s v="2109226091"/>
    <s v="서울특별시도봉구보건소"/>
    <s v="11700173"/>
    <s v="20211005"/>
    <s v="20211008"/>
    <s v="윤지선"/>
    <s v="010-3588-2029"/>
  </r>
  <r>
    <n v="8668"/>
    <s v="393645"/>
    <n v="361588"/>
    <s v="9800000053"/>
    <s v="000000000083021475"/>
    <n v="1"/>
    <s v="모더나"/>
    <x v="0"/>
    <s v="서북2"/>
    <x v="92"/>
    <m/>
    <s v="12330388"/>
    <s v="최-이비인후과의원"/>
    <s v="서울특별시 도봉구 도봉로 575, (쌍문동, 삼환프라자) 308호"/>
    <s v="02-904-4507"/>
    <s v="2109158674"/>
    <s v="서울특별시도봉구보건소"/>
    <s v="11700173"/>
    <s v="20211005"/>
    <s v="20211008"/>
    <s v="최태욱"/>
    <s v="010-8627-1410"/>
  </r>
  <r>
    <n v="8650"/>
    <s v="393627"/>
    <n v="361568"/>
    <s v="9800000053"/>
    <s v="000000000083021475"/>
    <n v="5"/>
    <s v="모더나"/>
    <x v="0"/>
    <s v="서북2"/>
    <x v="92"/>
    <m/>
    <s v="11204966"/>
    <s v="에이치큐브병원"/>
    <s v="서울특별시 도봉구 도봉로 604, (창동) "/>
    <s v="02-900-2000"/>
    <s v="2179020212"/>
    <s v="서울특별시도봉구보건소"/>
    <s v="11700173"/>
    <s v="20211005"/>
    <s v="20211008"/>
    <s v="김정단"/>
    <s v="010-7525-7488"/>
  </r>
  <r>
    <n v="8629"/>
    <s v="393606"/>
    <n v="360613"/>
    <s v="9800000053"/>
    <s v="000000000083021475"/>
    <n v="6"/>
    <s v="모더나"/>
    <x v="0"/>
    <s v="서북2"/>
    <x v="92"/>
    <m/>
    <s v="11204303"/>
    <s v="바로선병원"/>
    <s v="서울특별시 도봉구 도봉로 628, (창동, 바로선병원) "/>
    <s v="02-1566-5853"/>
    <s v="2170727061"/>
    <s v="서울특별시도봉구보건소"/>
    <s v="11700173"/>
    <s v="20211005"/>
    <s v="20211008"/>
    <s v="윤현옥"/>
    <s v="010-9135-7100"/>
  </r>
  <r>
    <n v="8622"/>
    <s v="393599"/>
    <n v="361539"/>
    <s v="9800000053"/>
    <s v="000000000083021475"/>
    <n v="1"/>
    <s v="모더나"/>
    <x v="0"/>
    <s v="서북2"/>
    <x v="92"/>
    <m/>
    <s v="11385235"/>
    <s v="다사랑신경외과의원"/>
    <s v="서울특별시 도봉구 도봉로 677, (방학동) 우리들메디빌딩 2층 203호"/>
    <s v="02-930-1961"/>
    <s v="2179030419"/>
    <s v="서울특별시도봉구보건소"/>
    <s v="11700173"/>
    <s v="20211005"/>
    <s v="20211008"/>
    <s v="권점대"/>
    <s v="010-2487-1414"/>
  </r>
  <r>
    <n v="8674"/>
    <s v="393651"/>
    <n v="361594"/>
    <s v="9800000053"/>
    <s v="000000000083021475"/>
    <n v="2"/>
    <s v="모더나"/>
    <x v="0"/>
    <s v="서북2"/>
    <x v="92"/>
    <m/>
    <s v="11384042"/>
    <s v="혜정산부인과의원"/>
    <s v="서울특별시 도봉구 도봉로 677, (방학동, 우리들메디빌딩) 202호"/>
    <s v="02-999-4497"/>
    <s v="1279607034"/>
    <s v="서울특별시도봉구보건소"/>
    <s v="11700173"/>
    <s v="20211005"/>
    <s v="20211008"/>
    <s v="신영균"/>
    <s v="010-2205-9393"/>
  </r>
  <r>
    <n v="8632"/>
    <s v="393609"/>
    <n v="361549"/>
    <s v="9800000053"/>
    <s v="000000000083021475"/>
    <n v="1"/>
    <s v="모더나"/>
    <x v="0"/>
    <s v="서북2"/>
    <x v="92"/>
    <m/>
    <s v="12312371"/>
    <s v="백이비인후과의원"/>
    <s v="서울특별시 도봉구 도봉로 677, (방학동, 우리들메디빌딩) 402호"/>
    <s v="02-956-7975"/>
    <s v="2109126721"/>
    <s v="서울특별시도봉구보건소"/>
    <s v="11700173"/>
    <s v="20211005"/>
    <s v="20211008"/>
    <s v="백승훈"/>
    <s v="010-8712-7666"/>
  </r>
  <r>
    <n v="8642"/>
    <s v="393619"/>
    <n v="361560"/>
    <s v="9800000053"/>
    <s v="000000000083021475"/>
    <n v="1"/>
    <s v="모더나"/>
    <x v="0"/>
    <s v="서북2"/>
    <x v="92"/>
    <m/>
    <s v="12337617"/>
    <s v="성모키즈소아청소년과의원"/>
    <s v="서울특별시 도봉구 도봉로 683, (방학동) 2층"/>
    <s v="02-3494-3034"/>
    <s v="2109168978"/>
    <s v="서울특별시도봉구보건소"/>
    <s v="11700173"/>
    <s v="20211005"/>
    <s v="20211008"/>
    <s v="노석만"/>
    <s v="010-5233-9767"/>
  </r>
  <r>
    <n v="10306"/>
    <s v="395283"/>
    <n v="362342"/>
    <s v="9800000050"/>
    <s v="000000000083021475"/>
    <n v="24"/>
    <s v="모더나"/>
    <x v="0"/>
    <s v="서북23"/>
    <x v="93"/>
    <m/>
    <s v="11315571"/>
    <s v="황외과의원"/>
    <s v="서울특별시 강서구 월정로 140 (화곡동, 황외과의원)"/>
    <s v="02-2695-6300"/>
    <s v="1099602666"/>
    <s v="서울특별시강서구보건소"/>
    <s v="11700149"/>
    <s v="20211005"/>
    <s v="20211008"/>
    <s v="황지현"/>
    <s v="010-8622-6142"/>
  </r>
  <r>
    <n v="10296"/>
    <s v="395273"/>
    <n v="362332"/>
    <s v="9800000050"/>
    <s v="000000000083021475"/>
    <n v="2"/>
    <s v="모더나"/>
    <x v="0"/>
    <s v="서북23"/>
    <x v="93"/>
    <m/>
    <s v="12312258"/>
    <s v="하나로이비인후과의원"/>
    <s v="서울특별시 강서구 월정로 160 (화곡동, 화곡대림아파트) 상가 204호"/>
    <s v="02-2606-2975"/>
    <s v="1279091980"/>
    <s v="서울특별시강서구보건소"/>
    <s v="11700149"/>
    <s v="20211005"/>
    <s v="20211008"/>
    <s v="이창윤"/>
    <s v="010-6285-2975"/>
  </r>
  <r>
    <n v="10260"/>
    <s v="395237"/>
    <n v="362295"/>
    <s v="9800000050"/>
    <s v="000000000083021475"/>
    <n v="2"/>
    <s v="모더나"/>
    <x v="0"/>
    <s v="서북23"/>
    <x v="93"/>
    <m/>
    <s v="12312843"/>
    <s v="연세미소의원"/>
    <s v="서울특별시 강서구 허준로 12, (가양동, 경남빌딩) 2층"/>
    <s v="02-3663-8275"/>
    <s v="1091478928"/>
    <s v="서울특별시강서구보건소"/>
    <s v="11700149"/>
    <s v="20211005"/>
    <s v="20211008"/>
    <s v="이승규"/>
    <s v="010-8939-3218"/>
  </r>
  <r>
    <n v="10301"/>
    <s v="395278"/>
    <n v="362337"/>
    <s v="9800000050"/>
    <s v="000000000083021475"/>
    <n v="2"/>
    <s v="모더나"/>
    <x v="0"/>
    <s v="서북23"/>
    <x v="93"/>
    <m/>
    <s v="11363851"/>
    <s v="현가정의학과의원"/>
    <s v="서울특별시 강서구 허준로 175 (가양동, 가양6단지아파트) 상가 303호"/>
    <s v="02-2659-2345"/>
    <s v="1099040673"/>
    <s v="서울특별시강서구보건소"/>
    <s v="11700149"/>
    <s v="20211005"/>
    <s v="20211008"/>
    <s v="이종현"/>
    <s v="010-7760-0815"/>
  </r>
  <r>
    <n v="10223"/>
    <s v="395200"/>
    <n v="362253"/>
    <s v="9800000050"/>
    <s v="000000000083021475"/>
    <n v="2"/>
    <s v="모더나"/>
    <x v="0"/>
    <s v="서북23"/>
    <x v="93"/>
    <m/>
    <s v="11391537"/>
    <s v="비전이비인후과의원"/>
    <s v="서울특별시 강서구 허준로 198 (가양동, 가양프라자) 303호"/>
    <s v="02-3664-8001"/>
    <s v="1099038560"/>
    <s v="서울특별시강서구보건소"/>
    <s v="11700149"/>
    <s v="20211005"/>
    <s v="20211008"/>
    <s v="문인희"/>
    <s v="010-2053-3252"/>
  </r>
  <r>
    <n v="10271"/>
    <s v="395248"/>
    <n v="362307"/>
    <s v="9800000050"/>
    <s v="000000000083021475"/>
    <n v="4"/>
    <s v="모더나"/>
    <x v="0"/>
    <s v="서북23"/>
    <x v="93"/>
    <m/>
    <s v="12319091"/>
    <s v="예루살렘소아청소년과의원"/>
    <s v="서울특별시 강서구 허준로 47 (가양동, 가양2단지아파트) 상가 202호"/>
    <s v="02-2658-7576"/>
    <s v="1099023975"/>
    <s v="서울특별시강서구보건소"/>
    <s v="11700149"/>
    <s v="20211005"/>
    <s v="20211008"/>
    <s v="손윤수"/>
    <s v="010-5496-6517"/>
  </r>
  <r>
    <n v="10261"/>
    <s v="395238"/>
    <n v="362296"/>
    <s v="9800000050"/>
    <s v="000000000083021475"/>
    <n v="2"/>
    <s v="모더나"/>
    <x v="0"/>
    <s v="서북23"/>
    <x v="93"/>
    <m/>
    <s v="12375586"/>
    <s v="연세소통의원"/>
    <s v="서울특별시 강서구 화곡로 136 (화곡동)"/>
    <s v="02-2065-7755"/>
    <s v="6110815177"/>
    <s v="서울특별시강서구보건소"/>
    <s v="11700149"/>
    <s v="20211005"/>
    <s v="20211008"/>
    <s v="이연숙"/>
    <s v="010-2915-7276"/>
  </r>
  <r>
    <n v="10259"/>
    <s v="395236"/>
    <n v="362294"/>
    <s v="9800000050"/>
    <s v="000000000083021475"/>
    <n v="6"/>
    <s v="모더나"/>
    <x v="0"/>
    <s v="서북23"/>
    <x v="93"/>
    <m/>
    <s v="12393509"/>
    <s v="연세든든내과의원"/>
    <s v="서울특별시 강서구 화곡로 152, (화곡동) CUBE152 2층"/>
    <s v="02-6347-8880"/>
    <s v="4839400897"/>
    <s v="서울특별시강서구보건소"/>
    <s v="11700149"/>
    <s v="20211005"/>
    <s v="20211008"/>
    <s v="박재현"/>
    <s v="010-9037-1540"/>
  </r>
  <r>
    <n v="10218"/>
    <s v="395195"/>
    <n v="362249"/>
    <s v="9800000050"/>
    <s v="000000000083021475"/>
    <n v="4"/>
    <s v="모더나"/>
    <x v="0"/>
    <s v="서북23"/>
    <x v="93"/>
    <m/>
    <s v="11370025"/>
    <s v="방내과의원"/>
    <s v="서울특별시 강서구 화곡로 153 (화곡동, 광유빌딩)"/>
    <s v="02-2697-7666"/>
    <s v="1099610899"/>
    <s v="서울특별시강서구보건소"/>
    <s v="11700149"/>
    <s v="20211005"/>
    <s v="20211008"/>
    <s v="방준경"/>
    <s v="010-3734-9720"/>
  </r>
  <r>
    <n v="10290"/>
    <s v="395267"/>
    <n v="362325"/>
    <s v="9800000050"/>
    <s v="000000000083021475"/>
    <n v="1"/>
    <s v="모더나"/>
    <x v="0"/>
    <s v="서북23"/>
    <x v="93"/>
    <m/>
    <s v="11352531"/>
    <s v="정기수내과의원"/>
    <s v="서울특별시 강서구 화곡로 173, (화곡동) "/>
    <s v="02-2602-7595"/>
    <s v="1099608729"/>
    <s v="서울특별시강서구보건소"/>
    <s v="11700149"/>
    <s v="20211005"/>
    <s v="20211008"/>
    <s v="유장미"/>
    <s v="010-5651-0392"/>
  </r>
  <r>
    <n v="10230"/>
    <s v="395207"/>
    <n v="362260"/>
    <s v="9800000050"/>
    <s v="000000000083021475"/>
    <n v="6"/>
    <s v="모더나"/>
    <x v="0"/>
    <s v="서북23"/>
    <x v="93"/>
    <m/>
    <s v="12340928"/>
    <s v="상쾌한이비인후과의원"/>
    <s v="서울특별시 강서구 화곡로 176-4, (화곡동) 3층"/>
    <s v="02-2601-2205"/>
    <s v="1099139848"/>
    <s v="서울특별시강서구보건소"/>
    <s v="11700149"/>
    <s v="20211005"/>
    <s v="20211008"/>
    <s v="이현창"/>
    <s v="010-6680-6068"/>
  </r>
  <r>
    <n v="10276"/>
    <s v="395253"/>
    <n v="362311"/>
    <s v="9800000050"/>
    <s v="000000000083021475"/>
    <n v="2"/>
    <s v="모더나"/>
    <x v="0"/>
    <s v="서북23"/>
    <x v="93"/>
    <m/>
    <s v="12310450"/>
    <s v="원이비인후과의원"/>
    <s v="서울특별시 강서구 화곡로 194-15 (화곡동) 2층"/>
    <s v="02-2607-5275"/>
    <s v="1139044358"/>
    <s v="서울특별시강서구보건소"/>
    <s v="11700149"/>
    <s v="20211005"/>
    <s v="20211008"/>
    <s v="장문희"/>
    <s v="010-4266-1285"/>
  </r>
  <r>
    <n v="10187"/>
    <s v="395164"/>
    <n v="362218"/>
    <s v="9800000050"/>
    <s v="000000000083021475"/>
    <n v="17"/>
    <s v="모더나"/>
    <x v="0"/>
    <s v="서북23"/>
    <x v="93"/>
    <m/>
    <s v="12371726"/>
    <s v="다나가정의원"/>
    <s v="서울특별시 강서구 화곡로 196 (화곡동, 평화약국)"/>
    <s v="02-2601-1953"/>
    <s v="4721100098"/>
    <s v="서울특별시강서구보건소"/>
    <s v="11700149"/>
    <s v="20211005"/>
    <s v="20211008"/>
    <s v="최선영"/>
    <s v="010-6363-0200"/>
  </r>
  <r>
    <n v="10305"/>
    <s v="395282"/>
    <n v="362341"/>
    <s v="9800000050"/>
    <s v="000000000083021475"/>
    <n v="12"/>
    <s v="모더나"/>
    <x v="0"/>
    <s v="서북23"/>
    <x v="93"/>
    <m/>
    <s v="11381485"/>
    <s v="화곡연세소아청소년과의원"/>
    <s v="서울특별시 강서구 화곡로 197 (화곡동) 1,2층"/>
    <s v="02-2601-3433"/>
    <s v="1309605783"/>
    <s v="서울특별시강서구보건소"/>
    <s v="11700149"/>
    <s v="20211005"/>
    <s v="20211008"/>
    <s v="윤선애"/>
    <s v="010-8762-1170"/>
  </r>
  <r>
    <n v="10202"/>
    <s v="395179"/>
    <n v="362234"/>
    <s v="9800000050"/>
    <s v="000000000083021475"/>
    <n v="2"/>
    <s v="모더나"/>
    <x v="0"/>
    <s v="서북23"/>
    <x v="93"/>
    <m/>
    <s v="12363944"/>
    <s v="메디휴제일내과의원"/>
    <s v="서울특별시 강서구 화곡로 206 (화곡동, 삼영빌딩) 2층"/>
    <s v="02-6959-3210"/>
    <s v="1099183460"/>
    <s v="서울특별시강서구보건소"/>
    <s v="11700149"/>
    <s v="20211005"/>
    <s v="20211008"/>
    <s v="이승민"/>
    <s v="010-4146-9054"/>
  </r>
  <r>
    <n v="10264"/>
    <s v="395241"/>
    <n v="362299"/>
    <s v="9800000050"/>
    <s v="000000000083021475"/>
    <n v="1"/>
    <s v="모더나"/>
    <x v="0"/>
    <s v="서북23"/>
    <x v="93"/>
    <m/>
    <s v="12394823"/>
    <s v="연세정성내과의원"/>
    <s v="서울특별시 강서구 화곡로 301, (화곡동) 원풍빌딩 4층 402호"/>
    <s v="02-2692-2990"/>
    <s v="1509201366"/>
    <s v="서울특별시강서구보건소"/>
    <s v="11700149"/>
    <s v="20211005"/>
    <s v="20211008"/>
    <s v="송샘"/>
    <s v="010-3643-5072"/>
  </r>
  <r>
    <n v="10178"/>
    <s v="395155"/>
    <n v="362207"/>
    <s v="9800000050"/>
    <s v="000000000083021475"/>
    <n v="1"/>
    <s v="모더나"/>
    <x v="0"/>
    <s v="서북23"/>
    <x v="93"/>
    <m/>
    <s v="11382881"/>
    <s v="구이비인후과의원"/>
    <s v="서울특별시 강서구 화곡로 313 (화곡동)"/>
    <s v="02-2697-3900"/>
    <s v="1099022957"/>
    <s v="서울특별시강서구보건소"/>
    <s v="11700149"/>
    <s v="20211005"/>
    <s v="20211008"/>
    <s v="신선희"/>
    <s v="010-2872-8442"/>
  </r>
  <r>
    <n v="10299"/>
    <s v="395276"/>
    <n v="362335"/>
    <s v="9800000050"/>
    <s v="000000000083021475"/>
    <n v="2"/>
    <s v="모더나"/>
    <x v="0"/>
    <s v="서북23"/>
    <x v="93"/>
    <m/>
    <s v="11344130"/>
    <s v="한서의원"/>
    <s v="서울특별시 강서구 화곡로 324 (화곡동, 한서의원) 2층"/>
    <s v="02-2698-8640"/>
    <s v="1099607074"/>
    <s v="서울특별시강서구보건소"/>
    <s v="11700149"/>
    <s v="20211005"/>
    <s v="20211008"/>
    <s v="김경우"/>
    <s v="010-6480-7149"/>
  </r>
  <r>
    <n v="10239"/>
    <s v="395216"/>
    <n v="362271"/>
    <s v="9800000050"/>
    <s v="000000000083021475"/>
    <n v="1"/>
    <s v="모더나"/>
    <x v="0"/>
    <s v="서북23"/>
    <x v="93"/>
    <m/>
    <s v="12386049"/>
    <s v="서울은마취통증의학과의원"/>
    <s v="서울특별시 강서구 화곡로 341, (화곡동) 그랜드아이파크 2층"/>
    <s v="02-2607-8275"/>
    <s v="1059204854"/>
    <s v="서울특별시강서구보건소"/>
    <s v="11700149"/>
    <s v="20211005"/>
    <s v="20211008"/>
    <s v="박건진"/>
    <s v="010-9050-8126"/>
  </r>
  <r>
    <n v="10245"/>
    <s v="395222"/>
    <n v="362278"/>
    <s v="9800000050"/>
    <s v="000000000083021475"/>
    <n v="6"/>
    <s v="모더나"/>
    <x v="0"/>
    <s v="서북23"/>
    <x v="93"/>
    <m/>
    <s v="11370335"/>
    <s v="세란내과의원"/>
    <s v="서울특별시 강서구 화곡로 346 3층 세란내과의원 (화곡동)"/>
    <s v="02-2698-6933"/>
    <s v="1099610958"/>
    <s v="서울특별시강서구보건소"/>
    <s v="11700149"/>
    <s v="20211005"/>
    <s v="20211008"/>
    <s v="선수정"/>
    <s v="010-3056-1763"/>
  </r>
  <r>
    <n v="4774"/>
    <s v="389751"/>
    <n v="364055"/>
    <s v="9800000071"/>
    <s v="000000000083021475"/>
    <n v="16"/>
    <s v="모더나"/>
    <x v="0"/>
    <s v="부산20"/>
    <x v="94"/>
    <s v="O"/>
    <s v="21347042"/>
    <s v="강샘온가족의원"/>
    <s v="부산광역시 금정구 금강로 376, (장전동) 2층"/>
    <s v="051-516-0326"/>
    <s v="6029068471"/>
    <s v="부산광역시금정구보건소"/>
    <s v="21700117"/>
    <s v="20211005"/>
    <s v="20211008"/>
    <s v="강태곤"/>
    <s v="010-4545-0326"/>
  </r>
  <r>
    <n v="4777"/>
    <s v="389754"/>
    <n v="364074"/>
    <s v="9800000071"/>
    <s v="000000000083021475"/>
    <n v="2"/>
    <s v="모더나"/>
    <x v="0"/>
    <s v="부산20"/>
    <x v="94"/>
    <s v="O"/>
    <s v="21336776"/>
    <s v="미래의원"/>
    <s v="부산광역시 금정구 금강로 711, (남산동) 2층"/>
    <s v="051-517-7177"/>
    <s v="6149012081"/>
    <s v="부산광역시금정구보건소"/>
    <s v="21700117"/>
    <s v="20211005"/>
    <s v="20211008"/>
    <s v="신영경"/>
    <s v="010-8228-4603"/>
  </r>
  <r>
    <n v="4779"/>
    <s v="389756"/>
    <n v="364121"/>
    <s v="9800000071"/>
    <s v="000000000083021475"/>
    <n v="1"/>
    <s v="모더나"/>
    <x v="0"/>
    <s v="부산20"/>
    <x v="94"/>
    <s v="O"/>
    <s v="21307997"/>
    <s v="한독의원"/>
    <s v="부산광역시 금정구 금강로415번길 1, (구서동) "/>
    <s v="051-582-1302"/>
    <s v="6219601740"/>
    <s v="부산광역시금정구보건소"/>
    <s v="21700117"/>
    <s v="20211005"/>
    <s v="20211008"/>
    <s v="임성자"/>
    <s v="010-4140-0651"/>
  </r>
  <r>
    <n v="4775"/>
    <s v="389752"/>
    <n v="364057"/>
    <s v="9800000071"/>
    <s v="000000000083021475"/>
    <n v="8"/>
    <s v="모더나"/>
    <x v="0"/>
    <s v="부산20"/>
    <x v="94"/>
    <s v="O"/>
    <s v="21204055"/>
    <s v="금정병원"/>
    <s v="부산광역시 금정구 금정로 244, (구서동) 2~5층"/>
    <s v="051-967-5225"/>
    <s v="7249601281"/>
    <s v="부산광역시금정구보건소"/>
    <s v="21700117"/>
    <s v="20211005"/>
    <s v="20211008"/>
    <s v="한민정"/>
    <s v="010-9551-1270"/>
  </r>
  <r>
    <n v="4776"/>
    <s v="389753"/>
    <n v="364062"/>
    <s v="9800000071"/>
    <s v="000000000083021475"/>
    <n v="8"/>
    <s v="모더나"/>
    <x v="0"/>
    <s v="부산20"/>
    <x v="94"/>
    <s v="O"/>
    <s v="21309248"/>
    <s v="김종주의행복의원"/>
    <s v="부산광역시 금정구 수림로 51, (장전동) "/>
    <s v="051-581-4004"/>
    <s v="6219600571"/>
    <s v="부산광역시금정구보건소"/>
    <s v="21700117"/>
    <s v="20211005"/>
    <s v="20211008"/>
    <s v="김종주"/>
    <s v="010-3849-3844"/>
  </r>
  <r>
    <n v="4778"/>
    <s v="389755"/>
    <n v="364079"/>
    <s v="9800000071"/>
    <s v="000000000083021475"/>
    <n v="1"/>
    <s v="모더나"/>
    <x v="0"/>
    <s v="부산20"/>
    <x v="94"/>
    <s v="O"/>
    <s v="21337446"/>
    <s v="백용운소아청소년과의원"/>
    <s v="부산광역시 금정구 장전로 10, (장전동) 4,5층"/>
    <s v="051-516-2612"/>
    <s v="6219080705"/>
    <s v="부산광역시금정구보건소"/>
    <s v="21700117"/>
    <s v="20211005"/>
    <s v="20211008"/>
    <s v="백용운"/>
    <s v="010-8553-0061"/>
  </r>
  <r>
    <n v="4001"/>
    <s v="388978"/>
    <n v="363679"/>
    <s v="9800000067"/>
    <s v="000000000083021475"/>
    <n v="4"/>
    <s v="모더나"/>
    <x v="0"/>
    <s v="부산20"/>
    <x v="94"/>
    <m/>
    <s v="21346411"/>
    <s v="새길내과의원"/>
    <s v="부산광역시 동래구 금강공원로 11, (온천동, 온천 메디 플러스) 3층 301,302호"/>
    <s v="051-553-1088"/>
    <s v="4109561030"/>
    <s v="부산광역시동래구보건소"/>
    <s v="21700061"/>
    <s v="20211005"/>
    <s v="20211008"/>
    <s v="서수희"/>
    <s v="010-8942-4518"/>
  </r>
  <r>
    <n v="3991"/>
    <s v="388968"/>
    <n v="363668"/>
    <s v="9800000067"/>
    <s v="000000000083021475"/>
    <n v="5"/>
    <s v="모더나"/>
    <x v="0"/>
    <s v="부산20"/>
    <x v="94"/>
    <m/>
    <s v="21352887"/>
    <s v="바룸내과의원"/>
    <s v="부산광역시 동래구 금강공원로 2, (온천동, sk허브올리브) 3층 301, 302호"/>
    <s v="051-558-5608"/>
    <s v="5739000310"/>
    <s v="부산광역시동래구보건소"/>
    <s v="21700061"/>
    <s v="20211005"/>
    <s v="20211008"/>
    <s v="박이현"/>
    <s v="010-3922-6107"/>
  </r>
  <r>
    <n v="4000"/>
    <s v="388977"/>
    <n v="363678"/>
    <s v="9800000067"/>
    <s v="000000000083021475"/>
    <n v="2"/>
    <s v="모더나"/>
    <x v="0"/>
    <s v="부산20"/>
    <x v="94"/>
    <m/>
    <s v="21337292"/>
    <s v="삼성정형외과의원"/>
    <s v="부산광역시 동래구 금강공원로 8-1, (온천동) "/>
    <s v="051-583-7656"/>
    <s v="6219081062"/>
    <s v="부산광역시동래구보건소"/>
    <s v="21700061"/>
    <s v="20211005"/>
    <s v="20211008"/>
    <s v="곽철호"/>
    <s v="010-3562-3416"/>
  </r>
  <r>
    <n v="3995"/>
    <s v="388972"/>
    <n v="363671"/>
    <s v="9800000067"/>
    <s v="000000000083021475"/>
    <n v="2"/>
    <s v="모더나"/>
    <x v="0"/>
    <s v="부산20"/>
    <x v="94"/>
    <m/>
    <s v="21317810"/>
    <s v="복천외과의원"/>
    <s v="부산광역시 동래구 동래로 161, (복천동) "/>
    <s v="051-556-5310"/>
    <s v="6079609843"/>
    <s v="부산광역시동래구보건소"/>
    <s v="21700061"/>
    <s v="20211005"/>
    <s v="20211008"/>
    <s v="이혜영"/>
    <s v="010-5523-7854"/>
  </r>
  <r>
    <n v="3992"/>
    <s v="388969"/>
    <n v="363669"/>
    <s v="9800000067"/>
    <s v="000000000083021475"/>
    <n v="3"/>
    <s v="모더나"/>
    <x v="0"/>
    <s v="부산20"/>
    <x v="94"/>
    <m/>
    <s v="21330786"/>
    <s v="박상욱가정의학과의원"/>
    <s v="부산광역시 동래구 동래로148번길 24, (복천동) 1층일부,2층"/>
    <s v="051-554-3175"/>
    <s v="6079052163"/>
    <s v="부산광역시동래구보건소"/>
    <s v="21700061"/>
    <s v="20211005"/>
    <s v="20211008"/>
    <s v="이애자"/>
    <s v="010-3282-6614"/>
  </r>
  <r>
    <n v="3980"/>
    <s v="388957"/>
    <n v="363656"/>
    <s v="9800000067"/>
    <s v="000000000083021475"/>
    <n v="5"/>
    <s v="모더나"/>
    <x v="0"/>
    <s v="부산20"/>
    <x v="94"/>
    <m/>
    <s v="21356521"/>
    <s v="김지환내과의원"/>
    <s v="부산광역시 동래구 명륜로 161, (명륜동)  4층 "/>
    <s v="051-710-0900"/>
    <s v="3029202044"/>
    <s v="부산광역시동래구보건소"/>
    <s v="21700061"/>
    <s v="20211005"/>
    <s v="20211008"/>
    <s v="김지환"/>
    <s v="010-3584-8629"/>
  </r>
  <r>
    <n v="4019"/>
    <s v="388996"/>
    <n v="363705"/>
    <s v="9800000067"/>
    <s v="000000000083021475"/>
    <n v="3"/>
    <s v="모더나"/>
    <x v="0"/>
    <s v="부산20"/>
    <x v="94"/>
    <m/>
    <s v="21349622"/>
    <s v="조준만이비인후과의원"/>
    <s v="부산광역시 동래구 명륜로 191, (명륜동) 2층"/>
    <s v="051-558-0035"/>
    <s v="2059530390"/>
    <s v="부산광역시동래구보건소"/>
    <s v="21700061"/>
    <s v="20211005"/>
    <s v="20211008"/>
    <s v="조준만"/>
    <s v="010-2858-8173"/>
  </r>
  <r>
    <n v="4025"/>
    <s v="389002"/>
    <n v="363711"/>
    <s v="9800000067"/>
    <s v="000000000083021475"/>
    <n v="2"/>
    <s v="모더나"/>
    <x v="0"/>
    <s v="부산20"/>
    <x v="94"/>
    <m/>
    <s v="21320152"/>
    <s v="한결의원"/>
    <s v="부산광역시 동래구 명륜로98번길 12, (수안동) "/>
    <s v="051-552-1150"/>
    <s v="6059609115"/>
    <s v="부산광역시동래구보건소"/>
    <s v="21700061"/>
    <s v="20211005"/>
    <s v="20211008"/>
    <s v="김현출"/>
    <s v="010-8551-3300"/>
  </r>
  <r>
    <n v="4024"/>
    <s v="389001"/>
    <n v="363710"/>
    <s v="9800000067"/>
    <s v="000000000083021475"/>
    <n v="3"/>
    <s v="모더나"/>
    <x v="0"/>
    <s v="부산20"/>
    <x v="94"/>
    <m/>
    <s v="21323674"/>
    <s v="코아이비인후과의원"/>
    <s v="부산광역시 동래구 명안로85번길 52, (명장동) 7층"/>
    <s v="051-525-7500"/>
    <s v="6219604539"/>
    <s v="부산광역시동래구보건소"/>
    <s v="21700061"/>
    <s v="20211005"/>
    <s v="20211008"/>
    <s v="조범규"/>
    <s v="010-9798-2979"/>
  </r>
  <r>
    <n v="3977"/>
    <s v="388954"/>
    <n v="363651"/>
    <s v="9800000067"/>
    <s v="000000000083021475"/>
    <n v="9"/>
    <s v="모더나"/>
    <x v="0"/>
    <s v="부산20"/>
    <x v="94"/>
    <m/>
    <s v="21350621"/>
    <s v="굿모닝가정의학과의원"/>
    <s v="부산광역시 동래구 명장로 50, (명장동) 2층"/>
    <s v="051-526-7555"/>
    <s v="5019179411"/>
    <s v="부산광역시동래구보건소"/>
    <s v="21700061"/>
    <s v="20211005"/>
    <s v="20211008"/>
    <s v="김미나"/>
    <s v="010-2742-4024"/>
  </r>
  <r>
    <n v="3997"/>
    <s v="388974"/>
    <n v="363673"/>
    <s v="9800000067"/>
    <s v="000000000083021475"/>
    <n v="2"/>
    <s v="모더나"/>
    <x v="0"/>
    <s v="부산20"/>
    <x v="94"/>
    <m/>
    <s v="21327106"/>
    <s v="사직내과의원"/>
    <s v="부산광역시 동래구 사직북로 21, (사직동) "/>
    <s v="051-502-7010"/>
    <s v="6079029852"/>
    <s v="부산광역시동래구보건소"/>
    <s v="21700061"/>
    <s v="20211005"/>
    <s v="20211008"/>
    <s v="하태정"/>
    <s v="010-2215-8203"/>
  </r>
  <r>
    <n v="4004"/>
    <s v="388981"/>
    <n v="363686"/>
    <s v="9800000067"/>
    <s v="000000000083021475"/>
    <n v="6"/>
    <s v="모더나"/>
    <x v="0"/>
    <s v="부산20"/>
    <x v="94"/>
    <m/>
    <s v="21352151"/>
    <s v="에코이비인후과의원"/>
    <s v="부산광역시 동래구 사직북로 24, (사직동) 4층"/>
    <s v="051-504-0119"/>
    <s v="1039200319"/>
    <s v="부산광역시동래구보건소"/>
    <s v="21700061"/>
    <s v="20211005"/>
    <s v="20211008"/>
    <s v="위찬은"/>
    <s v="010-2649-0731"/>
  </r>
  <r>
    <n v="4013"/>
    <s v="388990"/>
    <n v="363695"/>
    <s v="9800000067"/>
    <s v="000000000083021475"/>
    <n v="3"/>
    <s v="모더나"/>
    <x v="0"/>
    <s v="부산20"/>
    <x v="94"/>
    <m/>
    <s v="21338892"/>
    <s v="이민호이비인후과의원"/>
    <s v="부산광역시 동래구 사직북로 25-1, (사직동) 2층"/>
    <s v="051-504-8778"/>
    <s v="6079135841"/>
    <s v="부산광역시동래구보건소"/>
    <s v="21700061"/>
    <s v="20211005"/>
    <s v="20211008"/>
    <s v="이민호"/>
    <s v="010-2568-2170"/>
  </r>
  <r>
    <n v="3979"/>
    <s v="388956"/>
    <n v="363654"/>
    <s v="9800000067"/>
    <s v="000000000083021475"/>
    <n v="4"/>
    <s v="모더나"/>
    <x v="0"/>
    <s v="부산20"/>
    <x v="94"/>
    <m/>
    <s v="21311871"/>
    <s v="김봉관소아과의원"/>
    <s v="부산광역시 동래구 사직북로19번길 5, (사직동) "/>
    <s v="051-501-5088"/>
    <s v="6079611048"/>
    <s v="부산광역시동래구보건소"/>
    <s v="21700061"/>
    <s v="20211005"/>
    <s v="20211008"/>
    <s v="김봉관"/>
    <s v="010-3592-8220"/>
  </r>
  <r>
    <n v="4981"/>
    <s v="389958"/>
    <n v="364348"/>
    <s v="9800000043"/>
    <s v="000000000083021475"/>
    <n v="18"/>
    <s v="모더나"/>
    <x v="0"/>
    <s v="부산21"/>
    <x v="95"/>
    <m/>
    <s v="21349258"/>
    <s v="정관은혜의원"/>
    <s v="부산광역시 기장군 정관읍 정관로 389 롯데타워 201호(모전리)"/>
    <s v="051-727-1845"/>
    <s v="6219117698"/>
    <s v="부산광역시기장군보건소"/>
    <s v="21700133"/>
    <s v="20211005"/>
    <s v="20211008"/>
    <s v="이지훈"/>
    <s v="010-7153-1845"/>
  </r>
  <r>
    <n v="4973"/>
    <s v="389950"/>
    <n v="364340"/>
    <s v="9800000043"/>
    <s v="000000000083021475"/>
    <n v="12"/>
    <s v="모더나"/>
    <x v="0"/>
    <s v="부산21"/>
    <x v="95"/>
    <m/>
    <s v="21348553"/>
    <s v="이상봉소아청소년과의원"/>
    <s v="부산광역시 기장군 정관읍 정관로 391, (하나프라자) 2층 201호"/>
    <s v="051-728-8831"/>
    <s v="6219603113"/>
    <s v="부산광역시기장군보건소"/>
    <s v="21700133"/>
    <s v="20211005"/>
    <s v="20211008"/>
    <s v="이상봉"/>
    <s v="010-2442-9714"/>
  </r>
  <r>
    <n v="4959"/>
    <s v="389936"/>
    <n v="364327"/>
    <s v="9800000043"/>
    <s v="000000000083021475"/>
    <n v="25"/>
    <s v="모더나"/>
    <x v="0"/>
    <s v="부산21"/>
    <x v="95"/>
    <m/>
    <s v="21319871"/>
    <s v="드림연합소아청소년과의원"/>
    <s v="부산광역시 기장군 정관읍 정관로 395 401호(모전리)"/>
    <s v="051-728-7512"/>
    <s v="6219150722"/>
    <s v="부산광역시기장군보건소"/>
    <s v="21700133"/>
    <s v="20211005"/>
    <s v="20211008"/>
    <s v="권민정"/>
    <s v="010-7654-2980"/>
  </r>
  <r>
    <n v="4979"/>
    <s v="389956"/>
    <n v="364346"/>
    <s v="9800000043"/>
    <s v="000000000083021475"/>
    <n v="22"/>
    <s v="모더나"/>
    <x v="0"/>
    <s v="부산21"/>
    <x v="95"/>
    <m/>
    <s v="21349932"/>
    <s v="정관아산내과의원"/>
    <s v="부산광역시 기장군 정관읍 정관로 395 4층 정관아산내과(403, 404) "/>
    <s v="051-728-7582"/>
    <s v="6219170451"/>
    <s v="부산광역시기장군보건소"/>
    <s v="21700133"/>
    <s v="20211005"/>
    <s v="20211008"/>
    <s v="송아영"/>
    <s v="010-6414-3407"/>
  </r>
  <r>
    <n v="4964"/>
    <s v="389941"/>
    <n v="364331"/>
    <s v="9800000043"/>
    <s v="000000000083021475"/>
    <n v="17"/>
    <s v="모더나"/>
    <x v="0"/>
    <s v="부산21"/>
    <x v="95"/>
    <m/>
    <s v="21344051"/>
    <s v="수이비인후과의원"/>
    <s v="부산광역시 기장군 정관읍 정관로 495 202호"/>
    <s v="051-727-0575"/>
    <s v="6219121192"/>
    <s v="부산광역시기장군보건소"/>
    <s v="21700133"/>
    <s v="20211005"/>
    <s v="20211008"/>
    <s v="김준영"/>
    <s v="010-5168-3066"/>
  </r>
  <r>
    <n v="4986"/>
    <s v="389963"/>
    <n v="364352"/>
    <s v="9800000043"/>
    <s v="000000000083021475"/>
    <n v="8"/>
    <s v="모더나"/>
    <x v="0"/>
    <s v="부산21"/>
    <x v="95"/>
    <m/>
    <s v="21344566"/>
    <s v="조훈내과의원"/>
    <s v="부산광역시 기장군 정관읍 정관로 495 주민자치회관 3층"/>
    <s v="051-728-1253"/>
    <s v="6219123531"/>
    <s v="부산광역시기장군보건소"/>
    <s v="21700133"/>
    <s v="20211005"/>
    <s v="20211008"/>
    <s v="강은정"/>
    <s v="010-6278-5881"/>
  </r>
  <r>
    <n v="4975"/>
    <s v="389952"/>
    <n v="364342"/>
    <s v="9800000043"/>
    <s v="000000000083021475"/>
    <n v="3"/>
    <s v="모더나"/>
    <x v="0"/>
    <s v="부산21"/>
    <x v="95"/>
    <m/>
    <s v="21348529"/>
    <s v="이창한소아청소년과의원"/>
    <s v="부산광역시 기장군 정관읍 정관로 560 마치빌딩 207호(매학리)"/>
    <s v="051-728-5275"/>
    <s v="6219157652"/>
    <s v="부산광역시기장군보건소"/>
    <s v="21700133"/>
    <s v="20211005"/>
    <s v="20211008"/>
    <s v="이창한"/>
    <s v="010-3220-3378"/>
  </r>
  <r>
    <n v="4982"/>
    <s v="389959"/>
    <n v="364349"/>
    <s v="9800000043"/>
    <s v="000000000083021475"/>
    <n v="5"/>
    <s v="모더나"/>
    <x v="0"/>
    <s v="부산21"/>
    <x v="95"/>
    <m/>
    <s v="21354171"/>
    <s v="정관이비인후과의원"/>
    <s v="부산광역시 기장군 정관읍 정관로 560, 마치빌딩 405호"/>
    <s v="051-987-8275"/>
    <s v="5939600432"/>
    <s v="부산광역시기장군보건소"/>
    <s v="21700133"/>
    <s v="20211005"/>
    <s v="20211008"/>
    <s v="김병진"/>
    <s v="010-3090-5705"/>
  </r>
  <r>
    <n v="4991"/>
    <s v="389968"/>
    <n v="364358"/>
    <s v="9800000043"/>
    <s v="000000000083021475"/>
    <n v="9"/>
    <s v="모더나"/>
    <x v="0"/>
    <s v="부산21"/>
    <x v="95"/>
    <m/>
    <s v="21349037"/>
    <s v="행복이비인후과의원"/>
    <s v="부산광역시 기장군 정관읍 정관로 561, 정관타워 7층 701호"/>
    <s v="051-727-1402"/>
    <s v="6219162626"/>
    <s v="부산광역시기장군보건소"/>
    <s v="21700133"/>
    <s v="20211005"/>
    <s v="20211008"/>
    <s v="김미정"/>
    <s v="010-4024-2029"/>
  </r>
  <r>
    <n v="4978"/>
    <s v="389955"/>
    <n v="364345"/>
    <s v="9800000043"/>
    <s v="000000000083021475"/>
    <n v="6"/>
    <s v="모더나"/>
    <x v="0"/>
    <s v="부산21"/>
    <x v="95"/>
    <m/>
    <s v="21355681"/>
    <s v="정관바른내과의원"/>
    <s v="부산광역시 기장군 정관읍 정관로 563, 2층 201호"/>
    <s v="051-911-9988"/>
    <s v="6839500849"/>
    <s v="부산광역시기장군보건소"/>
    <s v="21700133"/>
    <s v="20211005"/>
    <s v="20211008"/>
    <s v="박재현"/>
    <s v="010-2563-6479"/>
  </r>
  <r>
    <n v="4957"/>
    <s v="389934"/>
    <n v="403614"/>
    <s v="9800000043"/>
    <s v="000000000083021475"/>
    <n v="1"/>
    <s v="모더나"/>
    <x v="0"/>
    <s v="부산21"/>
    <x v="95"/>
    <m/>
    <s v="21345961"/>
    <s v="더본정형외과의원"/>
    <s v="부산광역시 기장군 정관읍 정관로 563, 3층 301호"/>
    <s v="051-723-7600"/>
    <s v="2299012001"/>
    <s v="부산광역시기장군보건소"/>
    <s v="21700133"/>
    <s v="20211005"/>
    <s v="20211008"/>
    <s v="김권옥"/>
    <s v="010-9322-7335"/>
  </r>
  <r>
    <n v="4990"/>
    <s v="389967"/>
    <n v="364357"/>
    <s v="9800000043"/>
    <s v="000000000083021475"/>
    <n v="3"/>
    <s v="모더나"/>
    <x v="0"/>
    <s v="부산21"/>
    <x v="95"/>
    <m/>
    <s v="21348740"/>
    <s v="하늘산부인과의원"/>
    <s v="부산광역시 기장군 정관읍 정관로 565, (진우빌딩) 2층 202호"/>
    <s v="051-727-5955"/>
    <s v="8269200159"/>
    <s v="부산광역시기장군보건소"/>
    <s v="21700133"/>
    <s v="20211005"/>
    <s v="20211008"/>
    <s v="이은실"/>
    <s v="010-4665-3976"/>
  </r>
  <r>
    <n v="4984"/>
    <s v="389961"/>
    <n v="364350"/>
    <s v="9800000043"/>
    <s v="000000000083021475"/>
    <n v="4"/>
    <s v="모더나"/>
    <x v="0"/>
    <s v="부산21"/>
    <x v="95"/>
    <m/>
    <s v="21340676"/>
    <s v="정관현대의원"/>
    <s v="부산광역시 기장군 정관읍 정관로 579, 7층(정관스타벅스 빌딩)"/>
    <s v="051-714-5274"/>
    <s v="7919201003"/>
    <s v="부산광역시기장군보건소"/>
    <s v="21700133"/>
    <s v="20211005"/>
    <s v="20211008"/>
    <s v="강주원"/>
    <s v="010-4645-2833"/>
  </r>
  <r>
    <n v="4967"/>
    <s v="389944"/>
    <n v="364334"/>
    <s v="9800000043"/>
    <s v="000000000083021475"/>
    <n v="3"/>
    <s v="모더나"/>
    <x v="0"/>
    <s v="부산21"/>
    <x v="95"/>
    <m/>
    <s v="21342458"/>
    <s v="아이앤젤여성의원"/>
    <s v="부산광역시 기장군 정관읍 정관로 601, (대신빌딩) 3,4층"/>
    <s v="051-722-3579"/>
    <s v="6212220028"/>
    <s v="부산광역시기장군보건소"/>
    <s v="21700133"/>
    <s v="20211005"/>
    <s v="20211008"/>
    <s v="이경규"/>
    <s v="010-4614-4981"/>
  </r>
  <r>
    <n v="4992"/>
    <s v="389969"/>
    <n v="364359"/>
    <s v="9800000043"/>
    <s v="000000000083021475"/>
    <n v="20"/>
    <s v="모더나"/>
    <x v="0"/>
    <s v="부산21"/>
    <x v="95"/>
    <m/>
    <s v="21354502"/>
    <s v="현대메디의원"/>
    <s v="부산광역시 기장군 정관읍 정관로 702, 2층"/>
    <s v="051-721-0707"/>
    <s v="8931201118"/>
    <s v="부산광역시기장군보건소"/>
    <s v="21700133"/>
    <s v="20211005"/>
    <s v="20211008"/>
    <s v="이동암"/>
    <s v="010-2583-3922"/>
  </r>
  <r>
    <n v="4980"/>
    <s v="389957"/>
    <n v="364347"/>
    <s v="9800000043"/>
    <s v="000000000083021475"/>
    <n v="5"/>
    <s v="모더나"/>
    <x v="0"/>
    <s v="부산21"/>
    <x v="95"/>
    <m/>
    <s v="21203474"/>
    <s v="정관우리아동병원"/>
    <s v="부산광역시 기장군 정관읍 정관중앙로 56 4층 정관우리아동병원 "/>
    <s v="051-727-7812"/>
    <s v="6219158160"/>
    <s v="부산광역시기장군보건소"/>
    <s v="21700133"/>
    <s v="20211005"/>
    <s v="20211008"/>
    <s v="김현지"/>
    <s v="010-2677-3271"/>
  </r>
  <r>
    <n v="4963"/>
    <s v="389940"/>
    <n v="364330"/>
    <s v="9800000043"/>
    <s v="000000000083021475"/>
    <n v="4"/>
    <s v="모더나"/>
    <x v="0"/>
    <s v="부산21"/>
    <x v="95"/>
    <m/>
    <s v="21340765"/>
    <s v="손 가정의학과의원"/>
    <s v="부산광역시 기장군 철마면 고촌로 28, 3층 손가정의학과 의원"/>
    <s v="051-724-1902"/>
    <s v="7520800524"/>
    <s v="부산광역시기장군보건소"/>
    <s v="21700133"/>
    <s v="20211005"/>
    <s v="20211008"/>
    <s v="손경욱"/>
    <s v="010-2663-7917"/>
  </r>
  <r>
    <n v="4137"/>
    <s v="389114"/>
    <n v="363854"/>
    <s v="9800000042"/>
    <s v="000000000083021475"/>
    <n v="11"/>
    <s v="모더나"/>
    <x v="0"/>
    <s v="부산21"/>
    <x v="95"/>
    <m/>
    <s v="21334684"/>
    <s v="강보승이비인후과의원"/>
    <s v="부산광역시 해운대구 구남로29번길 26, (중동) "/>
    <s v="051-744-2718"/>
    <s v="6179081821"/>
    <s v="부산광역시해운대구보건소"/>
    <s v="21700095"/>
    <s v="20211005"/>
    <s v="20211008"/>
    <s v="강보승"/>
    <s v="010-8777-1895"/>
  </r>
  <r>
    <n v="4191"/>
    <s v="389168"/>
    <n v="363915"/>
    <s v="9800000042"/>
    <s v="000000000083021475"/>
    <n v="5"/>
    <s v="모더나"/>
    <x v="0"/>
    <s v="부산21"/>
    <x v="95"/>
    <m/>
    <s v="21323500"/>
    <s v="안소아과의원"/>
    <s v="부산광역시 해운대구 대천로103번길 29, (좌동, 대동상가) 313,314호"/>
    <s v="051-701-7582"/>
    <s v="6189611316"/>
    <s v="부산광역시해운대구보건소"/>
    <s v="21700095"/>
    <s v="20211005"/>
    <s v="20211008"/>
    <s v="안미수"/>
    <s v="010-3835-7582"/>
  </r>
  <r>
    <n v="4703"/>
    <s v="389680"/>
    <n v="363947"/>
    <s v="9800000042"/>
    <s v="000000000083021475"/>
    <n v="3"/>
    <s v="모더나"/>
    <x v="0"/>
    <s v="부산21"/>
    <x v="95"/>
    <m/>
    <s v="21339872"/>
    <s v="한사랑의원"/>
    <s v="부산광역시 해운대구 대천로67번길 4, (좌동, 해운대주공아파트상가) 202,203호"/>
    <s v="051-731-0753"/>
    <s v="6179141807"/>
    <s v="부산광역시해운대구보건소"/>
    <s v="21700095"/>
    <s v="20211005"/>
    <s v="20211008"/>
    <s v="임현종"/>
    <s v="010-4576-9821"/>
  </r>
  <r>
    <n v="4192"/>
    <s v="389169"/>
    <n v="363916"/>
    <s v="9800000042"/>
    <s v="000000000083021475"/>
    <n v="5"/>
    <s v="모더나"/>
    <x v="0"/>
    <s v="부산21"/>
    <x v="95"/>
    <m/>
    <s v="21349274"/>
    <s v="애코이비인후과의원"/>
    <s v="부산광역시 해운대구 마린시티2로 2, (우동) 711~713호"/>
    <s v="051-747-5085"/>
    <s v="6173673770"/>
    <s v="부산광역시해운대구보건소"/>
    <s v="21700095"/>
    <s v="20211005"/>
    <s v="20211008"/>
    <s v="김진영"/>
    <s v="010-2947-5087"/>
  </r>
  <r>
    <n v="4155"/>
    <s v="389132"/>
    <n v="363876"/>
    <s v="9800000042"/>
    <s v="000000000083021475"/>
    <n v="4"/>
    <s v="모더나"/>
    <x v="0"/>
    <s v="부산21"/>
    <x v="95"/>
    <m/>
    <s v="21349126"/>
    <s v="마린시티내과의원"/>
    <s v="부산광역시 해운대구 마린시티2로 2, (우동, 마린파크) 701~3호"/>
    <s v="051-742-0747"/>
    <s v="6179243267"/>
    <s v="부산광역시해운대구보건소"/>
    <s v="21700095"/>
    <s v="20211005"/>
    <s v="20211008"/>
    <s v="최형섭"/>
    <s v="010-9879-0747"/>
  </r>
  <r>
    <n v="4705"/>
    <s v="389682"/>
    <n v="404073"/>
    <s v="9800000042"/>
    <s v="000000000083021475"/>
    <n v="9"/>
    <s v="모더나"/>
    <x v="0"/>
    <s v="부산21"/>
    <x v="95"/>
    <m/>
    <s v="21349011"/>
    <s v="해운대제니스내과의원"/>
    <s v="부산광역시 해운대구 마린시티2로 33, (우동, 해운대두산위브더제니스) 104동 738,739호"/>
    <s v="051-742-1360"/>
    <s v="6179245310"/>
    <s v="부산광역시해운대구보건소"/>
    <s v="21700095"/>
    <s v="20211005"/>
    <s v="20211008"/>
    <s v="안희정"/>
    <s v="010-2278-1369"/>
  </r>
  <r>
    <n v="4190"/>
    <s v="389167"/>
    <n v="363914"/>
    <s v="9800000042"/>
    <s v="000000000083021475"/>
    <n v="3"/>
    <s v="모더나"/>
    <x v="0"/>
    <s v="부산21"/>
    <x v="95"/>
    <s v="O"/>
    <s v="21348375"/>
    <s v="아이엘소아청소년과의원"/>
    <s v="부산광역시 해운대구 마린시티2로 33, (우동, 해운대두산위브더제니스) 721~3호"/>
    <s v="051-744-7585"/>
    <s v="6179233755"/>
    <s v="부산광역시해운대구보건소"/>
    <s v="21700095"/>
    <s v="20211005"/>
    <s v="20211008"/>
    <s v="양정란"/>
    <s v="010-6406-0270"/>
  </r>
  <r>
    <n v="4200"/>
    <s v="389177"/>
    <n v="363928"/>
    <s v="9800000042"/>
    <s v="000000000083021475"/>
    <n v="4"/>
    <s v="모더나"/>
    <x v="0"/>
    <s v="부산21"/>
    <x v="95"/>
    <m/>
    <s v="21330701"/>
    <s v="의료법인 열린의료재단 해운대열린의원"/>
    <s v="부산광역시 해운대구 마린시티3로 1, (우동, 썬프라자) 316-320호"/>
    <s v="051-731-0626"/>
    <s v="6178205435"/>
    <s v="부산광역시해운대구보건소"/>
    <s v="21700095"/>
    <s v="20211005"/>
    <s v="20211008"/>
    <s v="김병주"/>
    <s v="010-6505-9337"/>
  </r>
  <r>
    <n v="4139"/>
    <s v="389116"/>
    <n v="363858"/>
    <s v="9800000042"/>
    <s v="000000000083021475"/>
    <n v="1"/>
    <s v="모더나"/>
    <x v="0"/>
    <s v="부산21"/>
    <x v="95"/>
    <m/>
    <s v="21349169"/>
    <s v="고려의원"/>
    <s v="부산광역시 해운대구 반송로924번길 13, (반송동) 1층"/>
    <s v="070-4136-7575"/>
    <s v="6219136958"/>
    <s v="부산광역시해운대구보건소"/>
    <s v="21700095"/>
    <s v="20211005"/>
    <s v="20211008"/>
    <s v="이승백"/>
    <s v="010-3888-0175"/>
  </r>
  <r>
    <n v="4140"/>
    <s v="389117"/>
    <n v="363860"/>
    <s v="9800000042"/>
    <s v="000000000083021475"/>
    <n v="5"/>
    <s v="모더나"/>
    <x v="0"/>
    <s v="부산21"/>
    <x v="95"/>
    <m/>
    <s v="21319014"/>
    <s v="권내과의원"/>
    <s v="부산광역시 해운대구 반송로924번길 14, (반송동) "/>
    <s v="051-542-5666"/>
    <s v="6189608693"/>
    <s v="부산광역시해운대구보건소"/>
    <s v="21700095"/>
    <s v="20211005"/>
    <s v="20211008"/>
    <s v="권혁"/>
    <s v="010-5540-8548"/>
  </r>
  <r>
    <n v="3970"/>
    <s v="388947"/>
    <n v="363645"/>
    <s v="9800000015"/>
    <s v="000000000083021475"/>
    <n v="13"/>
    <s v="모더나"/>
    <x v="0"/>
    <s v="부산24"/>
    <x v="96"/>
    <m/>
    <s v="21316937"/>
    <s v="한송의원"/>
    <s v="부산광역시 부산진구 가야공원로 44, (가야동) "/>
    <s v="051-895-7501"/>
    <s v="6061270781"/>
    <s v="부산광역시부산진구보건소"/>
    <s v="21700052"/>
    <s v="20211005"/>
    <s v="20211008"/>
    <s v="이정래"/>
    <s v="010-3879-5061"/>
  </r>
  <r>
    <n v="3862"/>
    <s v="388839"/>
    <n v="363538"/>
    <s v="9800000015"/>
    <s v="000000000083021475"/>
    <n v="14"/>
    <s v="모더나"/>
    <x v="0"/>
    <s v="부산24"/>
    <x v="96"/>
    <m/>
    <s v="21355916"/>
    <s v="개금다나아내과의원"/>
    <s v="부산광역시 부산진구 가야대로 414, (개금동)  성문학원 2층 "/>
    <s v="051-897-8575"/>
    <s v="6779300893"/>
    <s v="부산광역시부산진구보건소"/>
    <s v="21700052"/>
    <s v="20211005"/>
    <s v="20211008"/>
    <s v="이현승"/>
    <s v="010-4577-7227"/>
  </r>
  <r>
    <n v="3861"/>
    <s v="388838"/>
    <n v="363537"/>
    <s v="9800000015"/>
    <s v="000000000083021475"/>
    <n v="2"/>
    <s v="모더나"/>
    <x v="0"/>
    <s v="부산24"/>
    <x v="96"/>
    <m/>
    <s v="21357587"/>
    <s v="강선우내과의원"/>
    <s v="부산광역시 부산진구 가야대로 451 501,503호 (개금동)"/>
    <s v="051-715-5700"/>
    <s v="2409601347"/>
    <s v="부산광역시부산진구보건소"/>
    <s v="21700052"/>
    <s v="20211005"/>
    <s v="20211008"/>
    <s v="강선우"/>
    <s v="010-7536-3544"/>
  </r>
  <r>
    <n v="3897"/>
    <s v="388874"/>
    <n v="363575"/>
    <s v="9800000015"/>
    <s v="000000000083021475"/>
    <n v="9"/>
    <s v="모더나"/>
    <x v="0"/>
    <s v="부산24"/>
    <x v="96"/>
    <m/>
    <s v="21354863"/>
    <s v="부산드림이비인후과의원"/>
    <s v="부산광역시 부산진구 가야대로 456, (개금동) 2층"/>
    <s v="051-893-8282"/>
    <s v="3819500773"/>
    <s v="부산광역시부산진구보건소"/>
    <s v="21700052"/>
    <s v="20211005"/>
    <s v="20211008"/>
    <s v="김상우"/>
    <s v="010-7412-9927"/>
  </r>
  <r>
    <n v="3889"/>
    <s v="388866"/>
    <n v="363566"/>
    <s v="9800000015"/>
    <s v="000000000083021475"/>
    <n v="11"/>
    <s v="모더나"/>
    <x v="0"/>
    <s v="부산24"/>
    <x v="96"/>
    <m/>
    <s v="21203521"/>
    <s v="미래여성병원"/>
    <s v="부산광역시 부산진구 가야대로 459, (개금동) 지하2~지상10층"/>
    <s v="051-890-9998"/>
    <s v="5460200306"/>
    <s v="부산광역시부산진구보건소"/>
    <s v="21700052"/>
    <s v="20211005"/>
    <s v="20211008"/>
    <s v="유진우"/>
    <s v="010-8558-7749"/>
  </r>
  <r>
    <n v="3949"/>
    <s v="388926"/>
    <n v="363625"/>
    <s v="9800000015"/>
    <s v="000000000083021475"/>
    <n v="2"/>
    <s v="모더나"/>
    <x v="0"/>
    <s v="부산24"/>
    <x v="96"/>
    <m/>
    <s v="21349827"/>
    <s v="장시원내과의원"/>
    <s v="부산광역시 부산진구 가야대로 476-1, (개금동, 덕양빌딩) 4층"/>
    <s v="051-895-8500"/>
    <s v="6059245205"/>
    <s v="부산광역시부산진구보건소"/>
    <s v="21700052"/>
    <s v="20211005"/>
    <s v="20211008"/>
    <s v="장제혁"/>
    <s v="010-6838-1097"/>
  </r>
  <r>
    <n v="3873"/>
    <s v="388850"/>
    <n v="363549"/>
    <s v="9800000015"/>
    <s v="000000000083021475"/>
    <n v="1"/>
    <s v="모더나"/>
    <x v="0"/>
    <s v="부산24"/>
    <x v="96"/>
    <m/>
    <s v="21317453"/>
    <s v="김병제내과의원"/>
    <s v="부산광역시 부산진구 가야대로 480-1, (개금동) 2층"/>
    <s v="051-893-3738"/>
    <s v="6059615747"/>
    <s v="부산광역시부산진구보건소"/>
    <s v="21700052"/>
    <s v="20211005"/>
    <s v="20211008"/>
    <s v="김연화"/>
    <s v="010-2855-7935"/>
  </r>
  <r>
    <n v="3945"/>
    <s v="388922"/>
    <n v="363621"/>
    <s v="9800000015"/>
    <s v="000000000083021475"/>
    <n v="7"/>
    <s v="모더나"/>
    <x v="0"/>
    <s v="부산24"/>
    <x v="96"/>
    <m/>
    <s v="21331006"/>
    <s v="이우종이비인후과의원"/>
    <s v="부산광역시 부산진구 가야대로 486 해동빌딩 4층 (개금동)"/>
    <s v="051-894-3777"/>
    <s v="6059060046"/>
    <s v="부산광역시부산진구보건소"/>
    <s v="21700052"/>
    <s v="20211005"/>
    <s v="20211008"/>
    <s v="이우종"/>
    <s v="010-8518-3377"/>
  </r>
  <r>
    <n v="3929"/>
    <s v="388906"/>
    <n v="363604"/>
    <s v="9800000015"/>
    <s v="000000000083021475"/>
    <n v="4"/>
    <s v="모더나"/>
    <x v="0"/>
    <s v="부산24"/>
    <x v="96"/>
    <m/>
    <s v="21334251"/>
    <s v="오세진내과의원"/>
    <s v="부산광역시 부산진구 가야대로 486, (개금동) 2층"/>
    <s v="051-897-0015"/>
    <s v="6059087235"/>
    <s v="부산광역시부산진구보건소"/>
    <s v="21700052"/>
    <s v="20211005"/>
    <s v="20211008"/>
    <s v="오세진"/>
    <s v="010-5063-2531"/>
  </r>
  <r>
    <n v="3899"/>
    <s v="388876"/>
    <n v="360643"/>
    <s v="9800000015"/>
    <s v="000000000083021475"/>
    <n v="5"/>
    <s v="모더나"/>
    <x v="0"/>
    <s v="부산24"/>
    <x v="96"/>
    <m/>
    <s v="21204454"/>
    <s v="부산큰병원"/>
    <s v="부산광역시 부산진구 가야대로 494, (개금동) 지하1층~지상1층 각 일부, 지상2층~4층 전부"/>
    <s v="051-991-0123"/>
    <s v="7859900880"/>
    <s v="부산광역시부산진구보건소"/>
    <s v="21700052"/>
    <s v="20211005"/>
    <s v="20211008"/>
    <s v="정난희"/>
    <s v="010-2422-0628"/>
  </r>
  <r>
    <n v="3879"/>
    <s v="388856"/>
    <n v="363555"/>
    <s v="9800000015"/>
    <s v="000000000083021475"/>
    <n v="6"/>
    <s v="모더나"/>
    <x v="0"/>
    <s v="부산24"/>
    <x v="96"/>
    <m/>
    <s v="21351503"/>
    <s v="다온가정의원"/>
    <s v="부산광역시 부산진구 가야대로 506, (가야동, 가야홈플러스) 4층"/>
    <s v="051-898-1860"/>
    <s v="8720900242"/>
    <s v="부산광역시부산진구보건소"/>
    <s v="21700052"/>
    <s v="20211005"/>
    <s v="20211008"/>
    <s v="차승현"/>
    <s v="010-6232-1860"/>
  </r>
  <r>
    <n v="3875"/>
    <s v="388852"/>
    <n v="363552"/>
    <s v="9800000015"/>
    <s v="000000000083021475"/>
    <n v="21"/>
    <s v="모더나"/>
    <x v="0"/>
    <s v="부산24"/>
    <x v="96"/>
    <m/>
    <s v="21324514"/>
    <s v="김태진내과의원"/>
    <s v="부산광역시 부산진구 가야대로 594, (가야동) "/>
    <s v="051-896-3535"/>
    <s v="6059006964"/>
    <s v="부산광역시부산진구보건소"/>
    <s v="21700052"/>
    <s v="20211005"/>
    <s v="20211008"/>
    <s v="김태진"/>
    <s v="010-3558-1111"/>
  </r>
  <r>
    <n v="3975"/>
    <s v="388952"/>
    <n v="360644"/>
    <s v="9800000015"/>
    <s v="000000000083021475"/>
    <n v="5"/>
    <s v="모더나"/>
    <x v="0"/>
    <s v="부산24"/>
    <x v="96"/>
    <m/>
    <s v="21204519"/>
    <s v="휴병원"/>
    <s v="부산광역시 부산진구 가야대로 713, (당감동) 2~8, 10, 11~15층"/>
    <s v="051-803-9000"/>
    <s v="6059177923"/>
    <s v="부산광역시부산진구보건소"/>
    <s v="21700052"/>
    <s v="20211005"/>
    <s v="20211008"/>
    <s v="이선경"/>
    <s v="010-4598-0918"/>
  </r>
  <r>
    <n v="3906"/>
    <s v="388883"/>
    <n v="363580"/>
    <s v="9800000015"/>
    <s v="000000000083021475"/>
    <n v="3"/>
    <s v="모더나"/>
    <x v="0"/>
    <s v="부산24"/>
    <x v="96"/>
    <m/>
    <s v="21337047"/>
    <s v="성진내과의원"/>
    <s v="부산광역시 부산진구 가야대로 713, (당감동, 굿모닝메디컬센터) 9층"/>
    <s v="051-891-8000"/>
    <s v="7544400023"/>
    <s v="부산광역시부산진구보건소"/>
    <s v="21700052"/>
    <s v="20211005"/>
    <s v="20211008"/>
    <s v="윤상조"/>
    <s v="010-2625-4000"/>
  </r>
  <r>
    <n v="3941"/>
    <s v="388918"/>
    <n v="360360"/>
    <s v="9800000015"/>
    <s v="000000000083021475"/>
    <n v="9"/>
    <s v="모더나"/>
    <x v="0"/>
    <s v="부산24"/>
    <x v="96"/>
    <m/>
    <s v="21100616"/>
    <s v="의료법인 온그룹의료재단 온종합병원"/>
    <s v="부산광역시 부산진구 가야대로 721, (당감동)  719, 767 "/>
    <s v="051-607-0114"/>
    <s v="6058211399"/>
    <s v="부산광역시부산진구보건소"/>
    <s v="21700052"/>
    <s v="20211005"/>
    <s v="20211008"/>
    <s v="홍유진"/>
    <s v="010-4599-0215"/>
  </r>
  <r>
    <n v="3884"/>
    <s v="388861"/>
    <n v="363560"/>
    <s v="9800000015"/>
    <s v="000000000083021475"/>
    <n v="4"/>
    <s v="모더나"/>
    <x v="0"/>
    <s v="부산24"/>
    <x v="96"/>
    <m/>
    <s v="21332011"/>
    <s v="메디칼이비인후과의원"/>
    <s v="부산광역시 부산진구 가야대로 767-1, (부전동) "/>
    <s v="051-809-7700"/>
    <s v="6059243075"/>
    <s v="부산광역시부산진구보건소"/>
    <s v="21700052"/>
    <s v="20211005"/>
    <s v="20211008"/>
    <s v="박기호"/>
    <s v="010-2840-8844"/>
  </r>
  <r>
    <n v="3936"/>
    <s v="388913"/>
    <n v="363611"/>
    <s v="9800000015"/>
    <s v="000000000083021475"/>
    <n v="3"/>
    <s v="모더나"/>
    <x v="0"/>
    <s v="부산24"/>
    <x v="96"/>
    <m/>
    <s v="21339384"/>
    <s v="원광메디칼영상의학과내과의원"/>
    <s v="부산광역시 부산진구 가야대로 767-1, (부전동) "/>
    <s v="051-805-6100"/>
    <s v="6219023437"/>
    <s v="부산광역시부산진구보건소"/>
    <s v="21700052"/>
    <s v="20211005"/>
    <s v="20211008"/>
    <s v="김나리"/>
    <s v="010-5300-9160"/>
  </r>
  <r>
    <n v="3966"/>
    <s v="388943"/>
    <n v="363641"/>
    <s v="9800000015"/>
    <s v="000000000083021475"/>
    <n v="7"/>
    <s v="모더나"/>
    <x v="0"/>
    <s v="부산24"/>
    <x v="96"/>
    <m/>
    <s v="21332533"/>
    <s v="파비앙이비인후과의원"/>
    <s v="부산광역시 부산진구 가야대로 785, (부전동) 성영빌딩 6층"/>
    <s v="051-816-1700"/>
    <s v="4699900576"/>
    <s v="부산광역시부산진구보건소"/>
    <s v="21700052"/>
    <s v="20211005"/>
    <s v="20211008"/>
    <s v="최광석"/>
    <s v="010-9314-3734"/>
  </r>
  <r>
    <n v="3925"/>
    <s v="388902"/>
    <n v="363600"/>
    <s v="9800000015"/>
    <s v="000000000083021475"/>
    <n v="2"/>
    <s v="모더나"/>
    <x v="0"/>
    <s v="부산24"/>
    <x v="96"/>
    <m/>
    <s v="21327921"/>
    <s v="연세마취통증의학과의원"/>
    <s v="부산광역시 부산진구 가야대로 785, (부전동, 성영빌딩) 4층"/>
    <s v="051-805-1120"/>
    <s v="1503100236"/>
    <s v="부산광역시부산진구보건소"/>
    <s v="21700052"/>
    <s v="20211005"/>
    <s v="20211008"/>
    <s v="정대호"/>
    <s v="010-2021-7279"/>
  </r>
  <r>
    <n v="3857"/>
    <s v="388834"/>
    <n v="363533"/>
    <s v="9800000015"/>
    <s v="000000000083021475"/>
    <n v="9"/>
    <s v="모더나"/>
    <x v="0"/>
    <s v="부산24"/>
    <x v="96"/>
    <m/>
    <s v="21355436"/>
    <s v="가야우리아동의원"/>
    <s v="부산광역시 부산진구 가야대로679번길 133, (당감동) 1층~5층"/>
    <s v="051-715-3020"/>
    <s v="3309500872"/>
    <s v="부산광역시부산진구보건소"/>
    <s v="21700052"/>
    <s v="20211005"/>
    <s v="20211008"/>
    <s v="이호정"/>
    <s v="010-9192-1102"/>
  </r>
  <r>
    <n v="3958"/>
    <s v="388935"/>
    <n v="363634"/>
    <s v="9800000015"/>
    <s v="000000000083021475"/>
    <n v="3"/>
    <s v="모더나"/>
    <x v="0"/>
    <s v="부산24"/>
    <x v="96"/>
    <m/>
    <s v="21336300"/>
    <s v="조은메디의원"/>
    <s v="부산광역시 부산진구 개금본동로 3, (개금동) "/>
    <s v="051-898-0501"/>
    <s v="7479501007"/>
    <s v="부산광역시부산진구보건소"/>
    <s v="21700052"/>
    <s v="20211005"/>
    <s v="20211008"/>
    <s v="선명지"/>
    <s v="010-4853-1551"/>
  </r>
  <r>
    <n v="3881"/>
    <s v="388858"/>
    <n v="404085"/>
    <s v="9800000015"/>
    <s v="000000000083021475"/>
    <n v="3"/>
    <s v="모더나"/>
    <x v="0"/>
    <s v="부산24"/>
    <x v="96"/>
    <m/>
    <s v="21357901"/>
    <s v="대한의원"/>
    <s v="부산광역시 부산진구 골드테마길 1, (범천동)  2층 "/>
    <s v="051-644-4700"/>
    <s v="1189614040"/>
    <s v="부산광역시부산진구보건소"/>
    <s v="21700052"/>
    <s v="20211005"/>
    <s v="20211008"/>
    <s v="김정민"/>
    <s v="010-4848-9723"/>
  </r>
  <r>
    <n v="3953"/>
    <s v="388930"/>
    <n v="363629"/>
    <s v="9800000015"/>
    <s v="000000000083021475"/>
    <n v="3"/>
    <s v="모더나"/>
    <x v="0"/>
    <s v="부산24"/>
    <x v="96"/>
    <m/>
    <s v="21309876"/>
    <s v="정내과의원"/>
    <s v="부산광역시 부산진구 당감로 15, (당감동) "/>
    <s v="051-894-1836"/>
    <s v="6059605953"/>
    <s v="부산광역시부산진구보건소"/>
    <s v="21700052"/>
    <s v="20211005"/>
    <s v="20211008"/>
    <s v="정용호"/>
    <s v="010-4768-0004"/>
  </r>
  <r>
    <n v="3880"/>
    <s v="388857"/>
    <n v="363556"/>
    <s v="9800000015"/>
    <s v="000000000083021475"/>
    <n v="1"/>
    <s v="모더나"/>
    <x v="0"/>
    <s v="부산24"/>
    <x v="96"/>
    <m/>
    <s v="21335109"/>
    <s v="닥터남아름다운의원"/>
    <s v="부산광역시 부산진구 당감로 24, (당감동) "/>
    <s v="051-897-2949"/>
    <s v="6179088289"/>
    <s v="부산광역시부산진구보건소"/>
    <s v="21700052"/>
    <s v="20211005"/>
    <s v="20211008"/>
    <s v="남세정"/>
    <s v="010-2527-3330"/>
  </r>
  <r>
    <n v="586"/>
    <s v="385563"/>
    <n v="363588"/>
    <s v="9800000015"/>
    <s v="000000000083021475"/>
    <n v="1"/>
    <s v="모더나"/>
    <x v="0"/>
    <s v="부산24"/>
    <x v="96"/>
    <m/>
    <s v="21309957"/>
    <s v="손학순이비인후과의원"/>
    <s v="부산광역시 부산진구 당감로 28, (당감동) "/>
    <s v="051-897-7416"/>
    <s v="6059622044"/>
    <s v="부산광역시부산진구보건소"/>
    <s v="21700052"/>
    <s v="20211005"/>
    <s v="20211008"/>
    <s v="손학순"/>
    <s v="010-8582-7416"/>
  </r>
  <r>
    <n v="3946"/>
    <s v="388923"/>
    <n v="363622"/>
    <s v="9800000015"/>
    <s v="000000000083021475"/>
    <n v="1"/>
    <s v="모더나"/>
    <x v="0"/>
    <s v="부산24"/>
    <x v="96"/>
    <m/>
    <s v="21311030"/>
    <s v="이원우내과의원"/>
    <s v="부산광역시 부산진구 당감로 47-2, (당감동) 2,3층"/>
    <s v="051-895-2164"/>
    <s v="6059608080"/>
    <s v="부산광역시부산진구보건소"/>
    <s v="21700052"/>
    <s v="20211005"/>
    <s v="20211008"/>
    <s v="이원우"/>
    <s v="010-7563-2009"/>
  </r>
  <r>
    <n v="8922"/>
    <s v="393899"/>
    <n v="401529"/>
    <s v="9800000252"/>
    <s v="000000000083021475"/>
    <n v="4"/>
    <s v="모더나"/>
    <x v="0"/>
    <s v="전주11"/>
    <x v="97"/>
    <m/>
    <s v="35313277"/>
    <s v="임형래내과의원"/>
    <s v="전라북도 무주군 무주읍 단천로 99 ,임형래 내과의원"/>
    <s v="063-322-8275"/>
    <s v="4069006294"/>
    <s v="전라북도무주군보건의료원"/>
    <s v="35770040"/>
    <s v="20211005"/>
    <s v="20211008"/>
    <s v="신상의"/>
    <s v="010-2075-5625"/>
  </r>
  <r>
    <n v="8918"/>
    <s v="393895"/>
    <n v="401526"/>
    <s v="9800000252"/>
    <s v="000000000083021475"/>
    <n v="6"/>
    <s v="모더나"/>
    <x v="0"/>
    <s v="전주11"/>
    <x v="97"/>
    <m/>
    <s v="35310430"/>
    <s v="노금석외과의원"/>
    <s v="전라북도 무주군 무주읍 주계로 80, (센트럴 노블리안 아파트)  103호 "/>
    <s v="063-322-9779"/>
    <s v="4069601568"/>
    <s v="전라북도무주군보건의료원"/>
    <s v="35770040"/>
    <s v="20211005"/>
    <s v="20211008"/>
    <s v="노금석"/>
    <s v="010-4717-9779"/>
  </r>
  <r>
    <n v="8920"/>
    <s v="393897"/>
    <n v="401527"/>
    <s v="9800000252"/>
    <s v="000000000083021475"/>
    <n v="6"/>
    <s v="모더나"/>
    <x v="0"/>
    <s v="전주11"/>
    <x v="97"/>
    <m/>
    <s v="35320648"/>
    <s v="무주한양내과의원"/>
    <s v="전라북도 무주군 무주읍 한풍루로 351, 351"/>
    <s v="063-324-8867"/>
    <s v="4189032169"/>
    <s v="전라북도무주군보건의료원"/>
    <s v="35770040"/>
    <s v="20211005"/>
    <s v="20211008"/>
    <s v="김상수"/>
    <s v="010-5384-4188"/>
  </r>
  <r>
    <n v="8919"/>
    <s v="393896"/>
    <n v="403724"/>
    <s v="9800000252"/>
    <s v="000000000083021475"/>
    <n v="8"/>
    <s v="모더나"/>
    <x v="0"/>
    <s v="전주11"/>
    <x v="97"/>
    <m/>
    <s v="35316136"/>
    <s v="무주신경외과의원"/>
    <s v="전라북도 무주군 무주읍 향학로 33-1, 무주신경외과"/>
    <s v="063-324-8275"/>
    <s v="4189031520"/>
    <s v="전라북도무주군보건의료원"/>
    <s v="35770040"/>
    <s v="20211005"/>
    <s v="20211008"/>
    <s v="구성완"/>
    <s v="010-2531-7197"/>
  </r>
  <r>
    <n v="8921"/>
    <s v="393898"/>
    <n v="401528"/>
    <s v="9800000252"/>
    <s v="000000000083021475"/>
    <n v="6"/>
    <s v="모더나"/>
    <x v="0"/>
    <s v="전주11"/>
    <x v="97"/>
    <m/>
    <s v="35315849"/>
    <s v="성모외과의원"/>
    <s v="전라북도 무주군 설천면 무설로 1583, 1583"/>
    <s v="063-324-1342"/>
    <s v="4029061562"/>
    <s v="전라북도무주군보건의료원"/>
    <s v="35770040"/>
    <s v="20211005"/>
    <s v="20211008"/>
    <s v="장진성"/>
    <s v="010-5497-8120"/>
  </r>
  <r>
    <n v="8927"/>
    <s v="393904"/>
    <n v="403727"/>
    <s v="9800000255"/>
    <s v="000000000083021475"/>
    <n v="2"/>
    <s v="모더나"/>
    <x v="0"/>
    <s v="전주11"/>
    <x v="97"/>
    <m/>
    <s v="35321113"/>
    <s v="중앙의원"/>
    <s v="전라북도 장수군 장계면 한들로 106, 106"/>
    <s v="063-351-0110"/>
    <s v="4189037242"/>
    <s v="전라북도장수군보건의료원"/>
    <s v="35770031"/>
    <s v="20211005"/>
    <s v="20211008"/>
    <s v="조기성"/>
    <s v="010-6633-5631"/>
  </r>
  <r>
    <n v="8926"/>
    <s v="393903"/>
    <n v="401533"/>
    <s v="9800000255"/>
    <s v="000000000083021475"/>
    <n v="2"/>
    <s v="모더나"/>
    <x v="0"/>
    <s v="전주11"/>
    <x v="97"/>
    <m/>
    <s v="35322918"/>
    <s v="연세의원"/>
    <s v="전라북도 장수군 장계면 한들로 107 "/>
    <s v="063-352-1478"/>
    <s v="4189054504"/>
    <s v="전라북도장수군보건의료원"/>
    <s v="35770031"/>
    <s v="20211005"/>
    <s v="20211008"/>
    <s v="전홍준"/>
    <s v="010-8879-7772"/>
  </r>
  <r>
    <n v="8923"/>
    <s v="393900"/>
    <n v="401530"/>
    <s v="9800000255"/>
    <s v="000000000083021475"/>
    <n v="1"/>
    <s v="모더나"/>
    <x v="0"/>
    <s v="전주11"/>
    <x v="97"/>
    <m/>
    <s v="35325763"/>
    <s v="김문철내과의원"/>
    <s v="전라북도 장수군 장계면 한들로 90-1 "/>
    <s v="063-352-5575"/>
    <s v="8689200319"/>
    <s v="전라북도장수군보건의료원"/>
    <s v="35770031"/>
    <s v="20211005"/>
    <s v="20211008"/>
    <s v="김문철"/>
    <s v="010-5579-4258"/>
  </r>
  <r>
    <n v="8928"/>
    <s v="393905"/>
    <n v="401534"/>
    <s v="9800000255"/>
    <s v="000000000083021475"/>
    <n v="1"/>
    <s v="모더나"/>
    <x v="0"/>
    <s v="전주11"/>
    <x v="97"/>
    <m/>
    <s v="35314214"/>
    <s v="참가정의학과의원"/>
    <s v="전라북도 장수군 장계면 한들로 93 장계리 299-2"/>
    <s v="063-351-7277"/>
    <s v="4189021828"/>
    <s v="전라북도장수군보건의료원"/>
    <s v="35770031"/>
    <s v="20211005"/>
    <s v="20211008"/>
    <s v="추병직"/>
    <s v="010-3682-6893"/>
  </r>
  <r>
    <n v="8924"/>
    <s v="393901"/>
    <n v="401531"/>
    <s v="9800000255"/>
    <s v="000000000083021475"/>
    <n v="2"/>
    <s v="모더나"/>
    <x v="0"/>
    <s v="전주11"/>
    <x v="97"/>
    <m/>
    <s v="35318511"/>
    <s v="동아가정의학과의원"/>
    <s v="전라북도 장수군 장수읍 장천로 175, 장수시외버스터미널 2층"/>
    <s v="063-351-8275"/>
    <s v="8079601359"/>
    <s v="전라북도장수군보건의료원"/>
    <s v="35770031"/>
    <s v="20211005"/>
    <s v="20211008"/>
    <s v="이관순"/>
    <s v="010-5041-5712"/>
  </r>
  <r>
    <n v="8925"/>
    <s v="393902"/>
    <n v="401532"/>
    <s v="9800000255"/>
    <s v="000000000083021475"/>
    <n v="3"/>
    <s v="모더나"/>
    <x v="0"/>
    <s v="전주11"/>
    <x v="97"/>
    <m/>
    <s v="35319844"/>
    <s v="박승민내과의원"/>
    <s v="전라북도 장수군 장수읍 장천로 180 박승민내과건물"/>
    <s v="063-351-1616"/>
    <s v="4079030569"/>
    <s v="전라북도장수군보건의료원"/>
    <s v="35770031"/>
    <s v="20211005"/>
    <s v="20211008"/>
    <s v="박승민"/>
    <s v="010-7298-5029"/>
  </r>
  <r>
    <n v="8916"/>
    <s v="393893"/>
    <n v="401521"/>
    <s v="9800000223"/>
    <s v="000000000083021475"/>
    <n v="3"/>
    <s v="모더나"/>
    <x v="0"/>
    <s v="전주11"/>
    <x v="97"/>
    <m/>
    <s v="35322390"/>
    <s v="마이외과 정형외과의원"/>
    <s v="전라북도 진안군 진안읍 진무로 1077 마이외과정형외과의원"/>
    <s v="063-432-6000"/>
    <s v="4189044909"/>
    <s v="전라북도진안군보건소"/>
    <s v="35700068"/>
    <s v="20211005"/>
    <s v="20211008"/>
    <s v="조현석"/>
    <s v="010-4623-4495"/>
  </r>
  <r>
    <n v="8917"/>
    <s v="393894"/>
    <n v="401524"/>
    <s v="9800000223"/>
    <s v="000000000083021475"/>
    <n v="2"/>
    <s v="모더나"/>
    <x v="0"/>
    <s v="전주11"/>
    <x v="97"/>
    <m/>
    <s v="35202017"/>
    <s v="진안군의료원"/>
    <s v="전라북도 진안군 진안읍 진무로 1145-0  "/>
    <s v="063-430-7000"/>
    <s v="4188208970"/>
    <s v="전라북도진안군보건소"/>
    <s v="35700068"/>
    <s v="20211005"/>
    <s v="20211008"/>
    <s v="이은선"/>
    <s v="010-9343-0256"/>
  </r>
  <r>
    <n v="8748"/>
    <s v="393725"/>
    <n v="404279"/>
    <s v="9800000146"/>
    <s v="000000000083021475"/>
    <n v="1"/>
    <s v="모더나"/>
    <x v="0"/>
    <s v="전주12"/>
    <x v="98"/>
    <m/>
    <s v="35322292"/>
    <s v="다사랑의원"/>
    <s v="전라북도 군산시 진포로 200, (경암동) 다사랑의원"/>
    <s v="063-443-3400"/>
    <s v="3059210261"/>
    <s v="전라북도군산시보건소"/>
    <s v="35700017"/>
    <s v="20211005"/>
    <s v="20211008"/>
    <s v="나형규"/>
    <s v="010-9789-9922"/>
  </r>
  <r>
    <n v="8864"/>
    <s v="393841"/>
    <n v="401444"/>
    <s v="9800000173"/>
    <s v="000000000083021475"/>
    <n v="1"/>
    <s v="모더나"/>
    <x v="0"/>
    <s v="전주12"/>
    <x v="98"/>
    <m/>
    <s v="35324121"/>
    <s v="사랑방의원"/>
    <s v="전라북도 남원시  남문로 392, (금동) 사랑방의원"/>
    <s v="063-635-3020"/>
    <s v="4079048962"/>
    <s v="전라북도남원시보건소"/>
    <s v="35700131"/>
    <s v="20211005"/>
    <s v="20211008"/>
    <s v="김은정"/>
    <s v="010-2284-3247"/>
  </r>
  <r>
    <n v="8861"/>
    <s v="393838"/>
    <n v="401442"/>
    <s v="9800000173"/>
    <s v="000000000083021475"/>
    <n v="3"/>
    <s v="모더나"/>
    <x v="0"/>
    <s v="전주12"/>
    <x v="98"/>
    <m/>
    <s v="35321661"/>
    <s v="남원속편한내과의원"/>
    <s v="전라북도 남원시  용성로 102, (죽항동) "/>
    <s v="063-633-7561"/>
    <s v="4070658855"/>
    <s v="전라북도남원시보건소"/>
    <s v="35700131"/>
    <s v="20211005"/>
    <s v="20211008"/>
    <s v="최성욱"/>
    <s v="010-2647-1195"/>
  </r>
  <r>
    <n v="8859"/>
    <s v="393836"/>
    <n v="401440"/>
    <s v="9800000173"/>
    <s v="000000000083021475"/>
    <n v="4"/>
    <s v="모더나"/>
    <x v="0"/>
    <s v="전주12"/>
    <x v="98"/>
    <m/>
    <s v="35323272"/>
    <s v="남원내과의원"/>
    <s v="전라북도 남원시 남문로 393, (왕정동) "/>
    <s v="063-633-7975"/>
    <s v="4079045209"/>
    <s v="전라북도남원시보건소"/>
    <s v="35700131"/>
    <s v="20211005"/>
    <s v="20211008"/>
    <s v="한아림"/>
    <s v="010-3235-9876"/>
  </r>
  <r>
    <n v="8860"/>
    <s v="393837"/>
    <n v="401441"/>
    <s v="9800000173"/>
    <s v="000000000083021475"/>
    <n v="1"/>
    <s v="모더나"/>
    <x v="0"/>
    <s v="전주12"/>
    <x v="98"/>
    <m/>
    <s v="35323060"/>
    <s v="남원마디의원"/>
    <s v="전라북도 남원시 남문로 397, (왕정동, 미륭건강원,연세의원,행남자기,낙원떡집) 2층"/>
    <s v="063-625-8275"/>
    <s v="4079043929"/>
    <s v="전라북도남원시보건소"/>
    <s v="35700131"/>
    <s v="20211005"/>
    <s v="20211008"/>
    <s v="김광곤"/>
    <s v="010-5681-1626"/>
  </r>
  <r>
    <n v="8870"/>
    <s v="393847"/>
    <n v="401450"/>
    <s v="9800000173"/>
    <s v="000000000083021475"/>
    <n v="1"/>
    <s v="모더나"/>
    <x v="0"/>
    <s v="전주12"/>
    <x v="98"/>
    <m/>
    <s v="35311622"/>
    <s v="위이비인후과의원"/>
    <s v="전라북도 남원시 남문로 431, (하정동) 1층"/>
    <s v="063-625-0775"/>
    <s v="4079006619"/>
    <s v="전라북도남원시보건소"/>
    <s v="35700131"/>
    <s v="20211005"/>
    <s v="20211008"/>
    <s v="김남희"/>
    <s v="010-5218-5788"/>
  </r>
  <r>
    <n v="8868"/>
    <s v="393845"/>
    <n v="401448"/>
    <s v="9800000173"/>
    <s v="000000000083021475"/>
    <n v="4"/>
    <s v="모더나"/>
    <x v="0"/>
    <s v="전주12"/>
    <x v="98"/>
    <m/>
    <s v="35309504"/>
    <s v="우리가정의학과 의원"/>
    <s v="전라북도 남원시 남문로 438-1, (금동) "/>
    <s v="063-633-9696"/>
    <s v="4070655902"/>
    <s v="전라북도남원시보건소"/>
    <s v="35700131"/>
    <s v="20211005"/>
    <s v="20211008"/>
    <s v="이현숙"/>
    <s v="010-7753-3660"/>
  </r>
  <r>
    <n v="8871"/>
    <s v="393848"/>
    <n v="401451"/>
    <s v="9800000173"/>
    <s v="000000000083021475"/>
    <n v="1"/>
    <s v="모더나"/>
    <x v="0"/>
    <s v="전주12"/>
    <x v="98"/>
    <m/>
    <s v="35314125"/>
    <s v="윤희완이비인후과의원"/>
    <s v="전라북도 남원시 남문로 453-1, (하정동) 윤희완이비인후과"/>
    <s v="063-632-7117"/>
    <s v="4079013686"/>
    <s v="전라북도남원시보건소"/>
    <s v="35700131"/>
    <s v="20211005"/>
    <s v="20211008"/>
    <s v="윤희완"/>
    <s v="010-8623-1225"/>
  </r>
  <r>
    <n v="8863"/>
    <s v="393840"/>
    <n v="401443"/>
    <s v="9800000173"/>
    <s v="000000000083021475"/>
    <n v="2"/>
    <s v="모더나"/>
    <x v="0"/>
    <s v="전주12"/>
    <x v="98"/>
    <m/>
    <s v="35319186"/>
    <s v="노암연합의원"/>
    <s v="전라북도 남원시 노송로 1252, (노암동) "/>
    <s v="063-635-6230"/>
    <s v="4079028758"/>
    <s v="전라북도남원시보건소"/>
    <s v="35700131"/>
    <s v="20211005"/>
    <s v="20211008"/>
    <s v="이은실"/>
    <s v="010-4611-6318"/>
  </r>
  <r>
    <n v="8865"/>
    <s v="393842"/>
    <n v="401445"/>
    <s v="9800000173"/>
    <s v="000000000083021475"/>
    <n v="2"/>
    <s v="모더나"/>
    <x v="0"/>
    <s v="전주12"/>
    <x v="98"/>
    <m/>
    <s v="35302968"/>
    <s v="서복주내과의원"/>
    <s v="전라북도 남원시 동문로 11 67-1번지 서복주내과의원 (죽항동)"/>
    <s v="063-632-7979"/>
    <s v="4079600728"/>
    <s v="전라북도남원시보건소"/>
    <s v="35700131"/>
    <s v="20211005"/>
    <s v="20211008"/>
    <s v="남영란"/>
    <s v="010-3248-8899"/>
  </r>
  <r>
    <n v="8877"/>
    <s v="393854"/>
    <n v="401455"/>
    <s v="9800000173"/>
    <s v="000000000083021475"/>
    <n v="3"/>
    <s v="모더나"/>
    <x v="0"/>
    <s v="전주12"/>
    <x v="98"/>
    <m/>
    <s v="35308001"/>
    <s v="하나의원"/>
    <s v="전라북도 남원시 시청로 59, (향교동) 서남온누리 약국 2층 하나의원"/>
    <s v="063-625-4146"/>
    <s v="4079602196"/>
    <s v="전라북도남원시보건소"/>
    <s v="35700131"/>
    <s v="20211005"/>
    <s v="20211008"/>
    <s v="진희경"/>
    <s v="010-8760-4146"/>
  </r>
  <r>
    <n v="8858"/>
    <s v="393835"/>
    <n v="401439"/>
    <s v="9800000173"/>
    <s v="000000000083021475"/>
    <n v="3"/>
    <s v="모더나"/>
    <x v="0"/>
    <s v="전주12"/>
    <x v="98"/>
    <m/>
    <s v="35304472"/>
    <s v="김진수소아청소년과의원"/>
    <s v="전라북도 남원시 용성로 102, (죽항동, 백제약국) 4층"/>
    <s v="063-632-8510"/>
    <s v="4079601090"/>
    <s v="전라북도남원시보건소"/>
    <s v="35700131"/>
    <s v="20211005"/>
    <s v="20211008"/>
    <s v="김진수"/>
    <s v="010-3689-1913"/>
  </r>
  <r>
    <n v="8873"/>
    <s v="393850"/>
    <n v="401452"/>
    <s v="9800000173"/>
    <s v="000000000083021475"/>
    <n v="2"/>
    <s v="모더나"/>
    <x v="0"/>
    <s v="전주12"/>
    <x v="98"/>
    <m/>
    <s v="35315300"/>
    <s v="임내과의원"/>
    <s v="전라북도 남원시 용성로 113, (동충동) "/>
    <s v="063-632-5114"/>
    <s v="4079016719"/>
    <s v="전라북도남원시보건소"/>
    <s v="35700131"/>
    <s v="20211005"/>
    <s v="20211008"/>
    <s v="장은실"/>
    <s v="010-2052-5448"/>
  </r>
  <r>
    <n v="8862"/>
    <s v="393839"/>
    <n v="403601"/>
    <s v="9800000173"/>
    <s v="000000000083021475"/>
    <n v="1"/>
    <s v="모더나"/>
    <x v="0"/>
    <s v="전주12"/>
    <x v="98"/>
    <m/>
    <s v="35325895"/>
    <s v="남원신경과의원"/>
    <s v="전라북도 남원시 용성로 114, (죽항동) 2층"/>
    <s v="063-626-2030"/>
    <s v="8519500379"/>
    <s v="전라북도남원시보건소"/>
    <s v="35700131"/>
    <s v="20211005"/>
    <s v="20211008"/>
    <s v="김상철"/>
    <s v="010-8023-3422"/>
  </r>
  <r>
    <n v="8869"/>
    <s v="393846"/>
    <n v="401449"/>
    <s v="9800000173"/>
    <s v="000000000083021475"/>
    <n v="1"/>
    <s v="모더나"/>
    <x v="0"/>
    <s v="전주12"/>
    <x v="98"/>
    <m/>
    <s v="35319666"/>
    <s v="우리들신경외과의원"/>
    <s v="전라북도 남원시 용성로 121, (동충동) 우리들신경외과"/>
    <s v="063-631-3232"/>
    <s v="4079029913"/>
    <s v="전라북도남원시보건소"/>
    <s v="35700131"/>
    <s v="20211005"/>
    <s v="20211008"/>
    <s v="송경미"/>
    <s v="010-3790-7557"/>
  </r>
  <r>
    <n v="8875"/>
    <s v="393852"/>
    <n v="401453"/>
    <s v="9800000173"/>
    <s v="000000000083021475"/>
    <n v="4"/>
    <s v="모더나"/>
    <x v="0"/>
    <s v="전주12"/>
    <x v="98"/>
    <m/>
    <s v="35307935"/>
    <s v="중앙가정의학과의원"/>
    <s v="전라북도 남원시 용성로 79, (동충동) "/>
    <s v="063-625-8977"/>
    <s v="4049602450"/>
    <s v="전라북도남원시보건소"/>
    <s v="35700131"/>
    <s v="20211005"/>
    <s v="20211008"/>
    <s v="박헌"/>
    <s v="010-3651-5947"/>
  </r>
  <r>
    <n v="8866"/>
    <s v="393843"/>
    <n v="401446"/>
    <s v="9800000173"/>
    <s v="000000000083021475"/>
    <n v="5"/>
    <s v="모더나"/>
    <x v="0"/>
    <s v="전주12"/>
    <x v="98"/>
    <m/>
    <s v="35304391"/>
    <s v="서영환내과의원"/>
    <s v="전라북도 남원시 용성로 89-1, (동충동) "/>
    <s v="063-625-7755"/>
    <s v="3149980469"/>
    <s v="전라북도남원시보건소"/>
    <s v="35700131"/>
    <s v="20211005"/>
    <s v="20211008"/>
    <s v="이숙경"/>
    <s v="010-9866-5962"/>
  </r>
  <r>
    <n v="8872"/>
    <s v="393849"/>
    <n v="404280"/>
    <s v="9800000173"/>
    <s v="000000000083021475"/>
    <n v="2"/>
    <s v="모더나"/>
    <x v="0"/>
    <s v="전주12"/>
    <x v="98"/>
    <m/>
    <s v="35317205"/>
    <s v="이승현내과의원"/>
    <s v="전라북도 남원시 의총로 41, (금동) "/>
    <s v="063-633-8275"/>
    <s v="4079021338"/>
    <s v="전라북도남원시보건소"/>
    <s v="35700131"/>
    <s v="20211005"/>
    <s v="20211008"/>
    <s v="전영"/>
    <s v="010-2073-4354"/>
  </r>
  <r>
    <n v="8867"/>
    <s v="393844"/>
    <n v="401447"/>
    <s v="9800000173"/>
    <s v="000000000083021475"/>
    <n v="4"/>
    <s v="모더나"/>
    <x v="0"/>
    <s v="전주12"/>
    <x v="98"/>
    <m/>
    <s v="35310251"/>
    <s v="서울가정의학과의원"/>
    <s v="전라북도 남원시 인월면 인월북2길 19, 19"/>
    <s v="063-636-9919"/>
    <s v="4099095030"/>
    <s v="전라북도남원시보건소"/>
    <s v="35700131"/>
    <s v="20211005"/>
    <s v="20211008"/>
    <s v="오선영"/>
    <s v="010-4632-2751"/>
  </r>
  <r>
    <n v="8254"/>
    <s v="393231"/>
    <n v="401228"/>
    <s v="9800000035"/>
    <s v="000000000083021475"/>
    <n v="26"/>
    <s v="모더나"/>
    <x v="0"/>
    <s v="전주13"/>
    <x v="99"/>
    <m/>
    <s v="35325623"/>
    <s v="하가내과의원"/>
    <s v="전라북도 전주시 덕진구 가련산로 10, (덕진동2가, KB빌딩) 2층 202호"/>
    <s v="063-278-8575"/>
    <s v="3339100363"/>
    <s v="전라북도전주시보건소"/>
    <s v="35700203"/>
    <s v="20211005"/>
    <s v="20211008"/>
    <s v="유지원"/>
    <s v="010-2529-9582"/>
  </r>
  <r>
    <n v="8152"/>
    <s v="393129"/>
    <n v="401124"/>
    <s v="9800000035"/>
    <s v="000000000083021475"/>
    <n v="2"/>
    <s v="모더나"/>
    <x v="0"/>
    <s v="전주13"/>
    <x v="99"/>
    <m/>
    <s v="35323744"/>
    <s v="삼성드림소아청소년과의원"/>
    <s v="전라북도 전주시 덕진구 가련산로 18, (덕진동2가) 리더빌딩 4층 401호"/>
    <s v="063-252-7575"/>
    <s v="4189062493"/>
    <s v="전라북도전주시보건소"/>
    <s v="35700203"/>
    <s v="20211005"/>
    <s v="20211008"/>
    <s v="정소희"/>
    <s v="010-3686-3071"/>
  </r>
  <r>
    <n v="8242"/>
    <s v="393219"/>
    <n v="401215"/>
    <s v="9800000035"/>
    <s v="000000000083021475"/>
    <n v="7"/>
    <s v="모더나"/>
    <x v="0"/>
    <s v="전주13"/>
    <x v="99"/>
    <m/>
    <s v="35324830"/>
    <s v="참조은신내과의원"/>
    <s v="전라북도 전주시 덕진구 가련산로 5, (덕진동2가) 2층 202호"/>
    <s v="063-273-2552"/>
    <s v="6722100120"/>
    <s v="전라북도전주시보건소"/>
    <s v="35700203"/>
    <s v="20211005"/>
    <s v="20211008"/>
    <s v="신성남"/>
    <s v="010-3872-7439"/>
  </r>
  <r>
    <n v="8169"/>
    <s v="393146"/>
    <n v="401141"/>
    <s v="9800000035"/>
    <s v="000000000083021475"/>
    <n v="6"/>
    <s v="모더나"/>
    <x v="0"/>
    <s v="전주13"/>
    <x v="99"/>
    <m/>
    <s v="35314508"/>
    <s v="신봉주내과의원"/>
    <s v="전라북도 전주시 덕진구 건산로 236, (인후동1가) "/>
    <s v="063-245-9882"/>
    <s v="4029043166"/>
    <s v="전라북도전주시보건소"/>
    <s v="35700203"/>
    <s v="20211005"/>
    <s v="20211008"/>
    <s v="신봉주"/>
    <s v="010-3682-2989"/>
  </r>
  <r>
    <n v="8155"/>
    <s v="393132"/>
    <n v="401127"/>
    <s v="9800000035"/>
    <s v="000000000083021475"/>
    <n v="14"/>
    <s v="모더나"/>
    <x v="0"/>
    <s v="전주13"/>
    <x v="99"/>
    <m/>
    <s v="35326425"/>
    <s v="서울봄소아청소년과의원"/>
    <s v="전라북도 전주시 덕진구 건산로 241, (인후동1가) 4층"/>
    <s v="063-275-1778"/>
    <s v="6969200825"/>
    <s v="전라북도전주시보건소"/>
    <s v="35700203"/>
    <s v="20211005"/>
    <s v="20211008"/>
    <s v="장혜진"/>
    <s v="010-9258-5020"/>
  </r>
  <r>
    <n v="8175"/>
    <s v="393152"/>
    <n v="401148"/>
    <s v="9800000035"/>
    <s v="000000000083021475"/>
    <n v="2"/>
    <s v="모더나"/>
    <x v="0"/>
    <s v="전주13"/>
    <x v="99"/>
    <m/>
    <s v="35305606"/>
    <s v="안혜숙산부인과의원"/>
    <s v="전라북도 전주시 덕진구 건산로 71, (인후동2가) "/>
    <s v="063-271-1331"/>
    <s v="4189601163"/>
    <s v="전라북도전주시보건소"/>
    <s v="35700203"/>
    <s v="20211005"/>
    <s v="20211008"/>
    <s v="안혜숙"/>
    <s v="010-3652-1332"/>
  </r>
  <r>
    <n v="8116"/>
    <s v="393093"/>
    <n v="401088"/>
    <s v="9800000035"/>
    <s v="000000000083021475"/>
    <n v="12"/>
    <s v="모더나"/>
    <x v="0"/>
    <s v="전주13"/>
    <x v="99"/>
    <m/>
    <s v="35307056"/>
    <s v="김소아청소년과의원"/>
    <s v="전라북도 전주시 덕진구 견훤로 227, (인후동1가) "/>
    <s v="063-241-5999"/>
    <s v="4189601751"/>
    <s v="전라북도전주시보건소"/>
    <s v="35700203"/>
    <s v="20211005"/>
    <s v="20211008"/>
    <s v="김정애"/>
    <s v="010-3672-4451"/>
  </r>
  <r>
    <n v="8131"/>
    <s v="393108"/>
    <n v="360534"/>
    <s v="9800000035"/>
    <s v="000000000083021475"/>
    <n v="45"/>
    <s v="모더나"/>
    <x v="0"/>
    <s v="전주13"/>
    <x v="99"/>
    <m/>
    <s v="35100281"/>
    <s v="대자인병원"/>
    <s v="전라북도 전주시 덕진구 견훤로 390, (우아동3가) "/>
    <s v="063-240-2000"/>
    <s v="4180843910"/>
    <s v="전라북도전주시보건소"/>
    <s v="35700203"/>
    <s v="20211005"/>
    <s v="20211008"/>
    <s v="고아라"/>
    <s v="010-2602-1127"/>
  </r>
  <r>
    <n v="8103"/>
    <s v="393080"/>
    <n v="401076"/>
    <s v="9800000035"/>
    <s v="000000000083021475"/>
    <n v="5"/>
    <s v="모더나"/>
    <x v="0"/>
    <s v="전주13"/>
    <x v="99"/>
    <m/>
    <s v="35306611"/>
    <s v="(사)대한산업보건협회전북산업보건센타 전북의원"/>
    <s v="전라북도 전주시 덕진구 기린대로 1030, (여의동) "/>
    <s v="063-225-1242"/>
    <s v="4028209770"/>
    <s v="전라북도전주시보건소"/>
    <s v="35700203"/>
    <s v="20211005"/>
    <s v="20211008"/>
    <s v="박은경"/>
    <s v="010-8826-0105"/>
  </r>
  <r>
    <n v="8720"/>
    <s v="393697"/>
    <n v="401243"/>
    <s v="9800000035"/>
    <s v="000000000083021475"/>
    <n v="6"/>
    <s v="모더나"/>
    <x v="0"/>
    <s v="전주13"/>
    <x v="99"/>
    <m/>
    <s v="35309831"/>
    <s v="현대내과의원"/>
    <s v="전라북도 전주시 덕진구 기린대로 272, (진북동) 현대크리닉 2층 현대내과의원"/>
    <s v="063-253-3843"/>
    <s v="4189603083"/>
    <s v="전라북도전주시보건소"/>
    <s v="35700203"/>
    <s v="20211005"/>
    <s v="20211008"/>
    <s v="이애란"/>
    <s v="010-9855-7729"/>
  </r>
  <r>
    <n v="8134"/>
    <s v="393111"/>
    <n v="401105"/>
    <s v="9800000035"/>
    <s v="000000000083021475"/>
    <n v="9"/>
    <s v="모더나"/>
    <x v="0"/>
    <s v="전주13"/>
    <x v="99"/>
    <m/>
    <s v="35322438"/>
    <s v="덕진내과의원"/>
    <s v="전라북도 전주시 덕진구 기린대로 479-2, (덕진동1가) 1층"/>
    <s v="063-253-6701"/>
    <s v="4189067106"/>
    <s v="전라북도전주시보건소"/>
    <s v="35700203"/>
    <s v="20211005"/>
    <s v="20211008"/>
    <s v="이윤정"/>
    <s v="010-2651-0371"/>
  </r>
  <r>
    <n v="8717"/>
    <s v="393694"/>
    <n v="401240"/>
    <s v="9800000035"/>
    <s v="000000000083021475"/>
    <n v="11"/>
    <s v="모더나"/>
    <x v="0"/>
    <s v="전주13"/>
    <x v="99"/>
    <m/>
    <s v="35305835"/>
    <s v="해강내과의원"/>
    <s v="전라북도 전주시 덕진구 기린대로 485, (덕진동1가) 해강내과"/>
    <s v="063-253-1122"/>
    <s v="4189601275"/>
    <s v="전라북도전주시보건소"/>
    <s v="35700203"/>
    <s v="20211005"/>
    <s v="20211008"/>
    <s v="김해강"/>
    <s v="010-3653-5457"/>
  </r>
  <r>
    <n v="8710"/>
    <s v="393687"/>
    <n v="401233"/>
    <s v="9800000035"/>
    <s v="000000000083021475"/>
    <n v="3"/>
    <s v="모더나"/>
    <x v="0"/>
    <s v="전주13"/>
    <x v="99"/>
    <m/>
    <s v="35313366"/>
    <s v="한나여성의원"/>
    <s v="전라북도 전주시 덕진구 기린대로 489, (덕진동1가) 2층 외래"/>
    <s v="063-250-3527"/>
    <s v="4180843507"/>
    <s v="전라북도전주시보건소"/>
    <s v="35700203"/>
    <s v="20211005"/>
    <s v="20211008"/>
    <s v="국영호"/>
    <s v="010-6610-9050"/>
  </r>
  <r>
    <n v="8239"/>
    <s v="393216"/>
    <n v="401211"/>
    <s v="9800000035"/>
    <s v="000000000083021475"/>
    <n v="8"/>
    <s v="모더나"/>
    <x v="0"/>
    <s v="전주13"/>
    <x v="99"/>
    <m/>
    <s v="35314532"/>
    <s v="중앙정형외과의원"/>
    <s v="전라북도 전주시 덕진구 기린대로 507, (덕진동1가) 중앙정형외과"/>
    <s v="063-277-3577"/>
    <s v="4029043773"/>
    <s v="전라북도전주시보건소"/>
    <s v="35700203"/>
    <s v="20211005"/>
    <s v="20211008"/>
    <s v="유현숙"/>
    <s v="010-4178-0876"/>
  </r>
  <r>
    <n v="8217"/>
    <s v="393194"/>
    <n v="401191"/>
    <s v="9800000035"/>
    <s v="000000000083021475"/>
    <n v="7"/>
    <s v="모더나"/>
    <x v="0"/>
    <s v="전주13"/>
    <x v="99"/>
    <m/>
    <s v="35306769"/>
    <s v="장현철내과의원"/>
    <s v="전라북도 전주시 덕진구 기린대로 694, (팔복동1가) "/>
    <s v="063-213-9114"/>
    <s v="4189602046"/>
    <s v="전라북도전주시보건소"/>
    <s v="35700203"/>
    <s v="20211005"/>
    <s v="20211008"/>
    <s v="장현철"/>
    <s v="010-3653-9114"/>
  </r>
  <r>
    <n v="8716"/>
    <s v="393693"/>
    <n v="401239"/>
    <s v="9800000035"/>
    <s v="000000000083021475"/>
    <n v="2"/>
    <s v="모더나"/>
    <x v="0"/>
    <s v="전주13"/>
    <x v="99"/>
    <m/>
    <s v="35318775"/>
    <s v="한충헌가정의학과의원"/>
    <s v="전라북도 전주시 덕진구 기린대로 696, (팔복동1가) "/>
    <s v="063-211-3312"/>
    <s v="4029131333"/>
    <s v="전라북도전주시보건소"/>
    <s v="35700203"/>
    <s v="20211005"/>
    <s v="20211008"/>
    <s v="한충헌"/>
    <s v="010-2015-9870"/>
  </r>
  <r>
    <n v="8132"/>
    <s v="393109"/>
    <n v="401103"/>
    <s v="9800000035"/>
    <s v="000000000083021475"/>
    <n v="3"/>
    <s v="모더나"/>
    <x v="0"/>
    <s v="전주13"/>
    <x v="99"/>
    <m/>
    <s v="35325801"/>
    <s v="더건강한내과의원"/>
    <s v="전라북도 전주시 덕진구 기지로 66, (중동) 스카이락빌딩 302호"/>
    <s v="063-277-7575"/>
    <s v="1809200354"/>
    <s v="전라북도전주시보건소"/>
    <s v="35700203"/>
    <s v="20211005"/>
    <s v="20211008"/>
    <s v="김선민"/>
    <s v="010-4679-1645"/>
  </r>
  <r>
    <n v="8198"/>
    <s v="393175"/>
    <n v="401170"/>
    <s v="9800000035"/>
    <s v="000000000083021475"/>
    <n v="3"/>
    <s v="모더나"/>
    <x v="0"/>
    <s v="전주13"/>
    <x v="99"/>
    <m/>
    <s v="35201967"/>
    <s v="의료법인영경의료재단호성전주병원"/>
    <s v="전라북도 전주시 덕진구 동부대로 895, (호성동1가) 호성전주병원"/>
    <s v="063-240-8800"/>
    <s v="4188208965"/>
    <s v="전라북도전주시보건소"/>
    <s v="35700203"/>
    <s v="20211005"/>
    <s v="20211008"/>
    <s v="변영찬"/>
    <s v="010-4653-7117"/>
  </r>
  <r>
    <n v="8140"/>
    <s v="393117"/>
    <n v="401111"/>
    <s v="9800000035"/>
    <s v="000000000083021475"/>
    <n v="2"/>
    <s v="모더나"/>
    <x v="0"/>
    <s v="전주13"/>
    <x v="99"/>
    <m/>
    <s v="35326298"/>
    <s v="만성샘소아청소년과의원"/>
    <s v="전라북도 전주시 덕진구 만성로 140, (만성동) 3층"/>
    <s v="063-213-0003"/>
    <s v="5999100788"/>
    <s v="전라북도전주시보건소"/>
    <s v="35700203"/>
    <s v="20211005"/>
    <s v="20211008"/>
    <s v="강은영"/>
    <s v="010-3798-1151"/>
  </r>
  <r>
    <n v="8141"/>
    <s v="393118"/>
    <n v="401112"/>
    <s v="9800000035"/>
    <s v="000000000083021475"/>
    <n v="3"/>
    <s v="모더나"/>
    <x v="0"/>
    <s v="전주13"/>
    <x v="99"/>
    <m/>
    <s v="35326301"/>
    <s v="만성연합내과산부인과의원"/>
    <s v="전라북도 전주시 덕진구 만성로 140, (만성동) 4층"/>
    <s v="063-251-0300"/>
    <s v="6179609097"/>
    <s v="전라북도전주시보건소"/>
    <s v="35700203"/>
    <s v="20211005"/>
    <s v="20211008"/>
    <s v="강지훈"/>
    <s v="010-6643-6510"/>
  </r>
  <r>
    <n v="8726"/>
    <s v="393703"/>
    <n v="401249"/>
    <s v="9800000035"/>
    <s v="000000000083021475"/>
    <n v="3"/>
    <s v="모더나"/>
    <x v="0"/>
    <s v="전주13"/>
    <x v="99"/>
    <m/>
    <s v="35326336"/>
    <s v="황병언이비인후과의원"/>
    <s v="전라북도 전주시 덕진구 만성중앙로 45, (만성동) 3층 302호"/>
    <s v="063-212-0060"/>
    <s v="4299900734"/>
    <s v="전라북도전주시보건소"/>
    <s v="35700203"/>
    <s v="20211005"/>
    <s v="20211008"/>
    <s v="황병언"/>
    <s v="010-6733-8455"/>
  </r>
  <r>
    <n v="8161"/>
    <s v="393138"/>
    <n v="401133"/>
    <s v="9800000035"/>
    <s v="000000000083021475"/>
    <n v="3"/>
    <s v="모더나"/>
    <x v="0"/>
    <s v="전주13"/>
    <x v="99"/>
    <m/>
    <s v="35317361"/>
    <s v="속편한내과의원"/>
    <s v="전라북도 전주시 덕진구 매봉로 51, (금암동) "/>
    <s v="063-255-0974"/>
    <s v="4029085735"/>
    <s v="전라북도전주시보건소"/>
    <s v="35700203"/>
    <s v="20211005"/>
    <s v="20211008"/>
    <s v="이길홍"/>
    <s v="010-3452-0782"/>
  </r>
  <r>
    <n v="8912"/>
    <s v="393889"/>
    <n v="401512"/>
    <s v="9800000204"/>
    <s v="000000000083021475"/>
    <n v="3"/>
    <s v="모더나"/>
    <x v="0"/>
    <s v="전주14"/>
    <x v="100"/>
    <m/>
    <s v="35326352"/>
    <s v="한솔의원"/>
    <s v="전라북도 완주군 고산면 고산로 81  "/>
    <s v="063-262-0034"/>
    <s v="7909700777"/>
    <s v="전라북도완주군보건소"/>
    <s v="35700076"/>
    <s v="20211005"/>
    <s v="20211008"/>
    <s v="강지훈"/>
    <s v="010-3351-9363"/>
  </r>
  <r>
    <n v="8910"/>
    <s v="393887"/>
    <n v="401510"/>
    <s v="9800000204"/>
    <s v="000000000083021475"/>
    <n v="2"/>
    <s v="모더나"/>
    <x v="0"/>
    <s v="전주14"/>
    <x v="100"/>
    <m/>
    <s v="35313293"/>
    <s v="최수영내과의원"/>
    <s v="전라북도 완주군 고산면 읍내1길 5 읍내리 582-1"/>
    <s v="063-263-0033"/>
    <s v="4029021503"/>
    <s v="전라북도완주군보건소"/>
    <s v="35700076"/>
    <s v="20211005"/>
    <s v="20211008"/>
    <s v="김상미"/>
    <s v="010-6645-4701"/>
  </r>
  <r>
    <n v="8906"/>
    <s v="393883"/>
    <n v="401493"/>
    <s v="9800000204"/>
    <s v="000000000083021475"/>
    <n v="1"/>
    <s v="모더나"/>
    <x v="0"/>
    <s v="전주14"/>
    <x v="100"/>
    <m/>
    <s v="35314133"/>
    <s v="박내과의원"/>
    <s v="전라북도 완주군 봉동읍 봉동로 129 장기리 230-11"/>
    <s v="063-261-2345"/>
    <s v="4029045505"/>
    <s v="전라북도완주군보건소"/>
    <s v="35700076"/>
    <s v="20211005"/>
    <s v="20211008"/>
    <s v="한수민"/>
    <s v="010-5096-8755"/>
  </r>
  <r>
    <n v="8909"/>
    <s v="393886"/>
    <n v="401506"/>
    <s v="9800000204"/>
    <s v="000000000083021475"/>
    <n v="7"/>
    <s v="모더나"/>
    <x v="0"/>
    <s v="전주14"/>
    <x v="100"/>
    <m/>
    <s v="35320923"/>
    <s v="중앙마취통증의학과의원"/>
    <s v="전라북도 완주군 봉동읍 봉동로 133, 2층"/>
    <s v="063-261-1700"/>
    <s v="4029165755"/>
    <s v="전라북도완주군보건소"/>
    <s v="35700076"/>
    <s v="20211005"/>
    <s v="20211008"/>
    <s v="강동욱"/>
    <s v="010-4611-4535"/>
  </r>
  <r>
    <n v="8913"/>
    <s v="393890"/>
    <n v="401513"/>
    <s v="9800000204"/>
    <s v="000000000083021475"/>
    <n v="2"/>
    <s v="모더나"/>
    <x v="0"/>
    <s v="전주14"/>
    <x v="100"/>
    <m/>
    <s v="35304995"/>
    <s v="한호수내과의원"/>
    <s v="전라북도 완주군 삼례읍 동학로 23 "/>
    <s v="063-291-3900"/>
    <s v="4029604049"/>
    <s v="전라북도완주군보건소"/>
    <s v="35700076"/>
    <s v="20211005"/>
    <s v="20211008"/>
    <s v="국정미"/>
    <s v="010-9655-5205"/>
  </r>
  <r>
    <n v="8908"/>
    <s v="393885"/>
    <n v="401500"/>
    <s v="9800000204"/>
    <s v="000000000083021475"/>
    <n v="13"/>
    <s v="모더나"/>
    <x v="0"/>
    <s v="전주14"/>
    <x v="100"/>
    <m/>
    <s v="35321199"/>
    <s v="용진가정의학과의원"/>
    <s v="전라북도 완주군 용진읍 완주로 179 용진가정의학과의원"/>
    <s v="063-243-6668"/>
    <s v="4029169770"/>
    <s v="전라북도완주군보건소"/>
    <s v="35700076"/>
    <s v="20211005"/>
    <s v="20211008"/>
    <s v="김은경"/>
    <s v="010-3159-3201"/>
  </r>
  <r>
    <n v="8911"/>
    <s v="393888"/>
    <n v="401511"/>
    <s v="9800000204"/>
    <s v="000000000083021475"/>
    <n v="13"/>
    <s v="모더나"/>
    <x v="0"/>
    <s v="전주14"/>
    <x v="100"/>
    <m/>
    <s v="35202271"/>
    <s v="키즈드림아이엠씨병원"/>
    <s v="전라북도 완주군 이서면 갈산로 46-0 "/>
    <s v="063-711-2300"/>
    <s v="4019510672"/>
    <s v="전라북도완주군보건소"/>
    <s v="35700076"/>
    <s v="20211005"/>
    <s v="20211008"/>
    <s v="박복자"/>
    <s v="010-3659-2208"/>
  </r>
  <r>
    <n v="8907"/>
    <s v="393884"/>
    <n v="401498"/>
    <s v="9800000204"/>
    <s v="000000000083021475"/>
    <n v="3"/>
    <s v="모더나"/>
    <x v="0"/>
    <s v="전주14"/>
    <x v="100"/>
    <m/>
    <s v="35317841"/>
    <s v="에이스이비인후과의원"/>
    <s v="전라북도 완주군 이서면 기지로 35 857번지 2층"/>
    <s v="063-222-7585"/>
    <s v="2339400313"/>
    <s v="전라북도완주군보건소"/>
    <s v="35700076"/>
    <s v="20211005"/>
    <s v="20211008"/>
    <s v="서수영"/>
    <s v="010-9447-5394"/>
  </r>
  <r>
    <n v="8915"/>
    <s v="393892"/>
    <n v="401515"/>
    <s v="9800000204"/>
    <s v="000000000083021475"/>
    <n v="20"/>
    <s v="모더나"/>
    <x v="0"/>
    <s v="전주14"/>
    <x v="100"/>
    <m/>
    <s v="35324350"/>
    <s v="혁신이비인후과의원"/>
    <s v="전라북도 완주군 이서면 기지로 47, 혁신타워 203호,204호"/>
    <s v="063-224-2553"/>
    <s v="4029216644"/>
    <s v="전라북도완주군보건소"/>
    <s v="35700076"/>
    <s v="20211005"/>
    <s v="20211008"/>
    <s v="임진희"/>
    <s v="010-7182-1659"/>
  </r>
  <r>
    <n v="8914"/>
    <s v="393891"/>
    <n v="401514"/>
    <s v="9800000204"/>
    <s v="000000000083021475"/>
    <n v="4"/>
    <s v="모더나"/>
    <x v="0"/>
    <s v="전주14"/>
    <x v="100"/>
    <m/>
    <s v="35311177"/>
    <s v="혁신가정의학과의원"/>
    <s v="전라북도 완주군 이서면 기지로 51, 혁신빌딩 203호"/>
    <s v="063-228-7585"/>
    <s v="6439200122"/>
    <s v="전라북도완주군보건소"/>
    <s v="35700076"/>
    <s v="20211005"/>
    <s v="20211008"/>
    <s v="황선진"/>
    <s v="010-5317-5932"/>
  </r>
  <r>
    <n v="8905"/>
    <s v="393882"/>
    <n v="401492"/>
    <s v="9800000204"/>
    <s v="000000000083021475"/>
    <n v="3"/>
    <s v="모더나"/>
    <x v="0"/>
    <s v="전주14"/>
    <x v="100"/>
    <m/>
    <s v="35313692"/>
    <s v="리앤박소아청소년과의원"/>
    <s v="전라북도 완주군 이서면 안전로 163, (갈산리) 402호"/>
    <s v="063-223-8275"/>
    <s v="4959700208"/>
    <s v="전라북도완주군보건소"/>
    <s v="35700076"/>
    <s v="20211005"/>
    <s v="20211008"/>
    <s v="박야숙"/>
    <s v="010-3357-3225"/>
  </r>
  <r>
    <n v="8850"/>
    <s v="393827"/>
    <n v="401391"/>
    <s v="9800000023"/>
    <s v="000000000083021475"/>
    <n v="4"/>
    <s v="모더나"/>
    <x v="0"/>
    <s v="전주14"/>
    <x v="100"/>
    <m/>
    <s v="35313439"/>
    <s v="추내과의원"/>
    <s v="전라북도 익산시 고봉로30길 66, (영등동, 금강빌딩) 2층 201호"/>
    <s v="063-832-6119"/>
    <s v="4039019349"/>
    <s v="전라북도익산시보건소"/>
    <s v="35700092"/>
    <s v="20211005"/>
    <s v="20211008"/>
    <s v="추장식"/>
    <s v="010-5022-2201"/>
  </r>
  <r>
    <n v="8820"/>
    <s v="393797"/>
    <n v="403725"/>
    <s v="9800000023"/>
    <s v="000000000083021475"/>
    <n v="2"/>
    <s v="모더나"/>
    <x v="0"/>
    <s v="전주14"/>
    <x v="100"/>
    <m/>
    <s v="35326417"/>
    <s v="모현현대의원"/>
    <s v="전라북도 익산시 고현로 112, (모현동1가) "/>
    <s v="063-858-0160"/>
    <s v="1609300643"/>
    <s v="전라북도익산시보건소"/>
    <s v="35700092"/>
    <s v="20211005"/>
    <s v="20211008"/>
    <s v="최원진"/>
    <s v="010-6253-0954"/>
  </r>
  <r>
    <n v="8838"/>
    <s v="393815"/>
    <n v="401372"/>
    <s v="9800000023"/>
    <s v="000000000083021475"/>
    <n v="7"/>
    <s v="모더나"/>
    <x v="0"/>
    <s v="전주14"/>
    <x v="100"/>
    <m/>
    <s v="35311401"/>
    <s v="왕원기이비인후과의원"/>
    <s v="전라북도 익산시 고현로 118, (모현동1가) 2층 왕원기 이비인후과"/>
    <s v="063-842-2365"/>
    <s v="4039002737"/>
    <s v="전라북도익산시보건소"/>
    <s v="35700092"/>
    <s v="20211005"/>
    <s v="20211008"/>
    <s v="왕원기"/>
    <s v="010-4658-4805"/>
  </r>
  <r>
    <n v="8843"/>
    <s v="393820"/>
    <n v="401382"/>
    <s v="9800000023"/>
    <s v="000000000083021475"/>
    <n v="5"/>
    <s v="모더나"/>
    <x v="0"/>
    <s v="전주14"/>
    <x v="100"/>
    <m/>
    <s v="35322845"/>
    <s v="이진아소아청소년과의원"/>
    <s v="전라북도 익산시 고현로7길 4, (모현동1가) 204호"/>
    <s v="063-842-4758"/>
    <s v="4039109775"/>
    <s v="전라북도익산시보건소"/>
    <s v="35700092"/>
    <s v="20211005"/>
    <s v="20211008"/>
    <s v="이진아"/>
    <s v="010-2890-1485"/>
  </r>
  <r>
    <n v="8849"/>
    <s v="393826"/>
    <n v="401390"/>
    <s v="9800000023"/>
    <s v="000000000083021475"/>
    <n v="3"/>
    <s v="모더나"/>
    <x v="0"/>
    <s v="전주14"/>
    <x v="100"/>
    <m/>
    <s v="35306408"/>
    <s v="차재헌의원"/>
    <s v="전라북도 익산시 금마면 금마길 40-1, 40"/>
    <s v="063-836-4100"/>
    <s v="4039017754"/>
    <s v="전라북도익산시보건소"/>
    <s v="35700092"/>
    <s v="20211005"/>
    <s v="20211008"/>
    <s v="차재헌"/>
    <s v="010-9449-5598"/>
  </r>
  <r>
    <n v="8826"/>
    <s v="393803"/>
    <n v="401354"/>
    <s v="9800000023"/>
    <s v="000000000083021475"/>
    <n v="7"/>
    <s v="모더나"/>
    <x v="0"/>
    <s v="전주14"/>
    <x v="100"/>
    <m/>
    <s v="35309105"/>
    <s v="백제의원"/>
    <s v="전라북도 익산시 금마면 미륵사지로1길 35 백제의원"/>
    <s v="063-836-9210"/>
    <s v="4031554086"/>
    <s v="전라북도익산시보건소"/>
    <s v="35700092"/>
    <s v="20211005"/>
    <s v="20211008"/>
    <s v="송원재"/>
    <s v="010-3656-9210"/>
  </r>
  <r>
    <n v="8837"/>
    <s v="393814"/>
    <n v="401371"/>
    <s v="9800000023"/>
    <s v="000000000083021475"/>
    <n v="2"/>
    <s v="모더나"/>
    <x v="0"/>
    <s v="전주14"/>
    <x v="100"/>
    <m/>
    <s v="35202360"/>
    <s v="온누리아동병원"/>
    <s v="전라북도 익산시 동서로 491, (어양동)  "/>
    <s v="063-839-5500"/>
    <s v="4039090736"/>
    <s v="전라북도익산시보건소"/>
    <s v="35700092"/>
    <s v="20211005"/>
    <s v="20211008"/>
    <s v="최은선"/>
    <s v="010-7769-7693"/>
  </r>
  <r>
    <n v="8841"/>
    <s v="393818"/>
    <n v="401377"/>
    <s v="9800000023"/>
    <s v="000000000083021475"/>
    <n v="3"/>
    <s v="모더나"/>
    <x v="0"/>
    <s v="전주14"/>
    <x v="100"/>
    <m/>
    <s v="35280077"/>
    <s v="우석노인요양병원"/>
    <s v="전라북도 익산시 목천로 120, (목천동) "/>
    <s v="063-843-0119"/>
    <s v="4038208639"/>
    <s v="전라북도익산시보건소"/>
    <s v="35700092"/>
    <s v="20211005"/>
    <s v="20211008"/>
    <s v="임규호"/>
    <s v="010-2471-6167"/>
  </r>
  <r>
    <n v="8834"/>
    <s v="393811"/>
    <n v="401366"/>
    <s v="9800000023"/>
    <s v="000000000083021475"/>
    <n v="3"/>
    <s v="모더나"/>
    <x v="0"/>
    <s v="전주14"/>
    <x v="100"/>
    <m/>
    <s v="35313919"/>
    <s v="예일소아청소년과의원"/>
    <s v="전라북도 익산시 무왕로 1089, (영등동) 2층"/>
    <s v="063-831-7831"/>
    <s v="4039024838"/>
    <s v="전라북도익산시보건소"/>
    <s v="35700092"/>
    <s v="20211005"/>
    <s v="20211008"/>
    <s v="박경배"/>
    <s v="010-7247-7830"/>
  </r>
  <r>
    <n v="8846"/>
    <s v="393823"/>
    <n v="401386"/>
    <s v="9800000023"/>
    <s v="000000000083021475"/>
    <n v="2"/>
    <s v="모더나"/>
    <x v="0"/>
    <s v="전주14"/>
    <x v="100"/>
    <m/>
    <s v="35320893"/>
    <s v="장문외과의원"/>
    <s v="전라북도 익산시 무왕로 1099-1, (영등동) "/>
    <s v="063-834-6000"/>
    <s v="4039007237"/>
    <s v="전라북도익산시보건소"/>
    <s v="35700092"/>
    <s v="20211005"/>
    <s v="20211008"/>
    <s v="이종삼"/>
    <s v="010-9999-9437"/>
  </r>
  <r>
    <n v="8769"/>
    <s v="393746"/>
    <n v="401293"/>
    <s v="9800000146"/>
    <s v="000000000083021475"/>
    <n v="2"/>
    <s v="모더나"/>
    <x v="0"/>
    <s v="전주15"/>
    <x v="101"/>
    <m/>
    <s v="35321741"/>
    <s v="우리가정의학과의원"/>
    <s v="전라북도 군산시 경암로 61, (경암동) 2층"/>
    <s v="063-442-7009"/>
    <s v="4019086987"/>
    <s v="전라북도군산시보건소"/>
    <s v="35700017"/>
    <s v="20211005"/>
    <s v="20211008"/>
    <s v="홍성관"/>
    <s v="010-9212-6524"/>
  </r>
  <r>
    <n v="8738"/>
    <s v="393715"/>
    <n v="401261"/>
    <s v="9800000146"/>
    <s v="000000000083021475"/>
    <n v="10"/>
    <s v="모더나"/>
    <x v="0"/>
    <s v="전주15"/>
    <x v="101"/>
    <m/>
    <s v="35316128"/>
    <s v="군산우리들소아청소년과의원"/>
    <s v="전라북도 군산시 공단대로 388, (나운동) 2층"/>
    <s v="063-468-3333"/>
    <s v="4019040152"/>
    <s v="전라북도군산시보건소"/>
    <s v="35700017"/>
    <s v="20211005"/>
    <s v="20211008"/>
    <s v="이수미"/>
    <s v="010-9437-5911"/>
  </r>
  <r>
    <n v="8776"/>
    <s v="393753"/>
    <n v="401301"/>
    <s v="9800000146"/>
    <s v="000000000083021475"/>
    <n v="7"/>
    <s v="모더나"/>
    <x v="0"/>
    <s v="전주15"/>
    <x v="101"/>
    <m/>
    <s v="35305479"/>
    <s v="은혜의원"/>
    <s v="전라북도 군산시 공단대로 394, (나운동) 으뜸정형외과 2층"/>
    <s v="063-465-9388"/>
    <s v="8439400920"/>
    <s v="전라북도군산시보건소"/>
    <s v="35700017"/>
    <s v="20211005"/>
    <s v="20211008"/>
    <s v="김정기"/>
    <s v="010-3467-9388"/>
  </r>
  <r>
    <n v="8743"/>
    <s v="393720"/>
    <n v="401266"/>
    <s v="9800000146"/>
    <s v="000000000083021475"/>
    <n v="2"/>
    <s v="모더나"/>
    <x v="0"/>
    <s v="전주15"/>
    <x v="101"/>
    <m/>
    <s v="35317213"/>
    <s v="김봉가정의학과의원"/>
    <s v="전라북도 군산시 공단대로 563, (소룡동) 3층"/>
    <s v="063-471-0371"/>
    <s v="4011174884"/>
    <s v="전라북도군산시보건소"/>
    <s v="35700017"/>
    <s v="20211005"/>
    <s v="20211008"/>
    <s v="김봉"/>
    <s v="010-8824-8153"/>
  </r>
  <r>
    <n v="8802"/>
    <s v="393779"/>
    <n v="403723"/>
    <s v="9800000146"/>
    <s v="000000000083021475"/>
    <n v="7"/>
    <s v="모더나"/>
    <x v="0"/>
    <s v="전주15"/>
    <x v="101"/>
    <m/>
    <s v="35322985"/>
    <s v="현대가정의학과의원"/>
    <s v="전라북도 군산시 공항로 79, (소룡동) 201, 202호"/>
    <s v="063-442-2299"/>
    <s v="4019098412"/>
    <s v="전라북도군산시보건소"/>
    <s v="35700017"/>
    <s v="20211005"/>
    <s v="20211008"/>
    <s v="김정환"/>
    <s v="010-8669-5872"/>
  </r>
  <r>
    <n v="8759"/>
    <s v="393736"/>
    <n v="401283"/>
    <s v="9800000146"/>
    <s v="000000000083021475"/>
    <n v="7"/>
    <s v="모더나"/>
    <x v="0"/>
    <s v="전주15"/>
    <x v="101"/>
    <m/>
    <s v="35312424"/>
    <s v="소룡의원"/>
    <s v="전라북도 군산시 공항로 91, (소룡동) "/>
    <s v="063-467-6404"/>
    <s v="4019020710"/>
    <s v="전라북도군산시보건소"/>
    <s v="35700017"/>
    <s v="20211005"/>
    <s v="20211008"/>
    <s v="배현철"/>
    <s v="010-8718-6404"/>
  </r>
  <r>
    <n v="8767"/>
    <s v="393744"/>
    <n v="401291"/>
    <s v="9800000146"/>
    <s v="000000000083021475"/>
    <n v="5"/>
    <s v="모더나"/>
    <x v="0"/>
    <s v="전주15"/>
    <x v="101"/>
    <m/>
    <s v="35314770"/>
    <s v="열린가정의학과의원"/>
    <s v="전라북도 군산시 구시장로 50, (신영동) 2층"/>
    <s v="063-445-0608"/>
    <s v="4019036925"/>
    <s v="전라북도군산시보건소"/>
    <s v="35700017"/>
    <s v="20211005"/>
    <s v="20211008"/>
    <s v="고병헌"/>
    <s v="010-9876-9503"/>
  </r>
  <r>
    <n v="8798"/>
    <s v="393775"/>
    <n v="401320"/>
    <s v="9800000146"/>
    <s v="000000000083021475"/>
    <n v="3"/>
    <s v="모더나"/>
    <x v="0"/>
    <s v="전주15"/>
    <x v="101"/>
    <m/>
    <s v="35315041"/>
    <s v="탑이비인후과의원"/>
    <s v="전라북도 군산시 궁포1로 24-9, (조촌동) 엔비빌딩 3층 301호"/>
    <s v="063-442-1199"/>
    <s v="5739600670"/>
    <s v="전라북도군산시보건소"/>
    <s v="35700017"/>
    <s v="20211005"/>
    <s v="20211008"/>
    <s v="김준기"/>
    <s v="010-4655-5813"/>
  </r>
  <r>
    <n v="8797"/>
    <s v="393774"/>
    <n v="401319"/>
    <s v="9800000146"/>
    <s v="000000000083021475"/>
    <n v="7"/>
    <s v="모더나"/>
    <x v="0"/>
    <s v="전주15"/>
    <x v="101"/>
    <m/>
    <s v="35202424"/>
    <s v="키움병원"/>
    <s v="전라북도 군산시 궁포안2길 24-0, (조촌동) 2층"/>
    <s v="063-467-0001"/>
    <s v="4579301319"/>
    <s v="전라북도군산시보건소"/>
    <s v="35700017"/>
    <s v="20211005"/>
    <s v="20211008"/>
    <s v="오정택"/>
    <s v="010-4111-7958"/>
  </r>
  <r>
    <n v="8765"/>
    <s v="393742"/>
    <n v="401289"/>
    <s v="9800000146"/>
    <s v="000000000083021475"/>
    <n v="2"/>
    <s v="모더나"/>
    <x v="0"/>
    <s v="전주15"/>
    <x v="101"/>
    <m/>
    <s v="35317574"/>
    <s v="안홍석웰빙내과의원"/>
    <s v="전라북도 군산시 나운안1길 7, (나운동) 승원빌딩2층"/>
    <s v="063-463-2436"/>
    <s v="5977500098"/>
    <s v="전라북도군산시보건소"/>
    <s v="35700017"/>
    <s v="20211005"/>
    <s v="20211008"/>
    <s v="김미숙"/>
    <s v="010-3907-1439"/>
  </r>
  <r>
    <n v="8790"/>
    <s v="393767"/>
    <n v="401312"/>
    <s v="9800000146"/>
    <s v="000000000083021475"/>
    <n v="6"/>
    <s v="모더나"/>
    <x v="0"/>
    <s v="전주15"/>
    <x v="101"/>
    <m/>
    <s v="35308249"/>
    <s v="지경외과의원"/>
    <s v="전라북도 군산시 대야면 석화로 12 -"/>
    <s v="063-451-6620"/>
    <s v="4019602790"/>
    <s v="전라북도군산시보건소"/>
    <s v="35700017"/>
    <s v="20211005"/>
    <s v="20211008"/>
    <s v="고은미"/>
    <s v="010-7205-5677"/>
  </r>
  <r>
    <n v="8745"/>
    <s v="393722"/>
    <n v="401268"/>
    <s v="9800000146"/>
    <s v="000000000083021475"/>
    <n v="2"/>
    <s v="모더나"/>
    <x v="0"/>
    <s v="전주15"/>
    <x v="101"/>
    <m/>
    <s v="35305401"/>
    <s v="김이비인후과의원"/>
    <s v="전라북도 군산시 대학로 10, (영화동) 김이비인후과의원 2층"/>
    <s v="063-445-2161"/>
    <s v="4019601864"/>
    <s v="전라북도군산시보건소"/>
    <s v="35700017"/>
    <s v="20211005"/>
    <s v="20211008"/>
    <s v="김홍식"/>
    <s v="010-2612-8147"/>
  </r>
  <r>
    <n v="8777"/>
    <s v="393754"/>
    <n v="401302"/>
    <s v="9800000146"/>
    <s v="000000000083021475"/>
    <n v="3"/>
    <s v="모더나"/>
    <x v="0"/>
    <s v="전주15"/>
    <x v="101"/>
    <m/>
    <s v="35201550"/>
    <s v="의료법인 관주의료재단 정다운병원"/>
    <s v="전라북도 군산시 대학로 236, (나운동)  "/>
    <s v="063-460-3000"/>
    <s v="4018206687"/>
    <s v="전라북도군산시보건소"/>
    <s v="35700017"/>
    <s v="20211005"/>
    <s v="20211008"/>
    <s v="최상옥"/>
    <s v="010-9203-2126"/>
  </r>
  <r>
    <n v="8761"/>
    <s v="393738"/>
    <n v="401285"/>
    <s v="9800000146"/>
    <s v="000000000083021475"/>
    <n v="3"/>
    <s v="모더나"/>
    <x v="0"/>
    <s v="전주15"/>
    <x v="101"/>
    <m/>
    <s v="35308613"/>
    <s v="손영돈내과의원"/>
    <s v="전라북도 군산시 대학로 243, (나운동) 보람더하임 상가2층 손영돈 내과의원"/>
    <s v="063-467-0813"/>
    <s v="4019602941"/>
    <s v="전라북도군산시보건소"/>
    <s v="35700017"/>
    <s v="20211005"/>
    <s v="20211008"/>
    <s v="서지언"/>
    <s v="010-2422-9061"/>
  </r>
  <r>
    <n v="8792"/>
    <s v="393769"/>
    <n v="401314"/>
    <s v="9800000146"/>
    <s v="000000000083021475"/>
    <n v="3"/>
    <s v="모더나"/>
    <x v="0"/>
    <s v="전주15"/>
    <x v="101"/>
    <m/>
    <s v="35307897"/>
    <s v="진성호내과의원"/>
    <s v="전라북도 군산시 대학로 248, (나운동) "/>
    <s v="063-466-3155"/>
    <s v="4019602674"/>
    <s v="전라북도군산시보건소"/>
    <s v="35700017"/>
    <s v="20211005"/>
    <s v="20211008"/>
    <s v="진성호"/>
    <s v="010-9224-3155"/>
  </r>
  <r>
    <n v="8787"/>
    <s v="393764"/>
    <n v="401310"/>
    <s v="9800000146"/>
    <s v="000000000083021475"/>
    <n v="3"/>
    <s v="모더나"/>
    <x v="0"/>
    <s v="전주15"/>
    <x v="101"/>
    <m/>
    <s v="35308141"/>
    <s v="전종율소아청소년과의원"/>
    <s v="전라북도 군산시 대학로 316, (나운동, 시민프라자) 403호"/>
    <s v="063-466-2508"/>
    <s v="4019602766"/>
    <s v="전라북도군산시보건소"/>
    <s v="35700017"/>
    <s v="20211005"/>
    <s v="20211008"/>
    <s v="노현주"/>
    <s v="010-8668-1199"/>
  </r>
  <r>
    <n v="8742"/>
    <s v="393719"/>
    <n v="401265"/>
    <s v="9800000146"/>
    <s v="000000000083021475"/>
    <n v="5"/>
    <s v="모더나"/>
    <x v="0"/>
    <s v="전주15"/>
    <x v="101"/>
    <m/>
    <s v="35303964"/>
    <s v="김광진내과의원"/>
    <s v="전라북도 군산시 대학로 335, (나운동) "/>
    <s v="063-468-4519"/>
    <s v="4019041355"/>
    <s v="전라북도군산시보건소"/>
    <s v="35700017"/>
    <s v="20211005"/>
    <s v="20211008"/>
    <s v="김남균"/>
    <s v="010-7326-1110"/>
  </r>
  <r>
    <n v="8799"/>
    <s v="393776"/>
    <n v="401321"/>
    <s v="9800000146"/>
    <s v="000000000083021475"/>
    <n v="3"/>
    <s v="모더나"/>
    <x v="0"/>
    <s v="전주15"/>
    <x v="101"/>
    <m/>
    <s v="35312882"/>
    <s v="하나의원"/>
    <s v="전라북도 군산시 동아로 163, (소룡동) 1543-1 동아프라자2층  하나의원"/>
    <s v="063-467-3330"/>
    <s v="4019025603"/>
    <s v="전라북도군산시보건소"/>
    <s v="35700017"/>
    <s v="20211005"/>
    <s v="20211008"/>
    <s v="임완석"/>
    <s v="010-3655-0848"/>
  </r>
  <r>
    <n v="8751"/>
    <s v="393728"/>
    <n v="401274"/>
    <s v="9800000146"/>
    <s v="000000000083021475"/>
    <n v="24"/>
    <s v="모더나"/>
    <x v="0"/>
    <s v="전주15"/>
    <x v="101"/>
    <m/>
    <s v="35325755"/>
    <s v="명이비인후과의원"/>
    <s v="전라북도 군산시 동아로 163, (소룡동) 202호"/>
    <s v="063-464-0068"/>
    <s v="4059900330"/>
    <s v="전라북도군산시보건소"/>
    <s v="35700017"/>
    <s v="20211005"/>
    <s v="20211008"/>
    <s v="노연하"/>
    <s v="010-6339-9298"/>
  </r>
  <r>
    <n v="8750"/>
    <s v="393727"/>
    <n v="403768"/>
    <s v="9800000146"/>
    <s v="000000000083021475"/>
    <n v="2"/>
    <s v="모더나"/>
    <x v="0"/>
    <s v="전주15"/>
    <x v="101"/>
    <m/>
    <s v="35306840"/>
    <s v="동서내과의원"/>
    <s v="전라북도 군산시 명산길 20, (명산동) 동서건강증진센터"/>
    <s v="063-445-7500"/>
    <s v="5069608181"/>
    <s v="전라북도군산시보건소"/>
    <s v="35700017"/>
    <s v="20211005"/>
    <s v="20211008"/>
    <s v="서창원"/>
    <s v="010-5132-9669"/>
  </r>
  <r>
    <n v="8734"/>
    <s v="393711"/>
    <n v="401257"/>
    <s v="9800000146"/>
    <s v="000000000083021475"/>
    <n v="3"/>
    <s v="모더나"/>
    <x v="0"/>
    <s v="전주15"/>
    <x v="101"/>
    <m/>
    <s v="35316101"/>
    <s v="가을의원"/>
    <s v="전라북도 군산시 문화로 21, (문화동, 문화빌딩) 2층 가을의원"/>
    <s v="063-467-7343"/>
    <s v="4019053526"/>
    <s v="전라북도군산시보건소"/>
    <s v="35700017"/>
    <s v="20211005"/>
    <s v="20211008"/>
    <s v="이지애"/>
    <s v="010-4177-1210"/>
  </r>
  <r>
    <n v="8756"/>
    <s v="393733"/>
    <n v="401279"/>
    <s v="9800000146"/>
    <s v="000000000083021475"/>
    <n v="3"/>
    <s v="모더나"/>
    <x v="0"/>
    <s v="전주15"/>
    <x v="101"/>
    <m/>
    <s v="35313200"/>
    <s v="사랑가정의학과의원"/>
    <s v="전라북도 군산시 문화로 31, (문화동) "/>
    <s v="063-467-4506"/>
    <s v="4019027028"/>
    <s v="전라북도군산시보건소"/>
    <s v="35700017"/>
    <s v="20211005"/>
    <s v="20211008"/>
    <s v="강상희"/>
    <s v="010-9768-4506"/>
  </r>
  <r>
    <n v="8740"/>
    <s v="393717"/>
    <n v="401263"/>
    <s v="9800000146"/>
    <s v="000000000083021475"/>
    <n v="8"/>
    <s v="모더나"/>
    <x v="0"/>
    <s v="전주15"/>
    <x v="101"/>
    <m/>
    <s v="35304791"/>
    <s v="군산정형외과가정의학과의원"/>
    <s v="전라북도 군산시 문화로 36, (나운동, 주공4차상가) 2층 207-209호"/>
    <s v="063-467-8833"/>
    <s v="4019601700"/>
    <s v="전라북도군산시보건소"/>
    <s v="35700017"/>
    <s v="20211005"/>
    <s v="20211008"/>
    <s v="박순복"/>
    <s v="010-6516-1792"/>
  </r>
  <r>
    <n v="8754"/>
    <s v="393731"/>
    <n v="401277"/>
    <s v="9800000146"/>
    <s v="000000000083021475"/>
    <n v="3"/>
    <s v="모더나"/>
    <x v="0"/>
    <s v="전주15"/>
    <x v="101"/>
    <m/>
    <s v="35323051"/>
    <s v="미소이비인후과의원"/>
    <s v="전라북도 군산시 문화로 37-0, (문화동) "/>
    <s v="063-463-8270"/>
    <s v="4019098727"/>
    <s v="전라북도군산시보건소"/>
    <s v="35700017"/>
    <s v="20211005"/>
    <s v="20211008"/>
    <s v="윤성원"/>
    <s v="010-3342-3478"/>
  </r>
  <r>
    <n v="8957"/>
    <s v="393934"/>
    <n v="401566"/>
    <s v="9800000147"/>
    <s v="000000000083021475"/>
    <n v="1"/>
    <s v="모더나"/>
    <x v="0"/>
    <s v="전주16"/>
    <x v="102"/>
    <m/>
    <s v="35313064"/>
    <s v="임현규의원"/>
    <s v="전라북도 고창군 고창읍 보릿골로 114, 114"/>
    <s v="063-561-4321"/>
    <s v="4049014920"/>
    <s v="전라북도고창군보건소"/>
    <s v="35700173"/>
    <s v="20211005"/>
    <s v="20211008"/>
    <s v="임현규"/>
    <s v="010-3778-0727"/>
  </r>
  <r>
    <n v="8946"/>
    <s v="393923"/>
    <n v="401556"/>
    <s v="9800000147"/>
    <s v="000000000083021475"/>
    <n v="2"/>
    <s v="모더나"/>
    <x v="0"/>
    <s v="전주16"/>
    <x v="102"/>
    <m/>
    <s v="35317124"/>
    <s v="고창미래의원"/>
    <s v="전라북도 고창군 고창읍 보릿골로 115, 4층 401호"/>
    <s v="063-561-5335"/>
    <s v="4049036303"/>
    <s v="전라북도고창군보건소"/>
    <s v="35700173"/>
    <s v="20211005"/>
    <s v="20211008"/>
    <s v="김진형"/>
    <s v="010-8918-6619"/>
  </r>
  <r>
    <n v="8949"/>
    <s v="393926"/>
    <n v="401559"/>
    <s v="9800000147"/>
    <s v="000000000083021475"/>
    <n v="5"/>
    <s v="모더나"/>
    <x v="0"/>
    <s v="전주16"/>
    <x v="102"/>
    <m/>
    <s v="35202262"/>
    <s v="석정웰파크병원"/>
    <s v="전라북도 고창군 고창읍 석정2로 147 "/>
    <s v="063-560-1000"/>
    <s v="2359300364"/>
    <s v="전라북도고창군보건소"/>
    <s v="35700173"/>
    <s v="20211005"/>
    <s v="20211008"/>
    <s v="이정원"/>
    <s v="010-9518-6838"/>
  </r>
  <r>
    <n v="8952"/>
    <s v="393929"/>
    <n v="401562"/>
    <s v="9800000147"/>
    <s v="000000000083021475"/>
    <n v="4"/>
    <s v="모더나"/>
    <x v="0"/>
    <s v="전주16"/>
    <x v="102"/>
    <m/>
    <s v="35312149"/>
    <s v="십자의원"/>
    <s v="전라북도 고창군 고창읍 중앙로 191, (고창공용버스터미널) "/>
    <s v="063-561-5552"/>
    <s v="4049009000"/>
    <s v="전라북도고창군보건소"/>
    <s v="35700173"/>
    <s v="20211005"/>
    <s v="20211008"/>
    <s v="류재온"/>
    <s v="010-3625-4328"/>
  </r>
  <r>
    <n v="8958"/>
    <s v="393935"/>
    <n v="401567"/>
    <s v="9800000147"/>
    <s v="000000000083021475"/>
    <n v="3"/>
    <s v="모더나"/>
    <x v="0"/>
    <s v="전주16"/>
    <x v="102"/>
    <m/>
    <s v="35306858"/>
    <s v="정내과의원"/>
    <s v="전라북도 고창군 고창읍 중앙로 220 읍내리 218"/>
    <s v="063-563-3054"/>
    <s v="4049602085"/>
    <s v="전라북도고창군보건소"/>
    <s v="35700173"/>
    <s v="20211005"/>
    <s v="20211008"/>
    <s v="신주환"/>
    <s v="010-6629-4437"/>
  </r>
  <r>
    <n v="8951"/>
    <s v="393928"/>
    <n v="401561"/>
    <s v="9800000147"/>
    <s v="000000000083021475"/>
    <n v="2"/>
    <s v="모더나"/>
    <x v="0"/>
    <s v="전주16"/>
    <x v="102"/>
    <m/>
    <s v="35320290"/>
    <s v="신재활의학과의원"/>
    <s v="전라북도 고창군 고창읍 중앙로 229, 229"/>
    <s v="063-561-0475"/>
    <s v="4049053826"/>
    <s v="전라북도고창군보건소"/>
    <s v="35700173"/>
    <s v="20211005"/>
    <s v="20211008"/>
    <s v="신수범"/>
    <s v="010-5636-9039"/>
  </r>
  <r>
    <n v="8955"/>
    <s v="393932"/>
    <n v="401564"/>
    <s v="9800000147"/>
    <s v="000000000083021475"/>
    <n v="4"/>
    <s v="모더나"/>
    <x v="0"/>
    <s v="전주16"/>
    <x v="102"/>
    <m/>
    <s v="35306823"/>
    <s v="이진홍내과의원"/>
    <s v="전라북도 고창군 고창읍 중앙로 230 이진홍내과의원"/>
    <s v="063-564-1343"/>
    <s v="4049602071"/>
    <s v="전라북도고창군보건소"/>
    <s v="35700173"/>
    <s v="20211005"/>
    <s v="20211008"/>
    <s v="이진홍"/>
    <s v="010-9403-1343"/>
  </r>
  <r>
    <n v="8956"/>
    <s v="393933"/>
    <n v="401565"/>
    <s v="9800000147"/>
    <s v="000000000083021475"/>
    <n v="6"/>
    <s v="모더나"/>
    <x v="0"/>
    <s v="전주16"/>
    <x v="102"/>
    <m/>
    <s v="35319364"/>
    <s v="임국희내과의원"/>
    <s v="전라북도 고창군 고창읍 화신1길 25, 25"/>
    <s v="063-563-5005"/>
    <s v="4049047800"/>
    <s v="전라북도고창군보건소"/>
    <s v="35700173"/>
    <s v="20211005"/>
    <s v="20211008"/>
    <s v="전세희"/>
    <s v="010-9381-4602"/>
  </r>
  <r>
    <n v="8954"/>
    <s v="393931"/>
    <n v="360533"/>
    <s v="9800000147"/>
    <s v="000000000083021475"/>
    <n v="5"/>
    <s v="모더나"/>
    <x v="0"/>
    <s v="전주16"/>
    <x v="102"/>
    <m/>
    <s v="35100206"/>
    <s v="의료법인석천재단고창병원"/>
    <s v="전라북도 고창군 고창읍 화신1길 9 읍내리 663"/>
    <s v="063-560-5600"/>
    <s v="4048203049"/>
    <s v="전라북도고창군보건소"/>
    <s v="35700173"/>
    <s v="20211005"/>
    <s v="20211008"/>
    <s v="강철웅"/>
    <s v="010-8611-3116"/>
  </r>
  <r>
    <n v="8947"/>
    <s v="393924"/>
    <n v="401557"/>
    <s v="9800000147"/>
    <s v="000000000083021475"/>
    <n v="1"/>
    <s v="모더나"/>
    <x v="0"/>
    <s v="전주16"/>
    <x v="102"/>
    <m/>
    <s v="35319054"/>
    <s v="대산연합의원"/>
    <s v="전라북도 고창군 대산면 대성로 227, 227"/>
    <s v="063-563-5639"/>
    <s v="4089608854"/>
    <s v="전라북도고창군보건소"/>
    <s v="35700173"/>
    <s v="20211005"/>
    <s v="20211008"/>
    <s v="조용민"/>
    <s v="010-8615-3919"/>
  </r>
  <r>
    <n v="8959"/>
    <s v="393936"/>
    <n v="401568"/>
    <s v="9800000147"/>
    <s v="000000000083021475"/>
    <n v="1"/>
    <s v="모더나"/>
    <x v="0"/>
    <s v="전주16"/>
    <x v="102"/>
    <m/>
    <s v="35311134"/>
    <s v="제일가정의학과의원"/>
    <s v="전라북도 고창군 대산면 대성로 238 매산리 182-10"/>
    <s v="063-561-3302"/>
    <s v="4049014857"/>
    <s v="전라북도고창군보건소"/>
    <s v="35700173"/>
    <s v="20211005"/>
    <s v="20211008"/>
    <s v="이찬호"/>
    <s v="010-3653-7191"/>
  </r>
  <r>
    <n v="8961"/>
    <s v="393938"/>
    <n v="401570"/>
    <s v="9800000147"/>
    <s v="000000000083021475"/>
    <n v="1"/>
    <s v="모더나"/>
    <x v="0"/>
    <s v="전주16"/>
    <x v="102"/>
    <m/>
    <s v="35306831"/>
    <s v="황의원"/>
    <s v="전라북도 고창군 무장면 영선길 8 무장리 376호"/>
    <s v="063-563-2006"/>
    <s v="4049602130"/>
    <s v="전라북도고창군보건소"/>
    <s v="35700173"/>
    <s v="20211005"/>
    <s v="20211008"/>
    <s v="황영식"/>
    <s v="010-7194-1414"/>
  </r>
  <r>
    <n v="8953"/>
    <s v="393930"/>
    <n v="401563"/>
    <s v="9800000147"/>
    <s v="000000000083021475"/>
    <n v="2"/>
    <s v="모더나"/>
    <x v="0"/>
    <s v="전주16"/>
    <x v="102"/>
    <m/>
    <s v="35321903"/>
    <s v="우리의원"/>
    <s v="전라북도 고창군 부안면 복분자로 899 "/>
    <s v="063-564-7227"/>
    <s v="6119023255"/>
    <s v="전라북도고창군보건소"/>
    <s v="35700173"/>
    <s v="20211005"/>
    <s v="20211008"/>
    <s v="최문상"/>
    <s v="010-6799-9990"/>
  </r>
  <r>
    <n v="8948"/>
    <s v="393925"/>
    <n v="401558"/>
    <s v="9800000147"/>
    <s v="000000000083021475"/>
    <n v="1"/>
    <s v="모더나"/>
    <x v="0"/>
    <s v="전주16"/>
    <x v="102"/>
    <m/>
    <s v="35326492"/>
    <s v="상하의원"/>
    <s v="전라북도 고창군 상하면 상하로 68, 상하의원"/>
    <s v="063-563-8575"/>
    <s v="2449400730"/>
    <s v="전라북도고창군보건소"/>
    <s v="35700173"/>
    <s v="20211005"/>
    <s v="20211008"/>
    <s v="최사명"/>
    <s v="010-2883-5641"/>
  </r>
  <r>
    <n v="8960"/>
    <s v="393937"/>
    <n v="401569"/>
    <s v="9800000147"/>
    <s v="000000000083021475"/>
    <n v="4"/>
    <s v="모더나"/>
    <x v="0"/>
    <s v="전주16"/>
    <x v="102"/>
    <m/>
    <s v="35316390"/>
    <s v="현대의원"/>
    <s v="전라북도 고창군 해리면 남시길 5 하련리 170"/>
    <s v="063-563-6035"/>
    <s v="4029608759"/>
    <s v="전라북도고창군보건소"/>
    <s v="35700173"/>
    <s v="20211005"/>
    <s v="20211008"/>
    <s v="전준호"/>
    <s v="010-9030-5345"/>
  </r>
  <r>
    <n v="8950"/>
    <s v="393927"/>
    <n v="401560"/>
    <s v="9800000147"/>
    <s v="000000000083021475"/>
    <n v="1"/>
    <s v="모더나"/>
    <x v="0"/>
    <s v="전주16"/>
    <x v="102"/>
    <m/>
    <s v="35310481"/>
    <s v="성심의원"/>
    <s v="전라북도 고창군 해리면 해리중앙로 88-1 88"/>
    <s v="063-561-0795"/>
    <s v="4049603084"/>
    <s v="전라북도고창군보건소"/>
    <s v="35700173"/>
    <s v="20211005"/>
    <s v="20211008"/>
    <s v="박현덕"/>
    <s v="010-6804-0795"/>
  </r>
  <r>
    <n v="8962"/>
    <s v="393939"/>
    <n v="401571"/>
    <s v="9800000147"/>
    <s v="000000000083021475"/>
    <n v="2"/>
    <s v="모더나"/>
    <x v="0"/>
    <s v="전주16"/>
    <x v="102"/>
    <m/>
    <s v="35321075"/>
    <s v="흥덕제일의원"/>
    <s v="전라북도 고창군 흥덕면 선운대로 3728, 흥덕제일의원"/>
    <s v="063-561-3535"/>
    <s v="4049060778"/>
    <s v="전라북도고창군보건소"/>
    <s v="35700173"/>
    <s v="20211005"/>
    <s v="20211008"/>
    <s v="조재형"/>
    <s v="010-3657-7424"/>
  </r>
  <r>
    <n v="8857"/>
    <s v="393834"/>
    <n v="401419"/>
    <s v="9800000148"/>
    <s v="000000000083021475"/>
    <n v="1"/>
    <s v="모더나"/>
    <x v="0"/>
    <s v="전주16"/>
    <x v="102"/>
    <m/>
    <s v="35314648"/>
    <s v="유일신경외과의원"/>
    <s v="전라북도 정읍시 중앙로 145-7, (수성동) 2층"/>
    <s v="063-537-4488"/>
    <s v="7409600168"/>
    <s v="전라북도정읍시보건소"/>
    <s v="35700238"/>
    <s v="20211005"/>
    <s v="20211008"/>
    <s v="이법종"/>
    <s v="010-4651-7190"/>
  </r>
  <r>
    <n v="8856"/>
    <s v="393833"/>
    <n v="401408"/>
    <s v="9800000148"/>
    <s v="000000000083021475"/>
    <n v="1"/>
    <s v="모더나"/>
    <x v="0"/>
    <s v="전주16"/>
    <x v="102"/>
    <m/>
    <s v="35311975"/>
    <s v="박이비인후과의원"/>
    <s v="전라북도 정읍시 중앙로 160, (시기동) "/>
    <s v="063-531-7722"/>
    <s v="4049007278"/>
    <s v="전라북도정읍시보건소"/>
    <s v="35700238"/>
    <s v="20211005"/>
    <s v="20211008"/>
    <s v="박현규"/>
    <s v="010-6542-4933"/>
  </r>
  <r>
    <n v="8879"/>
    <s v="393856"/>
    <n v="401457"/>
    <s v="9800000189"/>
    <s v="000000000083021475"/>
    <n v="4"/>
    <s v="모더나"/>
    <x v="0"/>
    <s v="전주17"/>
    <x v="103"/>
    <m/>
    <s v="35314893"/>
    <s v="금산제일의원"/>
    <s v="전라북도 김제시 금산면 원평로 59, 59"/>
    <s v="063-544-2123"/>
    <s v="4039033910"/>
    <s v="전라북도김제시보건소"/>
    <s v="35700220"/>
    <s v="20211005"/>
    <s v="20211008"/>
    <s v="이정효"/>
    <s v="010-4602-0798"/>
  </r>
  <r>
    <n v="8887"/>
    <s v="393864"/>
    <n v="401465"/>
    <s v="9800000189"/>
    <s v="000000000083021475"/>
    <n v="1"/>
    <s v="모더나"/>
    <x v="0"/>
    <s v="전주17"/>
    <x v="103"/>
    <m/>
    <s v="35322055"/>
    <s v="미래소아청소년과의원"/>
    <s v="전라북도 김제시 금성로 113, (검산동) "/>
    <s v="063-547-5999"/>
    <s v="3109007105"/>
    <s v="전라북도김제시보건소"/>
    <s v="35700220"/>
    <s v="20211005"/>
    <s v="20211008"/>
    <s v="최혜경"/>
    <s v="010-8916-7963"/>
  </r>
  <r>
    <n v="8899"/>
    <s v="393876"/>
    <n v="401480"/>
    <s v="9800000189"/>
    <s v="000000000083021475"/>
    <n v="5"/>
    <s v="모더나"/>
    <x v="0"/>
    <s v="전주17"/>
    <x v="103"/>
    <m/>
    <s v="35315211"/>
    <s v="튼튼가정의학과의원"/>
    <s v="전라북도 김제시 금성로 126, (검산동) 2층 튼튼가정의학과의원"/>
    <s v="063-544-5900"/>
    <s v="4039052426"/>
    <s v="전라북도김제시보건소"/>
    <s v="35700220"/>
    <s v="20211005"/>
    <s v="20211008"/>
    <s v="김윤정"/>
    <s v="010-4440-0279"/>
  </r>
  <r>
    <n v="8888"/>
    <s v="393865"/>
    <n v="401466"/>
    <s v="9800000189"/>
    <s v="000000000083021475"/>
    <n v="7"/>
    <s v="모더나"/>
    <x v="0"/>
    <s v="전주17"/>
    <x v="103"/>
    <m/>
    <s v="35202343"/>
    <s v="믿음병원"/>
    <s v="전라북도 김제시 금성로 90-0, (신풍동) "/>
    <s v="070-4246-0049"/>
    <s v="4039122856"/>
    <s v="전라북도김제시보건소"/>
    <s v="35700220"/>
    <s v="20211005"/>
    <s v="20211008"/>
    <s v="이재진"/>
    <s v="010-4424-5922"/>
  </r>
  <r>
    <n v="8878"/>
    <s v="393855"/>
    <n v="401456"/>
    <s v="9800000189"/>
    <s v="000000000083021475"/>
    <n v="14"/>
    <s v="모더나"/>
    <x v="0"/>
    <s v="전주17"/>
    <x v="103"/>
    <m/>
    <s v="35319879"/>
    <s v="고려신경외과의원"/>
    <s v="전라북도 김제시 남북로 205, (요촌동) "/>
    <s v="063-545-7600"/>
    <s v="4031024457"/>
    <s v="전라북도김제시보건소"/>
    <s v="35700220"/>
    <s v="20211005"/>
    <s v="20211008"/>
    <s v="백강호"/>
    <s v="010-4628-8979"/>
  </r>
  <r>
    <n v="609"/>
    <s v="385586"/>
    <n v="401470"/>
    <s v="9800000189"/>
    <s v="000000000083021475"/>
    <n v="2"/>
    <s v="모더나"/>
    <x v="0"/>
    <s v="전주17"/>
    <x v="103"/>
    <m/>
    <s v="35317604"/>
    <s v="우리의원"/>
    <s v="전라북도 김제시 남북로 222, (요촌동) "/>
    <s v="063-542-8585"/>
    <s v="4029094985"/>
    <s v="전라북도김제시보건소"/>
    <s v="35700220"/>
    <s v="20211005"/>
    <s v="20211008"/>
    <s v="노진완"/>
    <s v="010-4156-9871"/>
  </r>
  <r>
    <n v="8890"/>
    <s v="393867"/>
    <n v="401469"/>
    <s v="9800000189"/>
    <s v="000000000083021475"/>
    <n v="1"/>
    <s v="모더나"/>
    <x v="0"/>
    <s v="전주17"/>
    <x v="103"/>
    <m/>
    <s v="35326310"/>
    <s v="수재활의학과의원"/>
    <s v="전라북도 김제시 남북로 225, (요촌동) 동광빌딩 2층"/>
    <s v="063-547-7877"/>
    <s v="7719800550"/>
    <s v="전라북도김제시보건소"/>
    <s v="35700220"/>
    <s v="20211005"/>
    <s v="20211008"/>
    <s v="김남식"/>
    <s v="010-7397-2125"/>
  </r>
  <r>
    <n v="8898"/>
    <s v="393875"/>
    <n v="401479"/>
    <s v="9800000189"/>
    <s v="000000000083021475"/>
    <n v="2"/>
    <s v="모더나"/>
    <x v="0"/>
    <s v="전주17"/>
    <x v="103"/>
    <m/>
    <s v="35322098"/>
    <s v="친절한정형외과의원"/>
    <s v="전라북도 김제시 남북로 229, (요촌동) "/>
    <s v="063-547-2588"/>
    <s v="4039099998"/>
    <s v="전라북도김제시보건소"/>
    <s v="35700220"/>
    <s v="20211005"/>
    <s v="20211008"/>
    <s v="조수빈"/>
    <s v="010-5790-2253"/>
  </r>
  <r>
    <n v="8884"/>
    <s v="393861"/>
    <n v="401462"/>
    <s v="9800000189"/>
    <s v="000000000083021475"/>
    <n v="2"/>
    <s v="모더나"/>
    <x v="0"/>
    <s v="전주17"/>
    <x v="103"/>
    <m/>
    <s v="35326271"/>
    <s v="김제오케이의원"/>
    <s v="전라북도 김제시 남북로 233, (요촌동) 1층"/>
    <s v="063-545-0002"/>
    <s v="5119705179"/>
    <s v="전라북도김제시보건소"/>
    <s v="35700220"/>
    <s v="20211005"/>
    <s v="20211008"/>
    <s v="김민진"/>
    <s v="010-8236-1592"/>
  </r>
  <r>
    <n v="8900"/>
    <s v="393877"/>
    <n v="401481"/>
    <s v="9800000189"/>
    <s v="000000000083021475"/>
    <n v="10"/>
    <s v="모더나"/>
    <x v="0"/>
    <s v="전주17"/>
    <x v="103"/>
    <m/>
    <s v="35319020"/>
    <s v="푸른가정의학과의원"/>
    <s v="전라북도 김제시 도작로 114, (검산동) "/>
    <s v="063-542-7575"/>
    <s v="4039069437"/>
    <s v="전라북도김제시보건소"/>
    <s v="35700220"/>
    <s v="20211005"/>
    <s v="20211008"/>
    <s v="최남열"/>
    <s v="010-2279-6625"/>
  </r>
  <r>
    <n v="8895"/>
    <s v="393872"/>
    <n v="401476"/>
    <s v="9800000189"/>
    <s v="000000000083021475"/>
    <n v="8"/>
    <s v="모더나"/>
    <x v="0"/>
    <s v="전주17"/>
    <x v="103"/>
    <m/>
    <s v="35305177"/>
    <s v="조용거소아청소년과의원"/>
    <s v="전라북도 김제시 도작로 62, (검산동) 조용거소아청소년과의원"/>
    <s v="063-542-9933"/>
    <s v="4059600455"/>
    <s v="전라북도김제시보건소"/>
    <s v="35700220"/>
    <s v="20211005"/>
    <s v="20211008"/>
    <s v="조용거"/>
    <s v="010-8626-3234"/>
  </r>
  <r>
    <n v="8894"/>
    <s v="393871"/>
    <n v="401475"/>
    <s v="9800000189"/>
    <s v="000000000083021475"/>
    <n v="4"/>
    <s v="모더나"/>
    <x v="0"/>
    <s v="전주17"/>
    <x v="103"/>
    <m/>
    <s v="35305096"/>
    <s v="이명철정형외과의원"/>
    <s v="전라북도 김제시 동서로 125, (옥산동) "/>
    <s v="063-547-6862"/>
    <s v="4059601435"/>
    <s v="전라북도김제시보건소"/>
    <s v="35700220"/>
    <s v="20211005"/>
    <s v="20211008"/>
    <s v="이명철"/>
    <s v="010-3659-2647"/>
  </r>
  <r>
    <n v="8886"/>
    <s v="393863"/>
    <n v="401464"/>
    <s v="9800000189"/>
    <s v="000000000083021475"/>
    <n v="1"/>
    <s v="모더나"/>
    <x v="0"/>
    <s v="전주17"/>
    <x v="103"/>
    <m/>
    <s v="35304987"/>
    <s v="김종범소아청소년과의원"/>
    <s v="전라북도 김제시 동서로 149, (요촌동) "/>
    <s v="063-542-0667"/>
    <s v="4059601449"/>
    <s v="전라북도김제시보건소"/>
    <s v="35700220"/>
    <s v="20211005"/>
    <s v="20211008"/>
    <s v="박미자"/>
    <s v="010-8248-9200"/>
  </r>
  <r>
    <n v="8881"/>
    <s v="393858"/>
    <n v="401459"/>
    <s v="9800000189"/>
    <s v="000000000083021475"/>
    <n v="1"/>
    <s v="모더나"/>
    <x v="0"/>
    <s v="전주17"/>
    <x v="103"/>
    <m/>
    <s v="35303948"/>
    <s v="김인재내과의원"/>
    <s v="전라북도 김제시 동서로 161, (요촌동) "/>
    <s v="063-547-2350"/>
    <s v="4059601022"/>
    <s v="전라북도김제시보건소"/>
    <s v="35700220"/>
    <s v="20211005"/>
    <s v="20211008"/>
    <s v="장알뜰"/>
    <s v="010-9300-7374"/>
  </r>
  <r>
    <n v="8891"/>
    <s v="393868"/>
    <n v="401471"/>
    <s v="9800000189"/>
    <s v="000000000083021475"/>
    <n v="1"/>
    <s v="모더나"/>
    <x v="0"/>
    <s v="전주17"/>
    <x v="103"/>
    <m/>
    <s v="35316748"/>
    <s v="우리정형외과의원"/>
    <s v="전라북도 김제시 동서로 246, (요촌동) "/>
    <s v="063-545-7000"/>
    <s v="4039048276"/>
    <s v="전라북도김제시보건소"/>
    <s v="35700220"/>
    <s v="20211005"/>
    <s v="20211008"/>
    <s v="장민정"/>
    <s v="010-9610-7071"/>
  </r>
  <r>
    <n v="8897"/>
    <s v="393874"/>
    <n v="401478"/>
    <s v="9800000189"/>
    <s v="000000000083021475"/>
    <n v="1"/>
    <s v="모더나"/>
    <x v="0"/>
    <s v="전주17"/>
    <x v="103"/>
    <m/>
    <s v="35317825"/>
    <s v="참좋은내과의원"/>
    <s v="전라북도 김제시 동서로 259, (요촌동) 1층"/>
    <s v="063-544-1675"/>
    <s v="4039058338"/>
    <s v="전라북도김제시보건소"/>
    <s v="35700220"/>
    <s v="20211005"/>
    <s v="20211008"/>
    <s v="김은혜"/>
    <s v="010-7258-0429"/>
  </r>
  <r>
    <n v="8880"/>
    <s v="393857"/>
    <n v="401458"/>
    <s v="9800000189"/>
    <s v="000000000083021475"/>
    <n v="2"/>
    <s v="모더나"/>
    <x v="0"/>
    <s v="전주17"/>
    <x v="103"/>
    <m/>
    <s v="35319534"/>
    <s v="김기범내과의원"/>
    <s v="전라북도 김제시 동서로 260, (요촌동) "/>
    <s v="063-545-7001"/>
    <s v="4039072849"/>
    <s v="전라북도김제시보건소"/>
    <s v="35700220"/>
    <s v="20211005"/>
    <s v="20211008"/>
    <s v="유연희"/>
    <s v="010-2780-6490"/>
  </r>
  <r>
    <n v="7225"/>
    <s v="392202"/>
    <n v="400571"/>
    <s v="9800000228"/>
    <s v="000000000083021475"/>
    <n v="17"/>
    <s v="모더나"/>
    <x v="0"/>
    <s v="충청11"/>
    <x v="104"/>
    <m/>
    <s v="33312753"/>
    <s v="중앙내과연합의원"/>
    <s v="충청북도 단양군 단양읍 삼봉로 302, 2층"/>
    <s v="043-421-7575"/>
    <s v="3049016477"/>
    <s v="충청북도단양군보건소"/>
    <s v="33700028"/>
    <s v="20211005"/>
    <s v="20211008"/>
    <s v="김현수"/>
    <s v="010-5680-4574"/>
  </r>
  <r>
    <n v="7224"/>
    <s v="392201"/>
    <n v="400570"/>
    <s v="9800000228"/>
    <s v="000000000083021475"/>
    <n v="6"/>
    <s v="모더나"/>
    <x v="0"/>
    <s v="충청11"/>
    <x v="104"/>
    <m/>
    <s v="33322457"/>
    <s v="영춘의원"/>
    <s v="충청북도 단양군 영춘면 온달평강로 78, 영춘의원"/>
    <s v="043-423-6114"/>
    <s v="6639100610"/>
    <s v="충청북도단양군보건소"/>
    <s v="33700028"/>
    <s v="20211005"/>
    <s v="20211008"/>
    <s v="유길동"/>
    <s v="010-9984-3210"/>
  </r>
  <r>
    <n v="7119"/>
    <s v="392096"/>
    <n v="360518"/>
    <s v="9800000141"/>
    <s v="000000000083021475"/>
    <n v="27"/>
    <s v="모더나"/>
    <x v="0"/>
    <s v="충청11"/>
    <x v="104"/>
    <m/>
    <s v="33100225"/>
    <s v="의료법인명지의료재단명지병원"/>
    <s v="충청북도 제천시 내토로 991 (고암동)"/>
    <s v="043-640-8172"/>
    <s v="3048206620"/>
    <s v="충청북도제천시보건소"/>
    <s v="33700141"/>
    <s v="20211005"/>
    <s v="20211008"/>
    <s v="최영림"/>
    <s v="010-3297-8813"/>
  </r>
  <r>
    <n v="7110"/>
    <s v="392087"/>
    <n v="400451"/>
    <s v="9800000141"/>
    <s v="000000000083021475"/>
    <n v="6"/>
    <s v="모더나"/>
    <x v="0"/>
    <s v="충청11"/>
    <x v="104"/>
    <m/>
    <s v="33322210"/>
    <s v="스마트혜인의원"/>
    <s v="충청북도 제천시 내토로59길 31, (장락동, 신안실크밸리아파트 상가동 4층) "/>
    <s v="043-652-7272"/>
    <s v="3222700566"/>
    <s v="충청북도제천시보건소"/>
    <s v="33700141"/>
    <s v="20211005"/>
    <s v="20211008"/>
    <s v="박수미"/>
    <s v="010-3708-8206"/>
  </r>
  <r>
    <n v="7100"/>
    <s v="392077"/>
    <n v="400441"/>
    <s v="9800000141"/>
    <s v="000000000083021475"/>
    <n v="1"/>
    <s v="모더나"/>
    <x v="0"/>
    <s v="충청11"/>
    <x v="104"/>
    <m/>
    <s v="33310475"/>
    <s v="덕산연세의원"/>
    <s v="충청북도 제천시 덕산면 약초로 83 "/>
    <s v="043-643-6490"/>
    <s v="3049009961"/>
    <s v="충청북도제천시보건소"/>
    <s v="33700141"/>
    <s v="20211005"/>
    <s v="20211008"/>
    <s v="박일구"/>
    <s v="010-6406-0519"/>
  </r>
  <r>
    <n v="7121"/>
    <s v="392098"/>
    <n v="400461"/>
    <s v="9800000141"/>
    <s v="000000000083021475"/>
    <n v="7"/>
    <s v="모더나"/>
    <x v="0"/>
    <s v="충청11"/>
    <x v="104"/>
    <m/>
    <s v="33313849"/>
    <s v="이록윤내과의원"/>
    <s v="충청북도 제천시 독순로 79, (중앙로2가) "/>
    <s v="043-652-7575"/>
    <s v="3049019590"/>
    <s v="충청북도제천시보건소"/>
    <s v="33700141"/>
    <s v="20211005"/>
    <s v="20211008"/>
    <s v="김혜원"/>
    <s v="010-9427-6652"/>
  </r>
  <r>
    <n v="7113"/>
    <s v="392090"/>
    <n v="400454"/>
    <s v="9800000141"/>
    <s v="000000000083021475"/>
    <n v="2"/>
    <s v="모더나"/>
    <x v="0"/>
    <s v="충청11"/>
    <x v="104"/>
    <m/>
    <s v="33302464"/>
    <s v="엄승호산부인과의원"/>
    <s v="충청북도 제천시 동명로 58, (명동) "/>
    <s v="043-647-1411"/>
    <s v="3049600768"/>
    <s v="충청북도제천시보건소"/>
    <s v="33700141"/>
    <s v="20211005"/>
    <s v="20211008"/>
    <s v="엄승호"/>
    <s v="010-9451-1411"/>
  </r>
  <r>
    <n v="7112"/>
    <s v="392089"/>
    <n v="400453"/>
    <s v="9800000141"/>
    <s v="000000000083021475"/>
    <n v="4"/>
    <s v="모더나"/>
    <x v="0"/>
    <s v="충청11"/>
    <x v="104"/>
    <m/>
    <s v="33305684"/>
    <s v="신화의원"/>
    <s v="충청북도 제천시 명륜로 71, (의림동) 신화의원"/>
    <s v="043-643-5373"/>
    <s v="3049601694"/>
    <s v="충청북도제천시보건소"/>
    <s v="33700141"/>
    <s v="20211005"/>
    <s v="20211008"/>
    <s v="유희영"/>
    <s v="010-9930-4208"/>
  </r>
  <r>
    <n v="7098"/>
    <s v="392075"/>
    <n v="400439"/>
    <s v="9800000141"/>
    <s v="000000000083021475"/>
    <n v="2"/>
    <s v="모더나"/>
    <x v="0"/>
    <s v="충청11"/>
    <x v="104"/>
    <m/>
    <s v="33314284"/>
    <s v="김태웅산부인과의원"/>
    <s v="충청북도 제천시 명륜로 79, (의림동) "/>
    <s v="043-652-0815"/>
    <s v="3049021548"/>
    <s v="충청북도제천시보건소"/>
    <s v="33700141"/>
    <s v="20211005"/>
    <s v="20211008"/>
    <s v="김소정"/>
    <s v="010-9937-6530"/>
  </r>
  <r>
    <n v="7102"/>
    <s v="392079"/>
    <n v="400443"/>
    <s v="9800000141"/>
    <s v="000000000083021475"/>
    <n v="1"/>
    <s v="모더나"/>
    <x v="0"/>
    <s v="충청11"/>
    <x v="104"/>
    <m/>
    <s v="33305382"/>
    <s v="모아산부인과의원"/>
    <s v="충청북도 제천시 명륜로 91, (의림동) "/>
    <s v="043-645-6601"/>
    <s v="3049601641"/>
    <s v="충청북도제천시보건소"/>
    <s v="33700141"/>
    <s v="20211005"/>
    <s v="20211008"/>
    <s v="안찬우"/>
    <s v="010-8836-6788"/>
  </r>
  <r>
    <n v="7104"/>
    <s v="392081"/>
    <n v="400445"/>
    <s v="9800000141"/>
    <s v="000000000083021475"/>
    <n v="1"/>
    <s v="모더나"/>
    <x v="0"/>
    <s v="충청11"/>
    <x v="104"/>
    <m/>
    <s v="33309337"/>
    <s v="백운의원"/>
    <s v="충청북도 제천시 백운면 평동로2길 7-11 "/>
    <s v="043-652-6160"/>
    <s v="3039011483"/>
    <s v="충청북도제천시보건소"/>
    <s v="33700141"/>
    <s v="20211005"/>
    <s v="20211008"/>
    <s v="김종건"/>
    <s v="010-4692-7591"/>
  </r>
  <r>
    <n v="7109"/>
    <s v="392086"/>
    <n v="400450"/>
    <s v="9800000141"/>
    <s v="000000000083021475"/>
    <n v="3"/>
    <s v="모더나"/>
    <x v="0"/>
    <s v="충청11"/>
    <x v="104"/>
    <m/>
    <s v="33320489"/>
    <s v="수산의원"/>
    <s v="충청북도 제천시 수산면 월악로22길 102-7 수산의원"/>
    <s v="043-652-8741"/>
    <s v="1059063320"/>
    <s v="충청북도제천시보건소"/>
    <s v="33700141"/>
    <s v="20211005"/>
    <s v="20211008"/>
    <s v="문승철"/>
    <s v="010-8025-3887"/>
  </r>
  <r>
    <n v="7118"/>
    <s v="392095"/>
    <n v="360517"/>
    <s v="9800000141"/>
    <s v="000000000083021475"/>
    <n v="10"/>
    <s v="모더나"/>
    <x v="0"/>
    <s v="충청11"/>
    <x v="104"/>
    <m/>
    <s v="33100110"/>
    <s v="의료법인 자산의료재단 제천서울병원"/>
    <s v="충청북도 제천시 숭문로 57, (서부동) "/>
    <s v="043-642-7606"/>
    <s v="3048201552"/>
    <s v="충청북도제천시보건소"/>
    <s v="33700141"/>
    <s v="20211005"/>
    <s v="20211008"/>
    <s v="안경훈"/>
    <s v="010-2024-7825"/>
  </r>
  <r>
    <n v="7126"/>
    <s v="392103"/>
    <n v="400465"/>
    <s v="9800000141"/>
    <s v="000000000083021475"/>
    <n v="3"/>
    <s v="모더나"/>
    <x v="0"/>
    <s v="충청11"/>
    <x v="104"/>
    <m/>
    <s v="33323089"/>
    <s v="최상현내과의원"/>
    <s v="충청북도 제천시 용두대로15길 4, (하소동) 용두시티 2층 201호"/>
    <s v="043-647-1111"/>
    <s v="3282401091"/>
    <s v="충청북도제천시보건소"/>
    <s v="33700141"/>
    <s v="20211005"/>
    <s v="20211008"/>
    <s v="최상현"/>
    <s v="010-3235-6567"/>
  </r>
  <r>
    <n v="7108"/>
    <s v="392085"/>
    <n v="400449"/>
    <s v="9800000141"/>
    <s v="000000000083021475"/>
    <n v="3"/>
    <s v="모더나"/>
    <x v="0"/>
    <s v="충청11"/>
    <x v="104"/>
    <m/>
    <s v="33305927"/>
    <s v="서울정형외과의원"/>
    <s v="충청북도 제천시 용두천로 117, (중앙로1가) 2층"/>
    <s v="043-646-4300"/>
    <s v="3049601791"/>
    <s v="충청북도제천시보건소"/>
    <s v="33700141"/>
    <s v="20211005"/>
    <s v="20211008"/>
    <s v="서은선"/>
    <s v="010-5556-3961"/>
  </r>
  <r>
    <n v="7122"/>
    <s v="392099"/>
    <n v="400462"/>
    <s v="9800000141"/>
    <s v="000000000083021475"/>
    <n v="1"/>
    <s v="모더나"/>
    <x v="0"/>
    <s v="충청11"/>
    <x v="104"/>
    <m/>
    <s v="33322988"/>
    <s v="이원재내과의원"/>
    <s v="충청북도 제천시 용두천로 117, (중앙로1가) 제천메디컬센터 4층"/>
    <s v="043-648-7553"/>
    <s v="4989800752"/>
    <s v="충청북도제천시보건소"/>
    <s v="33700141"/>
    <s v="20211005"/>
    <s v="20211008"/>
    <s v="장미"/>
    <s v="010-6568-6937"/>
  </r>
  <r>
    <n v="7117"/>
    <s v="392094"/>
    <n v="400459"/>
    <s v="9800000141"/>
    <s v="000000000083021475"/>
    <n v="2"/>
    <s v="모더나"/>
    <x v="0"/>
    <s v="충청11"/>
    <x v="104"/>
    <m/>
    <s v="33280495"/>
    <s v="의료법인 솔트의료재단 예성요양병원"/>
    <s v="충청북도 제천시 용두천로 333, (청전동) "/>
    <s v="043-653-7700"/>
    <s v="3048206732"/>
    <s v="충청북도제천시보건소"/>
    <s v="33700141"/>
    <s v="20211005"/>
    <s v="20211008"/>
    <s v="박기범"/>
    <s v="010-9418-1325"/>
  </r>
  <r>
    <n v="7101"/>
    <s v="392078"/>
    <n v="400442"/>
    <s v="9800000141"/>
    <s v="000000000083021475"/>
    <n v="3"/>
    <s v="모더나"/>
    <x v="0"/>
    <s v="충청11"/>
    <x v="104"/>
    <m/>
    <s v="33316643"/>
    <s v="명동메디칼의원"/>
    <s v="충청북도 제천시 용두천로 51, (명동) "/>
    <s v="043-648-8275"/>
    <s v="3041026288"/>
    <s v="충청북도제천시보건소"/>
    <s v="33700141"/>
    <s v="20211005"/>
    <s v="20211008"/>
    <s v="한혜영"/>
    <s v="010-8447-9785"/>
  </r>
  <r>
    <n v="7103"/>
    <s v="392080"/>
    <n v="400444"/>
    <s v="9800000141"/>
    <s v="000000000083021475"/>
    <n v="5"/>
    <s v="모더나"/>
    <x v="0"/>
    <s v="충청11"/>
    <x v="104"/>
    <m/>
    <s v="33321051"/>
    <s v="박철민내과의원"/>
    <s v="충청북도 제천시 용두천로 86-1, (남천동) (2층)동"/>
    <s v="043-643-7710"/>
    <s v="6899000105"/>
    <s v="충청북도제천시보건소"/>
    <s v="33700141"/>
    <s v="20211005"/>
    <s v="20211008"/>
    <s v="장병순"/>
    <s v="010-3884-0171"/>
  </r>
  <r>
    <n v="7116"/>
    <s v="392093"/>
    <n v="400457"/>
    <s v="9800000141"/>
    <s v="000000000083021475"/>
    <n v="1"/>
    <s v="모더나"/>
    <x v="0"/>
    <s v="충청11"/>
    <x v="104"/>
    <m/>
    <s v="33316376"/>
    <s v="연세푸른정형외과의원"/>
    <s v="충청북도 제천시 용두천로 98, (남천동) "/>
    <s v="043-653-7575"/>
    <s v="3049029064"/>
    <s v="충청북도제천시보건소"/>
    <s v="33700141"/>
    <s v="20211005"/>
    <s v="20211008"/>
    <s v="공은주"/>
    <s v="010-6432-1374"/>
  </r>
  <r>
    <n v="7196"/>
    <s v="392173"/>
    <n v="400543"/>
    <s v="9800000212"/>
    <s v="000000000083021475"/>
    <n v="1"/>
    <s v="모더나"/>
    <x v="0"/>
    <s v="충청12"/>
    <x v="105"/>
    <m/>
    <s v="33323429"/>
    <s v="괴산정형외과의원"/>
    <s v="충청북도 괴산군 괴산읍 괴강로 19 괴산정형외과"/>
    <s v="043-834-7582"/>
    <s v="7519501364"/>
    <s v="충청북도괴산군보건소"/>
    <s v="33700095"/>
    <s v="20211005"/>
    <s v="20211008"/>
    <s v="이영경"/>
    <s v="010-9294-6367"/>
  </r>
  <r>
    <n v="7200"/>
    <s v="392177"/>
    <n v="400547"/>
    <s v="9800000212"/>
    <s v="000000000083021475"/>
    <n v="10"/>
    <s v="모더나"/>
    <x v="0"/>
    <s v="충청12"/>
    <x v="105"/>
    <m/>
    <s v="33201102"/>
    <s v="의료법인 명신의료재단 괴산서부병원"/>
    <s v="충청북도 괴산군 괴산읍 읍내로 259-0, 서부병원"/>
    <s v="043-834-8275"/>
    <s v="3178204083"/>
    <s v="충청북도괴산군보건소"/>
    <s v="33700095"/>
    <s v="20211005"/>
    <s v="20211008"/>
    <s v="노경열"/>
    <s v="010-8563-8912"/>
  </r>
  <r>
    <n v="7201"/>
    <s v="392178"/>
    <n v="400548"/>
    <s v="9800000212"/>
    <s v="000000000083021475"/>
    <n v="3"/>
    <s v="모더나"/>
    <x v="0"/>
    <s v="충청12"/>
    <x v="105"/>
    <m/>
    <s v="33304866"/>
    <s v="장안의원"/>
    <s v="충청북도 괴산군 괴산읍 읍내로5길 10 "/>
    <s v="043-832-0126"/>
    <s v="3159600749"/>
    <s v="충청북도괴산군보건소"/>
    <s v="33700095"/>
    <s v="20211005"/>
    <s v="20211008"/>
    <s v="권호식"/>
    <s v="010-9566-4191"/>
  </r>
  <r>
    <n v="7199"/>
    <s v="392176"/>
    <n v="400546"/>
    <s v="9800000212"/>
    <s v="000000000083021475"/>
    <n v="9"/>
    <s v="모더나"/>
    <x v="0"/>
    <s v="충청12"/>
    <x v="105"/>
    <m/>
    <s v="33200998"/>
    <s v="의료법인 대광의료재단 괴산성모병원"/>
    <s v="충청북도 괴산군 괴산읍 임꺽정로 116-0, 괴산성모병원"/>
    <s v="043-830-5400"/>
    <s v="3178202746"/>
    <s v="충청북도괴산군보건소"/>
    <s v="33700095"/>
    <s v="20211005"/>
    <s v="20211008"/>
    <s v="박애화"/>
    <s v="010-2618-0368"/>
  </r>
  <r>
    <n v="7197"/>
    <s v="392174"/>
    <n v="400544"/>
    <s v="9800000212"/>
    <s v="000000000083021475"/>
    <n v="2"/>
    <s v="모더나"/>
    <x v="0"/>
    <s v="충청12"/>
    <x v="105"/>
    <m/>
    <s v="33322937"/>
    <s v="복음의원"/>
    <s v="충청북도 괴산군 청천면 괴산로 1341 "/>
    <s v="043-832-7606"/>
    <s v="6579300583"/>
    <s v="충청북도괴산군보건소"/>
    <s v="33700095"/>
    <s v="20211005"/>
    <s v="20211008"/>
    <s v="윤지영"/>
    <s v="010-4933-0261"/>
  </r>
  <r>
    <n v="7198"/>
    <s v="392175"/>
    <n v="400545"/>
    <s v="9800000212"/>
    <s v="000000000083021475"/>
    <n v="3"/>
    <s v="모더나"/>
    <x v="0"/>
    <s v="충청12"/>
    <x v="105"/>
    <m/>
    <s v="33323461"/>
    <s v="서울연합의원"/>
    <s v="충청북도 괴산군 칠성면 도정로 58 "/>
    <s v="043-834-9777"/>
    <s v="1269982894"/>
    <s v="충청북도괴산군보건소"/>
    <s v="33700095"/>
    <s v="20211005"/>
    <s v="20211008"/>
    <s v="노태훈"/>
    <s v="010-3340-9284"/>
  </r>
  <r>
    <n v="7214"/>
    <s v="392191"/>
    <n v="400559"/>
    <s v="9800000185"/>
    <s v="000000000083021475"/>
    <n v="9"/>
    <s v="모더나"/>
    <x v="0"/>
    <s v="충청12"/>
    <x v="105"/>
    <m/>
    <s v="33321388"/>
    <s v="정다운의원"/>
    <s v="충청북도 음성군 감곡면 장감로 137, (소망빌딩) 2층"/>
    <s v="043-881-7505"/>
    <s v="2671100273"/>
    <s v="충청북도음성군보건소"/>
    <s v="33700052"/>
    <s v="20211005"/>
    <s v="20211008"/>
    <s v="김창율"/>
    <s v="010-3381-7418"/>
  </r>
  <r>
    <n v="7220"/>
    <s v="392197"/>
    <n v="400566"/>
    <s v="9800000185"/>
    <s v="000000000083021475"/>
    <n v="5"/>
    <s v="모더나"/>
    <x v="0"/>
    <s v="충청12"/>
    <x v="105"/>
    <m/>
    <s v="33314349"/>
    <s v="한마음의원"/>
    <s v="충청북도 음성군 감곡면 장감로125번길 6 "/>
    <s v="043-881-6624"/>
    <s v="3039044081"/>
    <s v="충청북도음성군보건소"/>
    <s v="33700052"/>
    <s v="20211005"/>
    <s v="20211008"/>
    <s v="이선영"/>
    <s v="010-8990-1934"/>
  </r>
  <r>
    <n v="7210"/>
    <s v="392187"/>
    <n v="400555"/>
    <s v="9800000185"/>
    <s v="000000000083021475"/>
    <n v="6"/>
    <s v="모더나"/>
    <x v="0"/>
    <s v="충청12"/>
    <x v="105"/>
    <m/>
    <s v="33305986"/>
    <s v="새한정형외과의원"/>
    <s v="충청북도 음성군 감곡면 장감로125번길 6 436-8"/>
    <s v="043-882-4555"/>
    <s v="7759600524"/>
    <s v="충청북도음성군보건소"/>
    <s v="33700052"/>
    <s v="20211005"/>
    <s v="20211008"/>
    <s v="김미영"/>
    <s v="010-8599-0131"/>
  </r>
  <r>
    <n v="7204"/>
    <s v="392181"/>
    <n v="400550"/>
    <s v="9800000185"/>
    <s v="000000000083021475"/>
    <n v="14"/>
    <s v="모더나"/>
    <x v="0"/>
    <s v="충청12"/>
    <x v="105"/>
    <m/>
    <s v="33320128"/>
    <s v="금왕삼성연합의원"/>
    <s v="충청북도 음성군 금왕읍 금석로 111 금왕삼성연합의원"/>
    <s v="043-883-7582"/>
    <s v="3031323391"/>
    <s v="충청북도음성군보건소"/>
    <s v="33700052"/>
    <s v="20211005"/>
    <s v="20211008"/>
    <s v="양규환"/>
    <s v="010-8628-5634"/>
  </r>
  <r>
    <n v="7203"/>
    <s v="392180"/>
    <n v="400549"/>
    <s v="9800000185"/>
    <s v="000000000083021475"/>
    <n v="7"/>
    <s v="모더나"/>
    <x v="0"/>
    <s v="충청12"/>
    <x v="105"/>
    <m/>
    <s v="33317224"/>
    <s v="금왕고내과의원"/>
    <s v="충청북도 음성군 금왕읍 무극로 276-1, 3층"/>
    <s v="043-883-0990"/>
    <s v="3039063282"/>
    <s v="충청북도음성군보건소"/>
    <s v="33700052"/>
    <s v="20211005"/>
    <s v="20211008"/>
    <s v="박은영"/>
    <s v="010-6899-9612"/>
  </r>
  <r>
    <n v="7213"/>
    <s v="392190"/>
    <n v="400558"/>
    <s v="9800000185"/>
    <s v="000000000083021475"/>
    <n v="27"/>
    <s v="모더나"/>
    <x v="0"/>
    <s v="충청12"/>
    <x v="105"/>
    <m/>
    <s v="33201129"/>
    <s v="의료법인 태성의료재단 금왕태성병원"/>
    <s v="충청북도 음성군 금왕읍 음성로1230번길 10-0 의료법인태성의료재단금왕태성병원"/>
    <s v="043-883-8800"/>
    <s v="3038209599"/>
    <s v="충청북도음성군보건소"/>
    <s v="33700052"/>
    <s v="20211005"/>
    <s v="20211008"/>
    <s v="박란영"/>
    <s v="010-3064-6368"/>
  </r>
  <r>
    <n v="7211"/>
    <s v="392188"/>
    <n v="400556"/>
    <s v="9800000185"/>
    <s v="000000000083021475"/>
    <n v="12"/>
    <s v="모더나"/>
    <x v="0"/>
    <s v="충청12"/>
    <x v="105"/>
    <m/>
    <s v="33314624"/>
    <s v="서울연합의원"/>
    <s v="충청북도 음성군 대소면 오태로 175 서울연합의원"/>
    <s v="043-883-2700"/>
    <s v="3039045547"/>
    <s v="충청북도음성군보건소"/>
    <s v="33700052"/>
    <s v="20211005"/>
    <s v="20211008"/>
    <s v="김종덕"/>
    <s v="010-6335-7998"/>
  </r>
  <r>
    <n v="7216"/>
    <s v="392193"/>
    <n v="400562"/>
    <s v="9800000185"/>
    <s v="000000000083021475"/>
    <n v="40"/>
    <s v="모더나"/>
    <x v="0"/>
    <s v="충청12"/>
    <x v="105"/>
    <m/>
    <s v="33315035"/>
    <s v="조은내과의원"/>
    <s v="충청북도 음성군 대소면 오태로 98 오산리 125-20"/>
    <s v="043-882-8880"/>
    <s v="3039048414"/>
    <s v="충청북도음성군보건소"/>
    <s v="33700052"/>
    <s v="20211005"/>
    <s v="20211008"/>
    <s v="김진년"/>
    <s v="010-7539-2022"/>
  </r>
  <r>
    <n v="7202"/>
    <s v="392179"/>
    <n v="403582"/>
    <s v="9800000185"/>
    <s v="000000000083021475"/>
    <n v="1"/>
    <s v="모더나"/>
    <x v="0"/>
    <s v="충청12"/>
    <x v="105"/>
    <m/>
    <s v="33200785"/>
    <s v="(재)예수의꽃동네유지재단 인곡자애병원"/>
    <s v="충청북도 음성군 맹동면 꽃동네길 37-0 인곡리 산1-64"/>
    <s v="043-879-0303"/>
    <s v="3038207723"/>
    <s v="충청북도음성군보건소"/>
    <s v="33700052"/>
    <s v="20211005"/>
    <s v="20211008"/>
    <s v="전혜경"/>
    <s v="010-9206-0326"/>
  </r>
  <r>
    <n v="7215"/>
    <s v="392192"/>
    <n v="400560"/>
    <s v="9800000185"/>
    <s v="000000000083021475"/>
    <n v="19"/>
    <s v="모더나"/>
    <x v="0"/>
    <s v="충청12"/>
    <x v="105"/>
    <m/>
    <s v="33323356"/>
    <s v="제이지서울내과의원"/>
    <s v="충청북도 음성군 맹동면 대하2나길 6, 5층"/>
    <s v="043-750-8275"/>
    <s v="5419701209"/>
    <s v="충청북도음성군보건소"/>
    <s v="33700052"/>
    <s v="20211005"/>
    <s v="20211008"/>
    <s v="조현주"/>
    <s v="010-9575-9843"/>
  </r>
  <r>
    <n v="1428"/>
    <s v="386405"/>
    <n v="404026"/>
    <s v="9800000074"/>
    <s v="000000000083021475"/>
    <n v="3"/>
    <s v="모더나"/>
    <x v="0"/>
    <s v="충청13"/>
    <x v="106"/>
    <m/>
    <s v="34330780"/>
    <s v="민들레의료복지사회적협동조합민들레의원"/>
    <s v="대전광역시 대덕구 계족로663번길 26, (법동) 1층"/>
    <s v="042-638-9012"/>
    <s v="3058212732"/>
    <s v="대전광역시대덕구보건소"/>
    <s v="34700013"/>
    <s v="20211005"/>
    <s v="20211008"/>
    <s v="김옥순"/>
    <s v="010-9039-1186"/>
  </r>
  <r>
    <n v="7919"/>
    <s v="392896"/>
    <n v="400834"/>
    <s v="9800000145"/>
    <s v="000000000083021475"/>
    <n v="1"/>
    <s v="모더나"/>
    <x v="0"/>
    <s v="충청13"/>
    <x v="106"/>
    <m/>
    <s v="34326979"/>
    <s v="고북정의원"/>
    <s v="충청남도 서산시 고북면 고북1로 289 기포리 308-3"/>
    <s v="041-662-2871"/>
    <s v="3169007253"/>
    <s v="충청남도서산시보건소"/>
    <s v="34700242"/>
    <s v="20211005"/>
    <s v="20211008"/>
    <s v="정진우"/>
    <s v="010-8820-0182"/>
  </r>
  <r>
    <n v="7932"/>
    <s v="392909"/>
    <n v="400845"/>
    <s v="9800000145"/>
    <s v="000000000083021475"/>
    <n v="6"/>
    <s v="모더나"/>
    <x v="0"/>
    <s v="충청13"/>
    <x v="106"/>
    <m/>
    <s v="34314890"/>
    <s v="신내과의원"/>
    <s v="충청남도 서산시 대산읍 구진천로 12 "/>
    <s v="041-681-4773"/>
    <s v="3109620338"/>
    <s v="충청남도서산시보건소"/>
    <s v="34700242"/>
    <s v="20211005"/>
    <s v="20211008"/>
    <s v="신창섭"/>
    <s v="010-6432-4773"/>
  </r>
  <r>
    <n v="7922"/>
    <s v="392899"/>
    <n v="403750"/>
    <s v="9800000145"/>
    <s v="000000000083021475"/>
    <n v="6"/>
    <s v="모더나"/>
    <x v="0"/>
    <s v="충청13"/>
    <x v="106"/>
    <m/>
    <s v="34310177"/>
    <s v="대산정형외과의원"/>
    <s v="충청남도 서산시 대산읍 충의로 2004 대산리 264-7"/>
    <s v="041-681-8060"/>
    <s v="3109602650"/>
    <s v="충청남도서산시보건소"/>
    <s v="34700242"/>
    <s v="20211005"/>
    <s v="20211008"/>
    <s v="박노원"/>
    <s v="010-2646-6430"/>
  </r>
  <r>
    <n v="7921"/>
    <s v="392898"/>
    <n v="400836"/>
    <s v="9800000145"/>
    <s v="000000000083021475"/>
    <n v="4"/>
    <s v="모더나"/>
    <x v="0"/>
    <s v="충청13"/>
    <x v="106"/>
    <m/>
    <s v="34351787"/>
    <s v="김정규의원"/>
    <s v="충청남도 서산시 부춘1로 34, (읍내동) "/>
    <s v="041-664-8275"/>
    <s v="7749400774"/>
    <s v="충청남도서산시보건소"/>
    <s v="34700242"/>
    <s v="20211005"/>
    <s v="20211008"/>
    <s v="이현경"/>
    <s v="010-5421-1254"/>
  </r>
  <r>
    <n v="7941"/>
    <s v="392918"/>
    <n v="400853"/>
    <s v="9800000145"/>
    <s v="000000000083021475"/>
    <n v="8"/>
    <s v="모더나"/>
    <x v="0"/>
    <s v="충청13"/>
    <x v="106"/>
    <m/>
    <s v="34327100"/>
    <s v="한사랑가정의학과의원"/>
    <s v="충청남도 서산시 석림4로 90, (석림동) "/>
    <s v="041-667-7582"/>
    <s v="3169002184"/>
    <s v="충청남도서산시보건소"/>
    <s v="34700242"/>
    <s v="20211005"/>
    <s v="20211008"/>
    <s v="김종환"/>
    <s v="010-2485-1978"/>
  </r>
  <r>
    <n v="7944"/>
    <s v="392921"/>
    <n v="403754"/>
    <s v="9800000145"/>
    <s v="000000000083021475"/>
    <n v="15"/>
    <s v="모더나"/>
    <x v="0"/>
    <s v="충청13"/>
    <x v="106"/>
    <m/>
    <s v="34340980"/>
    <s v="햇살의원한의원"/>
    <s v="충청남도 서산시 성연면 성연3로 45, 3층 301-302호"/>
    <s v="041-665-1369"/>
    <s v="2489700825"/>
    <s v="충청남도서산시보건소"/>
    <s v="34700242"/>
    <s v="20211005"/>
    <s v="20211008"/>
    <s v="노재원"/>
    <s v="010-3477-2726"/>
  </r>
  <r>
    <n v="7927"/>
    <s v="392904"/>
    <n v="360527"/>
    <s v="9800000145"/>
    <s v="000000000083021475"/>
    <n v="5"/>
    <s v="모더나"/>
    <x v="0"/>
    <s v="충청13"/>
    <x v="106"/>
    <m/>
    <s v="34100181"/>
    <s v="서산중앙병원"/>
    <s v="충청남도 서산시 수석산업로 5, (수석동) "/>
    <s v="041-661-1215"/>
    <s v="3119602309"/>
    <s v="충청남도서산시보건소"/>
    <s v="34700242"/>
    <s v="20211005"/>
    <s v="20211008"/>
    <s v="박성철"/>
    <s v="010-7182-6774"/>
  </r>
  <r>
    <n v="7931"/>
    <s v="392908"/>
    <n v="400843"/>
    <s v="9800000145"/>
    <s v="000000000083021475"/>
    <n v="10"/>
    <s v="모더나"/>
    <x v="0"/>
    <s v="충청13"/>
    <x v="106"/>
    <m/>
    <s v="34342851"/>
    <s v="속편한서산내과의원"/>
    <s v="충청남도 서산시 시장4길 25-6, (동문동) "/>
    <s v="041-664-4944"/>
    <s v="3169055681"/>
    <s v="충청남도서산시보건소"/>
    <s v="34700242"/>
    <s v="20211005"/>
    <s v="20211008"/>
    <s v="김현경"/>
    <s v="010-6733-5960"/>
  </r>
  <r>
    <n v="7920"/>
    <s v="392897"/>
    <n v="403749"/>
    <s v="9800000145"/>
    <s v="000000000083021475"/>
    <n v="1"/>
    <s v="모더나"/>
    <x v="0"/>
    <s v="충청13"/>
    <x v="106"/>
    <m/>
    <s v="34315101"/>
    <s v="김경중내과의원"/>
    <s v="충청남도 서산시 시장6로 31, (동문동) "/>
    <s v="041-667-3003"/>
    <s v="3109620361"/>
    <s v="충청남도서산시보건소"/>
    <s v="34700242"/>
    <s v="20211005"/>
    <s v="20211008"/>
    <s v="김경중"/>
    <s v="010-6421-9078"/>
  </r>
  <r>
    <n v="7938"/>
    <s v="392915"/>
    <n v="400850"/>
    <s v="9800000145"/>
    <s v="000000000083021475"/>
    <n v="10"/>
    <s v="모더나"/>
    <x v="0"/>
    <s v="충청13"/>
    <x v="106"/>
    <m/>
    <s v="34350713"/>
    <s v="코웰의원"/>
    <s v="충청남도 서산시 시장6로 31, (동문동) 2층"/>
    <s v="041-664-7585"/>
    <s v="3173000583"/>
    <s v="충청남도서산시보건소"/>
    <s v="34700242"/>
    <s v="20211005"/>
    <s v="20211008"/>
    <s v="편도훈"/>
    <s v="010-3454-0111"/>
  </r>
  <r>
    <n v="7926"/>
    <s v="392903"/>
    <n v="400839"/>
    <s v="9800000145"/>
    <s v="000000000083021475"/>
    <n v="1"/>
    <s v="모더나"/>
    <x v="0"/>
    <s v="충청13"/>
    <x v="106"/>
    <m/>
    <s v="34327975"/>
    <s v="서산연합외과의원"/>
    <s v="충청남도 서산시 안견로 173, (동문동) 3층"/>
    <s v="041-668-3017"/>
    <s v="3169005013"/>
    <s v="충청남도서산시보건소"/>
    <s v="34700242"/>
    <s v="20211005"/>
    <s v="20211008"/>
    <s v="송석우"/>
    <s v="010-5452-6100"/>
  </r>
  <r>
    <n v="7928"/>
    <s v="392905"/>
    <n v="400840"/>
    <s v="9800000145"/>
    <s v="000000000083021475"/>
    <n v="18"/>
    <s v="모더나"/>
    <x v="0"/>
    <s v="충청13"/>
    <x v="106"/>
    <m/>
    <s v="34332618"/>
    <s v="서울소아청소년과의원"/>
    <s v="충청남도 서산시 안견로 179 삼성생명빌딩 1층 서울소아청소년과 (동문동)"/>
    <s v="041-667-6675"/>
    <s v="3169018518"/>
    <s v="충청남도서산시보건소"/>
    <s v="34700242"/>
    <s v="20211005"/>
    <s v="20211008"/>
    <s v="이기찬"/>
    <s v="010-3039-5292"/>
  </r>
  <r>
    <n v="7939"/>
    <s v="392916"/>
    <n v="400851"/>
    <s v="9800000145"/>
    <s v="000000000083021475"/>
    <n v="8"/>
    <s v="모더나"/>
    <x v="0"/>
    <s v="충청13"/>
    <x v="106"/>
    <m/>
    <s v="34322493"/>
    <s v="하나이비인후과의원"/>
    <s v="충청남도 서산시 안견로 180, (동문동) "/>
    <s v="041-669-1411"/>
    <s v="3109021086"/>
    <s v="충청남도서산시보건소"/>
    <s v="34700242"/>
    <s v="20211005"/>
    <s v="20211008"/>
    <s v="최수진"/>
    <s v="010-4948-5520"/>
  </r>
  <r>
    <n v="7916"/>
    <s v="392893"/>
    <n v="403748"/>
    <s v="9800000145"/>
    <s v="000000000083021475"/>
    <n v="9"/>
    <s v="모더나"/>
    <x v="0"/>
    <s v="충청13"/>
    <x v="106"/>
    <m/>
    <s v="34338560"/>
    <s v="강남비뇨기과의원"/>
    <s v="충청남도 서산시 안견로 184-16, (동문동) 9호"/>
    <s v="041-668-4646"/>
    <s v="3160387811"/>
    <s v="충청남도서산시보건소"/>
    <s v="34700242"/>
    <s v="20211005"/>
    <s v="20211008"/>
    <s v="안준탁"/>
    <s v="010-2682-8489"/>
  </r>
  <r>
    <n v="7934"/>
    <s v="392911"/>
    <n v="400847"/>
    <s v="9800000145"/>
    <s v="000000000083021475"/>
    <n v="10"/>
    <s v="모더나"/>
    <x v="0"/>
    <s v="충청13"/>
    <x v="106"/>
    <m/>
    <s v="34324674"/>
    <s v="윤재철내과의원"/>
    <s v="충청남도 서산시 안견로 184-2, (동문동) "/>
    <s v="041-665-9775"/>
    <s v="3109026932"/>
    <s v="충청남도서산시보건소"/>
    <s v="34700242"/>
    <s v="20211005"/>
    <s v="20211008"/>
    <s v="윤재철"/>
    <s v="010-2401-7786"/>
  </r>
  <r>
    <n v="7935"/>
    <s v="392912"/>
    <n v="400848"/>
    <s v="9800000145"/>
    <s v="000000000083021475"/>
    <n v="3"/>
    <s v="모더나"/>
    <x v="0"/>
    <s v="충청13"/>
    <x v="106"/>
    <m/>
    <s v="34329072"/>
    <s v="이기천내과의원"/>
    <s v="충청남도 서산시 안견로 184-6, (동문동) 이기천내과"/>
    <s v="041-664-7511"/>
    <s v="3169007762"/>
    <s v="충청남도서산시보건소"/>
    <s v="34700242"/>
    <s v="20211005"/>
    <s v="20211008"/>
    <s v="인완미"/>
    <s v="010-8864-1362"/>
  </r>
  <r>
    <n v="8009"/>
    <s v="392986"/>
    <n v="400929"/>
    <s v="9800000130"/>
    <s v="000000000083021475"/>
    <n v="1"/>
    <s v="모더나"/>
    <x v="0"/>
    <s v="충청14"/>
    <x v="107"/>
    <m/>
    <s v="34311271"/>
    <s v="서울신경외과의원"/>
    <s v="충청남도 당진시 계성3길 31-4, (읍내동) "/>
    <s v="041-352-2166"/>
    <s v="3119602046"/>
    <s v="충청남도당진시보건소"/>
    <s v="34700030"/>
    <s v="20211005"/>
    <s v="20211008"/>
    <s v="김춘수"/>
    <s v="010-5434-2676"/>
  </r>
  <r>
    <n v="8026"/>
    <s v="393003"/>
    <n v="400949"/>
    <s v="9800000130"/>
    <s v="000000000083021475"/>
    <n v="4"/>
    <s v="모더나"/>
    <x v="0"/>
    <s v="충청14"/>
    <x v="107"/>
    <m/>
    <s v="34308377"/>
    <s v="푸른정형외과의원"/>
    <s v="충청남도 당진시 계성3길 6, (읍내동, 푸른병원빌딩1층) "/>
    <s v="041-356-0881"/>
    <s v="3119601620"/>
    <s v="충청남도당진시보건소"/>
    <s v="34700030"/>
    <s v="20211005"/>
    <s v="20211008"/>
    <s v="안경숙"/>
    <s v="010-6709-7488"/>
  </r>
  <r>
    <n v="8010"/>
    <s v="392987"/>
    <n v="400930"/>
    <s v="9800000130"/>
    <s v="000000000083021475"/>
    <n v="7"/>
    <s v="모더나"/>
    <x v="0"/>
    <s v="충청14"/>
    <x v="107"/>
    <m/>
    <s v="34282424"/>
    <s v="석문회복기요양병원"/>
    <s v="충청남도 당진시 남부로 138, (채운동) "/>
    <s v="041-351-5000"/>
    <s v="1149895424"/>
    <s v="충청남도당진시보건소"/>
    <s v="34700030"/>
    <s v="20211005"/>
    <s v="20211008"/>
    <s v="한송희"/>
    <s v="010-8803-2199"/>
  </r>
  <r>
    <n v="8002"/>
    <s v="392979"/>
    <n v="400922"/>
    <s v="9800000130"/>
    <s v="000000000083021475"/>
    <n v="6"/>
    <s v="모더나"/>
    <x v="0"/>
    <s v="충청14"/>
    <x v="107"/>
    <m/>
    <s v="34343148"/>
    <s v="더편한내과의원"/>
    <s v="충청남도 당진시 당진중앙1로 111, (읍내동) 3층"/>
    <s v="041-354-6222"/>
    <s v="3119063570"/>
    <s v="충청남도당진시보건소"/>
    <s v="34700030"/>
    <s v="20211005"/>
    <s v="20211008"/>
    <s v="김주현"/>
    <s v="010-8811-9808"/>
  </r>
  <r>
    <n v="8017"/>
    <s v="392994"/>
    <n v="400939"/>
    <s v="9800000130"/>
    <s v="000000000083021475"/>
    <n v="5"/>
    <s v="모더나"/>
    <x v="0"/>
    <s v="충청14"/>
    <x v="107"/>
    <m/>
    <s v="34201165"/>
    <s v="열린내과병원"/>
    <s v="충청남도 당진시 당진중앙1로 179, (읍내동) "/>
    <s v="041-351-3200"/>
    <s v="3119022550"/>
    <s v="충청남도당진시보건소"/>
    <s v="34700030"/>
    <s v="20211005"/>
    <s v="20211008"/>
    <s v="이석제"/>
    <s v="010-9283-8415"/>
  </r>
  <r>
    <n v="8000"/>
    <s v="392977"/>
    <n v="400919"/>
    <s v="9800000130"/>
    <s v="000000000083021475"/>
    <n v="18"/>
    <s v="모더나"/>
    <x v="0"/>
    <s v="충청14"/>
    <x v="107"/>
    <m/>
    <s v="34201963"/>
    <s v="당진성모병원"/>
    <s v="충청남도 당진시 당진중앙1로 43, (읍내동)  "/>
    <s v="041-351-0200"/>
    <s v="3118206012"/>
    <s v="충청남도당진시보건소"/>
    <s v="34700030"/>
    <s v="20211005"/>
    <s v="20211008"/>
    <s v="인경숙"/>
    <s v="010-9664-2303"/>
  </r>
  <r>
    <n v="8004"/>
    <s v="392981"/>
    <n v="400924"/>
    <s v="9800000130"/>
    <s v="000000000083021475"/>
    <n v="3"/>
    <s v="모더나"/>
    <x v="0"/>
    <s v="충청14"/>
    <x v="107"/>
    <m/>
    <s v="34314857"/>
    <s v="문소아청소년과의원"/>
    <s v="충청남도 당진시 당진중앙2로 104, (읍내동) "/>
    <s v="041-352-5748"/>
    <s v="3119602750"/>
    <s v="충청남도당진시보건소"/>
    <s v="34700030"/>
    <s v="20211005"/>
    <s v="20211008"/>
    <s v="문영봉"/>
    <s v="010-5404-5748"/>
  </r>
  <r>
    <n v="7999"/>
    <s v="392976"/>
    <n v="400918"/>
    <s v="9800000130"/>
    <s v="000000000083021475"/>
    <n v="6"/>
    <s v="모더나"/>
    <x v="0"/>
    <s v="충청14"/>
    <x v="107"/>
    <m/>
    <s v="34331271"/>
    <s v="당진다솜내과의원"/>
    <s v="충청남도 당진시 당진중앙2로 117-5, (읍내동) "/>
    <s v="041-357-7580"/>
    <s v="3119027098"/>
    <s v="충청남도당진시보건소"/>
    <s v="34700030"/>
    <s v="20211005"/>
    <s v="20211008"/>
    <s v="최현"/>
    <s v="010-9405-3634"/>
  </r>
  <r>
    <n v="8025"/>
    <s v="393002"/>
    <n v="400947"/>
    <s v="9800000130"/>
    <s v="000000000083021475"/>
    <n v="4"/>
    <s v="모더나"/>
    <x v="0"/>
    <s v="충청14"/>
    <x v="107"/>
    <m/>
    <s v="34328866"/>
    <s v="튼튼소아청소년과의원"/>
    <s v="충청남도 당진시 당진중앙2로 211-15, (읍내동, 서해빌딩) 203호"/>
    <s v="041-357-9993"/>
    <s v="3119022337"/>
    <s v="충청남도당진시보건소"/>
    <s v="34700030"/>
    <s v="20211005"/>
    <s v="20211008"/>
    <s v="황치관"/>
    <s v="010-2647-5590"/>
  </r>
  <r>
    <n v="7997"/>
    <s v="392974"/>
    <n v="400916"/>
    <s v="9800000130"/>
    <s v="000000000083021475"/>
    <n v="9"/>
    <s v="모더나"/>
    <x v="0"/>
    <s v="충청14"/>
    <x v="107"/>
    <m/>
    <s v="34306684"/>
    <s v="김수길외과의원"/>
    <s v="충청남도 당진시 당진중앙2로 91, (읍내동) "/>
    <s v="041-352-5959"/>
    <s v="3119601386"/>
    <s v="충청남도당진시보건소"/>
    <s v="34700030"/>
    <s v="20211005"/>
    <s v="20211008"/>
    <s v="김수길"/>
    <s v="010-8787-9914"/>
  </r>
  <r>
    <n v="8031"/>
    <s v="393008"/>
    <n v="404274"/>
    <s v="9800000130"/>
    <s v="000000000083021475"/>
    <n v="2"/>
    <s v="모더나"/>
    <x v="0"/>
    <s v="충청14"/>
    <x v="107"/>
    <m/>
    <s v="34313028"/>
    <s v="홍익외과의원"/>
    <s v="충청남도 당진시 당진중앙2로 96, (읍내동) 2,3층"/>
    <s v="041-355-5543"/>
    <s v="3119602371"/>
    <s v="충청남도당진시보건소"/>
    <s v="34700030"/>
    <s v="20211005"/>
    <s v="20211008"/>
    <s v="나현우"/>
    <s v="010-5428-9552"/>
  </r>
  <r>
    <n v="8024"/>
    <s v="393001"/>
    <n v="400946"/>
    <s v="9800000130"/>
    <s v="000000000083021475"/>
    <n v="14"/>
    <s v="모더나"/>
    <x v="0"/>
    <s v="충청14"/>
    <x v="107"/>
    <m/>
    <s v="34346309"/>
    <s v="코아이비인후과의원"/>
    <s v="충청남도 당진시 당진중앙2로 96, (읍내동) 2,4층"/>
    <s v="041-355-3163"/>
    <s v="1379191913"/>
    <s v="충청남도당진시보건소"/>
    <s v="34700030"/>
    <s v="20211005"/>
    <s v="20211008"/>
    <s v="박병건"/>
    <s v="010-9991-3456"/>
  </r>
  <r>
    <n v="8018"/>
    <s v="392995"/>
    <n v="400940"/>
    <s v="9800000130"/>
    <s v="000000000083021475"/>
    <n v="4"/>
    <s v="모더나"/>
    <x v="0"/>
    <s v="충청14"/>
    <x v="107"/>
    <m/>
    <s v="34335650"/>
    <s v="우성가정의원"/>
    <s v="충청남도 당진시 당진중앙3로 72, (읍내동) 우리은행2층 우성가정의원"/>
    <s v="041-355-2570"/>
    <s v="3119034769"/>
    <s v="충청남도당진시보건소"/>
    <s v="34700030"/>
    <s v="20211005"/>
    <s v="20211008"/>
    <s v="권순용"/>
    <s v="010-4404-0195"/>
  </r>
  <r>
    <n v="8008"/>
    <s v="392985"/>
    <n v="400928"/>
    <s v="9800000130"/>
    <s v="000000000083021475"/>
    <n v="2"/>
    <s v="모더나"/>
    <x v="0"/>
    <s v="충청14"/>
    <x v="107"/>
    <m/>
    <s v="34337636"/>
    <s v="서울삼성내과의원"/>
    <s v="충청남도 당진시 밤절로 136, (수청동, 씨티타워빌딩) 6층 601, 602호"/>
    <s v="041-356-5575"/>
    <s v="3119039916"/>
    <s v="충청남도당진시보건소"/>
    <s v="34700030"/>
    <s v="20211005"/>
    <s v="20211008"/>
    <s v="김명실"/>
    <s v="010-7152-8772"/>
  </r>
  <r>
    <n v="8022"/>
    <s v="392999"/>
    <n v="400944"/>
    <s v="9800000130"/>
    <s v="000000000083021475"/>
    <n v="10"/>
    <s v="모더나"/>
    <x v="0"/>
    <s v="충청14"/>
    <x v="107"/>
    <m/>
    <s v="34332448"/>
    <s v="진소아청소년과의원"/>
    <s v="충청남도 당진시 밤절로 140 진소아청소년과 (수청동)"/>
    <s v="041-355-3233"/>
    <s v="3119064884"/>
    <s v="충청남도당진시보건소"/>
    <s v="34700030"/>
    <s v="20211005"/>
    <s v="20211008"/>
    <s v="전경수"/>
    <s v="010-9555-5463"/>
  </r>
  <r>
    <n v="8030"/>
    <s v="393007"/>
    <n v="400953"/>
    <s v="9800000130"/>
    <s v="000000000083021475"/>
    <n v="12"/>
    <s v="모더나"/>
    <x v="0"/>
    <s v="충청14"/>
    <x v="107"/>
    <m/>
    <s v="34353283"/>
    <s v="현대의원"/>
    <s v="충청남도 당진시 밤절로 140, (수청동, 드림타워) 201호"/>
    <s v="041-354-4111"/>
    <s v="4759701649"/>
    <s v="충청남도당진시보건소"/>
    <s v="34700030"/>
    <s v="20211005"/>
    <s v="20211008"/>
    <s v="이재학"/>
    <s v="010-6768-7794"/>
  </r>
  <r>
    <n v="8014"/>
    <s v="392991"/>
    <n v="400935"/>
    <s v="9800000130"/>
    <s v="000000000083021475"/>
    <n v="11"/>
    <s v="모더나"/>
    <x v="0"/>
    <s v="충청14"/>
    <x v="107"/>
    <m/>
    <s v="34334360"/>
    <s v="신세계마취통증의학과의원"/>
    <s v="충청남도 당진시 밤절로 146, (수청동) 원당근린상가 401~404호"/>
    <s v="041-357-7511"/>
    <s v="3119032868"/>
    <s v="충청남도당진시보건소"/>
    <s v="34700030"/>
    <s v="20211005"/>
    <s v="20211008"/>
    <s v="정영표"/>
    <s v="010-7285-3858"/>
  </r>
  <r>
    <n v="8005"/>
    <s v="392982"/>
    <n v="403746"/>
    <s v="9800000130"/>
    <s v="000000000083021475"/>
    <n v="1"/>
    <s v="모더나"/>
    <x v="0"/>
    <s v="충청14"/>
    <x v="107"/>
    <m/>
    <s v="34328131"/>
    <s v="방차옥신경과의원"/>
    <s v="충청남도 당진시 북문길 1-5 1층"/>
    <s v="041-356-8275"/>
    <s v="3119020421"/>
    <s v="충청남도당진시보건소"/>
    <s v="34700030"/>
    <s v="20211005"/>
    <s v="20211008"/>
    <s v="방차옥"/>
    <s v="010-9839-4681"/>
  </r>
  <r>
    <n v="7910"/>
    <s v="392887"/>
    <n v="400824"/>
    <s v="9800000149"/>
    <s v="000000000083021475"/>
    <n v="3"/>
    <s v="모더나"/>
    <x v="0"/>
    <s v="충청15"/>
    <x v="108"/>
    <m/>
    <s v="34336524"/>
    <s v="탑가정의학과의원"/>
    <s v="충청남도 아산시 고불로 669, (2단지)) 2차상가동 307호 (좌부동, 초원설화타운"/>
    <s v="041-532-8891"/>
    <s v="5089313035"/>
    <s v="충청남도아산시보건소"/>
    <s v="34700196"/>
    <s v="20211005"/>
    <s v="20211008"/>
    <s v="강원순"/>
    <s v="010-9282-9785"/>
  </r>
  <r>
    <n v="7896"/>
    <s v="392873"/>
    <n v="400809"/>
    <s v="9800000149"/>
    <s v="000000000083021475"/>
    <n v="3"/>
    <s v="모더나"/>
    <x v="0"/>
    <s v="충청15"/>
    <x v="108"/>
    <m/>
    <s v="34344292"/>
    <s v="웰키즈소아청소년과의원"/>
    <s v="충청남도 아산시 남부로 321-21, (풍기동) 2층"/>
    <s v="041-541-0800"/>
    <s v="6379100528"/>
    <s v="충청남도아산시보건소"/>
    <s v="34700196"/>
    <s v="20211005"/>
    <s v="20211008"/>
    <s v="강창석"/>
    <s v="010-3652-9704"/>
  </r>
  <r>
    <n v="7858"/>
    <s v="392835"/>
    <n v="400771"/>
    <s v="9800000149"/>
    <s v="000000000083021475"/>
    <n v="1"/>
    <s v="모더나"/>
    <x v="0"/>
    <s v="충청15"/>
    <x v="108"/>
    <m/>
    <s v="34350268"/>
    <s v="김용현내과의원"/>
    <s v="충청남도 아산시 남부로 321-21, (풍기동) 3층"/>
    <s v="041-545-3600"/>
    <s v="1389152631"/>
    <s v="충청남도아산시보건소"/>
    <s v="34700196"/>
    <s v="20211005"/>
    <s v="20211008"/>
    <s v="김용현"/>
    <s v="010-3269-0327"/>
  </r>
  <r>
    <n v="7915"/>
    <s v="392892"/>
    <n v="400830"/>
    <s v="9800000149"/>
    <s v="000000000083021475"/>
    <n v="20"/>
    <s v="모더나"/>
    <x v="0"/>
    <s v="충청15"/>
    <x v="108"/>
    <m/>
    <s v="34317473"/>
    <s v="행복메디칼의원"/>
    <s v="충청남도 아산시 남부로 353, (풍기동, 동일하이빌상가) 205호"/>
    <s v="041-546-3306"/>
    <s v="3109620605"/>
    <s v="충청남도아산시보건소"/>
    <s v="34700196"/>
    <s v="20211005"/>
    <s v="20211008"/>
    <s v="최원윤"/>
    <s v="010-2248-9374"/>
  </r>
  <r>
    <n v="7886"/>
    <s v="392863"/>
    <n v="400800"/>
    <s v="9800000149"/>
    <s v="000000000083021475"/>
    <n v="1"/>
    <s v="모더나"/>
    <x v="0"/>
    <s v="충청15"/>
    <x v="108"/>
    <m/>
    <s v="34281878"/>
    <s v="아산유리의료재단 아산유리요양병원"/>
    <s v="충청남도 아산시 도고면 도고면로 179, 179"/>
    <s v="041-549-2100"/>
    <s v="3128217341"/>
    <s v="충청남도아산시보건소"/>
    <s v="34700196"/>
    <s v="20211005"/>
    <s v="20211008"/>
    <s v="김운영"/>
    <s v="010-4992-1333"/>
  </r>
  <r>
    <n v="7862"/>
    <s v="392839"/>
    <n v="400775"/>
    <s v="9800000149"/>
    <s v="000000000083021475"/>
    <n v="5"/>
    <s v="모더나"/>
    <x v="0"/>
    <s v="충청15"/>
    <x v="108"/>
    <m/>
    <s v="34314091"/>
    <s v="도고성모의원"/>
    <s v="충청남도 아산시 도고면 아산만로 177 -"/>
    <s v="041-544-8394"/>
    <s v="3129604673"/>
    <s v="충청남도아산시보건소"/>
    <s v="34700196"/>
    <s v="20211005"/>
    <s v="20211008"/>
    <s v="심상태"/>
    <s v="010-8809-8395"/>
  </r>
  <r>
    <n v="7875"/>
    <s v="392852"/>
    <n v="400790"/>
    <s v="9800000149"/>
    <s v="000000000083021475"/>
    <n v="12"/>
    <s v="모더나"/>
    <x v="0"/>
    <s v="충청15"/>
    <x v="108"/>
    <m/>
    <s v="34306447"/>
    <s v="서울의원"/>
    <s v="충청남도 아산시 둔포면 둔포중앙로 137 "/>
    <s v="041-531-4567"/>
    <s v="3129602132"/>
    <s v="충청남도아산시보건소"/>
    <s v="34700196"/>
    <s v="20211005"/>
    <s v="20211008"/>
    <s v="김종록"/>
    <s v="010-2387-2109"/>
  </r>
  <r>
    <n v="7904"/>
    <s v="392881"/>
    <n v="400817"/>
    <s v="9800000149"/>
    <s v="000000000083021475"/>
    <n v="10"/>
    <s v="모더나"/>
    <x v="0"/>
    <s v="충청15"/>
    <x v="108"/>
    <m/>
    <s v="34309195"/>
    <s v="제일의원"/>
    <s v="충청남도 아산시 둔포면 둔포중앙로 151 "/>
    <s v="041-531-4364"/>
    <s v="3123226485"/>
    <s v="충청남도아산시보건소"/>
    <s v="34700196"/>
    <s v="20211005"/>
    <s v="20211008"/>
    <s v="김철준"/>
    <s v="010-2016-4364"/>
  </r>
  <r>
    <n v="7863"/>
    <s v="392840"/>
    <n v="400776"/>
    <s v="9800000149"/>
    <s v="000000000083021475"/>
    <n v="5"/>
    <s v="모더나"/>
    <x v="0"/>
    <s v="충청15"/>
    <x v="108"/>
    <m/>
    <s v="34349146"/>
    <s v="둔포상쾌한이비인후과의원"/>
    <s v="충청남도 아산시 둔포면 아산밸리중앙로 83, (더원프라자) "/>
    <s v="041-910-7582"/>
    <s v="7489100361"/>
    <s v="충청남도아산시보건소"/>
    <s v="34700196"/>
    <s v="20211005"/>
    <s v="20211008"/>
    <s v="이정호"/>
    <s v="010-4072-7856"/>
  </r>
  <r>
    <n v="7860"/>
    <s v="392837"/>
    <n v="400773"/>
    <s v="9800000149"/>
    <s v="000000000083021475"/>
    <n v="2"/>
    <s v="모더나"/>
    <x v="0"/>
    <s v="충청15"/>
    <x v="108"/>
    <m/>
    <s v="34345141"/>
    <s v="누리가정의원"/>
    <s v="충청남도 아산시 문화로 257-10, (권곡동, 권곡한성하우시스) 301호 누리가정의원"/>
    <s v="041-544-1175"/>
    <s v="3129240138"/>
    <s v="충청남도아산시보건소"/>
    <s v="34700196"/>
    <s v="20211005"/>
    <s v="20211008"/>
    <s v="강지원"/>
    <s v="010-5026-9959"/>
  </r>
  <r>
    <n v="7867"/>
    <s v="392844"/>
    <n v="400781"/>
    <s v="9800000149"/>
    <s v="000000000083021475"/>
    <n v="5"/>
    <s v="모더나"/>
    <x v="0"/>
    <s v="충청15"/>
    <x v="108"/>
    <m/>
    <s v="34352741"/>
    <s v="모종아이튼튼소아청소년과의원"/>
    <s v="충청남도 아산시 문화로 329, (모종동) 3층"/>
    <s v="041-549-3333"/>
    <s v="3769101054"/>
    <s v="충청남도아산시보건소"/>
    <s v="34700196"/>
    <s v="20211005"/>
    <s v="20211008"/>
    <s v="김정민"/>
    <s v="010-2285-6340"/>
  </r>
  <r>
    <n v="7888"/>
    <s v="392865"/>
    <n v="360525"/>
    <s v="9800000149"/>
    <s v="000000000083021475"/>
    <n v="9"/>
    <s v="모더나"/>
    <x v="0"/>
    <s v="충청15"/>
    <x v="108"/>
    <m/>
    <s v="34100342"/>
    <s v="아산충무병원"/>
    <s v="충청남도 아산시 문화로 381, (모종동) "/>
    <s v="041-536-6666"/>
    <s v="2738200017"/>
    <s v="충청남도아산시보건소"/>
    <s v="34700196"/>
    <s v="20211005"/>
    <s v="20211008"/>
    <s v="신옥"/>
    <s v="010-5432-5317"/>
  </r>
  <r>
    <n v="7879"/>
    <s v="392856"/>
    <n v="400795"/>
    <s v="9800000149"/>
    <s v="000000000083021475"/>
    <n v="10"/>
    <s v="모더나"/>
    <x v="0"/>
    <s v="충청15"/>
    <x v="108"/>
    <m/>
    <s v="34353208"/>
    <s v="수마취통증의학과의원"/>
    <s v="충청남도 아산시 배방읍 공수리 1564 J,S 메디컬 2층"/>
    <s v="041-427-7711"/>
    <s v="1309510071"/>
    <s v="충청남도아산시보건소"/>
    <s v="34700196"/>
    <s v="20211005"/>
    <s v="20211008"/>
    <s v="박현준"/>
    <s v="010-3231-8437"/>
  </r>
  <r>
    <n v="7908"/>
    <s v="392885"/>
    <n v="400822"/>
    <s v="9800000149"/>
    <s v="000000000083021475"/>
    <n v="5"/>
    <s v="모더나"/>
    <x v="0"/>
    <s v="충청15"/>
    <x v="108"/>
    <m/>
    <s v="34338578"/>
    <s v="큰나무정형외과의원"/>
    <s v="충청남도 아산시 배방읍 모산로 181 1층"/>
    <s v="041-543-8275"/>
    <s v="8769000276"/>
    <s v="충청남도아산시보건소"/>
    <s v="34700196"/>
    <s v="20211005"/>
    <s v="20211008"/>
    <s v="강신호"/>
    <s v="010-4675-8275"/>
  </r>
  <r>
    <n v="7853"/>
    <s v="392830"/>
    <n v="400766"/>
    <s v="9800000149"/>
    <s v="000000000083021475"/>
    <n v="4"/>
    <s v="모더나"/>
    <x v="0"/>
    <s v="충청15"/>
    <x v="108"/>
    <m/>
    <s v="34331077"/>
    <s v="Dr 목의원"/>
    <s v="충청남도 아산시 배방읍 모산로 185, (리더스몰) 3층"/>
    <s v="041-548-5775"/>
    <s v="3123223945"/>
    <s v="충청남도아산시보건소"/>
    <s v="34700196"/>
    <s v="20211005"/>
    <s v="20211008"/>
    <s v="목형균"/>
    <s v="010-6272-7688"/>
  </r>
  <r>
    <n v="7871"/>
    <s v="392848"/>
    <n v="400785"/>
    <s v="9800000149"/>
    <s v="000000000083021475"/>
    <n v="4"/>
    <s v="모더나"/>
    <x v="0"/>
    <s v="충청15"/>
    <x v="108"/>
    <m/>
    <s v="34318691"/>
    <s v="배방성모의원"/>
    <s v="충청남도 아산시 배방읍 모산로149번길 6 공수리 92-8"/>
    <s v="041-548-9942"/>
    <s v="3129606521"/>
    <s v="충청남도아산시보건소"/>
    <s v="34700196"/>
    <s v="20211005"/>
    <s v="20211008"/>
    <s v="유종기"/>
    <s v="010-8517-6752"/>
  </r>
  <r>
    <n v="7882"/>
    <s v="392859"/>
    <n v="404272"/>
    <s v="9800000149"/>
    <s v="000000000083021475"/>
    <n v="1"/>
    <s v="모더나"/>
    <x v="0"/>
    <s v="충청15"/>
    <x v="108"/>
    <m/>
    <s v="34344667"/>
    <s v="아산가톨릭정형외과의원"/>
    <s v="충청남도 아산시 배방읍 배방로 25, 장호빌딩 2,3,4층"/>
    <s v="041-425-0119"/>
    <s v="3129228508"/>
    <s v="충청남도아산시보건소"/>
    <s v="34700196"/>
    <s v="20211005"/>
    <s v="20211008"/>
    <s v="이종표"/>
    <s v="010-2414-3012"/>
  </r>
  <r>
    <n v="7874"/>
    <s v="392851"/>
    <n v="400789"/>
    <s v="9800000149"/>
    <s v="000000000083021475"/>
    <n v="10"/>
    <s v="모더나"/>
    <x v="0"/>
    <s v="충청15"/>
    <x v="108"/>
    <m/>
    <s v="34337610"/>
    <s v="상쾌한이비인후과의원"/>
    <s v="충청남도 아산시 배방읍 배방로 49 3층"/>
    <s v="041-541-9753"/>
    <s v="3129145363"/>
    <s v="충청남도아산시보건소"/>
    <s v="34700196"/>
    <s v="20211005"/>
    <s v="20211008"/>
    <s v="전자영"/>
    <s v="010-7979-0797"/>
  </r>
  <r>
    <n v="7878"/>
    <s v="392855"/>
    <n v="400794"/>
    <s v="9800000149"/>
    <s v="000000000083021475"/>
    <n v="3"/>
    <s v="모더나"/>
    <x v="0"/>
    <s v="충청15"/>
    <x v="108"/>
    <m/>
    <s v="34344276"/>
    <s v="속이좋은내과의원"/>
    <s v="충청남도 아산시 배방읍 배방로 49 속이좋은내과"/>
    <s v="041-545-6388"/>
    <s v="6189001456"/>
    <s v="충청남도아산시보건소"/>
    <s v="34700196"/>
    <s v="20211005"/>
    <s v="20211008"/>
    <s v="최연숙"/>
    <s v="010-3535-9978"/>
  </r>
  <r>
    <n v="7901"/>
    <s v="392878"/>
    <n v="400814"/>
    <s v="9800000149"/>
    <s v="000000000083021475"/>
    <n v="2"/>
    <s v="모더나"/>
    <x v="0"/>
    <s v="충청15"/>
    <x v="108"/>
    <m/>
    <s v="34352856"/>
    <s v="잎소아청소년과의원"/>
    <s v="충청남도 아산시 배방읍 배방로 53, 305호"/>
    <s v="041-533-9009"/>
    <s v="8939001192"/>
    <s v="충청남도아산시보건소"/>
    <s v="34700196"/>
    <s v="20211005"/>
    <s v="20211008"/>
    <s v="김은경"/>
    <s v="010-2543-1383"/>
  </r>
  <r>
    <n v="7859"/>
    <s v="392836"/>
    <n v="400772"/>
    <s v="9800000149"/>
    <s v="000000000083021475"/>
    <n v="9"/>
    <s v="모더나"/>
    <x v="0"/>
    <s v="충청15"/>
    <x v="108"/>
    <m/>
    <s v="34202684"/>
    <s v="꿈크는아이병원"/>
    <s v="충청남도 아산시 배방읍 배방로13번길 13-0 4층 402호"/>
    <s v="041-533-3391"/>
    <s v="3129222431"/>
    <s v="충청남도아산시보건소"/>
    <s v="34700196"/>
    <s v="20211005"/>
    <s v="20211008"/>
    <s v="신미영"/>
    <s v="010-2417-7031"/>
  </r>
  <r>
    <n v="7873"/>
    <s v="392850"/>
    <n v="400788"/>
    <s v="9800000149"/>
    <s v="000000000083021475"/>
    <n v="17"/>
    <s v="모더나"/>
    <x v="0"/>
    <s v="충청15"/>
    <x v="108"/>
    <m/>
    <s v="34345086"/>
    <s v="삼육오(365)아이맘의원"/>
    <s v="충청남도 아산시 배방읍 북수로 103 365아이맘의원"/>
    <s v="041-543-3650"/>
    <s v="4839300416"/>
    <s v="충청남도아산시보건소"/>
    <s v="34700196"/>
    <s v="20211005"/>
    <s v="20211008"/>
    <s v="김태웅"/>
    <s v="010-2295-1404"/>
  </r>
  <r>
    <n v="7854"/>
    <s v="392831"/>
    <n v="400767"/>
    <s v="9800000149"/>
    <s v="000000000083021475"/>
    <n v="6"/>
    <s v="모더나"/>
    <x v="0"/>
    <s v="충청15"/>
    <x v="108"/>
    <m/>
    <s v="34343849"/>
    <s v="가람내과의원"/>
    <s v="충청남도 아산시 배방읍 북수로 106, 2층"/>
    <s v="041-544-1101"/>
    <s v="3129220317"/>
    <s v="충청남도아산시보건소"/>
    <s v="34700196"/>
    <s v="20211005"/>
    <s v="20211008"/>
    <s v="박수현"/>
    <s v="010-5258-6109"/>
  </r>
  <r>
    <n v="7905"/>
    <s v="392882"/>
    <n v="400818"/>
    <s v="9800000149"/>
    <s v="000000000083021475"/>
    <n v="5"/>
    <s v="모더나"/>
    <x v="0"/>
    <s v="충청15"/>
    <x v="108"/>
    <m/>
    <s v="34335501"/>
    <s v="주내과의원"/>
    <s v="충청남도 아산시 배방읍 용연로 152, (삼성프라자) 4층 401호 주내과"/>
    <s v="041-534-7512"/>
    <s v="3129128893"/>
    <s v="충청남도아산시보건소"/>
    <s v="34700196"/>
    <s v="20211005"/>
    <s v="20211008"/>
    <s v="김응주"/>
    <s v="010-4818-8157"/>
  </r>
  <r>
    <n v="7819"/>
    <s v="392796"/>
    <n v="400732"/>
    <s v="9800000138"/>
    <s v="000000000083021475"/>
    <n v="1"/>
    <s v="모더나"/>
    <x v="0"/>
    <s v="충청16"/>
    <x v="109"/>
    <m/>
    <s v="34339060"/>
    <s v="대천방사선과의원"/>
    <s v="충청남도 보령시 남대천로 29, (대천동) "/>
    <s v="041-936-6565"/>
    <s v="3139051177"/>
    <s v="충청남도보령시보건소"/>
    <s v="34700200"/>
    <s v="20211005"/>
    <s v="20211008"/>
    <s v="임준"/>
    <s v="010-2939-0950"/>
  </r>
  <r>
    <n v="7828"/>
    <s v="392805"/>
    <n v="400741"/>
    <s v="9800000138"/>
    <s v="000000000083021475"/>
    <n v="2"/>
    <s v="모더나"/>
    <x v="0"/>
    <s v="충청16"/>
    <x v="109"/>
    <m/>
    <s v="34326847"/>
    <s v="삼성정형외과의원"/>
    <s v="충청남도 보령시 남대천로 33-1, (대천동) 대우빌딩 2층"/>
    <s v="041-932-8333"/>
    <s v="3139017316"/>
    <s v="충청남도보령시보건소"/>
    <s v="34700200"/>
    <s v="20211005"/>
    <s v="20211008"/>
    <s v="박찬경"/>
    <s v="010-2622-5208"/>
  </r>
  <r>
    <n v="7848"/>
    <s v="392825"/>
    <n v="400761"/>
    <s v="9800000138"/>
    <s v="000000000083021475"/>
    <n v="2"/>
    <s v="모더나"/>
    <x v="0"/>
    <s v="충청16"/>
    <x v="109"/>
    <m/>
    <s v="34324992"/>
    <s v="하나외과의원"/>
    <s v="충청남도 보령시 남대천로 58, (대천동) "/>
    <s v="041-934-8200"/>
    <s v="3139011971"/>
    <s v="충청남도보령시보건소"/>
    <s v="34700200"/>
    <s v="20211005"/>
    <s v="20211008"/>
    <s v="곽유현"/>
    <s v="010-8842-1338"/>
  </r>
  <r>
    <n v="7820"/>
    <s v="392797"/>
    <n v="400733"/>
    <s v="9800000138"/>
    <s v="000000000083021475"/>
    <n v="2"/>
    <s v="모더나"/>
    <x v="0"/>
    <s v="충청16"/>
    <x v="109"/>
    <m/>
    <s v="34315993"/>
    <s v="대천배방사선과의원"/>
    <s v="충청남도 보령시 대천로 19, (대천동) "/>
    <s v="041-932-9777"/>
    <s v="3139600971"/>
    <s v="충청남도보령시보건소"/>
    <s v="34700200"/>
    <s v="20211005"/>
    <s v="20211008"/>
    <s v="김민경"/>
    <s v="010-6418-6929"/>
  </r>
  <r>
    <n v="7831"/>
    <s v="392808"/>
    <n v="404271"/>
    <s v="9800000138"/>
    <s v="000000000083021475"/>
    <n v="2"/>
    <s v="모더나"/>
    <x v="0"/>
    <s v="충청16"/>
    <x v="109"/>
    <m/>
    <s v="34341153"/>
    <s v="속편한최기원내과의원"/>
    <s v="충청남도 보령시 대천로 20, (대천동) "/>
    <s v="041-934-8275"/>
    <s v="3139058850"/>
    <s v="충청남도보령시보건소"/>
    <s v="34700200"/>
    <s v="20211005"/>
    <s v="20211008"/>
    <s v="함미현"/>
    <s v="010-9990-6056"/>
  </r>
  <r>
    <n v="7840"/>
    <s v="392817"/>
    <n v="400754"/>
    <s v="9800000138"/>
    <s v="000000000083021475"/>
    <n v="3"/>
    <s v="모더나"/>
    <x v="0"/>
    <s v="충청16"/>
    <x v="109"/>
    <m/>
    <s v="34312501"/>
    <s v="이성준내과의원"/>
    <s v="충청남도 보령시 대천로 26, (대천동) "/>
    <s v="041-934-8550"/>
    <s v="3139600817"/>
    <s v="충청남도보령시보건소"/>
    <s v="34700200"/>
    <s v="20211005"/>
    <s v="20211008"/>
    <s v="박서영"/>
    <s v="010-4045-5492"/>
  </r>
  <r>
    <n v="7849"/>
    <s v="392826"/>
    <n v="400762"/>
    <s v="9800000138"/>
    <s v="000000000083021475"/>
    <n v="1"/>
    <s v="모더나"/>
    <x v="0"/>
    <s v="충청16"/>
    <x v="109"/>
    <m/>
    <s v="34337512"/>
    <s v="한양마취통증의학과의원"/>
    <s v="충청남도 보령시 대천로 26, (대천동) "/>
    <s v="041-935-5536"/>
    <s v="3139045340"/>
    <s v="충청남도보령시보건소"/>
    <s v="34700200"/>
    <s v="20211005"/>
    <s v="20211008"/>
    <s v="김향미"/>
    <s v="010-6489-8523"/>
  </r>
  <r>
    <n v="7825"/>
    <s v="392802"/>
    <n v="400738"/>
    <s v="9800000138"/>
    <s v="000000000083021475"/>
    <n v="3"/>
    <s v="모더나"/>
    <x v="0"/>
    <s v="충청16"/>
    <x v="109"/>
    <m/>
    <s v="34330704"/>
    <s v="보령연합내과의원"/>
    <s v="충청남도 보령시 대청로 12, (동대동) "/>
    <s v="041-931-7582"/>
    <s v="3139025868"/>
    <s v="충청남도보령시보건소"/>
    <s v="34700200"/>
    <s v="20211005"/>
    <s v="20211008"/>
    <s v="주애숙"/>
    <s v="010-2438-3102"/>
  </r>
  <r>
    <n v="7814"/>
    <s v="392791"/>
    <n v="400727"/>
    <s v="9800000138"/>
    <s v="000000000083021475"/>
    <n v="6"/>
    <s v="모더나"/>
    <x v="0"/>
    <s v="충청16"/>
    <x v="109"/>
    <m/>
    <s v="34201866"/>
    <s v="(신)제일병원"/>
    <s v="충청남도 보령시 대해로 52, (궁촌동) "/>
    <s v="041-931-8330"/>
    <s v="3139036119"/>
    <s v="충청남도보령시보건소"/>
    <s v="34700200"/>
    <s v="20211005"/>
    <s v="20211008"/>
    <s v="노영철"/>
    <s v="010-3660-3881"/>
  </r>
  <r>
    <n v="7838"/>
    <s v="392815"/>
    <n v="400751"/>
    <s v="9800000138"/>
    <s v="000000000083021475"/>
    <n v="3"/>
    <s v="모더나"/>
    <x v="0"/>
    <s v="충청16"/>
    <x v="109"/>
    <m/>
    <s v="34315314"/>
    <s v="유이비인후과의원"/>
    <s v="충청남도 보령시 대흥로 47, (대천동) "/>
    <s v="041-936-1283"/>
    <s v="3139600933"/>
    <s v="충청남도보령시보건소"/>
    <s v="34700200"/>
    <s v="20211005"/>
    <s v="20211008"/>
    <s v="김인경"/>
    <s v="010-6415-4405"/>
  </r>
  <r>
    <n v="7844"/>
    <s v="392821"/>
    <n v="400756"/>
    <s v="9800000138"/>
    <s v="000000000083021475"/>
    <n v="2"/>
    <s v="모더나"/>
    <x v="0"/>
    <s v="충청16"/>
    <x v="109"/>
    <m/>
    <s v="34343393"/>
    <s v="조진원내과의원"/>
    <s v="충청남도 보령시 대흥로 50-6, (대천동) "/>
    <s v="041-932-9990"/>
    <s v="3139066189"/>
    <s v="충청남도보령시보건소"/>
    <s v="34700200"/>
    <s v="20211005"/>
    <s v="20211008"/>
    <s v="이소영"/>
    <s v="010-9301-7569"/>
  </r>
  <r>
    <n v="7821"/>
    <s v="392798"/>
    <n v="400734"/>
    <s v="9800000138"/>
    <s v="000000000083021475"/>
    <n v="2"/>
    <s v="모더나"/>
    <x v="0"/>
    <s v="충청16"/>
    <x v="109"/>
    <m/>
    <s v="34342028"/>
    <s v="대천우리의원"/>
    <s v="충청남도 보령시 대흥로 74, (대천동) "/>
    <s v="041-935-1090"/>
    <s v="3139062747"/>
    <s v="충청남도보령시보건소"/>
    <s v="34700200"/>
    <s v="20211005"/>
    <s v="20211008"/>
    <s v="김성자"/>
    <s v="010-8866-8327"/>
  </r>
  <r>
    <n v="7845"/>
    <s v="392822"/>
    <n v="400758"/>
    <s v="9800000138"/>
    <s v="000000000083021475"/>
    <n v="2"/>
    <s v="모더나"/>
    <x v="0"/>
    <s v="충청16"/>
    <x v="109"/>
    <m/>
    <s v="34343831"/>
    <s v="참산부인과의원"/>
    <s v="충청남도 보령시 대흥로 74, (대천동) "/>
    <s v="041-936-9100"/>
    <s v="3139040520"/>
    <s v="충청남도보령시보건소"/>
    <s v="34700200"/>
    <s v="20211005"/>
    <s v="20211008"/>
    <s v="조원경"/>
    <s v="010-4019-6790"/>
  </r>
  <r>
    <n v="7830"/>
    <s v="392807"/>
    <n v="400744"/>
    <s v="9800000138"/>
    <s v="000000000083021475"/>
    <n v="4"/>
    <s v="모더나"/>
    <x v="0"/>
    <s v="충청16"/>
    <x v="109"/>
    <m/>
    <s v="34344004"/>
    <s v="서울외과의원"/>
    <s v="충청남도 보령시 머드로 75, (신흑동) "/>
    <s v="041-934-7580"/>
    <s v="2099043456"/>
    <s v="충청남도보령시보건소"/>
    <s v="34700200"/>
    <s v="20211005"/>
    <s v="20211008"/>
    <s v="최정수"/>
    <s v="010-5394-4051"/>
  </r>
  <r>
    <n v="7834"/>
    <s v="392811"/>
    <n v="400747"/>
    <s v="9800000138"/>
    <s v="000000000083021475"/>
    <n v="1"/>
    <s v="모더나"/>
    <x v="0"/>
    <s v="충청16"/>
    <x v="109"/>
    <m/>
    <s v="34344179"/>
    <s v="우리들마취통증의학과의원"/>
    <s v="충청남도 보령시 명동로 4, (대천동) "/>
    <s v="041-935-7583"/>
    <s v="3139070437"/>
    <s v="충청남도보령시보건소"/>
    <s v="34700200"/>
    <s v="20211005"/>
    <s v="20211008"/>
    <s v="박미순"/>
    <s v="010-9830-0301"/>
  </r>
  <r>
    <n v="7833"/>
    <s v="392810"/>
    <n v="400746"/>
    <s v="9800000138"/>
    <s v="000000000083021475"/>
    <n v="2"/>
    <s v="모더나"/>
    <x v="0"/>
    <s v="충청16"/>
    <x v="109"/>
    <m/>
    <s v="34339469"/>
    <s v="열린의원"/>
    <s v="충청남도 보령시 목장3길 10 (대천동)"/>
    <s v="041-931-8700"/>
    <s v="3139052161"/>
    <s v="충청남도보령시보건소"/>
    <s v="34700200"/>
    <s v="20211005"/>
    <s v="20211008"/>
    <s v="박민옥"/>
    <s v="010-9150-7053"/>
  </r>
  <r>
    <n v="7818"/>
    <s v="392795"/>
    <n v="400731"/>
    <s v="9800000138"/>
    <s v="000000000083021475"/>
    <n v="3"/>
    <s v="모더나"/>
    <x v="0"/>
    <s v="충청16"/>
    <x v="109"/>
    <m/>
    <s v="34308423"/>
    <s v="고석만내과의원"/>
    <s v="충청남도 보령시 번영로 13, (대천동) 고석만내과의원"/>
    <s v="041-935-3525"/>
    <s v="3139600419"/>
    <s v="충청남도보령시보건소"/>
    <s v="34700200"/>
    <s v="20211005"/>
    <s v="20211008"/>
    <s v="이상임"/>
    <s v="010-8823-0622"/>
  </r>
  <r>
    <n v="605"/>
    <s v="385582"/>
    <n v="400752"/>
    <s v="9800000138"/>
    <s v="000000000083021475"/>
    <n v="1"/>
    <s v="모더나"/>
    <x v="0"/>
    <s v="충청16"/>
    <x v="109"/>
    <m/>
    <s v="34322370"/>
    <s v="윤산부인과의원"/>
    <s v="충청남도 보령시 번영로 15, (대천동, 윤산부인과의원) 2층"/>
    <s v="041-935-6232"/>
    <s v="3130544817"/>
    <s v="충청남도보령시보건소"/>
    <s v="34700200"/>
    <s v="20211005"/>
    <s v="20211008"/>
    <s v="한미영"/>
    <s v="010-2403-7533"/>
  </r>
  <r>
    <n v="7815"/>
    <s v="392792"/>
    <n v="400728"/>
    <s v="9800000138"/>
    <s v="000000000083021475"/>
    <n v="5"/>
    <s v="모더나"/>
    <x v="0"/>
    <s v="충청16"/>
    <x v="109"/>
    <m/>
    <s v="34335242"/>
    <s v="강이비인후과의원"/>
    <s v="충청남도 보령시 번영로 31, (대천동) 2층"/>
    <s v="041-931-5979"/>
    <s v="3130494566"/>
    <s v="충청남도보령시보건소"/>
    <s v="34700200"/>
    <s v="20211005"/>
    <s v="20211008"/>
    <s v="이옥석"/>
    <s v="010-2602-8246"/>
  </r>
  <r>
    <n v="7843"/>
    <s v="392820"/>
    <s v=""/>
    <s v="9800000138"/>
    <s v="000000000083021475"/>
    <n v="1"/>
    <s v="모더나"/>
    <x v="0"/>
    <e v="#N/A"/>
    <x v="109"/>
    <m/>
    <s v="34323821"/>
    <s v="정유조의원"/>
    <s v="충청남도 보령시 대흥로 37, (대천동) "/>
    <s v="041-935-7827"/>
    <s v="3139010706"/>
    <s v="충청남도보령시보건소"/>
    <s v="34700200"/>
    <s v="20211005"/>
    <s v="20211008"/>
    <s v="정유조"/>
    <s v="010-3646-6550"/>
  </r>
  <r>
    <n v="7947"/>
    <s v="392924"/>
    <n v="400858"/>
    <s v="9800000142"/>
    <s v="000000000083021475"/>
    <n v="4"/>
    <s v="모더나"/>
    <x v="0"/>
    <s v="충청17"/>
    <x v="110"/>
    <m/>
    <s v="34349294"/>
    <s v="강경성내과의원"/>
    <s v="충청남도 논산시 강경읍 계백로 115 강경성내과의원"/>
    <s v="041-745-0088"/>
    <s v="5039472958"/>
    <s v="충청남도논산시보건소"/>
    <s v="34700072"/>
    <s v="20211005"/>
    <s v="20211008"/>
    <s v="성지석"/>
    <s v="010-5373-9237"/>
  </r>
  <r>
    <n v="7975"/>
    <s v="392952"/>
    <n v="400891"/>
    <s v="9800000142"/>
    <s v="000000000083021475"/>
    <n v="2"/>
    <s v="모더나"/>
    <x v="0"/>
    <s v="충청17"/>
    <x v="110"/>
    <m/>
    <s v="34317988"/>
    <s v="조외과의원"/>
    <s v="충청남도 논산시 강경읍 계백로 116-1 대흥리 16-11"/>
    <s v="041-745-3770"/>
    <s v="3089603923"/>
    <s v="충청남도논산시보건소"/>
    <s v="34700072"/>
    <s v="20211005"/>
    <s v="20211008"/>
    <s v="손종서"/>
    <s v="010-9510-3185"/>
  </r>
  <r>
    <n v="7961"/>
    <s v="392938"/>
    <n v="400873"/>
    <s v="9800000142"/>
    <s v="000000000083021475"/>
    <n v="4"/>
    <s v="모더나"/>
    <x v="0"/>
    <s v="충청17"/>
    <x v="110"/>
    <m/>
    <s v="34330976"/>
    <s v="신동선통증의원"/>
    <s v="충청남도 논산시 강경읍 계백로 121 대흥리 11-2"/>
    <s v="041-745-9000"/>
    <s v="3089029746"/>
    <s v="충청남도논산시보건소"/>
    <s v="34700072"/>
    <s v="20211005"/>
    <s v="20211008"/>
    <s v="신동선"/>
    <s v="010-6753-7575"/>
  </r>
  <r>
    <n v="7946"/>
    <s v="392923"/>
    <n v="400857"/>
    <s v="9800000142"/>
    <s v="000000000083021475"/>
    <n v="1"/>
    <s v="모더나"/>
    <x v="0"/>
    <s v="충청17"/>
    <x v="110"/>
    <m/>
    <s v="34336371"/>
    <s v="강경삼성의원"/>
    <s v="충청남도 논산시 강경읍 계백로 152-1 대흥리 23-4"/>
    <s v="041-745-7119"/>
    <s v="3089042695"/>
    <s v="충청남도논산시보건소"/>
    <s v="34700072"/>
    <s v="20211005"/>
    <s v="20211008"/>
    <s v="홍순정"/>
    <s v="010-5305-5280"/>
  </r>
  <r>
    <n v="7952"/>
    <s v="392929"/>
    <n v="400864"/>
    <s v="9800000142"/>
    <s v="000000000083021475"/>
    <n v="3"/>
    <s v="모더나"/>
    <x v="0"/>
    <s v="충청17"/>
    <x v="110"/>
    <m/>
    <s v="34316396"/>
    <s v="김현준외과의원"/>
    <s v="충청남도 논산시 강경읍 계백로 93  김현준외과"/>
    <s v="041-745-6475"/>
    <s v="3089603525"/>
    <s v="충청남도논산시보건소"/>
    <s v="34700072"/>
    <s v="20211005"/>
    <s v="20211008"/>
    <s v="조은정"/>
    <s v="010-8235-1205"/>
  </r>
  <r>
    <n v="607"/>
    <s v="385584"/>
    <n v="400879"/>
    <s v="9800000142"/>
    <s v="000000000083021475"/>
    <n v="2"/>
    <s v="모더나"/>
    <x v="0"/>
    <s v="충청17"/>
    <x v="110"/>
    <m/>
    <s v="34338527"/>
    <s v="연합신경외과의원"/>
    <s v="충청남도 논산시 강경읍 계백로153번길 5 대흥리 2-9"/>
    <s v="041-745-0119"/>
    <s v="3089048947"/>
    <s v="충청남도논산시보건소"/>
    <s v="34700072"/>
    <s v="20211005"/>
    <s v="20211008"/>
    <s v="강호남"/>
    <s v="010-8810-8076"/>
  </r>
  <r>
    <n v="7948"/>
    <s v="392925"/>
    <n v="400859"/>
    <s v="9800000142"/>
    <s v="000000000083021475"/>
    <n v="3"/>
    <s v="모더나"/>
    <x v="0"/>
    <s v="충청17"/>
    <x v="110"/>
    <m/>
    <s v="34320474"/>
    <s v="고려가정의학과의원"/>
    <s v="충청남도 논산시 강경읍 옥녀봉로27번길 10-3 태평리 1-3"/>
    <s v="041-745-0059"/>
    <s v="3089005521"/>
    <s v="충청남도논산시보건소"/>
    <s v="34700072"/>
    <s v="20211005"/>
    <s v="20211008"/>
    <s v="김영주"/>
    <s v="010-9929-9978"/>
  </r>
  <r>
    <n v="7982"/>
    <s v="392959"/>
    <n v="400899"/>
    <s v="9800000142"/>
    <s v="000000000083021475"/>
    <n v="1"/>
    <s v="모더나"/>
    <x v="0"/>
    <s v="충청17"/>
    <x v="110"/>
    <m/>
    <s v="34321632"/>
    <s v="한사랑가정의원"/>
    <s v="충청남도 논산시 강경읍 황산1길 12 황산리 35"/>
    <s v="041-745-7575"/>
    <s v="3089008440"/>
    <s v="충청남도논산시보건소"/>
    <s v="34700072"/>
    <s v="20211005"/>
    <s v="20211008"/>
    <s v="양세진"/>
    <s v="010-2190-0659"/>
  </r>
  <r>
    <n v="7966"/>
    <s v="392943"/>
    <n v="400880"/>
    <s v="9800000142"/>
    <s v="000000000083021475"/>
    <n v="3"/>
    <s v="모더나"/>
    <x v="0"/>
    <s v="충청17"/>
    <x v="110"/>
    <m/>
    <s v="34334084"/>
    <s v="열린의원"/>
    <s v="충청남도 논산시 계백로 1022 2층"/>
    <s v="041-732-2789"/>
    <s v="3089037630"/>
    <s v="충청남도논산시보건소"/>
    <s v="34700072"/>
    <s v="20211005"/>
    <s v="20211008"/>
    <s v="전은구"/>
    <s v="010-4789-3916"/>
  </r>
  <r>
    <n v="7978"/>
    <s v="392955"/>
    <n v="400894"/>
    <s v="9800000142"/>
    <s v="000000000083021475"/>
    <n v="1"/>
    <s v="모더나"/>
    <x v="0"/>
    <s v="충청17"/>
    <x v="110"/>
    <m/>
    <s v="34305769"/>
    <s v="큰사랑의원"/>
    <s v="충청남도 논산시 대화로 61, (대교동) "/>
    <s v="041-736-7360"/>
    <s v="1299092175"/>
    <s v="충청남도논산시보건소"/>
    <s v="34700072"/>
    <s v="20211005"/>
    <s v="20211008"/>
    <s v="유태희"/>
    <s v="010-8648-1721"/>
  </r>
  <r>
    <n v="7955"/>
    <s v="392932"/>
    <n v="400867"/>
    <s v="9800000142"/>
    <s v="000000000083021475"/>
    <n v="3"/>
    <s v="모더나"/>
    <x v="0"/>
    <s v="충청17"/>
    <x v="110"/>
    <m/>
    <s v="34280901"/>
    <s v="논산하나요양병원"/>
    <s v="충청남도 논산시 생뫼길 20, (강산동) "/>
    <s v="041-980-8805"/>
    <s v="3080662090"/>
    <s v="충청남도논산시보건소"/>
    <s v="34700072"/>
    <s v="20211005"/>
    <s v="20211008"/>
    <s v="민천기"/>
    <s v="010-3951-6701"/>
  </r>
  <r>
    <n v="7969"/>
    <s v="392946"/>
    <n v="360521"/>
    <s v="9800000142"/>
    <s v="000000000083021475"/>
    <n v="5"/>
    <s v="모더나"/>
    <x v="0"/>
    <s v="충청17"/>
    <x v="110"/>
    <m/>
    <s v="34100067"/>
    <s v="의료법인 백제병원"/>
    <s v="충청남도 논산시 시민로294번길 14, (취암동)   "/>
    <s v="041-730-8811"/>
    <s v="3088201762"/>
    <s v="충청남도논산시보건소"/>
    <s v="34700072"/>
    <s v="20211005"/>
    <s v="20211008"/>
    <s v="황경희"/>
    <s v="010-3306-0625"/>
  </r>
  <r>
    <n v="7976"/>
    <s v="392953"/>
    <n v="400892"/>
    <s v="9800000142"/>
    <s v="000000000083021475"/>
    <n v="5"/>
    <s v="모더나"/>
    <x v="0"/>
    <s v="충청17"/>
    <x v="110"/>
    <m/>
    <s v="34310703"/>
    <s v="최중호내과의원"/>
    <s v="충청남도 논산시 시민로307번길 1, (내동) "/>
    <s v="041-736-2453"/>
    <s v="3149000803"/>
    <s v="충청남도논산시보건소"/>
    <s v="34700072"/>
    <s v="20211005"/>
    <s v="20211008"/>
    <s v="최중호"/>
    <s v="010-5403-2453"/>
  </r>
  <r>
    <n v="7954"/>
    <s v="392931"/>
    <n v="400866"/>
    <s v="9800000142"/>
    <s v="000000000083021475"/>
    <n v="1"/>
    <s v="모더나"/>
    <x v="0"/>
    <s v="충청17"/>
    <x v="110"/>
    <m/>
    <s v="34280952"/>
    <s v="논산사랑요양병원"/>
    <s v="충청남도 논산시 시민로331번길 5, (취암동) "/>
    <s v="041-733-0300"/>
    <s v="3088208182"/>
    <s v="충청남도논산시보건소"/>
    <s v="34700072"/>
    <s v="20211005"/>
    <s v="20211008"/>
    <s v="신정연"/>
    <s v="010-4206-6443"/>
  </r>
  <r>
    <n v="7962"/>
    <s v="392939"/>
    <n v="400874"/>
    <s v="9800000142"/>
    <s v="000000000083021475"/>
    <n v="1"/>
    <s v="모더나"/>
    <x v="0"/>
    <s v="충청17"/>
    <x v="110"/>
    <m/>
    <s v="34353151"/>
    <s v="양촌연합의원"/>
    <s v="충청남도 논산시 양촌면 매죽헌로 1685 "/>
    <s v="041-741-8208"/>
    <s v="2929201582"/>
    <s v="충청남도논산시보건소"/>
    <s v="34700072"/>
    <s v="20211005"/>
    <s v="20211008"/>
    <s v="공병호"/>
    <s v="010-8976-6652"/>
  </r>
  <r>
    <n v="7960"/>
    <s v="392937"/>
    <n v="400872"/>
    <s v="9800000142"/>
    <s v="000000000083021475"/>
    <n v="1"/>
    <s v="모더나"/>
    <x v="0"/>
    <s v="충청17"/>
    <x v="110"/>
    <m/>
    <s v="34328548"/>
    <s v="성심의원"/>
    <s v="충청남도 논산시 양촌면 매죽헌로 1690 인천리 266"/>
    <s v="041-741-3763"/>
    <s v="3089024135"/>
    <s v="충청남도논산시보건소"/>
    <s v="34700072"/>
    <s v="20211005"/>
    <s v="20211008"/>
    <s v="박창현"/>
    <s v="010-8984-3763"/>
  </r>
  <r>
    <n v="7970"/>
    <s v="392947"/>
    <n v="400883"/>
    <s v="9800000142"/>
    <s v="000000000083021475"/>
    <n v="1"/>
    <s v="모더나"/>
    <x v="0"/>
    <s v="충청17"/>
    <x v="110"/>
    <m/>
    <s v="34344781"/>
    <s v="이가정의학과의원"/>
    <s v="충청남도 논산시 양촌면 매죽헌로 1691 "/>
    <s v="041-742-8277"/>
    <s v="3079062290"/>
    <s v="충청남도논산시보건소"/>
    <s v="34700072"/>
    <s v="20211005"/>
    <s v="20211008"/>
    <s v="이승환"/>
    <s v="010-5263-0546"/>
  </r>
  <r>
    <n v="7971"/>
    <s v="392948"/>
    <n v="400884"/>
    <s v="9800000142"/>
    <s v="000000000083021475"/>
    <n v="2"/>
    <s v="모더나"/>
    <x v="0"/>
    <s v="충청17"/>
    <x v="110"/>
    <m/>
    <s v="34327657"/>
    <s v="이내과의원"/>
    <s v="충청남도 논산시 연무읍 안심로 109 1-79"/>
    <s v="041-742-4677"/>
    <s v="3089021894"/>
    <s v="충청남도논산시보건소"/>
    <s v="34700072"/>
    <s v="20211005"/>
    <s v="20211008"/>
    <s v="이석주"/>
    <s v="010-5401-8275"/>
  </r>
  <r>
    <n v="7959"/>
    <s v="392936"/>
    <n v="400871"/>
    <s v="9800000142"/>
    <s v="000000000083021475"/>
    <n v="4"/>
    <s v="모더나"/>
    <x v="0"/>
    <s v="충청17"/>
    <x v="110"/>
    <m/>
    <s v="34319000"/>
    <s v="서울외과의원"/>
    <s v="충청남도 논산시 연무읍 안심로 115-1 안심리 115-1"/>
    <s v="041-741-5703"/>
    <s v="3089000337"/>
    <s v="충청남도논산시보건소"/>
    <s v="34700072"/>
    <s v="20211005"/>
    <s v="20211008"/>
    <s v="최홍종"/>
    <s v="010-7194-1115"/>
  </r>
  <r>
    <n v="7950"/>
    <s v="392927"/>
    <n v="400862"/>
    <s v="9800000142"/>
    <s v="000000000083021475"/>
    <n v="3"/>
    <s v="모더나"/>
    <x v="0"/>
    <s v="충청17"/>
    <x v="110"/>
    <m/>
    <s v="34316761"/>
    <s v="김외과의원"/>
    <s v="충청남도 논산시 연무읍 안심로110번길 2 -"/>
    <s v="041-742-0170"/>
    <s v="3089603563"/>
    <s v="충청남도논산시보건소"/>
    <s v="34700072"/>
    <s v="20211005"/>
    <s v="20211008"/>
    <s v="김용주"/>
    <s v="010-6406-2423"/>
  </r>
  <r>
    <n v="7250"/>
    <s v="392227"/>
    <n v="400598"/>
    <s v="9800000022"/>
    <s v="000000000083021475"/>
    <n v="3"/>
    <s v="모더나"/>
    <x v="0"/>
    <s v="충청18"/>
    <x v="111"/>
    <m/>
    <s v="34280898"/>
    <s v="천안세인트요양병원"/>
    <s v="충청남도 천안시 동남구 구성2길 11, (구성동) "/>
    <s v="041-552-0700"/>
    <s v="3129150264"/>
    <s v="충청남도천안시동남구보건소"/>
    <s v="34700277"/>
    <s v="20211005"/>
    <s v="20211008"/>
    <s v="서지희"/>
    <s v="010-9141-1065"/>
  </r>
  <r>
    <n v="7228"/>
    <s v="392205"/>
    <n v="400576"/>
    <s v="9800000022"/>
    <s v="000000000083021475"/>
    <n v="10"/>
    <s v="모더나"/>
    <x v="0"/>
    <s v="충청18"/>
    <x v="111"/>
    <m/>
    <s v="34346775"/>
    <s v="꿈꾸는김선생의원"/>
    <s v="충청남도 천안시 동남구 남부대로 322, (청당동) 1동 3층"/>
    <s v="041-523-0675"/>
    <s v="4709600046"/>
    <s v="충청남도천안시동남구보건소"/>
    <s v="34700277"/>
    <s v="20211005"/>
    <s v="20211008"/>
    <s v="김진희"/>
    <s v="010-8986-0792"/>
  </r>
  <r>
    <n v="7251"/>
    <s v="392228"/>
    <n v="400599"/>
    <s v="9800000022"/>
    <s v="000000000083021475"/>
    <n v="3"/>
    <s v="모더나"/>
    <x v="0"/>
    <s v="충청18"/>
    <x v="111"/>
    <m/>
    <s v="34301780"/>
    <s v="충남의원"/>
    <s v="충청남도 천안시 동남구 대흥로 251, (대흥동, 화성빌딩) 2층"/>
    <s v="041-551-6802"/>
    <s v="3123223305"/>
    <s v="충청남도천안시동남구보건소"/>
    <s v="34700277"/>
    <s v="20211005"/>
    <s v="20211008"/>
    <s v="문거진"/>
    <s v="010-6420-6802"/>
  </r>
  <r>
    <n v="7257"/>
    <s v="392234"/>
    <n v="400606"/>
    <s v="9800000022"/>
    <s v="000000000083021475"/>
    <n v="1"/>
    <s v="모더나"/>
    <x v="0"/>
    <s v="충청18"/>
    <x v="111"/>
    <m/>
    <s v="34281398"/>
    <s v="혜강병원"/>
    <s v="충청남도 천안시 동남구 대흥로 288, (성황동) 화정빌딩 지하2층~지상6층"/>
    <s v="041-555-8275"/>
    <s v="3129203055"/>
    <s v="충청남도천안시동남구보건소"/>
    <s v="34700277"/>
    <s v="20211005"/>
    <s v="20211008"/>
    <s v="김정희"/>
    <s v="010-6777-3319"/>
  </r>
  <r>
    <n v="7258"/>
    <s v="392235"/>
    <n v="400607"/>
    <s v="9800000022"/>
    <s v="000000000083021475"/>
    <n v="15"/>
    <s v="모더나"/>
    <x v="0"/>
    <s v="충청18"/>
    <x v="111"/>
    <m/>
    <s v="34324739"/>
    <s v="홍성조신경외과의원"/>
    <s v="충청남도 천안시 동남구 만남로 11, (신부동) "/>
    <s v="041-555-2578"/>
    <s v="3129042734"/>
    <s v="충청남도천안시동남구보건소"/>
    <s v="34700277"/>
    <s v="20211005"/>
    <s v="20211008"/>
    <s v="홍성조"/>
    <s v="010-4358-6220"/>
  </r>
  <r>
    <n v="7244"/>
    <s v="392221"/>
    <n v="400592"/>
    <s v="9800000022"/>
    <s v="000000000083021475"/>
    <n v="11"/>
    <s v="모더나"/>
    <x v="0"/>
    <s v="충청18"/>
    <x v="111"/>
    <m/>
    <s v="34314067"/>
    <s v="우리이비인후과의원"/>
    <s v="충청남도 천안시 동남구 만남로 43, (신부동, 두루두루빌딩) 고속버스터미널5층 우리이비인후과"/>
    <s v="041-556-0011"/>
    <s v="1022061320"/>
    <s v="충청남도천안시동남구보건소"/>
    <s v="34700277"/>
    <s v="20211005"/>
    <s v="20211008"/>
    <s v="한미경"/>
    <s v="010-2463-5214"/>
  </r>
  <r>
    <n v="7253"/>
    <s v="392230"/>
    <n v="400600"/>
    <s v="9800000022"/>
    <s v="000000000083021475"/>
    <n v="12"/>
    <s v="모더나"/>
    <x v="0"/>
    <s v="충청18"/>
    <x v="111"/>
    <m/>
    <s v="34324364"/>
    <s v="치항외과의원"/>
    <s v="충청남도 천안시 동남구 만남로 43, (신부동, 신세계백화점충청점) "/>
    <s v="041-551-6077"/>
    <s v="3129041225"/>
    <s v="충청남도천안시동남구보건소"/>
    <s v="34700277"/>
    <s v="20211005"/>
    <s v="20211008"/>
    <s v="전호진"/>
    <s v="010-3413-9909"/>
  </r>
  <r>
    <n v="7232"/>
    <s v="392209"/>
    <n v="400580"/>
    <s v="9800000022"/>
    <s v="000000000083021475"/>
    <n v="56"/>
    <s v="모더나"/>
    <x v="0"/>
    <s v="충청18"/>
    <x v="111"/>
    <m/>
    <s v="34345647"/>
    <s v="미래아이소아청소년과의원"/>
    <s v="충청남도 천안시 동남구 만남로 50, (신부동) 6층"/>
    <s v="041-569-6655"/>
    <s v="3129137859"/>
    <s v="충청남도천안시동남구보건소"/>
    <s v="34700277"/>
    <s v="20211005"/>
    <s v="20211008"/>
    <s v="윤한숙"/>
    <s v="010-5042-1508"/>
  </r>
  <r>
    <n v="7229"/>
    <s v="392206"/>
    <n v="400577"/>
    <s v="9800000022"/>
    <s v="000000000083021475"/>
    <n v="11"/>
    <s v="모더나"/>
    <x v="0"/>
    <s v="충청18"/>
    <x v="111"/>
    <m/>
    <s v="34328971"/>
    <s v="도화범신경과의원"/>
    <s v="충청남도 천안시 동남구 만남로 6, (신부동) 8층 8001,8002,8003호"/>
    <s v="041-552-1050"/>
    <s v="3129068734"/>
    <s v="충청남도천안시동남구보건소"/>
    <s v="34700277"/>
    <s v="20211005"/>
    <s v="20211008"/>
    <s v="도화범"/>
    <s v="010-6858-9249"/>
  </r>
  <r>
    <n v="7239"/>
    <s v="392216"/>
    <n v="400588"/>
    <s v="9800000022"/>
    <s v="000000000083021475"/>
    <n v="11"/>
    <s v="모더나"/>
    <x v="0"/>
    <s v="충청18"/>
    <x v="111"/>
    <m/>
    <s v="34339761"/>
    <s v="서울성심의원"/>
    <s v="충청남도 천안시 동남구 목천읍 삼성5길 19, 2,3층"/>
    <s v="041-553-1565"/>
    <s v="4179090244"/>
    <s v="충청남도천안시동남구보건소"/>
    <s v="34700277"/>
    <s v="20211005"/>
    <s v="20211008"/>
    <s v="방대희"/>
    <s v="010-4541-9354"/>
  </r>
  <r>
    <n v="7243"/>
    <s v="392220"/>
    <n v="400591"/>
    <s v="9800000022"/>
    <s v="000000000083021475"/>
    <n v="13"/>
    <s v="모더나"/>
    <x v="0"/>
    <s v="충청18"/>
    <x v="111"/>
    <m/>
    <s v="34353046"/>
    <s v="우리의원"/>
    <s v="충청남도 천안시 동남구 목천읍 삼성5길 62, 제일아이조움프라자 202호"/>
    <s v="041-551-0881"/>
    <s v="2229505329"/>
    <s v="충청남도천안시동남구보건소"/>
    <s v="34700277"/>
    <s v="20211005"/>
    <s v="20211008"/>
    <s v="박유선"/>
    <s v="010-9100-8337"/>
  </r>
  <r>
    <n v="7226"/>
    <s v="392203"/>
    <n v="400573"/>
    <s v="9800000022"/>
    <s v="000000000083021475"/>
    <n v="4"/>
    <s v="모더나"/>
    <x v="0"/>
    <s v="충청18"/>
    <x v="111"/>
    <m/>
    <s v="34334297"/>
    <s v="고려가정의학과의원"/>
    <s v="충청남도 천안시 동남구 목천읍 신계1길 41, (동우아파트상가) 401호"/>
    <s v="041-622-9398"/>
    <s v="3129117440"/>
    <s v="충청남도천안시동남구보건소"/>
    <s v="34700277"/>
    <s v="20211005"/>
    <s v="20211008"/>
    <s v="우종웅"/>
    <s v="010-3260-6575"/>
  </r>
  <r>
    <n v="7236"/>
    <s v="392213"/>
    <n v="400585"/>
    <s v="9800000022"/>
    <s v="000000000083021475"/>
    <n v="4"/>
    <s v="모더나"/>
    <x v="0"/>
    <s v="충청18"/>
    <x v="111"/>
    <m/>
    <s v="34323767"/>
    <s v="새한의원"/>
    <s v="충청남도 천안시 동남구 목천읍 충절로 767 2층"/>
    <s v="041-557-4080"/>
    <s v="2159069432"/>
    <s v="충청남도천안시동남구보건소"/>
    <s v="34700277"/>
    <s v="20211005"/>
    <s v="20211008"/>
    <s v="김종현"/>
    <s v="010-8632-9361"/>
  </r>
  <r>
    <n v="7238"/>
    <s v="392215"/>
    <n v="400587"/>
    <s v="9800000022"/>
    <s v="000000000083021475"/>
    <n v="8"/>
    <s v="모더나"/>
    <x v="0"/>
    <s v="충청18"/>
    <x v="111"/>
    <m/>
    <s v="34351710"/>
    <s v="서울더블유내과의원"/>
    <s v="충청남도 천안시 동남구 목천읍 충절로 935-5, 2,3층 202,203,301,302,303,304호"/>
    <s v="041-415-0053"/>
    <s v="3699000953"/>
    <s v="충청남도천안시동남구보건소"/>
    <s v="34700277"/>
    <s v="20211005"/>
    <s v="20211008"/>
    <s v="김윤정"/>
    <s v="010-8866-1012"/>
  </r>
  <r>
    <n v="7234"/>
    <s v="392211"/>
    <n v="400582"/>
    <s v="9800000022"/>
    <s v="000000000083021475"/>
    <n v="5"/>
    <s v="모더나"/>
    <x v="0"/>
    <s v="충청18"/>
    <x v="111"/>
    <m/>
    <s v="34322752"/>
    <s v="병천우리들의원"/>
    <s v="충청남도 천안시 동남구 병천면 아우내장터3길 15 병천면 병천리 293-1"/>
    <s v="041-561-3886"/>
    <s v="3129030581"/>
    <s v="충청남도천안시동남구보건소"/>
    <s v="34700277"/>
    <s v="20211005"/>
    <s v="20211008"/>
    <s v="오승렬"/>
    <s v="010-9424-9811"/>
  </r>
  <r>
    <n v="7240"/>
    <s v="392217"/>
    <n v="400589"/>
    <s v="9800000022"/>
    <s v="000000000083021475"/>
    <n v="7"/>
    <s v="모더나"/>
    <x v="0"/>
    <s v="충청18"/>
    <x v="111"/>
    <m/>
    <s v="34347500"/>
    <s v="서울의원"/>
    <s v="충청남도 천안시 동남구 병천면 충절로 1742, 1742"/>
    <s v="041-555-6347"/>
    <s v="4069401910"/>
    <s v="충청남도천안시동남구보건소"/>
    <s v="34700277"/>
    <s v="20211005"/>
    <s v="20211008"/>
    <s v="박선영"/>
    <s v="010-6664-4184"/>
  </r>
  <r>
    <n v="7235"/>
    <s v="392212"/>
    <n v="400583"/>
    <s v="9800000022"/>
    <s v="000000000083021475"/>
    <n v="13"/>
    <s v="모더나"/>
    <x v="0"/>
    <s v="충청18"/>
    <x v="111"/>
    <m/>
    <s v="34349235"/>
    <s v="삼성365의원"/>
    <s v="충청남도 천안시 동남구 봉정로 47 1층 (봉명동, 에이스빌딩)"/>
    <s v="041-415-0105"/>
    <s v="7689600244"/>
    <s v="충청남도천안시동남구보건소"/>
    <s v="34700277"/>
    <s v="20211005"/>
    <s v="20211008"/>
    <s v="강성희"/>
    <s v="010-2442-9102"/>
  </r>
  <r>
    <n v="7237"/>
    <s v="392214"/>
    <n v="400586"/>
    <s v="9800000022"/>
    <s v="000000000083021475"/>
    <n v="9"/>
    <s v="모더나"/>
    <x v="0"/>
    <s v="충청18"/>
    <x v="111"/>
    <m/>
    <s v="34332324"/>
    <s v="서울내과의원"/>
    <s v="충청남도 천안시 동남구 서부대로 221,  (신방동) 4층"/>
    <s v="041-579-1600"/>
    <s v="3129251732"/>
    <s v="충청남도천안시동남구보건소"/>
    <s v="34700277"/>
    <s v="20211005"/>
    <s v="20211008"/>
    <s v="임윤희"/>
    <s v="010-9405-4526"/>
  </r>
  <r>
    <n v="7227"/>
    <s v="392204"/>
    <n v="400574"/>
    <s v="9800000022"/>
    <s v="000000000083021475"/>
    <n v="9"/>
    <s v="모더나"/>
    <x v="0"/>
    <s v="충청18"/>
    <x v="111"/>
    <m/>
    <s v="34327126"/>
    <s v="곽병수내과의원"/>
    <s v="충청남도 천안시 동남구 서부대로 227, (신방동, 예은빌딩) 3층"/>
    <s v="041-574-6943"/>
    <s v="3129054507"/>
    <s v="충청남도천안시동남구보건소"/>
    <s v="34700277"/>
    <s v="20211005"/>
    <s v="20211008"/>
    <s v="곽병수"/>
    <s v="010-5404-6108"/>
  </r>
  <r>
    <n v="7230"/>
    <s v="392207"/>
    <n v="400578"/>
    <s v="9800000022"/>
    <s v="000000000083021475"/>
    <n v="16"/>
    <s v="모더나"/>
    <x v="0"/>
    <s v="충청18"/>
    <x v="111"/>
    <m/>
    <s v="34332049"/>
    <s v="드림아이소아청소년과의원"/>
    <s v="충청남도 천안시 동남구 서부대로 229, (신방동, 자성빌딩) 3층 드림아이소아청소년과의원"/>
    <s v="041-567-4575"/>
    <s v="3122759871"/>
    <s v="충청남도천안시동남구보건소"/>
    <s v="34700277"/>
    <s v="20211005"/>
    <s v="20211008"/>
    <s v="장광희"/>
    <s v="010-3454-2716"/>
  </r>
  <r>
    <n v="7255"/>
    <s v="392232"/>
    <n v="400602"/>
    <s v="9800000022"/>
    <s v="000000000083021475"/>
    <n v="5"/>
    <s v="모더나"/>
    <x v="0"/>
    <s v="충청18"/>
    <x v="111"/>
    <m/>
    <s v="34332774"/>
    <s v="푸른이비인후과의원"/>
    <s v="충청남도 천안시 동남구 서부대로 276, (신방동, 학산프라자) 301호"/>
    <s v="041-579-8275"/>
    <s v="3129095153"/>
    <s v="충청남도천안시동남구보건소"/>
    <s v="34700277"/>
    <s v="20211005"/>
    <s v="20211008"/>
    <s v="오영석"/>
    <s v="010-8752-5033"/>
  </r>
  <r>
    <n v="7242"/>
    <s v="392219"/>
    <n v="404062"/>
    <s v="9800000022"/>
    <s v="000000000083021475"/>
    <n v="36"/>
    <s v="모더나"/>
    <x v="0"/>
    <s v="충청18"/>
    <x v="111"/>
    <m/>
    <s v="34320270"/>
    <s v="연세하임산부인과의원"/>
    <s v="충청남도 천안시 동남구 수곡2길 17-17, (신방동) 지하1층,지상1,2,3,4,6층"/>
    <s v="041-412-5600"/>
    <s v="4873900338"/>
    <s v="충청남도천안시동남구보건소"/>
    <s v="34700277"/>
    <s v="20211005"/>
    <s v="20211008"/>
    <s v="이진희"/>
    <s v="010-7125-8123"/>
  </r>
  <r>
    <n v="7245"/>
    <s v="392222"/>
    <n v="400593"/>
    <s v="9800000022"/>
    <s v="000000000083021475"/>
    <n v="10"/>
    <s v="모더나"/>
    <x v="0"/>
    <s v="충청18"/>
    <x v="111"/>
    <m/>
    <s v="34304088"/>
    <s v="이수남내과의원"/>
    <s v="충청남도 천안시 동남구 중앙로 54, (영성동) "/>
    <s v="041-551-8020"/>
    <s v="3129600717"/>
    <s v="충청남도천안시동남구보건소"/>
    <s v="34700277"/>
    <s v="20211005"/>
    <s v="20211008"/>
    <s v="이수남"/>
    <s v="010-4393-2589"/>
  </r>
  <r>
    <n v="6933"/>
    <s v="391910"/>
    <n v="360510"/>
    <s v="9800000137"/>
    <s v="000000000083021475"/>
    <n v="2"/>
    <s v="모더나"/>
    <x v="0"/>
    <s v="충청19"/>
    <x v="112"/>
    <m/>
    <s v="33100144"/>
    <s v="의료법인 인화재단 한국병원"/>
    <s v="충청북도 청주시 상당구 단재로 106, (영운동) "/>
    <s v="043-222-7000"/>
    <s v="3018206242"/>
    <s v="충청북도청주시상당보건소"/>
    <s v="33700079"/>
    <s v="20211005"/>
    <s v="20211008"/>
    <s v="김경목"/>
    <s v="010-6455-3255"/>
  </r>
  <r>
    <n v="6920"/>
    <s v="391897"/>
    <n v="400208"/>
    <s v="9800000137"/>
    <s v="000000000083021475"/>
    <n v="5"/>
    <s v="모더나"/>
    <x v="0"/>
    <s v="충청19"/>
    <x v="112"/>
    <m/>
    <s v="33312931"/>
    <s v="김영태신경외과의원"/>
    <s v="충청북도 청주시 상당구 단재로 21-1, (석교동) "/>
    <s v="043-258-0174"/>
    <s v="3170512258"/>
    <s v="충청북도청주시상당보건소"/>
    <s v="33700079"/>
    <s v="20211005"/>
    <s v="20211008"/>
    <s v="윤정화"/>
    <s v="010-7627-5780"/>
  </r>
  <r>
    <n v="6924"/>
    <s v="391901"/>
    <n v="400213"/>
    <s v="9800000137"/>
    <s v="000000000083021475"/>
    <n v="3"/>
    <s v="모더나"/>
    <x v="0"/>
    <s v="충청19"/>
    <x v="112"/>
    <m/>
    <s v="33317445"/>
    <s v="새소망의원"/>
    <s v="충청북도 청주시 상당구 무농정로 96, (1)) 202,203호 (용암동, 용암세원한아름아파트 상가동"/>
    <s v="043-283-8875"/>
    <s v="3179015284"/>
    <s v="충청북도청주시상당보건소"/>
    <s v="33700079"/>
    <s v="20211005"/>
    <s v="20211008"/>
    <s v="이원욱"/>
    <s v="010-9426-0793"/>
  </r>
  <r>
    <n v="6917"/>
    <s v="391894"/>
    <n v="400205"/>
    <s v="9800000137"/>
    <s v="000000000083021475"/>
    <n v="5"/>
    <s v="모더나"/>
    <x v="0"/>
    <s v="충청19"/>
    <x v="112"/>
    <m/>
    <s v="33315124"/>
    <s v="굿모닝소아청소년과의원"/>
    <s v="충청북도 청주시 상당구 산성로92번길 6, (금천동, 203호) "/>
    <s v="043-295-8575"/>
    <s v="3179056096"/>
    <s v="충청북도청주시상당보건소"/>
    <s v="33700079"/>
    <s v="20211005"/>
    <s v="20211008"/>
    <s v="송민경"/>
    <s v="010-9137-3331"/>
  </r>
  <r>
    <n v="6922"/>
    <s v="391899"/>
    <n v="404268"/>
    <s v="9800000137"/>
    <s v="000000000083021475"/>
    <n v="1"/>
    <s v="모더나"/>
    <x v="0"/>
    <s v="충청19"/>
    <x v="112"/>
    <m/>
    <s v="33319341"/>
    <s v="변우규신경과의원"/>
    <s v="충청북도 청주시 상당구 상당로 10, (서운동) 5~6층"/>
    <s v="043-255-3375"/>
    <s v="3179040046"/>
    <s v="충청북도청주시상당보건소"/>
    <s v="33700079"/>
    <s v="20211005"/>
    <s v="20211008"/>
    <s v="변우규"/>
    <s v="010-4244-3399"/>
  </r>
  <r>
    <n v="6925"/>
    <s v="391902"/>
    <n v="400214"/>
    <s v="9800000137"/>
    <s v="000000000083021475"/>
    <n v="8"/>
    <s v="모더나"/>
    <x v="0"/>
    <s v="충청19"/>
    <x v="112"/>
    <m/>
    <s v="33308586"/>
    <s v="서울연합항외과의원"/>
    <s v="충청북도 청주시 상당구 상당로 12, (서운동) "/>
    <s v="043-255-5900"/>
    <s v="3019006437"/>
    <s v="충청북도청주시상당보건소"/>
    <s v="33700079"/>
    <s v="20211005"/>
    <s v="20211008"/>
    <s v="김동원"/>
    <s v="010-8981-1585"/>
  </r>
  <r>
    <n v="6935"/>
    <s v="391912"/>
    <n v="400229"/>
    <s v="9800000137"/>
    <s v="000000000083021475"/>
    <n v="2"/>
    <s v="모더나"/>
    <x v="0"/>
    <s v="충청19"/>
    <x v="112"/>
    <m/>
    <s v="33200521"/>
    <s v="의료법인청주병원"/>
    <s v="충청북도 청주시 상당구 상당로 163, 163"/>
    <s v="043-220-1234"/>
    <s v="3018203416"/>
    <s v="충청북도청주시상당보건소"/>
    <s v="33700079"/>
    <s v="20211005"/>
    <s v="20211008"/>
    <s v="박종춘"/>
    <s v="010-7168-9261"/>
  </r>
  <r>
    <n v="6941"/>
    <s v="391918"/>
    <n v="400239"/>
    <s v="9800000137"/>
    <s v="000000000083021475"/>
    <n v="7"/>
    <s v="모더나"/>
    <x v="0"/>
    <s v="충청19"/>
    <x v="112"/>
    <m/>
    <s v="33314802"/>
    <s v="행복한노인의원"/>
    <s v="충청북도 청주시 상당구 상당로 19, (남문로1가) "/>
    <s v="043-257-0981"/>
    <s v="3019126463"/>
    <s v="충청북도청주시상당보건소"/>
    <s v="33700079"/>
    <s v="20211005"/>
    <s v="20211008"/>
    <s v="황성욱"/>
    <s v="010-6343-8213"/>
  </r>
  <r>
    <n v="6921"/>
    <s v="391898"/>
    <n v="404267"/>
    <s v="9800000137"/>
    <s v="000000000083021475"/>
    <n v="1"/>
    <s v="모더나"/>
    <x v="0"/>
    <s v="충청19"/>
    <x v="112"/>
    <m/>
    <s v="33280878"/>
    <s v="남궁요양병원"/>
    <s v="충청북도 청주시 상당구 상당로 47-0, (남문로2가)  2,3층 "/>
    <s v="043-252-3000"/>
    <s v="5509700368"/>
    <s v="충청북도청주시상당보건소"/>
    <s v="33700079"/>
    <s v="20211005"/>
    <s v="20211008"/>
    <s v="강선화"/>
    <s v="010-6818-1816"/>
  </r>
  <r>
    <n v="6918"/>
    <s v="391895"/>
    <n v="400206"/>
    <s v="9800000137"/>
    <s v="000000000083021475"/>
    <n v="5"/>
    <s v="모더나"/>
    <x v="0"/>
    <s v="충청19"/>
    <x v="112"/>
    <m/>
    <s v="33315922"/>
    <s v="금천성모의원"/>
    <s v="충청북도 청주시 상당구 쇠내로 127, (금천동) 2층"/>
    <s v="043-257-4861"/>
    <s v="3170512321"/>
    <s v="충청북도청주시상당보건소"/>
    <s v="33700079"/>
    <s v="20211005"/>
    <s v="20211008"/>
    <s v="유영준"/>
    <s v="010-5384-6304"/>
  </r>
  <r>
    <n v="6934"/>
    <s v="391911"/>
    <n v="360511"/>
    <s v="9800000137"/>
    <s v="000000000083021475"/>
    <n v="2"/>
    <s v="모더나"/>
    <x v="0"/>
    <s v="충청19"/>
    <x v="112"/>
    <m/>
    <s v="33100217"/>
    <s v="의료법인 정산의료재단 효성병원"/>
    <s v="충청북도 청주시 상당구 쇠내로 16-0, 효성병원"/>
    <s v="043-221-5000"/>
    <s v="3178201897"/>
    <s v="충청북도청주시상당보건소"/>
    <s v="33700079"/>
    <s v="20211005"/>
    <s v="20211008"/>
    <s v="조미숙"/>
    <s v="010-3378-3134"/>
  </r>
  <r>
    <n v="6939"/>
    <s v="391916"/>
    <n v="400234"/>
    <s v="9800000137"/>
    <s v="000000000083021475"/>
    <n v="2"/>
    <s v="모더나"/>
    <x v="0"/>
    <s v="충청19"/>
    <x v="112"/>
    <m/>
    <s v="33306826"/>
    <s v="청주가정의학과의원"/>
    <s v="충청북도 청주시 상당구 수영로 228, (금천동) "/>
    <s v="043-253-7560"/>
    <s v="3170521077"/>
    <s v="충청북도청주시상당보건소"/>
    <s v="33700079"/>
    <s v="20211005"/>
    <s v="20211008"/>
    <s v="심상용"/>
    <s v="010-9409-5261"/>
  </r>
  <r>
    <n v="6929"/>
    <s v="391906"/>
    <n v="400222"/>
    <s v="9800000137"/>
    <s v="000000000083021475"/>
    <n v="5"/>
    <s v="모더나"/>
    <x v="0"/>
    <s v="충청19"/>
    <x v="112"/>
    <m/>
    <s v="33302944"/>
    <s v="오정진내과의원"/>
    <s v="충청북도 청주시 상당구 용담로 6-1, (문화동) "/>
    <s v="043-252-6200"/>
    <s v="3019603655"/>
    <s v="충청북도청주시상당보건소"/>
    <s v="33700079"/>
    <s v="20211005"/>
    <s v="20211008"/>
    <s v="신선옥"/>
    <s v="010-2239-9656"/>
  </r>
  <r>
    <n v="6928"/>
    <s v="391905"/>
    <n v="400219"/>
    <s v="9800000137"/>
    <s v="000000000083021475"/>
    <n v="6"/>
    <s v="모더나"/>
    <x v="0"/>
    <s v="충청19"/>
    <x v="112"/>
    <m/>
    <s v="33314454"/>
    <s v="연세베스토내과의원"/>
    <s v="충청북도 청주시 상당구 용암북로138번길 35, (용암동) "/>
    <s v="043-285-7582"/>
    <s v="2249603630"/>
    <s v="충청북도청주시상당보건소"/>
    <s v="33700079"/>
    <s v="20211005"/>
    <s v="20211008"/>
    <s v="최동성"/>
    <s v="010-7520-1289"/>
  </r>
  <r>
    <n v="6919"/>
    <s v="391896"/>
    <n v="400207"/>
    <s v="9800000137"/>
    <s v="000000000083021475"/>
    <n v="6"/>
    <s v="모더나"/>
    <x v="0"/>
    <s v="충청19"/>
    <x v="112"/>
    <m/>
    <s v="33308861"/>
    <s v="길소아청소년과의원"/>
    <s v="충청북도 청주시 상당구 원봉로 21, (용암동, 태암소라아파트상가) 204호"/>
    <s v="043-293-0539"/>
    <s v="3019012074"/>
    <s v="충청북도청주시상당보건소"/>
    <s v="33700079"/>
    <s v="20211005"/>
    <s v="20211008"/>
    <s v="길도환"/>
    <s v="010-9416-1415"/>
  </r>
  <r>
    <n v="6930"/>
    <s v="391907"/>
    <n v="400223"/>
    <s v="9800000137"/>
    <s v="000000000083021475"/>
    <n v="10"/>
    <s v="모더나"/>
    <x v="0"/>
    <s v="충청19"/>
    <x v="112"/>
    <m/>
    <s v="33323135"/>
    <s v="용암메디칼의원"/>
    <s v="충청북도 청주시 상당구 월평로 174, (용암동) 2층"/>
    <s v="043-288-0075"/>
    <s v="2219607165"/>
    <s v="충청북도청주시상당보건소"/>
    <s v="33700079"/>
    <s v="20211005"/>
    <s v="20211008"/>
    <s v="전미정"/>
    <s v="010-3431-2707"/>
  </r>
  <r>
    <n v="6936"/>
    <s v="391913"/>
    <n v="400230"/>
    <s v="9800000137"/>
    <s v="000000000083021475"/>
    <n v="26"/>
    <s v="모더나"/>
    <x v="0"/>
    <s v="충청19"/>
    <x v="112"/>
    <m/>
    <s v="33313601"/>
    <s v="이소아청소년과의원"/>
    <s v="충청북도 청주시 상당구 중고개로 180-5, (용암동) "/>
    <s v="043-286-8253"/>
    <s v="3179005942"/>
    <s v="충청북도청주시상당보건소"/>
    <s v="33700079"/>
    <s v="20211005"/>
    <s v="20211008"/>
    <s v="이동철"/>
    <s v="010-6404-6976"/>
  </r>
  <r>
    <n v="6923"/>
    <s v="391900"/>
    <n v="400212"/>
    <s v="9800000137"/>
    <s v="000000000083021475"/>
    <n v="3"/>
    <s v="모더나"/>
    <x v="0"/>
    <s v="충청19"/>
    <x v="112"/>
    <m/>
    <s v="33307491"/>
    <s v="상당이비인후과의원"/>
    <s v="충청북도 청주시 상당구 중고개로 181, (용암동) 2층"/>
    <s v="043-298-8007"/>
    <s v="3019610933"/>
    <s v="충청북도청주시상당보건소"/>
    <s v="33700079"/>
    <s v="20211005"/>
    <s v="20211008"/>
    <s v="이권형"/>
    <s v="010-8808-7577"/>
  </r>
  <r>
    <n v="7069"/>
    <s v="392046"/>
    <n v="360681"/>
    <s v="9800000128"/>
    <s v="000000000083021475"/>
    <n v="4"/>
    <s v="모더나"/>
    <x v="0"/>
    <s v="충청19"/>
    <x v="112"/>
    <s v="O"/>
    <s v="33201340"/>
    <s v="첼로병원"/>
    <s v="충청북도 청주시 청원구 향군로 132-0, (내덕동) "/>
    <s v="043-211-9090"/>
    <s v="2059954916"/>
    <s v="충청북도청주시청원보건소"/>
    <s v="33700176"/>
    <s v="20211005"/>
    <s v="20211008"/>
    <s v="신정아"/>
    <s v="010-8885-6411"/>
  </r>
  <r>
    <n v="7038"/>
    <s v="392015"/>
    <n v="400337"/>
    <s v="9800000122"/>
    <s v="000000000083021475"/>
    <n v="7"/>
    <s v="모더나"/>
    <x v="0"/>
    <s v="충청19"/>
    <x v="112"/>
    <s v="O"/>
    <s v="33315221"/>
    <s v="한미내과의원"/>
    <s v="충청북도 청주시 흥덕구 가경로 9-2, (가경동) "/>
    <s v="043-237-0500"/>
    <s v="3019131802"/>
    <s v="충청북도청주시흥덕보건소"/>
    <s v="33700125"/>
    <s v="20211005"/>
    <s v="20211008"/>
    <s v="정용희"/>
    <s v="010-7370-9542"/>
  </r>
  <r>
    <n v="6988"/>
    <s v="391965"/>
    <n v="400288"/>
    <s v="9800000122"/>
    <s v="000000000083021475"/>
    <n v="11"/>
    <s v="모더나"/>
    <x v="0"/>
    <s v="충청19"/>
    <x v="112"/>
    <s v="O"/>
    <s v="33302561"/>
    <s v="(사)인구보건복지협회 충북세종지회 가족보건의원"/>
    <s v="충청북도 청주시 흥덕구 내수동로 20, (복대동, 모자보건센타) "/>
    <s v="043-270-5900"/>
    <s v="3158200228"/>
    <s v="충청북도청주시흥덕보건소"/>
    <s v="33700125"/>
    <s v="20211005"/>
    <s v="20211008"/>
    <s v="김선중"/>
    <s v="010-6403-3545"/>
  </r>
  <r>
    <n v="7029"/>
    <s v="392006"/>
    <n v="400328"/>
    <s v="9800000122"/>
    <s v="000000000083021475"/>
    <n v="6"/>
    <s v="모더나"/>
    <x v="0"/>
    <s v="충청19"/>
    <x v="112"/>
    <s v="O"/>
    <s v="33307024"/>
    <s v="조궁희정형외과의원"/>
    <s v="충청북도 청주시 흥덕구 복대로 186, (복대동) 2층"/>
    <s v="043-234-1294"/>
    <s v="3159602242"/>
    <s v="충청북도청주시흥덕보건소"/>
    <s v="33700125"/>
    <s v="20211005"/>
    <s v="20211008"/>
    <s v="이지안"/>
    <s v="010-6222-7466"/>
  </r>
  <r>
    <n v="7037"/>
    <s v="392014"/>
    <n v="400336"/>
    <s v="9800000122"/>
    <s v="000000000083021475"/>
    <n v="23"/>
    <s v="모더나"/>
    <x v="0"/>
    <s v="충청19"/>
    <x v="112"/>
    <s v="O"/>
    <s v="33315167"/>
    <s v="푸른가정의학과의원"/>
    <s v="충청북도 청주시 흥덕구 증안로 24, (복대동) 2층 푸른가정의학과"/>
    <s v="043-237-1175"/>
    <s v="3013214766"/>
    <s v="충청북도청주시흥덕보건소"/>
    <s v="33700125"/>
    <s v="20211005"/>
    <s v="20211008"/>
    <s v="박홍균"/>
    <s v="010-3069-0346"/>
  </r>
  <r>
    <n v="6996"/>
    <s v="391973"/>
    <n v="400296"/>
    <s v="9800000122"/>
    <s v="000000000083021475"/>
    <n v="7"/>
    <s v="모더나"/>
    <x v="0"/>
    <s v="충청19"/>
    <x v="112"/>
    <s v="O"/>
    <s v="33303703"/>
    <s v="녹십자외과의원"/>
    <s v="충청북도 청주시 흥덕구 직지대로 575, (봉명동) 1층"/>
    <s v="043-263-5533"/>
    <s v="3159600211"/>
    <s v="충청북도청주시흥덕보건소"/>
    <s v="33700125"/>
    <s v="20211005"/>
    <s v="20211008"/>
    <s v="박장서"/>
    <s v="010-9419-5531"/>
  </r>
  <r>
    <n v="7028"/>
    <s v="392005"/>
    <n v="400327"/>
    <s v="9800000122"/>
    <s v="000000000083021475"/>
    <n v="10"/>
    <s v="모더나"/>
    <x v="0"/>
    <s v="충청19"/>
    <x v="112"/>
    <s v="O"/>
    <s v="33306311"/>
    <s v="정덕용의원"/>
    <s v="충청북도 청주시 흥덕구 풍년로 26, (가경동, 명인플러스) 204호"/>
    <s v="043-232-6944"/>
    <s v="3159601578"/>
    <s v="충청북도청주시흥덕보건소"/>
    <s v="33700125"/>
    <s v="20211005"/>
    <s v="20211008"/>
    <s v="정덕용"/>
    <s v="010-5580-7746"/>
  </r>
  <r>
    <n v="7169"/>
    <s v="392146"/>
    <n v="400515"/>
    <s v="9800000198"/>
    <s v="000000000083021475"/>
    <n v="4"/>
    <s v="모더나"/>
    <x v="0"/>
    <s v="충청20"/>
    <x v="113"/>
    <m/>
    <s v="33309361"/>
    <s v="세성가정의학과의원"/>
    <s v="충청북도 증평군 증평읍 광장로 123 세성가정의학과의원"/>
    <s v="043-836-2121"/>
    <s v="3149019277"/>
    <s v="충청북도증평군보건소"/>
    <s v="33700168"/>
    <s v="20211005"/>
    <s v="20211008"/>
    <s v="이영신"/>
    <s v="010-5469-2875"/>
  </r>
  <r>
    <n v="7173"/>
    <s v="392150"/>
    <n v="400519"/>
    <s v="9800000198"/>
    <s v="000000000083021475"/>
    <n v="1"/>
    <s v="모더나"/>
    <x v="0"/>
    <s v="충청20"/>
    <x v="113"/>
    <m/>
    <s v="33201374"/>
    <s v="의료법인 여덕의료재단 증평병원"/>
    <s v="충청북도 증평군 증평읍 중앙로 114-0 "/>
    <s v="043-760-8885"/>
    <s v="4168221865"/>
    <s v="충청북도증평군보건소"/>
    <s v="33700168"/>
    <s v="20211005"/>
    <s v="20211008"/>
    <s v="유성훈"/>
    <s v="010-3529-2258"/>
  </r>
  <r>
    <n v="7175"/>
    <s v="392152"/>
    <n v="400522"/>
    <s v="9800000198"/>
    <s v="000000000083021475"/>
    <n v="1"/>
    <s v="모더나"/>
    <x v="0"/>
    <s v="충청20"/>
    <x v="113"/>
    <m/>
    <s v="33312524"/>
    <s v="하나의원"/>
    <s v="충청북도 증평군 증평읍 중앙로 199, 2층"/>
    <s v="043-836-7875"/>
    <s v="3019065891"/>
    <s v="충청북도증평군보건소"/>
    <s v="33700168"/>
    <s v="20211005"/>
    <s v="20211008"/>
    <s v="전영철"/>
    <s v="010-8806-3845"/>
  </r>
  <r>
    <n v="7172"/>
    <s v="392149"/>
    <n v="400518"/>
    <s v="9800000198"/>
    <s v="000000000083021475"/>
    <n v="1"/>
    <s v="모더나"/>
    <x v="0"/>
    <s v="충청20"/>
    <x v="113"/>
    <m/>
    <s v="33305161"/>
    <s v="우외과의원"/>
    <s v="충청북도 증평군 증평읍 중앙로 203 중동 15-1"/>
    <s v="043-836-7887"/>
    <s v="3159600939"/>
    <s v="충청북도증평군보건소"/>
    <s v="33700168"/>
    <s v="20211005"/>
    <s v="20211008"/>
    <s v="오대진"/>
    <s v="010-3200-3027"/>
  </r>
  <r>
    <n v="7174"/>
    <s v="392151"/>
    <n v="400521"/>
    <s v="9800000198"/>
    <s v="000000000083021475"/>
    <n v="2"/>
    <s v="모더나"/>
    <x v="0"/>
    <s v="충청20"/>
    <x v="113"/>
    <m/>
    <s v="33320314"/>
    <s v="최종성소아청소년과의원"/>
    <s v="충청북도 증평군 증평읍 중앙로 206-1, (서울빌딩) 201호"/>
    <s v="043-836-1126"/>
    <s v="3019214436"/>
    <s v="충청북도증평군보건소"/>
    <s v="33700168"/>
    <s v="20211005"/>
    <s v="20211008"/>
    <s v="최종성"/>
    <s v="010-7110-9378"/>
  </r>
  <r>
    <n v="7168"/>
    <s v="392145"/>
    <n v="400512"/>
    <s v="9800000198"/>
    <s v="000000000083021475"/>
    <n v="6"/>
    <s v="모더나"/>
    <x v="0"/>
    <s v="충청20"/>
    <x v="113"/>
    <m/>
    <s v="33321965"/>
    <s v="김재기이비인후과의원"/>
    <s v="충청북도 증평군 증평읍 중앙로 208, (증평우체국) "/>
    <s v="043-836-1551"/>
    <s v="6959100373"/>
    <s v="충청북도증평군보건소"/>
    <s v="33700168"/>
    <s v="20211005"/>
    <s v="20211008"/>
    <s v="김재기"/>
    <s v="010-9290-3126"/>
  </r>
  <r>
    <n v="7170"/>
    <s v="392147"/>
    <n v="400516"/>
    <s v="9800000198"/>
    <s v="000000000083021475"/>
    <n v="3"/>
    <s v="모더나"/>
    <x v="0"/>
    <s v="충청20"/>
    <x v="113"/>
    <m/>
    <s v="33307598"/>
    <s v="안진형내과의원"/>
    <s v="충청북도 증평군 증평읍 중앙로 217-1 중동 2번지"/>
    <s v="043-836-5676"/>
    <s v="3159602674"/>
    <s v="충청북도증평군보건소"/>
    <s v="33700168"/>
    <s v="20211005"/>
    <s v="20211008"/>
    <s v="장하영"/>
    <s v="010-5877-4798"/>
  </r>
  <r>
    <n v="7171"/>
    <s v="392148"/>
    <n v="400517"/>
    <s v="9800000198"/>
    <s v="000000000083021475"/>
    <n v="2"/>
    <s v="모더나"/>
    <x v="0"/>
    <s v="충청20"/>
    <x v="113"/>
    <m/>
    <s v="33311668"/>
    <s v="연세이비인후과의원"/>
    <s v="충청북도 증평군 증평읍 중앙로 218, 충일빌딩 5층"/>
    <s v="043-836-8333"/>
    <s v="3019051723"/>
    <s v="충청북도증평군보건소"/>
    <s v="33700168"/>
    <s v="20211005"/>
    <s v="20211008"/>
    <s v="김지수"/>
    <s v="010-9471-0610"/>
  </r>
  <r>
    <n v="7176"/>
    <s v="392153"/>
    <n v="400523"/>
    <s v="9800000198"/>
    <s v="000000000083021475"/>
    <n v="5"/>
    <s v="모더나"/>
    <x v="0"/>
    <s v="충청20"/>
    <x v="113"/>
    <m/>
    <s v="33310459"/>
    <s v="한사랑연합의원"/>
    <s v="충청북도 증평군 증평읍 중앙로8길 3, 2층"/>
    <s v="043-838-8188"/>
    <s v="3019183843"/>
    <s v="충청북도증평군보건소"/>
    <s v="33700168"/>
    <s v="20211005"/>
    <s v="20211008"/>
    <s v="김태면"/>
    <s v="010-2872-0075"/>
  </r>
  <r>
    <n v="7186"/>
    <s v="392163"/>
    <n v="400533"/>
    <s v="9800000139"/>
    <s v="000000000083021475"/>
    <n v="31"/>
    <s v="모더나"/>
    <x v="0"/>
    <s v="충청20"/>
    <x v="113"/>
    <m/>
    <s v="33309981"/>
    <s v="으뜸수의원"/>
    <s v="충청북도 진천군 광혜원면 광혜원산단1길 117-3 2층"/>
    <s v="043-535-8275"/>
    <s v="7719900256"/>
    <s v="충청북도진천군보건소"/>
    <s v="33700109"/>
    <s v="20211005"/>
    <s v="20211008"/>
    <s v="박종관"/>
    <s v="010-8807-3203"/>
  </r>
  <r>
    <n v="7178"/>
    <s v="392155"/>
    <n v="400525"/>
    <s v="9800000139"/>
    <s v="000000000083021475"/>
    <n v="11"/>
    <s v="모더나"/>
    <x v="0"/>
    <s v="충청20"/>
    <x v="113"/>
    <m/>
    <s v="33321191"/>
    <s v="다솜소아청소년과의원"/>
    <s v="충청북도 진천군 덕산읍 공원로 4, 202호"/>
    <s v="043-535-0051"/>
    <s v="2789601283"/>
    <s v="충청북도진천군보건소"/>
    <s v="33700109"/>
    <s v="20211005"/>
    <s v="20211008"/>
    <s v="박성우"/>
    <s v="010-3413-2172"/>
  </r>
  <r>
    <n v="7195"/>
    <s v="392172"/>
    <n v="400542"/>
    <s v="9800000139"/>
    <s v="000000000083021475"/>
    <n v="21"/>
    <s v="모더나"/>
    <x v="0"/>
    <s v="충청20"/>
    <x v="113"/>
    <m/>
    <s v="33322651"/>
    <s v="햇님이비인후과의원"/>
    <s v="충청북도 진천군 덕산읍 대하로133 G 플레이스 303호"/>
    <s v="043-537-7874"/>
    <s v="5159100529"/>
    <s v="충청북도진천군보건소"/>
    <s v="33700109"/>
    <s v="20211005"/>
    <s v="20211008"/>
    <s v="이승규"/>
    <s v="010-4236-7874"/>
  </r>
  <r>
    <n v="7177"/>
    <s v="392154"/>
    <n v="400524"/>
    <s v="9800000139"/>
    <s v="000000000083021475"/>
    <n v="8"/>
    <s v="모더나"/>
    <x v="0"/>
    <s v="충청20"/>
    <x v="113"/>
    <m/>
    <s v="33313431"/>
    <s v="늘푸른의원"/>
    <s v="충청북도 진천군 덕산읍 덕금로 806-5"/>
    <s v="043-536-5505"/>
    <s v="3019084210"/>
    <s v="충청북도진천군보건소"/>
    <s v="33700109"/>
    <s v="20211005"/>
    <s v="20211008"/>
    <s v="이정희"/>
    <s v="010-3684-4193"/>
  </r>
  <r>
    <n v="7188"/>
    <s v="392165"/>
    <n v="400534"/>
    <s v="9800000139"/>
    <s v="000000000083021475"/>
    <n v="1"/>
    <s v="모더나"/>
    <x v="0"/>
    <s v="충청20"/>
    <x v="113"/>
    <m/>
    <s v="33307741"/>
    <s v="이강원의원"/>
    <s v="충청북도 진천군 덕산읍 덕금로818"/>
    <s v="043-532-3177"/>
    <s v="3019611174"/>
    <s v="충청북도진천군보건소"/>
    <s v="33700109"/>
    <s v="20211005"/>
    <s v="20211008"/>
    <s v="이강원"/>
    <s v="010-4017-3668"/>
  </r>
  <r>
    <n v="7184"/>
    <s v="392161"/>
    <n v="400531"/>
    <s v="9800000139"/>
    <s v="000000000083021475"/>
    <n v="7"/>
    <s v="모더나"/>
    <x v="0"/>
    <s v="충청20"/>
    <x v="113"/>
    <m/>
    <s v="33323437"/>
    <s v="연세좋은의원"/>
    <s v="충청북도 진천군 덕산읍 시가로 10, 3층"/>
    <s v="043-753-7557"/>
    <s v="4099983750"/>
    <s v="충청북도진천군보건소"/>
    <s v="33700109"/>
    <s v="20211005"/>
    <s v="20211008"/>
    <s v="이창민"/>
    <s v="010-5022-9138"/>
  </r>
  <r>
    <n v="7181"/>
    <s v="392158"/>
    <n v="400528"/>
    <s v="9800000139"/>
    <s v="000000000083021475"/>
    <n v="11"/>
    <s v="모더나"/>
    <x v="0"/>
    <s v="충청20"/>
    <x v="113"/>
    <m/>
    <s v="33323071"/>
    <s v="서울바른내과의원"/>
    <s v="충청북도 진천군 덕산읍 시가로 24, 2층"/>
    <s v="043-536-6100"/>
    <s v="6579100842"/>
    <s v="충청북도진천군보건소"/>
    <s v="33700109"/>
    <s v="20211005"/>
    <s v="20211008"/>
    <s v="손주웅"/>
    <s v="010-8951-4947"/>
  </r>
  <r>
    <n v="7191"/>
    <s v="392168"/>
    <n v="400538"/>
    <s v="9800000139"/>
    <s v="000000000083021475"/>
    <n v="12"/>
    <s v="모더나"/>
    <x v="0"/>
    <s v="충청20"/>
    <x v="113"/>
    <m/>
    <s v="33309051"/>
    <s v="준소아청소년과의원"/>
    <s v="충청북도 진천군 덕산읍 연미1길 43, 포유타워 201호"/>
    <s v="043-535-2570"/>
    <s v="1149611435"/>
    <s v="충청북도진천군보건소"/>
    <s v="33700109"/>
    <s v="20211005"/>
    <s v="20211008"/>
    <s v="박준희"/>
    <s v="010-8845-8310"/>
  </r>
  <r>
    <n v="7185"/>
    <s v="392162"/>
    <n v="400532"/>
    <s v="9800000139"/>
    <s v="000000000083021475"/>
    <n v="2"/>
    <s v="모더나"/>
    <x v="0"/>
    <s v="충청20"/>
    <x v="113"/>
    <m/>
    <s v="33321086"/>
    <s v="우리가정의학과의원"/>
    <s v="충청북도 진천군 덕산읍 연미로 76, 다인리치빌딩 2층 202호"/>
    <s v="043-537-9945"/>
    <s v="4994400596"/>
    <s v="충청북도진천군보건소"/>
    <s v="33700109"/>
    <s v="20211005"/>
    <s v="20211008"/>
    <s v="권준영"/>
    <s v="010-9111-3768"/>
  </r>
  <r>
    <n v="7182"/>
    <s v="392159"/>
    <n v="400529"/>
    <s v="9800000139"/>
    <s v="000000000083021475"/>
    <n v="6"/>
    <s v="모더나"/>
    <x v="0"/>
    <s v="충청20"/>
    <x v="113"/>
    <m/>
    <s v="33307156"/>
    <s v="성심의원"/>
    <s v="충청북도 진천군 이월면 진광로 793 송림리 440-2번지"/>
    <s v="043-534-7582"/>
    <s v="3159602368"/>
    <s v="충청북도진천군보건소"/>
    <s v="33700109"/>
    <s v="20211005"/>
    <s v="20211008"/>
    <s v="정윤영"/>
    <s v="010-8841-7444"/>
  </r>
  <r>
    <n v="7194"/>
    <s v="392171"/>
    <n v="400541"/>
    <s v="9800000139"/>
    <s v="000000000083021475"/>
    <n v="3"/>
    <s v="모더나"/>
    <x v="0"/>
    <s v="충청20"/>
    <x v="113"/>
    <m/>
    <s v="33313865"/>
    <s v="한사랑외과의원"/>
    <s v="충청북도 진천군 진천읍 백사천길 47-2 1,2층"/>
    <s v="043-533-7582"/>
    <s v="3019088502"/>
    <s v="충청북도진천군보건소"/>
    <s v="33700109"/>
    <s v="20211005"/>
    <s v="20211008"/>
    <s v="최문영"/>
    <s v="010-2411-5986"/>
  </r>
  <r>
    <n v="1337"/>
    <s v="386314"/>
    <n v="403699"/>
    <s v="9800000007"/>
    <s v="000000000083021475"/>
    <n v="3"/>
    <s v="모더나"/>
    <x v="0"/>
    <s v="충청21"/>
    <x v="114"/>
    <m/>
    <s v="34305131"/>
    <s v="코스모내과의원"/>
    <s v="대전광역시 중구 계룡로 804, (오류동) 코스모메디컬"/>
    <s v="042-535-2536"/>
    <s v="3059186110"/>
    <s v="대전광역시중구보건소"/>
    <s v="34700234"/>
    <s v="20211005"/>
    <s v="20211008"/>
    <s v="최슬"/>
    <s v="010-8471-5969"/>
  </r>
  <r>
    <n v="1297"/>
    <s v="386274"/>
    <n v="366117"/>
    <s v="9800000007"/>
    <s v="000000000083021475"/>
    <n v="8"/>
    <s v="모더나"/>
    <x v="0"/>
    <s v="충청21"/>
    <x v="114"/>
    <m/>
    <s v="34329943"/>
    <s v="무지개내과의원"/>
    <s v="대전광역시 중구 계룡로 858, (오류동) 2층"/>
    <s v="042-536-5575"/>
    <s v="3059187462"/>
    <s v="대전광역시중구보건소"/>
    <s v="34700234"/>
    <s v="20211005"/>
    <s v="20211008"/>
    <s v="김연경"/>
    <s v="010-8293-1997"/>
  </r>
  <r>
    <n v="1307"/>
    <s v="386284"/>
    <n v="366128"/>
    <s v="9800000007"/>
    <s v="000000000083021475"/>
    <n v="7"/>
    <s v="모더나"/>
    <x v="0"/>
    <s v="충청21"/>
    <x v="114"/>
    <m/>
    <s v="34307681"/>
    <s v="새서울내과영상의학과의원"/>
    <s v="대전광역시 중구 계룡로 901, (문화동) 1층"/>
    <s v="042-255-5003"/>
    <s v="3059605790"/>
    <s v="대전광역시중구보건소"/>
    <s v="34700234"/>
    <s v="20211005"/>
    <s v="20211008"/>
    <s v="신호식"/>
    <s v="010-2640-1340"/>
  </r>
  <r>
    <n v="1293"/>
    <s v="386270"/>
    <n v="366111"/>
    <s v="9800000007"/>
    <s v="000000000083021475"/>
    <n v="12"/>
    <s v="모더나"/>
    <x v="0"/>
    <s v="충청21"/>
    <x v="114"/>
    <m/>
    <s v="34307206"/>
    <s v="김학영정형외과의원"/>
    <s v="대전광역시 중구 계룡로 945, (대사동) 2,3층"/>
    <s v="042-254-7966"/>
    <s v="3059605392"/>
    <s v="대전광역시중구보건소"/>
    <s v="34700234"/>
    <s v="20211005"/>
    <s v="20211008"/>
    <s v="윤태한"/>
    <s v="010-4415-8668"/>
  </r>
  <r>
    <n v="1319"/>
    <s v="386296"/>
    <n v="366139"/>
    <s v="9800000007"/>
    <s v="000000000083021475"/>
    <n v="9"/>
    <s v="모더나"/>
    <x v="0"/>
    <s v="충청21"/>
    <x v="114"/>
    <m/>
    <s v="34309128"/>
    <s v="순풍산부인과내과의원"/>
    <s v="대전광역시 중구 계백로 1560, (유천동) "/>
    <s v="042-582-7591"/>
    <s v="3059055342"/>
    <s v="대전광역시중구보건소"/>
    <s v="34700234"/>
    <s v="20211005"/>
    <s v="20211008"/>
    <s v="신영은"/>
    <s v="010-8409-6520"/>
  </r>
  <r>
    <n v="1303"/>
    <s v="386280"/>
    <n v="366124"/>
    <s v="9800000007"/>
    <s v="000000000083021475"/>
    <n v="2"/>
    <s v="모더나"/>
    <x v="0"/>
    <s v="충청21"/>
    <x v="114"/>
    <m/>
    <s v="34306498"/>
    <s v="박인수내과의원"/>
    <s v="대전광역시 중구 계백로 1568, (유천동) "/>
    <s v="042-582-5895"/>
    <s v="3059604812"/>
    <s v="대전광역시중구보건소"/>
    <s v="34700234"/>
    <s v="20211005"/>
    <s v="20211008"/>
    <s v="김민애"/>
    <s v="010-5045-8277"/>
  </r>
  <r>
    <n v="1312"/>
    <s v="386289"/>
    <n v="366133"/>
    <s v="9800000007"/>
    <s v="000000000083021475"/>
    <n v="5"/>
    <s v="모더나"/>
    <x v="0"/>
    <s v="충청21"/>
    <x v="114"/>
    <m/>
    <s v="34309870"/>
    <s v="성심소아과의원"/>
    <s v="대전광역시 중구 계백로 1596, (유천동) 성심소아과 2층"/>
    <s v="042-585-2420"/>
    <s v="3059607274"/>
    <s v="대전광역시중구보건소"/>
    <s v="34700234"/>
    <s v="20211005"/>
    <s v="20211008"/>
    <s v="이안나"/>
    <s v="010-4931-5192"/>
  </r>
  <r>
    <n v="1344"/>
    <s v="386321"/>
    <n v="366163"/>
    <s v="9800000007"/>
    <s v="000000000083021475"/>
    <n v="8"/>
    <s v="모더나"/>
    <x v="0"/>
    <s v="충청21"/>
    <x v="114"/>
    <m/>
    <s v="34325786"/>
    <s v="현대가정의원"/>
    <s v="대전광역시 중구 계백로 1619, (유천동, 벽산프라자) 306호"/>
    <s v="042-534-1246"/>
    <s v="3059048481"/>
    <s v="대전광역시중구보건소"/>
    <s v="34700234"/>
    <s v="20211005"/>
    <s v="20211008"/>
    <s v="한욱상"/>
    <s v="010-2403-4813"/>
  </r>
  <r>
    <n v="1338"/>
    <s v="386315"/>
    <n v="366157"/>
    <s v="9800000007"/>
    <s v="000000000083021475"/>
    <n v="10"/>
    <s v="모더나"/>
    <x v="0"/>
    <s v="충청21"/>
    <x v="114"/>
    <m/>
    <s v="34350454"/>
    <s v="코앤이비인후과의원"/>
    <s v="대전광역시 중구 계백로 1681, (오류동) 2층"/>
    <s v="042-719-7700"/>
    <s v="8349700460"/>
    <s v="대전광역시중구보건소"/>
    <s v="34700234"/>
    <s v="20211005"/>
    <s v="20211008"/>
    <s v="오정현"/>
    <s v="010-3533-4208"/>
  </r>
  <r>
    <n v="1315"/>
    <s v="386292"/>
    <n v="366136"/>
    <s v="9800000007"/>
    <s v="000000000083021475"/>
    <n v="2"/>
    <s v="모더나"/>
    <x v="0"/>
    <s v="충청21"/>
    <x v="114"/>
    <m/>
    <s v="34348751"/>
    <s v="세이연합내과의원"/>
    <s v="대전광역시 중구 계백로 1683, (오류동) 2층"/>
    <s v="042-537-0075"/>
    <s v="3639900206"/>
    <s v="대전광역시중구보건소"/>
    <s v="34700234"/>
    <s v="20211005"/>
    <s v="20211008"/>
    <s v="김윤철"/>
    <s v="010-3457-8517"/>
  </r>
  <r>
    <n v="1316"/>
    <s v="386293"/>
    <n v="366137"/>
    <s v="9800000007"/>
    <s v="000000000083021475"/>
    <n v="2"/>
    <s v="모더나"/>
    <x v="0"/>
    <s v="충청21"/>
    <x v="114"/>
    <m/>
    <s v="34339400"/>
    <s v="세이플러스이비인후과의원"/>
    <s v="대전광역시 중구 계백로 1683, (오류동) 3층"/>
    <s v="042-524-7582"/>
    <s v="5029094868"/>
    <s v="대전광역시중구보건소"/>
    <s v="34700234"/>
    <s v="20211005"/>
    <s v="20211008"/>
    <s v="박문규"/>
    <s v="010-7375-7582"/>
  </r>
  <r>
    <n v="596"/>
    <s v="385573"/>
    <n v="366115"/>
    <s v="9800000007"/>
    <s v="000000000083021475"/>
    <n v="3"/>
    <s v="모더나"/>
    <x v="0"/>
    <s v="충청21"/>
    <x v="114"/>
    <m/>
    <s v="34336176"/>
    <s v="류마내과의원"/>
    <s v="대전광역시 중구 계백로 1693, (오류동) 3층"/>
    <s v="042-523-2322"/>
    <s v="3059240519"/>
    <s v="대전광역시중구보건소"/>
    <s v="34700234"/>
    <s v="20211005"/>
    <s v="20211008"/>
    <s v="신동우"/>
    <s v="010-2322-4004"/>
  </r>
  <r>
    <n v="1335"/>
    <s v="386312"/>
    <n v="366155"/>
    <s v="9800000007"/>
    <s v="000000000083021475"/>
    <n v="9"/>
    <s v="모더나"/>
    <x v="0"/>
    <s v="충청21"/>
    <x v="114"/>
    <m/>
    <s v="34332758"/>
    <s v="참이비인후과의원"/>
    <s v="대전광역시 중구 계백로 1715, (오류동) 1동 305호"/>
    <s v="042-531-4987"/>
    <s v="3059123885"/>
    <s v="대전광역시중구보건소"/>
    <s v="34700234"/>
    <s v="20211005"/>
    <s v="20211008"/>
    <s v="정봉진"/>
    <s v="010-4586-4987"/>
  </r>
  <r>
    <n v="1320"/>
    <s v="386297"/>
    <n v="366140"/>
    <s v="9800000007"/>
    <s v="000000000083021475"/>
    <n v="14"/>
    <s v="모더나"/>
    <x v="0"/>
    <s v="충청21"/>
    <x v="114"/>
    <m/>
    <s v="34332065"/>
    <s v="아이든 소아청소년과의원"/>
    <s v="대전광역시 중구 계백로 1715, (오류동, 경복궁메디컬파크) 4층"/>
    <s v="042-534-7582"/>
    <s v="3139625953"/>
    <s v="대전광역시중구보건소"/>
    <s v="34700234"/>
    <s v="20211005"/>
    <s v="20211008"/>
    <s v="문은경"/>
    <s v="010-9410-0139"/>
  </r>
  <r>
    <n v="1291"/>
    <s v="386268"/>
    <n v="366109"/>
    <s v="9800000007"/>
    <s v="000000000083021475"/>
    <n v="5"/>
    <s v="모더나"/>
    <x v="0"/>
    <s v="충청21"/>
    <x v="114"/>
    <m/>
    <s v="34305050"/>
    <s v="김정현가정의학과의원"/>
    <s v="대전광역시 중구 계백로 1719, (오류동) 522호  김정현가정의학과의원"/>
    <s v="042-522-5766"/>
    <s v="3059603787"/>
    <s v="대전광역시중구보건소"/>
    <s v="34700234"/>
    <s v="20211005"/>
    <s v="20211008"/>
    <s v="박규미"/>
    <s v="010-4201-7233"/>
  </r>
  <r>
    <n v="1323"/>
    <s v="386300"/>
    <n v="366143"/>
    <s v="9800000007"/>
    <s v="000000000083021475"/>
    <n v="9"/>
    <s v="모더나"/>
    <x v="0"/>
    <s v="충청21"/>
    <x v="114"/>
    <m/>
    <s v="34320814"/>
    <s v="연합이비인후과의원"/>
    <s v="대전광역시 중구 계백로1565번길 68, (유천동) 3층"/>
    <s v="042-521-2233"/>
    <s v="3059012815"/>
    <s v="대전광역시중구보건소"/>
    <s v="34700234"/>
    <s v="20211005"/>
    <s v="20211008"/>
    <s v="유문식"/>
    <s v="010-6422-0284"/>
  </r>
  <r>
    <n v="1322"/>
    <s v="386299"/>
    <n v="366142"/>
    <s v="9800000007"/>
    <s v="000000000083021475"/>
    <n v="3"/>
    <s v="모더나"/>
    <x v="0"/>
    <s v="충청21"/>
    <x v="114"/>
    <m/>
    <s v="34316523"/>
    <s v="연합소아청소년과의원"/>
    <s v="대전광역시 중구 계백로1716번길 26, (문화동) 미성프라자 202호"/>
    <s v="042-221-7533"/>
    <s v="3069607409"/>
    <s v="대전광역시중구보건소"/>
    <s v="34700234"/>
    <s v="20211005"/>
    <s v="20211008"/>
    <s v="한상애"/>
    <s v="010-9309-1343"/>
  </r>
  <r>
    <n v="1327"/>
    <s v="386304"/>
    <n v="366147"/>
    <s v="9800000007"/>
    <s v="000000000083021475"/>
    <n v="17"/>
    <s v="모더나"/>
    <x v="0"/>
    <s v="충청21"/>
    <x v="114"/>
    <m/>
    <s v="34332235"/>
    <s v="우리내과의원"/>
    <s v="대전광역시 중구 과례로39번길 16, (문화동) 2층"/>
    <s v="042-584-7584"/>
    <s v="3129092893"/>
    <s v="대전광역시중구보건소"/>
    <s v="34700234"/>
    <s v="20211005"/>
    <s v="20211008"/>
    <s v="강정아"/>
    <s v="010-3463-7843"/>
  </r>
  <r>
    <n v="1326"/>
    <s v="386303"/>
    <n v="366146"/>
    <s v="9800000007"/>
    <s v="000000000083021475"/>
    <n v="6"/>
    <s v="모더나"/>
    <x v="0"/>
    <s v="충청21"/>
    <x v="114"/>
    <m/>
    <s v="34314342"/>
    <s v="예인의원"/>
    <s v="대전광역시 중구 당디로 45, (산성동, 우성아파트상가) 104호"/>
    <s v="042-583-6765"/>
    <s v="3059610629"/>
    <s v="대전광역시중구보건소"/>
    <s v="34700234"/>
    <s v="20211005"/>
    <s v="20211008"/>
    <s v="송명아"/>
    <s v="010-4400-6765"/>
  </r>
  <r>
    <n v="1299"/>
    <s v="386276"/>
    <n v="366119"/>
    <s v="9800000007"/>
    <s v="000000000083021475"/>
    <n v="5"/>
    <s v="모더나"/>
    <x v="0"/>
    <s v="충청21"/>
    <x v="114"/>
    <m/>
    <s v="34313788"/>
    <s v="문화연세의원"/>
    <s v="대전광역시 중구 당디로6번길 66, (문화동) "/>
    <s v="042-585-7572"/>
    <s v="3149074625"/>
    <s v="대전광역시중구보건소"/>
    <s v="34700234"/>
    <s v="20211005"/>
    <s v="20211008"/>
    <s v="심상석"/>
    <s v="010-3130-9207"/>
  </r>
  <r>
    <n v="1336"/>
    <s v="386313"/>
    <n v="366156"/>
    <s v="9800000007"/>
    <s v="000000000083021475"/>
    <n v="6"/>
    <s v="모더나"/>
    <x v="0"/>
    <s v="충청21"/>
    <x v="114"/>
    <m/>
    <s v="34347071"/>
    <s v="참조은내과의원"/>
    <s v="대전광역시 중구 당디로6번길 76, (문화동, 두루타운) 302,304,305호"/>
    <s v="042-582-8899"/>
    <s v="8819600057"/>
    <s v="대전광역시중구보건소"/>
    <s v="34700234"/>
    <s v="20211005"/>
    <s v="20211008"/>
    <s v="권기현"/>
    <s v="010-9811-5232"/>
  </r>
  <r>
    <n v="1290"/>
    <s v="386267"/>
    <n v="366108"/>
    <s v="9800000007"/>
    <s v="000000000083021475"/>
    <n v="1"/>
    <s v="모더나"/>
    <x v="0"/>
    <s v="충청21"/>
    <x v="114"/>
    <m/>
    <s v="34346872"/>
    <s v="고려연합의원"/>
    <s v="대전광역시 중구 대둔산로199번길 43, (안영동) 3층"/>
    <s v="042-581-1605"/>
    <s v="5729700029"/>
    <s v="대전광역시중구보건소"/>
    <s v="34700234"/>
    <s v="20211005"/>
    <s v="20211008"/>
    <s v="강윤지"/>
    <s v="010-8577-8774"/>
  </r>
  <r>
    <n v="1331"/>
    <s v="386308"/>
    <n v="366151"/>
    <s v="9800000007"/>
    <s v="000000000083021475"/>
    <n v="15"/>
    <s v="모더나"/>
    <x v="0"/>
    <s v="충청21"/>
    <x v="114"/>
    <m/>
    <s v="34333398"/>
    <s v="장효식내과의원"/>
    <s v="대전광역시 중구 대전천서로 449, (은행동) "/>
    <s v="042-226-2959"/>
    <s v="3059129652"/>
    <s v="대전광역시중구보건소"/>
    <s v="34700234"/>
    <s v="20211005"/>
    <s v="20211008"/>
    <s v="우순하"/>
    <s v="010-7409-1370"/>
  </r>
  <r>
    <n v="1377"/>
    <s v="386354"/>
    <n v="366214"/>
    <s v="9800000076"/>
    <s v="000000000083021475"/>
    <n v="10"/>
    <s v="모더나"/>
    <x v="0"/>
    <s v="충청23"/>
    <x v="115"/>
    <m/>
    <s v="34336915"/>
    <s v="우리내과의원"/>
    <s v="대전광역시 서구 가장로 100, (가장동) 4층"/>
    <s v="042-528-0900"/>
    <s v="3149203823"/>
    <s v="대전광역시서구보건소"/>
    <s v="34700153"/>
    <s v="20211005"/>
    <s v="20211008"/>
    <s v="서재철"/>
    <s v="010-7299-5787"/>
  </r>
  <r>
    <n v="1367"/>
    <s v="386344"/>
    <n v="366200"/>
    <s v="9800000076"/>
    <s v="000000000083021475"/>
    <n v="10"/>
    <s v="모더나"/>
    <x v="0"/>
    <s v="충청23"/>
    <x v="115"/>
    <m/>
    <s v="34281991"/>
    <s v="성심요양병원"/>
    <s v="대전광역시 서구 갈마로 45-0, (갈마동) "/>
    <s v="042-533-8275"/>
    <s v="3149286071"/>
    <s v="대전광역시서구보건소"/>
    <s v="34700153"/>
    <s v="20211005"/>
    <s v="20211008"/>
    <s v="정연숙"/>
    <s v="010-5404-6233"/>
  </r>
  <r>
    <n v="1370"/>
    <s v="386347"/>
    <n v="366206"/>
    <s v="9800000076"/>
    <s v="000000000083021475"/>
    <n v="4"/>
    <s v="모더나"/>
    <x v="0"/>
    <s v="충청23"/>
    <x v="115"/>
    <m/>
    <s v="34329111"/>
    <s v="소망내과의원"/>
    <s v="대전광역시 서구 갈마중로 11, (갈마동) 1층"/>
    <s v="042-523-1801"/>
    <s v="3149076550"/>
    <s v="대전광역시서구보건소"/>
    <s v="34700153"/>
    <s v="20211005"/>
    <s v="20211008"/>
    <s v="이영경"/>
    <s v="010-3464-9587"/>
  </r>
  <r>
    <n v="1371"/>
    <s v="386348"/>
    <n v="366207"/>
    <s v="9800000076"/>
    <s v="000000000083021475"/>
    <n v="6"/>
    <s v="모더나"/>
    <x v="0"/>
    <s v="충청23"/>
    <x v="115"/>
    <m/>
    <s v="34348522"/>
    <s v="소망연합내과의원"/>
    <s v="대전광역시 서구 계룡로 628, (용문동) 3층,4층"/>
    <s v="042-536-0550"/>
    <s v="6099233905"/>
    <s v="대전광역시서구보건소"/>
    <s v="34700153"/>
    <s v="20211005"/>
    <s v="20211008"/>
    <s v="김성호"/>
    <s v="010-4128-1038"/>
  </r>
  <r>
    <n v="1379"/>
    <s v="386356"/>
    <n v="366219"/>
    <s v="9800000076"/>
    <s v="000000000083021475"/>
    <n v="3"/>
    <s v="모더나"/>
    <x v="0"/>
    <s v="충청23"/>
    <x v="115"/>
    <m/>
    <s v="34280570"/>
    <s v="의료법인 참사랑의료재단 대전참사랑요양병원"/>
    <s v="대전광역시 서구 계룡로491번길 8 갤러리빌4차 1층 (둔산동) 참사랑요양병원"/>
    <s v="042-478-9914"/>
    <s v="3148211703"/>
    <s v="대전광역시서구보건소"/>
    <s v="34700153"/>
    <s v="20211005"/>
    <s v="20211008"/>
    <s v="김나영"/>
    <s v="010-3460-9807"/>
  </r>
  <r>
    <n v="1380"/>
    <s v="386357"/>
    <n v="366226"/>
    <s v="9800000076"/>
    <s v="000000000083021475"/>
    <n v="50"/>
    <s v="모더나"/>
    <x v="0"/>
    <s v="충청23"/>
    <x v="115"/>
    <m/>
    <s v="34202455"/>
    <s v="조이병원"/>
    <s v="대전광역시 서구 계룡로553번길 18, (탄방동) "/>
    <s v="042-485-2235"/>
    <s v="3149103317"/>
    <s v="대전광역시서구보건소"/>
    <s v="34700153"/>
    <s v="20211005"/>
    <s v="20211008"/>
    <s v="이경아"/>
    <s v="010-8817-3288"/>
  </r>
  <r>
    <n v="1355"/>
    <s v="386332"/>
    <n v="366178"/>
    <s v="9800000076"/>
    <s v="000000000083021475"/>
    <n v="9"/>
    <s v="모더나"/>
    <x v="0"/>
    <s v="충청23"/>
    <x v="115"/>
    <m/>
    <s v="34321896"/>
    <s v="둔산스마일의원"/>
    <s v="대전광역시 서구 계룡로553번안길 37, (탄방동) 2층"/>
    <s v="042-487-9794"/>
    <s v="3069016610"/>
    <s v="대전광역시서구보건소"/>
    <s v="34700153"/>
    <s v="20211005"/>
    <s v="20211008"/>
    <s v="김석환"/>
    <s v="010-5778-1835"/>
  </r>
  <r>
    <n v="1389"/>
    <s v="386366"/>
    <n v="366244"/>
    <s v="9800000076"/>
    <s v="000000000083021475"/>
    <n v="1"/>
    <s v="모더나"/>
    <x v="0"/>
    <s v="충청23"/>
    <x v="115"/>
    <m/>
    <s v="34340050"/>
    <s v="한양내과의원"/>
    <s v="대전광역시 서구 계백로 1440, (도마동) 3층"/>
    <s v="042-254-7575"/>
    <s v="3149206529"/>
    <s v="대전광역시서구보건소"/>
    <s v="34700153"/>
    <s v="20211005"/>
    <s v="20211008"/>
    <s v="성상석"/>
    <s v="010-4539-6558"/>
  </r>
  <r>
    <n v="1383"/>
    <s v="386360"/>
    <n v="366233"/>
    <s v="9800000076"/>
    <s v="000000000083021475"/>
    <n v="12"/>
    <s v="모더나"/>
    <x v="0"/>
    <s v="충청23"/>
    <x v="115"/>
    <m/>
    <s v="34330411"/>
    <s v="킴스의원"/>
    <s v="대전광역시 서구 계백로 1440, (도마동) 4층"/>
    <s v="042-585-0088"/>
    <s v="3149092147"/>
    <s v="대전광역시서구보건소"/>
    <s v="34700153"/>
    <s v="20211005"/>
    <s v="20211008"/>
    <s v="김유선"/>
    <s v="010-4928-8722"/>
  </r>
  <r>
    <n v="1366"/>
    <s v="386343"/>
    <n v="366197"/>
    <s v="9800000076"/>
    <s v="000000000083021475"/>
    <n v="4"/>
    <s v="모더나"/>
    <x v="0"/>
    <s v="충청23"/>
    <x v="115"/>
    <m/>
    <s v="34312684"/>
    <s v="선내과의원"/>
    <s v="대전광역시 서구 계백로 1442, (도마동) 3층"/>
    <s v="042-583-7898"/>
    <s v="3149603758"/>
    <s v="대전광역시서구보건소"/>
    <s v="34700153"/>
    <s v="20211005"/>
    <s v="20211008"/>
    <s v="이초원"/>
    <s v="010-7516-7517"/>
  </r>
  <r>
    <n v="1347"/>
    <s v="386324"/>
    <n v="366166"/>
    <s v="9800000076"/>
    <s v="000000000083021475"/>
    <n v="17"/>
    <s v="모더나"/>
    <x v="0"/>
    <s v="충청23"/>
    <x v="115"/>
    <m/>
    <s v="34333703"/>
    <s v="365열린연합의원"/>
    <s v="대전광역시 서구 관저동로 88, (관저동, 관저빌딩) 202호"/>
    <s v="042-273-2345"/>
    <s v="3059131895"/>
    <s v="대전광역시서구보건소"/>
    <s v="34700153"/>
    <s v="20211005"/>
    <s v="20211008"/>
    <s v="김현호"/>
    <s v="010-2386-2345"/>
  </r>
  <r>
    <n v="1365"/>
    <s v="386342"/>
    <n v="366193"/>
    <s v="9800000076"/>
    <s v="000000000083021475"/>
    <n v="4"/>
    <s v="모더나"/>
    <x v="0"/>
    <s v="충청23"/>
    <x v="115"/>
    <m/>
    <s v="34352422"/>
    <s v="서울굿내과의원"/>
    <s v="대전광역시 서구 관저로 157, (관저동) 하이존 2층 206호"/>
    <s v="042-477-2000"/>
    <s v="7663600657"/>
    <s v="대전광역시서구보건소"/>
    <s v="34700153"/>
    <s v="20211005"/>
    <s v="20211008"/>
    <s v="강봉균"/>
    <s v="010-4824-3066"/>
  </r>
  <r>
    <n v="1357"/>
    <s v="386334"/>
    <n v="366181"/>
    <s v="9800000076"/>
    <s v="000000000083021475"/>
    <n v="3"/>
    <s v="모더나"/>
    <x v="0"/>
    <s v="충청23"/>
    <x v="115"/>
    <m/>
    <s v="34342265"/>
    <s v="똑똑가정의학과의원"/>
    <s v="대전광역시 서구 관저로 157, (관저동, 하이존) 4층"/>
    <s v="042-542-8275"/>
    <s v="3019205295"/>
    <s v="대전광역시서구보건소"/>
    <s v="34700153"/>
    <s v="20211005"/>
    <s v="20211008"/>
    <s v="한혜경"/>
    <s v="010-2480-9125"/>
  </r>
  <r>
    <n v="1388"/>
    <s v="386365"/>
    <n v="366239"/>
    <s v="9800000076"/>
    <s v="000000000083021475"/>
    <n v="9"/>
    <s v="모더나"/>
    <x v="0"/>
    <s v="충청23"/>
    <x v="115"/>
    <m/>
    <s v="34313770"/>
    <s v="한마음내과의원"/>
    <s v="대전광역시 서구 관저로 172, (관저동) 201호"/>
    <s v="042-541-3033"/>
    <s v="3149602900"/>
    <s v="대전광역시서구보건소"/>
    <s v="34700153"/>
    <s v="20211005"/>
    <s v="20211008"/>
    <s v="황찬교"/>
    <s v="010-9545-1723"/>
  </r>
  <r>
    <n v="1353"/>
    <s v="386330"/>
    <n v="366175"/>
    <s v="9800000076"/>
    <s v="000000000083021475"/>
    <n v="46"/>
    <s v="모더나"/>
    <x v="0"/>
    <s v="충청23"/>
    <x v="115"/>
    <m/>
    <s v="34352538"/>
    <s v="데일리연합의원"/>
    <s v="대전광역시 서구 관저로 27, (관저동) 4층 401,402호"/>
    <s v="042-716-0365"/>
    <s v="3299000974"/>
    <s v="대전광역시서구보건소"/>
    <s v="34700153"/>
    <s v="20211005"/>
    <s v="20211008"/>
    <s v="박종명"/>
    <s v="010-4402-2354"/>
  </r>
  <r>
    <n v="1391"/>
    <s v="386368"/>
    <n v="366247"/>
    <s v="9800000076"/>
    <s v="000000000083021475"/>
    <n v="7"/>
    <s v="모더나"/>
    <x v="0"/>
    <s v="충청23"/>
    <x v="115"/>
    <m/>
    <s v="34310541"/>
    <s v="현대소아청소년과의원"/>
    <s v="대전광역시 서구 관저로 84, (관저동, 구봉마을아파트8단지상가) 203호"/>
    <s v="042-541-1222"/>
    <s v="3149601143"/>
    <s v="대전광역시서구보건소"/>
    <s v="34700153"/>
    <s v="20211005"/>
    <s v="20211008"/>
    <s v="김용석"/>
    <s v="010-2403-0604"/>
  </r>
  <r>
    <n v="1348"/>
    <s v="386325"/>
    <n v="366167"/>
    <s v="9800000076"/>
    <s v="000000000083021475"/>
    <n v="27"/>
    <s v="모더나"/>
    <x v="0"/>
    <s v="충청23"/>
    <x v="115"/>
    <m/>
    <s v="34320024"/>
    <s v="관저성모의원"/>
    <s v="대전광역시 서구 관저북로 78, (관저동) 202,203호"/>
    <s v="042-545-7575"/>
    <s v="3142767421"/>
    <s v="대전광역시서구보건소"/>
    <s v="34700153"/>
    <s v="20211005"/>
    <s v="20211008"/>
    <s v="이경숙"/>
    <s v="010-2212-3375"/>
  </r>
  <r>
    <n v="1382"/>
    <s v="386359"/>
    <n v="366228"/>
    <s v="9800000076"/>
    <s v="000000000083021475"/>
    <n v="11"/>
    <s v="모더나"/>
    <x v="0"/>
    <s v="충청23"/>
    <x v="115"/>
    <m/>
    <s v="34350934"/>
    <s v="좋은날신경과의원"/>
    <s v="대전광역시 서구 구봉로 125, (관저동) 스카이프라자 3층"/>
    <s v="042-542-3588"/>
    <s v="3099400982"/>
    <s v="대전광역시서구보건소"/>
    <s v="34700153"/>
    <s v="20211005"/>
    <s v="20211008"/>
    <s v="김성보"/>
    <s v="010-2237-0495"/>
  </r>
  <r>
    <n v="1381"/>
    <s v="386358"/>
    <n v="366227"/>
    <s v="9800000076"/>
    <s v="000000000083021475"/>
    <n v="8"/>
    <s v="모더나"/>
    <x v="0"/>
    <s v="충청23"/>
    <x v="115"/>
    <m/>
    <s v="34352813"/>
    <s v="조일영소아청소년과의원"/>
    <s v="대전광역시 서구 구봉로 137, (관저동) 201,202일부호"/>
    <s v="042-543-8355"/>
    <s v="1209820141"/>
    <s v="대전광역시서구보건소"/>
    <s v="34700153"/>
    <s v="20211005"/>
    <s v="20211008"/>
    <s v="조일영"/>
    <s v="010-8834-5972"/>
  </r>
  <r>
    <n v="1369"/>
    <s v="386346"/>
    <n v="366204"/>
    <s v="9800000076"/>
    <s v="000000000083021475"/>
    <n v="14"/>
    <s v="모더나"/>
    <x v="0"/>
    <s v="충청23"/>
    <x v="115"/>
    <m/>
    <s v="34308288"/>
    <s v="세브란스소아청소년과의원"/>
    <s v="대전광역시 서구 도산로 119, (도마동) "/>
    <s v="042-525-2560"/>
    <s v="3149600713"/>
    <s v="대전광역시서구보건소"/>
    <s v="34700153"/>
    <s v="20211005"/>
    <s v="20211008"/>
    <s v="이명식"/>
    <s v="010-8823-8332"/>
  </r>
  <r>
    <n v="1387"/>
    <s v="386364"/>
    <n v="366238"/>
    <s v="9800000076"/>
    <s v="000000000083021475"/>
    <n v="22"/>
    <s v="모더나"/>
    <x v="0"/>
    <s v="충청23"/>
    <x v="115"/>
    <m/>
    <s v="34345655"/>
    <s v="한내과의원"/>
    <s v="대전광역시 서구 도산로 176, (변동) 2층"/>
    <s v="042-533-9229"/>
    <s v="3149289520"/>
    <s v="대전광역시서구보건소"/>
    <s v="34700153"/>
    <s v="20211005"/>
    <s v="20211008"/>
    <s v="한희정"/>
    <s v="010-8956-8043"/>
  </r>
  <r>
    <n v="1356"/>
    <s v="386333"/>
    <n v="366180"/>
    <s v="9800000076"/>
    <s v="000000000083021475"/>
    <n v="5"/>
    <s v="모더나"/>
    <x v="0"/>
    <s v="충청23"/>
    <x v="115"/>
    <m/>
    <s v="34343334"/>
    <s v="드림연합의원"/>
    <s v="대전광역시 서구 도산로253번길 45, (내동) 2층"/>
    <s v="042-523-1275"/>
    <s v="3149257033"/>
    <s v="대전광역시서구보건소"/>
    <s v="34700153"/>
    <s v="20211005"/>
    <s v="20211008"/>
    <s v="최태근"/>
    <s v="010-4814-7531"/>
  </r>
  <r>
    <n v="1372"/>
    <s v="386349"/>
    <n v="366208"/>
    <s v="9800000076"/>
    <s v="000000000083021475"/>
    <n v="3"/>
    <s v="모더나"/>
    <x v="0"/>
    <s v="충청23"/>
    <x v="115"/>
    <m/>
    <s v="34344900"/>
    <s v="수목토연합의원"/>
    <s v="대전광역시 서구 도안동로 177, (도안동, 수목토아파트상가) 206호"/>
    <s v="042-544-8005"/>
    <s v="3149279473"/>
    <s v="대전광역시서구보건소"/>
    <s v="34700153"/>
    <s v="20211005"/>
    <s v="20211008"/>
    <s v="김태영"/>
    <s v="010-4536-4101"/>
  </r>
  <r>
    <n v="1374"/>
    <s v="386351"/>
    <n v="366211"/>
    <s v="9800000076"/>
    <s v="000000000083021475"/>
    <n v="20"/>
    <s v="모더나"/>
    <x v="0"/>
    <s v="충청23"/>
    <x v="115"/>
    <m/>
    <s v="34330267"/>
    <s v="연세정형외과의원"/>
    <s v="대전광역시 서구 동서대로 1016, (내동) 1,2층"/>
    <s v="042-538-0011"/>
    <s v="3149090095"/>
    <s v="대전광역시서구보건소"/>
    <s v="34700153"/>
    <s v="20211005"/>
    <s v="20211008"/>
    <s v="최병민"/>
    <s v="010-5402-5962"/>
  </r>
  <r>
    <n v="1447"/>
    <s v="386424"/>
    <n v="366336"/>
    <s v="9800000074"/>
    <s v="000000000083021475"/>
    <n v="2"/>
    <s v="모더나"/>
    <x v="0"/>
    <s v="충청24"/>
    <x v="116"/>
    <m/>
    <s v="34321985"/>
    <s v="임상복내과의원"/>
    <s v="대전광역시 대덕구 계족로 615, (중리동) "/>
    <s v="042-672-5900"/>
    <s v="3069017341"/>
    <s v="대전광역시대덕구보건소"/>
    <s v="34700013"/>
    <s v="20211005"/>
    <s v="20211008"/>
    <s v="임상복"/>
    <s v="010-3610-1461"/>
  </r>
  <r>
    <n v="1421"/>
    <s v="386398"/>
    <n v="360422"/>
    <s v="9800000074"/>
    <s v="000000000083021475"/>
    <n v="12"/>
    <s v="모더나"/>
    <x v="0"/>
    <s v="충청24"/>
    <x v="116"/>
    <m/>
    <s v="34100326"/>
    <s v="근로복지공단 대전병원"/>
    <s v="대전광역시 대덕구 계족로 637, (법동) "/>
    <s v="042-670-5114"/>
    <s v="3068205438"/>
    <s v="대전광역시대덕구보건소"/>
    <s v="34700013"/>
    <s v="20211005"/>
    <s v="20211008"/>
    <s v="장영주"/>
    <s v="010-3041-9927"/>
  </r>
  <r>
    <n v="1429"/>
    <s v="386406"/>
    <n v="366316"/>
    <s v="9800000074"/>
    <s v="000000000083021475"/>
    <n v="16"/>
    <s v="모더나"/>
    <x v="0"/>
    <s v="충청24"/>
    <x v="116"/>
    <m/>
    <s v="34324089"/>
    <s v="법동한빛소아과의원"/>
    <s v="대전광역시 대덕구 계족로 667, (법동, 282-3 대덕빌딩) 3층"/>
    <s v="042-631-7585"/>
    <s v="3059035235"/>
    <s v="대전광역시대덕구보건소"/>
    <s v="34700013"/>
    <s v="20211005"/>
    <s v="20211008"/>
    <s v="서우식"/>
    <s v="010-3908-6315"/>
  </r>
  <r>
    <n v="1422"/>
    <s v="386399"/>
    <n v="366311"/>
    <s v="9800000074"/>
    <s v="000000000083021475"/>
    <n v="18"/>
    <s v="모더나"/>
    <x v="0"/>
    <s v="충청24"/>
    <x v="116"/>
    <m/>
    <s v="34313851"/>
    <s v="기린의원"/>
    <s v="대전광역시 대덕구 계족로663번길 32, (법동, 상가) 203호"/>
    <s v="042-633-6556"/>
    <s v="3053284172"/>
    <s v="대전광역시대덕구보건소"/>
    <s v="34700013"/>
    <s v="20211005"/>
    <s v="20211008"/>
    <s v="이주열"/>
    <s v="010-3672-3458"/>
  </r>
  <r>
    <n v="1454"/>
    <s v="386431"/>
    <n v="366342"/>
    <s v="9800000074"/>
    <s v="000000000083021475"/>
    <n v="8"/>
    <s v="모더나"/>
    <x v="0"/>
    <s v="충청24"/>
    <x v="116"/>
    <m/>
    <s v="34344322"/>
    <s v="하나로이비인후과의원"/>
    <s v="대전광역시 대덕구 계족산로 1 3층 (중리동, 하나로병원)"/>
    <s v="042-622-5075"/>
    <s v="3059231214"/>
    <s v="대전광역시대덕구보건소"/>
    <s v="34700013"/>
    <s v="20211005"/>
    <s v="20211008"/>
    <s v="김효진"/>
    <s v="010-2285-6807"/>
  </r>
  <r>
    <n v="1453"/>
    <s v="386430"/>
    <n v="366341"/>
    <s v="9800000074"/>
    <s v="000000000083021475"/>
    <n v="7"/>
    <s v="모더나"/>
    <x v="0"/>
    <s v="충청24"/>
    <x v="116"/>
    <m/>
    <s v="34341757"/>
    <s v="하나로내과의원"/>
    <s v="대전광역시 대덕구 계족산로 1, (중리동) "/>
    <s v="042-637-3435"/>
    <s v="3059038983"/>
    <s v="대전광역시대덕구보건소"/>
    <s v="34700013"/>
    <s v="20211005"/>
    <s v="20211008"/>
    <s v="최병락"/>
    <s v="010-2579-2000"/>
  </r>
  <r>
    <n v="1448"/>
    <s v="386425"/>
    <n v="366337"/>
    <s v="9800000074"/>
    <s v="000000000083021475"/>
    <n v="8"/>
    <s v="모더나"/>
    <x v="0"/>
    <s v="충청24"/>
    <x v="116"/>
    <m/>
    <s v="34325182"/>
    <s v="조앤조이비인후과의원"/>
    <s v="대전광역시 대덕구 계족산로 2, (중리동, 조은크리닉) 3층"/>
    <s v="042-625-3111"/>
    <s v="3149046658"/>
    <s v="대전광역시대덕구보건소"/>
    <s v="34700013"/>
    <s v="20211005"/>
    <s v="20211008"/>
    <s v="박정숙"/>
    <s v="010-6455-8370"/>
  </r>
  <r>
    <n v="1438"/>
    <s v="386415"/>
    <n v="366325"/>
    <s v="9800000074"/>
    <s v="000000000083021475"/>
    <n v="7"/>
    <s v="모더나"/>
    <x v="0"/>
    <s v="충청24"/>
    <x v="116"/>
    <m/>
    <s v="34319174"/>
    <s v="심장한이비인후과의원"/>
    <s v="대전광역시 대덕구 계족산로5번길 117, (법동) "/>
    <s v="042-627-8353"/>
    <s v="3069001984"/>
    <s v="대전광역시대덕구보건소"/>
    <s v="34700013"/>
    <s v="20211005"/>
    <s v="20211008"/>
    <s v="심장한"/>
    <s v="010-9411-8353"/>
  </r>
  <r>
    <n v="1431"/>
    <s v="386408"/>
    <n v="366318"/>
    <s v="9800000074"/>
    <s v="000000000083021475"/>
    <n v="4"/>
    <s v="모더나"/>
    <x v="0"/>
    <s v="충청24"/>
    <x v="116"/>
    <m/>
    <s v="34311866"/>
    <s v="사)대한산업보건협회부설충남의원"/>
    <s v="대전광역시 대덕구 대덕대로 1403, (문평동) 1층"/>
    <s v="042-933-3200"/>
    <s v="3068204797"/>
    <s v="대전광역시대덕구보건소"/>
    <s v="34700013"/>
    <s v="20211005"/>
    <s v="20211008"/>
    <s v="문성은"/>
    <s v="010-3496-9997"/>
  </r>
  <r>
    <n v="1450"/>
    <s v="386427"/>
    <n v="403687"/>
    <s v="9800000074"/>
    <s v="000000000083021475"/>
    <n v="12"/>
    <s v="모더나"/>
    <x v="0"/>
    <s v="충청24"/>
    <x v="116"/>
    <m/>
    <s v="34312714"/>
    <s v="참좋은소아청소년과의원"/>
    <s v="대전광역시 대덕구 대덕대로 1555, (석봉동, 금강엑슬루타워) 상가동 3층 304호"/>
    <s v="042-840-7525"/>
    <s v="3089008509"/>
    <s v="대전광역시대덕구보건소"/>
    <s v="34700013"/>
    <s v="20211005"/>
    <s v="20211008"/>
    <s v="권영수"/>
    <s v="010-9414-7383"/>
  </r>
  <r>
    <n v="1426"/>
    <s v="386403"/>
    <n v="366314"/>
    <s v="9800000074"/>
    <s v="000000000083021475"/>
    <n v="10"/>
    <s v="모더나"/>
    <x v="0"/>
    <s v="충청24"/>
    <x v="116"/>
    <m/>
    <s v="34344128"/>
    <s v="무지개홈닥터의원"/>
    <s v="대전광역시 대덕구 대덕대로 1556, (석봉동) "/>
    <s v="042-935-3511"/>
    <s v="3149267623"/>
    <s v="대전광역시대덕구보건소"/>
    <s v="34700013"/>
    <s v="20211005"/>
    <s v="20211008"/>
    <s v="최선주"/>
    <s v="010-4921-1807"/>
  </r>
  <r>
    <n v="1430"/>
    <s v="386407"/>
    <n v="366317"/>
    <s v="9800000074"/>
    <s v="000000000083021475"/>
    <n v="28"/>
    <s v="모더나"/>
    <x v="0"/>
    <s v="충청24"/>
    <x v="116"/>
    <m/>
    <s v="34343555"/>
    <s v="본이비인후과의원"/>
    <s v="대전광역시 대덕구 대덕대로 1591-1, (석봉동, 로하스빌딩) 2층"/>
    <s v="042-933-9975"/>
    <s v="3142762839"/>
    <s v="대전광역시대덕구보건소"/>
    <s v="34700013"/>
    <s v="20211005"/>
    <s v="20211008"/>
    <s v="장영도"/>
    <s v="010-7515-2513"/>
  </r>
  <r>
    <n v="1418"/>
    <s v="386395"/>
    <n v="366308"/>
    <s v="9800000074"/>
    <s v="000000000083021475"/>
    <n v="13"/>
    <s v="모더나"/>
    <x v="0"/>
    <s v="충청24"/>
    <x v="116"/>
    <m/>
    <s v="34312722"/>
    <s v="강태영내과의원"/>
    <s v="대전광역시 대덕구 대덕대로 1592, (석봉동) 강태영내과"/>
    <s v="042-932-8501"/>
    <s v="3069605662"/>
    <s v="대전광역시대덕구보건소"/>
    <s v="34700013"/>
    <s v="20211005"/>
    <s v="20211008"/>
    <s v="강태영"/>
    <s v="010-2425-8501"/>
  </r>
  <r>
    <n v="1435"/>
    <s v="386412"/>
    <n v="366322"/>
    <s v="9800000074"/>
    <s v="000000000083021475"/>
    <n v="6"/>
    <s v="모더나"/>
    <x v="0"/>
    <s v="충청24"/>
    <x v="116"/>
    <m/>
    <s v="34320636"/>
    <s v="새일의원"/>
    <s v="대전광역시 대덕구 대덕대로1470번길 37, (목상동) 2층"/>
    <s v="042-933-5050"/>
    <s v="3069011600"/>
    <s v="대전광역시대덕구보건소"/>
    <s v="34700013"/>
    <s v="20211005"/>
    <s v="20211008"/>
    <s v="강영례"/>
    <s v="010-6894-3699"/>
  </r>
  <r>
    <n v="1443"/>
    <s v="386420"/>
    <n v="366330"/>
    <s v="9800000074"/>
    <s v="000000000083021475"/>
    <n v="13"/>
    <s v="모더나"/>
    <x v="0"/>
    <s v="충청24"/>
    <x v="116"/>
    <m/>
    <s v="34321519"/>
    <s v="오정성모의원"/>
    <s v="대전광역시 대덕구 대전로 1121, (오정동) "/>
    <s v="042-636-0070"/>
    <s v="3119007845"/>
    <s v="대전광역시대덕구보건소"/>
    <s v="34700013"/>
    <s v="20211005"/>
    <s v="20211008"/>
    <s v="김갑수"/>
    <s v="010-3280-7987"/>
  </r>
  <r>
    <n v="1439"/>
    <s v="386416"/>
    <n v="366326"/>
    <s v="9800000074"/>
    <s v="000000000083021475"/>
    <n v="5"/>
    <s v="모더나"/>
    <x v="0"/>
    <s v="충청24"/>
    <x v="116"/>
    <m/>
    <s v="34320733"/>
    <s v="연세가정의학과의원"/>
    <s v="대전광역시 대덕구 대전로 1369, (읍내동) "/>
    <s v="042-622-8991"/>
    <s v="3069012119"/>
    <s v="대전광역시대덕구보건소"/>
    <s v="34700013"/>
    <s v="20211005"/>
    <s v="20211008"/>
    <s v="김현구"/>
    <s v="010-3639-1890"/>
  </r>
  <r>
    <n v="1432"/>
    <s v="386409"/>
    <n v="366319"/>
    <s v="9800000074"/>
    <s v="000000000083021475"/>
    <n v="5"/>
    <s v="모더나"/>
    <x v="0"/>
    <s v="충청24"/>
    <x v="116"/>
    <m/>
    <s v="34290001"/>
    <s v="사회복지법인천성원 대전한일병원"/>
    <s v="대전광역시 대덕구 대화1길 2, (대화동) "/>
    <s v="042-620-8114"/>
    <s v="3068200151"/>
    <s v="대전광역시대덕구보건소"/>
    <s v="34700013"/>
    <s v="20211005"/>
    <s v="20211008"/>
    <s v="박경미"/>
    <s v="010-2472-4407"/>
  </r>
  <r>
    <n v="1446"/>
    <s v="386423"/>
    <n v="366334"/>
    <s v="9800000074"/>
    <s v="000000000083021475"/>
    <n v="12"/>
    <s v="모더나"/>
    <x v="0"/>
    <s v="충청24"/>
    <x v="116"/>
    <m/>
    <s v="34281151"/>
    <s v="의료법인 원전의료재단보니파시오요양병원"/>
    <s v="대전광역시 대덕구 덕암로 225 (덕암동)"/>
    <s v="042-717-1000"/>
    <s v="3148213910"/>
    <s v="대전광역시대덕구보건소"/>
    <s v="34700013"/>
    <s v="20211005"/>
    <s v="20211008"/>
    <s v="김아영"/>
    <s v="010-9884-1883"/>
  </r>
  <r>
    <n v="1445"/>
    <s v="386422"/>
    <n v="366332"/>
    <s v="9800000074"/>
    <s v="000000000083021475"/>
    <n v="2"/>
    <s v="모더나"/>
    <x v="0"/>
    <s v="충청24"/>
    <x v="116"/>
    <m/>
    <s v="34342532"/>
    <s v="우리가정의학과의원"/>
    <s v="대전광역시 대덕구 덕암로181번길 1, (덕암동) 2층"/>
    <s v="042-933-8575"/>
    <s v="3149244732"/>
    <s v="대전광역시대덕구보건소"/>
    <s v="34700013"/>
    <s v="20211005"/>
    <s v="20211008"/>
    <s v="황진희"/>
    <s v="010-8690-4525"/>
  </r>
  <r>
    <n v="1425"/>
    <s v="386402"/>
    <n v="366313"/>
    <s v="9800000074"/>
    <s v="000000000083021475"/>
    <n v="3"/>
    <s v="모더나"/>
    <x v="0"/>
    <s v="충청24"/>
    <x v="116"/>
    <m/>
    <s v="34281894"/>
    <s v="대전웰니스요양병원"/>
    <s v="대전광역시 대덕구 동서대로1777번길 2, (송촌동) "/>
    <s v="042-712-8500"/>
    <s v="3089031145"/>
    <s v="대전광역시대덕구보건소"/>
    <s v="34700013"/>
    <s v="20211005"/>
    <s v="20211008"/>
    <s v="이양숙"/>
    <s v="010-9414-5054"/>
  </r>
  <r>
    <n v="1456"/>
    <s v="386433"/>
    <n v="366344"/>
    <s v="9800000074"/>
    <s v="000000000083021475"/>
    <n v="6"/>
    <s v="모더나"/>
    <x v="0"/>
    <s v="충청24"/>
    <x v="116"/>
    <m/>
    <s v="34344284"/>
    <s v="해든의원"/>
    <s v="대전광역시 대덕구 동심1길 26, (대화동) 2층"/>
    <s v="042-631-0320"/>
    <s v="3059220056"/>
    <s v="대전광역시대덕구보건소"/>
    <s v="34700013"/>
    <s v="20211005"/>
    <s v="20211008"/>
    <s v="이가람"/>
    <s v="010-9643-0320"/>
  </r>
  <r>
    <n v="1452"/>
    <s v="386429"/>
    <n v="366340"/>
    <s v="9800000074"/>
    <s v="000000000083021475"/>
    <n v="3"/>
    <s v="모더나"/>
    <x v="0"/>
    <s v="충청24"/>
    <x v="116"/>
    <m/>
    <s v="34322531"/>
    <s v="푸른가정의원"/>
    <s v="대전광역시 대덕구 동심1길 3, (오정동) 1층"/>
    <s v="042-635-7582"/>
    <s v="3053287524"/>
    <s v="대전광역시대덕구보건소"/>
    <s v="34700013"/>
    <s v="20211005"/>
    <s v="20211008"/>
    <s v="김태호"/>
    <s v="010-5437-7296"/>
  </r>
  <r>
    <n v="1419"/>
    <s v="386396"/>
    <n v="366309"/>
    <s v="9800000074"/>
    <s v="000000000083021475"/>
    <n v="9"/>
    <s v="모더나"/>
    <x v="0"/>
    <s v="충청24"/>
    <x v="116"/>
    <m/>
    <s v="34319786"/>
    <s v="경소아청소년과의원"/>
    <s v="대전광역시 대덕구 동춘당로 178, (법동, 보람아파트 상가) 303호"/>
    <s v="042-625-6513"/>
    <s v="3069004792"/>
    <s v="대전광역시대덕구보건소"/>
    <s v="34700013"/>
    <s v="20211005"/>
    <s v="20211008"/>
    <s v="이태경"/>
    <s v="010-8812-6513"/>
  </r>
  <r>
    <n v="1420"/>
    <s v="386397"/>
    <n v="366310"/>
    <s v="9800000074"/>
    <s v="000000000083021475"/>
    <n v="11"/>
    <s v="모더나"/>
    <x v="0"/>
    <s v="충청24"/>
    <x v="116"/>
    <m/>
    <s v="34338004"/>
    <s v="고은소아청소년과의원"/>
    <s v="대전광역시 대덕구 동춘당로94번길 11-15, (송촌동, 송촌빌딩) 304-1 301호"/>
    <s v="042-622-7582"/>
    <s v="3059164514"/>
    <s v="대전광역시대덕구보건소"/>
    <s v="34700013"/>
    <s v="20211005"/>
    <s v="20211008"/>
    <s v="손영주"/>
    <s v="010-9481-3775"/>
  </r>
  <r>
    <n v="7337"/>
    <s v="392314"/>
    <n v="400700"/>
    <s v="9800000172"/>
    <s v="000000000083021475"/>
    <n v="3"/>
    <s v="모더나"/>
    <x v="0"/>
    <s v="충청25"/>
    <x v="117"/>
    <m/>
    <s v="34920609"/>
    <s v="공주경희한방병원"/>
    <s v="충청남도 공주시 무령로 599-57, 에이스프라자 2층"/>
    <s v="041-852-0100"/>
    <s v="4089609945"/>
    <s v="충청남도공주시보건소"/>
    <s v="34700218"/>
    <s v="20211005"/>
    <s v="20211008"/>
    <s v="박위순"/>
    <s v="010-4754-8750"/>
  </r>
  <r>
    <n v="7811"/>
    <s v="392788"/>
    <n v="360682"/>
    <s v="9800000172"/>
    <s v="000000000083021475"/>
    <n v="5"/>
    <s v="모더나"/>
    <x v="0"/>
    <s v="충청25"/>
    <x v="117"/>
    <m/>
    <s v="34100130"/>
    <s v="충청남도 공주의료원"/>
    <s v="충청남도 공주시 무령로 77, (웅진동) "/>
    <s v="041-962-1111"/>
    <s v="3078201717"/>
    <s v="충청남도공주시보건소"/>
    <s v="34700218"/>
    <s v="20211005"/>
    <s v="20211008"/>
    <s v="이인경"/>
    <s v="010-9988-5280"/>
  </r>
  <r>
    <n v="7342"/>
    <s v="392319"/>
    <n v="400705"/>
    <s v="9800000172"/>
    <s v="000000000083021475"/>
    <n v="2"/>
    <s v="모더나"/>
    <x v="0"/>
    <s v="충청25"/>
    <x v="117"/>
    <m/>
    <s v="34340530"/>
    <s v="미앤맘산부인과의원"/>
    <s v="충청남도 공주시 번영1로 124, (신관동) "/>
    <s v="041-840-1000"/>
    <s v="3079045549"/>
    <s v="충청남도공주시보건소"/>
    <s v="34700218"/>
    <s v="20211005"/>
    <s v="20211008"/>
    <s v="김미영"/>
    <s v="010-2191-2336"/>
  </r>
  <r>
    <n v="7351"/>
    <s v="392328"/>
    <n v="400715"/>
    <s v="9800000172"/>
    <s v="000000000083021475"/>
    <n v="4"/>
    <s v="모더나"/>
    <x v="0"/>
    <s v="충청25"/>
    <x v="117"/>
    <m/>
    <s v="34340548"/>
    <s v="엔젤소아청소년과의원"/>
    <s v="충청남도 공주시 번영1로 124, (신관동) "/>
    <s v="041-840-1004"/>
    <s v="3079045933"/>
    <s v="충청남도공주시보건소"/>
    <s v="34700218"/>
    <s v="20211005"/>
    <s v="20211008"/>
    <s v="송용훈"/>
    <s v="010-6420-4540"/>
  </r>
  <r>
    <n v="7355"/>
    <s v="392332"/>
    <n v="400718"/>
    <s v="9800000172"/>
    <s v="000000000083021475"/>
    <n v="2"/>
    <s v="모더나"/>
    <x v="0"/>
    <s v="충청25"/>
    <x v="117"/>
    <m/>
    <s v="34342974"/>
    <s v="자연담의원"/>
    <s v="충청남도 공주시 번영1로 129 자연담의원 2층 (신관동)"/>
    <s v="041-857-7582"/>
    <s v="3078208613"/>
    <s v="충청남도공주시보건소"/>
    <s v="34700218"/>
    <s v="20211005"/>
    <s v="20211008"/>
    <s v="이영인"/>
    <s v="010-6404-9897"/>
  </r>
  <r>
    <n v="7812"/>
    <s v="392789"/>
    <n v="400724"/>
    <s v="9800000172"/>
    <s v="000000000083021475"/>
    <n v="10"/>
    <s v="모더나"/>
    <x v="0"/>
    <s v="충청25"/>
    <x v="117"/>
    <m/>
    <s v="34322451"/>
    <s v="튼튼키즈소아청소년과의원"/>
    <s v="충청남도 공주시 번영1로 154, (신관동) 2층"/>
    <s v="041-858-7582"/>
    <s v="3079011618"/>
    <s v="충청남도공주시보건소"/>
    <s v="34700218"/>
    <s v="20211005"/>
    <s v="20211008"/>
    <s v="최윤수"/>
    <s v="010-4471-7582"/>
  </r>
  <r>
    <n v="7336"/>
    <s v="392313"/>
    <n v="400698"/>
    <s v="9800000172"/>
    <s v="000000000083021475"/>
    <n v="23"/>
    <s v="모더나"/>
    <x v="0"/>
    <s v="충청25"/>
    <x v="117"/>
    <m/>
    <s v="34329234"/>
    <s v="고려가정의학과의원"/>
    <s v="충청남도 공주시 번영1로 172, (신관동) "/>
    <s v="041-881-2222"/>
    <s v="3079023415"/>
    <s v="충청남도공주시보건소"/>
    <s v="34700218"/>
    <s v="20211005"/>
    <s v="20211008"/>
    <s v="배성태"/>
    <s v="010-3377-8716"/>
  </r>
  <r>
    <n v="7343"/>
    <s v="392320"/>
    <n v="400706"/>
    <s v="9800000172"/>
    <s v="000000000083021475"/>
    <n v="10"/>
    <s v="모더나"/>
    <x v="0"/>
    <s v="충청25"/>
    <x v="117"/>
    <m/>
    <s v="34318372"/>
    <s v="박외과의원"/>
    <s v="충청남도 공주시 번영1로 79, (신관동) "/>
    <s v="041-857-7654"/>
    <s v="3079603518"/>
    <s v="충청남도공주시보건소"/>
    <s v="34700218"/>
    <s v="20211005"/>
    <s v="20211008"/>
    <s v="박유량"/>
    <s v="010-8148-4935"/>
  </r>
  <r>
    <n v="7339"/>
    <s v="392316"/>
    <n v="403743"/>
    <s v="9800000172"/>
    <s v="000000000083021475"/>
    <n v="7"/>
    <s v="모더나"/>
    <x v="0"/>
    <s v="충청25"/>
    <x v="117"/>
    <m/>
    <s v="34200967"/>
    <s v="공주현대병원"/>
    <s v="충청남도 공주시 번영2로 18-10, (신관동) "/>
    <s v="041-850-7700"/>
    <s v="3070374758"/>
    <s v="충청남도공주시보건소"/>
    <s v="34700218"/>
    <s v="20211005"/>
    <s v="20211008"/>
    <s v="박현숙"/>
    <s v="010-3465-3575"/>
  </r>
  <r>
    <n v="7341"/>
    <s v="392318"/>
    <n v="400704"/>
    <s v="9800000172"/>
    <s v="000000000083021475"/>
    <n v="2"/>
    <s v="모더나"/>
    <x v="0"/>
    <s v="충청25"/>
    <x v="117"/>
    <m/>
    <s v="34325301"/>
    <s v="명진의료재단 삼성연합의원"/>
    <s v="충청남도 공주시 번영3로 4-7, (신관동) "/>
    <s v="041-854-5211"/>
    <s v="3078205353"/>
    <s v="충청남도공주시보건소"/>
    <s v="34700218"/>
    <s v="20211005"/>
    <s v="20211008"/>
    <s v="임재식"/>
    <s v="010-8335-7117"/>
  </r>
  <r>
    <n v="7354"/>
    <s v="392331"/>
    <n v="400717"/>
    <s v="9800000172"/>
    <s v="000000000083021475"/>
    <n v="1"/>
    <s v="모더나"/>
    <x v="0"/>
    <s v="충청25"/>
    <x v="117"/>
    <m/>
    <s v="34328165"/>
    <s v="을지가정의학과의원"/>
    <s v="충청남도 공주시 신금1길 54, (신관동) 2층"/>
    <s v="041-881-8875"/>
    <s v="3079021362"/>
    <s v="충청남도공주시보건소"/>
    <s v="34700218"/>
    <s v="20211005"/>
    <s v="20211008"/>
    <s v="임명옥"/>
    <s v="010-9481-1478"/>
  </r>
  <r>
    <n v="7350"/>
    <s v="392327"/>
    <n v="400714"/>
    <s v="9800000172"/>
    <s v="000000000083021475"/>
    <n v="2"/>
    <s v="모더나"/>
    <x v="0"/>
    <s v="충청25"/>
    <x v="117"/>
    <m/>
    <s v="34313591"/>
    <s v="안내과의원"/>
    <s v="충청남도 공주시 용당길 5, (산성동) 안내과의원"/>
    <s v="041-856-6655"/>
    <s v="3079602746"/>
    <s v="충청남도공주시보건소"/>
    <s v="34700218"/>
    <s v="20211005"/>
    <s v="20211008"/>
    <s v="김승철"/>
    <s v="010-2788-2020"/>
  </r>
  <r>
    <n v="7352"/>
    <s v="392329"/>
    <n v="403745"/>
    <s v="9800000172"/>
    <s v="000000000083021475"/>
    <n v="2"/>
    <s v="모더나"/>
    <x v="0"/>
    <s v="충청25"/>
    <x v="117"/>
    <m/>
    <s v="34321454"/>
    <s v="오내과의원"/>
    <s v="충청남도 공주시 웅진로 178, (중동) 2층"/>
    <s v="041-854-9900"/>
    <s v="3079007657"/>
    <s v="충청남도공주시보건소"/>
    <s v="34700218"/>
    <s v="20211005"/>
    <s v="20211008"/>
    <s v="박성숙"/>
    <s v="010-7160-3513"/>
  </r>
  <r>
    <n v="7338"/>
    <s v="392315"/>
    <n v="400701"/>
    <s v="9800000172"/>
    <s v="000000000083021475"/>
    <n v="2"/>
    <s v="모더나"/>
    <x v="0"/>
    <s v="충청25"/>
    <x v="117"/>
    <m/>
    <s v="34353364"/>
    <s v="공주서울내과의원"/>
    <s v="충청남도 공주시 웅진로 186, (산성동) 2층"/>
    <s v="041-853-7582"/>
    <s v="4339201505"/>
    <s v="충청남도공주시보건소"/>
    <s v="34700218"/>
    <s v="20211005"/>
    <s v="20211008"/>
    <s v="이경한"/>
    <s v="010-3938-4502"/>
  </r>
  <r>
    <n v="7348"/>
    <s v="392325"/>
    <n v="400712"/>
    <s v="9800000172"/>
    <s v="000000000083021475"/>
    <n v="1"/>
    <s v="모더나"/>
    <x v="0"/>
    <s v="충청25"/>
    <x v="117"/>
    <m/>
    <s v="34319956"/>
    <s v="손경선내과의원"/>
    <s v="충청남도 공주시 웅진로 197, (산성동) "/>
    <s v="041-858-2345"/>
    <s v="3079003082"/>
    <s v="충청남도공주시보건소"/>
    <s v="34700218"/>
    <s v="20211005"/>
    <s v="20211008"/>
    <s v="손경선"/>
    <s v="010-5454-2346"/>
  </r>
  <r>
    <n v="7807"/>
    <s v="392784"/>
    <n v="400719"/>
    <s v="9800000172"/>
    <s v="000000000083021475"/>
    <n v="1"/>
    <s v="모더나"/>
    <x v="0"/>
    <s v="충청25"/>
    <x v="117"/>
    <m/>
    <s v="34351540"/>
    <s v="정다운신경과의원"/>
    <s v="충청남도 공주시 웅진로 199, (산성동) 3층 301호"/>
    <s v="041-853-9905"/>
    <s v="4059406853"/>
    <s v="충청남도공주시보건소"/>
    <s v="34700218"/>
    <s v="20211005"/>
    <s v="20211008"/>
    <s v="구영호"/>
    <s v="010-6297-9905"/>
  </r>
  <r>
    <n v="7345"/>
    <s v="392322"/>
    <n v="400708"/>
    <s v="9800000172"/>
    <s v="000000000083021475"/>
    <n v="1"/>
    <s v="모더나"/>
    <x v="0"/>
    <s v="충청25"/>
    <x v="117"/>
    <m/>
    <s v="34319514"/>
    <s v="서울비뇨기과의원"/>
    <s v="충청남도 공주시 웅진로 200, (산성동) "/>
    <s v="041-854-7582"/>
    <s v="3079002536"/>
    <s v="충청남도공주시보건소"/>
    <s v="34700218"/>
    <s v="20211005"/>
    <s v="20211008"/>
    <s v="홍양미"/>
    <s v="010-3939-3415"/>
  </r>
  <r>
    <n v="7808"/>
    <s v="392785"/>
    <n v="400721"/>
    <s v="9800000172"/>
    <s v="000000000083021475"/>
    <n v="1"/>
    <s v="모더나"/>
    <x v="0"/>
    <s v="충청25"/>
    <x v="117"/>
    <m/>
    <s v="34328246"/>
    <s v="좋은내과의원"/>
    <s v="충청남도 공주시 웅진로 202, (산성동) 1층"/>
    <s v="041-853-2100"/>
    <s v="3079021488"/>
    <s v="충청남도공주시보건소"/>
    <s v="34700218"/>
    <s v="20211005"/>
    <s v="20211008"/>
    <s v="이종진"/>
    <s v="010-4248-7150"/>
  </r>
  <r>
    <n v="7347"/>
    <s v="392324"/>
    <n v="400710"/>
    <s v="9800000172"/>
    <s v="000000000083021475"/>
    <n v="2"/>
    <s v="모더나"/>
    <x v="0"/>
    <s v="충청25"/>
    <x v="117"/>
    <m/>
    <s v="34330585"/>
    <s v="성모소아청소년과의원"/>
    <s v="충청남도 공주시 웅진로 203, (산성동, 중앙약국) 3층"/>
    <s v="041-852-7233"/>
    <s v="3079025581"/>
    <s v="충청남도공주시보건소"/>
    <s v="34700218"/>
    <s v="20211005"/>
    <s v="20211008"/>
    <s v="정윤경"/>
    <s v="010-5251-0157"/>
  </r>
  <r>
    <n v="7349"/>
    <s v="392326"/>
    <n v="400713"/>
    <s v="9800000172"/>
    <s v="000000000083021475"/>
    <n v="1"/>
    <s v="모더나"/>
    <x v="0"/>
    <s v="충청25"/>
    <x v="117"/>
    <m/>
    <s v="34326464"/>
    <s v="순풍외과의원"/>
    <s v="충청남도 공주시 웅진로 211, (산성동) "/>
    <s v="041-857-8600"/>
    <s v="3079019018"/>
    <s v="충청남도공주시보건소"/>
    <s v="34700218"/>
    <s v="20211005"/>
    <s v="20211008"/>
    <s v="조학현"/>
    <s v="010-8842-7930"/>
  </r>
  <r>
    <n v="7353"/>
    <s v="392330"/>
    <n v="400716"/>
    <s v="9800000172"/>
    <s v="000000000083021475"/>
    <n v="1"/>
    <s v="모더나"/>
    <x v="0"/>
    <s v="충청25"/>
    <x v="117"/>
    <m/>
    <s v="34316795"/>
    <s v="유구성심의원"/>
    <s v="충청남도 공주시 유구읍 석남외마루길 3 석마루외길 3"/>
    <s v="041-841-6315"/>
    <s v="3079603255"/>
    <s v="충청남도공주시보건소"/>
    <s v="34700218"/>
    <s v="20211005"/>
    <s v="20211008"/>
    <s v="고태환"/>
    <s v="010-8439-3793"/>
  </r>
  <r>
    <n v="7813"/>
    <s v="392790"/>
    <n v="400726"/>
    <s v="9800000172"/>
    <s v="000000000083021475"/>
    <n v="2"/>
    <s v="모더나"/>
    <x v="0"/>
    <s v="충청25"/>
    <x v="117"/>
    <m/>
    <s v="34353321"/>
    <s v="행림의원"/>
    <s v="충청남도 공주시 유구읍 유구마곡사로 9 2층 행림의원"/>
    <s v="041-841-8275"/>
    <s v="1889001329"/>
    <s v="충청남도공주시보건소"/>
    <s v="34700218"/>
    <s v="20211005"/>
    <s v="20211008"/>
    <s v="송인원"/>
    <s v="010-4707-4170"/>
  </r>
  <r>
    <n v="7810"/>
    <s v="392787"/>
    <n v="400723"/>
    <s v="9800000172"/>
    <s v="000000000083021475"/>
    <n v="1"/>
    <s v="모더나"/>
    <x v="0"/>
    <s v="충청25"/>
    <x v="117"/>
    <m/>
    <s v="34314458"/>
    <s v="중앙의원"/>
    <s v="충청남도 공주시 유구읍 유구초교길 31-6 석남리 263-1"/>
    <s v="041-841-4631"/>
    <s v="3079602881"/>
    <s v="충청남도공주시보건소"/>
    <s v="34700218"/>
    <s v="20211005"/>
    <s v="20211008"/>
    <s v="김희"/>
    <s v="010-5401-4632"/>
  </r>
  <r>
    <n v="7346"/>
    <s v="392323"/>
    <n v="400709"/>
    <s v="9800000172"/>
    <s v="000000000083021475"/>
    <n v="2"/>
    <s v="모더나"/>
    <x v="0"/>
    <s v="충청25"/>
    <x v="117"/>
    <m/>
    <s v="34326804"/>
    <s v="서울신경외과의원"/>
    <s v="충청남도 공주시 유구읍 중앙1길 55 석남리 358"/>
    <s v="041-841-9997"/>
    <s v="3079018867"/>
    <s v="충청남도공주시보건소"/>
    <s v="34700218"/>
    <s v="20211005"/>
    <s v="20211008"/>
    <s v="윤갑현"/>
    <s v="010-5432-4560"/>
  </r>
  <r>
    <n v="7340"/>
    <s v="392317"/>
    <n v="400703"/>
    <s v="9800000172"/>
    <s v="000000000083021475"/>
    <n v="2"/>
    <s v="모더나"/>
    <x v="0"/>
    <s v="충청25"/>
    <x v="117"/>
    <m/>
    <s v="34308890"/>
    <s v="대성새마을금고의원"/>
    <s v="충청남도 공주시 정안면 정안중앙길 187 대성새마을금고의원"/>
    <s v="041-858-6088"/>
    <s v="3078200867"/>
    <s v="충청남도공주시보건소"/>
    <s v="34700218"/>
    <s v="20211005"/>
    <s v="20211008"/>
    <s v="이연숙"/>
    <s v="010-5419-6730"/>
  </r>
  <r>
    <n v="1206"/>
    <s v="386183"/>
    <n v="366022"/>
    <s v="9800000065"/>
    <s v="000000000083021475"/>
    <n v="3"/>
    <s v="모더나"/>
    <x v="1"/>
    <s v="광주19"/>
    <x v="0"/>
    <m/>
    <s v="36326194"/>
    <s v="정승문내과의원"/>
    <s v="광주광역시 광산구 내상로 11, (송정동) 2층"/>
    <s v="062-943-7585"/>
    <s v="4109078346"/>
    <s v="광주광역시광산구보건소"/>
    <s v="36700011"/>
    <s v="20211005"/>
    <s v="20211008"/>
    <s v="정승문"/>
    <s v="010-2612-8666"/>
  </r>
  <r>
    <n v="1234"/>
    <s v="386211"/>
    <n v="366052"/>
    <s v="9800000065"/>
    <s v="000000000083021475"/>
    <n v="5"/>
    <s v="모더나"/>
    <x v="1"/>
    <s v="광주19"/>
    <x v="0"/>
    <m/>
    <s v="36306703"/>
    <s v="호산내과의원"/>
    <s v="광주광역시 광산구 내상로 16, (송정동) "/>
    <s v="062-942-2002"/>
    <s v="4109042983"/>
    <s v="광주광역시광산구보건소"/>
    <s v="36700011"/>
    <s v="20211005"/>
    <s v="20211008"/>
    <s v="노순희"/>
    <s v="010-8575-5731"/>
  </r>
  <r>
    <n v="1198"/>
    <s v="386175"/>
    <n v="366011"/>
    <s v="9800000065"/>
    <s v="000000000083021475"/>
    <n v="2"/>
    <s v="모더나"/>
    <x v="1"/>
    <s v="광주19"/>
    <x v="0"/>
    <m/>
    <s v="36321737"/>
    <s v="연세내과의원"/>
    <s v="광주광역시 광산구 내상로 2, (송정동) 2층"/>
    <s v="062-944-5500"/>
    <s v="4109045146"/>
    <s v="광주광역시광산구보건소"/>
    <s v="36700011"/>
    <s v="20211005"/>
    <s v="20211008"/>
    <s v="최병기"/>
    <s v="010-3200-5873"/>
  </r>
  <r>
    <n v="1222"/>
    <s v="386199"/>
    <n v="366039"/>
    <s v="9800000065"/>
    <s v="000000000083021475"/>
    <n v="17"/>
    <s v="모더나"/>
    <x v="1"/>
    <s v="광주19"/>
    <x v="0"/>
    <m/>
    <s v="36329037"/>
    <s v="탑이비인후과의원"/>
    <s v="광주광역시 광산구 내상로 7- , (송정동) 4층"/>
    <s v="062-941-8575"/>
    <s v="4109120502"/>
    <s v="광주광역시광산구보건소"/>
    <s v="36700011"/>
    <s v="20211005"/>
    <s v="20211008"/>
    <s v="신경숙"/>
    <s v="010-3826-6736"/>
  </r>
  <r>
    <n v="1193"/>
    <s v="386170"/>
    <n v="366004"/>
    <s v="9800000065"/>
    <s v="000000000083021475"/>
    <n v="5"/>
    <s v="모더나"/>
    <x v="1"/>
    <s v="광주19"/>
    <x v="0"/>
    <m/>
    <s v="36343153"/>
    <s v="송정성심정형외과의원"/>
    <s v="광주광역시 광산구 내상로 7, (송정동) 2층"/>
    <s v="062-945-5700"/>
    <s v="3829500679"/>
    <s v="광주광역시광산구보건소"/>
    <s v="36700011"/>
    <s v="20211005"/>
    <s v="20211008"/>
    <s v="정우빈"/>
    <s v="010-9605-3469"/>
  </r>
  <r>
    <n v="1184"/>
    <s v="386161"/>
    <n v="365995"/>
    <s v="9800000065"/>
    <s v="000000000083021475"/>
    <n v="15"/>
    <s v="모더나"/>
    <x v="1"/>
    <s v="광주19"/>
    <x v="0"/>
    <m/>
    <s v="36343463"/>
    <s v="서울탑내과의원"/>
    <s v="광주광역시 광산구 내상로 7, (송정동) 3층"/>
    <s v="062-946-0782"/>
    <s v="4567600227"/>
    <s v="광주광역시광산구보건소"/>
    <s v="36700011"/>
    <s v="20211005"/>
    <s v="20211008"/>
    <s v="김민재"/>
    <s v="010-4186-3081"/>
  </r>
  <r>
    <n v="1185"/>
    <s v="386162"/>
    <n v="365996"/>
    <s v="9800000065"/>
    <s v="000000000083021475"/>
    <n v="7"/>
    <s v="모더나"/>
    <x v="1"/>
    <s v="광주19"/>
    <x v="0"/>
    <m/>
    <s v="36326062"/>
    <s v="성심의원"/>
    <s v="광주광역시 광산구 도산로 15, (도산동) 2층"/>
    <s v="062-944-7582"/>
    <s v="3149050623"/>
    <s v="광주광역시광산구보건소"/>
    <s v="36700011"/>
    <s v="20211005"/>
    <s v="20211008"/>
    <s v="서영주"/>
    <s v="010-9475-9148"/>
  </r>
  <r>
    <n v="1195"/>
    <s v="386172"/>
    <n v="360407"/>
    <s v="9800000065"/>
    <s v="000000000083021475"/>
    <n v="8"/>
    <s v="모더나"/>
    <x v="1"/>
    <s v="광주19"/>
    <x v="0"/>
    <m/>
    <s v="36100528"/>
    <s v="신가병원"/>
    <s v="광주광역시 광산구 목련로 316, (신가동) "/>
    <s v="062-610-8001"/>
    <s v="4101186287"/>
    <s v="광주광역시광산구보건소"/>
    <s v="36700011"/>
    <s v="20211005"/>
    <s v="20211008"/>
    <s v="이명석"/>
    <s v="010-3642-1978"/>
  </r>
  <r>
    <n v="1164"/>
    <s v="386141"/>
    <n v="365971"/>
    <s v="9800000065"/>
    <s v="000000000083021475"/>
    <n v="6"/>
    <s v="모더나"/>
    <x v="1"/>
    <s v="광주19"/>
    <x v="0"/>
    <m/>
    <s v="36325201"/>
    <s v="기쁨소아청소년과의원"/>
    <s v="광주광역시 광산구 목련로153번길 134, (운남동) "/>
    <s v="062-962-0678"/>
    <s v="4109068829"/>
    <s v="광주광역시광산구보건소"/>
    <s v="36700011"/>
    <s v="20211005"/>
    <s v="20211008"/>
    <s v="정대봉"/>
    <s v="010-2433-6813"/>
  </r>
  <r>
    <n v="1225"/>
    <s v="386202"/>
    <n v="366042"/>
    <s v="9800000065"/>
    <s v="000000000083021475"/>
    <n v="14"/>
    <s v="모더나"/>
    <x v="1"/>
    <s v="광주19"/>
    <x v="0"/>
    <m/>
    <s v="36325040"/>
    <s v="하나로이비인후과의원"/>
    <s v="광주광역시 광산구 목련로153번길 79, (운남동) 2층"/>
    <s v="062-953-0001"/>
    <s v="4103146395"/>
    <s v="광주광역시광산구보건소"/>
    <s v="36700011"/>
    <s v="20211005"/>
    <s v="20211008"/>
    <s v="노용훈"/>
    <s v="010-4623-6232"/>
  </r>
  <r>
    <n v="1201"/>
    <s v="386178"/>
    <n v="366015"/>
    <s v="9800000065"/>
    <s v="000000000083021475"/>
    <n v="4"/>
    <s v="모더나"/>
    <x v="1"/>
    <s v="광주19"/>
    <x v="0"/>
    <m/>
    <s v="36324981"/>
    <s v="운남푸른소아청소년과의원"/>
    <s v="광주광역시 광산구 목련로153번길 85, (운남동, 석경빌딩) 2층"/>
    <s v="062-961-7575"/>
    <s v="4109065012"/>
    <s v="광주광역시광산구보건소"/>
    <s v="36700011"/>
    <s v="20211005"/>
    <s v="20211008"/>
    <s v="정경중"/>
    <s v="010-3629-4031"/>
  </r>
  <r>
    <n v="1197"/>
    <s v="386174"/>
    <n v="366008"/>
    <s v="9800000065"/>
    <s v="000000000083021475"/>
    <n v="14"/>
    <s v="모더나"/>
    <x v="1"/>
    <s v="광주19"/>
    <x v="0"/>
    <m/>
    <s v="36333891"/>
    <s v="아나파의원"/>
    <s v="광주광역시 광산구 비아로 12, (비아동) "/>
    <s v="062-959-6675"/>
    <s v="4159070596"/>
    <s v="광주광역시광산구보건소"/>
    <s v="36700011"/>
    <s v="20211005"/>
    <s v="20211008"/>
    <s v="마승현"/>
    <s v="010-4479-9949"/>
  </r>
  <r>
    <n v="1166"/>
    <s v="386143"/>
    <n v="365973"/>
    <s v="9800000065"/>
    <s v="000000000083021475"/>
    <n v="2"/>
    <s v="모더나"/>
    <x v="1"/>
    <s v="광주19"/>
    <x v="0"/>
    <m/>
    <s v="36308226"/>
    <s v="김재준이비인후과의원"/>
    <s v="광주광역시 광산구 사암로 251, (월곡동) 2층 206호"/>
    <s v="062-953-5075"/>
    <s v="4109602678"/>
    <s v="광주광역시광산구보건소"/>
    <s v="36700011"/>
    <s v="20211005"/>
    <s v="20211008"/>
    <s v="김선화"/>
    <s v="010-5210-0336"/>
  </r>
  <r>
    <n v="1205"/>
    <s v="386182"/>
    <n v="366021"/>
    <s v="9800000065"/>
    <s v="000000000083021475"/>
    <n v="4"/>
    <s v="모더나"/>
    <x v="1"/>
    <s v="광주19"/>
    <x v="0"/>
    <m/>
    <s v="36311952"/>
    <s v="전인석내과의원"/>
    <s v="광주광역시 광산구 사암로 271, (월곡동, 일신아파트상가) 201호"/>
    <s v="062-953-1630"/>
    <s v="4109605132"/>
    <s v="광주광역시광산구보건소"/>
    <s v="36700011"/>
    <s v="20211005"/>
    <s v="20211008"/>
    <s v="전인석"/>
    <s v="010-3607-1630"/>
  </r>
  <r>
    <n v="1208"/>
    <s v="386185"/>
    <n v="366025"/>
    <s v="9800000065"/>
    <s v="000000000083021475"/>
    <n v="3"/>
    <s v="모더나"/>
    <x v="1"/>
    <s v="광주19"/>
    <x v="0"/>
    <m/>
    <s v="36314757"/>
    <s v="조가정의학과의원"/>
    <s v="광주광역시 광산구 사암로171번길 48, (우산동) "/>
    <s v="062-943-0703"/>
    <s v="4109033830"/>
    <s v="광주광역시광산구보건소"/>
    <s v="36700011"/>
    <s v="20211005"/>
    <s v="20211008"/>
    <s v="조병준"/>
    <s v="010-9880-3586"/>
  </r>
  <r>
    <n v="1235"/>
    <s v="386212"/>
    <n v="366053"/>
    <s v="9800000065"/>
    <s v="000000000083021475"/>
    <n v="7"/>
    <s v="모더나"/>
    <x v="1"/>
    <s v="광주19"/>
    <x v="0"/>
    <m/>
    <s v="36338001"/>
    <s v="휴편한연합의원"/>
    <s v="광주광역시 광산구 사암로215번길 35, (우산동) 2층"/>
    <s v="062-962-6229"/>
    <s v="4103142803"/>
    <s v="광주광역시광산구보건소"/>
    <s v="36700011"/>
    <s v="20211005"/>
    <s v="20211008"/>
    <s v="남궁림"/>
    <s v="010-4388-5459"/>
  </r>
  <r>
    <n v="1221"/>
    <s v="386198"/>
    <n v="366038"/>
    <s v="9800000065"/>
    <s v="000000000083021475"/>
    <n v="14"/>
    <s v="모더나"/>
    <x v="1"/>
    <s v="광주19"/>
    <x v="0"/>
    <m/>
    <s v="36325759"/>
    <s v="키큰나무소아청소년과의원"/>
    <s v="광주광역시 광산구 사암로340번길 47, (월곡동,3층) "/>
    <s v="062-954-5004"/>
    <s v="4109073244"/>
    <s v="광주광역시광산구보건소"/>
    <s v="36700011"/>
    <s v="20211005"/>
    <s v="20211008"/>
    <s v="전혜경"/>
    <s v="010-5551-9641"/>
  </r>
  <r>
    <n v="1202"/>
    <s v="386179"/>
    <n v="366017"/>
    <s v="9800000065"/>
    <s v="000000000083021475"/>
    <n v="2"/>
    <s v="모더나"/>
    <x v="1"/>
    <s v="광주19"/>
    <x v="0"/>
    <m/>
    <s v="36318248"/>
    <s v="위대철내과의원"/>
    <s v="광주광역시 광산구 상무대로 258, (송정동) 2층"/>
    <s v="062-943-9778"/>
    <s v="4109015604"/>
    <s v="광주광역시광산구보건소"/>
    <s v="36700011"/>
    <s v="20211005"/>
    <s v="20211008"/>
    <s v="위대철"/>
    <s v="010-5622-1899"/>
  </r>
  <r>
    <n v="1160"/>
    <s v="386137"/>
    <n v="365965"/>
    <s v="9800000065"/>
    <s v="000000000083021475"/>
    <n v="4"/>
    <s v="모더나"/>
    <x v="1"/>
    <s v="광주19"/>
    <x v="0"/>
    <m/>
    <s v="36318213"/>
    <s v="광산이비인후과의원"/>
    <s v="광주광역시 광산구 상무대로 258, (송정동) 3층"/>
    <s v="062-945-5075"/>
    <s v="4109015531"/>
    <s v="광주광역시광산구보건소"/>
    <s v="36700011"/>
    <s v="20211005"/>
    <s v="20211008"/>
    <s v="김은주"/>
    <s v="010-4644-1000"/>
  </r>
  <r>
    <n v="1172"/>
    <s v="386149"/>
    <n v="365980"/>
    <s v="9800000065"/>
    <s v="000000000083021475"/>
    <n v="4"/>
    <s v="모더나"/>
    <x v="1"/>
    <s v="광주19"/>
    <x v="0"/>
    <m/>
    <s v="36306100"/>
    <s v="동서의원"/>
    <s v="광주광역시 광산구 상무대로 262, (송정동) "/>
    <s v="062-944-3222"/>
    <s v="4109601553"/>
    <s v="광주광역시광산구보건소"/>
    <s v="36700011"/>
    <s v="20211005"/>
    <s v="20211008"/>
    <s v="윤영성"/>
    <s v="010-5544-3288"/>
  </r>
  <r>
    <n v="1204"/>
    <s v="386181"/>
    <n v="366020"/>
    <s v="9800000065"/>
    <s v="000000000083021475"/>
    <n v="9"/>
    <s v="모더나"/>
    <x v="1"/>
    <s v="광주19"/>
    <x v="1"/>
    <m/>
    <s v="36339741"/>
    <s v="이지안소아청소년과의원"/>
    <s v="광주광역시 광산구 선운중앙로 46,  (선암동) 3층"/>
    <s v="062-943-3322"/>
    <s v="8159000010"/>
    <s v="광주광역시광산구보건소"/>
    <s v="36700011"/>
    <s v="20211005"/>
    <s v="20211008"/>
    <s v="김미진"/>
    <s v="010-6370-0833"/>
  </r>
  <r>
    <n v="1173"/>
    <s v="386150"/>
    <n v="365981"/>
    <s v="9800000065"/>
    <s v="000000000083021475"/>
    <n v="3"/>
    <s v="모더나"/>
    <x v="1"/>
    <s v="광주19"/>
    <x v="1"/>
    <m/>
    <s v="36339636"/>
    <s v="드림아이내과의원"/>
    <s v="광주광역시 광산구 선운중앙로 56,  (선암동) ks빌딩2층"/>
    <s v="062-945-1135"/>
    <s v="1736700015"/>
    <s v="광주광역시광산구보건소"/>
    <s v="36700011"/>
    <s v="20211005"/>
    <s v="20211008"/>
    <s v="정소라"/>
    <s v="010-6208-6692"/>
  </r>
  <r>
    <n v="1170"/>
    <s v="386147"/>
    <n v="365977"/>
    <s v="9800000065"/>
    <s v="000000000083021475"/>
    <n v="10"/>
    <s v="모더나"/>
    <x v="1"/>
    <s v="광주19"/>
    <x v="1"/>
    <m/>
    <s v="36314129"/>
    <s v="다솜소아청소년과의원"/>
    <s v="광주광역시 광산구 선운중앙로 56, (선암동) 305호"/>
    <s v="062-943-7588"/>
    <s v="3199900548"/>
    <s v="광주광역시광산구보건소"/>
    <s v="36700011"/>
    <s v="20211005"/>
    <s v="20211008"/>
    <s v="박상지"/>
    <s v="010-8033-2176"/>
  </r>
  <r>
    <n v="1190"/>
    <s v="386167"/>
    <n v="366000"/>
    <s v="9800000065"/>
    <s v="000000000083021475"/>
    <n v="6"/>
    <s v="모더나"/>
    <x v="1"/>
    <s v="광주19"/>
    <x v="1"/>
    <m/>
    <s v="36336947"/>
    <s v="소촌연합의원"/>
    <s v="광주광역시 광산구 소촌로 146, (소촌동) "/>
    <s v="062-943-5875"/>
    <s v="4109216456"/>
    <s v="광주광역시광산구보건소"/>
    <s v="36700011"/>
    <s v="20211005"/>
    <s v="20211008"/>
    <s v="남상진"/>
    <s v="010-5606-6265"/>
  </r>
  <r>
    <n v="1230"/>
    <s v="386207"/>
    <n v="366047"/>
    <s v="9800000065"/>
    <s v="000000000083021475"/>
    <n v="12"/>
    <s v="모더나"/>
    <x v="1"/>
    <s v="광주19"/>
    <x v="1"/>
    <m/>
    <s v="36204510"/>
    <s v="한마음병원"/>
    <s v="광주광역시 광산구 송도로 160, (도산동) 3,4층"/>
    <s v="062-940-9005"/>
    <s v="3574700255"/>
    <s v="광주광역시광산구보건소"/>
    <s v="36700011"/>
    <s v="20211005"/>
    <s v="20211008"/>
    <s v="김홍주"/>
    <s v="010-8746-1062"/>
  </r>
  <r>
    <n v="1192"/>
    <s v="386169"/>
    <n v="404119"/>
    <s v="9800000065"/>
    <s v="000000000083021475"/>
    <n v="11"/>
    <s v="모더나"/>
    <x v="1"/>
    <s v="광주19"/>
    <x v="1"/>
    <m/>
    <s v="36205222"/>
    <s v="송정사랑병원"/>
    <s v="광주광역시 광산구 송도로 232 송정사랑병원 (송정동)"/>
    <s v="062-949-9000"/>
    <s v="4100985965"/>
    <s v="광주광역시광산구보건소"/>
    <s v="36700011"/>
    <s v="20211005"/>
    <s v="20211008"/>
    <s v="이순림"/>
    <s v="010-4653-4375"/>
  </r>
  <r>
    <n v="1159"/>
    <s v="386136"/>
    <n v="365963"/>
    <s v="9800000065"/>
    <s v="000000000083021475"/>
    <n v="5"/>
    <s v="모더나"/>
    <x v="1"/>
    <s v="광주19"/>
    <x v="1"/>
    <m/>
    <s v="36324540"/>
    <s v="건강미현대웰빙의원"/>
    <s v="광주광역시 광산구 송정로 7, (송정동) "/>
    <s v="062-945-1999"/>
    <s v="4103140033"/>
    <s v="광주광역시광산구보건소"/>
    <s v="36700011"/>
    <s v="20211005"/>
    <s v="20211008"/>
    <s v="정선화"/>
    <s v="010-8681-2920"/>
  </r>
  <r>
    <n v="1189"/>
    <s v="386166"/>
    <n v="365999"/>
    <s v="9800000065"/>
    <s v="000000000083021475"/>
    <n v="5"/>
    <s v="모더나"/>
    <x v="1"/>
    <s v="광주19"/>
    <x v="1"/>
    <m/>
    <s v="36314285"/>
    <s v="소망의원"/>
    <s v="광주광역시 광산구 수등로 238, (신가동) 2층"/>
    <s v="062-954-2757"/>
    <s v="4103146172"/>
    <s v="광주광역시광산구보건소"/>
    <s v="36700011"/>
    <s v="20211005"/>
    <s v="20211008"/>
    <s v="김석채"/>
    <s v="010-3612-4201"/>
  </r>
  <r>
    <n v="1168"/>
    <s v="386145"/>
    <n v="365975"/>
    <s v="9800000065"/>
    <s v="000000000083021475"/>
    <n v="1"/>
    <s v="모더나"/>
    <x v="1"/>
    <s v="광주19"/>
    <x v="1"/>
    <m/>
    <s v="36325368"/>
    <s v="나한조이비인후과의원"/>
    <s v="광주광역시 광산구 수등로 258, (신가동) 2층"/>
    <s v="062-953-6677"/>
    <s v="4109068509"/>
    <s v="광주광역시광산구보건소"/>
    <s v="36700011"/>
    <s v="20211005"/>
    <s v="20211008"/>
    <s v="나한조"/>
    <s v="010-8604-4153"/>
  </r>
  <r>
    <n v="1196"/>
    <s v="386173"/>
    <n v="366007"/>
    <s v="9800000065"/>
    <s v="000000000083021475"/>
    <n v="3"/>
    <s v="모더나"/>
    <x v="1"/>
    <s v="광주19"/>
    <x v="1"/>
    <m/>
    <s v="36345083"/>
    <s v="신가우리내과의원"/>
    <s v="광주광역시 광산구 수등로 270, (신가동)  2,3층 "/>
    <s v="062-954-2224"/>
    <s v="2829001349"/>
    <s v="광주광역시광산구보건소"/>
    <s v="36700011"/>
    <s v="20211005"/>
    <s v="20211008"/>
    <s v="고재은"/>
    <s v="010-4792-2754"/>
  </r>
  <r>
    <n v="1233"/>
    <s v="386210"/>
    <n v="366051"/>
    <s v="9800000065"/>
    <s v="000000000083021475"/>
    <n v="16"/>
    <s v="모더나"/>
    <x v="1"/>
    <s v="광주19"/>
    <x v="1"/>
    <m/>
    <s v="36317187"/>
    <s v="현대소아청소년과의원"/>
    <s v="광주광역시 광산구 신창로 121, (신창동) 2층 201호"/>
    <s v="062-954-7500"/>
    <s v="4099000488"/>
    <s v="광주광역시광산구보건소"/>
    <s v="36700011"/>
    <s v="20211005"/>
    <s v="20211008"/>
    <s v="전이영"/>
    <s v="010-2440-1088"/>
  </r>
  <r>
    <n v="1228"/>
    <s v="386205"/>
    <n v="366045"/>
    <s v="9800000065"/>
    <s v="000000000083021475"/>
    <n v="11"/>
    <s v="모더나"/>
    <x v="1"/>
    <s v="광주19"/>
    <x v="1"/>
    <m/>
    <s v="36326364"/>
    <s v="한결내과의원"/>
    <s v="광주광역시 광산구 신창로 124, (신창동) "/>
    <s v="062-961-2244"/>
    <s v="4099073939"/>
    <s v="광주광역시광산구보건소"/>
    <s v="36700011"/>
    <s v="20211005"/>
    <s v="20211008"/>
    <s v="문미화"/>
    <s v="010-3694-4285"/>
  </r>
  <r>
    <n v="1229"/>
    <s v="386206"/>
    <n v="366046"/>
    <s v="9800000065"/>
    <s v="000000000083021475"/>
    <n v="2"/>
    <s v="모더나"/>
    <x v="1"/>
    <s v="광주19"/>
    <x v="1"/>
    <m/>
    <s v="36341452"/>
    <s v="한결신경외과의원"/>
    <s v="광주광역시 광산구 신창로 124, (신창동) "/>
    <s v="062-960-1100"/>
    <s v="5321500442"/>
    <s v="광주광역시광산구보건소"/>
    <s v="36700011"/>
    <s v="20211005"/>
    <s v="20211008"/>
    <s v="박광우"/>
    <s v="010-6380-8237"/>
  </r>
  <r>
    <n v="1169"/>
    <s v="386146"/>
    <n v="365976"/>
    <s v="9800000065"/>
    <s v="000000000083021475"/>
    <n v="14"/>
    <s v="모더나"/>
    <x v="1"/>
    <s v="광주19"/>
    <x v="1"/>
    <m/>
    <s v="36341371"/>
    <s v="늘편한내과의원"/>
    <s v="광주광역시 광산구 신창로 68, (신창동) 2층"/>
    <s v="062-234-7582"/>
    <s v="2069733225"/>
    <s v="광주광역시광산구보건소"/>
    <s v="36700011"/>
    <s v="20211005"/>
    <s v="20211008"/>
    <s v="김형일"/>
    <s v="010-3603-5112"/>
  </r>
  <r>
    <n v="1203"/>
    <s v="386180"/>
    <n v="366018"/>
    <s v="9800000065"/>
    <s v="000000000083021475"/>
    <n v="7"/>
    <s v="모더나"/>
    <x v="1"/>
    <s v="광주19"/>
    <x v="1"/>
    <m/>
    <s v="36313629"/>
    <s v="유이비인후과의원"/>
    <s v="광주광역시 광산구 신창로 70, (신창동) 경원빌딩 202호"/>
    <s v="062-962-6800"/>
    <s v="4119605168"/>
    <s v="광주광역시광산구보건소"/>
    <s v="36700011"/>
    <s v="20211005"/>
    <s v="20211008"/>
    <s v="유철진"/>
    <s v="010-4911-7191"/>
  </r>
  <r>
    <n v="1178"/>
    <s v="386155"/>
    <n v="365986"/>
    <s v="9800000065"/>
    <s v="000000000083021475"/>
    <n v="11"/>
    <s v="모더나"/>
    <x v="1"/>
    <s v="광주19"/>
    <x v="1"/>
    <m/>
    <s v="36318523"/>
    <s v="박가정의학과의원"/>
    <s v="광주광역시 광산구 어등대로665번길 4, (소촌동) 2층"/>
    <s v="062-941-0531"/>
    <s v="4129005039"/>
    <s v="광주광역시광산구보건소"/>
    <s v="36700011"/>
    <s v="20211005"/>
    <s v="20211008"/>
    <s v="박창규"/>
    <s v="010-3678-1676"/>
  </r>
  <r>
    <n v="1207"/>
    <s v="386184"/>
    <n v="366024"/>
    <s v="9800000065"/>
    <s v="000000000083021475"/>
    <n v="5"/>
    <s v="모더나"/>
    <x v="1"/>
    <s v="광주19"/>
    <x v="1"/>
    <m/>
    <s v="36331627"/>
    <s v="정해율키즈엔젤소아청소년과의원"/>
    <s v="광주광역시 광산구 왕버들로251번길 27, (신창동, 신창5차호반베르디움 상가) 1동 2층 202호"/>
    <s v="062-959-0958"/>
    <s v="4109149057"/>
    <s v="광주광역시광산구보건소"/>
    <s v="36700011"/>
    <s v="20211005"/>
    <s v="20211008"/>
    <s v="정해율"/>
    <s v="010-3636-9792"/>
  </r>
  <r>
    <n v="1156"/>
    <s v="386133"/>
    <n v="365960"/>
    <s v="9800000065"/>
    <s v="000000000083021475"/>
    <n v="10"/>
    <s v="모더나"/>
    <x v="1"/>
    <s v="광주19"/>
    <x v="1"/>
    <m/>
    <s v="36341321"/>
    <s v="5튼튼의원"/>
    <s v="광주광역시 광산구 용아로 234, (우산동) 5튼튼의원"/>
    <s v="062-956-7000"/>
    <s v="4109199708"/>
    <s v="광주광역시광산구보건소"/>
    <s v="36700011"/>
    <s v="20211005"/>
    <s v="20211008"/>
    <s v="유병현"/>
    <s v="010-9471-7631"/>
  </r>
  <r>
    <n v="1227"/>
    <s v="386204"/>
    <n v="360409"/>
    <s v="9800000065"/>
    <s v="000000000083021475"/>
    <n v="3"/>
    <s v="모더나"/>
    <x v="1"/>
    <s v="광주19"/>
    <x v="1"/>
    <m/>
    <s v="36100340"/>
    <s v="하남성심병원"/>
    <s v="광주광역시 광산구 용아로 259, (산정동) "/>
    <s v="062-958-1389"/>
    <s v="4109604021"/>
    <s v="광주광역시광산구보건소"/>
    <s v="36700011"/>
    <s v="20211005"/>
    <s v="20211008"/>
    <s v="안혜정"/>
    <s v="010-8604-6917"/>
  </r>
  <r>
    <n v="1165"/>
    <s v="386142"/>
    <n v="365972"/>
    <s v="9800000065"/>
    <s v="000000000083021475"/>
    <n v="9"/>
    <s v="모더나"/>
    <x v="1"/>
    <s v="광주19"/>
    <x v="1"/>
    <m/>
    <s v="36342726"/>
    <s v="김미정소아청소년과의원"/>
    <s v="광주광역시 광산구 용아로379번길 49, (산정동) 2층"/>
    <s v="062-962-7217"/>
    <s v="6409100558"/>
    <s v="광주광역시광산구보건소"/>
    <s v="36700011"/>
    <s v="20211005"/>
    <s v="20211008"/>
    <s v="김미정"/>
    <s v="010-9534-7217"/>
  </r>
  <r>
    <n v="9104"/>
    <s v="394081"/>
    <n v="401804"/>
    <s v="9800000175"/>
    <s v="000000000083021475"/>
    <n v="5"/>
    <s v="모더나"/>
    <x v="2"/>
    <s v="광주17"/>
    <x v="118"/>
    <m/>
    <s v="36321249"/>
    <s v="하나로의원"/>
    <s v="전라남도 광양시 공영로 25, (중동, 하나로마트) 3층"/>
    <s v="061-793-7975"/>
    <s v="4161733946"/>
    <s v="전라남도광양시보건소"/>
    <s v="36700312"/>
    <s v="20211005"/>
    <s v="20211008"/>
    <s v="박경수"/>
    <s v="010-3640-4675"/>
  </r>
  <r>
    <n v="9099"/>
    <s v="394076"/>
    <n v="401797"/>
    <s v="9800000175"/>
    <s v="000000000083021475"/>
    <n v="2"/>
    <s v="모더나"/>
    <x v="2"/>
    <s v="광주17"/>
    <x v="118"/>
    <m/>
    <s v="36324884"/>
    <s v="조기섭내과의원"/>
    <s v="전라남도 광양시 공영로 66, (중동) 2층"/>
    <s v="061-793-7501"/>
    <s v="4169049271"/>
    <s v="전라남도광양시보건소"/>
    <s v="36700312"/>
    <s v="20211005"/>
    <s v="20211008"/>
    <s v="조기섭"/>
    <s v="010-7745-0877"/>
  </r>
  <r>
    <n v="9084"/>
    <s v="394061"/>
    <n v="360697"/>
    <s v="9800000175"/>
    <s v="000000000083021475"/>
    <n v="9"/>
    <s v="모더나"/>
    <x v="2"/>
    <s v="광주17"/>
    <x v="118"/>
    <m/>
    <s v="36100781"/>
    <s v="광양사랑병원"/>
    <s v="전라남도 광양시 공영로 71, (중동) "/>
    <s v="061-797-7811"/>
    <s v="4169029635"/>
    <s v="전라남도광양시보건소"/>
    <s v="36700312"/>
    <s v="20211005"/>
    <s v="20211008"/>
    <s v="최완"/>
    <s v="010-4602-8979"/>
  </r>
  <r>
    <n v="9085"/>
    <s v="394062"/>
    <n v="401778"/>
    <s v="9800000175"/>
    <s v="000000000083021475"/>
    <n v="7"/>
    <s v="모더나"/>
    <x v="2"/>
    <s v="광주17"/>
    <x v="118"/>
    <m/>
    <s v="36319104"/>
    <s v="광양성심내과의원"/>
    <s v="전라남도 광양시 광양읍 순광로 689 광양성심내과의원"/>
    <s v="061-761-9595"/>
    <s v="4169008213"/>
    <s v="전라남도광양시보건소"/>
    <s v="36700312"/>
    <s v="20211005"/>
    <s v="20211008"/>
    <s v="성종호"/>
    <s v="010-3640-9184"/>
  </r>
  <r>
    <n v="9105"/>
    <s v="394082"/>
    <n v="401805"/>
    <s v="9800000175"/>
    <s v="000000000083021475"/>
    <n v="3"/>
    <s v="모더나"/>
    <x v="2"/>
    <s v="광주17"/>
    <x v="118"/>
    <m/>
    <s v="36310387"/>
    <s v="한솔의원"/>
    <s v="전라남도 광양시 광양읍 숲샘길 129 "/>
    <s v="061-763-6613"/>
    <s v="4169003519"/>
    <s v="전라남도광양시보건소"/>
    <s v="36700312"/>
    <s v="20211005"/>
    <s v="20211008"/>
    <s v="이희장"/>
    <s v="010-6690-7580"/>
  </r>
  <r>
    <n v="9086"/>
    <s v="394063"/>
    <n v="401779"/>
    <s v="9800000175"/>
    <s v="000000000083021475"/>
    <n v="2"/>
    <s v="모더나"/>
    <x v="2"/>
    <s v="광주17"/>
    <x v="118"/>
    <m/>
    <s v="36339652"/>
    <s v="광양조은내과의원"/>
    <s v="전라남도 광양시 광양읍 신재로 18, 2층"/>
    <s v="061-761-9588"/>
    <s v="5449200470"/>
    <s v="전라남도광양시보건소"/>
    <s v="36700312"/>
    <s v="20211005"/>
    <s v="20211008"/>
    <s v="방신희"/>
    <s v="010-6650-1004"/>
  </r>
  <r>
    <n v="9098"/>
    <s v="394075"/>
    <n v="403710"/>
    <s v="9800000175"/>
    <s v="000000000083021475"/>
    <n v="1"/>
    <s v="모더나"/>
    <x v="2"/>
    <s v="광주17"/>
    <x v="118"/>
    <m/>
    <s v="36307408"/>
    <s v="정학민내과의원"/>
    <s v="전라남도 광양시 광양읍 신재로 43-1, 1층"/>
    <s v="061-762-8338"/>
    <s v="4169601639"/>
    <s v="전라남도광양시보건소"/>
    <s v="36700312"/>
    <s v="20211005"/>
    <s v="20211008"/>
    <s v="고순덕"/>
    <s v="010-2054-5960"/>
  </r>
  <r>
    <n v="9095"/>
    <s v="394072"/>
    <n v="401794"/>
    <s v="9800000175"/>
    <s v="000000000083021475"/>
    <n v="5"/>
    <s v="모더나"/>
    <x v="2"/>
    <s v="광주17"/>
    <x v="118"/>
    <m/>
    <s v="36310484"/>
    <s v="자모의원"/>
    <s v="전라남도 광양시 광양읍 와룡길 5, 2층"/>
    <s v="061-761-6090"/>
    <s v="6055360172"/>
    <s v="전라남도광양시보건소"/>
    <s v="36700312"/>
    <s v="20211005"/>
    <s v="20211008"/>
    <s v="이용은"/>
    <s v="010-8608-7090"/>
  </r>
  <r>
    <n v="9090"/>
    <s v="394067"/>
    <n v="401786"/>
    <s v="9800000175"/>
    <s v="000000000083021475"/>
    <n v="18"/>
    <s v="모더나"/>
    <x v="2"/>
    <s v="광주17"/>
    <x v="118"/>
    <m/>
    <s v="36326950"/>
    <s v="선린의원"/>
    <s v="전라남도 광양시 광양읍 용강1길 12, (창덕에버빌 2차상가) 4층 401~404호"/>
    <s v="061-763-6767"/>
    <s v="4169065683"/>
    <s v="전라남도광양시보건소"/>
    <s v="36700312"/>
    <s v="20211005"/>
    <s v="20211008"/>
    <s v="이재진"/>
    <s v="010-2622-1584"/>
  </r>
  <r>
    <n v="9083"/>
    <s v="394060"/>
    <n v="403709"/>
    <s v="9800000175"/>
    <s v="000000000083021475"/>
    <n v="6"/>
    <s v="모더나"/>
    <x v="2"/>
    <s v="광주17"/>
    <x v="118"/>
    <m/>
    <s v="36312231"/>
    <s v="광양내과의원"/>
    <s v="전라남도 광양시 광양읍 읍내중앙길 11 읍내리 71"/>
    <s v="061-763-4555"/>
    <s v="4169603447"/>
    <s v="전라남도광양시보건소"/>
    <s v="36700312"/>
    <s v="20211005"/>
    <s v="20211008"/>
    <s v="김윤미"/>
    <s v="010-7122-8760"/>
  </r>
  <r>
    <n v="9094"/>
    <s v="394071"/>
    <n v="401791"/>
    <s v="9800000175"/>
    <s v="000000000083021475"/>
    <n v="13"/>
    <s v="모더나"/>
    <x v="2"/>
    <s v="광주17"/>
    <x v="118"/>
    <m/>
    <s v="36201677"/>
    <s v="의료법인광양의료재단 광양병원"/>
    <s v="전라남도 광양시 광양읍 인덕로 992 칠성리 517번지 (광양병원)"/>
    <s v="061-761-7575"/>
    <s v="4168213273"/>
    <s v="전라남도광양시보건소"/>
    <s v="36700312"/>
    <s v="20211005"/>
    <s v="20211008"/>
    <s v="조민향"/>
    <s v="010-8983-2846"/>
  </r>
  <r>
    <n v="9101"/>
    <s v="394078"/>
    <n v="401801"/>
    <s v="9800000175"/>
    <s v="000000000083021475"/>
    <n v="10"/>
    <s v="모더나"/>
    <x v="2"/>
    <s v="광주17"/>
    <x v="118"/>
    <m/>
    <s v="36310409"/>
    <s v="차소아청소년과의원"/>
    <s v="전라남도 광양시 광양읍 칠성로 55 칠성리 897-13번지"/>
    <s v="061-763-8295"/>
    <s v="4099611672"/>
    <s v="전라남도광양시보건소"/>
    <s v="36700312"/>
    <s v="20211005"/>
    <s v="20211008"/>
    <s v="차동민"/>
    <s v="010-7152-4299"/>
  </r>
  <r>
    <n v="9097"/>
    <s v="394074"/>
    <n v="401796"/>
    <s v="9800000175"/>
    <s v="000000000083021475"/>
    <n v="6"/>
    <s v="모더나"/>
    <x v="2"/>
    <s v="광주17"/>
    <x v="118"/>
    <m/>
    <s v="36315338"/>
    <s v="정외과의원"/>
    <s v="전라남도 광양시 광영로 70, (광영동) 4층"/>
    <s v="061-792-8561"/>
    <s v="4169604179"/>
    <s v="전라남도광양시보건소"/>
    <s v="36700312"/>
    <s v="20211005"/>
    <s v="20211008"/>
    <s v="정약성"/>
    <s v="010-3622-8162"/>
  </r>
  <r>
    <n v="9103"/>
    <s v="394080"/>
    <n v="401803"/>
    <s v="9800000175"/>
    <s v="000000000083021475"/>
    <n v="4"/>
    <s v="모더나"/>
    <x v="2"/>
    <s v="광주17"/>
    <x v="118"/>
    <m/>
    <s v="36314781"/>
    <s v="큰사랑소아청소년과의원"/>
    <s v="전라남도 광양시 광장로 125, (중동, 광양시티프라자) A동 1층 111호"/>
    <s v="061-793-7007"/>
    <s v="4169603942"/>
    <s v="전라남도광양시보건소"/>
    <s v="36700312"/>
    <s v="20211005"/>
    <s v="20211008"/>
    <s v="임용선"/>
    <s v="010-5223-6945"/>
  </r>
  <r>
    <n v="9087"/>
    <s v="394064"/>
    <n v="401782"/>
    <s v="9800000175"/>
    <s v="000000000083021475"/>
    <n v="6"/>
    <s v="모더나"/>
    <x v="2"/>
    <s v="광주17"/>
    <x v="118"/>
    <m/>
    <s v="36322938"/>
    <s v="다나소아과의원"/>
    <s v="전라남도 광양시 광장로 147, (중동)  "/>
    <s v="061-793-7522"/>
    <s v="4161067277"/>
    <s v="전라남도광양시보건소"/>
    <s v="36700312"/>
    <s v="20211005"/>
    <s v="20211008"/>
    <s v="정영환"/>
    <s v="010-4795-8236"/>
  </r>
  <r>
    <n v="9091"/>
    <s v="394068"/>
    <n v="401787"/>
    <s v="9800000175"/>
    <s v="000000000083021475"/>
    <n v="3"/>
    <s v="모더나"/>
    <x v="2"/>
    <s v="광주17"/>
    <x v="118"/>
    <m/>
    <s v="36320773"/>
    <s v="신세계연합의원"/>
    <s v="전라남도 광양시 광장로 70, (중동, 성호2차아파트상가) 2동 2층 201호"/>
    <s v="061-792-8212"/>
    <s v="4161756347"/>
    <s v="전라남도광양시보건소"/>
    <s v="36700312"/>
    <s v="20211005"/>
    <s v="20211008"/>
    <s v="천행옥"/>
    <s v="010-3163-8275"/>
  </r>
  <r>
    <n v="9089"/>
    <s v="394066"/>
    <n v="401785"/>
    <s v="9800000175"/>
    <s v="000000000083021475"/>
    <n v="3"/>
    <s v="모더나"/>
    <x v="2"/>
    <s v="광주17"/>
    <x v="118"/>
    <m/>
    <s v="36319007"/>
    <s v="삼성의원"/>
    <s v="전라남도 광양시 광포로 26, (광영동) "/>
    <s v="061-792-8275"/>
    <s v="4169080888"/>
    <s v="전라남도광양시보건소"/>
    <s v="36700312"/>
    <s v="20211005"/>
    <s v="20211008"/>
    <s v="김건"/>
    <s v="010-8602-6441"/>
  </r>
  <r>
    <n v="9096"/>
    <s v="394073"/>
    <n v="401795"/>
    <s v="9800000175"/>
    <s v="000000000083021475"/>
    <n v="9"/>
    <s v="모더나"/>
    <x v="2"/>
    <s v="광주17"/>
    <x v="118"/>
    <m/>
    <s v="36320251"/>
    <s v="장진형내과의원"/>
    <s v="전라남도 광양시 금영로 151, (광영동) 1층"/>
    <s v="061-794-6575"/>
    <s v="4169019200"/>
    <s v="전라남도광양시보건소"/>
    <s v="36700312"/>
    <s v="20211005"/>
    <s v="20211008"/>
    <s v="장진형"/>
    <s v="010-3145-3213"/>
  </r>
  <r>
    <n v="9092"/>
    <s v="394069"/>
    <n v="401788"/>
    <s v="9800000175"/>
    <s v="000000000083021475"/>
    <n v="2"/>
    <s v="모더나"/>
    <x v="2"/>
    <s v="광주17"/>
    <x v="118"/>
    <m/>
    <s v="36330850"/>
    <s v="연세의원"/>
    <s v="전라남도 광양시 백운로 1638-11, (금호동) 1층"/>
    <s v="061-799-3800"/>
    <s v="4169094285"/>
    <s v="전라남도광양시보건소"/>
    <s v="36700312"/>
    <s v="20211005"/>
    <s v="20211008"/>
    <s v="손일권"/>
    <s v="010-5598-0532"/>
  </r>
  <r>
    <n v="9100"/>
    <s v="394077"/>
    <n v="401798"/>
    <s v="9800000175"/>
    <s v="000000000083021475"/>
    <n v="3"/>
    <s v="모더나"/>
    <x v="2"/>
    <s v="광주17"/>
    <x v="118"/>
    <m/>
    <s v="36326330"/>
    <s v="조은의원"/>
    <s v="전라남도 광양시 용지길 20, (태인동) "/>
    <s v="061-793-9016"/>
    <s v="4169062726"/>
    <s v="전라남도광양시보건소"/>
    <s v="36700312"/>
    <s v="20211005"/>
    <s v="20211008"/>
    <s v="최혜영"/>
    <s v="010-5499-7589"/>
  </r>
  <r>
    <n v="9102"/>
    <s v="394079"/>
    <n v="401802"/>
    <s v="9800000175"/>
    <s v="000000000083021475"/>
    <n v="9"/>
    <s v="모더나"/>
    <x v="2"/>
    <s v="광주17"/>
    <x v="118"/>
    <m/>
    <s v="36328219"/>
    <s v="코앤기의원"/>
    <s v="전라남도 광양시 중마중앙로 73, (중동) "/>
    <s v="061-791-5525"/>
    <s v="4161588199"/>
    <s v="전라남도광양시보건소"/>
    <s v="36700312"/>
    <s v="20211005"/>
    <s v="20211008"/>
    <s v="박지홍"/>
    <s v="010-2394-5331"/>
  </r>
  <r>
    <n v="9088"/>
    <s v="394065"/>
    <n v="401784"/>
    <s v="9800000175"/>
    <s v="000000000083021475"/>
    <n v="4"/>
    <s v="모더나"/>
    <x v="2"/>
    <s v="광주17"/>
    <x v="118"/>
    <m/>
    <s v="36330868"/>
    <s v="박이비인후과의원"/>
    <s v="전라남도 광양시 중마중앙로 87-1, (중동) 2층"/>
    <s v="061-794-6800"/>
    <s v="4169094460"/>
    <s v="전라남도광양시보건소"/>
    <s v="36700312"/>
    <s v="20211005"/>
    <s v="20211008"/>
    <s v="박순철"/>
    <s v="010-9602-7172"/>
  </r>
  <r>
    <n v="1147"/>
    <s v="386124"/>
    <n v="365951"/>
    <s v="9800000068"/>
    <s v="000000000083021475"/>
    <n v="5"/>
    <s v="모더나"/>
    <x v="2"/>
    <s v="광주21"/>
    <x v="2"/>
    <s v="O"/>
    <s v="36311235"/>
    <s v="한솔내과의원"/>
    <s v="광주광역시 북구 매곡로 34, (매곡동) 1-3층"/>
    <s v="062-575-0075"/>
    <s v="4099085911"/>
    <s v="광주광역시북구보건소"/>
    <s v="36700142"/>
    <s v="20211005"/>
    <s v="20211008"/>
    <s v="신용식"/>
    <s v="010-5631-4677"/>
  </r>
  <r>
    <n v="1100"/>
    <s v="386077"/>
    <n v="365914"/>
    <s v="9800000068"/>
    <s v="000000000083021475"/>
    <n v="10"/>
    <s v="모더나"/>
    <x v="2"/>
    <s v="광주21"/>
    <x v="2"/>
    <s v="O"/>
    <s v="36311626"/>
    <s v="우리들의원"/>
    <s v="광주광역시 북구 매곡로 56, (매곡동) 2,5층"/>
    <s v="062-574-1500"/>
    <s v="1569900554"/>
    <s v="광주광역시북구보건소"/>
    <s v="36700142"/>
    <s v="20211005"/>
    <s v="20211008"/>
    <s v="정병국"/>
    <s v="010-2640-6257"/>
  </r>
  <r>
    <n v="1083"/>
    <s v="386060"/>
    <n v="365899"/>
    <s v="9800000068"/>
    <s v="000000000083021475"/>
    <n v="4"/>
    <s v="모더나"/>
    <x v="2"/>
    <s v="광주21"/>
    <x v="2"/>
    <s v="O"/>
    <s v="36329983"/>
    <s v="수연합의원"/>
    <s v="광주광역시 북구 매곡로 61, (매곡동) 2층"/>
    <s v="062-576-7588"/>
    <s v="4099146104"/>
    <s v="광주광역시북구보건소"/>
    <s v="36700142"/>
    <s v="20211005"/>
    <s v="20211008"/>
    <s v="권혁균"/>
    <s v="010-2668-1061"/>
  </r>
  <r>
    <n v="1102"/>
    <s v="386079"/>
    <n v="365916"/>
    <s v="9800000068"/>
    <s v="000000000083021475"/>
    <n v="3"/>
    <s v="모더나"/>
    <x v="2"/>
    <s v="광주21"/>
    <x v="2"/>
    <s v="O"/>
    <s v="36312444"/>
    <s v="우림연합의원"/>
    <s v="광주광역시 북구 매곡로 74, (매곡동) 2,4층"/>
    <s v="062-573-7337"/>
    <s v="1082969075"/>
    <s v="광주광역시북구보건소"/>
    <s v="36700142"/>
    <s v="20211005"/>
    <s v="20211008"/>
    <s v="조성진"/>
    <s v="010-7209-2072"/>
  </r>
  <r>
    <n v="1108"/>
    <s v="386085"/>
    <n v="365880"/>
    <s v="9800000068"/>
    <s v="000000000083021475"/>
    <n v="3"/>
    <s v="모더나"/>
    <x v="2"/>
    <s v="광주21"/>
    <x v="2"/>
    <s v="O"/>
    <s v="36342319"/>
    <s v="라온내과의원"/>
    <s v="광주광역시 북구 면앙로 191, (두암동) 라온내과"/>
    <s v="062-269-7500"/>
    <s v="1379301924"/>
    <s v="광주광역시북구보건소"/>
    <s v="36700142"/>
    <s v="20211005"/>
    <s v="20211008"/>
    <s v="서용우"/>
    <s v="010-3634-2630"/>
  </r>
  <r>
    <n v="1138"/>
    <s v="386115"/>
    <n v="365942"/>
    <s v="9800000068"/>
    <s v="000000000083021475"/>
    <n v="6"/>
    <s v="모더나"/>
    <x v="2"/>
    <s v="광주21"/>
    <x v="2"/>
    <s v="O"/>
    <s v="36328499"/>
    <s v="참조은가정의학과의원"/>
    <s v="광주광역시 북구 면앙로 54, (문흥동)  2층 "/>
    <s v="062-262-0409"/>
    <s v="4099090485"/>
    <s v="광주광역시북구보건소"/>
    <s v="36700142"/>
    <s v="20211005"/>
    <s v="20211008"/>
    <s v="정웅"/>
    <s v="010-3020-8275"/>
  </r>
  <r>
    <n v="1054"/>
    <s v="386031"/>
    <n v="360410"/>
    <s v="9800000068"/>
    <s v="000000000083021475"/>
    <n v="119"/>
    <s v="모더나"/>
    <x v="2"/>
    <s v="광주21"/>
    <x v="2"/>
    <s v="O"/>
    <s v="36100447"/>
    <s v="광주병원"/>
    <s v="광주광역시 북구 면앙로139번길 51, (두암동) "/>
    <s v="062-260-7020"/>
    <s v="4099047917"/>
    <s v="광주광역시북구보건소"/>
    <s v="36700142"/>
    <s v="20211005"/>
    <s v="20211008"/>
    <s v="서연주"/>
    <s v="010-6352-3087"/>
  </r>
  <r>
    <n v="1092"/>
    <s v="386069"/>
    <n v="360700"/>
    <s v="9800000068"/>
    <s v="000000000083021475"/>
    <n v="16"/>
    <s v="모더나"/>
    <x v="2"/>
    <s v="광주21"/>
    <x v="2"/>
    <s v="O"/>
    <s v="36200841"/>
    <s v="에덴병원"/>
    <s v="광주광역시 북구 면앙로170번길 10, (두암동) "/>
    <s v="062-260-3000"/>
    <s v="4099610315"/>
    <s v="광주광역시북구보건소"/>
    <s v="36700142"/>
    <s v="20211005"/>
    <s v="20211008"/>
    <s v="김명희"/>
    <s v="010-3285-0813"/>
  </r>
  <r>
    <n v="1090"/>
    <s v="386067"/>
    <n v="365905"/>
    <s v="9800000068"/>
    <s v="000000000083021475"/>
    <n v="1"/>
    <s v="모더나"/>
    <x v="2"/>
    <s v="광주21"/>
    <x v="2"/>
    <s v="O"/>
    <s v="36305294"/>
    <s v="양효구외과의원"/>
    <s v="광주광역시 북구 무등로 49-2, (운암동) 1,2,3층"/>
    <s v="062-521-3456"/>
    <s v="4099610538"/>
    <s v="광주광역시북구보건소"/>
    <s v="36700142"/>
    <s v="20211005"/>
    <s v="20211008"/>
    <s v="양효구"/>
    <s v="010-3601-0478"/>
  </r>
  <r>
    <n v="1136"/>
    <s v="386113"/>
    <n v="365940"/>
    <s v="9800000068"/>
    <s v="000000000083021475"/>
    <n v="9"/>
    <s v="모더나"/>
    <x v="2"/>
    <s v="광주21"/>
    <x v="2"/>
    <s v="O"/>
    <s v="36318426"/>
    <s v="진가정의학과의원"/>
    <s v="광주광역시 북구 반룡로 27, (용봉동) 2층"/>
    <s v="062-522-7582"/>
    <s v="4099031230"/>
    <s v="광주광역시북구보건소"/>
    <s v="36700142"/>
    <s v="20211005"/>
    <s v="20211008"/>
    <s v="진호복"/>
    <s v="010-2226-9224"/>
  </r>
  <r>
    <n v="1071"/>
    <s v="386048"/>
    <n v="365878"/>
    <s v="9800000068"/>
    <s v="000000000083021475"/>
    <n v="5"/>
    <s v="모더나"/>
    <x v="2"/>
    <s v="광주21"/>
    <x v="2"/>
    <s v="O"/>
    <s v="36312452"/>
    <s v="두암내과의원"/>
    <s v="광주광역시 북구 밤실로 200, (두암동) "/>
    <s v="062-262-7112"/>
    <s v="4099059316"/>
    <s v="광주광역시북구보건소"/>
    <s v="36700142"/>
    <s v="20211005"/>
    <s v="20211008"/>
    <s v="양선아"/>
    <s v="010-6636-8629"/>
  </r>
  <r>
    <n v="1131"/>
    <s v="386108"/>
    <n v="365935"/>
    <s v="9800000068"/>
    <s v="000000000083021475"/>
    <n v="3"/>
    <s v="모더나"/>
    <x v="2"/>
    <s v="광주21"/>
    <x v="2"/>
    <s v="O"/>
    <s v="36344702"/>
    <s v="조형준재활의학과의원"/>
    <s v="광주광역시 북구 북문대로 101, (운암동) 4층"/>
    <s v="062-416-7575"/>
    <s v="8839101630"/>
    <s v="광주광역시북구보건소"/>
    <s v="36700142"/>
    <s v="20211005"/>
    <s v="20211008"/>
    <s v="남순옥"/>
    <s v="010-2843-4561"/>
  </r>
  <r>
    <n v="1058"/>
    <s v="386035"/>
    <n v="365865"/>
    <s v="9800000068"/>
    <s v="000000000083021475"/>
    <n v="5"/>
    <s v="모더나"/>
    <x v="2"/>
    <s v="광주21"/>
    <x v="2"/>
    <s v="O"/>
    <s v="36310565"/>
    <s v="국내과의원"/>
    <s v="광주광역시 북구 북문대로 117, (운암동) 2층"/>
    <s v="062-523-8383"/>
    <s v="4099095501"/>
    <s v="광주광역시북구보건소"/>
    <s v="36700142"/>
    <s v="20211005"/>
    <s v="20211008"/>
    <s v="국돈표"/>
    <s v="010-5669-1213"/>
  </r>
  <r>
    <n v="1109"/>
    <s v="386086"/>
    <n v="365881"/>
    <s v="9800000068"/>
    <s v="000000000083021475"/>
    <n v="9"/>
    <s v="모더나"/>
    <x v="2"/>
    <s v="광주21"/>
    <x v="2"/>
    <s v="O"/>
    <s v="36339211"/>
    <s v="리안의원"/>
    <s v="광주광역시 북구 북문대로 117, (운암동) 3층"/>
    <s v="062-714-3131"/>
    <s v="4092511819"/>
    <s v="광주광역시북구보건소"/>
    <s v="36700142"/>
    <s v="20211005"/>
    <s v="20211008"/>
    <s v="이형규"/>
    <s v="010-3342-7142"/>
  </r>
  <r>
    <n v="1076"/>
    <s v="386053"/>
    <n v="365892"/>
    <s v="9800000068"/>
    <s v="000000000083021475"/>
    <n v="3"/>
    <s v="모더나"/>
    <x v="2"/>
    <s v="광주21"/>
    <x v="2"/>
    <s v="O"/>
    <s v="36344150"/>
    <s v="빛고을재활의학과의원"/>
    <s v="광주광역시 북구 북문대로 133, (운암동) 운현빌딩 2,4층"/>
    <s v="062-716-7588"/>
    <s v="5119662038"/>
    <s v="광주광역시북구보건소"/>
    <s v="36700142"/>
    <s v="20211005"/>
    <s v="20211008"/>
    <s v="김도완"/>
    <s v="010-9430-1511"/>
  </r>
  <r>
    <n v="1063"/>
    <s v="386040"/>
    <n v="365870"/>
    <s v="9800000068"/>
    <s v="000000000083021475"/>
    <n v="4"/>
    <s v="모더나"/>
    <x v="2"/>
    <s v="광주21"/>
    <x v="2"/>
    <s v="O"/>
    <s v="36313343"/>
    <s v="김상도내과의원"/>
    <s v="광주광역시 북구 북문대로 144, (운암동) 2층"/>
    <s v="062-512-7557"/>
    <s v="4099610955"/>
    <s v="광주광역시북구보건소"/>
    <s v="36700142"/>
    <s v="20211005"/>
    <s v="20211008"/>
    <s v="김상도"/>
    <s v="010-3114-6038"/>
  </r>
  <r>
    <n v="1103"/>
    <s v="386080"/>
    <n v="404092"/>
    <s v="9800000068"/>
    <s v="000000000083021475"/>
    <n v="17"/>
    <s v="모더나"/>
    <x v="2"/>
    <s v="광주21"/>
    <x v="2"/>
    <s v="O"/>
    <s v="36100986"/>
    <s v="운암한국병원"/>
    <s v="광주광역시 북구 북문대로 191, (운암동)   "/>
    <s v="062-608-8000"/>
    <s v="4099164290"/>
    <s v="광주광역시북구보건소"/>
    <s v="36700142"/>
    <s v="20211005"/>
    <s v="20211008"/>
    <s v="홍영기"/>
    <s v="010-9242-7443"/>
  </r>
  <r>
    <n v="1115"/>
    <s v="386092"/>
    <n v="365887"/>
    <s v="9800000068"/>
    <s v="000000000083021475"/>
    <n v="4"/>
    <s v="모더나"/>
    <x v="2"/>
    <s v="광주21"/>
    <x v="2"/>
    <s v="O"/>
    <s v="36203840"/>
    <s v="문화여성병원"/>
    <s v="광주광역시 북구 북문대로 22, (운암동)  지하1층,지상1,2층 ,3,4,7층호 "/>
    <s v="062-511-6100"/>
    <s v="4099147909"/>
    <s v="광주광역시북구보건소"/>
    <s v="36700142"/>
    <s v="20211005"/>
    <s v="20211008"/>
    <s v="노영심"/>
    <s v="010-2969-3951"/>
  </r>
  <r>
    <n v="1153"/>
    <s v="386130"/>
    <n v="365957"/>
    <s v="9800000068"/>
    <s v="000000000083021475"/>
    <n v="13"/>
    <s v="모더나"/>
    <x v="2"/>
    <s v="광주21"/>
    <x v="2"/>
    <s v="O"/>
    <s v="36310468"/>
    <s v="홍경표내과의원"/>
    <s v="광주광역시 북구 북문대로 37, (운암동) "/>
    <s v="062-512-8386"/>
    <s v="4090275513"/>
    <s v="광주광역시북구보건소"/>
    <s v="36700142"/>
    <s v="20211005"/>
    <s v="20211008"/>
    <s v="유기화"/>
    <s v="010-6767-9296"/>
  </r>
  <r>
    <n v="1114"/>
    <s v="386091"/>
    <n v="365886"/>
    <s v="9800000068"/>
    <s v="000000000083021475"/>
    <n v="1"/>
    <s v="모더나"/>
    <x v="2"/>
    <s v="광주21"/>
    <x v="2"/>
    <s v="O"/>
    <s v="36308072"/>
    <s v="문재선내과의원"/>
    <s v="광주광역시 북구 북문대로 39, (운암동) "/>
    <s v="062-527-0303"/>
    <s v="4099602644"/>
    <s v="광주광역시북구보건소"/>
    <s v="36700142"/>
    <s v="20211005"/>
    <s v="20211008"/>
    <s v="문재선"/>
    <s v="010-6648-7575"/>
  </r>
  <r>
    <n v="1066"/>
    <s v="386043"/>
    <n v="365873"/>
    <s v="9800000068"/>
    <s v="000000000083021475"/>
    <n v="4"/>
    <s v="모더나"/>
    <x v="2"/>
    <s v="광주21"/>
    <x v="2"/>
    <s v="O"/>
    <s v="36318019"/>
    <s v="김해송이비인후과의원"/>
    <s v="광주광역시 북구 북문대로 39-1, (운암동) 3층"/>
    <s v="062-526-5575"/>
    <s v="4099143015"/>
    <s v="광주광역시북구보건소"/>
    <s v="36700142"/>
    <s v="20211005"/>
    <s v="20211008"/>
    <s v="김해송"/>
    <s v="010-8873-0899"/>
  </r>
  <r>
    <n v="1072"/>
    <s v="386049"/>
    <n v="365879"/>
    <s v="9800000068"/>
    <s v="000000000083021475"/>
    <n v="4"/>
    <s v="모더나"/>
    <x v="2"/>
    <s v="광주21"/>
    <x v="2"/>
    <s v="O"/>
    <s v="36343781"/>
    <s v="따뜻한내과의원"/>
    <s v="광주광역시 북구 북문대로 88, (운암동, 남양휴튼 2차) "/>
    <s v="062-511-3388"/>
    <s v="2929700875"/>
    <s v="광주광역시북구보건소"/>
    <s v="36700142"/>
    <s v="20211005"/>
    <s v="20211008"/>
    <s v="박민규"/>
    <s v="010-2007-9622"/>
  </r>
  <r>
    <n v="9124"/>
    <s v="394101"/>
    <n v="401855"/>
    <s v="9800000158"/>
    <s v="000000000083021475"/>
    <n v="1"/>
    <s v="모더나"/>
    <x v="1"/>
    <s v="광주15"/>
    <x v="119"/>
    <m/>
    <s v="36318493"/>
    <s v="한가정연합의원"/>
    <s v="전라남도 고흥군 고흥읍 고흥로 1771 남계리 621-2"/>
    <s v="061-832-2300"/>
    <s v="4169061955"/>
    <s v="전라남도고흥군보건소"/>
    <s v="36700193"/>
    <s v="20211005"/>
    <s v="20211008"/>
    <s v="한훈주"/>
    <s v="010-9445-4678"/>
  </r>
  <r>
    <n v="9119"/>
    <s v="394096"/>
    <n v="360552"/>
    <s v="9800000158"/>
    <s v="000000000083021475"/>
    <n v="5"/>
    <s v="모더나"/>
    <x v="1"/>
    <s v="광주15"/>
    <x v="119"/>
    <m/>
    <s v="36100234"/>
    <s v="의료법인영성의료재단 고흥종합병원"/>
    <s v="전라남도 고흥군 고흥읍 고흥로 1935 -"/>
    <s v="061-830-3112"/>
    <s v="4138201929"/>
    <s v="전라남도고흥군보건소"/>
    <s v="36700193"/>
    <s v="20211005"/>
    <s v="20211008"/>
    <s v="이주연"/>
    <s v="010-9260-1520"/>
  </r>
  <r>
    <n v="612"/>
    <s v="385589"/>
    <n v="401851"/>
    <s v="9800000158"/>
    <s v="000000000083021475"/>
    <n v="1"/>
    <s v="모더나"/>
    <x v="1"/>
    <s v="광주15"/>
    <x v="119"/>
    <m/>
    <s v="36337668"/>
    <s v="조성현비뇨의학과의원"/>
    <s v="전라남도 고흥군 고흥읍 봉황길 45, 소매점 및 사무소 2층 201호"/>
    <s v="061-835-7582"/>
    <s v="4169177134"/>
    <s v="전라남도고흥군보건소"/>
    <s v="36700193"/>
    <s v="20211005"/>
    <s v="20211008"/>
    <s v="조성현"/>
    <s v="010-4187-8487"/>
  </r>
  <r>
    <n v="9115"/>
    <s v="394092"/>
    <n v="401847"/>
    <s v="9800000158"/>
    <s v="000000000083021475"/>
    <n v="1"/>
    <s v="모더나"/>
    <x v="1"/>
    <s v="광주15"/>
    <x v="119"/>
    <m/>
    <s v="36318060"/>
    <s v="신양수내과의원"/>
    <s v="전라남도 고흥군 고흥읍 서문여산길 68-5 -"/>
    <s v="061-835-7588"/>
    <s v="4139002224"/>
    <s v="전라남도고흥군보건소"/>
    <s v="36700193"/>
    <s v="20211005"/>
    <s v="20211008"/>
    <s v="김은미"/>
    <s v="010-9066-1638"/>
  </r>
  <r>
    <n v="9122"/>
    <s v="394099"/>
    <n v="403708"/>
    <s v="9800000158"/>
    <s v="000000000083021475"/>
    <n v="1"/>
    <s v="모더나"/>
    <x v="1"/>
    <s v="광주15"/>
    <x v="119"/>
    <m/>
    <s v="36338133"/>
    <s v="탑재활의학과의원"/>
    <s v="전라남도 고흥군 고흥읍 여산당촌길 18 탑재활의학과 의원"/>
    <s v="061-834-8875"/>
    <s v="4169162500"/>
    <s v="전라남도고흥군보건소"/>
    <s v="36700193"/>
    <s v="20211005"/>
    <s v="20211008"/>
    <s v="송지원"/>
    <s v="010-3649-1208"/>
  </r>
  <r>
    <n v="9109"/>
    <s v="394086"/>
    <n v="401841"/>
    <s v="9800000158"/>
    <s v="000000000083021475"/>
    <n v="6"/>
    <s v="모더나"/>
    <x v="1"/>
    <s v="광주15"/>
    <x v="119"/>
    <m/>
    <s v="36202151"/>
    <s v="고흥윤호21병원"/>
    <s v="전라남도 고흥군 고흥읍 터미널길 16-0 -"/>
    <s v="061-830-7788"/>
    <s v="4160973375"/>
    <s v="전라남도고흥군보건소"/>
    <s v="36700193"/>
    <s v="20211005"/>
    <s v="20211008"/>
    <s v="오종기"/>
    <s v="010-9658-3800"/>
  </r>
  <r>
    <n v="9113"/>
    <s v="394090"/>
    <n v="401845"/>
    <s v="9800000158"/>
    <s v="000000000083021475"/>
    <n v="1"/>
    <s v="모더나"/>
    <x v="1"/>
    <s v="광주15"/>
    <x v="119"/>
    <m/>
    <s v="36322156"/>
    <s v="박혜의원"/>
    <s v="전라남도 고흥군 고흥읍 학교길 40 -"/>
    <s v="061-835-2281"/>
    <s v="4161757915"/>
    <s v="전라남도고흥군보건소"/>
    <s v="36700193"/>
    <s v="20211005"/>
    <s v="20211008"/>
    <s v="서종호"/>
    <s v="010-8517-2719"/>
  </r>
  <r>
    <n v="9114"/>
    <s v="394091"/>
    <n v="401846"/>
    <s v="9800000158"/>
    <s v="000000000083021475"/>
    <n v="1"/>
    <s v="모더나"/>
    <x v="1"/>
    <s v="광주15"/>
    <x v="119"/>
    <m/>
    <s v="36304841"/>
    <s v="설의원"/>
    <s v="전라남도 고흥군 과역면 고흥로 2969 과역리 67"/>
    <s v="061-832-9553"/>
    <s v="4139600849"/>
    <s v="전라남도고흥군보건소"/>
    <s v="36700193"/>
    <s v="20211005"/>
    <s v="20211008"/>
    <s v="설주문"/>
    <s v="010-9430-5600"/>
  </r>
  <r>
    <n v="9126"/>
    <s v="394103"/>
    <n v="401858"/>
    <s v="9800000158"/>
    <s v="000000000083021475"/>
    <n v="2"/>
    <s v="모더나"/>
    <x v="1"/>
    <s v="광주15"/>
    <x v="119"/>
    <m/>
    <s v="36314951"/>
    <s v="현대중앙의원"/>
    <s v="전라남도 고흥군 과역면 시장안길 22 과역리 168-16"/>
    <s v="061-832-1134"/>
    <s v="4169027791"/>
    <s v="전라남도고흥군보건소"/>
    <s v="36700193"/>
    <s v="20211005"/>
    <s v="20211008"/>
    <s v="이재휴"/>
    <s v="010-6371-6669"/>
  </r>
  <r>
    <n v="9116"/>
    <s v="394093"/>
    <n v="401848"/>
    <s v="9800000158"/>
    <s v="000000000083021475"/>
    <n v="1"/>
    <s v="모더나"/>
    <x v="1"/>
    <s v="광주15"/>
    <x v="119"/>
    <m/>
    <s v="36315125"/>
    <s v="십자의원"/>
    <s v="전라남도 고흥군 과역면 시장안길 9-1 과역리 200-5"/>
    <s v="061-832-9415"/>
    <s v="4139602167"/>
    <s v="전라남도고흥군보건소"/>
    <s v="36700193"/>
    <s v="20211005"/>
    <s v="20211008"/>
    <s v="이성일"/>
    <s v="010-5604-8671"/>
  </r>
  <r>
    <n v="9108"/>
    <s v="394085"/>
    <n v="401840"/>
    <s v="9800000158"/>
    <s v="000000000083021475"/>
    <n v="1"/>
    <s v="모더나"/>
    <x v="1"/>
    <s v="광주15"/>
    <x v="119"/>
    <m/>
    <s v="36323454"/>
    <s v="거금의원"/>
    <s v="전라남도 고흥군 금산면 거금중앙길 73-1 1층"/>
    <s v="061-843-7552"/>
    <s v="8989501265"/>
    <s v="전라남도고흥군보건소"/>
    <s v="36700193"/>
    <s v="20211005"/>
    <s v="20211008"/>
    <s v="이시우"/>
    <s v="010-5656-6583"/>
  </r>
  <r>
    <n v="9117"/>
    <s v="394094"/>
    <n v="401849"/>
    <s v="9800000158"/>
    <s v="000000000083021475"/>
    <n v="4"/>
    <s v="모더나"/>
    <x v="1"/>
    <s v="광주15"/>
    <x v="119"/>
    <m/>
    <s v="36342416"/>
    <s v="연세의원"/>
    <s v="전라남도 고흥군 도양읍 녹동남문길 4-9, 의원"/>
    <s v="061-842-8300"/>
    <s v="7919400954"/>
    <s v="전라남도고흥군보건소"/>
    <s v="36700193"/>
    <s v="20211005"/>
    <s v="20211008"/>
    <s v="유제석"/>
    <s v="010-9651-0901"/>
  </r>
  <r>
    <n v="9121"/>
    <s v="394098"/>
    <n v="401853"/>
    <s v="9800000158"/>
    <s v="000000000083021475"/>
    <n v="1"/>
    <s v="모더나"/>
    <x v="1"/>
    <s v="광주15"/>
    <x v="119"/>
    <m/>
    <s v="36335843"/>
    <s v="즐거운내과의원"/>
    <s v="전라남도 고흥군 도양읍 녹동남문길 8-25 8"/>
    <s v="061-843-1231"/>
    <s v="4169139300"/>
    <s v="전라남도고흥군보건소"/>
    <s v="36700193"/>
    <s v="20211005"/>
    <s v="20211008"/>
    <s v="조형준"/>
    <s v="010-8757-4152"/>
  </r>
  <r>
    <n v="9111"/>
    <s v="394088"/>
    <n v="401843"/>
    <s v="9800000158"/>
    <s v="000000000083021475"/>
    <n v="1"/>
    <s v="모더나"/>
    <x v="1"/>
    <s v="광주15"/>
    <x v="119"/>
    <m/>
    <s v="36315401"/>
    <s v="녹동연합의원"/>
    <s v="전라남도 고흥군 도양읍 녹동중앙길 53 봉암리 2240-268"/>
    <s v="061-843-2122"/>
    <s v="4139602231"/>
    <s v="전라남도고흥군보건소"/>
    <s v="36700193"/>
    <s v="20211005"/>
    <s v="20211008"/>
    <s v="김치성"/>
    <s v="010-4610-2122"/>
  </r>
  <r>
    <n v="9118"/>
    <s v="394095"/>
    <n v="403707"/>
    <s v="9800000158"/>
    <s v="000000000083021475"/>
    <n v="1"/>
    <s v="모더나"/>
    <x v="1"/>
    <s v="광주15"/>
    <x v="119"/>
    <m/>
    <s v="36324078"/>
    <s v="우리의원"/>
    <s v="전라남도 고흥군 도양읍 비봉로 147-1 우리의원"/>
    <s v="061-844-7582"/>
    <s v="4169041319"/>
    <s v="전라남도고흥군보건소"/>
    <s v="36700193"/>
    <s v="20211005"/>
    <s v="20211008"/>
    <s v="임영주"/>
    <s v="010-5607-9061"/>
  </r>
  <r>
    <n v="9110"/>
    <s v="394087"/>
    <n v="401842"/>
    <s v="9800000158"/>
    <s v="000000000083021475"/>
    <n v="2"/>
    <s v="모더나"/>
    <x v="1"/>
    <s v="광주15"/>
    <x v="119"/>
    <m/>
    <s v="36312991"/>
    <s v="김의원"/>
    <s v="전라남도 고흥군 도양읍 비봉로 149, 2층"/>
    <s v="061-842-2629"/>
    <s v="4139601853"/>
    <s v="전라남도고흥군보건소"/>
    <s v="36700193"/>
    <s v="20211005"/>
    <s v="20211008"/>
    <s v="김상완"/>
    <s v="010-9445-1854"/>
  </r>
  <r>
    <n v="9120"/>
    <s v="394097"/>
    <n v="401850"/>
    <s v="9800000158"/>
    <s v="000000000083021475"/>
    <n v="6"/>
    <s v="모더나"/>
    <x v="1"/>
    <s v="광주15"/>
    <x v="119"/>
    <m/>
    <s v="36201383"/>
    <s v="의료법인장호의료재단 녹동현대병원"/>
    <s v="전라남도 고흥군 도양읍 차경구렁목길 215 "/>
    <s v="061-840-1200"/>
    <s v="4168211504"/>
    <s v="전라남도고흥군보건소"/>
    <s v="36700193"/>
    <s v="20211005"/>
    <s v="20211008"/>
    <s v="유혜영"/>
    <s v="010-4842-0031"/>
  </r>
  <r>
    <n v="9112"/>
    <s v="394089"/>
    <n v="401844"/>
    <s v="9800000158"/>
    <s v="000000000083021475"/>
    <n v="4"/>
    <s v="모더나"/>
    <x v="1"/>
    <s v="광주15"/>
    <x v="119"/>
    <m/>
    <s v="36322733"/>
    <s v="동강의원"/>
    <s v="전라남도 고흥군 동강면 고흥로 4268-1 "/>
    <s v="061-833-8988"/>
    <s v="6259100525"/>
    <s v="전라남도고흥군보건소"/>
    <s v="36700193"/>
    <s v="20211005"/>
    <s v="20211008"/>
    <s v="이정훈"/>
    <s v="010-4613-2080"/>
  </r>
  <r>
    <n v="9125"/>
    <s v="394102"/>
    <n v="401856"/>
    <s v="9800000158"/>
    <s v="000000000083021475"/>
    <n v="1"/>
    <s v="모더나"/>
    <x v="1"/>
    <s v="광주15"/>
    <x v="119"/>
    <m/>
    <s v="36320838"/>
    <s v="해평의원"/>
    <s v="전라남도 고흥군 봉래면 축정1길 10-10 축정 1길10-10"/>
    <s v="061-834-3661"/>
    <s v="4139007781"/>
    <s v="전라남도고흥군보건소"/>
    <s v="36700193"/>
    <s v="20211005"/>
    <s v="20211008"/>
    <s v="이희수"/>
    <s v="010-5605-0051"/>
  </r>
  <r>
    <n v="9123"/>
    <s v="394100"/>
    <n v="401854"/>
    <s v="9800000158"/>
    <s v="000000000083021475"/>
    <n v="1"/>
    <s v="모더나"/>
    <x v="1"/>
    <s v="광주15"/>
    <x v="119"/>
    <m/>
    <s v="36320218"/>
    <s v="포두가정의학과의원"/>
    <s v="전라남도 고흥군 포두면 후동1길 2 길두리 1342-38번지"/>
    <s v="061-834-7010"/>
    <s v="4139007364"/>
    <s v="전라남도고흥군보건소"/>
    <s v="36700193"/>
    <s v="20211005"/>
    <s v="20211008"/>
    <s v="양훈열"/>
    <s v="010-6627-9872"/>
  </r>
  <r>
    <n v="1050"/>
    <s v="386027"/>
    <n v="404024"/>
    <s v="9800000068"/>
    <s v="000000000083021475"/>
    <n v="6"/>
    <s v="모더나"/>
    <x v="2"/>
    <s v="광주11"/>
    <x v="3"/>
    <s v="O"/>
    <s v="36203394"/>
    <s v="광주굿모닝병원"/>
    <s v="광주광역시 북구 북문대로 182, (운암동) "/>
    <s v="062-250-1000"/>
    <s v="4099159536"/>
    <s v="광주광역시북구보건소"/>
    <s v="36700142"/>
    <s v="20211005"/>
    <s v="20211008"/>
    <s v="강미선"/>
    <s v="010-4615-3655"/>
  </r>
  <r>
    <n v="1069"/>
    <s v="386046"/>
    <n v="365876"/>
    <s v="9800000068"/>
    <s v="000000000083021475"/>
    <n v="5"/>
    <s v="모더나"/>
    <x v="2"/>
    <s v="광주21"/>
    <x v="3"/>
    <s v="O"/>
    <s v="36321532"/>
    <s v="동광주내과의원"/>
    <s v="광주광역시 북구 각화대로 5 4층 (각화동)"/>
    <s v="062-383-1773"/>
    <s v="4129012258"/>
    <s v="광주광역시북구보건소"/>
    <s v="36700142"/>
    <s v="20211005"/>
    <s v="20211008"/>
    <s v="곽형주"/>
    <s v="010-3614-4387"/>
  </r>
  <r>
    <n v="1093"/>
    <s v="386070"/>
    <n v="365907"/>
    <s v="9800000068"/>
    <s v="000000000083021475"/>
    <n v="5"/>
    <s v="모더나"/>
    <x v="2"/>
    <s v="광주21"/>
    <x v="3"/>
    <s v="O"/>
    <s v="36204382"/>
    <s v="에스케이제이병원"/>
    <s v="광주광역시 북구 갈마로 27, (풍향동) "/>
    <s v="062-720-9305"/>
    <s v="1329953827"/>
    <s v="광주광역시북구보건소"/>
    <s v="36700142"/>
    <s v="20211005"/>
    <s v="20211008"/>
    <s v="한만석"/>
    <s v="010-8804-8501"/>
  </r>
  <r>
    <n v="1077"/>
    <s v="386054"/>
    <n v="365893"/>
    <s v="9800000068"/>
    <s v="000000000083021475"/>
    <n v="1"/>
    <s v="모더나"/>
    <x v="2"/>
    <s v="광주21"/>
    <x v="3"/>
    <s v="O"/>
    <s v="36310719"/>
    <s v="사랑내과의원"/>
    <s v="광주광역시 북구 갈마로 57, (두암동) 3층"/>
    <s v="062-511-2281"/>
    <s v="4089607836"/>
    <s v="광주광역시북구보건소"/>
    <s v="36700142"/>
    <s v="20211005"/>
    <s v="20211008"/>
    <s v="임연화"/>
    <s v="010-9644-3710"/>
  </r>
  <r>
    <n v="1148"/>
    <s v="386125"/>
    <n v="360415"/>
    <s v="9800000068"/>
    <s v="000000000083021475"/>
    <n v="4"/>
    <s v="모더나"/>
    <x v="2"/>
    <s v="광주21"/>
    <x v="3"/>
    <s v="O"/>
    <s v="36100919"/>
    <s v="해피뷰병원"/>
    <s v="광주광역시 북구 경열로 216-0,   해피뷰병원"/>
    <s v="062-519-9113"/>
    <s v="4099125282"/>
    <s v="광주광역시북구보건소"/>
    <s v="36700142"/>
    <s v="20211005"/>
    <s v="20211008"/>
    <s v="신상규"/>
    <s v="010-4570-2957"/>
  </r>
  <r>
    <n v="1129"/>
    <s v="386106"/>
    <n v="365933"/>
    <s v="9800000068"/>
    <s v="000000000083021475"/>
    <n v="7"/>
    <s v="모더나"/>
    <x v="2"/>
    <s v="광주21"/>
    <x v="3"/>
    <s v="O"/>
    <s v="36316873"/>
    <s v="제일의원"/>
    <s v="광주광역시 북구 군왕로 125, (두암동) "/>
    <s v="062-265-1900"/>
    <s v="4089003105"/>
    <s v="광주광역시북구보건소"/>
    <s v="36700142"/>
    <s v="20211005"/>
    <s v="20211008"/>
    <s v="정은성"/>
    <s v="010-3642-8136"/>
  </r>
  <r>
    <n v="1125"/>
    <s v="386102"/>
    <n v="365929"/>
    <s v="9800000068"/>
    <s v="000000000083021475"/>
    <n v="2"/>
    <s v="모더나"/>
    <x v="2"/>
    <s v="광주21"/>
    <x v="3"/>
    <s v="O"/>
    <s v="36316296"/>
    <s v="정가정의학과의원"/>
    <s v="광주광역시 북구 군왕로 140, (두암동) 1~2층"/>
    <s v="062-266-7770"/>
    <s v="4099607799"/>
    <s v="광주광역시북구보건소"/>
    <s v="36700142"/>
    <s v="20211005"/>
    <s v="20211008"/>
    <s v="정영철"/>
    <s v="010-8608-5334"/>
  </r>
  <r>
    <n v="1097"/>
    <s v="386074"/>
    <n v="365912"/>
    <s v="9800000068"/>
    <s v="000000000083021475"/>
    <n v="2"/>
    <s v="모더나"/>
    <x v="2"/>
    <s v="광주21"/>
    <x v="3"/>
    <s v="O"/>
    <s v="36320498"/>
    <s v="오가정의학과의원"/>
    <s v="광주광역시 북구 군왕로 199, (각화동) 1층"/>
    <s v="062-264-8575"/>
    <s v="4099026964"/>
    <s v="광주광역시북구보건소"/>
    <s v="36700142"/>
    <s v="20211005"/>
    <s v="20211008"/>
    <s v="오윤"/>
    <s v="010-9656-8575"/>
  </r>
  <r>
    <n v="1073"/>
    <s v="386050"/>
    <n v="365890"/>
    <s v="9800000068"/>
    <s v="000000000083021475"/>
    <n v="2"/>
    <s v="모더나"/>
    <x v="2"/>
    <s v="광주21"/>
    <x v="3"/>
    <s v="O"/>
    <s v="36320722"/>
    <s v="백림가정의원"/>
    <s v="광주광역시 북구 군왕로 2, (풍향동) 2~3층"/>
    <s v="062-263-8338"/>
    <s v="4099052555"/>
    <s v="광주광역시북구보건소"/>
    <s v="36700142"/>
    <s v="20211005"/>
    <s v="20211008"/>
    <s v="정현미"/>
    <s v="010-9612-5884"/>
  </r>
  <r>
    <n v="1154"/>
    <s v="386131"/>
    <n v="365958"/>
    <s v="9800000068"/>
    <s v="000000000083021475"/>
    <n v="2"/>
    <s v="모더나"/>
    <x v="2"/>
    <s v="광주21"/>
    <x v="3"/>
    <s v="O"/>
    <s v="36313297"/>
    <s v="효성연합의원"/>
    <s v="광주광역시 북구 군왕로 74, (두암동) 2,3층"/>
    <s v="062-266-2300"/>
    <s v="4099610692"/>
    <s v="광주광역시북구보건소"/>
    <s v="36700142"/>
    <s v="20211005"/>
    <s v="20211008"/>
    <s v="박의재"/>
    <s v="010-3601-7258"/>
  </r>
  <r>
    <n v="1062"/>
    <s v="386039"/>
    <n v="365869"/>
    <s v="9800000068"/>
    <s v="000000000083021475"/>
    <n v="7"/>
    <s v="모더나"/>
    <x v="2"/>
    <s v="광주21"/>
    <x v="3"/>
    <s v="O"/>
    <s v="36320986"/>
    <s v="김봉운재활의학과의원"/>
    <s v="광주광역시 북구 동문대로 108, (두암동) 1층"/>
    <s v="062-266-7501"/>
    <s v="4099029729"/>
    <s v="광주광역시북구보건소"/>
    <s v="36700142"/>
    <s v="20211005"/>
    <s v="20211008"/>
    <s v="김봉운"/>
    <s v="010-3638-0672"/>
  </r>
  <r>
    <n v="1134"/>
    <s v="386111"/>
    <n v="365938"/>
    <s v="9800000068"/>
    <s v="000000000083021475"/>
    <n v="5"/>
    <s v="모더나"/>
    <x v="2"/>
    <s v="광주21"/>
    <x v="3"/>
    <s v="O"/>
    <s v="36328472"/>
    <s v="중앙소아청소년과의원"/>
    <s v="광주광역시 북구 동문대로 111, (우산동) 1,2층"/>
    <s v="062-261-7275"/>
    <s v="4099175477"/>
    <s v="광주광역시북구보건소"/>
    <s v="36700142"/>
    <s v="20211005"/>
    <s v="20211008"/>
    <s v="염미희"/>
    <s v="010-8775-9821"/>
  </r>
  <r>
    <n v="1113"/>
    <s v="386090"/>
    <n v="365885"/>
    <s v="9800000068"/>
    <s v="000000000083021475"/>
    <n v="2"/>
    <s v="모더나"/>
    <x v="2"/>
    <s v="광주21"/>
    <x v="3"/>
    <s v="O"/>
    <s v="36316661"/>
    <s v="무등이비인후과의원"/>
    <s v="광주광역시 북구 동문대로 115, (우산동) 1층"/>
    <s v="062-269-6200"/>
    <s v="4099607955"/>
    <s v="광주광역시북구보건소"/>
    <s v="36700142"/>
    <s v="20211005"/>
    <s v="20211008"/>
    <s v="김연희"/>
    <s v="010-4603-0005"/>
  </r>
  <r>
    <n v="1122"/>
    <s v="386099"/>
    <n v="365926"/>
    <s v="9800000068"/>
    <s v="000000000083021475"/>
    <n v="1"/>
    <s v="모더나"/>
    <x v="2"/>
    <s v="광주21"/>
    <x v="3"/>
    <s v="O"/>
    <s v="36321087"/>
    <s v="임원섭내과의원"/>
    <s v="광주광역시 북구 동문대로 123, (우산동) 1층"/>
    <s v="062-268-0075"/>
    <s v="4099031899"/>
    <s v="광주광역시북구보건소"/>
    <s v="36700142"/>
    <s v="20211005"/>
    <s v="20211008"/>
    <s v="임원섭"/>
    <s v="010-8609-4817"/>
  </r>
  <r>
    <n v="1075"/>
    <s v="386052"/>
    <n v="365891"/>
    <s v="9800000068"/>
    <s v="000000000083021475"/>
    <n v="1"/>
    <s v="모더나"/>
    <x v="2"/>
    <s v="광주21"/>
    <x v="3"/>
    <m/>
    <s v="36327212"/>
    <s v="빛고을이비인후과의원"/>
    <s v="광주광역시 북구 동문대로 129, (우산동, 양지빌딩) 2,5층"/>
    <s v="062-265-2800"/>
    <s v="4099076300"/>
    <s v="광주광역시북구보건소"/>
    <s v="36700142"/>
    <s v="20211005"/>
    <s v="20211008"/>
    <s v="김승찬"/>
    <s v="010-2650-2225"/>
  </r>
  <r>
    <n v="1130"/>
    <s v="386107"/>
    <n v="365934"/>
    <s v="9800000068"/>
    <s v="000000000083021475"/>
    <n v="2"/>
    <s v="모더나"/>
    <x v="2"/>
    <s v="광주21"/>
    <x v="3"/>
    <s v="O"/>
    <s v="36313467"/>
    <s v="조정곤내과의원"/>
    <s v="광주광역시 북구 동문대로 157, (두암동) 2층"/>
    <s v="062-261-4900"/>
    <s v="4099611051"/>
    <s v="광주광역시북구보건소"/>
    <s v="36700142"/>
    <s v="20211005"/>
    <s v="20211008"/>
    <s v="임은양"/>
    <s v="010-8637-7176"/>
  </r>
  <r>
    <n v="1120"/>
    <s v="386097"/>
    <n v="365924"/>
    <s v="9800000068"/>
    <s v="000000000083021475"/>
    <n v="4"/>
    <s v="모더나"/>
    <x v="2"/>
    <s v="광주21"/>
    <x v="3"/>
    <s v="O"/>
    <s v="36313505"/>
    <s v="임동명이비인후과의원"/>
    <s v="광주광역시 북구 동문대로 179, (두암동)  1층 "/>
    <s v="062-265-3773"/>
    <s v="4099611070"/>
    <s v="광주광역시북구보건소"/>
    <s v="36700142"/>
    <s v="20211005"/>
    <s v="20211008"/>
    <s v="임동명"/>
    <s v="010-4603-3773"/>
  </r>
  <r>
    <n v="1067"/>
    <s v="386044"/>
    <n v="365874"/>
    <s v="9800000068"/>
    <s v="000000000083021475"/>
    <n v="4"/>
    <s v="모더나"/>
    <x v="2"/>
    <s v="광주21"/>
    <x v="3"/>
    <s v="O"/>
    <s v="36313475"/>
    <s v="김형원내과의원"/>
    <s v="광주광역시 북구 동문대로 19-1, (우산동) 2층"/>
    <s v="062-522-8767"/>
    <s v="4099611032"/>
    <s v="광주광역시북구보건소"/>
    <s v="36700142"/>
    <s v="20211005"/>
    <s v="20211008"/>
    <s v="김형원"/>
    <s v="010-8600-3152"/>
  </r>
  <r>
    <n v="1055"/>
    <s v="386032"/>
    <n v="360712"/>
    <s v="9800000068"/>
    <s v="000000000083021475"/>
    <n v="11"/>
    <s v="모더나"/>
    <x v="2"/>
    <s v="광주21"/>
    <x v="3"/>
    <s v="O"/>
    <s v="36205036"/>
    <s v="광주아주병원"/>
    <s v="광주광역시 북구 동문대로 208 광주아주병원 (각화동)"/>
    <s v="062-716-7000"/>
    <s v="4098211374"/>
    <s v="광주광역시북구보건소"/>
    <s v="36700142"/>
    <s v="20211005"/>
    <s v="20211008"/>
    <s v="박소영"/>
    <s v="010-8890-8995"/>
  </r>
  <r>
    <n v="1110"/>
    <s v="386087"/>
    <n v="365882"/>
    <s v="9800000068"/>
    <s v="000000000083021475"/>
    <n v="2"/>
    <s v="모더나"/>
    <x v="2"/>
    <s v="광주21"/>
    <x v="3"/>
    <s v="O"/>
    <s v="36343722"/>
    <s v="말바우재활의학과의원"/>
    <s v="광주광역시 북구 동문대로 79-1, (우산동) "/>
    <s v="062-268-7588"/>
    <s v="8909200994"/>
    <s v="광주광역시북구보건소"/>
    <s v="36700142"/>
    <s v="20211005"/>
    <s v="20211008"/>
    <s v="남윤영"/>
    <s v="010-2620-6677"/>
  </r>
  <r>
    <n v="1105"/>
    <s v="386082"/>
    <n v="365920"/>
    <s v="9800000068"/>
    <s v="000000000083021475"/>
    <n v="6"/>
    <s v="모더나"/>
    <x v="2"/>
    <s v="광주21"/>
    <x v="3"/>
    <s v="O"/>
    <s v="36200981"/>
    <s v="은병원"/>
    <s v="광주광역시 북구 동문대로 94, (두암동) "/>
    <s v="062-269-1500"/>
    <s v="4099610940"/>
    <s v="광주광역시북구보건소"/>
    <s v="36700142"/>
    <s v="20211005"/>
    <s v="20211008"/>
    <s v="김세라"/>
    <s v="010-4793-2672"/>
  </r>
  <r>
    <n v="1068"/>
    <s v="386045"/>
    <n v="365875"/>
    <s v="9800000068"/>
    <s v="000000000083021475"/>
    <n v="1"/>
    <s v="모더나"/>
    <x v="2"/>
    <s v="광주21"/>
    <x v="3"/>
    <s v="O"/>
    <s v="36321915"/>
    <s v="닥터스마취통증의학과의원"/>
    <s v="광주광역시 북구 동문대로 96, (두암동) 3층"/>
    <s v="062-267-5008"/>
    <s v="4092540143"/>
    <s v="광주광역시북구보건소"/>
    <s v="36700142"/>
    <s v="20211005"/>
    <s v="20211008"/>
    <s v="손진아"/>
    <s v="010-8888-6702"/>
  </r>
  <r>
    <n v="1052"/>
    <s v="386029"/>
    <n v="365862"/>
    <s v="9800000068"/>
    <s v="000000000083021475"/>
    <n v="4"/>
    <s v="모더나"/>
    <x v="2"/>
    <s v="광주21"/>
    <x v="3"/>
    <s v="O"/>
    <s v="36205010"/>
    <s v="광주미래병원"/>
    <s v="광주광역시 북구 두리봉길 59, (각화동) "/>
    <s v="062-260-2900"/>
    <s v="2069675612"/>
    <s v="광주광역시북구보건소"/>
    <s v="36700142"/>
    <s v="20211005"/>
    <s v="20211008"/>
    <s v="서정동"/>
    <s v="010-5608-7880"/>
  </r>
  <r>
    <n v="9005"/>
    <s v="393982"/>
    <n v="404284"/>
    <s v="9800000108"/>
    <s v="000000000083021475"/>
    <n v="1"/>
    <s v="모더나"/>
    <x v="1"/>
    <s v="광주18"/>
    <x v="4"/>
    <m/>
    <s v="36340685"/>
    <s v="윤명호내과의원"/>
    <s v="전라남도 여수시 쌍봉로 36, (학동) "/>
    <s v="061-684-2340"/>
    <s v="1049700132"/>
    <s v="전라남도여수시보건소"/>
    <s v="36700274"/>
    <s v="20211005"/>
    <s v="20211008"/>
    <s v="윤명호"/>
    <s v="010-9887-1473"/>
  </r>
  <r>
    <n v="9007"/>
    <s v="393984"/>
    <n v="360701"/>
    <s v="9800000108"/>
    <s v="000000000083021475"/>
    <n v="6"/>
    <s v="모더나"/>
    <x v="1"/>
    <s v="광주18"/>
    <x v="4"/>
    <m/>
    <s v="36201162"/>
    <s v="의료법인한마음의료재단 여수제일병원"/>
    <s v="전라남도 여수시 쌍봉로 70, (학동) "/>
    <s v="061-689-8114"/>
    <s v="4178204011"/>
    <s v="전라남도여수시보건소"/>
    <s v="36700274"/>
    <s v="20211005"/>
    <s v="20211008"/>
    <s v="홍병훈"/>
    <s v="010-5502-0007"/>
  </r>
  <r>
    <n v="9010"/>
    <s v="393987"/>
    <n v="401671"/>
    <s v="9800000108"/>
    <s v="000000000083021475"/>
    <n v="2"/>
    <s v="모더나"/>
    <x v="1"/>
    <s v="광주18"/>
    <x v="4"/>
    <m/>
    <s v="36330531"/>
    <s v="정이비인후과의원"/>
    <s v="전라남도 여수시 어항로 1, (봉산동) "/>
    <s v="061-643-0530"/>
    <s v="4179130864"/>
    <s v="전라남도여수시보건소"/>
    <s v="36700274"/>
    <s v="20211005"/>
    <s v="20211008"/>
    <s v="정형수"/>
    <s v="010-7104-7741"/>
  </r>
  <r>
    <n v="9018"/>
    <s v="393995"/>
    <n v="401680"/>
    <s v="9800000108"/>
    <s v="000000000083021475"/>
    <n v="2"/>
    <s v="모더나"/>
    <x v="1"/>
    <s v="광주18"/>
    <x v="4"/>
    <m/>
    <s v="36321044"/>
    <s v="한마음가정의원"/>
    <s v="전라남도 여수시 여문2로 70, (문수동) "/>
    <s v="061-651-7503"/>
    <s v="4179043552"/>
    <s v="전라남도여수시보건소"/>
    <s v="36700274"/>
    <s v="20211005"/>
    <s v="20211008"/>
    <s v="전행심"/>
    <s v="010-5652-9661"/>
  </r>
  <r>
    <n v="9017"/>
    <s v="393994"/>
    <n v="403719"/>
    <s v="9800000108"/>
    <s v="000000000083021475"/>
    <n v="2"/>
    <s v="모더나"/>
    <x v="1"/>
    <s v="광주18"/>
    <x v="4"/>
    <m/>
    <s v="36345164"/>
    <s v="튼튼소아청소년과의원"/>
    <s v="전라남도 여수시 여서1로 54 2층 (여서동)"/>
    <s v="061-653-5279"/>
    <s v="7749101622"/>
    <s v="전라남도여수시보건소"/>
    <s v="36700274"/>
    <s v="20211005"/>
    <s v="20211008"/>
    <s v="송지호"/>
    <s v="010-9168-7849"/>
  </r>
  <r>
    <n v="9011"/>
    <s v="393988"/>
    <n v="401673"/>
    <s v="9800000108"/>
    <s v="000000000083021475"/>
    <n v="4"/>
    <s v="모더나"/>
    <x v="1"/>
    <s v="광주18"/>
    <x v="4"/>
    <m/>
    <s v="36319627"/>
    <s v="참조은소아청소년과의원"/>
    <s v="전라남도 여수시 여서로 173, (여서동) "/>
    <s v="061-653-5501"/>
    <s v="4179163685"/>
    <s v="전라남도여수시보건소"/>
    <s v="36700274"/>
    <s v="20211005"/>
    <s v="20211008"/>
    <s v="모효성"/>
    <s v="010-4032-4467"/>
  </r>
  <r>
    <n v="9015"/>
    <s v="393992"/>
    <n v="401677"/>
    <s v="9800000108"/>
    <s v="000000000083021475"/>
    <n v="1"/>
    <s v="모더나"/>
    <x v="1"/>
    <s v="광주18"/>
    <x v="4"/>
    <m/>
    <s v="36343609"/>
    <s v="큰사랑연합의원"/>
    <s v="전라남도 여수시 웅천로 124, (웅천동) 2,3,4층"/>
    <s v="061-810-1600"/>
    <s v="7539700706"/>
    <s v="전라남도여수시보건소"/>
    <s v="36700274"/>
    <s v="20211005"/>
    <s v="20211008"/>
    <s v="김인"/>
    <s v="010-2597-1338"/>
  </r>
  <r>
    <n v="8998"/>
    <s v="393975"/>
    <n v="401644"/>
    <s v="9800000108"/>
    <s v="000000000083021475"/>
    <n v="1"/>
    <s v="모더나"/>
    <x v="1"/>
    <s v="광주18"/>
    <x v="4"/>
    <m/>
    <s v="36341819"/>
    <s v="새율촌제일의원"/>
    <s v="전라남도 여수시 율촌면 동산개길 8-1 "/>
    <s v="061-684-8575"/>
    <s v="6709400322"/>
    <s v="전라남도여수시보건소"/>
    <s v="36700274"/>
    <s v="20211005"/>
    <s v="20211008"/>
    <s v="정상훈"/>
    <s v="010-9879-0950"/>
  </r>
  <r>
    <n v="9012"/>
    <s v="393989"/>
    <n v="401674"/>
    <s v="9800000108"/>
    <s v="000000000083021475"/>
    <n v="2"/>
    <s v="모더나"/>
    <x v="1"/>
    <s v="광주18"/>
    <x v="4"/>
    <m/>
    <s v="36342211"/>
    <s v="참조은연합의원"/>
    <s v="전라남도 여수시 장성3길 52, (안산동) "/>
    <s v="061-680-0300"/>
    <s v="1139518554"/>
    <s v="전라남도여수시보건소"/>
    <s v="36700274"/>
    <s v="20211005"/>
    <s v="20211008"/>
    <s v="오찬균"/>
    <s v="010-3648-8450"/>
  </r>
  <r>
    <n v="9013"/>
    <s v="393990"/>
    <n v="403718"/>
    <s v="9800000108"/>
    <s v="000000000083021475"/>
    <n v="3"/>
    <s v="모더나"/>
    <x v="1"/>
    <s v="광주18"/>
    <x v="4"/>
    <m/>
    <s v="36344869"/>
    <s v="최고다정형외과의원"/>
    <s v="전라남도 여수시 좌수영로 25 최고다정형외과의원 4층,5층 (광무동)"/>
    <s v="061-810-2200"/>
    <s v="1499001644"/>
    <s v="전라남도여수시보건소"/>
    <s v="36700274"/>
    <s v="20211005"/>
    <s v="20211008"/>
    <s v="이명훈"/>
    <s v="010-9866-6448"/>
  </r>
  <r>
    <n v="9000"/>
    <s v="393977"/>
    <n v="401648"/>
    <s v="9800000108"/>
    <s v="000000000083021475"/>
    <n v="1"/>
    <s v="모더나"/>
    <x v="1"/>
    <s v="광주18"/>
    <x v="4"/>
    <m/>
    <s v="36344877"/>
    <s v="속튼튼박내과의원"/>
    <s v="전라남도 여수시 좌수영로 25, (광무동) 3층"/>
    <s v="061-641-3737"/>
    <s v="3649001506"/>
    <s v="전라남도여수시보건소"/>
    <s v="36700274"/>
    <s v="20211005"/>
    <s v="20211008"/>
    <s v="박윤규"/>
    <s v="010-3882-2549"/>
  </r>
  <r>
    <n v="9002"/>
    <s v="393979"/>
    <n v="401652"/>
    <s v="9800000108"/>
    <s v="000000000083021475"/>
    <n v="2"/>
    <s v="모더나"/>
    <x v="1"/>
    <s v="광주18"/>
    <x v="4"/>
    <m/>
    <s v="36335363"/>
    <s v="여도연합의원"/>
    <s v="전라남도 여수시 좌수영로 676, (봉계동) "/>
    <s v="061-686-3116"/>
    <s v="4179160581"/>
    <s v="전라남도여수시보건소"/>
    <s v="36700274"/>
    <s v="20211005"/>
    <s v="20211008"/>
    <s v="양관열"/>
    <s v="010-9935-9026"/>
  </r>
  <r>
    <n v="9023"/>
    <s v="394000"/>
    <n v="401685"/>
    <s v="9800000108"/>
    <s v="000000000083021475"/>
    <n v="3"/>
    <s v="모더나"/>
    <x v="1"/>
    <s v="광주18"/>
    <x v="4"/>
    <m/>
    <s v="36309877"/>
    <s v="홍신경외과의원"/>
    <s v="전라남도 여수시 중앙로 6-1, (서교동) "/>
    <s v="061-642-4480"/>
    <s v="4179602039"/>
    <s v="전라남도여수시보건소"/>
    <s v="36700274"/>
    <s v="20211005"/>
    <s v="20211008"/>
    <s v="홍석권"/>
    <s v="010-6422-4480"/>
  </r>
  <r>
    <n v="9021"/>
    <s v="393998"/>
    <n v="401683"/>
    <s v="9800000108"/>
    <s v="000000000083021475"/>
    <n v="1"/>
    <s v="모더나"/>
    <x v="1"/>
    <s v="광주18"/>
    <x v="4"/>
    <m/>
    <s v="36312401"/>
    <s v="현대연합의원"/>
    <s v="전라남도 여수시 중앙로 72-19, (중앙동) "/>
    <s v="061-665-7200"/>
    <s v="1349027832"/>
    <s v="전라남도여수시보건소"/>
    <s v="36700274"/>
    <s v="20211005"/>
    <s v="20211008"/>
    <s v="조영"/>
    <s v="010-9398-3776"/>
  </r>
  <r>
    <n v="9008"/>
    <s v="393985"/>
    <n v="401667"/>
    <s v="9800000108"/>
    <s v="000000000083021475"/>
    <n v="5"/>
    <s v="모더나"/>
    <x v="1"/>
    <s v="광주18"/>
    <x v="4"/>
    <m/>
    <s v="36303518"/>
    <s v="이건영소아청소년과의원"/>
    <s v="전라남도 여수시 충무1길 12-1, (충무동) "/>
    <s v="061-663-1163"/>
    <s v="4179172433"/>
    <s v="전라남도여수시보건소"/>
    <s v="36700274"/>
    <s v="20211005"/>
    <s v="20211008"/>
    <s v="문순자"/>
    <s v="010-8698-4674"/>
  </r>
  <r>
    <n v="1143"/>
    <s v="386120"/>
    <n v="365947"/>
    <s v="9800000068"/>
    <s v="000000000083021475"/>
    <n v="7"/>
    <s v="모더나"/>
    <x v="2"/>
    <s v="광주21"/>
    <x v="6"/>
    <s v="O"/>
    <s v="36332828"/>
    <s v="코코이비인후과의원"/>
    <s v="광주광역시 북구 서하로 385,  (문흥동) 2층"/>
    <s v="062-263-9117"/>
    <s v="4099135742"/>
    <s v="광주광역시북구보건소"/>
    <s v="36700142"/>
    <s v="20211005"/>
    <s v="20211008"/>
    <s v="김학선"/>
    <s v="010-7603-9117"/>
  </r>
  <r>
    <n v="1082"/>
    <s v="386059"/>
    <n v="365898"/>
    <s v="9800000068"/>
    <s v="000000000083021475"/>
    <n v="3"/>
    <s v="모더나"/>
    <x v="2"/>
    <s v="광주21"/>
    <x v="6"/>
    <s v="O"/>
    <s v="36322806"/>
    <s v="속이편한내과의원"/>
    <s v="광주광역시 북구 서하로 385, (문흥동, 메디칼빌딩) 3층"/>
    <s v="062-262-6100"/>
    <s v="4099048537"/>
    <s v="광주광역시북구보건소"/>
    <s v="36700142"/>
    <s v="20211005"/>
    <s v="20211008"/>
    <s v="조윤희"/>
    <s v="010-6686-6101"/>
  </r>
  <r>
    <n v="1084"/>
    <s v="386061"/>
    <n v="365900"/>
    <s v="9800000068"/>
    <s v="000000000083021475"/>
    <n v="1"/>
    <s v="모더나"/>
    <x v="2"/>
    <s v="광주21"/>
    <x v="6"/>
    <m/>
    <s v="36320285"/>
    <s v="심비뇨기과의원"/>
    <s v="광주광역시 북구 서하로 386, (문흥동) 2층"/>
    <s v="062-261-8575"/>
    <s v="4099026926"/>
    <s v="광주광역시북구보건소"/>
    <s v="36700142"/>
    <s v="20211005"/>
    <s v="20211008"/>
    <s v="심재홍"/>
    <s v="010-3647-0888"/>
  </r>
  <r>
    <n v="1142"/>
    <s v="386119"/>
    <n v="365946"/>
    <s v="9800000068"/>
    <s v="000000000083021475"/>
    <n v="3"/>
    <s v="모더나"/>
    <x v="2"/>
    <s v="광주21"/>
    <x v="6"/>
    <s v="O"/>
    <s v="36313971"/>
    <s v="최사영소아과의원"/>
    <s v="광주광역시 북구 서하로 389, (문흥동) 2층"/>
    <s v="062-267-4255"/>
    <s v="4099606693"/>
    <s v="광주광역시북구보건소"/>
    <s v="36700142"/>
    <s v="20211005"/>
    <s v="20211008"/>
    <s v="최사영"/>
    <s v="010-6605-2769"/>
  </r>
  <r>
    <n v="1074"/>
    <s v="386051"/>
    <n v="360705"/>
    <s v="9800000068"/>
    <s v="000000000083021475"/>
    <n v="7"/>
    <s v="모더나"/>
    <x v="2"/>
    <s v="광주21"/>
    <x v="6"/>
    <s v="O"/>
    <s v="36203173"/>
    <s v="북구미래아동병원"/>
    <s v="광주광역시 북구 설죽로 346, (오치동) "/>
    <s v="062-250-2500"/>
    <s v="4099078778"/>
    <s v="광주광역시북구보건소"/>
    <s v="36700142"/>
    <s v="20211005"/>
    <s v="20211008"/>
    <s v="조현정"/>
    <s v="010-7499-4476"/>
  </r>
  <r>
    <n v="1094"/>
    <s v="386071"/>
    <n v="365908"/>
    <s v="9800000068"/>
    <s v="000000000083021475"/>
    <n v="8"/>
    <s v="모더나"/>
    <x v="2"/>
    <s v="광주21"/>
    <x v="6"/>
    <s v="O"/>
    <s v="36202673"/>
    <s v="엔탑이비인후과병원"/>
    <s v="광주광역시 북구 설죽로 347, (매곡동) "/>
    <s v="062-717-7500"/>
    <s v="4099066684"/>
    <s v="광주광역시북구보건소"/>
    <s v="36700142"/>
    <s v="20211005"/>
    <s v="20211008"/>
    <s v="오우주"/>
    <s v="010-4012-0226"/>
  </r>
  <r>
    <n v="1119"/>
    <s v="386096"/>
    <n v="404057"/>
    <s v="9800000068"/>
    <s v="000000000083021475"/>
    <n v="11"/>
    <s v="모더나"/>
    <x v="2"/>
    <s v="광주21"/>
    <x v="6"/>
    <s v="O"/>
    <s v="36323438"/>
    <s v="일곡정형외과의원"/>
    <s v="광주광역시 북구 설죽로 495, (일곡동) 1,4,5층"/>
    <s v="062-572-7500"/>
    <s v="4099049273"/>
    <s v="광주광역시북구보건소"/>
    <s v="36700142"/>
    <s v="20211005"/>
    <s v="20211008"/>
    <s v="김진왕"/>
    <s v="010-3648-4906"/>
  </r>
  <r>
    <n v="1121"/>
    <s v="386098"/>
    <n v="365925"/>
    <s v="9800000068"/>
    <s v="000000000083021475"/>
    <n v="6"/>
    <s v="모더나"/>
    <x v="2"/>
    <s v="광주21"/>
    <x v="6"/>
    <s v="O"/>
    <s v="36330027"/>
    <s v="임명수내과의원"/>
    <s v="광주광역시 북구 설죽로 509, (일곡동) 3층"/>
    <s v="062-575-7573"/>
    <s v="4099112128"/>
    <s v="광주광역시북구보건소"/>
    <s v="36700142"/>
    <s v="20211005"/>
    <s v="20211008"/>
    <s v="정미영"/>
    <s v="010-5556-7573"/>
  </r>
  <r>
    <n v="1106"/>
    <s v="386083"/>
    <n v="365921"/>
    <s v="9800000068"/>
    <s v="000000000083021475"/>
    <n v="4"/>
    <s v="모더나"/>
    <x v="2"/>
    <s v="광주21"/>
    <x v="6"/>
    <s v="O"/>
    <s v="36325066"/>
    <s v="이강덕이비인후과의원"/>
    <s v="광주광역시 북구 설죽로 513, (일곡동) 3층"/>
    <s v="062-571-7515"/>
    <s v="4099061132"/>
    <s v="광주광역시북구보건소"/>
    <s v="36700142"/>
    <s v="20211005"/>
    <s v="20211008"/>
    <s v="이강덕"/>
    <s v="010-2650-1592"/>
  </r>
  <r>
    <n v="1118"/>
    <s v="386095"/>
    <n v="365923"/>
    <s v="9800000068"/>
    <s v="000000000083021475"/>
    <n v="2"/>
    <s v="모더나"/>
    <x v="2"/>
    <s v="광주21"/>
    <x v="6"/>
    <s v="O"/>
    <s v="36320846"/>
    <s v="이승배내과의원"/>
    <s v="광주광역시 북구 설죽로 515, (일곡동) 2층"/>
    <s v="062-575-3338"/>
    <s v="4099029243"/>
    <s v="광주광역시북구보건소"/>
    <s v="36700142"/>
    <s v="20211005"/>
    <s v="20211008"/>
    <s v="김영숙"/>
    <s v="010-9307-8473"/>
  </r>
  <r>
    <n v="1152"/>
    <s v="386129"/>
    <n v="365956"/>
    <s v="9800000068"/>
    <s v="000000000083021475"/>
    <n v="42"/>
    <s v="모더나"/>
    <x v="2"/>
    <s v="광주21"/>
    <x v="6"/>
    <s v="O"/>
    <s v="36332631"/>
    <s v="현소아청소년과의원"/>
    <s v="광주광역시 북구 설죽로 515, (일곡동) 3층"/>
    <s v="062-575-8275"/>
    <s v="4099135096"/>
    <s v="광주광역시북구보건소"/>
    <s v="36700142"/>
    <s v="20211005"/>
    <s v="20211008"/>
    <s v="김현정"/>
    <s v="010-6656-3814"/>
  </r>
  <r>
    <n v="1059"/>
    <s v="386036"/>
    <n v="365866"/>
    <s v="9800000068"/>
    <s v="000000000083021475"/>
    <n v="2"/>
    <s v="모더나"/>
    <x v="2"/>
    <s v="광주21"/>
    <x v="6"/>
    <s v="O"/>
    <s v="36306819"/>
    <s v="국태진이비인후과의원"/>
    <s v="광주광역시 북구 설죽로 517, (일곡동) "/>
    <s v="062-573-8883"/>
    <s v="4089604635"/>
    <s v="광주광역시북구보건소"/>
    <s v="36700142"/>
    <s v="20211005"/>
    <s v="20211008"/>
    <s v="김희정"/>
    <s v="010-3404-2792"/>
  </r>
  <r>
    <n v="1081"/>
    <s v="386058"/>
    <n v="365897"/>
    <s v="9800000068"/>
    <s v="000000000083021475"/>
    <n v="9"/>
    <s v="모더나"/>
    <x v="2"/>
    <s v="광주21"/>
    <x v="6"/>
    <s v="O"/>
    <s v="36318370"/>
    <s v="소망내과의원"/>
    <s v="광주광역시 북구 설죽로 517, (일곡동) 2층"/>
    <s v="062-574-1175"/>
    <s v="4099012801"/>
    <s v="광주광역시북구보건소"/>
    <s v="36700142"/>
    <s v="20211005"/>
    <s v="20211008"/>
    <s v="문미영"/>
    <s v="010-4716-6207"/>
  </r>
  <r>
    <n v="1078"/>
    <s v="386055"/>
    <n v="365894"/>
    <s v="9800000068"/>
    <s v="000000000083021475"/>
    <n v="2"/>
    <s v="모더나"/>
    <x v="2"/>
    <s v="광주21"/>
    <x v="6"/>
    <s v="O"/>
    <s v="36325422"/>
    <s v="삼각연합의원"/>
    <s v="광주광역시 북구 설죽로370번길 26, (오치동) 2,3층"/>
    <s v="062-251-0042"/>
    <s v="4099087689"/>
    <s v="광주광역시북구보건소"/>
    <s v="36700142"/>
    <s v="20211005"/>
    <s v="20211008"/>
    <s v="문가영"/>
    <s v="010-8777-2322"/>
  </r>
  <r>
    <n v="1123"/>
    <s v="386100"/>
    <n v="365927"/>
    <s v="9800000068"/>
    <s v="000000000083021475"/>
    <n v="3"/>
    <s v="모더나"/>
    <x v="2"/>
    <s v="광주21"/>
    <x v="6"/>
    <s v="O"/>
    <s v="36317705"/>
    <s v="장가정의학과의원"/>
    <s v="광주광역시 북구 설죽로370번길 32, (오치동) 4층"/>
    <s v="062-262-1175"/>
    <s v="4089004647"/>
    <s v="광주광역시북구보건소"/>
    <s v="36700142"/>
    <s v="20211005"/>
    <s v="20211008"/>
    <s v="장진희"/>
    <s v="010-5630-1085"/>
  </r>
  <r>
    <n v="1132"/>
    <s v="386109"/>
    <n v="365936"/>
    <s v="9800000068"/>
    <s v="000000000083021475"/>
    <n v="8"/>
    <s v="모더나"/>
    <x v="2"/>
    <s v="광주21"/>
    <x v="6"/>
    <s v="O"/>
    <s v="36324329"/>
    <s v="좋은가정의학과의원"/>
    <s v="광주광역시 북구 설죽로389번길 77, (삼각동) "/>
    <s v="062-574-2212"/>
    <s v="4099056513"/>
    <s v="광주광역시북구보건소"/>
    <s v="36700142"/>
    <s v="20211005"/>
    <s v="20211008"/>
    <s v="이은진"/>
    <s v="010-7374-9105"/>
  </r>
  <r>
    <n v="1150"/>
    <s v="386127"/>
    <n v="365953"/>
    <s v="9800000068"/>
    <s v="000000000083021475"/>
    <n v="5"/>
    <s v="모더나"/>
    <x v="2"/>
    <s v="광주21"/>
    <x v="6"/>
    <s v="O"/>
    <s v="36338958"/>
    <s v="허리케인의원"/>
    <s v="광주광역시 북구 양산택지소로 3, (본촌동) 1층"/>
    <s v="062-576-6004"/>
    <s v="4099189762"/>
    <s v="광주광역시북구보건소"/>
    <s v="36700142"/>
    <s v="20211005"/>
    <s v="20211008"/>
    <s v="최원석"/>
    <s v="010-7133-4100"/>
  </r>
  <r>
    <n v="1117"/>
    <s v="386094"/>
    <n v="365889"/>
    <s v="9800000068"/>
    <s v="000000000083021475"/>
    <n v="2"/>
    <s v="모더나"/>
    <x v="2"/>
    <s v="광주21"/>
    <x v="6"/>
    <s v="O"/>
    <s v="36339351"/>
    <s v="박일구내과의원"/>
    <s v="광주광역시 북구 양산택지소로 3, (본촌동) 본촌메디컬 3층"/>
    <s v="062-574-8570"/>
    <s v="4099193835"/>
    <s v="광주광역시북구보건소"/>
    <s v="36700142"/>
    <s v="20211005"/>
    <s v="20211008"/>
    <s v="박일구"/>
    <s v="010-4645-1910"/>
  </r>
  <r>
    <n v="1056"/>
    <s v="386033"/>
    <n v="360411"/>
    <s v="9800000068"/>
    <s v="000000000083021475"/>
    <n v="17"/>
    <s v="모더나"/>
    <x v="2"/>
    <s v="광주21"/>
    <x v="6"/>
    <s v="O"/>
    <s v="36100901"/>
    <s v="광주일곡병원"/>
    <s v="광주광역시 북구 양일로 309, (일곡동)   "/>
    <s v="062-608-7000"/>
    <s v="4091015086"/>
    <s v="광주광역시북구보건소"/>
    <s v="36700142"/>
    <s v="20211005"/>
    <s v="20211008"/>
    <s v="이은경"/>
    <s v="010-9441-8787"/>
  </r>
  <r>
    <n v="1124"/>
    <s v="386101"/>
    <n v="365928"/>
    <s v="9800000068"/>
    <s v="000000000083021475"/>
    <n v="18"/>
    <s v="모더나"/>
    <x v="2"/>
    <s v="광주21"/>
    <x v="6"/>
    <s v="O"/>
    <s v="36311715"/>
    <s v="장원준이비인후과의원"/>
    <s v="광주광역시 북구 우치로 233-1, (오치동) "/>
    <s v="062-264-7575"/>
    <s v="4099612249"/>
    <s v="광주광역시북구보건소"/>
    <s v="36700142"/>
    <s v="20211005"/>
    <s v="20211008"/>
    <s v="장원준"/>
    <s v="010-5042-1587"/>
  </r>
  <r>
    <n v="1107"/>
    <s v="386084"/>
    <n v="365922"/>
    <s v="9800000068"/>
    <s v="000000000083021475"/>
    <n v="3"/>
    <s v="모더나"/>
    <x v="2"/>
    <s v="광주21"/>
    <x v="6"/>
    <s v="O"/>
    <s v="36317233"/>
    <s v="이명곤내과의원"/>
    <s v="광주광역시 북구 우치로 236 (오치동)"/>
    <s v="062-267-0510"/>
    <s v="4099001847"/>
    <s v="광주광역시북구보건소"/>
    <s v="36700142"/>
    <s v="20211005"/>
    <s v="20211008"/>
    <s v="이명곤"/>
    <s v="010-9940-5555"/>
  </r>
  <r>
    <n v="1101"/>
    <s v="386078"/>
    <n v="365915"/>
    <s v="9800000068"/>
    <s v="000000000083021475"/>
    <n v="6"/>
    <s v="모더나"/>
    <x v="2"/>
    <s v="광주21"/>
    <x v="6"/>
    <s v="O"/>
    <s v="36339296"/>
    <s v="우리들의원"/>
    <s v="광주광역시 북구 우치로 243, (오치동) 1층"/>
    <s v="062-262-9966"/>
    <s v="4519700187"/>
    <s v="광주광역시북구보건소"/>
    <s v="36700142"/>
    <s v="20211005"/>
    <s v="20211008"/>
    <s v="정대유"/>
    <s v="010-3617-3409"/>
  </r>
  <r>
    <n v="1023"/>
    <s v="386000"/>
    <n v="365834"/>
    <s v="9800000070"/>
    <s v="000000000083021475"/>
    <n v="1"/>
    <s v="모더나"/>
    <x v="2"/>
    <s v="광주22"/>
    <x v="120"/>
    <m/>
    <s v="36313955"/>
    <s v="오재선내과의원"/>
    <s v="광주광역시 남구 경열로 80, (월산동) 2층"/>
    <s v="062-363-2270"/>
    <s v="4109606655"/>
    <s v="광주광역시남구보건소"/>
    <s v="36700321"/>
    <s v="20211005"/>
    <s v="20211008"/>
    <s v="오재선"/>
    <s v="010-5674-5319"/>
  </r>
  <r>
    <n v="1032"/>
    <s v="386009"/>
    <n v="365843"/>
    <s v="9800000070"/>
    <s v="000000000083021475"/>
    <n v="12"/>
    <s v="모더나"/>
    <x v="2"/>
    <s v="광주22"/>
    <x v="120"/>
    <m/>
    <s v="36329169"/>
    <s v="이성채이비인후과의원"/>
    <s v="광주광역시 남구 경열로 84, (월산동) 1층"/>
    <s v="062-366-2538"/>
    <s v="4081848504"/>
    <s v="광주광역시남구보건소"/>
    <s v="36700321"/>
    <s v="20211005"/>
    <s v="20211008"/>
    <s v="이성채"/>
    <s v="010-3613-7034"/>
  </r>
  <r>
    <n v="1008"/>
    <s v="385985"/>
    <n v="365820"/>
    <s v="9800000070"/>
    <s v="000000000083021475"/>
    <n v="2"/>
    <s v="모더나"/>
    <x v="2"/>
    <s v="광주22"/>
    <x v="120"/>
    <m/>
    <s v="36322245"/>
    <s v="삼선의원"/>
    <s v="광주광역시 남구 광복마을3길 12, (진월동) 삼선의원"/>
    <s v="062-653-7656"/>
    <s v="4089033706"/>
    <s v="광주광역시남구보건소"/>
    <s v="36700321"/>
    <s v="20211005"/>
    <s v="20211008"/>
    <s v="장진주"/>
    <s v="010-8757-5400"/>
  </r>
  <r>
    <n v="999"/>
    <s v="385976"/>
    <n v="365812"/>
    <s v="9800000070"/>
    <s v="000000000083021475"/>
    <n v="6"/>
    <s v="모더나"/>
    <x v="2"/>
    <s v="광주22"/>
    <x v="120"/>
    <m/>
    <s v="36338567"/>
    <s v="무등가정의학과의원"/>
    <s v="광주광역시 남구 군분로 41, (월산동) "/>
    <s v="062-366-9595"/>
    <s v="4089170839"/>
    <s v="광주광역시남구보건소"/>
    <s v="36700321"/>
    <s v="20211005"/>
    <s v="20211008"/>
    <s v="문소영"/>
    <s v="010-9037-8958"/>
  </r>
  <r>
    <n v="1025"/>
    <s v="386002"/>
    <n v="365836"/>
    <s v="9800000070"/>
    <s v="000000000083021475"/>
    <n v="1"/>
    <s v="모더나"/>
    <x v="2"/>
    <s v="광주22"/>
    <x v="120"/>
    <m/>
    <s v="36343021"/>
    <s v="위대한내과의원"/>
    <s v="광주광역시 남구 금화로 403, (월산동) 3층"/>
    <s v="062-351-8400"/>
    <s v="5479100642"/>
    <s v="광주광역시남구보건소"/>
    <s v="36700321"/>
    <s v="20211005"/>
    <s v="20211008"/>
    <s v="송민숙"/>
    <s v="010-6564-5274"/>
  </r>
  <r>
    <n v="1000"/>
    <s v="385977"/>
    <n v="360702"/>
    <s v="9800000070"/>
    <s v="000000000083021475"/>
    <n v="4"/>
    <s v="모더나"/>
    <x v="2"/>
    <s v="광주22"/>
    <x v="120"/>
    <m/>
    <s v="36201472"/>
    <s v="미래아동병원"/>
    <s v="광주광역시 남구 대남대로 131, (주월동) "/>
    <s v="062-600-2500"/>
    <s v="4089037487"/>
    <s v="광주광역시남구보건소"/>
    <s v="36700321"/>
    <s v="20211005"/>
    <s v="20211008"/>
    <s v="노은하"/>
    <s v="010-4652-6383"/>
  </r>
  <r>
    <n v="1035"/>
    <s v="386012"/>
    <n v="365846"/>
    <s v="9800000070"/>
    <s v="000000000083021475"/>
    <n v="2"/>
    <s v="모더나"/>
    <x v="2"/>
    <s v="광주22"/>
    <x v="120"/>
    <m/>
    <s v="36329045"/>
    <s v="조은안과의원"/>
    <s v="광주광역시 남구 대남대로 139, (봉선동)  4~7층 "/>
    <s v="062-457-2020"/>
    <s v="4089138538"/>
    <s v="광주광역시남구보건소"/>
    <s v="36700321"/>
    <s v="20211005"/>
    <s v="20211008"/>
    <s v="한수진"/>
    <s v="010-6338-3946"/>
  </r>
  <r>
    <n v="1013"/>
    <s v="385990"/>
    <n v="365825"/>
    <s v="9800000070"/>
    <s v="000000000083021475"/>
    <n v="1"/>
    <s v="모더나"/>
    <x v="2"/>
    <s v="광주22"/>
    <x v="120"/>
    <m/>
    <s v="36337846"/>
    <s v="숨편한이비인후과의원"/>
    <s v="광주광역시 남구 대남대로 139, (주월동) 2층"/>
    <s v="062-714-2838"/>
    <s v="4089165016"/>
    <s v="광주광역시남구보건소"/>
    <s v="36700321"/>
    <s v="20211005"/>
    <s v="20211008"/>
    <s v="전경준"/>
    <s v="010-4609-0206"/>
  </r>
  <r>
    <n v="986"/>
    <s v="385963"/>
    <n v="365799"/>
    <s v="9800000070"/>
    <s v="000000000083021475"/>
    <n v="1"/>
    <s v="모더나"/>
    <x v="2"/>
    <s v="광주22"/>
    <x v="120"/>
    <m/>
    <s v="36343544"/>
    <s v="김완혈심내과의원"/>
    <s v="광주광역시 남구 대남대로 157, (주월동) 장수빌딩 3층"/>
    <s v="062-682-8275"/>
    <s v="4739200765"/>
    <s v="광주광역시남구보건소"/>
    <s v="36700321"/>
    <s v="20211005"/>
    <s v="20211008"/>
    <s v="김완"/>
    <s v="010-6664-9490"/>
  </r>
  <r>
    <n v="1041"/>
    <s v="386018"/>
    <n v="365852"/>
    <s v="9800000070"/>
    <s v="000000000083021475"/>
    <n v="5"/>
    <s v="모더나"/>
    <x v="2"/>
    <s v="광주22"/>
    <x v="120"/>
    <m/>
    <s v="36341461"/>
    <s v="푸른길의원"/>
    <s v="광주광역시 남구 대남대로 219, (주월동, 주월동 홀리어스 오피스텔) 203호"/>
    <s v="062-655-7501"/>
    <s v="6099947048"/>
    <s v="광주광역시남구보건소"/>
    <s v="36700321"/>
    <s v="20211005"/>
    <s v="20211008"/>
    <s v="이지현"/>
    <s v="010-4151-8236"/>
  </r>
  <r>
    <n v="592"/>
    <s v="385569"/>
    <n v="360421"/>
    <s v="9800000070"/>
    <s v="000000000083021475"/>
    <n v="1"/>
    <s v="모더나"/>
    <x v="2"/>
    <s v="광주22"/>
    <x v="120"/>
    <m/>
    <s v="36100765"/>
    <s v="동아병원"/>
    <s v="광주광역시 남구 대남대로 238, (백운동)   "/>
    <s v="062-650-2500"/>
    <s v="4109607163"/>
    <s v="광주광역시남구보건소"/>
    <s v="36700321"/>
    <s v="20211005"/>
    <s v="20211008"/>
    <s v="이은하"/>
    <s v="010-4603-4676"/>
  </r>
  <r>
    <n v="1022"/>
    <s v="385999"/>
    <n v="365833"/>
    <s v="9800000070"/>
    <s v="000000000083021475"/>
    <n v="4"/>
    <s v="모더나"/>
    <x v="2"/>
    <s v="광주22"/>
    <x v="120"/>
    <m/>
    <s v="36321923"/>
    <s v="오민석신경외과의원"/>
    <s v="광주광역시 남구 대남대로 262, (백운동) "/>
    <s v="062-670-8800"/>
    <s v="4089028028"/>
    <s v="광주광역시남구보건소"/>
    <s v="36700321"/>
    <s v="20211005"/>
    <s v="20211008"/>
    <s v="강수진"/>
    <s v="010-7282-7876"/>
  </r>
  <r>
    <n v="1004"/>
    <s v="385981"/>
    <n v="365816"/>
    <s v="9800000070"/>
    <s v="000000000083021475"/>
    <n v="5"/>
    <s v="모더나"/>
    <x v="2"/>
    <s v="광주22"/>
    <x v="120"/>
    <m/>
    <s v="36336831"/>
    <s v="베스트이비인후과의원"/>
    <s v="광주광역시 남구 대남대로 301, (월산동) 2층"/>
    <s v="062-417-2000"/>
    <s v="4081791455"/>
    <s v="광주광역시남구보건소"/>
    <s v="36700321"/>
    <s v="20211005"/>
    <s v="20211008"/>
    <s v="서덕중"/>
    <s v="010-3637-7339"/>
  </r>
  <r>
    <n v="1001"/>
    <s v="385978"/>
    <n v="365813"/>
    <s v="9800000070"/>
    <s v="000000000083021475"/>
    <n v="5"/>
    <s v="모더나"/>
    <x v="2"/>
    <s v="광주22"/>
    <x v="120"/>
    <m/>
    <s v="36306665"/>
    <s v="박세종내과의원"/>
    <s v="광주광역시 남구 대남대로 335, (월산동) "/>
    <s v="062-369-7878"/>
    <s v="4109601854"/>
    <s v="광주광역시남구보건소"/>
    <s v="36700321"/>
    <s v="20211005"/>
    <s v="20211008"/>
    <s v="박세종"/>
    <s v="010-4516-5408"/>
  </r>
  <r>
    <n v="1010"/>
    <s v="385987"/>
    <n v="365822"/>
    <s v="9800000070"/>
    <s v="000000000083021475"/>
    <n v="3"/>
    <s v="모더나"/>
    <x v="2"/>
    <s v="광주22"/>
    <x v="120"/>
    <m/>
    <s v="36312789"/>
    <s v="서울내과의원"/>
    <s v="광주광역시 남구 대남대로 338, (월산동) 2층"/>
    <s v="062-363-8575"/>
    <s v="4089029314"/>
    <s v="광주광역시남구보건소"/>
    <s v="36700321"/>
    <s v="20211005"/>
    <s v="20211008"/>
    <s v="기채민"/>
    <s v="010-3261-7577"/>
  </r>
  <r>
    <n v="1045"/>
    <s v="386022"/>
    <n v="365856"/>
    <s v="9800000070"/>
    <s v="000000000083021475"/>
    <n v="1"/>
    <s v="모더나"/>
    <x v="2"/>
    <s v="광주22"/>
    <x v="120"/>
    <m/>
    <s v="36338052"/>
    <s v="휴가정의학과의원"/>
    <s v="광주광역시 남구 대남대로 57-1, (방림동) "/>
    <s v="062-671-7582"/>
    <s v="4089166107"/>
    <s v="광주광역시남구보건소"/>
    <s v="36700321"/>
    <s v="20211005"/>
    <s v="20211008"/>
    <s v="최홍석"/>
    <s v="010-4611-8598"/>
  </r>
  <r>
    <n v="1030"/>
    <s v="386007"/>
    <n v="365841"/>
    <s v="9800000070"/>
    <s v="000000000083021475"/>
    <n v="2"/>
    <s v="모더나"/>
    <x v="2"/>
    <s v="광주22"/>
    <x v="120"/>
    <m/>
    <s v="36305502"/>
    <s v="이덕웅소아청소년과의원"/>
    <s v="광주광역시 남구 독립로 104, (백운동) "/>
    <s v="062-651-6636"/>
    <s v="4109601285"/>
    <s v="광주광역시남구보건소"/>
    <s v="36700321"/>
    <s v="20211005"/>
    <s v="20211008"/>
    <s v="이덕웅"/>
    <s v="010-5602-7576"/>
  </r>
  <r>
    <n v="1020"/>
    <s v="385997"/>
    <n v="365831"/>
    <s v="9800000070"/>
    <s v="000000000083021475"/>
    <n v="3"/>
    <s v="모더나"/>
    <x v="2"/>
    <s v="광주22"/>
    <x v="120"/>
    <m/>
    <s v="36311855"/>
    <s v="양승진내과의원"/>
    <s v="광주광역시 남구 독립로 108, (백운동) 1층"/>
    <s v="062-675-7666"/>
    <s v="4109605068"/>
    <s v="광주광역시남구보건소"/>
    <s v="36700321"/>
    <s v="20211005"/>
    <s v="20211008"/>
    <s v="최윤정"/>
    <s v="010-2618-3283"/>
  </r>
  <r>
    <n v="1011"/>
    <s v="385988"/>
    <n v="365823"/>
    <s v="9800000070"/>
    <s v="000000000083021475"/>
    <n v="3"/>
    <s v="모더나"/>
    <x v="2"/>
    <s v="광주22"/>
    <x v="120"/>
    <m/>
    <s v="36309940"/>
    <s v="소망외과의원"/>
    <s v="광주광역시 남구 독립로 112, (백운동) "/>
    <s v="062-652-1987"/>
    <s v="4109603793"/>
    <s v="광주광역시남구보건소"/>
    <s v="36700321"/>
    <s v="20211005"/>
    <s v="20211008"/>
    <s v="주진희"/>
    <s v="010-7204-0747"/>
  </r>
  <r>
    <n v="996"/>
    <s v="385973"/>
    <n v="365810"/>
    <s v="9800000070"/>
    <s v="000000000083021475"/>
    <n v="4"/>
    <s v="모더나"/>
    <x v="2"/>
    <s v="광주22"/>
    <x v="120"/>
    <m/>
    <s v="36344320"/>
    <s v="마디의원"/>
    <s v="광주광역시 남구 독립로 14, (백운동) 1~3층"/>
    <s v="062-675-0750"/>
    <s v="3229101246"/>
    <s v="광주광역시남구보건소"/>
    <s v="36700321"/>
    <s v="20211005"/>
    <s v="20211008"/>
    <s v="이경무"/>
    <s v="010-2006-7340"/>
  </r>
  <r>
    <n v="998"/>
    <s v="385975"/>
    <n v="360706"/>
    <s v="9800000070"/>
    <s v="000000000083021475"/>
    <n v="4"/>
    <s v="모더나"/>
    <x v="2"/>
    <s v="광주22"/>
    <x v="120"/>
    <m/>
    <s v="36203793"/>
    <s v="모아산부인과병원"/>
    <s v="광주광역시 남구 백양로 13, (백운동, 모아산부인과) "/>
    <s v="062-670-7788"/>
    <s v="4089149355"/>
    <s v="광주광역시남구보건소"/>
    <s v="36700321"/>
    <s v="20211005"/>
    <s v="20211008"/>
    <s v="백혜영"/>
    <s v="010-6393-2279"/>
  </r>
  <r>
    <n v="987"/>
    <s v="385964"/>
    <n v="404117"/>
    <s v="9800000070"/>
    <s v="000000000083021475"/>
    <n v="9"/>
    <s v="모더나"/>
    <x v="2"/>
    <s v="광주22"/>
    <x v="120"/>
    <m/>
    <s v="36338095"/>
    <s v="늘편안의원"/>
    <s v="광주광역시 남구 백운로 73, (백운동) 2층"/>
    <s v="062-676-7375"/>
    <s v="4089166276"/>
    <s v="광주광역시남구보건소"/>
    <s v="36700321"/>
    <s v="20211005"/>
    <s v="20211008"/>
    <s v="문재웅"/>
    <s v="010-4928-4413"/>
  </r>
  <r>
    <n v="984"/>
    <s v="385961"/>
    <n v="365797"/>
    <s v="9800000070"/>
    <s v="000000000083021475"/>
    <n v="4"/>
    <s v="모더나"/>
    <x v="2"/>
    <s v="광주22"/>
    <x v="120"/>
    <m/>
    <s v="36322261"/>
    <s v="김경호내과의원"/>
    <s v="광주광역시 남구 봉선1로 47, (봉선동) "/>
    <s v="062-676-5505"/>
    <s v="4089031839"/>
    <s v="광주광역시남구보건소"/>
    <s v="36700321"/>
    <s v="20211005"/>
    <s v="20211008"/>
    <s v="노현아"/>
    <s v="010-9026-3972"/>
  </r>
  <r>
    <n v="1043"/>
    <s v="386020"/>
    <n v="365854"/>
    <s v="9800000070"/>
    <s v="000000000083021475"/>
    <n v="4"/>
    <s v="모더나"/>
    <x v="2"/>
    <s v="광주22"/>
    <x v="120"/>
    <m/>
    <s v="36337072"/>
    <s v="하이소아청소년과의원"/>
    <s v="광주광역시 남구 봉선2로 81, (봉선동) 2층"/>
    <s v="062-672-7559"/>
    <s v="8179100314"/>
    <s v="광주광역시남구보건소"/>
    <s v="36700321"/>
    <s v="20211005"/>
    <s v="20211008"/>
    <s v="전진숙"/>
    <s v="010-5003-4772"/>
  </r>
  <r>
    <n v="1033"/>
    <s v="386010"/>
    <n v="365844"/>
    <s v="9800000070"/>
    <s v="000000000083021475"/>
    <n v="5"/>
    <s v="모더나"/>
    <x v="2"/>
    <s v="광주22"/>
    <x v="120"/>
    <m/>
    <s v="36311219"/>
    <s v="정내과의원"/>
    <s v="광주광역시 남구 봉선로 11, (주월동)  "/>
    <s v="062-676-4700"/>
    <s v="4109604676"/>
    <s v="광주광역시남구보건소"/>
    <s v="36700321"/>
    <s v="20211005"/>
    <s v="20211008"/>
    <s v="정판기"/>
    <s v="010-2406-4006"/>
  </r>
  <r>
    <n v="928"/>
    <s v="385905"/>
    <n v="365704"/>
    <s v="9800000006"/>
    <s v="000000000083021475"/>
    <n v="2"/>
    <s v="모더나"/>
    <x v="2"/>
    <s v="광주24"/>
    <x v="7"/>
    <s v="O"/>
    <s v="36312321"/>
    <s v="이민오외과의원"/>
    <s v="광주광역시 동구 서암대로 320, (계림동) "/>
    <s v="062-521-3601"/>
    <s v="4099610348"/>
    <s v="광주광역시동구보건소"/>
    <s v="36700151"/>
    <s v="20211005"/>
    <s v="20211008"/>
    <s v="이민오"/>
    <s v="010-4601-3601"/>
  </r>
  <r>
    <n v="936"/>
    <s v="385913"/>
    <n v="365714"/>
    <s v="9800000006"/>
    <s v="000000000083021475"/>
    <n v="3"/>
    <s v="모더나"/>
    <x v="2"/>
    <s v="광주24"/>
    <x v="7"/>
    <s v="O"/>
    <s v="36344761"/>
    <s v="한의정소아청소년과의원"/>
    <s v="광주광역시 동구 용산3길 4, (용산동) 조은프라자 201호"/>
    <s v="062-714-2717"/>
    <s v="7233500745"/>
    <s v="광주광역시동구보건소"/>
    <s v="36700151"/>
    <s v="20211005"/>
    <s v="20211008"/>
    <s v="한의정"/>
    <s v="010-5114-7611"/>
  </r>
  <r>
    <n v="934"/>
    <s v="385911"/>
    <n v="365712"/>
    <s v="9800000006"/>
    <s v="000000000083021475"/>
    <n v="4"/>
    <s v="모더나"/>
    <x v="2"/>
    <s v="광주24"/>
    <x v="7"/>
    <s v="O"/>
    <s v="36316229"/>
    <s v="필요한가정의학과의원"/>
    <s v="광주광역시 동구 의재로 57, (학동) "/>
    <s v="062-225-8275"/>
    <s v="4081919350"/>
    <s v="광주광역시동구보건소"/>
    <s v="36700151"/>
    <s v="20211005"/>
    <s v="20211008"/>
    <s v="박옥기"/>
    <s v="010-8665-7582"/>
  </r>
  <r>
    <n v="929"/>
    <s v="385906"/>
    <n v="365705"/>
    <s v="9800000006"/>
    <s v="000000000083021475"/>
    <n v="3"/>
    <s v="모더나"/>
    <x v="2"/>
    <s v="광주24"/>
    <x v="7"/>
    <s v="O"/>
    <s v="36308251"/>
    <s v="이상명내과의원"/>
    <s v="광주광역시 동구 제봉로 10, (학동) "/>
    <s v="062-232-7675"/>
    <s v="4089605459"/>
    <s v="광주광역시동구보건소"/>
    <s v="36700151"/>
    <s v="20211005"/>
    <s v="20211008"/>
    <s v="양영열"/>
    <s v="010-3468-0618"/>
  </r>
  <r>
    <n v="914"/>
    <s v="385891"/>
    <n v="365688"/>
    <s v="9800000006"/>
    <s v="000000000083021475"/>
    <n v="4"/>
    <s v="모더나"/>
    <x v="2"/>
    <s v="광주24"/>
    <x v="7"/>
    <s v="O"/>
    <s v="36202509"/>
    <s v="대중병원"/>
    <s v="광주광역시 동구 제봉로 187, (대인동) "/>
    <s v="062-266-8080"/>
    <s v="4099053025"/>
    <s v="광주광역시동구보건소"/>
    <s v="36700151"/>
    <s v="20211005"/>
    <s v="20211008"/>
    <s v="임유경"/>
    <s v="010-4860-6980"/>
  </r>
  <r>
    <n v="918"/>
    <s v="385895"/>
    <n v="365692"/>
    <s v="9800000006"/>
    <s v="000000000083021475"/>
    <n v="3"/>
    <s v="모더나"/>
    <x v="2"/>
    <s v="광주24"/>
    <x v="7"/>
    <s v="O"/>
    <s v="36306894"/>
    <s v="복음내과의원"/>
    <s v="광주광역시 동구 제봉로 52, (남동) 2층"/>
    <s v="062-223-8113"/>
    <s v="4089604713"/>
    <s v="광주광역시동구보건소"/>
    <s v="36700151"/>
    <s v="20211005"/>
    <s v="20211008"/>
    <s v="임병수"/>
    <s v="010-3615-7797"/>
  </r>
  <r>
    <n v="913"/>
    <s v="385890"/>
    <n v="365687"/>
    <s v="9800000006"/>
    <s v="000000000083021475"/>
    <n v="3"/>
    <s v="모더나"/>
    <x v="2"/>
    <s v="광주24"/>
    <x v="7"/>
    <s v="O"/>
    <s v="36339181"/>
    <s v="노벨플러스내과의원"/>
    <s v="광주광역시 동구 제봉로222번길 13, (대인동) 3~4층"/>
    <s v="062-233-1502"/>
    <s v="5109060302"/>
    <s v="광주광역시동구보건소"/>
    <s v="36700151"/>
    <s v="20211005"/>
    <s v="20211008"/>
    <s v="김효순"/>
    <s v="010-4616-9772"/>
  </r>
  <r>
    <n v="926"/>
    <s v="385903"/>
    <n v="365701"/>
    <s v="9800000006"/>
    <s v="000000000083021475"/>
    <n v="1"/>
    <s v="모더나"/>
    <x v="2"/>
    <s v="광주24"/>
    <x v="7"/>
    <s v="O"/>
    <s v="36326160"/>
    <s v="우리신경외과의원"/>
    <s v="광주광역시 동구 중앙로 229, (대인동) 2,3층"/>
    <s v="062-225-7585"/>
    <s v="4109078841"/>
    <s v="광주광역시동구보건소"/>
    <s v="36700151"/>
    <s v="20211005"/>
    <s v="20211008"/>
    <s v="선왕진"/>
    <s v="010-2605-6282"/>
  </r>
  <r>
    <n v="939"/>
    <s v="385916"/>
    <n v="365717"/>
    <s v="9800000006"/>
    <s v="000000000083021475"/>
    <n v="1"/>
    <s v="모더나"/>
    <x v="2"/>
    <s v="광주24"/>
    <x v="7"/>
    <s v="O"/>
    <s v="36308862"/>
    <s v="허웅이비인후과의원"/>
    <s v="광주광역시 동구 중앙로 233, (대인동) 2,3층"/>
    <s v="062-223-6663"/>
    <s v="4089605783"/>
    <s v="광주광역시동구보건소"/>
    <s v="36700151"/>
    <s v="20211005"/>
    <s v="20211008"/>
    <s v="변상현"/>
    <s v="010-8216-4250"/>
  </r>
  <r>
    <n v="908"/>
    <s v="385885"/>
    <n v="365682"/>
    <s v="9800000006"/>
    <s v="000000000083021475"/>
    <n v="4"/>
    <s v="모더나"/>
    <x v="2"/>
    <s v="광주24"/>
    <x v="7"/>
    <s v="O"/>
    <s v="36309303"/>
    <s v="가나신경외과의원"/>
    <s v="광주광역시 동구 중앙로 288, (계림동) "/>
    <s v="062-226-8801"/>
    <s v="4089606292"/>
    <s v="광주광역시동구보건소"/>
    <s v="36700151"/>
    <s v="20211005"/>
    <s v="20211008"/>
    <s v="임경일"/>
    <s v="010-4158-8801"/>
  </r>
  <r>
    <n v="909"/>
    <s v="385886"/>
    <n v="365683"/>
    <s v="9800000006"/>
    <s v="000000000083021475"/>
    <n v="4"/>
    <s v="모더나"/>
    <x v="2"/>
    <s v="광주24"/>
    <x v="7"/>
    <s v="O"/>
    <s v="36205176"/>
    <s v="계림병원"/>
    <s v="광주광역시 동구 중앙로 327, (계림동)  "/>
    <s v="062-222-0007"/>
    <s v="2619901307"/>
    <s v="광주광역시동구보건소"/>
    <s v="36700151"/>
    <s v="20211005"/>
    <s v="20211008"/>
    <s v="이진관"/>
    <s v="010-9394-0826"/>
  </r>
  <r>
    <n v="933"/>
    <s v="385910"/>
    <n v="365711"/>
    <s v="9800000006"/>
    <s v="000000000083021475"/>
    <n v="4"/>
    <s v="모더나"/>
    <x v="2"/>
    <s v="광주24"/>
    <x v="7"/>
    <s v="O"/>
    <s v="36332852"/>
    <s v="퍼스트의원"/>
    <s v="광주광역시 동구 지원로 2, (소태동) "/>
    <s v="062-226-9779"/>
    <s v="4099135932"/>
    <s v="광주광역시동구보건소"/>
    <s v="36700151"/>
    <s v="20211005"/>
    <s v="20211008"/>
    <s v="장성욱"/>
    <s v="010-9788-6365"/>
  </r>
  <r>
    <n v="930"/>
    <s v="385907"/>
    <n v="365707"/>
    <s v="9800000006"/>
    <s v="000000000083021475"/>
    <n v="2"/>
    <s v="모더나"/>
    <x v="2"/>
    <s v="광주24"/>
    <x v="7"/>
    <s v="O"/>
    <s v="36316008"/>
    <s v="조승열내과의원"/>
    <s v="광주광역시 동구 필문대로 174, (산수동) "/>
    <s v="062-514-7700"/>
    <s v="4089608776"/>
    <s v="광주광역시동구보건소"/>
    <s v="36700151"/>
    <s v="20211005"/>
    <s v="20211008"/>
    <s v="조승열"/>
    <s v="010-3605-6001"/>
  </r>
  <r>
    <n v="916"/>
    <s v="385893"/>
    <n v="365690"/>
    <s v="9800000006"/>
    <s v="000000000083021475"/>
    <n v="5"/>
    <s v="모더나"/>
    <x v="2"/>
    <s v="광주24"/>
    <x v="7"/>
    <s v="O"/>
    <s v="36337161"/>
    <s v="밝은미소의원"/>
    <s v="광주광역시 동구 필문대로 187, (산수동) "/>
    <s v="062-227-0093"/>
    <s v="4089158475"/>
    <s v="광주광역시동구보건소"/>
    <s v="36700151"/>
    <s v="20211005"/>
    <s v="20211008"/>
    <s v="김영현"/>
    <s v="010-8511-5698"/>
  </r>
  <r>
    <n v="920"/>
    <s v="385897"/>
    <n v="365694"/>
    <s v="9800000006"/>
    <s v="000000000083021475"/>
    <n v="3"/>
    <s v="모더나"/>
    <x v="2"/>
    <s v="광주24"/>
    <x v="7"/>
    <s v="O"/>
    <s v="36311162"/>
    <s v="시온의원"/>
    <s v="광주광역시 동구 필문대로 98, (계림동) "/>
    <s v="062-523-9991"/>
    <s v="4099612026"/>
    <s v="광주광역시동구보건소"/>
    <s v="36700151"/>
    <s v="20211005"/>
    <s v="20211008"/>
    <s v="정용욱"/>
    <s v="010-2638-4005"/>
  </r>
  <r>
    <n v="935"/>
    <s v="385912"/>
    <n v="365713"/>
    <s v="9800000006"/>
    <s v="000000000083021475"/>
    <n v="1"/>
    <s v="모더나"/>
    <x v="2"/>
    <s v="광주24"/>
    <x v="7"/>
    <s v="O"/>
    <s v="36335282"/>
    <s v="한가족의원"/>
    <s v="광주광역시 동구 학소로 134, (학동) 2층"/>
    <s v="062-222-7583"/>
    <s v="3661700010"/>
    <s v="광주광역시동구보건소"/>
    <s v="36700151"/>
    <s v="20211005"/>
    <s v="20211008"/>
    <s v="서찬욱"/>
    <s v="010-2639-7747"/>
  </r>
  <r>
    <n v="919"/>
    <s v="385896"/>
    <n v="365693"/>
    <s v="9800000006"/>
    <s v="000000000083021475"/>
    <n v="2"/>
    <s v="모더나"/>
    <x v="2"/>
    <s v="광주24"/>
    <x v="7"/>
    <s v="O"/>
    <s v="36328545"/>
    <s v="서울연합의원"/>
    <s v="광주광역시 동구 화산로 355, (용산동) 2층"/>
    <s v="062-234-0388"/>
    <s v="4089081718"/>
    <s v="광주광역시동구보건소"/>
    <s v="36700151"/>
    <s v="20211005"/>
    <s v="20211008"/>
    <s v="황희정"/>
    <s v="010-2411-7406"/>
  </r>
  <r>
    <n v="9673"/>
    <s v="394650"/>
    <n v="402083"/>
    <s v="9800000150"/>
    <s v="000000000083021475"/>
    <n v="5"/>
    <s v="모더나"/>
    <x v="1"/>
    <s v="대구11"/>
    <x v="8"/>
    <m/>
    <s v="37321994"/>
    <s v="이종곤내과의원"/>
    <s v="경상북도 포항시 남구 오천읍 정몽주로616번길 1 오천읍 용덕리 331-28"/>
    <s v="054-291-7298"/>
    <s v="5061869481"/>
    <s v="경상북도포항시남구보건소"/>
    <s v="37700022"/>
    <s v="20211005"/>
    <s v="20211008"/>
    <s v="신다영"/>
    <s v="010-4353-1225"/>
  </r>
  <r>
    <n v="9666"/>
    <s v="394643"/>
    <n v="402075"/>
    <s v="9800000150"/>
    <s v="000000000083021475"/>
    <n v="4"/>
    <s v="모더나"/>
    <x v="1"/>
    <s v="대구11"/>
    <x v="8"/>
    <m/>
    <s v="37331680"/>
    <s v="오천제일의원"/>
    <s v="경상북도 포항시 남구 오천읍 충무로 34 오천읍 용덕리 357-8"/>
    <s v="054-291-1711"/>
    <s v="5069057604"/>
    <s v="경상북도포항시남구보건소"/>
    <s v="37700022"/>
    <s v="20211005"/>
    <s v="20211008"/>
    <s v="박흥수"/>
    <s v="010-3826-0800"/>
  </r>
  <r>
    <n v="9681"/>
    <s v="394658"/>
    <n v="402090"/>
    <s v="9800000150"/>
    <s v="000000000083021475"/>
    <n v="10"/>
    <s v="모더나"/>
    <x v="1"/>
    <s v="대구11"/>
    <x v="8"/>
    <m/>
    <s v="37347128"/>
    <s v="하나소아청소년과의원"/>
    <s v="경상북도 포항시 남구 오천읍 충무로 5, 4~5층"/>
    <s v="054-291-9119"/>
    <s v="5069150331"/>
    <s v="경상북도포항시남구보건소"/>
    <s v="37700022"/>
    <s v="20211005"/>
    <s v="20211008"/>
    <s v="양범석"/>
    <s v="010-4427-2563"/>
  </r>
  <r>
    <n v="9651"/>
    <s v="394628"/>
    <n v="402057"/>
    <s v="9800000150"/>
    <s v="000000000083021475"/>
    <n v="21"/>
    <s v="모더나"/>
    <x v="1"/>
    <s v="대구11"/>
    <x v="8"/>
    <m/>
    <s v="37362020"/>
    <s v="등정형외과의원"/>
    <s v="경상북도 포항시 남구 중앙로 102, (해도동) "/>
    <s v="054-284-1141"/>
    <s v="8119101071"/>
    <s v="경상북도포항시남구보건소"/>
    <s v="37700022"/>
    <s v="20211005"/>
    <s v="20211008"/>
    <s v="강금옥"/>
    <s v="010-2993-3994"/>
  </r>
  <r>
    <n v="9661"/>
    <s v="394638"/>
    <n v="402070"/>
    <s v="9800000150"/>
    <s v="000000000083021475"/>
    <n v="6"/>
    <s v="모더나"/>
    <x v="1"/>
    <s v="대구11"/>
    <x v="8"/>
    <m/>
    <s v="37341740"/>
    <s v="신승호정형외과의원"/>
    <s v="경상북도 포항시 남구 중앙로 124, (해도동) "/>
    <s v="054-282-6767"/>
    <s v="5069114539"/>
    <s v="경상북도포항시남구보건소"/>
    <s v="37700022"/>
    <s v="20211005"/>
    <s v="20211008"/>
    <s v="이나경"/>
    <s v="010-4706-8482"/>
  </r>
  <r>
    <n v="9671"/>
    <s v="394648"/>
    <n v="402080"/>
    <s v="9800000150"/>
    <s v="000000000083021475"/>
    <n v="4"/>
    <s v="모더나"/>
    <x v="1"/>
    <s v="대구11"/>
    <x v="8"/>
    <m/>
    <s v="37328018"/>
    <s v="이상도내과의원"/>
    <s v="경상북도 포항시 남구 중앙로122번길 30-1, (해도동) "/>
    <s v="054-274-3053"/>
    <s v="5069034372"/>
    <s v="경상북도포항시남구보건소"/>
    <s v="37700022"/>
    <s v="20211005"/>
    <s v="20211008"/>
    <s v="이상도"/>
    <s v="010-2911-7762"/>
  </r>
  <r>
    <n v="9649"/>
    <s v="394626"/>
    <n v="402054"/>
    <s v="9800000150"/>
    <s v="000000000083021475"/>
    <n v="2"/>
    <s v="모더나"/>
    <x v="1"/>
    <s v="대구11"/>
    <x v="8"/>
    <m/>
    <s v="37336584"/>
    <s v="김종연내과의원"/>
    <s v="경상북도 포항시 남구 중흥로 82, (상도동) 2층"/>
    <s v="054-272-3223"/>
    <s v="5069084659"/>
    <s v="경상북도포항시남구보건소"/>
    <s v="37700022"/>
    <s v="20211005"/>
    <s v="20211008"/>
    <s v="남정임"/>
    <s v="010-4808-2325"/>
  </r>
  <r>
    <n v="9664"/>
    <s v="394641"/>
    <n v="402073"/>
    <s v="9800000150"/>
    <s v="000000000083021475"/>
    <n v="8"/>
    <s v="모더나"/>
    <x v="1"/>
    <s v="대구11"/>
    <x v="8"/>
    <m/>
    <s v="37360850"/>
    <s v="영이비인후과의원"/>
    <s v="경상북도 포항시 남구 중흥로 96, (상도동) 3층"/>
    <s v="054-285-7582"/>
    <s v="3549100958"/>
    <s v="경상북도포항시남구보건소"/>
    <s v="37700022"/>
    <s v="20211005"/>
    <s v="20211008"/>
    <s v="이준혁"/>
    <s v="010-2828-2841"/>
  </r>
  <r>
    <n v="9679"/>
    <s v="394656"/>
    <n v="402089"/>
    <s v="9800000150"/>
    <s v="000000000083021475"/>
    <n v="3"/>
    <s v="모더나"/>
    <x v="1"/>
    <s v="대구11"/>
    <x v="8"/>
    <m/>
    <s v="37346806"/>
    <s v="탁우택신내과의원"/>
    <s v="경상북도 포항시 남구 중흥로 98, (상도동) 탑클리닉빌딩 3~4층"/>
    <s v="054-282-6700"/>
    <s v="5069147758"/>
    <s v="경상북도포항시남구보건소"/>
    <s v="37700022"/>
    <s v="20211005"/>
    <s v="20211008"/>
    <s v="김유정"/>
    <s v="010-4655-0155"/>
  </r>
  <r>
    <n v="9677"/>
    <s v="394654"/>
    <n v="402087"/>
    <s v="9800000150"/>
    <s v="000000000083021475"/>
    <n v="8"/>
    <s v="모더나"/>
    <x v="1"/>
    <s v="대구11"/>
    <x v="8"/>
    <m/>
    <s v="37319019"/>
    <s v="지곡그린의원"/>
    <s v="경상북도 포항시 남구 지곡로328번길 17, (지곡동) "/>
    <s v="054-221-4950"/>
    <s v="5069603963"/>
    <s v="경상북도포항시남구보건소"/>
    <s v="37700022"/>
    <s v="20211005"/>
    <s v="20211008"/>
    <s v="김광만"/>
    <s v="010-2819-4950"/>
  </r>
  <r>
    <n v="9678"/>
    <s v="394655"/>
    <n v="402088"/>
    <s v="9800000150"/>
    <s v="000000000083021475"/>
    <n v="5"/>
    <s v="모더나"/>
    <x v="1"/>
    <s v="대구11"/>
    <x v="8"/>
    <m/>
    <s v="37345613"/>
    <s v="청림연합의원"/>
    <s v="경상북도 포항시 남구 청림동 3-143번지 청림연합의원"/>
    <s v="054-292-7522"/>
    <s v="5069140662"/>
    <s v="경상북도포항시남구보건소"/>
    <s v="37700022"/>
    <s v="20211005"/>
    <s v="20211008"/>
    <s v="정덕영"/>
    <s v="010-3845-0288"/>
  </r>
  <r>
    <n v="9672"/>
    <s v="394649"/>
    <n v="402082"/>
    <s v="9800000150"/>
    <s v="000000000083021475"/>
    <n v="6"/>
    <s v="모더나"/>
    <x v="1"/>
    <s v="대구11"/>
    <x v="8"/>
    <m/>
    <s v="37360540"/>
    <s v="이정미소아청소년과의원"/>
    <s v="경상북도 포항시 남구 포스코대로 123, (이동) 4층"/>
    <s v="054-716-2705"/>
    <s v="4209800569"/>
    <s v="경상북도포항시남구보건소"/>
    <s v="37700022"/>
    <s v="20211005"/>
    <s v="20211008"/>
    <s v="이정미"/>
    <s v="010-2922-8750"/>
  </r>
  <r>
    <n v="9650"/>
    <s v="394627"/>
    <n v="402055"/>
    <s v="9800000150"/>
    <s v="000000000083021475"/>
    <n v="2"/>
    <s v="모더나"/>
    <x v="1"/>
    <s v="대구11"/>
    <x v="8"/>
    <m/>
    <s v="37337033"/>
    <s v="노진우내과의원"/>
    <s v="경상북도 포항시 남구 포스코대로 141, (이동) "/>
    <s v="054-275-7275"/>
    <s v="5069087388"/>
    <s v="경상북도포항시남구보건소"/>
    <s v="37700022"/>
    <s v="20211005"/>
    <s v="20211008"/>
    <s v="노진우"/>
    <s v="010-3548-9907"/>
  </r>
  <r>
    <n v="9676"/>
    <s v="394653"/>
    <n v="402086"/>
    <s v="9800000150"/>
    <s v="000000000083021475"/>
    <n v="10"/>
    <s v="모더나"/>
    <x v="1"/>
    <s v="대구11"/>
    <x v="8"/>
    <m/>
    <s v="37348540"/>
    <s v="준호연합소아청소년과의원"/>
    <s v="경상북도 포항시 남구 포스코대로 144, (대잠동) 세명빌딩"/>
    <s v="054-278-5060"/>
    <s v="5069161459"/>
    <s v="경상북도포항시남구보건소"/>
    <s v="37700022"/>
    <s v="20211005"/>
    <s v="20211008"/>
    <s v="허준호"/>
    <s v="010-6516-4814"/>
  </r>
  <r>
    <n v="9670"/>
    <s v="394647"/>
    <n v="360558"/>
    <s v="9800000150"/>
    <s v="000000000083021475"/>
    <n v="11"/>
    <s v="모더나"/>
    <x v="1"/>
    <s v="대구11"/>
    <x v="8"/>
    <m/>
    <s v="37100211"/>
    <s v="의료법인한성재단포항세명기독병원"/>
    <s v="경상북도 포항시 남구 포스코대로 351, (대도동)   "/>
    <s v="054-275-0005"/>
    <s v="5068202972"/>
    <s v="경상북도포항시남구보건소"/>
    <s v="37700022"/>
    <s v="20211005"/>
    <s v="20211008"/>
    <s v="주성락"/>
    <s v="010-5669-1205"/>
  </r>
  <r>
    <n v="9684"/>
    <s v="394661"/>
    <n v="402093"/>
    <s v="9800000150"/>
    <s v="000000000083021475"/>
    <n v="4"/>
    <s v="모더나"/>
    <x v="1"/>
    <s v="대구11"/>
    <x v="8"/>
    <m/>
    <s v="37352083"/>
    <s v="해맞이의원"/>
    <s v="경상북도 포항시 남구 호미곶면 해맞이로 202, 2층"/>
    <s v="054-284-9693"/>
    <s v="5069188079"/>
    <s v="경상북도포항시남구보건소"/>
    <s v="37700022"/>
    <s v="20211005"/>
    <s v="20211008"/>
    <s v="노성미"/>
    <s v="010-9512-0846"/>
  </r>
  <r>
    <n v="9653"/>
    <s v="394630"/>
    <n v="402061"/>
    <s v="9800000150"/>
    <s v="000000000083021475"/>
    <n v="15"/>
    <s v="모더나"/>
    <x v="1"/>
    <s v="대구11"/>
    <x v="8"/>
    <m/>
    <s v="37344170"/>
    <s v="배순호의원"/>
    <s v="경상북도 포항시 남구 효성로 54, (효자동, 아이원빌딩) 2층"/>
    <s v="054-275-2575"/>
    <s v="5069129876"/>
    <s v="경상북도포항시남구보건소"/>
    <s v="37700022"/>
    <s v="20211005"/>
    <s v="20211008"/>
    <s v="전진선"/>
    <s v="010-8689-0992"/>
  </r>
  <r>
    <n v="9652"/>
    <s v="394629"/>
    <n v="402060"/>
    <s v="9800000150"/>
    <s v="000000000083021475"/>
    <n v="8"/>
    <s v="모더나"/>
    <x v="1"/>
    <s v="대구11"/>
    <x v="8"/>
    <m/>
    <s v="37330004"/>
    <s v="박찬정소아청소년과의원"/>
    <s v="경상북도 포항시 남구 효자동길 8, (효자동, 효곡상가) 에이동 202호"/>
    <s v="054-277-8760"/>
    <s v="5069046295"/>
    <s v="경상북도포항시남구보건소"/>
    <s v="37700022"/>
    <s v="20211005"/>
    <s v="20211008"/>
    <s v="김애경"/>
    <s v="010-9298-0982"/>
  </r>
  <r>
    <n v="9662"/>
    <s v="394639"/>
    <n v="360557"/>
    <s v="9800000150"/>
    <s v="000000000083021475"/>
    <n v="5"/>
    <s v="모더나"/>
    <x v="1"/>
    <s v="대구11"/>
    <x v="8"/>
    <m/>
    <s v="37100475"/>
    <s v="에스포항병원"/>
    <s v="경상북도 포항시 남구 희망대로 352, (이동) "/>
    <s v="054-289-9000"/>
    <s v="5061723853"/>
    <s v="경상북도포항시남구보건소"/>
    <s v="37700022"/>
    <s v="20211005"/>
    <s v="20211008"/>
    <s v="서은주"/>
    <s v="010-2687-1798"/>
  </r>
  <r>
    <n v="9715"/>
    <s v="394692"/>
    <n v="360562"/>
    <s v="9800000152"/>
    <s v="000000000083021475"/>
    <n v="10"/>
    <s v="모더나"/>
    <x v="1"/>
    <s v="대구11"/>
    <x v="8"/>
    <m/>
    <s v="37100505"/>
    <s v="의료법인은성의료재단좋은선린병원"/>
    <s v="경상북도 포항시 북구 대신로 43, (대신동) "/>
    <s v="054-245-5380"/>
    <s v="1138209244"/>
    <s v="경상북도포항시북구보건소"/>
    <s v="37700162"/>
    <s v="20211005"/>
    <s v="20211008"/>
    <s v="이미경"/>
    <s v="010-6516-5498"/>
  </r>
  <r>
    <n v="9716"/>
    <s v="394693"/>
    <n v="402132"/>
    <s v="9800000152"/>
    <s v="000000000083021475"/>
    <n v="1"/>
    <s v="모더나"/>
    <x v="1"/>
    <s v="대구11"/>
    <x v="8"/>
    <m/>
    <s v="37326180"/>
    <s v="이현철의원"/>
    <s v="경상북도 포항시 북구 두호로 18-1, (두호동) "/>
    <s v="054-231-5007"/>
    <s v="5061886442"/>
    <s v="경상북도포항시북구보건소"/>
    <s v="37700162"/>
    <s v="20211005"/>
    <s v="20211008"/>
    <s v="심희영"/>
    <s v="010-5610-0086"/>
  </r>
  <r>
    <n v="9928"/>
    <s v="394905"/>
    <n v="402439"/>
    <s v="9800000119"/>
    <s v="000000000083021475"/>
    <n v="10"/>
    <s v="모더나"/>
    <x v="2"/>
    <s v="대구12"/>
    <x v="9"/>
    <m/>
    <s v="37325230"/>
    <s v="경산수연합가정의학과의원"/>
    <s v="경상북도 경산시 백양로 180, (사동) 2층"/>
    <s v="053-812-7575"/>
    <s v="5150837738"/>
    <s v="경상북도경산시보건소"/>
    <s v="37700413"/>
    <s v="20211005"/>
    <s v="20211008"/>
    <s v="김미주"/>
    <s v="010-2535-5362"/>
  </r>
  <r>
    <n v="9949"/>
    <s v="394926"/>
    <n v="402477"/>
    <s v="9800000119"/>
    <s v="000000000083021475"/>
    <n v="6"/>
    <s v="모더나"/>
    <x v="2"/>
    <s v="대구12"/>
    <x v="9"/>
    <m/>
    <s v="37359495"/>
    <s v="우리집연합소아청소년과의원"/>
    <s v="경상북도 경산시 백자로 78, (사동) 2층"/>
    <s v="053-801-7582"/>
    <s v="8214200391"/>
    <s v="경상북도경산시보건소"/>
    <s v="37700413"/>
    <s v="20211005"/>
    <s v="20211008"/>
    <s v="김욱현"/>
    <s v="010-3362-7533"/>
  </r>
  <r>
    <n v="9955"/>
    <s v="394932"/>
    <n v="402484"/>
    <s v="9800000119"/>
    <s v="000000000083021475"/>
    <n v="6"/>
    <s v="모더나"/>
    <x v="2"/>
    <s v="대구12"/>
    <x v="9"/>
    <m/>
    <s v="37324519"/>
    <s v="정이비인후과의원"/>
    <s v="경상북도 경산시 백자로10길 3-11, (사동) 드림프라자 201호"/>
    <s v="053-811-6660"/>
    <s v="5159005172"/>
    <s v="경상북도경산시보건소"/>
    <s v="37700413"/>
    <s v="20211005"/>
    <s v="20211008"/>
    <s v="정한웅"/>
    <s v="010-2520-1496"/>
  </r>
  <r>
    <n v="9946"/>
    <s v="394923"/>
    <n v="402474"/>
    <s v="9800000119"/>
    <s v="000000000083021475"/>
    <n v="1"/>
    <s v="모더나"/>
    <x v="2"/>
    <s v="대구12"/>
    <x v="9"/>
    <m/>
    <s v="37362577"/>
    <s v="옥산제일정형외과의원"/>
    <s v="경상북도 경산시 성암로 19, (옥산동) 1~4층"/>
    <s v="053-812-8275"/>
    <s v="8503000853"/>
    <s v="경상북도경산시보건소"/>
    <s v="37700413"/>
    <s v="20211005"/>
    <s v="20211008"/>
    <s v="이영재"/>
    <s v="010-7263-0128"/>
  </r>
  <r>
    <n v="9964"/>
    <s v="394941"/>
    <n v="402497"/>
    <s v="9800000119"/>
    <s v="000000000083021475"/>
    <n v="3"/>
    <s v="모더나"/>
    <x v="2"/>
    <s v="대구12"/>
    <x v="9"/>
    <m/>
    <s v="37328506"/>
    <s v="최용식이비인후과의원"/>
    <s v="경상북도 경산시 성암로 37, (옥산동) "/>
    <s v="053-812-7550"/>
    <s v="5159018925"/>
    <s v="경상북도경산시보건소"/>
    <s v="37700413"/>
    <s v="20211005"/>
    <s v="20211008"/>
    <s v="최용식"/>
    <s v="010-3555-5003"/>
  </r>
  <r>
    <n v="9973"/>
    <s v="394950"/>
    <n v="402512"/>
    <s v="9800000119"/>
    <s v="000000000083021475"/>
    <n v="3"/>
    <s v="모더나"/>
    <x v="2"/>
    <s v="대구12"/>
    <x v="9"/>
    <m/>
    <s v="37328042"/>
    <s v="현대외과의원"/>
    <s v="경상북도 경산시 압량읍 부적리 514-13, (대학로 345)"/>
    <s v="053-817-1797"/>
    <s v="5159018380"/>
    <s v="경상북도경산시보건소"/>
    <s v="37700413"/>
    <s v="20211005"/>
    <s v="20211008"/>
    <s v="최경태"/>
    <s v="010-4899-1797"/>
  </r>
  <r>
    <n v="9925"/>
    <s v="394902"/>
    <n v="402435"/>
    <s v="9800000119"/>
    <s v="000000000083021475"/>
    <n v="5"/>
    <s v="모더나"/>
    <x v="2"/>
    <s v="대구12"/>
    <x v="9"/>
    <m/>
    <s v="37327950"/>
    <s v="강호정내과의원"/>
    <s v="경상북도 경산시 원효로 2, (중방동) "/>
    <s v="053-813-7500"/>
    <s v="5159018245"/>
    <s v="경상북도경산시보건소"/>
    <s v="37700413"/>
    <s v="20211005"/>
    <s v="20211008"/>
    <s v="강호정"/>
    <s v="010-5285-2502"/>
  </r>
  <r>
    <n v="9960"/>
    <s v="394937"/>
    <n v="402490"/>
    <s v="9800000119"/>
    <s v="000000000083021475"/>
    <n v="1"/>
    <s v="모더나"/>
    <x v="2"/>
    <s v="대구12"/>
    <x v="9"/>
    <m/>
    <s v="37320939"/>
    <s v="중앙의원"/>
    <s v="경상북도 경산시 자인면 일연로 47, 1층"/>
    <s v="053-857-2016"/>
    <s v="5159041896"/>
    <s v="경상북도경산시보건소"/>
    <s v="37700413"/>
    <s v="20211005"/>
    <s v="20211008"/>
    <s v="김태준"/>
    <s v="010-8566-1585"/>
  </r>
  <r>
    <n v="9954"/>
    <s v="394931"/>
    <n v="402481"/>
    <s v="9800000119"/>
    <s v="000000000083021475"/>
    <n v="5"/>
    <s v="모더나"/>
    <x v="2"/>
    <s v="대구12"/>
    <x v="9"/>
    <m/>
    <s v="37319981"/>
    <s v="자인고려의원"/>
    <s v="경상북도 경산시 자인면 일연로 74 서부리 12-27"/>
    <s v="053-856-0874"/>
    <s v="5159601483"/>
    <s v="경상북도경산시보건소"/>
    <s v="37700413"/>
    <s v="20211005"/>
    <s v="20211008"/>
    <s v="윤창희"/>
    <s v="010-3822-5495"/>
  </r>
  <r>
    <n v="9967"/>
    <s v="394944"/>
    <n v="402503"/>
    <s v="9800000119"/>
    <s v="000000000083021475"/>
    <n v="20"/>
    <s v="모더나"/>
    <x v="2"/>
    <s v="대구12"/>
    <x v="9"/>
    <m/>
    <s v="37339842"/>
    <s v="하나이비인후과의원"/>
    <s v="경상북도 경산시 장산로 257, (사동) 2층"/>
    <s v="053-802-7500"/>
    <s v="5159044194"/>
    <s v="경상북도경산시보건소"/>
    <s v="37700413"/>
    <s v="20211005"/>
    <s v="20211008"/>
    <s v="안재현"/>
    <s v="010-3541-7493"/>
  </r>
  <r>
    <n v="9934"/>
    <s v="394911"/>
    <n v="402453"/>
    <s v="9800000119"/>
    <s v="000000000083021475"/>
    <n v="10"/>
    <s v="모더나"/>
    <x v="2"/>
    <s v="대구12"/>
    <x v="9"/>
    <m/>
    <s v="37331086"/>
    <s v="미래연합의원"/>
    <s v="경상북도 경산시 장산로 265, (사동) "/>
    <s v="053-817-6119"/>
    <s v="5159026482"/>
    <s v="경상북도경산시보건소"/>
    <s v="37700413"/>
    <s v="20211005"/>
    <s v="20211008"/>
    <s v="신영미"/>
    <s v="010-2571-5427"/>
  </r>
  <r>
    <n v="9971"/>
    <s v="394948"/>
    <n v="403656"/>
    <s v="9800000119"/>
    <s v="000000000083021475"/>
    <n v="1"/>
    <s v="모더나"/>
    <x v="2"/>
    <s v="대구12"/>
    <x v="9"/>
    <m/>
    <s v="37338391"/>
    <s v="한마음산부인과의원"/>
    <s v="경상북도 경산시 중앙로 69, (중방동) "/>
    <s v="053-811-4849"/>
    <s v="5159041334"/>
    <s v="경상북도경산시보건소"/>
    <s v="37700413"/>
    <s v="20211005"/>
    <s v="20211008"/>
    <s v="김학준"/>
    <s v="010-6586-5671"/>
  </r>
  <r>
    <n v="9963"/>
    <s v="394940"/>
    <n v="402495"/>
    <s v="9800000119"/>
    <s v="000000000083021475"/>
    <n v="1"/>
    <s v="모더나"/>
    <x v="2"/>
    <s v="대구12"/>
    <x v="9"/>
    <m/>
    <s v="37312642"/>
    <s v="청십자유외과의원"/>
    <s v="경상북도 경산시 중앙로 76, (중방동) 1층"/>
    <s v="053-815-7077"/>
    <s v="5159600427"/>
    <s v="경상북도경산시보건소"/>
    <s v="37700413"/>
    <s v="20211005"/>
    <s v="20211008"/>
    <s v="최성길"/>
    <s v="010-5138-3793"/>
  </r>
  <r>
    <n v="9951"/>
    <s v="394928"/>
    <n v="403655"/>
    <s v="9800000119"/>
    <s v="000000000083021475"/>
    <n v="3"/>
    <s v="모더나"/>
    <x v="2"/>
    <s v="대구12"/>
    <x v="9"/>
    <m/>
    <s v="37359134"/>
    <s v="윤이비인후과의원"/>
    <s v="경상북도 경산시 중앙로 78, (중방동, 삼원빌딩) 4층"/>
    <s v="053-812-5100"/>
    <s v="4379900400"/>
    <s v="경상북도경산시보건소"/>
    <s v="37700413"/>
    <s v="20211005"/>
    <s v="20211008"/>
    <s v="윤성재"/>
    <s v="010-6565-2996"/>
  </r>
  <r>
    <n v="9972"/>
    <s v="394949"/>
    <n v="402511"/>
    <s v="9800000119"/>
    <s v="000000000083021475"/>
    <n v="4"/>
    <s v="모더나"/>
    <x v="2"/>
    <s v="대구12"/>
    <x v="9"/>
    <m/>
    <s v="37337203"/>
    <s v="현대연합내과의원"/>
    <s v="경상북도 경산시 중앙로 79, (중방동) 2층"/>
    <s v="053-814-4994"/>
    <s v="5159038576"/>
    <s v="경상북도경산시보건소"/>
    <s v="37700413"/>
    <s v="20211005"/>
    <s v="20211008"/>
    <s v="김송정"/>
    <s v="010-7580-0918"/>
  </r>
  <r>
    <n v="9927"/>
    <s v="394904"/>
    <n v="402438"/>
    <s v="9800000119"/>
    <s v="000000000083021475"/>
    <n v="7"/>
    <s v="모더나"/>
    <x v="2"/>
    <s v="대구12"/>
    <x v="9"/>
    <m/>
    <s v="37327984"/>
    <s v="경북연합내과의원"/>
    <s v="경상북도 경산시 중앙로 81, (중방동) 2층"/>
    <s v="053-812-6517"/>
    <s v="5159018401"/>
    <s v="경상북도경산시보건소"/>
    <s v="37700413"/>
    <s v="20211005"/>
    <s v="20211008"/>
    <s v="김미현"/>
    <s v="010-6542-3599"/>
  </r>
  <r>
    <n v="9926"/>
    <s v="394903"/>
    <n v="402437"/>
    <s v="9800000119"/>
    <s v="000000000083021475"/>
    <n v="3"/>
    <s v="모더나"/>
    <x v="2"/>
    <s v="대구12"/>
    <x v="9"/>
    <m/>
    <s v="37341278"/>
    <s v="경북신경외과의원"/>
    <s v="경상북도 경산시 중앙로 85, (중방동) "/>
    <s v="053-812-7373"/>
    <s v="5159046998"/>
    <s v="경상북도경산시보건소"/>
    <s v="37700413"/>
    <s v="20211005"/>
    <s v="20211008"/>
    <s v="남희정"/>
    <s v="010-4324-0965"/>
  </r>
  <r>
    <n v="9957"/>
    <s v="394934"/>
    <n v="402487"/>
    <s v="9800000119"/>
    <s v="000000000083021475"/>
    <n v="15"/>
    <s v="모더나"/>
    <x v="2"/>
    <s v="대구12"/>
    <x v="9"/>
    <m/>
    <s v="37326384"/>
    <s v="제일연합신경외과의원"/>
    <s v="경상북도 경산시 진량읍 공단로 496, 1,3,4층"/>
    <s v="053-852-6699"/>
    <s v="5150627987"/>
    <s v="경상북도경산시보건소"/>
    <s v="37700413"/>
    <s v="20211005"/>
    <s v="20211008"/>
    <s v="이광열"/>
    <s v="010-2070-0094"/>
  </r>
  <r>
    <n v="9947"/>
    <s v="394924"/>
    <n v="402475"/>
    <s v="9800000119"/>
    <s v="000000000083021475"/>
    <n v="6"/>
    <s v="모더나"/>
    <x v="2"/>
    <s v="대구12"/>
    <x v="9"/>
    <m/>
    <s v="37349643"/>
    <s v="올바른정형외과의원"/>
    <s v="경상북도 경산시 진량읍 다문로 58, (신상리) 58"/>
    <s v="053-856-0365"/>
    <s v="5159072875"/>
    <s v="경상북도경산시보건소"/>
    <s v="37700413"/>
    <s v="20211005"/>
    <s v="20211008"/>
    <s v="전성태"/>
    <s v="010-6577-4986"/>
  </r>
  <r>
    <n v="9939"/>
    <s v="394916"/>
    <n v="402466"/>
    <s v="9800000119"/>
    <s v="000000000083021475"/>
    <n v="3"/>
    <s v="모더나"/>
    <x v="2"/>
    <s v="대구12"/>
    <x v="9"/>
    <m/>
    <s v="37324331"/>
    <s v="신세계연합의원"/>
    <s v="경상북도 경산시 진량읍 봉황길 24 봉회리57번지"/>
    <s v="053-856-8275"/>
    <s v="5159015971"/>
    <s v="경상북도경산시보건소"/>
    <s v="37700413"/>
    <s v="20211005"/>
    <s v="20211008"/>
    <s v="김수정"/>
    <s v="010-8573-5268"/>
  </r>
  <r>
    <n v="9948"/>
    <s v="394925"/>
    <n v="402476"/>
    <s v="9800000119"/>
    <s v="000000000083021475"/>
    <n v="11"/>
    <s v="모더나"/>
    <x v="2"/>
    <s v="대구12"/>
    <x v="9"/>
    <m/>
    <s v="37351885"/>
    <s v="우리연합의원"/>
    <s v="경상북도 경산시 진량읍 봉황길 29, (경산1차삼주봉황타운상가) 106동 203호"/>
    <s v="053-851-6903"/>
    <s v="5150869910"/>
    <s v="경상북도경산시보건소"/>
    <s v="37700413"/>
    <s v="20211005"/>
    <s v="20211008"/>
    <s v="정명훈"/>
    <s v="010-8852-6242"/>
  </r>
  <r>
    <n v="9911"/>
    <s v="394888"/>
    <n v="402374"/>
    <s v="9800000160"/>
    <s v="000000000083021475"/>
    <n v="7"/>
    <s v="모더나"/>
    <x v="2"/>
    <s v="대구13"/>
    <x v="10"/>
    <m/>
    <s v="37343220"/>
    <s v="완산내과의원"/>
    <s v="경상북도 영천시 완산3길 12, (완산동) "/>
    <s v="054-337-7575"/>
    <s v="5059071700"/>
    <s v="경상북도영천시보건소"/>
    <s v="37700375"/>
    <s v="20211005"/>
    <s v="20211008"/>
    <s v="이정화"/>
    <s v="010-2815-7714"/>
  </r>
  <r>
    <n v="9918"/>
    <s v="394895"/>
    <n v="402383"/>
    <s v="9800000160"/>
    <s v="000000000083021475"/>
    <n v="1"/>
    <s v="모더나"/>
    <x v="2"/>
    <s v="대구13"/>
    <x v="10"/>
    <m/>
    <s v="37330365"/>
    <s v="한국제통마취과의원"/>
    <s v="경상북도 영천시 완산로 44, (완산동) "/>
    <s v="054-332-8007"/>
    <s v="5059026170"/>
    <s v="경상북도영천시보건소"/>
    <s v="37700375"/>
    <s v="20211005"/>
    <s v="20211008"/>
    <s v="김인정"/>
    <s v="010-4534-4103"/>
  </r>
  <r>
    <n v="9910"/>
    <s v="394887"/>
    <n v="402372"/>
    <s v="9800000160"/>
    <s v="000000000083021475"/>
    <n v="2"/>
    <s v="모더나"/>
    <x v="2"/>
    <s v="대구13"/>
    <x v="10"/>
    <m/>
    <s v="37342819"/>
    <s v="영천연합의원"/>
    <s v="경상북도 영천시 완산로 52, (완산동) "/>
    <s v="054-338-9884"/>
    <s v="5059078493"/>
    <s v="경상북도영천시보건소"/>
    <s v="37700375"/>
    <s v="20211005"/>
    <s v="20211008"/>
    <s v="정선영"/>
    <s v="010-4965-6307"/>
  </r>
  <r>
    <n v="9916"/>
    <s v="394893"/>
    <n v="402380"/>
    <s v="9800000160"/>
    <s v="000000000083021475"/>
    <n v="2"/>
    <s v="모더나"/>
    <x v="2"/>
    <s v="대구13"/>
    <x v="10"/>
    <m/>
    <s v="37324098"/>
    <s v="최재성이비인후과의원"/>
    <s v="경상북도 영천시 완산로 52, (완산동) 중원빌딩 3층 최재성 이비인후과"/>
    <s v="054-331-3002"/>
    <s v="5059002130"/>
    <s v="경상북도영천시보건소"/>
    <s v="37700375"/>
    <s v="20211005"/>
    <s v="20211008"/>
    <s v="김선옥"/>
    <s v="010-4537-0690"/>
  </r>
  <r>
    <n v="9906"/>
    <s v="394883"/>
    <n v="402369"/>
    <s v="9800000160"/>
    <s v="000000000083021475"/>
    <n v="3"/>
    <s v="모더나"/>
    <x v="2"/>
    <s v="대구13"/>
    <x v="10"/>
    <m/>
    <s v="37342525"/>
    <s v="심박내과의원"/>
    <s v="경상북도 영천시 완산로 53, (완산동) 2층"/>
    <s v="054-337-7737"/>
    <s v="2599600115"/>
    <s v="경상북도영천시보건소"/>
    <s v="37700375"/>
    <s v="20211005"/>
    <s v="20211008"/>
    <s v="박만기"/>
    <s v="010-4353-0157"/>
  </r>
  <r>
    <n v="9896"/>
    <s v="394873"/>
    <n v="402358"/>
    <s v="9800000160"/>
    <s v="000000000083021475"/>
    <n v="8"/>
    <s v="모더나"/>
    <x v="2"/>
    <s v="대구13"/>
    <x v="10"/>
    <m/>
    <s v="37325566"/>
    <s v="김인환내과의원"/>
    <s v="경상북도 영천시 완산로 57, (완산동) "/>
    <s v="054-331-7555"/>
    <s v="5059007436"/>
    <s v="경상북도영천시보건소"/>
    <s v="37700375"/>
    <s v="20211005"/>
    <s v="20211008"/>
    <s v="한지원"/>
    <s v="010-3071-0652"/>
  </r>
  <r>
    <n v="9915"/>
    <s v="394892"/>
    <n v="402378"/>
    <s v="9800000160"/>
    <s v="000000000083021475"/>
    <n v="1"/>
    <s v="모더나"/>
    <x v="2"/>
    <s v="대구13"/>
    <x v="10"/>
    <m/>
    <s v="37353896"/>
    <s v="이정훈속내과의원"/>
    <s v="경상북도 영천시 완산로 58, (완산동) 2층"/>
    <s v="054-334-3113"/>
    <s v="5059122190"/>
    <s v="경상북도영천시보건소"/>
    <s v="37700375"/>
    <s v="20211005"/>
    <s v="20211008"/>
    <s v="김강희"/>
    <s v="010-7361-5855"/>
  </r>
  <r>
    <n v="9920"/>
    <s v="394897"/>
    <n v="402385"/>
    <s v="9800000160"/>
    <s v="000000000083021475"/>
    <n v="4"/>
    <s v="모더나"/>
    <x v="2"/>
    <s v="대구13"/>
    <x v="10"/>
    <m/>
    <s v="37335812"/>
    <s v="현대중앙의원"/>
    <s v="경상북도 영천시 청솔길 23-6, (망정동) 2층"/>
    <s v="054-332-1117"/>
    <s v="5059044450"/>
    <s v="경상북도영천시보건소"/>
    <s v="37700375"/>
    <s v="20211005"/>
    <s v="20211008"/>
    <s v="이종호"/>
    <s v="010-4317-0538"/>
  </r>
  <r>
    <n v="9907"/>
    <s v="394884"/>
    <n v="402370"/>
    <s v="9800000160"/>
    <s v="000000000083021475"/>
    <n v="3"/>
    <s v="모더나"/>
    <x v="2"/>
    <s v="대구13"/>
    <x v="10"/>
    <m/>
    <s v="37345711"/>
    <s v="안심의원"/>
    <s v="경상북도 영천시 충효로 148, (야사동) "/>
    <s v="054-331-7582"/>
    <s v="5059081381"/>
    <s v="경상북도영천시보건소"/>
    <s v="37700375"/>
    <s v="20211005"/>
    <s v="20211008"/>
    <s v="이윤정"/>
    <s v="010-4812-3044"/>
  </r>
  <r>
    <n v="9912"/>
    <s v="394889"/>
    <n v="402375"/>
    <s v="9800000160"/>
    <s v="000000000083021475"/>
    <n v="3"/>
    <s v="모더나"/>
    <x v="2"/>
    <s v="대구13"/>
    <x v="10"/>
    <m/>
    <s v="37204882"/>
    <s v="의료법인 자혜의료재단 영천제이병원"/>
    <s v="경상북도 영천시 호국로 145-0, 영천제이병원"/>
    <s v="054-331-9966"/>
    <s v="1098213472"/>
    <s v="경상북도영천시보건소"/>
    <s v="37700375"/>
    <s v="20211005"/>
    <s v="20211008"/>
    <s v="이미선"/>
    <s v="010-9280-9219"/>
  </r>
  <r>
    <n v="9898"/>
    <s v="394875"/>
    <n v="402360"/>
    <s v="9800000160"/>
    <s v="000000000083021475"/>
    <n v="5"/>
    <s v="모더나"/>
    <x v="2"/>
    <s v="대구13"/>
    <x v="10"/>
    <m/>
    <s v="37316389"/>
    <s v="녹십자의원"/>
    <s v="경상북도 영천시 호국로 69-4, (야사동) "/>
    <s v="054-331-7071"/>
    <s v="5059620159"/>
    <s v="경상북도영천시보건소"/>
    <s v="37700375"/>
    <s v="20211005"/>
    <s v="20211008"/>
    <s v="신정애"/>
    <s v="010-8573-7360"/>
  </r>
  <r>
    <n v="9909"/>
    <s v="394886"/>
    <n v="402371"/>
    <s v="9800000160"/>
    <s v="000000000083021475"/>
    <n v="5"/>
    <s v="모더나"/>
    <x v="2"/>
    <s v="대구13"/>
    <x v="10"/>
    <m/>
    <s v="37323849"/>
    <s v="영천연합소아청소년과의원"/>
    <s v="경상북도 영천시 호국로 93, (야사동) "/>
    <s v="054-331-8745"/>
    <s v="5059037435"/>
    <s v="경상북도영천시보건소"/>
    <s v="37700375"/>
    <s v="20211005"/>
    <s v="20211008"/>
    <s v="조현정"/>
    <s v="010-5332-9382"/>
  </r>
  <r>
    <n v="9903"/>
    <s v="394880"/>
    <n v="402366"/>
    <s v="9800000160"/>
    <s v="000000000083021475"/>
    <n v="3"/>
    <s v="모더나"/>
    <x v="2"/>
    <s v="대구13"/>
    <x v="10"/>
    <m/>
    <s v="37355023"/>
    <s v="상쾌한이비인후과의원"/>
    <s v="경상북도 영천시 호국로 95, (야사동) 2층"/>
    <s v="054-331-1119"/>
    <s v="5059127569"/>
    <s v="경상북도영천시보건소"/>
    <s v="37700375"/>
    <s v="20211005"/>
    <s v="20211008"/>
    <s v="김민한"/>
    <s v="010-8560-8498"/>
  </r>
  <r>
    <n v="9993"/>
    <s v="394970"/>
    <n v="402534"/>
    <s v="9800000256"/>
    <s v="000000000083021475"/>
    <n v="3"/>
    <s v="모더나"/>
    <x v="2"/>
    <s v="대구13"/>
    <x v="10"/>
    <m/>
    <s v="37318756"/>
    <s v="금생외과의원"/>
    <s v="경상북도 청송군 진보면 진보로 118-2 진안리 422-9"/>
    <s v="054-874-2011"/>
    <s v="5089602335"/>
    <s v="경상북도청송군보건의료원"/>
    <s v="37770012"/>
    <s v="20211005"/>
    <s v="20211008"/>
    <s v="임태기"/>
    <s v="010-8598-2053"/>
  </r>
  <r>
    <n v="9995"/>
    <s v="394972"/>
    <n v="402536"/>
    <s v="9800000256"/>
    <s v="000000000083021475"/>
    <n v="9"/>
    <s v="모더나"/>
    <x v="2"/>
    <s v="대구13"/>
    <x v="10"/>
    <m/>
    <s v="37333054"/>
    <s v="삼성의원"/>
    <s v="경상북도 청송군 청송읍 강변로 43 삼성의원"/>
    <s v="054-873-8275"/>
    <s v="5089031255"/>
    <s v="경상북도청송군보건의료원"/>
    <s v="37770012"/>
    <s v="20211005"/>
    <s v="20211008"/>
    <s v="이주섭"/>
    <s v="010-9382-3329"/>
  </r>
  <r>
    <n v="9994"/>
    <s v="394971"/>
    <n v="402535"/>
    <s v="9800000256"/>
    <s v="000000000083021475"/>
    <n v="5"/>
    <s v="모더나"/>
    <x v="2"/>
    <s v="대구13"/>
    <x v="10"/>
    <m/>
    <s v="37324624"/>
    <s v="대구신경과의원"/>
    <s v="경상북도 청송군 청송읍 금월로 265 "/>
    <s v="054-873-1407"/>
    <s v="5089007487"/>
    <s v="경상북도청송군보건의료원"/>
    <s v="37770012"/>
    <s v="20211005"/>
    <s v="20211008"/>
    <s v="정철"/>
    <s v="010-3821-9628"/>
  </r>
  <r>
    <n v="5788"/>
    <s v="390765"/>
    <n v="364727"/>
    <s v="9800000048"/>
    <s v="000000000083021475"/>
    <n v="4"/>
    <s v="모더나"/>
    <x v="2"/>
    <s v="대구19"/>
    <x v="11"/>
    <m/>
    <s v="37338510"/>
    <s v="시지종합내과의원"/>
    <s v="대구광역시 수성구 고산로 50, (신매동, 태성타운상가) A동 203호"/>
    <s v="053-793-8575"/>
    <s v="5029133650"/>
    <s v="대구광역시수성구보건소"/>
    <s v="37700359"/>
    <s v="20211005"/>
    <s v="20211008"/>
    <s v="김재한"/>
    <s v="010-4522-7540"/>
  </r>
  <r>
    <n v="5785"/>
    <s v="390762"/>
    <n v="364724"/>
    <s v="9800000048"/>
    <s v="000000000083021475"/>
    <n v="5"/>
    <s v="모더나"/>
    <x v="2"/>
    <s v="대구19"/>
    <x v="11"/>
    <s v="O"/>
    <s v="37334671"/>
    <s v="시지미래내과의원"/>
    <s v="대구광역시 수성구 달구벌대로 3206, (신매동) "/>
    <s v="053-794-3600"/>
    <s v="5029093011"/>
    <s v="대구광역시수성구보건소"/>
    <s v="37700359"/>
    <s v="20211005"/>
    <s v="20211008"/>
    <s v="김병상"/>
    <s v="010-3267-8887"/>
  </r>
  <r>
    <n v="5802"/>
    <s v="390779"/>
    <n v="364739"/>
    <s v="9800000048"/>
    <s v="000000000083021475"/>
    <n v="10"/>
    <s v="모더나"/>
    <x v="2"/>
    <s v="대구19"/>
    <x v="11"/>
    <m/>
    <s v="37335481"/>
    <s v="이서이비인후과의원"/>
    <s v="대구광역시 수성구 달구벌대로 3206, (신매동) "/>
    <s v="053-792-7524"/>
    <s v="5029096997"/>
    <s v="대구광역시수성구보건소"/>
    <s v="37700359"/>
    <s v="20211005"/>
    <s v="20211008"/>
    <s v="이근양"/>
    <s v="010-3803-2402"/>
  </r>
  <r>
    <n v="5742"/>
    <s v="390719"/>
    <n v="403682"/>
    <s v="9800000048"/>
    <s v="000000000083021475"/>
    <n v="1"/>
    <s v="모더나"/>
    <x v="2"/>
    <s v="대구19"/>
    <x v="11"/>
    <m/>
    <s v="37355848"/>
    <s v="경대연합외과의원"/>
    <s v="대구광역시 수성구 달구벌대로 3218 6-7층 (신매동)"/>
    <s v="053-793-0075"/>
    <s v="5029164925"/>
    <s v="대구광역시수성구보건소"/>
    <s v="37700359"/>
    <s v="20211005"/>
    <s v="20211008"/>
    <s v="이상락"/>
    <s v="010-4353-2999"/>
  </r>
  <r>
    <n v="5806"/>
    <s v="390783"/>
    <n v="404018"/>
    <s v="9800000048"/>
    <s v="000000000083021475"/>
    <n v="4"/>
    <s v="모더나"/>
    <x v="2"/>
    <s v="대구19"/>
    <x v="11"/>
    <m/>
    <s v="37338676"/>
    <s v="장보고연합내과의원"/>
    <s v="대구광역시 수성구 달구벌대로 3218, (신매동) 3층"/>
    <s v="053-791-7585"/>
    <s v="5139059478"/>
    <s v="대구광역시수성구보건소"/>
    <s v="37700359"/>
    <s v="20211005"/>
    <s v="20211008"/>
    <s v="조재현"/>
    <s v="010-4812-0158"/>
  </r>
  <r>
    <n v="5786"/>
    <s v="390763"/>
    <n v="364725"/>
    <s v="9800000048"/>
    <s v="000000000083021475"/>
    <n v="27"/>
    <s v="모더나"/>
    <x v="2"/>
    <s v="대구19"/>
    <x v="11"/>
    <s v="O"/>
    <s v="37310925"/>
    <s v="시지연합소아청소년과의원"/>
    <s v="대구광역시 수성구 달구벌대로 3231, (신매동, 보광빌딩) 2층"/>
    <s v="053-793-6633"/>
    <s v="5029063287"/>
    <s v="대구광역시수성구보건소"/>
    <s v="37700359"/>
    <s v="20211005"/>
    <s v="20211008"/>
    <s v="정혜영"/>
    <s v="010-6479-9824"/>
  </r>
  <r>
    <n v="5771"/>
    <s v="390748"/>
    <n v="364708"/>
    <s v="9800000048"/>
    <s v="000000000083021475"/>
    <n v="10"/>
    <s v="모더나"/>
    <x v="2"/>
    <s v="대구19"/>
    <x v="11"/>
    <m/>
    <s v="37329391"/>
    <s v="사랑의이비인후과의원"/>
    <s v="대구광역시 수성구 달구벌대로 3294, (신매동, 시지퍼스트) 404호"/>
    <s v="053-794-4477"/>
    <s v="5029057446"/>
    <s v="대구광역시수성구보건소"/>
    <s v="37700359"/>
    <s v="20211005"/>
    <s v="20211008"/>
    <s v="조경제"/>
    <s v="010-6522-4477"/>
  </r>
  <r>
    <n v="5818"/>
    <s v="390795"/>
    <n v="364755"/>
    <s v="9800000048"/>
    <s v="000000000083021475"/>
    <n v="24"/>
    <s v="모더나"/>
    <x v="2"/>
    <s v="대구19"/>
    <x v="11"/>
    <m/>
    <s v="37346032"/>
    <s v="푸른연합소아청소년과의원"/>
    <s v="대구광역시 수성구 달구벌대로 3316, (신매동) 2층"/>
    <s v="053-793-9119"/>
    <s v="5039161687"/>
    <s v="대구광역시수성구보건소"/>
    <s v="37700359"/>
    <s v="20211005"/>
    <s v="20211008"/>
    <s v="이종욱"/>
    <s v="010-3509-9366"/>
  </r>
  <r>
    <n v="5821"/>
    <s v="390798"/>
    <n v="403685"/>
    <s v="9800000048"/>
    <s v="000000000083021475"/>
    <n v="2"/>
    <s v="모더나"/>
    <x v="2"/>
    <s v="대구19"/>
    <x v="11"/>
    <m/>
    <s v="37325906"/>
    <s v="한가정의학과의원"/>
    <s v="대구광역시 수성구 달구벌대로651길 22, (사월동) "/>
    <s v="053-794-0501"/>
    <s v="5029028636"/>
    <s v="대구광역시수성구보건소"/>
    <s v="37700359"/>
    <s v="20211005"/>
    <s v="20211008"/>
    <s v="한경민"/>
    <s v="010-6393-5276"/>
  </r>
  <r>
    <n v="5828"/>
    <s v="390805"/>
    <n v="364764"/>
    <s v="9800000048"/>
    <s v="000000000083021475"/>
    <n v="2"/>
    <s v="모더나"/>
    <x v="2"/>
    <s v="대구19"/>
    <x v="11"/>
    <m/>
    <s v="37363611"/>
    <s v="해우비뇨의학과의원"/>
    <s v="대구광역시 수성구 동대구로 278, (범어동)  BL-Medi Tower 8층 "/>
    <s v="053-751-2580"/>
    <s v="3489501265"/>
    <s v="대구광역시수성구보건소"/>
    <s v="37700359"/>
    <s v="20211005"/>
    <s v="20211008"/>
    <s v="변경현"/>
    <s v="010-6645-3386"/>
  </r>
  <r>
    <n v="5740"/>
    <s v="390717"/>
    <n v="364673"/>
    <s v="9800000048"/>
    <s v="000000000083021475"/>
    <n v="11"/>
    <s v="모더나"/>
    <x v="2"/>
    <s v="대구19"/>
    <x v="11"/>
    <m/>
    <s v="37342339"/>
    <s v="강미정연합내과의원"/>
    <s v="대구광역시 수성구 동대구로 311, (범어동) 범어 애플타워 9층 일부, 10층"/>
    <s v="053-753-0024"/>
    <s v="5029162140"/>
    <s v="대구광역시수성구보건소"/>
    <s v="37700359"/>
    <s v="20211005"/>
    <s v="20211008"/>
    <s v="차호면"/>
    <s v="010-6236-6660"/>
  </r>
  <r>
    <n v="5780"/>
    <s v="390757"/>
    <n v="364716"/>
    <s v="9800000048"/>
    <s v="000000000083021475"/>
    <n v="3"/>
    <s v="모더나"/>
    <x v="2"/>
    <s v="대구19"/>
    <x v="11"/>
    <m/>
    <s v="37322451"/>
    <s v="수경이비인후과의원"/>
    <s v="대구광역시 수성구 동대구로 311, (범어동, 범어 애플타워) 11층"/>
    <s v="053-743-8275"/>
    <s v="5029150324"/>
    <s v="대구광역시수성구보건소"/>
    <s v="37700359"/>
    <s v="20211005"/>
    <s v="20211008"/>
    <s v="손수준"/>
    <s v="010-9493-1750"/>
  </r>
  <r>
    <n v="5826"/>
    <s v="390803"/>
    <n v="364762"/>
    <s v="9800000048"/>
    <s v="000000000083021475"/>
    <n v="6"/>
    <s v="모더나"/>
    <x v="2"/>
    <s v="대구19"/>
    <x v="11"/>
    <m/>
    <s v="37339206"/>
    <s v="한양내과의원"/>
    <s v="대구광역시 수성구 동대구로 330, (범어동) "/>
    <s v="053-746-3300"/>
    <s v="5029140490"/>
    <s v="대구광역시수성구보건소"/>
    <s v="37700359"/>
    <s v="20211005"/>
    <s v="20211008"/>
    <s v="최병렬"/>
    <s v="010-4520-7840"/>
  </r>
  <r>
    <n v="5831"/>
    <s v="390808"/>
    <n v="364767"/>
    <s v="9800000048"/>
    <s v="000000000083021475"/>
    <n v="7"/>
    <s v="모더나"/>
    <x v="2"/>
    <s v="대구19"/>
    <x v="11"/>
    <m/>
    <s v="37344561"/>
    <s v="황금진연합의원"/>
    <s v="대구광역시 수성구 동대구로29길 28, (황금동, 천일빌딩) "/>
    <s v="053-754-7881"/>
    <s v="4389800105"/>
    <s v="대구광역시수성구보건소"/>
    <s v="37700359"/>
    <s v="20211005"/>
    <s v="20211008"/>
    <s v="신진우"/>
    <s v="010-3802-0217"/>
  </r>
  <r>
    <n v="5777"/>
    <s v="390754"/>
    <n v="364713"/>
    <s v="9800000048"/>
    <s v="000000000083021475"/>
    <n v="5"/>
    <s v="모더나"/>
    <x v="2"/>
    <s v="대구19"/>
    <x v="11"/>
    <m/>
    <s v="37335049"/>
    <s v="세민내과의원"/>
    <s v="대구광역시 수성구 동원로 100, (만촌동, 메트로팔레스5단지아파트) 521동 204,205,206호"/>
    <s v="053-741-7572"/>
    <s v="5029094081"/>
    <s v="대구광역시수성구보건소"/>
    <s v="37700359"/>
    <s v="20211005"/>
    <s v="20211008"/>
    <s v="배용학"/>
    <s v="010-9352-3399"/>
  </r>
  <r>
    <n v="5745"/>
    <s v="390722"/>
    <n v="364679"/>
    <s v="9800000048"/>
    <s v="000000000083021475"/>
    <n v="6"/>
    <s v="모더나"/>
    <x v="2"/>
    <s v="대구19"/>
    <x v="11"/>
    <m/>
    <s v="37315358"/>
    <s v="권오종내과의원"/>
    <s v="대구광역시 수성구 들안로 262, (수성동3가) "/>
    <s v="053-762-0075"/>
    <s v="5029606032"/>
    <s v="대구광역시수성구보건소"/>
    <s v="37700359"/>
    <s v="20211005"/>
    <s v="20211008"/>
    <s v="권오종"/>
    <s v="010-8570-0075"/>
  </r>
  <r>
    <n v="5803"/>
    <s v="390780"/>
    <n v="364740"/>
    <s v="9800000048"/>
    <s v="000000000083021475"/>
    <n v="9"/>
    <s v="모더나"/>
    <x v="2"/>
    <s v="대구19"/>
    <x v="11"/>
    <m/>
    <s v="37332686"/>
    <s v="이일세내과의원"/>
    <s v="대구광역시 수성구 명덕로 393, (수성동1가) "/>
    <s v="053-752-7567"/>
    <s v="5029077684"/>
    <s v="대구광역시수성구보건소"/>
    <s v="37700359"/>
    <s v="20211005"/>
    <s v="20211008"/>
    <s v="이일세"/>
    <s v="010-2515-8587"/>
  </r>
  <r>
    <n v="5782"/>
    <s v="390759"/>
    <n v="364719"/>
    <s v="9800000048"/>
    <s v="000000000083021475"/>
    <n v="6"/>
    <s v="모더나"/>
    <x v="2"/>
    <s v="대구19"/>
    <x v="11"/>
    <s v="O"/>
    <s v="37203924"/>
    <s v="수성아동병원"/>
    <s v="대구광역시 수성구 명덕로 424, (수성동2가) "/>
    <s v="053-721-7114"/>
    <s v="5029252523"/>
    <s v="대구광역시수성구보건소"/>
    <s v="37700359"/>
    <s v="20211005"/>
    <s v="20211008"/>
    <s v="이석형"/>
    <s v="010-9854-1985"/>
  </r>
  <r>
    <n v="5800"/>
    <s v="390777"/>
    <n v="364737"/>
    <s v="9800000048"/>
    <s v="000000000083021475"/>
    <n v="3"/>
    <s v="모더나"/>
    <x v="2"/>
    <s v="대구19"/>
    <x v="11"/>
    <m/>
    <s v="37201506"/>
    <s v="의료법인해정의료재단더좋은병원"/>
    <s v="대구광역시 수성구 명덕로 443, (수성동3가) 본관, 별관"/>
    <s v="053-740-1008"/>
    <s v="5028214952"/>
    <s v="대구광역시수성구보건소"/>
    <s v="37700359"/>
    <s v="20211005"/>
    <s v="20211008"/>
    <s v="김홍묵"/>
    <s v="010-8421-4622"/>
  </r>
  <r>
    <n v="5775"/>
    <s v="390752"/>
    <n v="364711"/>
    <s v="9800000048"/>
    <s v="000000000083021475"/>
    <n v="5"/>
    <s v="모더나"/>
    <x v="2"/>
    <s v="대구19"/>
    <x v="11"/>
    <s v="O"/>
    <s v="37319736"/>
    <s v="새솔이비인후과의원"/>
    <s v="대구광역시 수성구 명덕로 455, (수성동3가, 수성3가롯데캐슬아파트) 101동 2층 215호"/>
    <s v="053-782-7638"/>
    <s v="5029609062"/>
    <s v="대구광역시수성구보건소"/>
    <s v="37700359"/>
    <s v="20211005"/>
    <s v="20211008"/>
    <s v="서지원"/>
    <s v="010-5306-0800"/>
  </r>
  <r>
    <n v="5748"/>
    <s v="390725"/>
    <n v="364683"/>
    <s v="9800000048"/>
    <s v="000000000083021475"/>
    <n v="2"/>
    <s v="모더나"/>
    <x v="2"/>
    <s v="대구19"/>
    <x v="11"/>
    <m/>
    <s v="37361350"/>
    <s v="다올연합마취통증의학과의원"/>
    <s v="대구광역시 수성구 범안로 60, (범물동) 1, 2층"/>
    <s v="053-782-2558"/>
    <s v="2049537556"/>
    <s v="대구광역시수성구보건소"/>
    <s v="37700359"/>
    <s v="20211005"/>
    <s v="20211008"/>
    <s v="조예원"/>
    <s v="010-2003-5880"/>
  </r>
  <r>
    <n v="5783"/>
    <s v="390760"/>
    <n v="364720"/>
    <s v="9800000048"/>
    <s v="000000000083021475"/>
    <n v="3"/>
    <s v="모더나"/>
    <x v="2"/>
    <s v="대구19"/>
    <x v="11"/>
    <m/>
    <s v="37340344"/>
    <s v="수성엠케이의원"/>
    <s v="대구광역시 수성구 범안로 62, (범물동, 수성빌딩) 2층"/>
    <s v="053-783-1175"/>
    <s v="5029147038"/>
    <s v="대구광역시수성구보건소"/>
    <s v="37700359"/>
    <s v="20211005"/>
    <s v="20211008"/>
    <s v="권민경"/>
    <s v="010-6522-0669"/>
  </r>
  <r>
    <n v="5794"/>
    <s v="390771"/>
    <n v="364731"/>
    <s v="9800000048"/>
    <s v="000000000083021475"/>
    <n v="5"/>
    <s v="모더나"/>
    <x v="2"/>
    <s v="대구19"/>
    <x v="11"/>
    <m/>
    <s v="37326511"/>
    <s v="예일이비인후과의원"/>
    <s v="대구광역시 수성구 범안로 70, (범물동) 5층"/>
    <s v="053-782-0841"/>
    <s v="5039077407"/>
    <s v="대구광역시수성구보건소"/>
    <s v="37700359"/>
    <s v="20211005"/>
    <s v="20211008"/>
    <s v="황보근"/>
    <s v="010-8585-4882"/>
  </r>
  <r>
    <n v="5809"/>
    <s v="390786"/>
    <n v="364745"/>
    <s v="9800000048"/>
    <s v="000000000083021475"/>
    <n v="2"/>
    <s v="모더나"/>
    <x v="2"/>
    <s v="대구19"/>
    <x v="11"/>
    <m/>
    <s v="37314394"/>
    <s v="제일의원"/>
    <s v="대구광역시 수성구 범안로 81, (범물동, 용지상가) 201호"/>
    <s v="053-781-1195"/>
    <s v="5029608006"/>
    <s v="대구광역시수성구보건소"/>
    <s v="37700359"/>
    <s v="20211005"/>
    <s v="20211008"/>
    <s v="이성헌"/>
    <s v="010-9387-1507"/>
  </r>
  <r>
    <n v="5772"/>
    <s v="390749"/>
    <n v="364709"/>
    <s v="9800000048"/>
    <s v="000000000083021475"/>
    <n v="4"/>
    <s v="모더나"/>
    <x v="2"/>
    <s v="대구19"/>
    <x v="11"/>
    <m/>
    <s v="37327071"/>
    <s v="삼성내과의원"/>
    <s v="대구광역시 수성구 범어로 113, (범어동) "/>
    <s v="053-745-3837"/>
    <s v="5029043016"/>
    <s v="대구광역시수성구보건소"/>
    <s v="37700359"/>
    <s v="20211005"/>
    <s v="20211008"/>
    <s v="박미영"/>
    <s v="010-3154-0118"/>
  </r>
  <r>
    <n v="5743"/>
    <s v="390720"/>
    <n v="364676"/>
    <s v="9800000048"/>
    <s v="000000000083021475"/>
    <n v="13"/>
    <s v="모더나"/>
    <x v="2"/>
    <s v="대구19"/>
    <x v="11"/>
    <m/>
    <s v="37351702"/>
    <s v="고대연합의원"/>
    <s v="대구광역시 수성구 범어로 9, (범어동, 선스포츠프라자) 2층"/>
    <s v="053-753-8327"/>
    <s v="3149082877"/>
    <s v="대구광역시수성구보건소"/>
    <s v="37700359"/>
    <s v="20211005"/>
    <s v="20211008"/>
    <s v="조은주"/>
    <s v="010-5225-5376"/>
  </r>
  <r>
    <n v="5596"/>
    <s v="390573"/>
    <n v="403668"/>
    <s v="9800000017"/>
    <s v="000000000083021475"/>
    <n v="1"/>
    <s v="모더나"/>
    <x v="2"/>
    <s v="대구20"/>
    <x v="12"/>
    <m/>
    <s v="37335651"/>
    <s v="서부영남내과의원"/>
    <s v="대구광역시 남구 대명로 12, (대명동) 3층"/>
    <s v="053-656-7533"/>
    <s v="5029096643"/>
    <s v="대구광역시남구보건소"/>
    <s v="37700332"/>
    <s v="20211005"/>
    <s v="20211008"/>
    <s v="김영진"/>
    <s v="010-7375-8780"/>
  </r>
  <r>
    <n v="5592"/>
    <s v="390569"/>
    <n v="364538"/>
    <s v="9800000017"/>
    <s v="000000000083021475"/>
    <n v="8"/>
    <s v="모더나"/>
    <x v="2"/>
    <s v="대구20"/>
    <x v="12"/>
    <m/>
    <s v="37332341"/>
    <s v="박태규내과의원"/>
    <s v="대구광역시 남구 대명로 123, (대명동) 박태규내과의원"/>
    <s v="053-657-3300"/>
    <s v="5149046393"/>
    <s v="대구광역시남구보건소"/>
    <s v="37700332"/>
    <s v="20211005"/>
    <s v="20211008"/>
    <s v="박태규"/>
    <s v="010-3539-9897"/>
  </r>
  <r>
    <n v="5620"/>
    <s v="390597"/>
    <n v="364550"/>
    <s v="9800000017"/>
    <s v="000000000083021475"/>
    <n v="4"/>
    <s v="모더나"/>
    <x v="2"/>
    <s v="대구20"/>
    <x v="12"/>
    <m/>
    <s v="37346024"/>
    <s v="지구촌소아청소년과의원"/>
    <s v="대구광역시 남구 대명로 135, (대명동) 1층"/>
    <s v="053-621-7575"/>
    <s v="5149108926"/>
    <s v="대구광역시남구보건소"/>
    <s v="37700332"/>
    <s v="20211005"/>
    <s v="20211008"/>
    <s v="임근희"/>
    <s v="010-3530-0633"/>
  </r>
  <r>
    <n v="5584"/>
    <s v="390561"/>
    <n v="364531"/>
    <s v="9800000017"/>
    <s v="000000000083021475"/>
    <n v="10"/>
    <s v="모더나"/>
    <x v="2"/>
    <s v="대구20"/>
    <x v="12"/>
    <m/>
    <s v="37309528"/>
    <s v="동산산부인과의원"/>
    <s v="대구광역시 남구 대명로 144-2, (대명동) "/>
    <s v="053-621-4533"/>
    <s v="5149601802"/>
    <s v="대구광역시남구보건소"/>
    <s v="37700332"/>
    <s v="20211005"/>
    <s v="20211008"/>
    <s v="조병권"/>
    <s v="010-2940-4533"/>
  </r>
  <r>
    <n v="5585"/>
    <s v="390562"/>
    <n v="360379"/>
    <s v="9800000017"/>
    <s v="000000000083021475"/>
    <n v="65"/>
    <s v="모더나"/>
    <x v="2"/>
    <s v="대구20"/>
    <x v="12"/>
    <m/>
    <s v="37100564"/>
    <s v="드림종합병원"/>
    <s v="대구광역시 남구 대명로 153, (대명동) "/>
    <s v="053-640-8800"/>
    <s v="5149148267"/>
    <s v="대구광역시남구보건소"/>
    <s v="37700332"/>
    <s v="20211005"/>
    <s v="20211008"/>
    <s v="원지수"/>
    <s v="010-5148-9196"/>
  </r>
  <r>
    <n v="5618"/>
    <s v="390595"/>
    <n v="364548"/>
    <s v="9800000017"/>
    <s v="000000000083021475"/>
    <n v="5"/>
    <s v="모더나"/>
    <x v="2"/>
    <s v="대구20"/>
    <x v="12"/>
    <m/>
    <s v="37325451"/>
    <s v="제일내과의원"/>
    <s v="대구광역시 남구 대명로 162-1, (대명동) "/>
    <s v="053-651-6517"/>
    <s v="5149076882"/>
    <s v="대구광역시남구보건소"/>
    <s v="37700332"/>
    <s v="20211005"/>
    <s v="20211008"/>
    <s v="김유정"/>
    <s v="010-6515-9030"/>
  </r>
  <r>
    <n v="5619"/>
    <s v="390596"/>
    <n v="364549"/>
    <s v="9800000017"/>
    <s v="000000000083021475"/>
    <n v="4"/>
    <s v="모더나"/>
    <x v="2"/>
    <s v="대구20"/>
    <x v="12"/>
    <m/>
    <s v="37362321"/>
    <s v="조헌포이비인후과의원"/>
    <s v="대구광역시 남구 대명로 205, (대명동) 3층"/>
    <s v="053-655-2200"/>
    <s v="8559300979"/>
    <s v="대구광역시남구보건소"/>
    <s v="37700332"/>
    <s v="20211005"/>
    <s v="20211008"/>
    <s v="조헌포"/>
    <s v="010-5418-3763"/>
  </r>
  <r>
    <n v="5579"/>
    <s v="390556"/>
    <n v="364527"/>
    <s v="9800000017"/>
    <s v="000000000083021475"/>
    <n v="4"/>
    <s v="모더나"/>
    <x v="2"/>
    <s v="대구20"/>
    <x v="12"/>
    <m/>
    <s v="37318268"/>
    <s v="김항재내과의원"/>
    <s v="대구광역시 남구 대명로 216, (대명동) "/>
    <s v="053-625-9768"/>
    <s v="5149605491"/>
    <s v="대구광역시남구보건소"/>
    <s v="37700332"/>
    <s v="20211005"/>
    <s v="20211008"/>
    <s v="김나경"/>
    <s v="010-7211-0649"/>
  </r>
  <r>
    <n v="5591"/>
    <s v="390568"/>
    <n v="364537"/>
    <s v="9800000017"/>
    <s v="000000000083021475"/>
    <n v="5"/>
    <s v="모더나"/>
    <x v="2"/>
    <s v="대구20"/>
    <x v="12"/>
    <m/>
    <s v="37324691"/>
    <s v="박정모내과  의원"/>
    <s v="대구광역시 남구 대명로 26, (대명동) 다온빌딩 2층"/>
    <s v="053-653-4871"/>
    <s v="5149008521"/>
    <s v="대구광역시남구보건소"/>
    <s v="37700332"/>
    <s v="20211005"/>
    <s v="20211008"/>
    <s v="한지혜"/>
    <s v="010-5711-2047"/>
  </r>
  <r>
    <n v="5578"/>
    <s v="390555"/>
    <n v="364526"/>
    <s v="9800000017"/>
    <s v="000000000083021475"/>
    <n v="4"/>
    <s v="모더나"/>
    <x v="2"/>
    <s v="대구20"/>
    <x v="12"/>
    <m/>
    <s v="37335472"/>
    <s v="그린연합내과의원"/>
    <s v="대구광역시 남구 대명로 27-1, (대명동) "/>
    <s v="053-624-5119"/>
    <s v="5149059995"/>
    <s v="대구광역시남구보건소"/>
    <s v="37700332"/>
    <s v="20211005"/>
    <s v="20211008"/>
    <s v="최석문"/>
    <s v="010-9515-5119"/>
  </r>
  <r>
    <n v="5613"/>
    <s v="390590"/>
    <n v="364543"/>
    <s v="9800000017"/>
    <s v="000000000083021475"/>
    <n v="2"/>
    <s v="모더나"/>
    <x v="2"/>
    <s v="대구20"/>
    <x v="12"/>
    <m/>
    <s v="37361074"/>
    <s v="세종정형외과의원"/>
    <s v="대구광역시 남구 대명로 65, (대명동) 세아타워 1층"/>
    <s v="053-657-0099"/>
    <s v="3239200757"/>
    <s v="대구광역시남구보건소"/>
    <s v="37700332"/>
    <s v="20211005"/>
    <s v="20211008"/>
    <s v="이선식"/>
    <s v="010-4528-7573"/>
  </r>
  <r>
    <n v="5588"/>
    <s v="390565"/>
    <n v="364534"/>
    <s v="9800000017"/>
    <s v="000000000083021475"/>
    <n v="8"/>
    <s v="모더나"/>
    <x v="2"/>
    <s v="대구20"/>
    <x v="12"/>
    <m/>
    <s v="37353497"/>
    <s v="모겐내과의원"/>
    <s v="대구광역시 남구 대명로 66, (대명동) 3층 303~305호"/>
    <s v="053-623-1188"/>
    <s v="3149627992"/>
    <s v="대구광역시남구보건소"/>
    <s v="37700332"/>
    <s v="20211005"/>
    <s v="20211008"/>
    <s v="도윤정"/>
    <s v="010-5035-3052"/>
  </r>
  <r>
    <n v="5593"/>
    <s v="390570"/>
    <n v="364539"/>
    <s v="9800000017"/>
    <s v="000000000083021475"/>
    <n v="12"/>
    <s v="모더나"/>
    <x v="2"/>
    <s v="대구20"/>
    <x v="12"/>
    <m/>
    <s v="37325639"/>
    <s v="봄이비인후과의원"/>
    <s v="대구광역시 남구 대명로 66, (대명동) 5층 505호 및 506(일부)호"/>
    <s v="053-617-5551"/>
    <s v="6469301340"/>
    <s v="대구광역시남구보건소"/>
    <s v="37700332"/>
    <s v="20211005"/>
    <s v="20211008"/>
    <s v="류태선"/>
    <s v="010-5157-3583"/>
  </r>
  <r>
    <n v="5575"/>
    <s v="390552"/>
    <n v="364523"/>
    <s v="9800000017"/>
    <s v="000000000083021475"/>
    <n v="7"/>
    <s v="모더나"/>
    <x v="2"/>
    <s v="대구20"/>
    <x v="12"/>
    <m/>
    <s v="37350196"/>
    <s v="경대연합의원"/>
    <s v="대구광역시 남구 대명로 72, (대명동) 더원빌딩 3층"/>
    <s v="053-623-0075"/>
    <s v="5149133217"/>
    <s v="대구광역시남구보건소"/>
    <s v="37700332"/>
    <s v="20211005"/>
    <s v="20211008"/>
    <s v="정준영"/>
    <s v="010-4810-9270"/>
  </r>
  <r>
    <n v="5583"/>
    <s v="390560"/>
    <n v="364530"/>
    <s v="9800000017"/>
    <s v="000000000083021475"/>
    <n v="3"/>
    <s v="모더나"/>
    <x v="2"/>
    <s v="대구20"/>
    <x v="12"/>
    <m/>
    <s v="37283626"/>
    <s v="대명휴요양병원"/>
    <s v="대구광역시 남구 대명로 86, (대명동) 8~12층"/>
    <s v="053-230-3000"/>
    <s v="1999900736"/>
    <s v="대구광역시남구보건소"/>
    <s v="37700332"/>
    <s v="20211005"/>
    <s v="20211008"/>
    <s v="김건식"/>
    <s v="010-2542-9584"/>
  </r>
  <r>
    <n v="5577"/>
    <s v="390554"/>
    <n v="364525"/>
    <s v="9800000017"/>
    <s v="000000000083021475"/>
    <n v="17"/>
    <s v="모더나"/>
    <x v="2"/>
    <s v="대구20"/>
    <x v="12"/>
    <m/>
    <s v="37324799"/>
    <s v="관문연합의원"/>
    <s v="대구광역시 남구 대명서로 113, (대명동) "/>
    <s v="053-626-1858"/>
    <s v="5149009495"/>
    <s v="대구광역시남구보건소"/>
    <s v="37700332"/>
    <s v="20211005"/>
    <s v="20211008"/>
    <s v="고종호"/>
    <s v="010-3540-3203"/>
  </r>
  <r>
    <n v="5623"/>
    <s v="390600"/>
    <n v="364552"/>
    <s v="9800000017"/>
    <s v="000000000083021475"/>
    <n v="10"/>
    <s v="모더나"/>
    <x v="2"/>
    <s v="대구20"/>
    <x v="12"/>
    <m/>
    <s v="37345133"/>
    <s v="한성연합내과의원"/>
    <s v="대구광역시 남구 두류공원로 16-2, (대명동) 2층"/>
    <s v="053-623-7010"/>
    <s v="5149101603"/>
    <s v="대구광역시남구보건소"/>
    <s v="37700332"/>
    <s v="20211005"/>
    <s v="20211008"/>
    <s v="이현주"/>
    <s v="010-9319-7660"/>
  </r>
  <r>
    <n v="5615"/>
    <s v="390592"/>
    <n v="364545"/>
    <s v="9800000017"/>
    <s v="000000000083021475"/>
    <n v="6"/>
    <s v="모더나"/>
    <x v="2"/>
    <s v="대구20"/>
    <x v="12"/>
    <m/>
    <s v="37328247"/>
    <s v="신건민신경신건정형외과의원"/>
    <s v="대구광역시 남구 두류공원로 26, (대명동) "/>
    <s v="053-656-9588"/>
    <s v="5149028774"/>
    <s v="대구광역시남구보건소"/>
    <s v="37700332"/>
    <s v="20211005"/>
    <s v="20211008"/>
    <s v="김은주"/>
    <s v="010-4344-1547"/>
  </r>
  <r>
    <n v="5621"/>
    <s v="390598"/>
    <n v="360734"/>
    <s v="9800000017"/>
    <s v="000000000083021475"/>
    <n v="6"/>
    <s v="모더나"/>
    <x v="2"/>
    <s v="대구20"/>
    <x v="12"/>
    <m/>
    <s v="37204360"/>
    <s v="통합의료진흥원 전인병원"/>
    <s v="대구광역시 남구 두류공원로 77, (대명동) "/>
    <s v="053-670-5939"/>
    <s v="6478200066"/>
    <s v="대구광역시남구보건소"/>
    <s v="37700332"/>
    <s v="20211005"/>
    <s v="20211008"/>
    <s v="최명란"/>
    <s v="010-8560-4785"/>
  </r>
  <r>
    <n v="589"/>
    <s v="385566"/>
    <n v="364536"/>
    <s v="9800000017"/>
    <s v="000000000083021475"/>
    <n v="5"/>
    <s v="모더나"/>
    <x v="2"/>
    <s v="대구20"/>
    <x v="12"/>
    <m/>
    <s v="37310429"/>
    <s v="박상열내과의원"/>
    <s v="대구광역시 남구 명덕로 164-1, (대명동) "/>
    <s v="053-253-8009"/>
    <s v="5019610682"/>
    <s v="대구광역시남구보건소"/>
    <s v="37700332"/>
    <s v="20211005"/>
    <s v="20211008"/>
    <s v="박인실"/>
    <s v="010-2520-9602"/>
  </r>
  <r>
    <n v="5595"/>
    <s v="390572"/>
    <n v="364541"/>
    <s v="9800000017"/>
    <s v="000000000083021475"/>
    <n v="6"/>
    <s v="모더나"/>
    <x v="2"/>
    <s v="대구20"/>
    <x v="12"/>
    <m/>
    <s v="37338340"/>
    <s v="삼성내과의원"/>
    <s v="대구광역시 남구 명덕로 322, (이천동) "/>
    <s v="053-474-7711"/>
    <s v="5149073361"/>
    <s v="대구광역시남구보건소"/>
    <s v="37700332"/>
    <s v="20211005"/>
    <s v="20211008"/>
    <s v="정창화"/>
    <s v="010-3791-8669"/>
  </r>
  <r>
    <n v="5622"/>
    <s v="390599"/>
    <n v="364551"/>
    <s v="9800000017"/>
    <s v="000000000083021475"/>
    <n v="17"/>
    <s v="모더나"/>
    <x v="2"/>
    <s v="대구20"/>
    <x v="12"/>
    <m/>
    <s v="37321943"/>
    <s v="프라자의원"/>
    <s v="대구광역시 남구 명덕로 326 3층 (이천동)"/>
    <s v="053-213-2325"/>
    <s v="5149005072"/>
    <s v="대구광역시남구보건소"/>
    <s v="37700332"/>
    <s v="20211005"/>
    <s v="20211008"/>
    <s v="권종설"/>
    <s v="010-9512-2593"/>
  </r>
  <r>
    <n v="5590"/>
    <s v="390567"/>
    <n v="404237"/>
    <s v="9800000017"/>
    <s v="000000000083021475"/>
    <n v="4"/>
    <s v="모더나"/>
    <x v="2"/>
    <s v="대구20"/>
    <x v="12"/>
    <m/>
    <s v="37319604"/>
    <s v="미플러스의원"/>
    <s v="대구광역시 남구 봉덕로 12, (봉덕동) 2층"/>
    <s v="053-476-1009"/>
    <s v="5142636609"/>
    <s v="대구광역시남구보건소"/>
    <s v="37700332"/>
    <s v="20211005"/>
    <s v="20211008"/>
    <s v="김범대"/>
    <s v="010-3536-1009"/>
  </r>
  <r>
    <n v="5626"/>
    <s v="390603"/>
    <n v="364555"/>
    <s v="9800000017"/>
    <s v="000000000083021475"/>
    <n v="26"/>
    <s v="모더나"/>
    <x v="2"/>
    <s v="대구20"/>
    <x v="12"/>
    <m/>
    <s v="37204611"/>
    <s v="힘센병원"/>
    <s v="대구광역시 남구 봉덕로 71, (봉덕동) "/>
    <s v="053-470-1000"/>
    <s v="3319600381"/>
    <s v="대구광역시남구보건소"/>
    <s v="37700332"/>
    <s v="20211005"/>
    <s v="20211008"/>
    <s v="신재영"/>
    <s v="010-5567-7688"/>
  </r>
  <r>
    <n v="5582"/>
    <s v="390559"/>
    <n v="364529"/>
    <s v="9800000017"/>
    <s v="000000000083021475"/>
    <n v="4"/>
    <s v="모더나"/>
    <x v="2"/>
    <s v="대구20"/>
    <x v="12"/>
    <m/>
    <s v="37317199"/>
    <s v="대덕연합소아과의원"/>
    <s v="대구광역시 남구 삼정길 5, (봉덕동) "/>
    <s v="053-474-0104"/>
    <s v="5149605114"/>
    <s v="대구광역시남구보건소"/>
    <s v="37700332"/>
    <s v="20211005"/>
    <s v="20211008"/>
    <s v="이지연"/>
    <s v="010-3814-7973"/>
  </r>
  <r>
    <n v="5580"/>
    <s v="390557"/>
    <s v=""/>
    <s v="9800000017"/>
    <s v="000000000083021475"/>
    <n v="2"/>
    <s v="모더나"/>
    <x v="2"/>
    <e v="#N/A"/>
    <x v="12"/>
    <m/>
    <s v="37363913"/>
    <s v="깨끗한속내과의원"/>
    <s v="대구광역시 남구 대봉로 61, (봉덕동) 4층"/>
    <s v="053-471-6300"/>
    <s v="1599101731"/>
    <s v="대구광역시남구보건소"/>
    <s v="37700332"/>
    <s v="20211005"/>
    <s v="20211008"/>
    <s v="김선영"/>
    <s v="010-6856-7476"/>
  </r>
  <r>
    <n v="9976"/>
    <s v="394953"/>
    <n v="402515"/>
    <s v="9800000253"/>
    <s v="000000000083021475"/>
    <n v="6"/>
    <s v="모더나"/>
    <x v="2"/>
    <s v="대구16"/>
    <x v="13"/>
    <m/>
    <s v="37326490"/>
    <s v="서광외과의원"/>
    <s v="경상북도 군위군 군위읍 동서1길 17-9 서부리 33-3"/>
    <s v="054-383-5677"/>
    <s v="5099002995"/>
    <s v="경상북도군위군보건소"/>
    <s v="37700014"/>
    <s v="20211005"/>
    <s v="20211008"/>
    <s v="이승석"/>
    <s v="010-3874-3307"/>
  </r>
  <r>
    <n v="9977"/>
    <s v="394954"/>
    <n v="402516"/>
    <s v="9800000253"/>
    <s v="000000000083021475"/>
    <n v="6"/>
    <s v="모더나"/>
    <x v="2"/>
    <s v="대구16"/>
    <x v="13"/>
    <m/>
    <s v="37332929"/>
    <s v="성누가의원"/>
    <s v="경상북도 군위군 군위읍 동서길 33 성누가의원"/>
    <s v="054-382-9911"/>
    <s v="5099600077"/>
    <s v="경상북도군위군보건소"/>
    <s v="37700014"/>
    <s v="20211005"/>
    <s v="20211008"/>
    <s v="김교준"/>
    <s v="010-8859-0411"/>
  </r>
  <r>
    <n v="9978"/>
    <s v="394955"/>
    <n v="402517"/>
    <s v="9800000253"/>
    <s v="000000000083021475"/>
    <n v="3"/>
    <s v="모더나"/>
    <x v="2"/>
    <s v="대구16"/>
    <x v="13"/>
    <m/>
    <s v="37348094"/>
    <s v="영남한빛의원"/>
    <s v="경상북도 군위군 군위읍 중앙길 72 서부리 71-6"/>
    <s v="054-383-8275"/>
    <s v="5089068806"/>
    <s v="경상북도군위군보건소"/>
    <s v="37700014"/>
    <s v="20211005"/>
    <s v="20211008"/>
    <s v="정상훈"/>
    <s v="010-5662-5546"/>
  </r>
  <r>
    <n v="9979"/>
    <s v="394956"/>
    <n v="402518"/>
    <s v="9800000253"/>
    <s v="000000000083021475"/>
    <n v="4"/>
    <s v="모더나"/>
    <x v="2"/>
    <s v="대구16"/>
    <x v="13"/>
    <m/>
    <s v="37337726"/>
    <s v="현대내과의원"/>
    <s v="경상북도 군위군 군위읍 중앙길 88 "/>
    <s v="054-383-9966"/>
    <s v="5029124980"/>
    <s v="경상북도군위군보건소"/>
    <s v="37700014"/>
    <s v="20211005"/>
    <s v="20211008"/>
    <s v="최진수"/>
    <s v="010-8573-2124"/>
  </r>
  <r>
    <n v="9975"/>
    <s v="394952"/>
    <n v="402514"/>
    <s v="9800000253"/>
    <s v="000000000083021475"/>
    <n v="5"/>
    <s v="모더나"/>
    <x v="2"/>
    <s v="대구16"/>
    <x v="13"/>
    <m/>
    <s v="37309986"/>
    <s v="박애의원"/>
    <s v="경상북도 군위군 효령면 경북대로 2678, 2678"/>
    <s v="054-382-0055"/>
    <s v="5099600742"/>
    <s v="경상북도군위군보건소"/>
    <s v="37700014"/>
    <s v="20211005"/>
    <s v="20211008"/>
    <s v="박정호"/>
    <s v="010-2879-5359"/>
  </r>
  <r>
    <n v="10051"/>
    <s v="395028"/>
    <n v="402604"/>
    <s v="9800000233"/>
    <s v="000000000083021475"/>
    <n v="3"/>
    <s v="모더나"/>
    <x v="2"/>
    <s v="대구16"/>
    <x v="13"/>
    <m/>
    <s v="37350277"/>
    <s v="예천중앙의원"/>
    <s v="경상북도 예천군 예천읍 시장로 114, 2층"/>
    <s v="054-655-7771"/>
    <s v="5129056013"/>
    <s v="경상북도예천군보건소"/>
    <s v="37700057"/>
    <s v="20211005"/>
    <s v="20211008"/>
    <s v="김인숙"/>
    <s v="010-2399-2801"/>
  </r>
  <r>
    <n v="10049"/>
    <s v="395026"/>
    <n v="402602"/>
    <s v="9800000233"/>
    <s v="000000000083021475"/>
    <n v="1"/>
    <s v="모더나"/>
    <x v="2"/>
    <s v="대구16"/>
    <x v="13"/>
    <m/>
    <s v="37359843"/>
    <s v="예천성소내과의원"/>
    <s v="경상북도 예천군 예천읍 시장로 123, 2층"/>
    <s v="054-988-9878"/>
    <s v="8819500351"/>
    <s v="경상북도예천군보건소"/>
    <s v="37700057"/>
    <s v="20211005"/>
    <s v="20211008"/>
    <s v="황민희"/>
    <s v="010-3104-3331"/>
  </r>
  <r>
    <n v="10048"/>
    <s v="395025"/>
    <n v="402601"/>
    <s v="9800000233"/>
    <s v="000000000083021475"/>
    <n v="2"/>
    <s v="모더나"/>
    <x v="2"/>
    <s v="대구16"/>
    <x v="13"/>
    <m/>
    <s v="37200712"/>
    <s v="예천권병원"/>
    <s v="경상북도 예천군 예천읍 시장로 136 예천권병원"/>
    <s v="054-654-6611"/>
    <s v="5129602732"/>
    <s v="경상북도예천군보건소"/>
    <s v="37700057"/>
    <s v="20211005"/>
    <s v="20211008"/>
    <s v="변태연"/>
    <s v="010-6656-7003"/>
  </r>
  <r>
    <n v="10056"/>
    <s v="395033"/>
    <n v="402609"/>
    <s v="9800000233"/>
    <s v="000000000083021475"/>
    <n v="1"/>
    <s v="모더나"/>
    <x v="2"/>
    <s v="대구16"/>
    <x v="13"/>
    <m/>
    <s v="37327500"/>
    <s v="중앙연합의원"/>
    <s v="경상북도 예천군 예천읍 중앙로 33-1 301동 302호"/>
    <s v="054-655-0011"/>
    <s v="5120570270"/>
    <s v="경상북도예천군보건소"/>
    <s v="37700057"/>
    <s v="20211005"/>
    <s v="20211008"/>
    <s v="정희순"/>
    <s v="010-2739-8709"/>
  </r>
  <r>
    <n v="10053"/>
    <s v="395030"/>
    <n v="402606"/>
    <s v="9800000233"/>
    <s v="000000000083021475"/>
    <n v="5"/>
    <s v="모더나"/>
    <x v="2"/>
    <s v="대구16"/>
    <x v="13"/>
    <m/>
    <s v="37331426"/>
    <s v="전경진내과의원"/>
    <s v="경상북도 예천군 예천읍 중앙로 38 동본리 545"/>
    <s v="054-655-2009"/>
    <s v="5129023185"/>
    <s v="경상북도예천군보건소"/>
    <s v="37700057"/>
    <s v="20211005"/>
    <s v="20211008"/>
    <s v="김남조"/>
    <s v="010-9356-6209"/>
  </r>
  <r>
    <n v="10046"/>
    <s v="395023"/>
    <n v="402599"/>
    <s v="9800000233"/>
    <s v="000000000083021475"/>
    <n v="2"/>
    <s v="모더나"/>
    <x v="2"/>
    <s v="대구16"/>
    <x v="13"/>
    <m/>
    <s v="37336762"/>
    <s v="성심마취통증의학과의원"/>
    <s v="경상북도 예천군 예천읍 중앙로 42, 3층 302호"/>
    <s v="054-655-1275"/>
    <s v="5129029909"/>
    <s v="경상북도예천군보건소"/>
    <s v="37700057"/>
    <s v="20211005"/>
    <s v="20211008"/>
    <s v="임숙이"/>
    <s v="010-2644-2375"/>
  </r>
  <r>
    <n v="10055"/>
    <s v="395032"/>
    <n v="402608"/>
    <s v="9800000233"/>
    <s v="000000000083021475"/>
    <n v="6"/>
    <s v="모더나"/>
    <x v="2"/>
    <s v="대구16"/>
    <x v="13"/>
    <m/>
    <s v="37322010"/>
    <s v="제일의원"/>
    <s v="경상북도 예천군 예천읍 효자로 106 노하리 67-46"/>
    <s v="054-652-2989"/>
    <s v="5129602765"/>
    <s v="경상북도예천군보건소"/>
    <s v="37700057"/>
    <s v="20211005"/>
    <s v="20211008"/>
    <s v="차광국"/>
    <s v="010-3810-6118"/>
  </r>
  <r>
    <n v="10047"/>
    <s v="395024"/>
    <n v="402600"/>
    <s v="9800000233"/>
    <s v="000000000083021475"/>
    <n v="5"/>
    <s v="모더나"/>
    <x v="2"/>
    <s v="대구16"/>
    <x v="13"/>
    <m/>
    <s v="37347233"/>
    <s v="영남의원"/>
    <s v="경상북도 예천군 예천읍 효자로 125 "/>
    <s v="054-653-7583"/>
    <s v="5139105310"/>
    <s v="경상북도예천군보건소"/>
    <s v="37700057"/>
    <s v="20211005"/>
    <s v="20211008"/>
    <s v="백영순"/>
    <s v="010-2581-9930"/>
  </r>
  <r>
    <n v="10043"/>
    <s v="395020"/>
    <n v="402597"/>
    <s v="9800000233"/>
    <s v="000000000083021475"/>
    <n v="3"/>
    <s v="모더나"/>
    <x v="2"/>
    <s v="대구16"/>
    <x v="13"/>
    <m/>
    <s v="37320629"/>
    <s v="경북의원"/>
    <s v="경상북도 예천군 예천읍 효자로 181 백전2리 94-36번지"/>
    <s v="054-655-2800"/>
    <s v="5129027333"/>
    <s v="경상북도예천군보건소"/>
    <s v="37700057"/>
    <s v="20211005"/>
    <s v="20211008"/>
    <s v="임명주"/>
    <s v="010-9149-4641"/>
  </r>
  <r>
    <n v="10052"/>
    <s v="395029"/>
    <n v="402605"/>
    <s v="9800000233"/>
    <s v="000000000083021475"/>
    <n v="6"/>
    <s v="모더나"/>
    <x v="2"/>
    <s v="대구16"/>
    <x v="13"/>
    <m/>
    <s v="37326368"/>
    <s v="이상호정형외과의원"/>
    <s v="경상북도 예천군 예천읍 효자로 94 노하리 73-54"/>
    <s v="054-654-0119"/>
    <s v="5129009558"/>
    <s v="경상북도예천군보건소"/>
    <s v="37700057"/>
    <s v="20211005"/>
    <s v="20211008"/>
    <s v="김은정"/>
    <s v="010-6674-5152"/>
  </r>
  <r>
    <n v="9834"/>
    <s v="394811"/>
    <n v="402276"/>
    <s v="9800000111"/>
    <s v="000000000083021475"/>
    <n v="24"/>
    <s v="모더나"/>
    <x v="2"/>
    <s v="대구17"/>
    <x v="14"/>
    <m/>
    <s v="37348213"/>
    <s v="본소아청소년과의원"/>
    <s v="경상북도 구미시 박정희로 599, (송정동, 푸르지오캐슬 A단지) 204,205호"/>
    <s v="054-443-8275"/>
    <s v="5139109918"/>
    <s v="경상북도구미시보건소"/>
    <s v="37700278"/>
    <s v="20211005"/>
    <s v="20211008"/>
    <s v="이성혁"/>
    <s v="010-3153-7639"/>
  </r>
  <r>
    <n v="9874"/>
    <s v="394851"/>
    <n v="402311"/>
    <s v="9800000111"/>
    <s v="000000000083021475"/>
    <n v="19"/>
    <s v="모더나"/>
    <x v="2"/>
    <s v="대구17"/>
    <x v="14"/>
    <m/>
    <s v="37332503"/>
    <s v="한재호내과의원"/>
    <s v="경상북도 구미시 백산로 141, (송정동) "/>
    <s v="054-455-0063"/>
    <s v="5139034860"/>
    <s v="경상북도구미시보건소"/>
    <s v="37700278"/>
    <s v="20211005"/>
    <s v="20211008"/>
    <s v="박성아"/>
    <s v="010-7390-0432"/>
  </r>
  <r>
    <n v="9827"/>
    <s v="394804"/>
    <n v="402270"/>
    <s v="9800000111"/>
    <s v="000000000083021475"/>
    <n v="24"/>
    <s v="모더나"/>
    <x v="2"/>
    <s v="대구17"/>
    <x v="14"/>
    <m/>
    <s v="37325701"/>
    <s v="김철기소아청소년과의원"/>
    <s v="경상북도 구미시 백산로 145, (송정동, 한우상가) 2층 1호"/>
    <s v="054-458-8822"/>
    <s v="5139009003"/>
    <s v="경상북도구미시보건소"/>
    <s v="37700278"/>
    <s v="20211005"/>
    <s v="20211008"/>
    <s v="김철기"/>
    <s v="010-9399-9731"/>
  </r>
  <r>
    <n v="9843"/>
    <s v="394820"/>
    <n v="402284"/>
    <s v="9800000111"/>
    <s v="000000000083021475"/>
    <n v="5"/>
    <s v="모더나"/>
    <x v="2"/>
    <s v="대구17"/>
    <x v="14"/>
    <m/>
    <s v="37345478"/>
    <s v="석준호내과의원"/>
    <s v="경상북도 구미시 백산로 61, (송정동, 구성빌딩) 2층"/>
    <s v="054-457-8275"/>
    <s v="5139093796"/>
    <s v="경상북도구미시보건소"/>
    <s v="37700278"/>
    <s v="20211005"/>
    <s v="20211008"/>
    <s v="김지원"/>
    <s v="010-3534-3747"/>
  </r>
  <r>
    <n v="9864"/>
    <s v="394841"/>
    <n v="404065"/>
    <s v="9800000111"/>
    <s v="000000000083021475"/>
    <n v="15"/>
    <s v="모더나"/>
    <x v="2"/>
    <s v="대구17"/>
    <x v="14"/>
    <m/>
    <s v="37315251"/>
    <s v="조은I의원"/>
    <s v="경상북도 구미시 봉곡남로 128-1, (봉곡동) "/>
    <s v="054-455-4080"/>
    <s v="5139601226"/>
    <s v="경상북도구미시보건소"/>
    <s v="37700278"/>
    <s v="20211005"/>
    <s v="20211008"/>
    <s v="전지원"/>
    <s v="010-4853-0504"/>
  </r>
  <r>
    <n v="9815"/>
    <s v="394792"/>
    <n v="402260"/>
    <s v="9800000111"/>
    <s v="000000000083021475"/>
    <n v="6"/>
    <s v="모더나"/>
    <x v="2"/>
    <s v="대구17"/>
    <x v="14"/>
    <m/>
    <s v="37360752"/>
    <s v="경대바른정형외과의원"/>
    <s v="경상북도 구미시 봉곡남로 83, (봉곡동) 경우빌딩 1,5층"/>
    <s v="054-456-8575"/>
    <s v="8229400883"/>
    <s v="경상북도구미시보건소"/>
    <s v="37700278"/>
    <s v="20211005"/>
    <s v="20211008"/>
    <s v="지홍구"/>
    <s v="010-8832-2148"/>
  </r>
  <r>
    <n v="9829"/>
    <s v="394806"/>
    <n v="402272"/>
    <s v="9800000111"/>
    <s v="000000000083021475"/>
    <n v="12"/>
    <s v="모더나"/>
    <x v="2"/>
    <s v="대구17"/>
    <x v="14"/>
    <m/>
    <s v="37322923"/>
    <s v="닥터홍이비인후과의원"/>
    <s v="경상북도 구미시 봉곡남로 83, (봉곡동, 경우빌딩) 2층"/>
    <s v="054-458-2550"/>
    <s v="5139611573"/>
    <s v="경상북도구미시보건소"/>
    <s v="37700278"/>
    <s v="20211005"/>
    <s v="20211008"/>
    <s v="홍순걸"/>
    <s v="010-3500-9700"/>
  </r>
  <r>
    <n v="9849"/>
    <s v="394826"/>
    <n v="402287"/>
    <s v="9800000111"/>
    <s v="000000000083021475"/>
    <n v="11"/>
    <s v="모더나"/>
    <x v="2"/>
    <s v="대구17"/>
    <x v="14"/>
    <m/>
    <s v="37325787"/>
    <s v="순천향소아과의원"/>
    <s v="경상북도 구미시 비산로1길 20, (비산동) "/>
    <s v="054-461-0488"/>
    <s v="5139012264"/>
    <s v="경상북도구미시보건소"/>
    <s v="37700278"/>
    <s v="20211005"/>
    <s v="20211008"/>
    <s v="이숙영"/>
    <s v="010-5552-9174"/>
  </r>
  <r>
    <n v="9854"/>
    <s v="394831"/>
    <n v="402292"/>
    <s v="9800000111"/>
    <s v="000000000083021475"/>
    <n v="11"/>
    <s v="모더나"/>
    <x v="2"/>
    <s v="대구17"/>
    <x v="14"/>
    <m/>
    <s v="37358731"/>
    <s v="옥계아동의원"/>
    <s v="경상북도 구미시 산동읍 신당1로1길 17-7,   3층"/>
    <s v="054-716-1015"/>
    <s v="1979800295"/>
    <s v="경상북도구미시보건소"/>
    <s v="37700278"/>
    <s v="20211005"/>
    <s v="20211008"/>
    <s v="전향미"/>
    <s v="010-8377-5472"/>
  </r>
  <r>
    <n v="9884"/>
    <s v="394861"/>
    <n v="402323"/>
    <s v="9800000225"/>
    <s v="000000000083021475"/>
    <n v="20"/>
    <s v="모더나"/>
    <x v="2"/>
    <s v="대구17"/>
    <x v="14"/>
    <m/>
    <s v="37327178"/>
    <s v="이소아청소년과의원"/>
    <s v="경상북도 구미시 산동읍 신당2로 23 골든프라자 201,202호"/>
    <s v="054-474-7776"/>
    <s v="2339011355"/>
    <s v="경상북도구미시선산보건소"/>
    <s v="37700421"/>
    <s v="20211005"/>
    <s v="20211008"/>
    <s v="이석규"/>
    <s v="010-2839-2375"/>
  </r>
  <r>
    <n v="9883"/>
    <s v="394860"/>
    <n v="402322"/>
    <s v="9800000225"/>
    <s v="000000000083021475"/>
    <n v="10"/>
    <s v="모더나"/>
    <x v="2"/>
    <s v="대구17"/>
    <x v="14"/>
    <m/>
    <s v="37359622"/>
    <s v="우리이비인후과의원"/>
    <s v="경상북도 구미시 산동읍 신당2로 29 대호프라자 203호"/>
    <s v="054-476-5566"/>
    <s v="7749900347"/>
    <s v="경상북도구미시선산보건소"/>
    <s v="37700421"/>
    <s v="20211005"/>
    <s v="20211008"/>
    <s v="손호진"/>
    <s v="010-3744-4806"/>
  </r>
  <r>
    <n v="9880"/>
    <s v="394857"/>
    <n v="402319"/>
    <s v="9800000225"/>
    <s v="000000000083021475"/>
    <n v="53"/>
    <s v="모더나"/>
    <x v="2"/>
    <s v="대구17"/>
    <x v="14"/>
    <m/>
    <s v="37353268"/>
    <s v="산동튼튼정형외과의원"/>
    <s v="경상북도 구미시 산동읍 신당4로 115 나비메디컬타워 4층 402~406호"/>
    <s v="054-475-8877"/>
    <s v="8289900663"/>
    <s v="경상북도구미시선산보건소"/>
    <s v="37700421"/>
    <s v="20211005"/>
    <s v="20211008"/>
    <s v="김금태"/>
    <s v="010-2688-7306"/>
  </r>
  <r>
    <n v="9835"/>
    <s v="394812"/>
    <n v="402277"/>
    <s v="9800000111"/>
    <s v="000000000083021475"/>
    <n v="10"/>
    <s v="모더나"/>
    <x v="2"/>
    <s v="대구17"/>
    <x v="14"/>
    <m/>
    <s v="37350480"/>
    <s v="봄연합소아청소년과의원"/>
    <s v="경상북도 구미시 산호대로31길 15, (옥계동, 메디파크) 4층"/>
    <s v="054-476-9500"/>
    <s v="5139124506"/>
    <s v="경상북도구미시보건소"/>
    <s v="37700278"/>
    <s v="20211005"/>
    <s v="20211008"/>
    <s v="주미"/>
    <s v="010-4565-7895"/>
  </r>
  <r>
    <n v="9840"/>
    <s v="394817"/>
    <n v="402281"/>
    <s v="9800000111"/>
    <s v="000000000083021475"/>
    <n v="14"/>
    <s v="모더나"/>
    <x v="2"/>
    <s v="대구17"/>
    <x v="14"/>
    <m/>
    <s v="37356003"/>
    <s v="상모삼성연합의원"/>
    <s v="경상북도 구미시 상모로 55, (상모동) nc빌딩201호"/>
    <s v="054-461-8277"/>
    <s v="6649200060"/>
    <s v="경상북도구미시보건소"/>
    <s v="37700278"/>
    <s v="20211005"/>
    <s v="20211008"/>
    <s v="최목식"/>
    <s v="010-9985-2601"/>
  </r>
  <r>
    <n v="9822"/>
    <s v="394799"/>
    <n v="402265"/>
    <s v="9800000111"/>
    <s v="000000000083021475"/>
    <n v="11"/>
    <s v="모더나"/>
    <x v="2"/>
    <s v="대구17"/>
    <x v="14"/>
    <m/>
    <s v="37325469"/>
    <s v="권가정의학과의원"/>
    <s v="경상북도 구미시 상사서로 44, (상모동) 2층"/>
    <s v="054-464-9090"/>
    <s v="5139008737"/>
    <s v="경상북도구미시보건소"/>
    <s v="37700278"/>
    <s v="20211005"/>
    <s v="20211008"/>
    <s v="권기탁"/>
    <s v="010-8151-9092"/>
  </r>
  <r>
    <n v="9847"/>
    <s v="394824"/>
    <n v="403659"/>
    <s v="9800000111"/>
    <s v="000000000083021475"/>
    <n v="12"/>
    <s v="모더나"/>
    <x v="2"/>
    <s v="대구17"/>
    <x v="14"/>
    <m/>
    <s v="37338706"/>
    <s v="수이비인후과의원"/>
    <s v="경상북도 구미시 상사서로 56, (상모동) 2층"/>
    <s v="054-465-3075"/>
    <s v="5029134926"/>
    <s v="경상북도구미시보건소"/>
    <s v="37700278"/>
    <s v="20211005"/>
    <s v="20211008"/>
    <s v="강현욱"/>
    <s v="010-5581-3368"/>
  </r>
  <r>
    <n v="9870"/>
    <s v="394847"/>
    <n v="402306"/>
    <s v="9800000111"/>
    <s v="000000000083021475"/>
    <n v="24"/>
    <s v="모더나"/>
    <x v="2"/>
    <s v="대구17"/>
    <x v="14"/>
    <m/>
    <s v="37333500"/>
    <s v="파티마소아청소년과의원"/>
    <s v="경상북도 구미시 상사서로 64, (상모동) "/>
    <s v="054-464-2662"/>
    <s v="5139037339"/>
    <s v="경상북도구미시보건소"/>
    <s v="37700278"/>
    <s v="20211005"/>
    <s v="20211008"/>
    <s v="이재욱"/>
    <s v="010-5054-0240"/>
  </r>
  <r>
    <n v="9873"/>
    <s v="394850"/>
    <n v="402310"/>
    <s v="9800000111"/>
    <s v="000000000083021475"/>
    <n v="5"/>
    <s v="모더나"/>
    <x v="2"/>
    <s v="대구17"/>
    <x v="14"/>
    <m/>
    <s v="37360531"/>
    <s v="한마음연합의원"/>
    <s v="경상북도 구미시 선기로1길 15, (남통동) 한마음연합의원"/>
    <s v="054-604-7799"/>
    <s v="2810901066"/>
    <s v="경상북도구미시보건소"/>
    <s v="37700278"/>
    <s v="20211005"/>
    <s v="20211008"/>
    <s v="박인규"/>
    <s v="010-6375-1279"/>
  </r>
  <r>
    <n v="9782"/>
    <s v="394759"/>
    <n v="402209"/>
    <s v="9800000153"/>
    <s v="000000000083021475"/>
    <n v="1"/>
    <s v="모더나"/>
    <x v="2"/>
    <s v="대구18"/>
    <x v="15"/>
    <m/>
    <s v="37355449"/>
    <s v="늘편한의원"/>
    <s v="경상북도 김천시 자산로 136, (성내동) "/>
    <s v="054-439-7585"/>
    <s v="8749700018"/>
    <s v="경상북도김천시보건소"/>
    <s v="37700260"/>
    <s v="20211005"/>
    <s v="20211008"/>
    <s v="안재범"/>
    <s v="010-8157-6632"/>
  </r>
  <r>
    <n v="9797"/>
    <s v="394774"/>
    <n v="402224"/>
    <s v="9800000153"/>
    <s v="000000000083021475"/>
    <n v="2"/>
    <s v="모더나"/>
    <x v="2"/>
    <s v="대구18"/>
    <x v="15"/>
    <m/>
    <s v="37345176"/>
    <s v="제일내과의원"/>
    <s v="경상북도 김천시 자산로 152-8, (성내동) "/>
    <s v="054-434-5552"/>
    <s v="5109037908"/>
    <s v="경상북도김천시보건소"/>
    <s v="37700260"/>
    <s v="20211005"/>
    <s v="20211008"/>
    <s v="유영선"/>
    <s v="010-2895-3565"/>
  </r>
  <r>
    <n v="9779"/>
    <s v="394756"/>
    <n v="402206"/>
    <s v="9800000153"/>
    <s v="000000000083021475"/>
    <n v="3"/>
    <s v="모더나"/>
    <x v="2"/>
    <s v="대구18"/>
    <x v="15"/>
    <m/>
    <s v="37326708"/>
    <s v="권오영내과의원"/>
    <s v="경상북도 김천시 자산로 155, (평화동) 1층"/>
    <s v="054-432-8999"/>
    <s v="5109009834"/>
    <s v="경상북도김천시보건소"/>
    <s v="37700260"/>
    <s v="20211005"/>
    <s v="20211008"/>
    <s v="권오영"/>
    <s v="010-3500-5206"/>
  </r>
  <r>
    <n v="9780"/>
    <s v="394757"/>
    <n v="402207"/>
    <s v="9800000153"/>
    <s v="000000000083021475"/>
    <n v="1"/>
    <s v="모더나"/>
    <x v="2"/>
    <s v="대구18"/>
    <x v="15"/>
    <m/>
    <s v="37315617"/>
    <s v="김영권정형외과의원"/>
    <s v="경상북도 김천시 자산로 36, (용두동) 용두타워 1동 2층 201호"/>
    <s v="054-439-2166"/>
    <s v="5109002165"/>
    <s v="경상북도김천시보건소"/>
    <s v="37700260"/>
    <s v="20211005"/>
    <s v="20211008"/>
    <s v="곽호근"/>
    <s v="010-9133-4969"/>
  </r>
  <r>
    <n v="9784"/>
    <s v="394761"/>
    <n v="402211"/>
    <s v="9800000153"/>
    <s v="000000000083021475"/>
    <n v="6"/>
    <s v="모더나"/>
    <x v="2"/>
    <s v="대구18"/>
    <x v="15"/>
    <m/>
    <s v="37326210"/>
    <s v="동산연합의원"/>
    <s v="경상북도 김천시 자산로 44-1, (모암동) 동산연합의원"/>
    <s v="054-432-2131"/>
    <s v="5109008913"/>
    <s v="경상북도김천시보건소"/>
    <s v="37700260"/>
    <s v="20211005"/>
    <s v="20211008"/>
    <s v="최계정"/>
    <s v="010-3059-4155"/>
  </r>
  <r>
    <n v="9786"/>
    <s v="394763"/>
    <n v="402213"/>
    <s v="9800000153"/>
    <s v="000000000083021475"/>
    <n v="4"/>
    <s v="모더나"/>
    <x v="2"/>
    <s v="대구18"/>
    <x v="15"/>
    <m/>
    <s v="37328298"/>
    <s v="손가정의학과의원"/>
    <s v="경상북도 김천시 자산로 57, (모암동) 3층"/>
    <s v="054-432-3488"/>
    <s v="5109014147"/>
    <s v="경상북도김천시보건소"/>
    <s v="37700260"/>
    <s v="20211005"/>
    <s v="20211008"/>
    <s v="손무경"/>
    <s v="010-3749-0727"/>
  </r>
  <r>
    <n v="9803"/>
    <s v="394780"/>
    <n v="402230"/>
    <s v="9800000153"/>
    <s v="000000000083021475"/>
    <n v="2"/>
    <s v="모더나"/>
    <x v="2"/>
    <s v="대구18"/>
    <x v="15"/>
    <m/>
    <s v="37360043"/>
    <s v="활기찬마취통증의학과의원"/>
    <s v="경상북도 김천시 자산로 62-1, (모암동) 1층"/>
    <s v="054-434-0807"/>
    <s v="7969700402"/>
    <s v="경상북도김천시보건소"/>
    <s v="37700260"/>
    <s v="20211005"/>
    <s v="20211008"/>
    <s v="임정만"/>
    <s v="010-9773-0824"/>
  </r>
  <r>
    <n v="9778"/>
    <s v="394755"/>
    <n v="402205"/>
    <s v="9800000153"/>
    <s v="000000000083021475"/>
    <n v="2"/>
    <s v="모더나"/>
    <x v="2"/>
    <s v="대구18"/>
    <x v="15"/>
    <m/>
    <s v="37360833"/>
    <s v="권앤김연합내과의원"/>
    <s v="경상북도 김천시 자산로 69, (모암동) "/>
    <s v="054-430-1468"/>
    <s v="1309618385"/>
    <s v="경상북도김천시보건소"/>
    <s v="37700260"/>
    <s v="20211005"/>
    <s v="20211008"/>
    <s v="윤종해"/>
    <s v="010-8701-0558"/>
  </r>
  <r>
    <n v="9796"/>
    <s v="394773"/>
    <n v="402223"/>
    <s v="9800000153"/>
    <s v="000000000083021475"/>
    <n v="2"/>
    <s v="모더나"/>
    <x v="2"/>
    <s v="대구18"/>
    <x v="15"/>
    <m/>
    <s v="37328069"/>
    <s v="정세주내과의원"/>
    <s v="경상북도 김천시 자산로 70, (모암동) "/>
    <s v="054-437-6622"/>
    <s v="5109013997"/>
    <s v="경상북도김천시보건소"/>
    <s v="37700260"/>
    <s v="20211005"/>
    <s v="20211008"/>
    <s v="김성복"/>
    <s v="010-3549-5539"/>
  </r>
  <r>
    <n v="9798"/>
    <s v="394775"/>
    <n v="402225"/>
    <s v="9800000153"/>
    <s v="000000000083021475"/>
    <n v="4"/>
    <s v="모더나"/>
    <x v="2"/>
    <s v="대구18"/>
    <x v="15"/>
    <m/>
    <s v="37358910"/>
    <s v="지례성모의원"/>
    <s v="경상북도 김천시 지례면 향교길 26 "/>
    <s v="054-434-8177"/>
    <s v="7889500300"/>
    <s v="경상북도김천시보건소"/>
    <s v="37700260"/>
    <s v="20211005"/>
    <s v="20211008"/>
    <s v="박흥준"/>
    <s v="010-9558-2221"/>
  </r>
  <r>
    <n v="9800"/>
    <s v="394777"/>
    <n v="402227"/>
    <s v="9800000153"/>
    <s v="000000000083021475"/>
    <n v="7"/>
    <s v="모더나"/>
    <x v="2"/>
    <s v="대구18"/>
    <x v="15"/>
    <m/>
    <s v="37319388"/>
    <s v="최인환의원"/>
    <s v="경상북도 김천시 체육공원길 6, (지좌동, 덕명빌딩)) 3층 (지좌동,"/>
    <s v="054-436-7582"/>
    <s v="5109018916"/>
    <s v="경상북도김천시보건소"/>
    <s v="37700260"/>
    <s v="20211005"/>
    <s v="20211008"/>
    <s v="최인환"/>
    <s v="010-2529-5690"/>
  </r>
  <r>
    <n v="9785"/>
    <s v="394762"/>
    <n v="402212"/>
    <s v="9800000153"/>
    <s v="000000000083021475"/>
    <n v="7"/>
    <s v="모더나"/>
    <x v="2"/>
    <s v="대구18"/>
    <x v="15"/>
    <m/>
    <s v="37339648"/>
    <s v="민들레소아청소년과의원"/>
    <s v="경상북도 김천시 혁신3로 5, (율곡동, 율곡스퀘어Ⅲ) "/>
    <s v="054-436-0701"/>
    <s v="2149432186"/>
    <s v="경상북도김천시보건소"/>
    <s v="37700260"/>
    <s v="20211005"/>
    <s v="20211008"/>
    <s v="이화진"/>
    <s v="010-4852-0310"/>
  </r>
  <r>
    <n v="9793"/>
    <s v="394770"/>
    <n v="402220"/>
    <s v="9800000153"/>
    <s v="000000000083021475"/>
    <n v="9"/>
    <s v="모더나"/>
    <x v="2"/>
    <s v="대구18"/>
    <x v="15"/>
    <m/>
    <s v="37358260"/>
    <s v="이룸 이비인후과의원"/>
    <s v="경상북도 김천시 혁신4로 59, (율곡동) 퀸즈파크 2층 203,204호"/>
    <s v="054-436-7585"/>
    <s v="3479800191"/>
    <s v="경상북도김천시보건소"/>
    <s v="37700260"/>
    <s v="20211005"/>
    <s v="20211008"/>
    <s v="이인정"/>
    <s v="010-9283-1990"/>
  </r>
  <r>
    <n v="9783"/>
    <s v="394760"/>
    <n v="402210"/>
    <s v="9800000153"/>
    <s v="000000000083021475"/>
    <n v="8"/>
    <s v="모더나"/>
    <x v="2"/>
    <s v="대구18"/>
    <x v="15"/>
    <m/>
    <s v="37361601"/>
    <s v="늘푸른의원"/>
    <s v="경상북도 김천시 혁신4로 69, (율곡동) 2,3층"/>
    <s v="054-432-4310"/>
    <s v="4571401105"/>
    <s v="경상북도김천시보건소"/>
    <s v="37700260"/>
    <s v="20211005"/>
    <s v="20211008"/>
    <s v="이진석"/>
    <s v="010-5440-4620"/>
  </r>
  <r>
    <n v="10023"/>
    <s v="395000"/>
    <n v="402569"/>
    <s v="9800000232"/>
    <s v="000000000083021475"/>
    <n v="1"/>
    <s v="모더나"/>
    <x v="2"/>
    <s v="대구18"/>
    <x v="15"/>
    <m/>
    <s v="37280902"/>
    <s v="의료법인 덕수의료재단 성주효요양병원"/>
    <s v="경상북도 성주군 성주읍 성주순환로 239 "/>
    <s v="054-933-5111"/>
    <s v="5108206133"/>
    <s v="경상북도성주군보건소"/>
    <s v="37700111"/>
    <s v="20211005"/>
    <s v="20211008"/>
    <s v="여청환"/>
    <s v="010-3130-7854"/>
  </r>
  <r>
    <n v="10022"/>
    <s v="394999"/>
    <n v="402567"/>
    <s v="9800000232"/>
    <s v="000000000083021475"/>
    <n v="1"/>
    <s v="모더나"/>
    <x v="2"/>
    <s v="대구18"/>
    <x v="15"/>
    <m/>
    <s v="37352938"/>
    <s v="성주동산연합외과의원"/>
    <s v="경상북도 성주군 성주읍 성주읍3길 14 "/>
    <s v="054-933-0770"/>
    <s v="5109054080"/>
    <s v="경상북도성주군보건소"/>
    <s v="37700111"/>
    <s v="20211005"/>
    <s v="20211008"/>
    <s v="설기원"/>
    <s v="010-4780-6917"/>
  </r>
  <r>
    <n v="10024"/>
    <s v="395001"/>
    <n v="402570"/>
    <s v="9800000232"/>
    <s v="000000000083021475"/>
    <n v="4"/>
    <s v="모더나"/>
    <x v="2"/>
    <s v="대구18"/>
    <x v="15"/>
    <m/>
    <s v="37201069"/>
    <s v="의료법인석촌의료재단성주무강병원"/>
    <s v="경상북도 성주군 성주읍 성주읍3길 5-3 (성주무강병원)"/>
    <s v="054-932-1212"/>
    <s v="5108204682"/>
    <s v="경상북도성주군보건소"/>
    <s v="37700111"/>
    <s v="20211005"/>
    <s v="20211008"/>
    <s v="이동근"/>
    <s v="010-5593-1027"/>
  </r>
  <r>
    <n v="10025"/>
    <s v="395002"/>
    <n v="402571"/>
    <s v="9800000232"/>
    <s v="000000000083021475"/>
    <n v="2"/>
    <s v="모더나"/>
    <x v="2"/>
    <s v="대구18"/>
    <x v="15"/>
    <m/>
    <s v="37326538"/>
    <s v="초전성모의원"/>
    <s v="경상북도 성주군 초전면 대장2길 25 대장리 877-76"/>
    <s v="054-931-4870"/>
    <s v="4039604644"/>
    <s v="경상북도성주군보건소"/>
    <s v="37700111"/>
    <s v="20211005"/>
    <s v="20211008"/>
    <s v="김명원"/>
    <s v="010-8598-1386"/>
  </r>
  <r>
    <n v="5019"/>
    <s v="389996"/>
    <n v="364383"/>
    <s v="9800000047"/>
    <s v="000000000083021475"/>
    <n v="11"/>
    <s v="모더나"/>
    <x v="2"/>
    <s v="대구19"/>
    <x v="16"/>
    <m/>
    <s v="37333348"/>
    <s v="강지원이비인후과의원"/>
    <s v="대구광역시 동구 신암로 100, (신암동) 강남메디빌 3층 301호"/>
    <s v="053-958-7585"/>
    <s v="5049054504"/>
    <s v="대구광역시동구보건소"/>
    <s v="37700316"/>
    <s v="20211005"/>
    <s v="20211008"/>
    <s v="강지원"/>
    <s v="010-2510-2323"/>
  </r>
  <r>
    <n v="5032"/>
    <s v="390009"/>
    <n v="364397"/>
    <s v="9800000047"/>
    <s v="000000000083021475"/>
    <n v="3"/>
    <s v="모더나"/>
    <x v="2"/>
    <s v="대구19"/>
    <x v="16"/>
    <s v="O"/>
    <s v="37361597"/>
    <s v="동대구내과의원"/>
    <s v="대구광역시 동구 신암로 115, (신암동) 1층"/>
    <s v="053-955-7580"/>
    <s v="5429600171"/>
    <s v="대구광역시동구보건소"/>
    <s v="37700316"/>
    <s v="20211005"/>
    <s v="20211008"/>
    <s v="추영숙"/>
    <s v="010-5028-1534"/>
  </r>
  <r>
    <n v="5077"/>
    <s v="390054"/>
    <n v="364444"/>
    <s v="9800000047"/>
    <s v="000000000083021475"/>
    <n v="4"/>
    <s v="모더나"/>
    <x v="2"/>
    <s v="대구19"/>
    <x v="16"/>
    <s v="O"/>
    <s v="37311301"/>
    <s v="장이비인후과의원"/>
    <s v="대구광역시 동구 신암로 80, (신암동, 강산해피타워) 201호"/>
    <s v="053-742-7272"/>
    <s v="5029607894"/>
    <s v="대구광역시동구보건소"/>
    <s v="37700316"/>
    <s v="20211005"/>
    <s v="20211008"/>
    <s v="박은영"/>
    <s v="010-2536-7811"/>
  </r>
  <r>
    <n v="5084"/>
    <s v="390061"/>
    <n v="364451"/>
    <s v="9800000047"/>
    <s v="000000000083021475"/>
    <n v="11"/>
    <s v="모더나"/>
    <x v="2"/>
    <s v="대구19"/>
    <x v="16"/>
    <m/>
    <s v="37320696"/>
    <s v="최관수소아과의원"/>
    <s v="대구광역시 동구 아양로 183-1, (신암동) 최관수소아과의원"/>
    <s v="053-943-0100"/>
    <s v="5029609548"/>
    <s v="대구광역시동구보건소"/>
    <s v="37700316"/>
    <s v="20211005"/>
    <s v="20211008"/>
    <s v="최관수"/>
    <s v="010-9330-5500"/>
  </r>
  <r>
    <n v="5021"/>
    <s v="389998"/>
    <n v="364385"/>
    <s v="9800000047"/>
    <s v="000000000083021475"/>
    <n v="5"/>
    <s v="모더나"/>
    <x v="2"/>
    <s v="대구19"/>
    <x v="16"/>
    <m/>
    <s v="37325965"/>
    <s v="건강한신규창내과의원"/>
    <s v="대구광역시 동구 아양로 199, (신암동) 2층,3층"/>
    <s v="053-942-4949"/>
    <s v="5029029071"/>
    <s v="대구광역시동구보건소"/>
    <s v="37700316"/>
    <s v="20211005"/>
    <s v="20211008"/>
    <s v="신규창"/>
    <s v="010-9464-8582"/>
  </r>
  <r>
    <n v="5094"/>
    <s v="390071"/>
    <n v="364461"/>
    <s v="9800000047"/>
    <s v="000000000083021475"/>
    <n v="7"/>
    <s v="모더나"/>
    <x v="2"/>
    <s v="대구19"/>
    <x v="16"/>
    <s v="O"/>
    <s v="37351567"/>
    <s v="황금빛학문외과의원"/>
    <s v="대구광역시 동구 아양로 200, (효목동) 3층"/>
    <s v="053-939-7275"/>
    <s v="5029241410"/>
    <s v="대구광역시동구보건소"/>
    <s v="37700316"/>
    <s v="20211005"/>
    <s v="20211008"/>
    <s v="이명숙"/>
    <s v="010-6628-4705"/>
  </r>
  <r>
    <n v="5035"/>
    <s v="390012"/>
    <n v="364403"/>
    <s v="9800000047"/>
    <s v="000000000083021475"/>
    <n v="7"/>
    <s v="모더나"/>
    <x v="2"/>
    <s v="대구19"/>
    <x v="16"/>
    <m/>
    <s v="37358537"/>
    <s v="맑은이비인후과의원"/>
    <s v="대구광역시 동구 아양로 208-1, (효목동) 2층"/>
    <s v="053-955-7585"/>
    <s v="6139308101"/>
    <s v="대구광역시동구보건소"/>
    <s v="37700316"/>
    <s v="20211005"/>
    <s v="20211008"/>
    <s v="한순용"/>
    <s v="010-6521-2615"/>
  </r>
  <r>
    <n v="5093"/>
    <s v="390070"/>
    <n v="364460"/>
    <s v="9800000047"/>
    <s v="000000000083021475"/>
    <n v="3"/>
    <s v="모더나"/>
    <x v="2"/>
    <s v="대구19"/>
    <x v="16"/>
    <m/>
    <s v="37331353"/>
    <s v="현대외과의원"/>
    <s v="대구광역시 동구 아양로 236, (효목동) "/>
    <s v="053-942-3993"/>
    <s v="5029072675"/>
    <s v="대구광역시동구보건소"/>
    <s v="37700316"/>
    <s v="20211005"/>
    <s v="20211008"/>
    <s v="이동희"/>
    <s v="010-5512-8652"/>
  </r>
  <r>
    <n v="5058"/>
    <s v="390035"/>
    <n v="364424"/>
    <s v="9800000047"/>
    <s v="000000000083021475"/>
    <n v="5"/>
    <s v="모더나"/>
    <x v="2"/>
    <s v="대구19"/>
    <x v="16"/>
    <m/>
    <s v="37358430"/>
    <s v="신통연합의원"/>
    <s v="대구광역시 동구 아양로 248, (효목동) 1,4층"/>
    <s v="053-953-0095"/>
    <s v="6939700267"/>
    <s v="대구광역시동구보건소"/>
    <s v="37700316"/>
    <s v="20211005"/>
    <s v="20211008"/>
    <s v="이남호"/>
    <s v="010-3337-3198"/>
  </r>
  <r>
    <n v="5089"/>
    <s v="390066"/>
    <n v="364456"/>
    <s v="9800000047"/>
    <s v="000000000083021475"/>
    <n v="2"/>
    <s v="모더나"/>
    <x v="2"/>
    <s v="대구19"/>
    <x v="16"/>
    <m/>
    <s v="37331655"/>
    <s v="한아름산부인과의원"/>
    <s v="대구광역시 동구 아양로 251, (신암동) "/>
    <s v="053-958-8500"/>
    <s v="5022975177"/>
    <s v="대구광역시동구보건소"/>
    <s v="37700316"/>
    <s v="20211005"/>
    <s v="20211008"/>
    <s v="김성웅"/>
    <s v="010-3501-1621"/>
  </r>
  <r>
    <n v="5071"/>
    <s v="390048"/>
    <n v="364437"/>
    <s v="9800000047"/>
    <s v="000000000083021475"/>
    <n v="15"/>
    <s v="모더나"/>
    <x v="2"/>
    <s v="대구19"/>
    <x v="16"/>
    <m/>
    <s v="37335324"/>
    <s v="이광연합의원"/>
    <s v="대구광역시 동구 아양로 37, (신암동) "/>
    <s v="053-941-3382"/>
    <s v="5029605106"/>
    <s v="대구광역시동구보건소"/>
    <s v="37700316"/>
    <s v="20211005"/>
    <s v="20211008"/>
    <s v="송창호"/>
    <s v="010-9513-2139"/>
  </r>
  <r>
    <n v="5090"/>
    <s v="390067"/>
    <n v="364457"/>
    <s v="9800000047"/>
    <s v="000000000083021475"/>
    <n v="11"/>
    <s v="모더나"/>
    <x v="2"/>
    <s v="대구19"/>
    <x v="16"/>
    <s v="O"/>
    <s v="37347195"/>
    <s v="해맑은소아청소년과의원"/>
    <s v="대구광역시 동구 아양로 40, (신암동) 2층"/>
    <s v="053-944-8275"/>
    <s v="5029199123"/>
    <s v="대구광역시동구보건소"/>
    <s v="37700316"/>
    <s v="20211005"/>
    <s v="20211008"/>
    <s v="배선영"/>
    <s v="010-4808-8894"/>
  </r>
  <r>
    <n v="5055"/>
    <s v="390032"/>
    <n v="364421"/>
    <s v="9800000047"/>
    <s v="000000000083021475"/>
    <n v="3"/>
    <s v="모더나"/>
    <x v="2"/>
    <s v="대구19"/>
    <x v="16"/>
    <m/>
    <s v="37309226"/>
    <s v="송이비인후과의원"/>
    <s v="대구광역시 동구 아양로 45, (신암동) 1층"/>
    <s v="053-954-7575"/>
    <s v="5029602808"/>
    <s v="대구광역시동구보건소"/>
    <s v="37700316"/>
    <s v="20211005"/>
    <s v="20211008"/>
    <s v="송재권"/>
    <s v="010-5507-2874"/>
  </r>
  <r>
    <n v="5053"/>
    <s v="390030"/>
    <n v="364419"/>
    <s v="9800000047"/>
    <s v="000000000083021475"/>
    <n v="4"/>
    <s v="모더나"/>
    <x v="2"/>
    <s v="대구19"/>
    <x v="16"/>
    <m/>
    <s v="37336681"/>
    <s v="손수호내과의원"/>
    <s v="대구광역시 동구 아양로 48, (신암동) 2층"/>
    <s v="053-939-8275"/>
    <s v="5029118004"/>
    <s v="대구광역시동구보건소"/>
    <s v="37700316"/>
    <s v="20211005"/>
    <s v="20211008"/>
    <s v="손수호"/>
    <s v="010-8582-1543"/>
  </r>
  <r>
    <n v="5016"/>
    <s v="389993"/>
    <n v="364380"/>
    <s v="9800000047"/>
    <s v="000000000083021475"/>
    <n v="4"/>
    <s v="모더나"/>
    <x v="2"/>
    <s v="대구19"/>
    <x v="16"/>
    <m/>
    <s v="37362054"/>
    <s v="강남성심신경과의원"/>
    <s v="대구광역시 동구 아양로 50, (신암동) 2층"/>
    <s v="053-292-7575"/>
    <s v="2409700855"/>
    <s v="대구광역시동구보건소"/>
    <s v="37700316"/>
    <s v="20211005"/>
    <s v="20211008"/>
    <s v="이미정"/>
    <s v="010-3060-2257"/>
  </r>
  <r>
    <n v="5043"/>
    <s v="390020"/>
    <n v="364411"/>
    <s v="9800000047"/>
    <s v="000000000083021475"/>
    <n v="1"/>
    <s v="모더나"/>
    <x v="2"/>
    <s v="대구19"/>
    <x v="16"/>
    <m/>
    <s v="37338480"/>
    <s v="백효종내과의원"/>
    <s v="대구광역시 동구 아양로 61, (신암동) "/>
    <s v="053-958-5555"/>
    <s v="5029133780"/>
    <s v="대구광역시동구보건소"/>
    <s v="37700316"/>
    <s v="20211005"/>
    <s v="20211008"/>
    <s v="백효종"/>
    <s v="010-9522-2629"/>
  </r>
  <r>
    <n v="5017"/>
    <s v="389994"/>
    <n v="364381"/>
    <s v="9800000047"/>
    <s v="000000000083021475"/>
    <n v="16"/>
    <s v="모더나"/>
    <x v="2"/>
    <s v="대구19"/>
    <x v="16"/>
    <s v="O"/>
    <s v="37339770"/>
    <s v="강남아이산부인과의원"/>
    <s v="대구광역시 동구 아양로 82-1, (신암동) "/>
    <s v="053-959-3555"/>
    <s v="5029139921"/>
    <s v="대구광역시동구보건소"/>
    <s v="37700316"/>
    <s v="20211005"/>
    <s v="20211008"/>
    <s v="배태욱"/>
    <s v="010-6398-1475"/>
  </r>
  <r>
    <n v="5079"/>
    <s v="390056"/>
    <n v="364446"/>
    <s v="9800000047"/>
    <s v="000000000083021475"/>
    <n v="1"/>
    <s v="모더나"/>
    <x v="2"/>
    <s v="대구19"/>
    <x v="16"/>
    <m/>
    <s v="37330691"/>
    <s v="제일내과의원"/>
    <s v="대구광역시 동구 아양로50길 114, (효목동) 제일내과의원"/>
    <s v="053-955-4567"/>
    <s v="5029068278"/>
    <s v="대구광역시동구보건소"/>
    <s v="37700316"/>
    <s v="20211005"/>
    <s v="20211008"/>
    <s v="전종민"/>
    <s v="010-3818-0726"/>
  </r>
  <r>
    <n v="5063"/>
    <s v="390040"/>
    <n v="364428"/>
    <s v="9800000047"/>
    <s v="000000000083021475"/>
    <n v="6"/>
    <s v="모더나"/>
    <x v="2"/>
    <s v="대구19"/>
    <x v="16"/>
    <s v="O"/>
    <s v="37321196"/>
    <s v="예가정의학과의원"/>
    <s v="대구광역시 동구 아양로50길 116, (효목동) 예가정의학과의원"/>
    <s v="053-954-3376"/>
    <s v="5029610007"/>
    <s v="대구광역시동구보건소"/>
    <s v="37700316"/>
    <s v="20211005"/>
    <s v="20211008"/>
    <s v="예경희"/>
    <s v="010-2822-5102"/>
  </r>
  <r>
    <n v="5052"/>
    <s v="390029"/>
    <n v="404236"/>
    <s v="9800000047"/>
    <s v="000000000083021475"/>
    <n v="3"/>
    <s v="모더나"/>
    <x v="2"/>
    <s v="대구19"/>
    <x v="16"/>
    <m/>
    <s v="37352415"/>
    <s v="속안심내과연합의원"/>
    <s v="대구광역시 동구 안심로 366, (신서동) 5,6층"/>
    <s v="053-965-6633"/>
    <s v="5029248368"/>
    <s v="대구광역시동구보건소"/>
    <s v="37700316"/>
    <s v="20211005"/>
    <s v="20211008"/>
    <s v="이진희"/>
    <s v="010-8505-6508"/>
  </r>
  <r>
    <n v="5036"/>
    <s v="390013"/>
    <n v="364404"/>
    <s v="9800000047"/>
    <s v="000000000083021475"/>
    <n v="5"/>
    <s v="모더나"/>
    <x v="2"/>
    <s v="대구19"/>
    <x v="16"/>
    <m/>
    <s v="37335618"/>
    <s v="맥이비인후과의원"/>
    <s v="대구광역시 동구 안심로 366, (신서동) 대구광역시 동구 안심로 366, 4층"/>
    <s v="053-962-0101"/>
    <s v="5049067940"/>
    <s v="대구광역시동구보건소"/>
    <s v="37700316"/>
    <s v="20211005"/>
    <s v="20211008"/>
    <s v="유정운"/>
    <s v="010-3536-5630"/>
  </r>
  <r>
    <n v="5034"/>
    <s v="390011"/>
    <n v="364401"/>
    <s v="9800000047"/>
    <s v="000000000083021475"/>
    <n v="13"/>
    <s v="모더나"/>
    <x v="2"/>
    <s v="대구19"/>
    <x v="16"/>
    <m/>
    <s v="37352733"/>
    <s v="동호마디의원"/>
    <s v="대구광역시 동구 안심로 368, (신서동) 5층"/>
    <s v="053-964-6111"/>
    <s v="6709801241"/>
    <s v="대구광역시동구보건소"/>
    <s v="37700316"/>
    <s v="20211005"/>
    <s v="20211008"/>
    <s v="허낙구"/>
    <s v="010-5012-9699"/>
  </r>
  <r>
    <n v="5086"/>
    <s v="390063"/>
    <n v="364453"/>
    <s v="9800000047"/>
    <s v="000000000083021475"/>
    <n v="18"/>
    <s v="모더나"/>
    <x v="2"/>
    <s v="대구19"/>
    <x v="16"/>
    <m/>
    <s v="37351079"/>
    <s v="한결같은의원"/>
    <s v="대구광역시 동구 안심로 389-2, (신서동, 이마트반야월점) 2층"/>
    <s v="053-965-1441"/>
    <s v="5022751453"/>
    <s v="대구광역시동구보건소"/>
    <s v="37700316"/>
    <s v="20211005"/>
    <s v="20211008"/>
    <s v="성주영"/>
    <s v="010-4414-0279"/>
  </r>
  <r>
    <n v="5080"/>
    <s v="390057"/>
    <n v="364447"/>
    <s v="9800000047"/>
    <s v="000000000083021475"/>
    <n v="41"/>
    <s v="모더나"/>
    <x v="2"/>
    <s v="대구19"/>
    <x v="16"/>
    <m/>
    <s v="37358251"/>
    <s v="제일연합소아청소년과의원"/>
    <s v="대구광역시 동구 안심로 54, (율하동) 지하1,지상4,5층층"/>
    <s v="053-986-8275"/>
    <s v="5029090391"/>
    <s v="대구광역시동구보건소"/>
    <s v="37700316"/>
    <s v="20211005"/>
    <s v="20211008"/>
    <s v="이은진"/>
    <s v="010-4155-9697"/>
  </r>
  <r>
    <n v="5044"/>
    <s v="390021"/>
    <s v=""/>
    <s v="9800000047"/>
    <s v="000000000083021475"/>
    <n v="1"/>
    <s v="모더나"/>
    <x v="2"/>
    <e v="#N/A"/>
    <x v="16"/>
    <m/>
    <s v="37363824"/>
    <s v="봄이비인후과의원"/>
    <s v="대구광역시 동구 아양로 81, (신암동) 5층 501호"/>
    <s v="053-939-3300"/>
    <s v="3319401708"/>
    <s v="대구광역시동구보건소"/>
    <s v="37700316"/>
    <s v="20211005"/>
    <s v="20211008"/>
    <s v="장호준"/>
    <s v="010-4584-3000"/>
  </r>
  <r>
    <n v="5564"/>
    <s v="390541"/>
    <n v="364510"/>
    <s v="9800000073"/>
    <s v="000000000083021475"/>
    <n v="15"/>
    <s v="모더나"/>
    <x v="2"/>
    <s v="대구20"/>
    <x v="17"/>
    <s v="O"/>
    <s v="37341294"/>
    <s v="참종합내과의원"/>
    <s v="대구광역시 서구 문화로49길 31, (평리동) "/>
    <s v="053-562-8003"/>
    <s v="5031756898"/>
    <s v="대구광역시서구보건소"/>
    <s v="37700341"/>
    <s v="20211005"/>
    <s v="20211008"/>
    <s v="우상균"/>
    <s v="010-9357-1296"/>
  </r>
  <r>
    <n v="5573"/>
    <s v="390550"/>
    <n v="364520"/>
    <s v="9800000073"/>
    <s v="000000000083021475"/>
    <n v="10"/>
    <s v="모더나"/>
    <x v="2"/>
    <s v="대구20"/>
    <x v="17"/>
    <s v="O"/>
    <s v="37340221"/>
    <s v="현대가정의학과의원"/>
    <s v="대구광역시 서구 문화로60길 1, (평리동) "/>
    <s v="053-555-6660"/>
    <s v="5039133880"/>
    <s v="대구광역시서구보건소"/>
    <s v="37700341"/>
    <s v="20211005"/>
    <s v="20211008"/>
    <s v="김희영"/>
    <s v="010-4619-3160"/>
  </r>
  <r>
    <n v="5603"/>
    <s v="390580"/>
    <n v="364496"/>
    <s v="9800000073"/>
    <s v="000000000083021475"/>
    <n v="1"/>
    <s v="모더나"/>
    <x v="2"/>
    <s v="대구20"/>
    <x v="17"/>
    <s v="O"/>
    <s v="37281089"/>
    <s v="열린요양병원"/>
    <s v="대구광역시 서구 북비산로 239, (평리동) "/>
    <s v="053-562-2500"/>
    <s v="5829301425"/>
    <s v="대구광역시서구보건소"/>
    <s v="37700341"/>
    <s v="20211005"/>
    <s v="20211008"/>
    <s v="김민아"/>
    <s v="010-2564-5220"/>
  </r>
  <r>
    <n v="5568"/>
    <s v="390545"/>
    <n v="364514"/>
    <s v="9800000073"/>
    <s v="000000000083021475"/>
    <n v="3"/>
    <s v="모더나"/>
    <x v="2"/>
    <s v="대구20"/>
    <x v="17"/>
    <s v="O"/>
    <s v="37357646"/>
    <s v="평리시원한속내과의원"/>
    <s v="대구광역시 서구 북비산로 244, (평리동) 2층"/>
    <s v="053-572-8855"/>
    <s v="4139402969"/>
    <s v="대구광역시서구보건소"/>
    <s v="37700341"/>
    <s v="20211005"/>
    <s v="20211008"/>
    <s v="엄성우"/>
    <s v="010-3502-0603"/>
  </r>
  <r>
    <n v="5097"/>
    <s v="390074"/>
    <n v="364467"/>
    <s v="9800000073"/>
    <s v="000000000083021475"/>
    <n v="4"/>
    <s v="모더나"/>
    <x v="2"/>
    <s v="대구20"/>
    <x v="17"/>
    <s v="O"/>
    <s v="37351842"/>
    <s v="계수내과의원"/>
    <s v="대구광역시 서구 북비산로 315-1, (평리동) "/>
    <s v="053-561-7172"/>
    <s v="5032475549"/>
    <s v="대구광역시서구보건소"/>
    <s v="37700341"/>
    <s v="20211005"/>
    <s v="20211008"/>
    <s v="이민우"/>
    <s v="010-9730-5151"/>
  </r>
  <r>
    <n v="5602"/>
    <s v="390579"/>
    <n v="364494"/>
    <s v="9800000073"/>
    <s v="000000000083021475"/>
    <n v="5"/>
    <s v="모더나"/>
    <x v="2"/>
    <s v="대구20"/>
    <x v="17"/>
    <s v="O"/>
    <s v="37311972"/>
    <s v="안대덕소아청소년과의원"/>
    <s v="대구광역시 서구 서대구로 58, (내당동) "/>
    <s v="053-554-4243"/>
    <s v="5039606490"/>
    <s v="대구광역시서구보건소"/>
    <s v="37700341"/>
    <s v="20211005"/>
    <s v="20211008"/>
    <s v="안대덕"/>
    <s v="010-4532-9557"/>
  </r>
  <r>
    <n v="5572"/>
    <s v="390549"/>
    <n v="364518"/>
    <s v="9800000073"/>
    <s v="000000000083021475"/>
    <n v="7"/>
    <s v="모더나"/>
    <x v="2"/>
    <s v="대구20"/>
    <x v="17"/>
    <s v="O"/>
    <s v="37341642"/>
    <s v="한양내과의원"/>
    <s v="대구광역시 서구 서대구로 74, (평리동) 2, 5층"/>
    <s v="053-567-0075"/>
    <s v="5449600385"/>
    <s v="대구광역시서구보건소"/>
    <s v="37700341"/>
    <s v="20211005"/>
    <s v="20211008"/>
    <s v="구자란"/>
    <s v="010-7378-7571"/>
  </r>
  <r>
    <n v="5609"/>
    <s v="390586"/>
    <n v="364506"/>
    <s v="9800000073"/>
    <s v="000000000083021475"/>
    <n v="3"/>
    <s v="모더나"/>
    <x v="2"/>
    <s v="대구20"/>
    <x v="17"/>
    <s v="O"/>
    <s v="37327879"/>
    <s v="정홍수내과의원"/>
    <s v="대구광역시 서구 서대구로62길 3, (비산동) "/>
    <s v="053-356-3311"/>
    <s v="5039058846"/>
    <s v="대구광역시서구보건소"/>
    <s v="37700341"/>
    <s v="20211005"/>
    <s v="20211008"/>
    <s v="정홍수"/>
    <s v="010-5534-7582"/>
  </r>
  <r>
    <n v="5095"/>
    <s v="390072"/>
    <n v="364464"/>
    <s v="9800000073"/>
    <s v="000000000083021475"/>
    <n v="1"/>
    <s v="모더나"/>
    <x v="2"/>
    <s v="대구20"/>
    <x v="17"/>
    <s v="O"/>
    <s v="37361716"/>
    <s v="경대믿음정형외과의원"/>
    <s v="대구광역시 서구 원대로 33, (원대동1가) 1,3,4층"/>
    <s v="053-525-7582"/>
    <s v="1139200830"/>
    <s v="대구광역시서구보건소"/>
    <s v="37700341"/>
    <s v="20211005"/>
    <s v="20211008"/>
    <s v="허진"/>
    <s v="010-3301-2032"/>
  </r>
  <r>
    <n v="5106"/>
    <s v="390083"/>
    <n v="364478"/>
    <s v="9800000073"/>
    <s v="000000000083021475"/>
    <n v="6"/>
    <s v="모더나"/>
    <x v="2"/>
    <s v="대구20"/>
    <x v="17"/>
    <s v="O"/>
    <s v="37344285"/>
    <s v="만평연합의원"/>
    <s v="대구광역시 서구 팔달로 118, (비산동) "/>
    <s v="053-357-8229"/>
    <s v="1429700420"/>
    <s v="대구광역시서구보건소"/>
    <s v="37700341"/>
    <s v="20211005"/>
    <s v="20211008"/>
    <s v="서은주"/>
    <s v="010-3878-8691"/>
  </r>
  <r>
    <n v="5574"/>
    <s v="390551"/>
    <n v="364521"/>
    <s v="9800000073"/>
    <s v="000000000083021475"/>
    <n v="10"/>
    <s v="모더나"/>
    <x v="2"/>
    <s v="대구20"/>
    <x v="17"/>
    <s v="O"/>
    <s v="37330829"/>
    <s v="현대연합의원"/>
    <s v="대구광역시 서구 팔달로 160, (비산동) "/>
    <s v="053-358-5400"/>
    <s v="5039073847"/>
    <s v="대구광역시서구보건소"/>
    <s v="37700341"/>
    <s v="20211005"/>
    <s v="20211008"/>
    <s v="윤승영"/>
    <s v="010-3519-5155"/>
  </r>
  <r>
    <n v="5567"/>
    <s v="390544"/>
    <n v="364513"/>
    <s v="9800000073"/>
    <s v="000000000083021475"/>
    <n v="2"/>
    <s v="모더나"/>
    <x v="2"/>
    <s v="대구20"/>
    <x v="17"/>
    <s v="O"/>
    <s v="37340743"/>
    <s v="팔달연합의원"/>
    <s v="대구광역시 서구 팔달로 164, (비산동) 2층"/>
    <s v="053-326-1277"/>
    <s v="5139068360"/>
    <s v="대구광역시서구보건소"/>
    <s v="37700341"/>
    <s v="20211005"/>
    <s v="20211008"/>
    <s v="이동헌"/>
    <s v="010-4197-4664"/>
  </r>
  <r>
    <n v="5599"/>
    <s v="390576"/>
    <n v="364492"/>
    <s v="9800000073"/>
    <s v="000000000083021475"/>
    <n v="12"/>
    <s v="모더나"/>
    <x v="2"/>
    <s v="대구20"/>
    <x v="17"/>
    <s v="O"/>
    <s v="37356780"/>
    <s v="수이비인후과의원"/>
    <s v="대구광역시 서구 팔달로 164, (비산동, 비산5동 새마을금고) "/>
    <s v="053-355-1005"/>
    <s v="5809500176"/>
    <s v="대구광역시서구보건소"/>
    <s v="37700341"/>
    <s v="20211005"/>
    <s v="20211008"/>
    <s v="손수길"/>
    <s v="010-4840-2330"/>
  </r>
  <r>
    <n v="5607"/>
    <s v="390584"/>
    <n v="364501"/>
    <s v="9800000073"/>
    <s v="000000000083021475"/>
    <n v="10"/>
    <s v="모더나"/>
    <x v="2"/>
    <s v="대구20"/>
    <x v="17"/>
    <s v="O"/>
    <s v="37356097"/>
    <s v="이동엽연합내과의원"/>
    <s v="대구광역시 서구 팔달로 164, (비산동, 비산5동 새마을금고) 3층"/>
    <s v="053-322-5543"/>
    <s v="2939700107"/>
    <s v="대구광역시서구보건소"/>
    <s v="37700341"/>
    <s v="20211005"/>
    <s v="20211008"/>
    <s v="이동엽"/>
    <s v="010-4593-5504"/>
  </r>
  <r>
    <n v="5103"/>
    <s v="390080"/>
    <n v="364475"/>
    <s v="9800000073"/>
    <s v="000000000083021475"/>
    <n v="10"/>
    <s v="모더나"/>
    <x v="2"/>
    <s v="대구20"/>
    <x v="17"/>
    <s v="O"/>
    <s v="37100181"/>
    <s v="대구의료원"/>
    <s v="대구광역시 서구 평리로 157, (중리동)  "/>
    <s v="053-560-7575"/>
    <s v="5038203399"/>
    <s v="대구광역시서구보건소"/>
    <s v="37700341"/>
    <s v="20211005"/>
    <s v="20211008"/>
    <s v="신경희"/>
    <s v="010-4384-0487"/>
  </r>
  <r>
    <n v="5565"/>
    <s v="390542"/>
    <n v="364511"/>
    <s v="9800000073"/>
    <s v="000000000083021475"/>
    <n v="8"/>
    <s v="모더나"/>
    <x v="2"/>
    <s v="대구20"/>
    <x v="17"/>
    <s v="O"/>
    <s v="37353080"/>
    <s v="참좋은연합의원"/>
    <s v="대구광역시 서구 평리로 243, (중리동) "/>
    <s v="053-524-0075"/>
    <s v="5032462627"/>
    <s v="대구광역시서구보건소"/>
    <s v="37700341"/>
    <s v="20211005"/>
    <s v="20211008"/>
    <s v="박계원"/>
    <s v="010-2518-7660"/>
  </r>
  <r>
    <n v="5570"/>
    <s v="390547"/>
    <n v="364516"/>
    <s v="9800000073"/>
    <s v="000000000083021475"/>
    <n v="10"/>
    <s v="모더나"/>
    <x v="2"/>
    <s v="대구20"/>
    <x v="17"/>
    <s v="O"/>
    <s v="37308769"/>
    <s v="한내과의원"/>
    <s v="대구광역시 서구 평리로 245, (중리동) 건명빌딩 2층"/>
    <s v="053-565-1002"/>
    <s v="5039605133"/>
    <s v="대구광역시서구보건소"/>
    <s v="37700341"/>
    <s v="20211005"/>
    <s v="20211008"/>
    <s v="이건수"/>
    <s v="010-3511-1400"/>
  </r>
  <r>
    <n v="4996"/>
    <s v="389973"/>
    <n v="360716"/>
    <s v="9800000016"/>
    <s v="000000000083021475"/>
    <n v="3"/>
    <s v="모더나"/>
    <x v="2"/>
    <s v="대구20"/>
    <x v="17"/>
    <m/>
    <s v="37100386"/>
    <s v="곽병원"/>
    <s v="대구광역시 중구 국채보상로 531, (수동) "/>
    <s v="053-605-3743"/>
    <s v="5048209950"/>
    <s v="대구광역시중구보건소"/>
    <s v="37700324"/>
    <s v="20211005"/>
    <s v="20211008"/>
    <s v="이동주"/>
    <s v="010-6553-4404"/>
  </r>
  <r>
    <n v="4998"/>
    <s v="389975"/>
    <n v="364363"/>
    <s v="9800000016"/>
    <s v="000000000083021475"/>
    <n v="24"/>
    <s v="모더나"/>
    <x v="2"/>
    <s v="대구20"/>
    <x v="17"/>
    <m/>
    <s v="37344854"/>
    <s v="김소아청소년과의원"/>
    <s v="대구광역시 중구 남산로 48, (남산동) 2층"/>
    <s v="053-256-7275"/>
    <s v="5049143945"/>
    <s v="대구광역시중구보건소"/>
    <s v="37700324"/>
    <s v="20211005"/>
    <s v="20211008"/>
    <s v="김은지"/>
    <s v="010-4539-5676"/>
  </r>
  <r>
    <n v="4999"/>
    <s v="389976"/>
    <n v="360721"/>
    <s v="9800000016"/>
    <s v="000000000083021475"/>
    <n v="8"/>
    <s v="모더나"/>
    <x v="2"/>
    <s v="대구20"/>
    <x v="17"/>
    <m/>
    <s v="37202111"/>
    <s v="남산병원"/>
    <s v="대구광역시 중구 남산로13길 9, (남산동) "/>
    <s v="053-250-1100"/>
    <s v="5049129389"/>
    <s v="대구광역시중구보건소"/>
    <s v="37700324"/>
    <s v="20211005"/>
    <s v="20211008"/>
    <s v="권현동"/>
    <s v="010-8217-7979"/>
  </r>
  <r>
    <n v="4993"/>
    <s v="389970"/>
    <n v="364360"/>
    <s v="9800000016"/>
    <s v="000000000083021475"/>
    <n v="3"/>
    <s v="모더나"/>
    <x v="2"/>
    <s v="대구20"/>
    <x v="17"/>
    <m/>
    <s v="37335863"/>
    <s v="건강제일내과의원"/>
    <s v="대구광역시 중구 달구벌대로 1993, (대신동) "/>
    <s v="053-255-8333"/>
    <s v="5049154568"/>
    <s v="대구광역시중구보건소"/>
    <s v="37700324"/>
    <s v="20211005"/>
    <s v="20211008"/>
    <s v="이승희"/>
    <s v="010-8450-2511"/>
  </r>
  <r>
    <n v="5005"/>
    <s v="389982"/>
    <n v="364369"/>
    <s v="9800000016"/>
    <s v="000000000083021475"/>
    <n v="2"/>
    <s v="모더나"/>
    <x v="2"/>
    <s v="대구20"/>
    <x v="17"/>
    <m/>
    <s v="37331108"/>
    <s v="미즈산부인과의원"/>
    <s v="대구광역시 중구 달구벌대로 2047, (계산동2가) 3층"/>
    <s v="053-255-1030"/>
    <s v="5019600767"/>
    <s v="대구광역시중구보건소"/>
    <s v="37700324"/>
    <s v="20211005"/>
    <s v="20211008"/>
    <s v="윤혜경"/>
    <s v="010-2564-4086"/>
  </r>
  <r>
    <n v="5009"/>
    <s v="389986"/>
    <n v="364373"/>
    <s v="9800000016"/>
    <s v="000000000083021475"/>
    <n v="20"/>
    <s v="모더나"/>
    <x v="2"/>
    <s v="대구20"/>
    <x v="17"/>
    <m/>
    <s v="37320050"/>
    <s v="성누가종합내과외과의원"/>
    <s v="대구광역시 중구 달구벌대로 2181, (삼덕동2가) 2층"/>
    <s v="053-255-3134"/>
    <s v="5019617900"/>
    <s v="대구광역시중구보건소"/>
    <s v="37700324"/>
    <s v="20211005"/>
    <s v="20211008"/>
    <s v="우영숙"/>
    <s v="010-3005-4664"/>
  </r>
  <r>
    <n v="5012"/>
    <s v="389989"/>
    <n v="364377"/>
    <s v="9800000016"/>
    <s v="000000000083021475"/>
    <n v="1"/>
    <s v="모더나"/>
    <x v="2"/>
    <s v="대구20"/>
    <x v="17"/>
    <m/>
    <s v="37332228"/>
    <s v="중앙이비인후과의원"/>
    <s v="대구광역시 중구 달구벌대로 2233, (삼덕동3가) 1,3,4,5층"/>
    <s v="053-423-2332"/>
    <s v="5049050037"/>
    <s v="대구광역시중구보건소"/>
    <s v="37700324"/>
    <s v="20211005"/>
    <s v="20211008"/>
    <s v="손하나"/>
    <s v="010-6373-0779"/>
  </r>
  <r>
    <n v="5011"/>
    <s v="389988"/>
    <n v="364376"/>
    <s v="9800000016"/>
    <s v="000000000083021475"/>
    <n v="3"/>
    <s v="모더나"/>
    <x v="2"/>
    <s v="대구20"/>
    <x v="17"/>
    <m/>
    <s v="37358804"/>
    <s v="임정근신경과의원"/>
    <s v="대구광역시 중구 달성로 37, (대신동) "/>
    <s v="053-422-2590"/>
    <s v="6669300364"/>
    <s v="대구광역시중구보건소"/>
    <s v="37700324"/>
    <s v="20211005"/>
    <s v="20211008"/>
    <s v="임정근"/>
    <s v="010-2744-9137"/>
  </r>
  <r>
    <n v="5013"/>
    <s v="389990"/>
    <n v="364378"/>
    <s v="9800000016"/>
    <s v="000000000083021475"/>
    <n v="7"/>
    <s v="모더나"/>
    <x v="2"/>
    <s v="대구20"/>
    <x v="17"/>
    <m/>
    <s v="37338226"/>
    <s v="큰나래연합외과의원"/>
    <s v="대구광역시 중구 달성로 37, (대신동) "/>
    <s v="053-252-7200"/>
    <s v="5049084861"/>
    <s v="대구광역시중구보건소"/>
    <s v="37700324"/>
    <s v="20211005"/>
    <s v="20211008"/>
    <s v="엄미정"/>
    <s v="010-5235-7267"/>
  </r>
  <r>
    <n v="5600"/>
    <s v="390577"/>
    <s v=""/>
    <s v="9800000073"/>
    <s v="000000000083021475"/>
    <n v="2"/>
    <s v="모더나"/>
    <x v="2"/>
    <e v="#N/A"/>
    <x v="17"/>
    <m/>
    <s v="37363999"/>
    <s v="신세계연합의원"/>
    <s v="대구광역시 서구 북비산로 360 2층 (비산동)"/>
    <s v="053-573-8899"/>
    <s v="1119469744"/>
    <s v="대구광역시서구보건소"/>
    <s v="37700341"/>
    <s v="20211005"/>
    <s v="20211008"/>
    <s v="원용치"/>
    <s v="010-6659-7379"/>
  </r>
  <r>
    <n v="5601"/>
    <s v="390578"/>
    <s v=""/>
    <s v="9800000073"/>
    <s v="000000000083021475"/>
    <n v="3"/>
    <s v="모더나"/>
    <x v="2"/>
    <e v="#N/A"/>
    <x v="17"/>
    <s v="O"/>
    <s v="37281585"/>
    <s v="아주조은요양병원"/>
    <s v="대구광역시 서구 서대구로 194, (평리동) 지하1~6층"/>
    <s v="053-211-9004"/>
    <s v="5039138148"/>
    <s v="대구광역시서구보건소"/>
    <s v="37700341"/>
    <s v="20211005"/>
    <s v="20211008"/>
    <s v="성진혁"/>
    <s v="010-4934-1638"/>
  </r>
  <r>
    <n v="6004"/>
    <s v="390981"/>
    <n v="364943"/>
    <s v="9800000179"/>
    <s v="000000000083021475"/>
    <n v="18"/>
    <s v="모더나"/>
    <x v="2"/>
    <s v="대구21"/>
    <x v="18"/>
    <m/>
    <s v="37321081"/>
    <s v="동산가정의학과의원"/>
    <s v="대구광역시 달성군 논공읍 논공로9길 56 803-8"/>
    <s v="053-614-9339"/>
    <s v="5149607034"/>
    <s v="대구광역시달성군보건소"/>
    <s v="37700243"/>
    <s v="20211005"/>
    <s v="20211008"/>
    <s v="최창훈"/>
    <s v="010-2522-9338"/>
  </r>
  <r>
    <n v="5999"/>
    <s v="390976"/>
    <n v="364938"/>
    <s v="9800000179"/>
    <s v="000000000083021475"/>
    <n v="8"/>
    <s v="모더나"/>
    <x v="2"/>
    <s v="대구21"/>
    <x v="18"/>
    <m/>
    <s v="37315161"/>
    <s v="논공외과의원"/>
    <s v="대구광역시 달성군 논공읍 논공중앙로 114 833-101"/>
    <s v="053-617-7575"/>
    <s v="5149042835"/>
    <s v="대구광역시달성군보건소"/>
    <s v="37700243"/>
    <s v="20211005"/>
    <s v="20211008"/>
    <s v="김욱"/>
    <s v="010-2520-7675"/>
  </r>
  <r>
    <n v="6474"/>
    <s v="391451"/>
    <n v="403580"/>
    <s v="9800000179"/>
    <s v="000000000083021475"/>
    <n v="4"/>
    <s v="모더나"/>
    <x v="2"/>
    <s v="대구21"/>
    <x v="18"/>
    <m/>
    <s v="37336789"/>
    <s v="제일연합의원"/>
    <s v="대구광역시 달성군 다사읍 다사역로 39, 2층"/>
    <s v="053-583-7585"/>
    <s v="7079400115"/>
    <s v="대구광역시달성군보건소"/>
    <s v="37700243"/>
    <s v="20211005"/>
    <s v="20211008"/>
    <s v="조동락"/>
    <s v="010-5532-0157"/>
  </r>
  <r>
    <n v="6000"/>
    <s v="390977"/>
    <n v="364940"/>
    <s v="9800000179"/>
    <s v="000000000083021475"/>
    <n v="5"/>
    <s v="모더나"/>
    <x v="2"/>
    <s v="대구21"/>
    <x v="18"/>
    <m/>
    <s v="37322982"/>
    <s v="다사랑패밀리의원"/>
    <s v="대구광역시 달성군 다사읍 다사역로 60, (다사 e-편한세상) 109~110호"/>
    <s v="053-588-0660"/>
    <s v="5029081795"/>
    <s v="대구광역시달성군보건소"/>
    <s v="37700243"/>
    <s v="20211005"/>
    <s v="20211008"/>
    <s v="이성근"/>
    <s v="010-4920-2287"/>
  </r>
  <r>
    <n v="6468"/>
    <s v="391445"/>
    <n v="364969"/>
    <s v="9800000179"/>
    <s v="000000000083021475"/>
    <n v="6"/>
    <s v="모더나"/>
    <x v="2"/>
    <s v="대구21"/>
    <x v="18"/>
    <m/>
    <s v="37331761"/>
    <s v="윤가정의학과의원"/>
    <s v="대구광역시 달성군 다사읍 달구벌대로 800-2 "/>
    <s v="053-592-1046"/>
    <s v="5149045190"/>
    <s v="대구광역시달성군보건소"/>
    <s v="37700243"/>
    <s v="20211005"/>
    <s v="20211008"/>
    <s v="윤용진"/>
    <s v="010-9506-1046"/>
  </r>
  <r>
    <n v="591"/>
    <s v="385568"/>
    <n v="364972"/>
    <s v="9800000179"/>
    <s v="000000000083021475"/>
    <n v="2"/>
    <s v="모더나"/>
    <x v="2"/>
    <s v="대구21"/>
    <x v="18"/>
    <m/>
    <s v="37314700"/>
    <s v="이이비인후과의원"/>
    <s v="대구광역시 달성군 다사읍 달구벌대로 805 매곡리 699-5번지"/>
    <s v="053-593-7533"/>
    <s v="5149606199"/>
    <s v="대구광역시달성군보건소"/>
    <s v="37700243"/>
    <s v="20211005"/>
    <s v="20211008"/>
    <s v="이인환"/>
    <s v="010-5343-2876"/>
  </r>
  <r>
    <n v="6505"/>
    <s v="391482"/>
    <n v="364958"/>
    <s v="9800000179"/>
    <s v="000000000083021475"/>
    <n v="9"/>
    <s v="모더나"/>
    <x v="2"/>
    <s v="대구21"/>
    <x v="18"/>
    <m/>
    <s v="37348418"/>
    <s v="아이원소아청소년과의원"/>
    <s v="대구광역시 달성군 다사읍 달구벌대로 863 1546-8 진광타워 302호"/>
    <s v="053-591-9339"/>
    <s v="5149119888"/>
    <s v="대구광역시달성군보건소"/>
    <s v="37700243"/>
    <s v="20211005"/>
    <s v="20211008"/>
    <s v="최원정"/>
    <s v="010-2584-3225"/>
  </r>
  <r>
    <n v="6503"/>
    <s v="391480"/>
    <n v="364956"/>
    <s v="9800000179"/>
    <s v="000000000083021475"/>
    <n v="7"/>
    <s v="모더나"/>
    <x v="2"/>
    <s v="대구21"/>
    <x v="18"/>
    <m/>
    <s v="37348078"/>
    <s v="신이비인후과의원"/>
    <s v="대구광역시 달성군 다사읍 달구벌대로 873, (동일빌딩) 2층"/>
    <s v="053-593-7585"/>
    <s v="5149118410"/>
    <s v="대구광역시달성군보건소"/>
    <s v="37700243"/>
    <s v="20211005"/>
    <s v="20211008"/>
    <s v="신동원"/>
    <s v="010-2514-4339"/>
  </r>
  <r>
    <n v="6006"/>
    <s v="390983"/>
    <n v="364945"/>
    <s v="9800000179"/>
    <s v="000000000083021475"/>
    <n v="12"/>
    <s v="모더나"/>
    <x v="2"/>
    <s v="대구21"/>
    <x v="18"/>
    <m/>
    <s v="37354531"/>
    <s v="로즈맘산부인과의원"/>
    <s v="대구광역시 달성군 다사읍 달구벌대로 874  로즈맘산부인과"/>
    <s v="053-593-3575"/>
    <s v="5149161163"/>
    <s v="대구광역시달성군보건소"/>
    <s v="37700243"/>
    <s v="20211005"/>
    <s v="20211008"/>
    <s v="임철환"/>
    <s v="010-9635-9979"/>
  </r>
  <r>
    <n v="6480"/>
    <s v="391457"/>
    <n v="364980"/>
    <s v="9800000179"/>
    <s v="000000000083021475"/>
    <n v="19"/>
    <s v="모더나"/>
    <x v="2"/>
    <s v="대구21"/>
    <x v="18"/>
    <m/>
    <s v="37347519"/>
    <s v="참조은이비인후과의원"/>
    <s v="대구광역시 달성군 다사읍 달구벌대로 877, 302호(MB프라자)"/>
    <s v="053-591-7535"/>
    <s v="5149116028"/>
    <s v="대구광역시달성군보건소"/>
    <s v="37700243"/>
    <s v="20211005"/>
    <s v="20211008"/>
    <s v="천승민"/>
    <s v="010-4523-1153"/>
  </r>
  <r>
    <n v="6010"/>
    <s v="390987"/>
    <n v="364948"/>
    <s v="9800000179"/>
    <s v="000000000083021475"/>
    <n v="7"/>
    <s v="모더나"/>
    <x v="2"/>
    <s v="대구21"/>
    <x v="18"/>
    <m/>
    <s v="37354841"/>
    <s v="상쾌한이비인후과의원"/>
    <s v="대구광역시 달성군 다사읍 달구벌대로 878, 301호 상쾌한 이비인후과"/>
    <s v="053-587-7790"/>
    <s v="5142696228"/>
    <s v="대구광역시달성군보건소"/>
    <s v="37700243"/>
    <s v="20211005"/>
    <s v="20211008"/>
    <s v="남영진"/>
    <s v="010-9807-1490"/>
  </r>
  <r>
    <n v="6477"/>
    <s v="391454"/>
    <n v="364977"/>
    <s v="9800000179"/>
    <s v="000000000083021475"/>
    <n v="4"/>
    <s v="모더나"/>
    <x v="2"/>
    <s v="대구21"/>
    <x v="18"/>
    <m/>
    <s v="37346148"/>
    <s v="죽곡내과의원"/>
    <s v="대구광역시 달성군 다사읍 달구벌대로 889, (대흥빌딩) 201호"/>
    <s v="053-591-8275"/>
    <s v="5149107849"/>
    <s v="대구광역시달성군보건소"/>
    <s v="37700243"/>
    <s v="20211005"/>
    <s v="20211008"/>
    <s v="이철호"/>
    <s v="010-2531-9695"/>
  </r>
  <r>
    <n v="6504"/>
    <s v="391481"/>
    <n v="364957"/>
    <s v="9800000179"/>
    <s v="000000000083021475"/>
    <n v="1"/>
    <s v="모더나"/>
    <x v="2"/>
    <s v="대구21"/>
    <x v="18"/>
    <m/>
    <s v="37331329"/>
    <s v="아이마음소아청소년과의원"/>
    <s v="대구광역시 달성군 다사읍 대실역남로 2, (메가타운 3층) "/>
    <s v="053-592-6555"/>
    <s v="5039078954"/>
    <s v="대구광역시달성군보건소"/>
    <s v="37700243"/>
    <s v="20211005"/>
    <s v="20211008"/>
    <s v="한태웅"/>
    <s v="010-2373-7110"/>
  </r>
  <r>
    <n v="6507"/>
    <s v="391484"/>
    <n v="364960"/>
    <s v="9800000179"/>
    <s v="000000000083021475"/>
    <n v="2"/>
    <s v="모더나"/>
    <x v="2"/>
    <s v="대구21"/>
    <x v="18"/>
    <m/>
    <s v="37352156"/>
    <s v="에스장내과의원"/>
    <s v="대구광역시 달성군 다사읍 대실역남로 2, (죽곡메가타운동) 3층"/>
    <s v="053-586-7119"/>
    <s v="5149144693"/>
    <s v="대구광역시달성군보건소"/>
    <s v="37700243"/>
    <s v="20211005"/>
    <s v="20211008"/>
    <s v="김선경"/>
    <s v="010-5335-9433"/>
  </r>
  <r>
    <n v="6471"/>
    <s v="391448"/>
    <n v="364973"/>
    <s v="9800000179"/>
    <s v="000000000083021475"/>
    <n v="3"/>
    <s v="모더나"/>
    <x v="2"/>
    <s v="대구21"/>
    <x v="18"/>
    <m/>
    <s v="37326732"/>
    <s v="이지소아청소년과의원"/>
    <s v="대구광역시 달성군 다사읍 대실역북로 12 1234-1"/>
    <s v="053-585-0999"/>
    <s v="7459400612"/>
    <s v="대구광역시달성군보건소"/>
    <s v="37700243"/>
    <s v="20211005"/>
    <s v="20211008"/>
    <s v="권성경"/>
    <s v="010-2561-4123"/>
  </r>
  <r>
    <n v="6502"/>
    <s v="391479"/>
    <n v="364955"/>
    <s v="9800000179"/>
    <s v="000000000083021475"/>
    <n v="8"/>
    <s v="모더나"/>
    <x v="2"/>
    <s v="대구21"/>
    <x v="18"/>
    <m/>
    <s v="37341308"/>
    <s v="속사랑연합내과의원"/>
    <s v="대구광역시 달성군 다사읍 서재로 117, (청우빌딩) 2층"/>
    <s v="053-585-1190"/>
    <s v="6679700079"/>
    <s v="대구광역시달성군보건소"/>
    <s v="37700243"/>
    <s v="20211005"/>
    <s v="20211008"/>
    <s v="김상엽"/>
    <s v="010-6521-1479"/>
  </r>
  <r>
    <n v="6473"/>
    <s v="391450"/>
    <n v="404055"/>
    <s v="9800000179"/>
    <s v="000000000083021475"/>
    <n v="3"/>
    <s v="모더나"/>
    <x v="2"/>
    <s v="대구21"/>
    <x v="18"/>
    <m/>
    <s v="37355601"/>
    <s v="작은별소아청소년과의원"/>
    <s v="대구광역시 달성군 다사읍 서재로 117, (청우빌딩) 3층"/>
    <s v="053-588-9696"/>
    <s v="5149168448"/>
    <s v="대구광역시달성군보건소"/>
    <s v="37700243"/>
    <s v="20211005"/>
    <s v="20211008"/>
    <s v="손유락"/>
    <s v="010-9892-0855"/>
  </r>
  <r>
    <n v="6498"/>
    <s v="391475"/>
    <n v="364951"/>
    <s v="9800000179"/>
    <s v="000000000083021475"/>
    <n v="11"/>
    <s v="모더나"/>
    <x v="2"/>
    <s v="대구21"/>
    <x v="18"/>
    <m/>
    <s v="37324527"/>
    <s v="서재외과의원"/>
    <s v="대구광역시 달성군 다사읍 서재로 120, 1층 110호, 서재외과의원"/>
    <s v="053-585-3480"/>
    <s v="5149006917"/>
    <s v="대구광역시달성군보건소"/>
    <s v="37700243"/>
    <s v="20211005"/>
    <s v="20211008"/>
    <s v="추중엽"/>
    <s v="010-2747-3480"/>
  </r>
  <r>
    <n v="6497"/>
    <s v="391474"/>
    <n v="364950"/>
    <s v="9800000179"/>
    <s v="000000000083021475"/>
    <n v="6"/>
    <s v="모더나"/>
    <x v="2"/>
    <s v="대구21"/>
    <x v="18"/>
    <m/>
    <s v="37347454"/>
    <s v="서재연합의원"/>
    <s v="대구광역시 달성군 다사읍 서재로 132, (우성사우나) 1층"/>
    <s v="053-591-7975"/>
    <s v="5149115655"/>
    <s v="대구광역시달성군보건소"/>
    <s v="37700243"/>
    <s v="20211005"/>
    <s v="20211008"/>
    <s v="정장복"/>
    <s v="010-6320-7441"/>
  </r>
  <r>
    <n v="6500"/>
    <s v="391477"/>
    <n v="364953"/>
    <s v="9800000179"/>
    <s v="000000000083021475"/>
    <n v="10"/>
    <s v="모더나"/>
    <x v="2"/>
    <s v="대구21"/>
    <x v="18"/>
    <m/>
    <s v="37349384"/>
    <s v="석이비인후과의원"/>
    <s v="대구광역시 달성군 다사읍 서재로7길 12, 2층"/>
    <s v="053-587-7533"/>
    <s v="5149125018"/>
    <s v="대구광역시달성군보건소"/>
    <s v="37700243"/>
    <s v="20211005"/>
    <s v="20211008"/>
    <s v="김우석"/>
    <s v="010-6588-7498"/>
  </r>
  <r>
    <n v="6506"/>
    <s v="391483"/>
    <n v="364959"/>
    <s v="9800000179"/>
    <s v="000000000083021475"/>
    <n v="18"/>
    <s v="모더나"/>
    <x v="2"/>
    <s v="대구21"/>
    <x v="18"/>
    <m/>
    <s v="37325264"/>
    <s v="아이플러스소아청소년과의원"/>
    <s v="대구광역시 달성군 다사읍 서재로7길 2 "/>
    <s v="053-593-3232"/>
    <s v="5039040782"/>
    <s v="대구광역시달성군보건소"/>
    <s v="37700243"/>
    <s v="20211005"/>
    <s v="20211008"/>
    <s v="김우정"/>
    <s v="010-7197-2619"/>
  </r>
  <r>
    <n v="6485"/>
    <s v="391462"/>
    <n v="364985"/>
    <s v="9800000179"/>
    <s v="000000000083021475"/>
    <n v="2"/>
    <s v="모더나"/>
    <x v="2"/>
    <s v="대구21"/>
    <x v="18"/>
    <m/>
    <s v="37354060"/>
    <s v="행복한소아청소년과의원"/>
    <s v="대구광역시 달성군 다사읍 세천남로 14 3층"/>
    <s v="053-527-7588"/>
    <s v="7099400654"/>
    <s v="대구광역시달성군보건소"/>
    <s v="37700243"/>
    <s v="20211005"/>
    <s v="20211008"/>
    <s v="이길상"/>
    <s v="010-4241-0614"/>
  </r>
  <r>
    <n v="6496"/>
    <s v="391473"/>
    <n v="364949"/>
    <s v="9800000179"/>
    <s v="000000000083021475"/>
    <n v="3"/>
    <s v="모더나"/>
    <x v="2"/>
    <s v="대구21"/>
    <x v="18"/>
    <m/>
    <s v="37358278"/>
    <s v="서울속연합내과의원"/>
    <s v="대구광역시 달성군 다사읍 세천로 161 303호"/>
    <s v="053-583-0075"/>
    <s v="1119099288"/>
    <s v="대구광역시달성군보건소"/>
    <s v="37700243"/>
    <s v="20211005"/>
    <s v="20211008"/>
    <s v="오동현"/>
    <s v="010-8998-3680"/>
  </r>
  <r>
    <n v="6501"/>
    <s v="391478"/>
    <n v="364954"/>
    <s v="9800000179"/>
    <s v="000000000083021475"/>
    <n v="4"/>
    <s v="모더나"/>
    <x v="2"/>
    <s v="대구21"/>
    <x v="18"/>
    <m/>
    <s v="37357808"/>
    <s v="세천퍼스트이비인후과의원"/>
    <s v="대구광역시 달성군 다사읍 세천로 161, 301호"/>
    <s v="053-583-7575"/>
    <s v="2929400194"/>
    <s v="대구광역시달성군보건소"/>
    <s v="37700243"/>
    <s v="20211005"/>
    <s v="20211008"/>
    <s v="이하원"/>
    <s v="010-6620-2927"/>
  </r>
  <r>
    <n v="6466"/>
    <s v="391443"/>
    <n v="364966"/>
    <s v="9800000179"/>
    <s v="000000000083021475"/>
    <n v="17"/>
    <s v="모더나"/>
    <x v="2"/>
    <s v="대구21"/>
    <x v="18"/>
    <m/>
    <s v="37347357"/>
    <s v="오즈연합소아청소년과의원"/>
    <s v="대구광역시 달성군 다사읍 세천북로 5 302호"/>
    <s v="053-585-0666"/>
    <s v="8799500421"/>
    <s v="대구광역시달성군보건소"/>
    <s v="37700243"/>
    <s v="20211005"/>
    <s v="20211008"/>
    <s v="하경아"/>
    <s v="010-3023-3824"/>
  </r>
  <r>
    <n v="6483"/>
    <s v="391460"/>
    <n v="364984"/>
    <s v="9800000179"/>
    <s v="000000000083021475"/>
    <n v="12"/>
    <s v="모더나"/>
    <x v="2"/>
    <s v="대구21"/>
    <x v="18"/>
    <m/>
    <s v="37357000"/>
    <s v="햇님소아청소년과의원"/>
    <s v="대구광역시 달성군 옥포읍 돌미로 65, 수성빌딩 302호"/>
    <s v="053-617-1225"/>
    <s v="6349400160"/>
    <s v="대구광역시달성군보건소"/>
    <s v="37700243"/>
    <s v="20211005"/>
    <s v="20211008"/>
    <s v="백남경"/>
    <s v="010-2503-8348"/>
  </r>
  <r>
    <n v="6481"/>
    <s v="391458"/>
    <n v="364981"/>
    <s v="9800000179"/>
    <s v="000000000083021475"/>
    <n v="12"/>
    <s v="모더나"/>
    <x v="2"/>
    <s v="대구21"/>
    <x v="18"/>
    <m/>
    <s v="37362968"/>
    <s v="코앤연합의원"/>
    <s v="대구광역시 달성군 옥포읍 돌미상업로1길 2, 1,3,4층"/>
    <s v="053-642-0500"/>
    <s v="8629901075"/>
    <s v="대구광역시달성군보건소"/>
    <s v="37700243"/>
    <s v="20211005"/>
    <s v="20211008"/>
    <s v="이재필"/>
    <s v="010-4521-1594"/>
  </r>
  <r>
    <n v="6467"/>
    <s v="391444"/>
    <n v="364967"/>
    <s v="9800000179"/>
    <s v="000000000083021475"/>
    <n v="6"/>
    <s v="모더나"/>
    <x v="2"/>
    <s v="대구21"/>
    <x v="18"/>
    <m/>
    <s v="37358359"/>
    <s v="옥포김내과의원"/>
    <s v="대구광역시 달성군 옥포읍 돌미상업로2길 1, 퀀텀타워 2층"/>
    <s v="053-615-8080"/>
    <s v="8019400775"/>
    <s v="대구광역시달성군보건소"/>
    <s v="37700243"/>
    <s v="20211005"/>
    <s v="20211008"/>
    <s v="김재훈"/>
    <s v="010-3852-4163"/>
  </r>
  <r>
    <n v="5975"/>
    <s v="390952"/>
    <n v="364912"/>
    <s v="9800000002"/>
    <s v="000000000083021475"/>
    <n v="5"/>
    <s v="모더나"/>
    <x v="1"/>
    <s v="대구21"/>
    <x v="19"/>
    <m/>
    <s v="37355759"/>
    <s v="하가정의학과의원"/>
    <s v="대구광역시 달서구 상화로 300-21, (도원동) 2층 203호"/>
    <s v="053-632-7238"/>
    <s v="5100694841"/>
    <s v="대구광역시달서구보건소"/>
    <s v="37700405"/>
    <s v="20211005"/>
    <s v="20211008"/>
    <s v="하동근"/>
    <s v="010-4819-7238"/>
  </r>
  <r>
    <n v="5849"/>
    <s v="390826"/>
    <n v="364783"/>
    <s v="9800000002"/>
    <s v="000000000083021475"/>
    <n v="2"/>
    <s v="모더나"/>
    <x v="1"/>
    <s v="대구21"/>
    <x v="19"/>
    <m/>
    <s v="37315650"/>
    <s v="김무원내과의원"/>
    <s v="대구광역시 달서구 상화북로 101, (상인동) "/>
    <s v="053-633-1253"/>
    <s v="5149604401"/>
    <s v="대구광역시달서구보건소"/>
    <s v="37700405"/>
    <s v="20211005"/>
    <s v="20211008"/>
    <s v="김무원"/>
    <s v="010-3826-6283"/>
  </r>
  <r>
    <n v="5973"/>
    <s v="390950"/>
    <n v="364910"/>
    <s v="9800000002"/>
    <s v="000000000083021475"/>
    <n v="6"/>
    <s v="모더나"/>
    <x v="1"/>
    <s v="대구21"/>
    <x v="19"/>
    <m/>
    <s v="37348302"/>
    <s v="푸른가정의원"/>
    <s v="대구광역시 달서구 상화북로 185, (상인동) 상인동동창빌딩 2층 203호"/>
    <s v="053-643-2211"/>
    <s v="5149119627"/>
    <s v="대구광역시달서구보건소"/>
    <s v="37700405"/>
    <s v="20211005"/>
    <s v="20211008"/>
    <s v="김선희"/>
    <s v="010-4539-1102"/>
  </r>
  <r>
    <n v="5853"/>
    <s v="390830"/>
    <n v="364788"/>
    <s v="9800000002"/>
    <s v="000000000083021475"/>
    <n v="1"/>
    <s v="모더나"/>
    <x v="1"/>
    <s v="대구21"/>
    <x v="19"/>
    <m/>
    <s v="37322281"/>
    <s v="김앤박연합정형외과의원"/>
    <s v="대구광역시 달서구 상화북로 211, (상인동)  "/>
    <s v="053-642-8275"/>
    <s v="5149606995"/>
    <s v="대구광역시달서구보건소"/>
    <s v="37700405"/>
    <s v="20211005"/>
    <s v="20211008"/>
    <s v="김대망"/>
    <s v="010-3507-3078"/>
  </r>
  <r>
    <n v="5978"/>
    <s v="390955"/>
    <n v="364915"/>
    <s v="9800000002"/>
    <s v="000000000083021475"/>
    <n v="4"/>
    <s v="모더나"/>
    <x v="1"/>
    <s v="대구21"/>
    <x v="19"/>
    <m/>
    <s v="37328956"/>
    <s v="한빛소아과의원"/>
    <s v="대구광역시 달서구 선원남로 113, (이곡동) "/>
    <s v="053-585-2928"/>
    <s v="5039063349"/>
    <s v="대구광역시달서구보건소"/>
    <s v="37700405"/>
    <s v="20211005"/>
    <s v="20211008"/>
    <s v="정종원"/>
    <s v="010-8635-4767"/>
  </r>
  <r>
    <n v="5905"/>
    <s v="390882"/>
    <n v="364843"/>
    <s v="9800000002"/>
    <s v="000000000083021475"/>
    <n v="4"/>
    <s v="모더나"/>
    <x v="1"/>
    <s v="대구21"/>
    <x v="19"/>
    <m/>
    <s v="37327739"/>
    <s v="소망가정의학과의원"/>
    <s v="대구광역시 달서구 선원남로 99, (이곡동, 한빛마을상가) "/>
    <s v="053-587-2313"/>
    <s v="5039057925"/>
    <s v="대구광역시달서구보건소"/>
    <s v="37700405"/>
    <s v="20211005"/>
    <s v="20211008"/>
    <s v="김은혁"/>
    <s v="010-8597-1707"/>
  </r>
  <r>
    <n v="5892"/>
    <s v="390869"/>
    <n v="364828"/>
    <s v="9800000002"/>
    <s v="000000000083021475"/>
    <n v="5"/>
    <s v="모더나"/>
    <x v="1"/>
    <s v="대구21"/>
    <x v="19"/>
    <m/>
    <s v="37320017"/>
    <s v="사회복지법인전석복지재단소망의원"/>
    <s v="대구광역시 달서구 성당로 291, (두류동) "/>
    <s v="053-656-8508"/>
    <s v="5038206440"/>
    <s v="대구광역시달서구보건소"/>
    <s v="37700405"/>
    <s v="20211005"/>
    <s v="20211008"/>
    <s v="최은서"/>
    <s v="010-7310-3479"/>
  </r>
  <r>
    <n v="5954"/>
    <s v="390931"/>
    <n v="364891"/>
    <s v="9800000002"/>
    <s v="000000000083021475"/>
    <n v="4"/>
    <s v="모더나"/>
    <x v="1"/>
    <s v="대구21"/>
    <x v="19"/>
    <m/>
    <s v="37325183"/>
    <s v="전재윤이비인후과의원"/>
    <s v="대구광역시 달서구 성서로 419, (이곡동) "/>
    <s v="053-586-7775"/>
    <s v="5039040730"/>
    <s v="대구광역시달서구보건소"/>
    <s v="37700405"/>
    <s v="20211005"/>
    <s v="20211008"/>
    <s v="전재윤"/>
    <s v="010-8587-0156"/>
  </r>
  <r>
    <n v="5881"/>
    <s v="390858"/>
    <n v="364814"/>
    <s v="9800000002"/>
    <s v="000000000083021475"/>
    <n v="6"/>
    <s v="모더나"/>
    <x v="1"/>
    <s v="대구21"/>
    <x v="19"/>
    <m/>
    <s v="37325051"/>
    <s v="리더스내과의원"/>
    <s v="대구광역시 달서구 성서로 419, (이곡동) 국민연금공단 대구지역본부 3층"/>
    <s v="053-587-7582"/>
    <s v="5039039932"/>
    <s v="대구광역시달서구보건소"/>
    <s v="37700405"/>
    <s v="20211005"/>
    <s v="20211008"/>
    <s v="박서빈"/>
    <s v="010-9331-0508"/>
  </r>
  <r>
    <n v="5947"/>
    <s v="390924"/>
    <n v="364884"/>
    <s v="9800000002"/>
    <s v="000000000083021475"/>
    <n v="5"/>
    <s v="모더나"/>
    <x v="1"/>
    <s v="대구21"/>
    <x v="19"/>
    <m/>
    <s v="37317547"/>
    <s v="이강혁이비인후과의원"/>
    <s v="대구광역시 달서구 성서로 420, (이곡동) 3층이강혁이비인후과"/>
    <s v="053-585-8600"/>
    <s v="5029607759"/>
    <s v="대구광역시달서구보건소"/>
    <s v="37700405"/>
    <s v="20211005"/>
    <s v="20211008"/>
    <s v="이강혁"/>
    <s v="010-3808-3432"/>
  </r>
  <r>
    <n v="5850"/>
    <s v="390827"/>
    <n v="364785"/>
    <s v="9800000002"/>
    <s v="000000000083021475"/>
    <n v="19"/>
    <s v="모더나"/>
    <x v="1"/>
    <s v="대구21"/>
    <x v="19"/>
    <m/>
    <s v="37325248"/>
    <s v="김부선이비인후과의원"/>
    <s v="대구광역시 달서구 성서서로 355-1, (신당동) "/>
    <s v="053-585-8437"/>
    <s v="5039040967"/>
    <s v="대구광역시달서구보건소"/>
    <s v="37700405"/>
    <s v="20211005"/>
    <s v="20211008"/>
    <s v="김부선"/>
    <s v="010-4538-8437"/>
  </r>
  <r>
    <n v="5847"/>
    <s v="390824"/>
    <n v="364781"/>
    <s v="9800000002"/>
    <s v="000000000083021475"/>
    <n v="15"/>
    <s v="모더나"/>
    <x v="1"/>
    <s v="대구21"/>
    <x v="19"/>
    <m/>
    <s v="37332546"/>
    <s v="김기윤내과의원"/>
    <s v="대구광역시 달서구 성지로 70, (용산동) "/>
    <s v="053-591-7715"/>
    <s v="5039083063"/>
    <s v="대구광역시달서구보건소"/>
    <s v="37700405"/>
    <s v="20211005"/>
    <s v="20211008"/>
    <s v="김기윤"/>
    <s v="010-3820-3731"/>
  </r>
  <r>
    <n v="5979"/>
    <s v="390956"/>
    <n v="364916"/>
    <s v="9800000002"/>
    <s v="000000000083021475"/>
    <n v="16"/>
    <s v="모더나"/>
    <x v="1"/>
    <s v="대구21"/>
    <x v="19"/>
    <m/>
    <s v="37318403"/>
    <s v="한빛이비인후과의원"/>
    <s v="대구광역시 달서구 성지로 78, (용산동) "/>
    <s v="053-587-7588"/>
    <s v="5029611836"/>
    <s v="대구광역시달서구보건소"/>
    <s v="37700405"/>
    <s v="20211005"/>
    <s v="20211008"/>
    <s v="이형철"/>
    <s v="010-8854-6145"/>
  </r>
  <r>
    <n v="5919"/>
    <s v="390896"/>
    <n v="364858"/>
    <s v="9800000002"/>
    <s v="000000000083021475"/>
    <n v="16"/>
    <s v="모더나"/>
    <x v="1"/>
    <s v="대구21"/>
    <x v="19"/>
    <m/>
    <s v="37325540"/>
    <s v="신왕식내과의원"/>
    <s v="대구광역시 달서구 성지로 80, (용산동) "/>
    <s v="053-588-7642"/>
    <s v="5149014829"/>
    <s v="대구광역시달서구보건소"/>
    <s v="37700405"/>
    <s v="20211005"/>
    <s v="20211008"/>
    <s v="신왕식"/>
    <s v="010-8568-7642"/>
  </r>
  <r>
    <n v="5932"/>
    <s v="390909"/>
    <n v="364873"/>
    <s v="9800000002"/>
    <s v="000000000083021475"/>
    <n v="13"/>
    <s v="모더나"/>
    <x v="1"/>
    <s v="대구21"/>
    <x v="19"/>
    <m/>
    <s v="37338145"/>
    <s v="용산삼성내과의원"/>
    <s v="대구광역시 달서구 성지로 86, (용산동) 2층"/>
    <s v="053-588-5575"/>
    <s v="5039122554"/>
    <s v="대구광역시달서구보건소"/>
    <s v="37700405"/>
    <s v="20211005"/>
    <s v="20211008"/>
    <s v="이승현"/>
    <s v="010-3823-0328"/>
  </r>
  <r>
    <n v="5911"/>
    <s v="390888"/>
    <n v="364850"/>
    <s v="9800000002"/>
    <s v="000000000083021475"/>
    <n v="6"/>
    <s v="모더나"/>
    <x v="1"/>
    <s v="대구21"/>
    <x v="19"/>
    <m/>
    <s v="37328573"/>
    <s v="송현내과의원"/>
    <s v="대구광역시 달서구 송현로 103, (송현동, 우방상가) "/>
    <s v="053-642-7200"/>
    <s v="5049026274"/>
    <s v="대구광역시달서구보건소"/>
    <s v="37700405"/>
    <s v="20211005"/>
    <s v="20211008"/>
    <s v="김경재"/>
    <s v="010-3532-9108"/>
  </r>
  <r>
    <n v="5942"/>
    <s v="390919"/>
    <n v="364883"/>
    <s v="9800000002"/>
    <s v="000000000083021475"/>
    <n v="4"/>
    <s v="모더나"/>
    <x v="1"/>
    <s v="대구21"/>
    <x v="19"/>
    <m/>
    <s v="37311859"/>
    <s v="은샘연합소아청소년과의원"/>
    <s v="대구광역시 달서구 송현로7길 10, (상인동, 화성파크드림상가) 208동 209호"/>
    <s v="053-624-7575"/>
    <s v="5149604527"/>
    <s v="대구광역시달서구보건소"/>
    <s v="37700405"/>
    <s v="20211005"/>
    <s v="20211008"/>
    <s v="김귀자"/>
    <s v="010-3525-6739"/>
  </r>
  <r>
    <n v="5969"/>
    <s v="390946"/>
    <n v="364906"/>
    <s v="9800000002"/>
    <s v="000000000083021475"/>
    <n v="2"/>
    <s v="모더나"/>
    <x v="1"/>
    <s v="대구21"/>
    <x v="19"/>
    <m/>
    <s v="37352661"/>
    <s v="킴스연합의원"/>
    <s v="대구광역시 달서구 송현로7길 26, (상인동) 2,4층"/>
    <s v="053-526-8875"/>
    <s v="5039195038"/>
    <s v="대구광역시달서구보건소"/>
    <s v="37700405"/>
    <s v="20211005"/>
    <s v="20211008"/>
    <s v="김윤일"/>
    <s v="010-9427-8575"/>
  </r>
  <r>
    <n v="5885"/>
    <s v="390862"/>
    <n v="364820"/>
    <s v="9800000002"/>
    <s v="000000000083021475"/>
    <n v="5"/>
    <s v="모더나"/>
    <x v="1"/>
    <s v="대구21"/>
    <x v="19"/>
    <m/>
    <s v="37331167"/>
    <s v="박가정의학과의원"/>
    <s v="대구광역시 달서구 신당로 56, (신당동) "/>
    <s v="053-592-8575"/>
    <s v="5039078314"/>
    <s v="대구광역시달서구보건소"/>
    <s v="37700405"/>
    <s v="20211005"/>
    <s v="20211008"/>
    <s v="제형민"/>
    <s v="010-6568-3151"/>
  </r>
  <r>
    <n v="5914"/>
    <s v="390891"/>
    <n v="364853"/>
    <s v="9800000002"/>
    <s v="000000000083021475"/>
    <n v="8"/>
    <s v="모더나"/>
    <x v="1"/>
    <s v="대구21"/>
    <x v="19"/>
    <m/>
    <s v="37356054"/>
    <s v="수제통의원"/>
    <s v="대구광역시 달서구 신당로 63, (신당동) "/>
    <s v="053-591-8700"/>
    <s v="8899900222"/>
    <s v="대구광역시달서구보건소"/>
    <s v="37700405"/>
    <s v="20211005"/>
    <s v="20211008"/>
    <s v="이인우"/>
    <s v="010-4909-1376"/>
  </r>
  <r>
    <n v="5859"/>
    <s v="390836"/>
    <n v="364793"/>
    <s v="9800000002"/>
    <s v="000000000083021475"/>
    <n v="5"/>
    <s v="모더나"/>
    <x v="1"/>
    <s v="대구21"/>
    <x v="19"/>
    <m/>
    <s v="37338901"/>
    <s v="남윤덕가정의학과의원"/>
    <s v="대구광역시 달서구 야외음악당로39길 45, (두류동) 2층"/>
    <s v="053-653-0653"/>
    <s v="5139059027"/>
    <s v="대구광역시달서구보건소"/>
    <s v="37700405"/>
    <s v="20211005"/>
    <s v="20211008"/>
    <s v="남윤덕"/>
    <s v="010-3827-5856"/>
  </r>
  <r>
    <n v="5879"/>
    <s v="390856"/>
    <n v="364812"/>
    <s v="9800000002"/>
    <s v="000000000083021475"/>
    <n v="1"/>
    <s v="모더나"/>
    <x v="1"/>
    <s v="대구21"/>
    <x v="19"/>
    <m/>
    <s v="37356119"/>
    <s v="따뜻한속내과의원"/>
    <s v="대구광역시 달서구 와룡로 169, (감삼동, 월드마크웨스트엔드) 101동 205,206,207호"/>
    <s v="053-521-7582"/>
    <s v="4729500104"/>
    <s v="대구광역시달서구보건소"/>
    <s v="37700405"/>
    <s v="20211005"/>
    <s v="20211008"/>
    <s v="은동엽"/>
    <s v="010-6868-8978"/>
  </r>
  <r>
    <n v="5957"/>
    <s v="390934"/>
    <n v="364895"/>
    <s v="9800000002"/>
    <s v="000000000083021475"/>
    <n v="2"/>
    <s v="모더나"/>
    <x v="1"/>
    <s v="대구21"/>
    <x v="19"/>
    <m/>
    <s v="37326201"/>
    <s v="죽전연합정형외과의원"/>
    <s v="대구광역시 달서구 와룡로 206, (죽전동) "/>
    <s v="053-557-8275"/>
    <s v="5039099454"/>
    <s v="대구광역시달서구보건소"/>
    <s v="37700405"/>
    <s v="20211005"/>
    <s v="20211008"/>
    <s v="유소담"/>
    <s v="010-3829-3374"/>
  </r>
  <r>
    <n v="5921"/>
    <s v="390898"/>
    <n v="364860"/>
    <s v="9800000002"/>
    <s v="000000000083021475"/>
    <n v="3"/>
    <s v="모더나"/>
    <x v="1"/>
    <s v="대구21"/>
    <x v="19"/>
    <m/>
    <s v="37283651"/>
    <s v="신홍도요양병원"/>
    <s v="대구광역시 달서구 용산로 141, (용산동) 그랜드M 타워 2,10,11,15층동"/>
    <s v="053-526-5991"/>
    <s v="1769500884"/>
    <s v="대구광역시달서구보건소"/>
    <s v="37700405"/>
    <s v="20211005"/>
    <s v="20211008"/>
    <s v="김가민"/>
    <s v="010-4855-0207"/>
  </r>
  <r>
    <n v="5886"/>
    <s v="390863"/>
    <n v="364821"/>
    <s v="9800000002"/>
    <s v="000000000083021475"/>
    <n v="10"/>
    <s v="모더나"/>
    <x v="1"/>
    <s v="대구21"/>
    <x v="19"/>
    <m/>
    <s v="37334760"/>
    <s v="박기수내과의원"/>
    <s v="대구광역시 달서구 용산로 226, (용산동) 2층"/>
    <s v="053-524-3322"/>
    <s v="5039095628"/>
    <s v="대구광역시달서구보건소"/>
    <s v="37700405"/>
    <s v="20211005"/>
    <s v="20211008"/>
    <s v="조혜정"/>
    <s v="010-3879-8725"/>
  </r>
  <r>
    <n v="5862"/>
    <s v="390839"/>
    <n v="364796"/>
    <s v="9800000002"/>
    <s v="000000000083021475"/>
    <n v="3"/>
    <s v="모더나"/>
    <x v="1"/>
    <s v="대구21"/>
    <x v="19"/>
    <m/>
    <s v="37354108"/>
    <s v="다나연합내과의원"/>
    <s v="대구광역시 달서구 용산로24길 87, (감삼동, 웰컴빌딩) 2층 203호 205호"/>
    <s v="053-551-7509"/>
    <s v="5039204887"/>
    <s v="대구광역시달서구보건소"/>
    <s v="37700405"/>
    <s v="20211005"/>
    <s v="20211008"/>
    <s v="배세염"/>
    <s v="010-2809-1108"/>
  </r>
  <r>
    <n v="5887"/>
    <s v="390864"/>
    <n v="364822"/>
    <s v="9800000002"/>
    <s v="000000000083021475"/>
    <n v="2"/>
    <s v="모더나"/>
    <x v="1"/>
    <s v="대구21"/>
    <x v="19"/>
    <m/>
    <s v="37313550"/>
    <s v="박정국내과의원"/>
    <s v="대구광역시 달서구 월곡로 184, (상인동) 3층"/>
    <s v="053-632-5577"/>
    <s v="5149093668"/>
    <s v="대구광역시달서구보건소"/>
    <s v="37700405"/>
    <s v="20211005"/>
    <s v="20211008"/>
    <s v="박정국"/>
    <s v="010-3502-8307"/>
  </r>
  <r>
    <n v="5920"/>
    <s v="390897"/>
    <n v="364859"/>
    <s v="9800000002"/>
    <s v="000000000083021475"/>
    <n v="4"/>
    <s v="모더나"/>
    <x v="1"/>
    <s v="대구21"/>
    <x v="19"/>
    <m/>
    <s v="37332848"/>
    <s v="신태현이비인후과의원"/>
    <s v="대구광역시 달서구 월곡로 184, (상인동, 리빙프리자) 303호"/>
    <s v="053-641-7222"/>
    <s v="5149047320"/>
    <s v="대구광역시달서구보건소"/>
    <s v="37700405"/>
    <s v="20211005"/>
    <s v="20211008"/>
    <s v="신태현"/>
    <s v="010-4515-3833"/>
  </r>
  <r>
    <n v="5773"/>
    <s v="390750"/>
    <n v="404017"/>
    <s v="9800000048"/>
    <s v="000000000083021475"/>
    <n v="1"/>
    <s v="모더나"/>
    <x v="2"/>
    <s v="대구13"/>
    <x v="20"/>
    <m/>
    <s v="37356976"/>
    <s v="상쾌한속내과의원"/>
    <s v="대구광역시 수성구 파동로 250, (파동) 3층"/>
    <s v="053-765-9991"/>
    <s v="6979400142"/>
    <s v="대구광역시수성구보건소"/>
    <s v="37700359"/>
    <s v="20211005"/>
    <s v="20211008"/>
    <s v="한석재"/>
    <s v="010-2526-6890"/>
  </r>
  <r>
    <n v="5774"/>
    <s v="390751"/>
    <n v="364710"/>
    <s v="9800000048"/>
    <s v="000000000083021475"/>
    <n v="8"/>
    <s v="모더나"/>
    <x v="2"/>
    <s v="대구19"/>
    <x v="20"/>
    <m/>
    <s v="37316761"/>
    <s v="새봄연합소아청소년과의원"/>
    <s v="대구광역시 수성구 청수로 196, (지산동) 2층"/>
    <s v="053-766-1060"/>
    <s v="5029607157"/>
    <s v="대구광역시수성구보건소"/>
    <s v="37700359"/>
    <s v="20211005"/>
    <s v="20211008"/>
    <s v="여민희"/>
    <s v="010-3045-6358"/>
  </r>
  <r>
    <n v="5760"/>
    <s v="390737"/>
    <n v="364696"/>
    <s v="9800000048"/>
    <s v="000000000083021475"/>
    <n v="8"/>
    <s v="모더나"/>
    <x v="2"/>
    <s v="대구19"/>
    <x v="20"/>
    <m/>
    <s v="37321552"/>
    <s v="박이비인후과의원"/>
    <s v="대구광역시 수성구 청수로 200, (지산동) "/>
    <s v="053-764-8924"/>
    <s v="5029179961"/>
    <s v="대구광역시수성구보건소"/>
    <s v="37700359"/>
    <s v="20211005"/>
    <s v="20211008"/>
    <s v="박형태"/>
    <s v="010-4200-8924"/>
  </r>
  <r>
    <n v="5757"/>
    <s v="390734"/>
    <n v="364693"/>
    <s v="9800000048"/>
    <s v="000000000083021475"/>
    <n v="6"/>
    <s v="모더나"/>
    <x v="2"/>
    <s v="대구19"/>
    <x v="20"/>
    <m/>
    <s v="37339257"/>
    <s v="미래이비인후과의원"/>
    <s v="대구광역시 수성구 청수로 23, (중동) 2층"/>
    <s v="053-761-8575"/>
    <s v="5029140277"/>
    <s v="대구광역시수성구보건소"/>
    <s v="37700359"/>
    <s v="20211005"/>
    <s v="20211008"/>
    <s v="도현우"/>
    <s v="010-2046-7898"/>
  </r>
  <r>
    <n v="5825"/>
    <s v="390802"/>
    <n v="364761"/>
    <s v="9800000048"/>
    <s v="000000000083021475"/>
    <n v="4"/>
    <s v="모더나"/>
    <x v="2"/>
    <s v="대구19"/>
    <x v="20"/>
    <m/>
    <s v="37340441"/>
    <s v="한사랑내과의원"/>
    <s v="대구광역시 수성구 청수로 23, (중동, 중동메트로빌딩) 3층"/>
    <s v="053-766-7582"/>
    <s v="5029147552"/>
    <s v="대구광역시수성구보건소"/>
    <s v="37700359"/>
    <s v="20211005"/>
    <s v="20211008"/>
    <s v="김지섭"/>
    <s v="010-9319-2739"/>
  </r>
  <r>
    <n v="5799"/>
    <s v="390776"/>
    <n v="364736"/>
    <s v="9800000048"/>
    <s v="000000000083021475"/>
    <n v="7"/>
    <s v="모더나"/>
    <x v="2"/>
    <s v="대구19"/>
    <x v="20"/>
    <m/>
    <s v="37361015"/>
    <s v="윤소아청소년과의원"/>
    <s v="대구광역시 수성구 청수로 235 (황금동, 캐슬골드파크 2단지) 종합상가동  3층  308-1호"/>
    <s v="053-215-7582"/>
    <s v="6439700879"/>
    <s v="대구광역시수성구보건소"/>
    <s v="37700359"/>
    <s v="20211005"/>
    <s v="20211008"/>
    <s v="윤혜정"/>
    <s v="010-5436-8952"/>
  </r>
  <r>
    <n v="5758"/>
    <s v="390735"/>
    <n v="364694"/>
    <s v="9800000048"/>
    <s v="000000000083021475"/>
    <n v="12"/>
    <s v="모더나"/>
    <x v="2"/>
    <s v="대구19"/>
    <x v="20"/>
    <m/>
    <s v="37362976"/>
    <s v="바른속내과의원"/>
    <s v="대구광역시 수성구 청수로 235, (황금동, 캐슬골드파크 2단지) 3층 312-1호"/>
    <s v="053-249-1114"/>
    <s v="5149458484"/>
    <s v="대구광역시수성구보건소"/>
    <s v="37700359"/>
    <s v="20211005"/>
    <s v="20211008"/>
    <s v="김현태"/>
    <s v="010-3309-7916"/>
  </r>
  <r>
    <n v="5812"/>
    <s v="390789"/>
    <n v="364749"/>
    <s v="9800000048"/>
    <s v="000000000083021475"/>
    <n v="2"/>
    <s v="모더나"/>
    <x v="2"/>
    <s v="대구19"/>
    <x v="20"/>
    <m/>
    <s v="37362704"/>
    <s v="좋은아침 내과 의원"/>
    <s v="대구광역시 수성구 청수로 24, (중동) "/>
    <s v="053-767-5515"/>
    <s v="7859101447"/>
    <s v="대구광역시수성구보건소"/>
    <s v="37700359"/>
    <s v="20211005"/>
    <s v="20211008"/>
    <s v="조현섭"/>
    <s v="010-8594-7912"/>
  </r>
  <r>
    <n v="5823"/>
    <s v="390800"/>
    <n v="364759"/>
    <s v="9800000048"/>
    <s v="000000000083021475"/>
    <n v="5"/>
    <s v="모더나"/>
    <x v="2"/>
    <s v="대구19"/>
    <x v="20"/>
    <m/>
    <s v="37334638"/>
    <s v="한빛성내과의원"/>
    <s v="대구광역시 수성구 청수로 29, (중동) 한빛클리닉센타 3층"/>
    <s v="053-767-0905"/>
    <s v="5029093025"/>
    <s v="대구광역시수성구보건소"/>
    <s v="37700359"/>
    <s v="20211005"/>
    <s v="20211008"/>
    <s v="성이경"/>
    <s v="010-2520-8178"/>
  </r>
  <r>
    <n v="5830"/>
    <s v="390807"/>
    <n v="364766"/>
    <s v="9800000048"/>
    <s v="000000000083021475"/>
    <n v="6"/>
    <s v="모더나"/>
    <x v="2"/>
    <s v="대구19"/>
    <x v="20"/>
    <m/>
    <s v="37310330"/>
    <s v="혜인소아청소년과의원"/>
    <s v="대구광역시 수성구 청수로35길 135, (황금동) "/>
    <s v="053-763-1593"/>
    <s v="5029602263"/>
    <s v="대구광역시수성구보건소"/>
    <s v="37700359"/>
    <s v="20211005"/>
    <s v="20211008"/>
    <s v="이숙희"/>
    <s v="010-8577-2637"/>
  </r>
  <r>
    <n v="5750"/>
    <s v="390727"/>
    <n v="364685"/>
    <s v="9800000048"/>
    <s v="000000000083021475"/>
    <n v="4"/>
    <s v="모더나"/>
    <x v="2"/>
    <s v="대구19"/>
    <x v="20"/>
    <m/>
    <s v="37330403"/>
    <s v="동산연합내과의원"/>
    <s v="대구광역시 수성구 청호로 438, (범어동, 범어라온프라이빗2차) 지하2층 202, 203, 204호"/>
    <s v="053-743-7887"/>
    <s v="5149039344"/>
    <s v="대구광역시수성구보건소"/>
    <s v="37700359"/>
    <s v="20211005"/>
    <s v="20211008"/>
    <s v="최은석"/>
    <s v="010-6256-9725"/>
  </r>
  <r>
    <n v="5817"/>
    <s v="390794"/>
    <n v="364754"/>
    <s v="9800000048"/>
    <s v="000000000083021475"/>
    <n v="1"/>
    <s v="모더나"/>
    <x v="2"/>
    <s v="대구19"/>
    <x v="20"/>
    <m/>
    <s v="37347730"/>
    <s v="파동신세계연합의원"/>
    <s v="대구광역시 수성구 파동로 108, (파동) 2층"/>
    <s v="053-764-7580"/>
    <s v="5022745266"/>
    <s v="대구광역시수성구보건소"/>
    <s v="37700359"/>
    <s v="20211005"/>
    <s v="20211008"/>
    <s v="김은용"/>
    <s v="010-5476-9198"/>
  </r>
  <r>
    <n v="5751"/>
    <s v="390728"/>
    <n v="364686"/>
    <s v="9800000048"/>
    <s v="000000000083021475"/>
    <n v="7"/>
    <s v="모더나"/>
    <x v="2"/>
    <s v="대구19"/>
    <x v="20"/>
    <m/>
    <s v="37353179"/>
    <s v="동산연합의원"/>
    <s v="대구광역시 수성구 파동로 120, (파동, 대자연아파트상가) 2층 2호"/>
    <s v="053-761-4215"/>
    <s v="5029256698"/>
    <s v="대구광역시수성구보건소"/>
    <s v="37700359"/>
    <s v="20211005"/>
    <s v="20211008"/>
    <s v="이승준"/>
    <s v="010-9516-5377"/>
  </r>
  <r>
    <n v="5795"/>
    <s v="390772"/>
    <n v="364732"/>
    <s v="9800000048"/>
    <s v="000000000083021475"/>
    <n v="6"/>
    <s v="모더나"/>
    <x v="2"/>
    <s v="대구19"/>
    <x v="20"/>
    <m/>
    <s v="37315200"/>
    <s v="우리소아청소년과의원"/>
    <s v="대구광역시 수성구 파동로 250, (파동) 2층 우리소아청소년과의원"/>
    <s v="053-764-2269"/>
    <s v="5029605988"/>
    <s v="대구광역시수성구보건소"/>
    <s v="37700359"/>
    <s v="20211005"/>
    <s v="20211008"/>
    <s v="최병렬"/>
    <s v="010-3373-0446"/>
  </r>
  <r>
    <n v="5738"/>
    <s v="390715"/>
    <n v="364671"/>
    <s v="9800000048"/>
    <s v="000000000083021475"/>
    <n v="7"/>
    <s v="모더나"/>
    <x v="2"/>
    <s v="대구19"/>
    <x v="20"/>
    <m/>
    <s v="37342037"/>
    <s v="21세기내과의원"/>
    <s v="대구광역시 수성구 화랑로 122, (만촌동) "/>
    <s v="053-752-2241"/>
    <s v="5029156804"/>
    <s v="대구광역시수성구보건소"/>
    <s v="37700359"/>
    <s v="20211005"/>
    <s v="20211008"/>
    <s v="이정미"/>
    <s v="010-6212-4026"/>
  </r>
  <r>
    <n v="5739"/>
    <s v="390716"/>
    <n v="364672"/>
    <s v="9800000048"/>
    <s v="000000000083021475"/>
    <n v="17"/>
    <s v="모더나"/>
    <x v="2"/>
    <s v="대구19"/>
    <x v="20"/>
    <m/>
    <s v="37313509"/>
    <s v="21세기연합소아과의원"/>
    <s v="대구광역시 수성구 화랑로 122, (만촌동) "/>
    <s v="053-752-3101"/>
    <s v="5029156823"/>
    <s v="대구광역시수성구보건소"/>
    <s v="37700359"/>
    <s v="20211005"/>
    <s v="20211008"/>
    <s v="김성호"/>
    <s v="010-8744-7576"/>
  </r>
  <r>
    <n v="5784"/>
    <s v="390761"/>
    <n v="364723"/>
    <s v="9800000048"/>
    <s v="000000000083021475"/>
    <n v="1"/>
    <s v="모더나"/>
    <x v="2"/>
    <s v="대구19"/>
    <x v="20"/>
    <m/>
    <s v="37283308"/>
    <s v="스위스요양병원"/>
    <s v="대구광역시 수성구 화랑로 26, (만촌동, 만촌우방하이츠)  2,3,4층 "/>
    <s v="053-767-2200"/>
    <s v="1099666020"/>
    <s v="대구광역시수성구보건소"/>
    <s v="37700359"/>
    <s v="20211005"/>
    <s v="20211008"/>
    <s v="서정숙"/>
    <s v="010-4810-1813"/>
  </r>
  <r>
    <n v="5753"/>
    <s v="390730"/>
    <n v="364688"/>
    <s v="9800000048"/>
    <s v="000000000083021475"/>
    <n v="8"/>
    <s v="모더나"/>
    <x v="2"/>
    <s v="대구19"/>
    <x v="20"/>
    <s v="O"/>
    <s v="37201824"/>
    <s v="동인외과병원"/>
    <s v="대구광역시 수성구 화랑로 48, (만촌동) "/>
    <s v="053-745-2001"/>
    <s v="5159602051"/>
    <s v="대구광역시수성구보건소"/>
    <s v="37700359"/>
    <s v="20211005"/>
    <s v="20211008"/>
    <s v="정홍주"/>
    <s v="010-3517-6344"/>
  </r>
  <r>
    <n v="5798"/>
    <s v="390775"/>
    <n v="364735"/>
    <s v="9800000048"/>
    <s v="000000000083021475"/>
    <n v="3"/>
    <s v="모더나"/>
    <x v="2"/>
    <s v="대구19"/>
    <x v="20"/>
    <m/>
    <s v="37348922"/>
    <s v="유이비인후과의원"/>
    <s v="대구광역시 수성구 화랑로 50, (만촌동) "/>
    <s v="053-756-4646"/>
    <s v="5029216721"/>
    <s v="대구광역시수성구보건소"/>
    <s v="37700359"/>
    <s v="20211005"/>
    <s v="20211008"/>
    <s v="이유정"/>
    <s v="010-6383-1973"/>
  </r>
  <r>
    <n v="5759"/>
    <s v="390736"/>
    <n v="364695"/>
    <s v="9800000048"/>
    <s v="000000000083021475"/>
    <n v="3"/>
    <s v="모더나"/>
    <x v="2"/>
    <s v="대구19"/>
    <x v="20"/>
    <m/>
    <s v="37341626"/>
    <s v="박언휘내과의원"/>
    <s v="대구광역시 수성구 화랑로 50, (만촌동, 자삼빌딩) 4층"/>
    <s v="053-764-2000"/>
    <s v="5029154505"/>
    <s v="대구광역시수성구보건소"/>
    <s v="37700359"/>
    <s v="20211005"/>
    <s v="20211008"/>
    <s v="박언휘"/>
    <s v="010-3546-4647"/>
  </r>
  <r>
    <n v="5793"/>
    <s v="390770"/>
    <s v=""/>
    <s v="9800000048"/>
    <s v="000000000083021475"/>
    <n v="1"/>
    <s v="모더나"/>
    <x v="2"/>
    <e v="#N/A"/>
    <x v="20"/>
    <m/>
    <s v="37343769"/>
    <s v="열린곽내과의원"/>
    <s v="대구광역시 수성구 청수로 200, (지산동) 2층"/>
    <s v="053-762-8200"/>
    <s v="5029170709"/>
    <s v="대구광역시수성구보건소"/>
    <s v="37700359"/>
    <s v="20211005"/>
    <s v="20211008"/>
    <s v="곽동훈"/>
    <s v="010-3531-7546"/>
  </r>
  <r>
    <n v="3583"/>
    <s v="388560"/>
    <n v="360496"/>
    <s v="9800000127"/>
    <s v="000000000083021475"/>
    <n v="13"/>
    <s v="모더나"/>
    <x v="2"/>
    <s v="동남9"/>
    <x v="21"/>
    <s v="O"/>
    <s v="31101003"/>
    <s v="현대병원"/>
    <s v="경기도 남양주시 진접읍 봉현로 21 "/>
    <s v="031-574-9119"/>
    <s v="1322276546"/>
    <s v="경기도남양주풍양보건소"/>
    <s v="31700616"/>
    <s v="20211005"/>
    <s v="20211008"/>
    <s v="전용준"/>
    <s v="010-2783-7789"/>
  </r>
  <r>
    <n v="3572"/>
    <s v="388549"/>
    <n v="368572"/>
    <s v="9800000127"/>
    <s v="000000000083021475"/>
    <n v="2"/>
    <s v="모더나"/>
    <x v="2"/>
    <s v="동남9"/>
    <x v="21"/>
    <s v="O"/>
    <s v="31391494"/>
    <s v="장현성심신경외과의원"/>
    <s v="경기도 남양주시 진접읍 장현로 122 장현리 357-1"/>
    <s v="031-524-9700"/>
    <s v="1329093767"/>
    <s v="경기도남양주풍양보건소"/>
    <s v="31700616"/>
    <s v="20211005"/>
    <s v="20211008"/>
    <s v="정경훈"/>
    <s v="010-4545-5105"/>
  </r>
  <r>
    <n v="3570"/>
    <s v="388547"/>
    <n v="368570"/>
    <s v="9800000127"/>
    <s v="000000000083021475"/>
    <n v="2"/>
    <s v="모더나"/>
    <x v="2"/>
    <s v="동남9"/>
    <x v="21"/>
    <s v="O"/>
    <s v="31366066"/>
    <s v="이명기내과의원"/>
    <s v="경기도 남양주시 진접읍 장현로 70, (대명상가) 202호"/>
    <s v="031-572-0990"/>
    <s v="1329044096"/>
    <s v="경기도남양주풍양보건소"/>
    <s v="31700616"/>
    <s v="20211005"/>
    <s v="20211008"/>
    <s v="이명기"/>
    <s v="010-5296-7270"/>
  </r>
  <r>
    <n v="3584"/>
    <s v="388561"/>
    <n v="368583"/>
    <s v="9800000127"/>
    <s v="000000000083021475"/>
    <n v="2"/>
    <s v="모더나"/>
    <x v="2"/>
    <s v="동남9"/>
    <x v="21"/>
    <s v="O"/>
    <s v="41313020"/>
    <s v="홍순철소아청소년과의원"/>
    <s v="경기도 남양주시 진접읍 장현천로 28, (우경메디프라자) 503호"/>
    <s v="031-575-8575"/>
    <s v="1329143487"/>
    <s v="경기도남양주풍양보건소"/>
    <s v="31700616"/>
    <s v="20211005"/>
    <s v="20211008"/>
    <s v="김정혜"/>
    <s v="010-3716-0064"/>
  </r>
  <r>
    <n v="3534"/>
    <s v="388511"/>
    <n v="368534"/>
    <s v="9800000127"/>
    <s v="000000000083021475"/>
    <n v="3"/>
    <s v="모더나"/>
    <x v="2"/>
    <s v="동남9"/>
    <x v="21"/>
    <s v="O"/>
    <s v="41357205"/>
    <s v="The서울아산내과의원"/>
    <s v="경기도 남양주시 진접읍 장현천로 28, (우경메디프라자) 8층 802호"/>
    <s v="031-529-1119"/>
    <s v="6319300261"/>
    <s v="경기도남양주풍양보건소"/>
    <s v="31700616"/>
    <s v="20211005"/>
    <s v="20211008"/>
    <s v="이다교"/>
    <s v="010-2308-8202"/>
  </r>
  <r>
    <n v="3574"/>
    <s v="388551"/>
    <n v="368574"/>
    <s v="9800000127"/>
    <s v="000000000083021475"/>
    <n v="2"/>
    <s v="모더나"/>
    <x v="2"/>
    <s v="동남9"/>
    <x v="21"/>
    <s v="O"/>
    <s v="41364546"/>
    <s v="진접아산내과의원"/>
    <s v="경기도 남양주시 진접읍 해밀예당1로 220, (엠타워빌딩) 504-506호"/>
    <s v="031-573-5008"/>
    <s v="3099324255"/>
    <s v="경기도남양주풍양보건소"/>
    <s v="31700616"/>
    <s v="20211005"/>
    <s v="20211008"/>
    <s v="이옥이"/>
    <s v="010-8488-4075"/>
  </r>
  <r>
    <n v="3541"/>
    <s v="388518"/>
    <n v="368540"/>
    <s v="9800000127"/>
    <s v="000000000083021475"/>
    <n v="13"/>
    <s v="모더나"/>
    <x v="2"/>
    <s v="동남9"/>
    <x v="21"/>
    <s v="O"/>
    <s v="31209254"/>
    <s v="다산의료소비자생활협동조합정석소아청소년과병원"/>
    <s v="경기도 남양주시 진접읍 해밀예당1로 221, (지안빌딩) 6,7,8층"/>
    <s v="031-573-6678"/>
    <s v="1328212264"/>
    <s v="경기도남양주풍양보건소"/>
    <s v="31700616"/>
    <s v="20211005"/>
    <s v="20211008"/>
    <s v="윤영진"/>
    <s v="010-4753-7015"/>
  </r>
  <r>
    <n v="3546"/>
    <s v="388523"/>
    <n v="368545"/>
    <s v="9800000127"/>
    <s v="000000000083021475"/>
    <n v="1"/>
    <s v="모더나"/>
    <x v="2"/>
    <s v="동남9"/>
    <x v="21"/>
    <m/>
    <s v="41309731"/>
    <s v="새롬연합의원"/>
    <s v="경기도 남양주시 진접읍 해밀예당1로 298, 2층"/>
    <s v="031-528-8278"/>
    <s v="3489700334"/>
    <s v="경기도남양주풍양보건소"/>
    <s v="31700616"/>
    <s v="20211005"/>
    <s v="20211008"/>
    <s v="박용수"/>
    <s v="010-5451-2577"/>
  </r>
  <r>
    <n v="3569"/>
    <s v="388546"/>
    <n v="368569"/>
    <s v="9800000127"/>
    <s v="000000000083021475"/>
    <n v="4"/>
    <s v="모더나"/>
    <x v="2"/>
    <s v="동남9"/>
    <x v="21"/>
    <s v="O"/>
    <s v="41349946"/>
    <s v="이룸이비인후과의원"/>
    <s v="경기도 남양주시 진접읍 해밀예당1로 30, 4층 401호"/>
    <s v="031-571-5075"/>
    <s v="1329282089"/>
    <s v="경기도남양주풍양보건소"/>
    <s v="31700616"/>
    <s v="20211005"/>
    <s v="20211008"/>
    <s v="한동열"/>
    <s v="010-4548-5979"/>
  </r>
  <r>
    <n v="3554"/>
    <s v="388531"/>
    <n v="368554"/>
    <s v="9800000127"/>
    <s v="000000000083021475"/>
    <n v="3"/>
    <s v="모더나"/>
    <x v="2"/>
    <s v="동남9"/>
    <x v="21"/>
    <s v="O"/>
    <s v="41344171"/>
    <s v="신플러스내과의원"/>
    <s v="경기도 남양주시 진접읍 해밀예당1로 30-9, 5,6층"/>
    <s v="031-575-8875"/>
    <s v="1329255108"/>
    <s v="경기도남양주풍양보건소"/>
    <s v="31700616"/>
    <s v="20211005"/>
    <s v="20211008"/>
    <s v="신준암"/>
    <s v="010-8830-2294"/>
  </r>
  <r>
    <n v="3543"/>
    <s v="388520"/>
    <n v="368542"/>
    <s v="9800000127"/>
    <s v="000000000083021475"/>
    <n v="5"/>
    <s v="모더나"/>
    <x v="2"/>
    <s v="동남9"/>
    <x v="21"/>
    <s v="O"/>
    <s v="41341511"/>
    <s v="박상준소아청소년과의원"/>
    <s v="경기도 남양주시 진접읍 해밀예당1로 50-70, 스타프라자 301호"/>
    <s v="031-573-8275"/>
    <s v="1329246458"/>
    <s v="경기도남양주풍양보건소"/>
    <s v="31700616"/>
    <s v="20211005"/>
    <s v="20211008"/>
    <s v="박상준"/>
    <s v="010-2653-9596"/>
  </r>
  <r>
    <n v="3542"/>
    <s v="388519"/>
    <n v="368541"/>
    <s v="9800000127"/>
    <s v="000000000083021475"/>
    <n v="7"/>
    <s v="모더나"/>
    <x v="2"/>
    <s v="동남9"/>
    <x v="21"/>
    <s v="O"/>
    <s v="41326920"/>
    <s v="문소아청소년과의원"/>
    <s v="경기도 남양주시 진접읍 해밀예당1로 79-1, 2층 202호"/>
    <s v="031-572-5724"/>
    <s v="1329264932"/>
    <s v="경기도남양주풍양보건소"/>
    <s v="31700616"/>
    <s v="20211005"/>
    <s v="20211008"/>
    <s v="문일홍"/>
    <s v="010-4114-9025"/>
  </r>
  <r>
    <n v="3573"/>
    <s v="388550"/>
    <n v="368573"/>
    <s v="9800000127"/>
    <s v="000000000083021475"/>
    <n v="3"/>
    <s v="모더나"/>
    <x v="2"/>
    <s v="동남9"/>
    <x v="21"/>
    <s v="O"/>
    <s v="41367740"/>
    <s v="조은맘소아청소년과의원"/>
    <s v="경기도 남양주시 진접읍 해밀예당3로 57, (진원프라자) 301호"/>
    <s v="031-571-5382"/>
    <s v="6959300800"/>
    <s v="경기도남양주풍양보건소"/>
    <s v="31700616"/>
    <s v="20211005"/>
    <s v="20211008"/>
    <s v="윤석"/>
    <s v="010-2766-5381"/>
  </r>
  <r>
    <n v="3564"/>
    <s v="388541"/>
    <n v="368564"/>
    <s v="9800000127"/>
    <s v="000000000083021475"/>
    <n v="7"/>
    <s v="모더나"/>
    <x v="2"/>
    <s v="동남9"/>
    <x v="21"/>
    <s v="O"/>
    <s v="41331222"/>
    <s v="오즈이비인후과의원"/>
    <s v="경기도 남양주시 진접읍 해밀예당3로 60, (호평프라자) 301호"/>
    <s v="031-529-7511"/>
    <s v="1329199133"/>
    <s v="경기도남양주풍양보건소"/>
    <s v="31700616"/>
    <s v="20211005"/>
    <s v="20211008"/>
    <s v="오대현"/>
    <s v="010-8879-5021"/>
  </r>
  <r>
    <n v="3568"/>
    <s v="388545"/>
    <n v="368568"/>
    <s v="9800000127"/>
    <s v="000000000083021475"/>
    <n v="5"/>
    <s v="모더나"/>
    <x v="2"/>
    <s v="동남9"/>
    <x v="21"/>
    <s v="O"/>
    <s v="41326121"/>
    <s v="이내과의원"/>
    <s v="경기도 남양주시 진접읍 해밀예당3로 60, (호평프라자) 302호"/>
    <s v="031-528-7503"/>
    <s v="1319169510"/>
    <s v="경기도남양주풍양보건소"/>
    <s v="31700616"/>
    <s v="20211005"/>
    <s v="20211008"/>
    <s v="이나리"/>
    <s v="010-2641-8122"/>
  </r>
  <r>
    <n v="3536"/>
    <s v="388513"/>
    <n v="368536"/>
    <s v="9800000127"/>
    <s v="000000000083021475"/>
    <n v="4"/>
    <s v="모더나"/>
    <x v="2"/>
    <s v="동남9"/>
    <x v="21"/>
    <s v="O"/>
    <s v="41305990"/>
    <s v="고운여성의원"/>
    <s v="경기도 남양주시 진접읍 해밀예당3로 60, (호평프라자) 401,402호"/>
    <s v="031-573-7580"/>
    <s v="1322829685"/>
    <s v="경기도남양주풍양보건소"/>
    <s v="31700616"/>
    <s v="20211005"/>
    <s v="20211008"/>
    <s v="이존익"/>
    <s v="010-2062-6375"/>
  </r>
  <r>
    <n v="3577"/>
    <s v="388554"/>
    <n v="368577"/>
    <s v="9800000127"/>
    <s v="000000000083021475"/>
    <n v="8"/>
    <s v="모더나"/>
    <x v="2"/>
    <s v="동남9"/>
    <x v="21"/>
    <s v="O"/>
    <s v="41330111"/>
    <s v="최진현소아청소년과의원"/>
    <s v="경기도 남양주시 진접읍 해밀예당3로 61, (중앙프라자) 301호"/>
    <s v="031-575-1700"/>
    <s v="1329194104"/>
    <s v="경기도남양주풍양보건소"/>
    <s v="31700616"/>
    <s v="20211005"/>
    <s v="20211008"/>
    <s v="최진현"/>
    <s v="010-2825-3881"/>
  </r>
  <r>
    <n v="3470"/>
    <s v="388447"/>
    <n v="368471"/>
    <s v="9800000184"/>
    <s v="000000000083021475"/>
    <n v="4"/>
    <s v="모더나"/>
    <x v="2"/>
    <s v="동남9"/>
    <x v="21"/>
    <s v="O"/>
    <s v="41359178"/>
    <s v="삼성드림소아청소년과의원"/>
    <s v="경기도 남양주시 천마산로 21, (호평동) 303-1호"/>
    <s v="031-591-7569"/>
    <s v="2169828615"/>
    <s v="경기도남양주보건소"/>
    <s v="31700446"/>
    <s v="20211005"/>
    <s v="20211008"/>
    <s v="최현신"/>
    <s v="010-9933-1557"/>
  </r>
  <r>
    <n v="3495"/>
    <s v="388472"/>
    <n v="368494"/>
    <s v="9800000184"/>
    <s v="000000000083021475"/>
    <n v="1"/>
    <s v="모더나"/>
    <x v="2"/>
    <s v="동남9"/>
    <x v="21"/>
    <s v="O"/>
    <s v="31352731"/>
    <s v="염광의원"/>
    <s v="경기도 남양주시 퇴계원읍 퇴계원로 117, 117"/>
    <s v="031-572-2222"/>
    <s v="1329117392"/>
    <s v="경기도남양주보건소"/>
    <s v="31700446"/>
    <s v="20211005"/>
    <s v="20211008"/>
    <s v="김정천"/>
    <s v="010-4249-1988"/>
  </r>
  <r>
    <n v="3479"/>
    <s v="388456"/>
    <n v="368480"/>
    <s v="9800000184"/>
    <s v="000000000083021475"/>
    <n v="5"/>
    <s v="모더나"/>
    <x v="2"/>
    <s v="동남9"/>
    <x v="21"/>
    <s v="O"/>
    <s v="31320953"/>
    <s v="세란연합의원"/>
    <s v="경기도 남양주시 퇴계원읍 퇴계원로 16, (세란빌딩) 202호"/>
    <s v="031-571-2001"/>
    <s v="1329602176"/>
    <s v="경기도남양주보건소"/>
    <s v="31700446"/>
    <s v="20211005"/>
    <s v="20211008"/>
    <s v="임창섭"/>
    <s v="010-5320-2003"/>
  </r>
  <r>
    <n v="3489"/>
    <s v="388466"/>
    <n v="368489"/>
    <s v="9800000184"/>
    <s v="000000000083021475"/>
    <n v="10"/>
    <s v="모더나"/>
    <x v="2"/>
    <s v="동남9"/>
    <x v="21"/>
    <s v="O"/>
    <s v="31211658"/>
    <s v="엘병원"/>
    <s v="경기도 남양주시 퇴계원읍 퇴계원로 20,   지하2~지상7층 일부제외호"/>
    <s v="031-1899-3377"/>
    <s v="2999801310"/>
    <s v="경기도남양주보건소"/>
    <s v="31700446"/>
    <s v="20211005"/>
    <s v="20211008"/>
    <s v="정귀례"/>
    <s v="010-8741-9509"/>
  </r>
  <r>
    <n v="3523"/>
    <s v="388500"/>
    <n v="368523"/>
    <s v="9800000184"/>
    <s v="000000000083021475"/>
    <n v="8"/>
    <s v="모더나"/>
    <x v="2"/>
    <s v="동남9"/>
    <x v="21"/>
    <s v="O"/>
    <s v="41340060"/>
    <s v="한내과의원"/>
    <s v="경기도 남양주시 퇴계원읍 퇴계원로 29, (송백타운) 305호,309호"/>
    <s v="031-557-6200"/>
    <s v="1329234438"/>
    <s v="경기도남양주보건소"/>
    <s v="31700446"/>
    <s v="20211005"/>
    <s v="20211008"/>
    <s v="한충민"/>
    <s v="010-9016-1901"/>
  </r>
  <r>
    <n v="3513"/>
    <s v="388490"/>
    <n v="368513"/>
    <s v="9800000184"/>
    <s v="000000000083021475"/>
    <n v="1"/>
    <s v="모더나"/>
    <x v="2"/>
    <s v="동남9"/>
    <x v="21"/>
    <s v="O"/>
    <s v="41329732"/>
    <s v="참소아청소년과의원"/>
    <s v="경기도 남양주시 퇴계원읍 퇴계원로 30, (보성빌딩) 2층"/>
    <s v="031-572-5535"/>
    <s v="1249425378"/>
    <s v="경기도남양주보건소"/>
    <s v="31700446"/>
    <s v="20211005"/>
    <s v="20211008"/>
    <s v="이홍노"/>
    <s v="010-3681-7562"/>
  </r>
  <r>
    <n v="3442"/>
    <s v="388419"/>
    <n v="368443"/>
    <s v="9800000184"/>
    <s v="000000000083021475"/>
    <n v="1"/>
    <s v="모더나"/>
    <x v="2"/>
    <s v="동남9"/>
    <x v="21"/>
    <s v="O"/>
    <s v="41321073"/>
    <s v="굿모닝이비인후과의원"/>
    <s v="경기도 남양주시 퇴계원읍 퇴계원로 46, (신한빌딩) 4층"/>
    <s v="031-575-9696"/>
    <s v="1329165104"/>
    <s v="경기도남양주보건소"/>
    <s v="31700446"/>
    <s v="20211005"/>
    <s v="20211008"/>
    <s v="목현숙"/>
    <s v="010-8337-0313"/>
  </r>
  <r>
    <n v="3516"/>
    <s v="388493"/>
    <n v="368516"/>
    <s v="9800000184"/>
    <s v="000000000083021475"/>
    <n v="1"/>
    <s v="모더나"/>
    <x v="2"/>
    <s v="동남9"/>
    <x v="21"/>
    <m/>
    <s v="31327737"/>
    <s v="퇴계원중앙의원"/>
    <s v="경기도 남양주시 퇴계원읍 퇴계원로 51, 51"/>
    <s v="031-571-8042"/>
    <s v="1329077995"/>
    <s v="경기도남양주보건소"/>
    <s v="31700446"/>
    <s v="20211005"/>
    <s v="20211008"/>
    <s v="안정식"/>
    <s v="010-5474-7840"/>
  </r>
  <r>
    <n v="3505"/>
    <s v="388482"/>
    <n v="368505"/>
    <s v="9800000184"/>
    <s v="000000000083021475"/>
    <n v="1"/>
    <s v="모더나"/>
    <x v="2"/>
    <s v="동남9"/>
    <x v="21"/>
    <s v="O"/>
    <s v="41351606"/>
    <s v="이주영의원"/>
    <s v="경기도 남양주시 퇴계원읍 퇴계원로 52 4층 402호 (다모아빌딩)"/>
    <s v="031-527-6223"/>
    <s v="2179034375"/>
    <s v="경기도남양주보건소"/>
    <s v="31700446"/>
    <s v="20211005"/>
    <s v="20211008"/>
    <s v="이주영"/>
    <s v="010-4057-6495"/>
  </r>
  <r>
    <n v="5236"/>
    <s v="390213"/>
    <n v="369334"/>
    <s v="9800000097"/>
    <s v="000000000083021475"/>
    <n v="2"/>
    <s v="모더나"/>
    <x v="2"/>
    <s v="동남10"/>
    <x v="22"/>
    <s v="O"/>
    <s v="31360599"/>
    <s v="하나이비인후과의원"/>
    <s v="경기도 이천시 이섭대천로 1203, (중리동) 4층"/>
    <s v="031-638-3811"/>
    <s v="1269022476"/>
    <s v="경기도이천시보건소"/>
    <s v="31700276"/>
    <s v="20211005"/>
    <s v="20211008"/>
    <s v="민헌기"/>
    <s v="010-9035-3811"/>
  </r>
  <r>
    <n v="5212"/>
    <s v="390189"/>
    <n v="369310"/>
    <s v="9800000097"/>
    <s v="000000000083021475"/>
    <n v="6"/>
    <s v="모더나"/>
    <x v="2"/>
    <s v="동남10"/>
    <x v="22"/>
    <s v="O"/>
    <s v="41334795"/>
    <s v="서울내과의원"/>
    <s v="경기도 이천시 이섭대천로 1203, (중리동, 하나빌딩) 3층"/>
    <s v="031-631-1588"/>
    <s v="1269232487"/>
    <s v="경기도이천시보건소"/>
    <s v="31700276"/>
    <s v="20211005"/>
    <s v="20211008"/>
    <s v="김영기"/>
    <s v="010-9799-3890"/>
  </r>
  <r>
    <n v="5217"/>
    <s v="390194"/>
    <n v="369315"/>
    <s v="9800000097"/>
    <s v="000000000083021475"/>
    <n v="3"/>
    <s v="모더나"/>
    <x v="2"/>
    <s v="동남10"/>
    <x v="22"/>
    <s v="O"/>
    <s v="31322662"/>
    <s v="송인철이비인후과의원"/>
    <s v="경기도 이천시 이섭대천로 1212, (창전동, 서울메디칼빌딩) 2층"/>
    <s v="031-633-6665"/>
    <s v="1269606973"/>
    <s v="경기도이천시보건소"/>
    <s v="31700276"/>
    <s v="20211005"/>
    <s v="20211008"/>
    <s v="김미경"/>
    <s v="010-8850-9181"/>
  </r>
  <r>
    <n v="5238"/>
    <s v="390215"/>
    <n v="369336"/>
    <s v="9800000097"/>
    <s v="000000000083021475"/>
    <n v="6"/>
    <s v="모더나"/>
    <x v="2"/>
    <s v="동남10"/>
    <x v="22"/>
    <s v="O"/>
    <s v="31398171"/>
    <s v="한양내과의원"/>
    <s v="경기도 이천시 이섭대천로 1212, (창전동, 서울메디칼빌딩) 2층"/>
    <s v="031-633-3741"/>
    <s v="1269083963"/>
    <s v="경기도이천시보건소"/>
    <s v="31700276"/>
    <s v="20211005"/>
    <s v="20211008"/>
    <s v="유혜란"/>
    <s v="010-8181-8507"/>
  </r>
  <r>
    <n v="5235"/>
    <s v="390212"/>
    <n v="369333"/>
    <s v="9800000097"/>
    <s v="000000000083021475"/>
    <n v="1"/>
    <s v="모더나"/>
    <x v="2"/>
    <s v="동남10"/>
    <x v="22"/>
    <m/>
    <s v="41312601"/>
    <s v="푸른신경외과의원"/>
    <s v="경기도 이천시 이섭대천로 1213, (창전동, 시계탑빌딩) 4층"/>
    <s v="031-634-0300"/>
    <s v="1269112354"/>
    <s v="경기도이천시보건소"/>
    <s v="31700276"/>
    <s v="20211005"/>
    <s v="20211008"/>
    <s v="이녹영"/>
    <s v="010-5257-1644"/>
  </r>
  <r>
    <n v="5244"/>
    <s v="390221"/>
    <n v="369342"/>
    <s v="9800000097"/>
    <s v="000000000083021475"/>
    <n v="2"/>
    <s v="모더나"/>
    <x v="2"/>
    <s v="동남10"/>
    <x v="22"/>
    <s v="O"/>
    <s v="41326211"/>
    <s v="황인철수정형외과의원"/>
    <s v="경기도 이천시 이섭대천로 1224, (창전동, 안신타운) 2층"/>
    <s v="031-633-7554"/>
    <s v="1269147682"/>
    <s v="경기도이천시보건소"/>
    <s v="31700276"/>
    <s v="20211005"/>
    <s v="20211008"/>
    <s v="황인철"/>
    <s v="010-7288-3927"/>
  </r>
  <r>
    <n v="5242"/>
    <s v="390219"/>
    <n v="369340"/>
    <s v="9800000097"/>
    <s v="000000000083021475"/>
    <n v="5"/>
    <s v="모더나"/>
    <x v="2"/>
    <s v="동남10"/>
    <x v="22"/>
    <s v="O"/>
    <s v="41325516"/>
    <s v="현이비인후과의원"/>
    <s v="경기도 이천시 이섭대천로 1233, (창전동, 화창빌딩) 2층"/>
    <s v="031-633-7975"/>
    <s v="1269145025"/>
    <s v="경기도이천시보건소"/>
    <s v="31700276"/>
    <s v="20211005"/>
    <s v="20211008"/>
    <s v="박현진"/>
    <s v="010-6436-5978"/>
  </r>
  <r>
    <n v="5222"/>
    <s v="390199"/>
    <n v="369320"/>
    <s v="9800000097"/>
    <s v="000000000083021475"/>
    <n v="6"/>
    <s v="모더나"/>
    <x v="2"/>
    <s v="동남10"/>
    <x v="22"/>
    <s v="O"/>
    <s v="31397085"/>
    <s v="윤내과의원"/>
    <s v="경기도 이천시 이섭대천로 1233, (창전동, 화창빌딩) 301호"/>
    <s v="031-637-7512"/>
    <s v="2069195777"/>
    <s v="경기도이천시보건소"/>
    <s v="31700276"/>
    <s v="20211005"/>
    <s v="20211008"/>
    <s v="안정은"/>
    <s v="010-3308-9404"/>
  </r>
  <r>
    <n v="5215"/>
    <s v="390192"/>
    <n v="369313"/>
    <s v="9800000097"/>
    <s v="000000000083021475"/>
    <n v="6"/>
    <s v="모더나"/>
    <x v="2"/>
    <s v="동남10"/>
    <x v="22"/>
    <s v="O"/>
    <s v="31365981"/>
    <s v="서울중앙의원"/>
    <s v="경기도 이천시 이섭대천로 1381, (증포동) "/>
    <s v="031-631-8275"/>
    <s v="1269033221"/>
    <s v="경기도이천시보건소"/>
    <s v="31700276"/>
    <s v="20211005"/>
    <s v="20211008"/>
    <s v="김형준"/>
    <s v="010-5482-8466"/>
  </r>
  <r>
    <n v="5233"/>
    <s v="390210"/>
    <n v="369331"/>
    <s v="9800000097"/>
    <s v="000000000083021475"/>
    <n v="11"/>
    <s v="모더나"/>
    <x v="2"/>
    <s v="동남10"/>
    <x v="22"/>
    <s v="O"/>
    <s v="41305434"/>
    <s v="참사랑내과의원"/>
    <s v="경기도 이천시 이섭대천로 1411, (증포동, 흥인프라자) 303호"/>
    <s v="031-631-2282"/>
    <s v="1269095076"/>
    <s v="경기도이천시보건소"/>
    <s v="31700276"/>
    <s v="20211005"/>
    <s v="20211008"/>
    <s v="천석철"/>
    <s v="010-3206-5331"/>
  </r>
  <r>
    <n v="5229"/>
    <s v="390206"/>
    <n v="369327"/>
    <s v="9800000097"/>
    <s v="000000000083021475"/>
    <n v="3"/>
    <s v="모더나"/>
    <x v="2"/>
    <s v="동남10"/>
    <x v="22"/>
    <m/>
    <s v="41320557"/>
    <s v="이천제일의원"/>
    <s v="경기도 이천시 중리천로 23, (창전동) "/>
    <s v="031-634-7585"/>
    <s v="1269131273"/>
    <s v="경기도이천시보건소"/>
    <s v="31700276"/>
    <s v="20211005"/>
    <s v="20211008"/>
    <s v="최재영"/>
    <s v="010-7550-3524"/>
  </r>
  <r>
    <n v="5201"/>
    <s v="390178"/>
    <n v="369297"/>
    <s v="9800000097"/>
    <s v="000000000083021475"/>
    <n v="22"/>
    <s v="모더나"/>
    <x v="2"/>
    <s v="동남10"/>
    <x v="22"/>
    <m/>
    <s v="41362098"/>
    <s v="드림키즈소아청소년과의원"/>
    <s v="경기도 이천시 중리천로 76, (중리동, 라온펠리스) 3층"/>
    <s v="031-638-4090"/>
    <s v="4129318118"/>
    <s v="경기도이천시보건소"/>
    <s v="31700276"/>
    <s v="20211005"/>
    <s v="20211008"/>
    <s v="황춘희"/>
    <s v="010-4563-5332"/>
  </r>
  <r>
    <n v="5214"/>
    <s v="390191"/>
    <n v="369312"/>
    <s v="9800000097"/>
    <s v="000000000083021475"/>
    <n v="14"/>
    <s v="모더나"/>
    <x v="2"/>
    <s v="동남10"/>
    <x v="22"/>
    <m/>
    <s v="41337832"/>
    <s v="서울삼성연합외과의원"/>
    <s v="경기도 이천시 중리천로 76, (중리동, 라온펠리스) 401호"/>
    <s v="031-637-3119"/>
    <s v="1269188849"/>
    <s v="경기도이천시보건소"/>
    <s v="31700276"/>
    <s v="20211005"/>
    <s v="20211008"/>
    <s v="구지연"/>
    <s v="010-3307-9570"/>
  </r>
  <r>
    <n v="5205"/>
    <s v="390182"/>
    <n v="369302"/>
    <s v="9800000097"/>
    <s v="000000000083021475"/>
    <n v="3"/>
    <s v="모더나"/>
    <x v="2"/>
    <s v="동남10"/>
    <x v="22"/>
    <s v="O"/>
    <s v="31392482"/>
    <s v="민내과의원"/>
    <s v="경기도 이천시 중리천로72번길 2, (중리동, 이천시산림조합청사) 3층"/>
    <s v="031-635-5714"/>
    <s v="1239147010"/>
    <s v="경기도이천시보건소"/>
    <s v="31700276"/>
    <s v="20211005"/>
    <s v="20211008"/>
    <s v="이정민"/>
    <s v="010-5365-7960"/>
  </r>
  <r>
    <n v="5218"/>
    <s v="390195"/>
    <n v="369316"/>
    <s v="9800000097"/>
    <s v="000000000083021475"/>
    <n v="4"/>
    <s v="모더나"/>
    <x v="2"/>
    <s v="동남10"/>
    <x v="22"/>
    <s v="O"/>
    <s v="31380956"/>
    <s v="송정한빛의원"/>
    <s v="경기도 이천시 증신로291번길 106, (송정동) 2층"/>
    <s v="031-633-4377"/>
    <s v="1269056205"/>
    <s v="경기도이천시보건소"/>
    <s v="31700276"/>
    <s v="20211005"/>
    <s v="20211008"/>
    <s v="강경민"/>
    <s v="010-8152-2565"/>
  </r>
  <r>
    <n v="5203"/>
    <s v="390180"/>
    <n v="369299"/>
    <s v="9800000097"/>
    <s v="000000000083021475"/>
    <n v="8"/>
    <s v="모더나"/>
    <x v="2"/>
    <s v="동남10"/>
    <x v="22"/>
    <m/>
    <s v="41331605"/>
    <s v="메디홈즈의원"/>
    <s v="경기도 이천시 증신로291번길 133, (송정동) 102호"/>
    <s v="031-631-5191"/>
    <s v="1269168033"/>
    <s v="경기도이천시보건소"/>
    <s v="31700276"/>
    <s v="20211005"/>
    <s v="20211008"/>
    <s v="김미균"/>
    <s v="010-8299-3772"/>
  </r>
  <r>
    <n v="4324"/>
    <s v="389301"/>
    <n v="368863"/>
    <s v="9800000209"/>
    <s v="000000000083021475"/>
    <n v="3"/>
    <s v="모더나"/>
    <x v="2"/>
    <s v="동남10"/>
    <x v="22"/>
    <m/>
    <s v="41374771"/>
    <s v="감일든든한내과의원"/>
    <s v="경기도 하남시 감일백제로 105, (감이동) 301~303호"/>
    <s v="02-485-0075"/>
    <s v="7219901094"/>
    <s v="경기도하남시보건소"/>
    <s v="31700438"/>
    <s v="20211005"/>
    <s v="20211008"/>
    <s v="이유진"/>
    <s v="010-8242-8679"/>
  </r>
  <r>
    <n v="4370"/>
    <s v="389347"/>
    <n v="368912"/>
    <s v="9800000209"/>
    <s v="000000000083021475"/>
    <n v="3"/>
    <s v="모더나"/>
    <x v="2"/>
    <s v="동남10"/>
    <x v="22"/>
    <m/>
    <s v="41374762"/>
    <s v="에코이비인후과의원"/>
    <s v="경기도 하남시 감일백제로 105, (감이동) 501호"/>
    <s v="02-470-0775"/>
    <s v="7979501263"/>
    <s v="경기도하남시보건소"/>
    <s v="31700438"/>
    <s v="20211005"/>
    <s v="20211008"/>
    <s v="박종윤"/>
    <s v="010-8146-5703"/>
  </r>
  <r>
    <n v="4374"/>
    <s v="389351"/>
    <n v="368916"/>
    <s v="9800000209"/>
    <s v="000000000083021475"/>
    <n v="3"/>
    <s v="모더나"/>
    <x v="2"/>
    <s v="동남10"/>
    <x v="22"/>
    <m/>
    <s v="41374614"/>
    <s v="연세맘소아청소년과의원"/>
    <s v="경기도 하남시 감일백제로 105, (감이동) 신성메디타워 401호"/>
    <s v="02-478-1551"/>
    <s v="6641401305"/>
    <s v="경기도하남시보건소"/>
    <s v="31700438"/>
    <s v="20211005"/>
    <s v="20211008"/>
    <s v="최윤석"/>
    <s v="010-3258-2580"/>
  </r>
  <r>
    <n v="4394"/>
    <s v="389371"/>
    <n v="368940"/>
    <s v="9800000209"/>
    <s v="000000000083021475"/>
    <n v="1"/>
    <s v="모더나"/>
    <x v="2"/>
    <s v="동남10"/>
    <x v="22"/>
    <m/>
    <s v="31350518"/>
    <s v="하남서울이비인후과의원"/>
    <s v="경기도 하남시 대청로 29, (신장동) 3층"/>
    <s v="031-794-0075"/>
    <s v="1269620825"/>
    <s v="경기도하남시보건소"/>
    <s v="31700438"/>
    <s v="20211005"/>
    <s v="20211008"/>
    <s v="신익순"/>
    <s v="010-3770-4675"/>
  </r>
  <r>
    <n v="4361"/>
    <s v="389338"/>
    <n v="368903"/>
    <s v="9800000209"/>
    <s v="000000000083021475"/>
    <n v="3"/>
    <s v="모더나"/>
    <x v="2"/>
    <s v="동남10"/>
    <x v="22"/>
    <m/>
    <s v="41345975"/>
    <s v="세실내과의원"/>
    <s v="경기도 하남시 대청로 33, (신장동) 현대베스코아빌딩 613,702-1,703,710-1호"/>
    <s v="031-791-8276"/>
    <s v="1269225915"/>
    <s v="경기도하남시보건소"/>
    <s v="31700438"/>
    <s v="20211005"/>
    <s v="20211008"/>
    <s v="정현주"/>
    <s v="010-5757-3525"/>
  </r>
  <r>
    <n v="4337"/>
    <s v="389314"/>
    <n v="368876"/>
    <s v="9800000209"/>
    <s v="000000000083021475"/>
    <n v="3"/>
    <s v="모더나"/>
    <x v="2"/>
    <s v="동남10"/>
    <x v="22"/>
    <m/>
    <s v="31393942"/>
    <s v="미래이비인후과의원"/>
    <s v="경기도 하남시 대청로 33, (신장동, 현대베스코아빌딩) 704호"/>
    <s v="031-792-8324"/>
    <s v="1299134191"/>
    <s v="경기도하남시보건소"/>
    <s v="31700438"/>
    <s v="20211005"/>
    <s v="20211008"/>
    <s v="박준영"/>
    <s v="010-6249-3419"/>
  </r>
  <r>
    <n v="4328"/>
    <s v="389305"/>
    <n v="368867"/>
    <s v="9800000209"/>
    <s v="000000000083021475"/>
    <n v="2"/>
    <s v="모더나"/>
    <x v="2"/>
    <s v="동남10"/>
    <x v="22"/>
    <m/>
    <s v="41309812"/>
    <s v="기쁨항맥외과의원"/>
    <s v="경기도 하남시 대청로 33, (신장동, 현대베스코아빌딩) 907호"/>
    <s v="031-796-3497"/>
    <s v="1269107147"/>
    <s v="경기도하남시보건소"/>
    <s v="31700438"/>
    <s v="20211005"/>
    <s v="20211008"/>
    <s v="이광호"/>
    <s v="010-3233-9817"/>
  </r>
  <r>
    <n v="4395"/>
    <s v="389372"/>
    <n v="368941"/>
    <s v="9800000209"/>
    <s v="000000000083021475"/>
    <n v="2"/>
    <s v="모더나"/>
    <x v="2"/>
    <s v="동남10"/>
    <x v="22"/>
    <m/>
    <s v="31334067"/>
    <s v="하남성모의원"/>
    <s v="경기도 하남시 대청로 62-1, (신장동, 백조현대아파트상가) B동 205호"/>
    <s v="031-794-7897"/>
    <s v="2129091522"/>
    <s v="경기도하남시보건소"/>
    <s v="31700438"/>
    <s v="20211005"/>
    <s v="20211008"/>
    <s v="강승원"/>
    <s v="010-3167-7582"/>
  </r>
  <r>
    <n v="4396"/>
    <s v="389373"/>
    <n v="368942"/>
    <s v="9800000209"/>
    <s v="000000000083021475"/>
    <n v="3"/>
    <s v="모더나"/>
    <x v="2"/>
    <s v="동남10"/>
    <x v="22"/>
    <m/>
    <s v="31396038"/>
    <s v="한빛가정의학과의원"/>
    <s v="경기도 하남시 대청로 77, (신장동, 대명@상가) 303,304호"/>
    <s v="031-793-9684"/>
    <s v="2109003570"/>
    <s v="경기도하남시보건소"/>
    <s v="31700438"/>
    <s v="20211005"/>
    <s v="20211008"/>
    <s v="권영록"/>
    <s v="010-2880-7551"/>
  </r>
  <r>
    <n v="4362"/>
    <s v="389339"/>
    <n v="368904"/>
    <s v="9800000209"/>
    <s v="000000000083021475"/>
    <n v="3"/>
    <s v="모더나"/>
    <x v="2"/>
    <s v="동남10"/>
    <x v="22"/>
    <m/>
    <s v="31351484"/>
    <s v="세인가정의학과의원"/>
    <s v="경기도 하남시 대청로59번길 15-1, (신장동, 한국아파트상가) 206호 207호"/>
    <s v="031-791-3343"/>
    <s v="1269124020"/>
    <s v="경기도하남시보건소"/>
    <s v="31700438"/>
    <s v="20211005"/>
    <s v="20211008"/>
    <s v="황옥경"/>
    <s v="010-4385-5585"/>
  </r>
  <r>
    <n v="4336"/>
    <s v="389313"/>
    <n v="368875"/>
    <s v="9800000209"/>
    <s v="000000000083021475"/>
    <n v="3"/>
    <s v="모더나"/>
    <x v="2"/>
    <s v="동남10"/>
    <x v="22"/>
    <m/>
    <s v="41368037"/>
    <s v="맑은이비인후과의원"/>
    <s v="경기도 하남시 더우개로 29, (신장동) 대명상가(지우제) 502, 503호"/>
    <s v="031-699-1796"/>
    <s v="2449700686"/>
    <s v="경기도하남시보건소"/>
    <s v="31700438"/>
    <s v="20211005"/>
    <s v="20211008"/>
    <s v="박창호"/>
    <s v="010-9248-3798"/>
  </r>
  <r>
    <n v="4331"/>
    <s v="389308"/>
    <n v="368870"/>
    <s v="9800000209"/>
    <s v="000000000083021475"/>
    <n v="4"/>
    <s v="모더나"/>
    <x v="2"/>
    <s v="동남10"/>
    <x v="22"/>
    <m/>
    <s v="41336771"/>
    <s v="늘푸른의원"/>
    <s v="경기도 하남시 덕산로 33, (덕풍동, 한솔리치빌아파트1단지상가) 201호202호206호"/>
    <s v="031-794-3443"/>
    <s v="1262824220"/>
    <s v="경기도하남시보건소"/>
    <s v="31700438"/>
    <s v="20211005"/>
    <s v="20211008"/>
    <s v="김민철"/>
    <s v="010-3755-0260"/>
  </r>
  <r>
    <n v="4391"/>
    <s v="389368"/>
    <n v="368937"/>
    <s v="9800000209"/>
    <s v="000000000083021475"/>
    <n v="2"/>
    <s v="모더나"/>
    <x v="2"/>
    <s v="동남10"/>
    <x v="22"/>
    <m/>
    <s v="31208401"/>
    <s v="하남SD병원"/>
    <s v="경기도 하남시 덕풍공원로 41, (덕풍동)  "/>
    <s v="031-793-2882"/>
    <s v="1269188927"/>
    <s v="경기도하남시보건소"/>
    <s v="31700438"/>
    <s v="20211005"/>
    <s v="20211008"/>
    <s v="김태욱"/>
    <s v="010-8430-5390"/>
  </r>
  <r>
    <n v="4351"/>
    <s v="389328"/>
    <n v="368892"/>
    <s v="9800000209"/>
    <s v="000000000083021475"/>
    <n v="4"/>
    <s v="모더나"/>
    <x v="2"/>
    <s v="동남10"/>
    <x v="22"/>
    <m/>
    <s v="41327829"/>
    <s v="삼성내과의원"/>
    <s v="경기도 하남시 덕풍동로 111, (덕풍동, 풍산캐슬빌딩) 402호"/>
    <s v="031-796-3341"/>
    <s v="1269156162"/>
    <s v="경기도하남시보건소"/>
    <s v="31700438"/>
    <s v="20211005"/>
    <s v="20211008"/>
    <s v="박상준"/>
    <s v="010-2644-6106"/>
  </r>
  <r>
    <n v="389"/>
    <s v="385366"/>
    <n v="363373"/>
    <s v="9800000084"/>
    <s v="000000000083021475"/>
    <n v="2"/>
    <s v="모더나"/>
    <x v="2"/>
    <s v="동남11"/>
    <x v="23"/>
    <m/>
    <s v="12350877"/>
    <s v="서울수소아청소년과의원"/>
    <s v="서울특별시 강동구 구천면로 424, (명일동, 명일메가타운) "/>
    <s v="02-426-7582"/>
    <s v="2129158554"/>
    <s v="서울특별시강동구보건소"/>
    <s v="11700050"/>
    <s v="20211005"/>
    <s v="20211008"/>
    <s v="이성수"/>
    <s v="010-8579-7761"/>
  </r>
  <r>
    <n v="373"/>
    <s v="385350"/>
    <n v="404225"/>
    <s v="9800000084"/>
    <s v="000000000083021475"/>
    <n v="2"/>
    <s v="모더나"/>
    <x v="2"/>
    <s v="동남11"/>
    <x v="23"/>
    <m/>
    <s v="12318001"/>
    <s v="명성연세내과의원"/>
    <s v="서울특별시 강동구 구천면로 428, (명일동, 센트로빌)  308호 "/>
    <s v="02-441-9905"/>
    <s v="5089021650"/>
    <s v="서울특별시강동구보건소"/>
    <s v="11700050"/>
    <s v="20211005"/>
    <s v="20211008"/>
    <s v="배창환"/>
    <s v="010-6265-9905"/>
  </r>
  <r>
    <n v="400"/>
    <s v="385377"/>
    <n v="363383"/>
    <s v="9800000084"/>
    <s v="000000000083021475"/>
    <n v="4"/>
    <s v="모더나"/>
    <x v="2"/>
    <s v="동남11"/>
    <x v="23"/>
    <s v="O"/>
    <s v="12397547"/>
    <s v="스마일소아청소년과의원"/>
    <s v="서울특별시 강동구 구천면로 428, (명일동, 센트로빌) 304호"/>
    <s v="02-428-6246"/>
    <s v="1049901305"/>
    <s v="서울특별시강동구보건소"/>
    <s v="11700050"/>
    <s v="20211005"/>
    <s v="20211008"/>
    <s v="박경원"/>
    <s v="010-5497-4850"/>
  </r>
  <r>
    <n v="371"/>
    <s v="385348"/>
    <n v="363352"/>
    <s v="9800000084"/>
    <s v="000000000083021475"/>
    <n v="1"/>
    <s v="모더나"/>
    <x v="2"/>
    <s v="동남11"/>
    <x v="23"/>
    <m/>
    <s v="12357677"/>
    <s v="맑은성모이비인후과의원"/>
    <s v="서울특별시 강동구 구천면로 662, (상일동) 2층"/>
    <s v="02-3426-2288"/>
    <s v="2129169987"/>
    <s v="서울특별시강동구보건소"/>
    <s v="11700050"/>
    <s v="20211005"/>
    <s v="20211008"/>
    <s v="김종훈"/>
    <s v="010-7373-3107"/>
  </r>
  <r>
    <n v="376"/>
    <s v="385353"/>
    <n v="363357"/>
    <s v="9800000084"/>
    <s v="000000000083021475"/>
    <n v="5"/>
    <s v="모더나"/>
    <x v="2"/>
    <s v="동남11"/>
    <x v="23"/>
    <m/>
    <s v="11375582"/>
    <s v="목차수내과의원"/>
    <s v="서울특별시 강동구 구천면로 664, (상일동) "/>
    <s v="02-3426-7010"/>
    <s v="2129017798"/>
    <s v="서울특별시강동구보건소"/>
    <s v="11700050"/>
    <s v="20211005"/>
    <s v="20211008"/>
    <s v="목차수"/>
    <s v="010-6370-4221"/>
  </r>
  <r>
    <n v="333"/>
    <s v="385310"/>
    <n v="360318"/>
    <s v="9800000084"/>
    <s v="000000000083021475"/>
    <n v="24"/>
    <s v="모더나"/>
    <x v="2"/>
    <s v="동남11"/>
    <x v="23"/>
    <m/>
    <s v="11101270"/>
    <s v="강동경희대학교의대병원"/>
    <s v="서울특별시 강동구 동남로 892, (상일동) "/>
    <s v="02-440-7000"/>
    <s v="2128207728"/>
    <s v="서울특별시강동구보건소"/>
    <s v="11700050"/>
    <s v="20211005"/>
    <s v="20211008"/>
    <s v="김정보"/>
    <s v="010-6334-7948"/>
  </r>
  <r>
    <n v="380"/>
    <s v="385357"/>
    <n v="363363"/>
    <s v="9800000084"/>
    <s v="000000000083021475"/>
    <n v="1"/>
    <s v="모더나"/>
    <x v="2"/>
    <s v="동남11"/>
    <x v="23"/>
    <m/>
    <s v="11361867"/>
    <s v="백승희이비인후과의원"/>
    <s v="서울특별시 강동구 동남로71길 32, (명일동) 203호"/>
    <s v="02-442-3223"/>
    <s v="2129612344"/>
    <s v="서울특별시강동구보건소"/>
    <s v="11700050"/>
    <s v="20211005"/>
    <s v="20211008"/>
    <s v="백승희"/>
    <s v="010-3741-3737"/>
  </r>
  <r>
    <n v="338"/>
    <s v="385315"/>
    <n v="363317"/>
    <s v="9800000084"/>
    <s v="000000000083021475"/>
    <n v="1"/>
    <s v="모더나"/>
    <x v="2"/>
    <s v="동남11"/>
    <x v="23"/>
    <m/>
    <s v="12389072"/>
    <s v="강동맑은내과의원"/>
    <s v="서울특별시 강동구 동남로73길 13, (명일동) 4층"/>
    <s v="02-481-5007"/>
    <s v="7199300504"/>
    <s v="서울특별시강동구보건소"/>
    <s v="11700050"/>
    <s v="20211005"/>
    <s v="20211008"/>
    <s v="송세빈"/>
    <s v="010-9094-5007"/>
  </r>
  <r>
    <n v="356"/>
    <s v="385333"/>
    <n v="363335"/>
    <s v="9800000084"/>
    <s v="000000000083021475"/>
    <n v="1"/>
    <s v="모더나"/>
    <x v="2"/>
    <s v="동남11"/>
    <x v="23"/>
    <m/>
    <s v="11357967"/>
    <s v="김영주이비인후과의원"/>
    <s v="서울특별시 강동구 동남로73길 26, (명일동) 3층"/>
    <s v="02-481-1219"/>
    <s v="2129611724"/>
    <s v="서울특별시강동구보건소"/>
    <s v="11700050"/>
    <s v="20211005"/>
    <s v="20211008"/>
    <s v="김영주"/>
    <s v="010-6205-9589"/>
  </r>
  <r>
    <n v="374"/>
    <s v="385351"/>
    <n v="363354"/>
    <s v="9800000084"/>
    <s v="000000000083021475"/>
    <n v="1"/>
    <s v="모더나"/>
    <x v="2"/>
    <s v="동남11"/>
    <x v="23"/>
    <m/>
    <s v="11377810"/>
    <s v="명일건내과의원"/>
    <s v="서울특별시 강동구 동남로73길 26, (명일동, 고덕복합빌딩) 2층 204호"/>
    <s v="02-428-2407"/>
    <s v="2129103215"/>
    <s v="서울특별시강동구보건소"/>
    <s v="11700050"/>
    <s v="20211005"/>
    <s v="20211008"/>
    <s v="김경진"/>
    <s v="010-3160-8669"/>
  </r>
  <r>
    <n v="424"/>
    <s v="385401"/>
    <n v="363410"/>
    <s v="9800000084"/>
    <s v="000000000083021475"/>
    <n v="3"/>
    <s v="모더나"/>
    <x v="2"/>
    <s v="동남11"/>
    <x v="23"/>
    <m/>
    <s v="11366575"/>
    <s v="이종수내과의원"/>
    <s v="서울특별시 강동구 동남로81길 100, (고덕동) 2층"/>
    <s v="02-441-6905"/>
    <s v="2129200817"/>
    <s v="서울특별시강동구보건소"/>
    <s v="11700050"/>
    <s v="20211005"/>
    <s v="20211008"/>
    <s v="장은주"/>
    <s v="010-4725-9548"/>
  </r>
  <r>
    <n v="348"/>
    <s v="385325"/>
    <n v="363328"/>
    <s v="9800000084"/>
    <s v="000000000083021475"/>
    <n v="1"/>
    <s v="모더나"/>
    <x v="2"/>
    <s v="동남11"/>
    <x v="23"/>
    <m/>
    <s v="12399922"/>
    <s v="고덕바른속내과의원"/>
    <s v="서울특별시 강동구 명일동 46-2"/>
    <s v="02-3427-1500"/>
    <s v="1079201659"/>
    <s v="서울특별시강동구보건소"/>
    <s v="11700050"/>
    <s v="20211005"/>
    <s v="20211008"/>
    <s v="이소정"/>
    <s v="010-8077-8718"/>
  </r>
  <r>
    <n v="388"/>
    <s v="385365"/>
    <n v="404226"/>
    <s v="9800000084"/>
    <s v="000000000083021475"/>
    <n v="2"/>
    <s v="모더나"/>
    <x v="2"/>
    <s v="동남11"/>
    <x v="23"/>
    <m/>
    <s v="11356049"/>
    <s v="서울소아청소년과의원"/>
    <s v="서울특별시 강동구 명일로 172, (둔촌동, 둔촌푸르지오아파트) "/>
    <s v="02-479-1175"/>
    <s v="1129610221"/>
    <s v="서울특별시강동구보건소"/>
    <s v="11700050"/>
    <s v="20211005"/>
    <s v="20211008"/>
    <s v="조효남"/>
    <s v="010-3875-1597"/>
  </r>
  <r>
    <n v="397"/>
    <s v="385374"/>
    <n v="363380"/>
    <s v="9800000084"/>
    <s v="000000000083021475"/>
    <n v="3"/>
    <s v="모더나"/>
    <x v="2"/>
    <s v="동남11"/>
    <x v="23"/>
    <m/>
    <s v="11333600"/>
    <s v="석정우소아과의원"/>
    <s v="서울특별시 강동구 명일로 243, (길동) "/>
    <s v="02-483-3448"/>
    <s v="2129608364"/>
    <s v="서울특별시강동구보건소"/>
    <s v="11700050"/>
    <s v="20211005"/>
    <s v="20211008"/>
    <s v="석정우"/>
    <s v="010-8714-0339"/>
  </r>
  <r>
    <n v="406"/>
    <s v="385383"/>
    <n v="363391"/>
    <s v="9800000084"/>
    <s v="000000000083021475"/>
    <n v="2"/>
    <s v="모더나"/>
    <x v="2"/>
    <s v="동남11"/>
    <x v="23"/>
    <m/>
    <s v="12386651"/>
    <s v="연세용한내과의원"/>
    <s v="서울특별시 강동구 명일로 270, (길동) 2층"/>
    <s v="02-484-6677"/>
    <s v="3979800667"/>
    <s v="서울특별시강동구보건소"/>
    <s v="11700050"/>
    <s v="20211005"/>
    <s v="20211008"/>
    <s v="한용재"/>
    <s v="010-9098-5765"/>
  </r>
  <r>
    <n v="443"/>
    <s v="385420"/>
    <n v="363429"/>
    <s v="9800000084"/>
    <s v="000000000083021475"/>
    <n v="1"/>
    <s v="모더나"/>
    <x v="2"/>
    <s v="동남11"/>
    <x v="23"/>
    <m/>
    <s v="11374942"/>
    <s v="최경훈소아과의원"/>
    <s v="서울특별시 강동구 상암로 195, (명일동, 에이플러스) "/>
    <s v="02-475-1295"/>
    <s v="2129613417"/>
    <s v="서울특별시강동구보건소"/>
    <s v="11700050"/>
    <s v="20211005"/>
    <s v="20211008"/>
    <s v="최경훈"/>
    <s v="010-8839-7398"/>
  </r>
  <r>
    <n v="367"/>
    <s v="385344"/>
    <n v="363347"/>
    <s v="9800000084"/>
    <s v="000000000083021475"/>
    <n v="1"/>
    <s v="모더나"/>
    <x v="2"/>
    <s v="동남11"/>
    <x v="23"/>
    <m/>
    <s v="12366129"/>
    <s v="더내과의원"/>
    <s v="서울특별시 강동구 상암로 44, (천호동) 6층"/>
    <s v="02-482-7557"/>
    <s v="2129190699"/>
    <s v="서울특별시강동구보건소"/>
    <s v="11700050"/>
    <s v="20211005"/>
    <s v="20211008"/>
    <s v="남기석"/>
    <s v="010-4243-2477"/>
  </r>
  <r>
    <n v="383"/>
    <s v="385360"/>
    <n v="363367"/>
    <s v="9800000084"/>
    <s v="000000000083021475"/>
    <n v="3"/>
    <s v="모더나"/>
    <x v="2"/>
    <s v="동남11"/>
    <x v="23"/>
    <m/>
    <s v="12398837"/>
    <s v="삼성드림소아청소년과의원"/>
    <s v="서울특별시 강동구 상일로 55, (상일동) 고덕자이아파트 상가동(101동) 2층"/>
    <s v="02-442-0300"/>
    <s v="3659001469"/>
    <s v="서울특별시강동구보건소"/>
    <s v="11700050"/>
    <s v="20211005"/>
    <s v="20211008"/>
    <s v="이현영"/>
    <s v="010-4048-2737"/>
  </r>
  <r>
    <n v="384"/>
    <s v="385361"/>
    <n v="363369"/>
    <s v="9800000084"/>
    <s v="000000000083021475"/>
    <n v="3"/>
    <s v="모더나"/>
    <x v="2"/>
    <s v="동남11"/>
    <x v="23"/>
    <m/>
    <s v="12370444"/>
    <s v="상일에이치(H)내과의원"/>
    <s v="서울특별시 강동구 상일로 74 상가2동 205호 (상일동, 고덕리엔파크3단지아파트)"/>
    <s v="02-481-7575"/>
    <s v="3629300031"/>
    <s v="서울특별시강동구보건소"/>
    <s v="11700050"/>
    <s v="20211005"/>
    <s v="20211008"/>
    <s v="황시현"/>
    <s v="010-3309-3448"/>
  </r>
  <r>
    <n v="372"/>
    <s v="385349"/>
    <n v="363353"/>
    <s v="9800000084"/>
    <s v="000000000083021475"/>
    <n v="1"/>
    <s v="모더나"/>
    <x v="2"/>
    <s v="동남11"/>
    <x v="23"/>
    <m/>
    <s v="12357189"/>
    <s v="명가마취통증의학과의원"/>
    <s v="서울특별시 강동구 상일로12길 99, (강일동) 4층"/>
    <s v="02-429-0811"/>
    <s v="2129084701"/>
    <s v="서울특별시강동구보건소"/>
    <s v="11700050"/>
    <s v="20211005"/>
    <s v="20211008"/>
    <s v="김창숙"/>
    <s v="010-9054-2073"/>
  </r>
  <r>
    <n v="426"/>
    <s v="385403"/>
    <n v="363412"/>
    <s v="9800000084"/>
    <s v="000000000083021475"/>
    <n v="3"/>
    <s v="모더나"/>
    <x v="2"/>
    <s v="동남11"/>
    <x v="23"/>
    <m/>
    <s v="11372176"/>
    <s v="일맥의료재단 인애가의원"/>
    <s v="서울특별시 강동구 성내로6길 15, (성내동, 성내로6길 11, 3층전체) "/>
    <s v="02-477-9661"/>
    <s v="2128207510"/>
    <s v="서울특별시강동구보건소"/>
    <s v="11700050"/>
    <s v="20211005"/>
    <s v="20211008"/>
    <s v="전예원"/>
    <s v="010-8520-2182"/>
  </r>
  <r>
    <n v="387"/>
    <s v="385364"/>
    <s v=""/>
    <s v="9800000084"/>
    <s v="000000000083021475"/>
    <n v="3"/>
    <s v="모더나"/>
    <x v="2"/>
    <s v="동남11"/>
    <x v="23"/>
    <m/>
    <s v="12321303"/>
    <s v="서울메디안의원"/>
    <s v="서울특별시 강동구 성안로 156, (길동) 3층"/>
    <s v="02-6285-8275"/>
    <s v="2099065071"/>
    <s v="서울특별시강동구보건소"/>
    <s v="11700050"/>
    <s v="20211005"/>
    <s v="20211008"/>
    <s v="서동희"/>
    <s v="010-6285-8275"/>
  </r>
  <r>
    <n v="393"/>
    <s v="385370"/>
    <n v="404227"/>
    <s v="9800000084"/>
    <s v="000000000083021475"/>
    <n v="1"/>
    <s v="모더나"/>
    <x v="2"/>
    <s v="동남11"/>
    <x v="23"/>
    <m/>
    <s v="11377887"/>
    <s v="서울우리내과의원"/>
    <s v="서울특별시 강동구 성안로 163, (천호동, 대세빌딩) 3층"/>
    <s v="02-476-2062"/>
    <s v="5749601390"/>
    <s v="서울특별시강동구보건소"/>
    <s v="11700050"/>
    <s v="20211005"/>
    <s v="20211008"/>
    <s v="이효림"/>
    <s v="010-8341-2589"/>
  </r>
  <r>
    <n v="444"/>
    <s v="385421"/>
    <n v="363430"/>
    <s v="9800000084"/>
    <s v="000000000083021475"/>
    <n v="2"/>
    <s v="모더나"/>
    <x v="2"/>
    <s v="동남11"/>
    <x v="23"/>
    <m/>
    <s v="11369400"/>
    <s v="코끼리이비인후과의원"/>
    <s v="서울특별시 강동구 아리수로 427, (강일동) 603호"/>
    <s v="02-427-9275"/>
    <s v="1279677447"/>
    <s v="서울특별시강동구보건소"/>
    <s v="11700050"/>
    <s v="20211005"/>
    <s v="20211008"/>
    <s v="원은선"/>
    <s v="010-3116-4742"/>
  </r>
  <r>
    <n v="385"/>
    <s v="385362"/>
    <n v="363370"/>
    <s v="9800000084"/>
    <s v="000000000083021475"/>
    <n v="3"/>
    <s v="모더나"/>
    <x v="2"/>
    <s v="동남11"/>
    <x v="23"/>
    <m/>
    <s v="12379611"/>
    <s v="새론이비인후과의원"/>
    <s v="서울특별시 강동구 아리수로50길 50, (고덕동, 래미안힐스테이트고덕) 4층"/>
    <s v="02-6952-2091"/>
    <s v="2099446655"/>
    <s v="서울특별시강동구보건소"/>
    <s v="11700050"/>
    <s v="20211005"/>
    <s v="20211008"/>
    <s v="유찬기"/>
    <s v="010-5104-5495"/>
  </r>
  <r>
    <n v="345"/>
    <s v="385322"/>
    <n v="363325"/>
    <s v="9800000084"/>
    <s v="000000000083021475"/>
    <n v="15"/>
    <s v="모더나"/>
    <x v="2"/>
    <s v="동남11"/>
    <x v="23"/>
    <m/>
    <s v="12353272"/>
    <s v="강일성모내과의원"/>
    <s v="서울특별시 강동구 아리수로93길 9 502호 (강일동)"/>
    <s v="02-429-1212"/>
    <s v="2129160759"/>
    <s v="서울특별시강동구보건소"/>
    <s v="11700050"/>
    <s v="20211005"/>
    <s v="20211008"/>
    <s v="최승호"/>
    <s v="010-6343-8074"/>
  </r>
  <r>
    <n v="346"/>
    <s v="385323"/>
    <n v="363326"/>
    <s v="9800000084"/>
    <s v="000000000083021475"/>
    <n v="3"/>
    <s v="모더나"/>
    <x v="2"/>
    <s v="동남11"/>
    <x v="23"/>
    <s v="O"/>
    <s v="12396907"/>
    <s v="강일연세이비인후과의원"/>
    <s v="서울특별시 강동구 아리수로93나길 26, (강일동) 성산타워 3층 304,305호"/>
    <s v="02-427-0559"/>
    <s v="6979601179"/>
    <s v="서울특별시강동구보건소"/>
    <s v="11700050"/>
    <s v="20211005"/>
    <s v="20211008"/>
    <s v="양석민"/>
    <s v="010-4475-0559"/>
  </r>
  <r>
    <n v="351"/>
    <s v="385328"/>
    <n v="363331"/>
    <s v="9800000084"/>
    <s v="000000000083021475"/>
    <n v="6"/>
    <s v="모더나"/>
    <x v="2"/>
    <s v="동남11"/>
    <x v="23"/>
    <m/>
    <s v="12396231"/>
    <s v="고운누리소아청소년과의원"/>
    <s v="서울특별시 강동구 아리수로93나길 26, (강일동) 성산타워 4층 401,402호"/>
    <s v="02-427-9504"/>
    <s v="8649901144"/>
    <s v="서울특별시강동구보건소"/>
    <s v="11700050"/>
    <s v="20211005"/>
    <s v="20211008"/>
    <s v="박세진"/>
    <s v="010-3181-9616"/>
  </r>
  <r>
    <n v="448"/>
    <s v="385425"/>
    <n v="363434"/>
    <s v="9800000084"/>
    <s v="000000000083021475"/>
    <n v="2"/>
    <s v="모더나"/>
    <x v="2"/>
    <s v="동남11"/>
    <x v="23"/>
    <m/>
    <s v="12397016"/>
    <s v="푸른이비인후과의원"/>
    <s v="서울특별시 강동구 아리수로93나길 50, (강일동) MK프라자 401~402호 푸른이비인후과"/>
    <s v="02-481-5222"/>
    <s v="1109465293"/>
    <s v="서울특별시강동구보건소"/>
    <s v="11700050"/>
    <s v="20211005"/>
    <s v="20211008"/>
    <s v="엄지훈"/>
    <s v="010-5674-4243"/>
  </r>
  <r>
    <n v="390"/>
    <s v="385367"/>
    <n v="363374"/>
    <s v="9800000084"/>
    <s v="000000000083021475"/>
    <n v="2"/>
    <s v="모더나"/>
    <x v="2"/>
    <s v="동남11"/>
    <x v="23"/>
    <m/>
    <s v="12398446"/>
    <s v="서울아산내과의원"/>
    <s v="서울특별시 강동구 아리수로93나길 60, (강일동) 골드프라자 4층 403,404,405호"/>
    <s v="02-442-2080"/>
    <s v="5089372806"/>
    <s v="서울특별시강동구보건소"/>
    <s v="11700050"/>
    <s v="20211005"/>
    <s v="20211008"/>
    <s v="김혜경"/>
    <s v="010-5807-8084"/>
  </r>
  <r>
    <n v="413"/>
    <s v="385390"/>
    <n v="363398"/>
    <s v="9800000084"/>
    <s v="000000000083021475"/>
    <n v="1"/>
    <s v="모더나"/>
    <x v="2"/>
    <s v="동남11"/>
    <x v="23"/>
    <m/>
    <s v="12372943"/>
    <s v="예흠소아청소년과의원"/>
    <s v="서울특별시 강동구 아리수로97길 19, (강일동, 강일리버파크4단지아파트) 상가동 2층 204~206호"/>
    <s v="02-429-8275"/>
    <s v="3859200153"/>
    <s v="서울특별시강동구보건소"/>
    <s v="11700050"/>
    <s v="20211005"/>
    <s v="20211008"/>
    <s v="손경란"/>
    <s v="010-4137-7365"/>
  </r>
  <r>
    <n v="438"/>
    <s v="385415"/>
    <n v="363424"/>
    <s v="9800000084"/>
    <s v="000000000083021475"/>
    <n v="3"/>
    <s v="모더나"/>
    <x v="2"/>
    <s v="동남11"/>
    <x v="23"/>
    <m/>
    <s v="12353957"/>
    <s v="준소아청소년과의원"/>
    <s v="서울특별시 강동구 양재대로 1325, (성내동) "/>
    <s v="02-472-5670"/>
    <s v="2129163590"/>
    <s v="서울특별시강동구보건소"/>
    <s v="11700050"/>
    <s v="20211005"/>
    <s v="20211008"/>
    <s v="최성식"/>
    <s v="010-5216-6782"/>
  </r>
  <r>
    <n v="447"/>
    <s v="385424"/>
    <n v="363433"/>
    <s v="9800000084"/>
    <s v="000000000083021475"/>
    <n v="1"/>
    <s v="모더나"/>
    <x v="2"/>
    <s v="동남11"/>
    <x v="23"/>
    <m/>
    <s v="12310913"/>
    <s v="푸른산부인과의원"/>
    <s v="서울특별시 강동구 양재대로 1325, (성내동) "/>
    <s v="02-485-0078"/>
    <s v="2269603427"/>
    <s v="서울특별시강동구보건소"/>
    <s v="11700050"/>
    <s v="20211005"/>
    <s v="20211008"/>
    <s v="김진영"/>
    <s v="010-7560-2026"/>
  </r>
  <r>
    <n v="11389"/>
    <s v="396366"/>
    <n v="360610"/>
    <s v="9800000031"/>
    <s v="000000000083021475"/>
    <n v="5"/>
    <s v="모더나"/>
    <x v="2"/>
    <s v="동남12"/>
    <x v="24"/>
    <m/>
    <s v="11203404"/>
    <s v="강남베드로병원"/>
    <s v="서울특별시 강남구 남부순환로 2633 (도곡동)"/>
    <s v="02-1544-7522"/>
    <s v="1279676749"/>
    <s v="서울특별시강남구보건소"/>
    <s v="11700190"/>
    <s v="20211005"/>
    <s v="20211008"/>
    <s v="강승희"/>
    <s v="010-9358-8513"/>
  </r>
  <r>
    <n v="89"/>
    <s v="385066"/>
    <n v="363074"/>
    <s v="9800000031"/>
    <s v="000000000083021475"/>
    <n v="1"/>
    <s v="모더나"/>
    <x v="2"/>
    <s v="동남12"/>
    <x v="24"/>
    <m/>
    <s v="12380938"/>
    <s v="연세키즈소아청소년과의원"/>
    <s v="서울특별시 강남구 남부순환로 2927, (대치동, 대치클래시아) 222호"/>
    <s v="02-501-0622"/>
    <s v="2239503270"/>
    <s v="서울특별시강남구보건소"/>
    <s v="11700190"/>
    <s v="20211005"/>
    <s v="20211008"/>
    <s v="정현희"/>
    <s v="010-6215-6726"/>
  </r>
  <r>
    <n v="20"/>
    <s v="384997"/>
    <n v="363013"/>
    <s v="9800000031"/>
    <s v="000000000083021475"/>
    <n v="1"/>
    <s v="모더나"/>
    <x v="2"/>
    <s v="동남12"/>
    <x v="24"/>
    <m/>
    <s v="11352639"/>
    <s v="박소배내과의원"/>
    <s v="서울특별시 강남구 남부순환로 2935, (대치동) "/>
    <s v="02-566-6866"/>
    <s v="1209601951"/>
    <s v="서울특별시강남구보건소"/>
    <s v="11700190"/>
    <s v="20211005"/>
    <s v="20211008"/>
    <s v="이정훈"/>
    <s v="010-5230-9349"/>
  </r>
  <r>
    <n v="136"/>
    <s v="385113"/>
    <n v="363120"/>
    <s v="9800000031"/>
    <s v="000000000083021475"/>
    <n v="4"/>
    <s v="모더나"/>
    <x v="2"/>
    <s v="동남12"/>
    <x v="24"/>
    <m/>
    <s v="12314242"/>
    <s v="코코이비인후과의원"/>
    <s v="서울특별시 강남구 남부순환로 2936, (대치동, 윈플러스상가) 203,204호"/>
    <s v="02-555-9001"/>
    <s v="1209066006"/>
    <s v="서울특별시강남구보건소"/>
    <s v="11700190"/>
    <s v="20211005"/>
    <s v="20211008"/>
    <s v="홍순관"/>
    <s v="010-5412-2054"/>
  </r>
  <r>
    <n v="11398"/>
    <s v="396375"/>
    <n v="362979"/>
    <s v="9800000031"/>
    <s v="000000000083021475"/>
    <n v="1"/>
    <s v="모더나"/>
    <x v="2"/>
    <s v="동남12"/>
    <x v="24"/>
    <m/>
    <s v="11368055"/>
    <s v="강창순내과의원"/>
    <s v="서울특별시 강남구 남부순환로 2941, (대치동) 대치탑프라자 201호"/>
    <s v="02-569-9777"/>
    <s v="1209602950"/>
    <s v="서울특별시강남구보건소"/>
    <s v="11700190"/>
    <s v="20211005"/>
    <s v="20211008"/>
    <s v="류현자"/>
    <s v="010-2301-1619"/>
  </r>
  <r>
    <n v="127"/>
    <s v="385104"/>
    <n v="363110"/>
    <s v="9800000031"/>
    <s v="000000000083021475"/>
    <n v="1"/>
    <s v="모더나"/>
    <x v="2"/>
    <s v="동남12"/>
    <x v="24"/>
    <m/>
    <s v="11345446"/>
    <s v="최내과의원"/>
    <s v="서울특별시 강남구 남부순환로359길 4, (도곡동) 2층"/>
    <s v="02-3462-5372"/>
    <s v="2139607897"/>
    <s v="서울특별시강남구보건소"/>
    <s v="11700190"/>
    <s v="20211005"/>
    <s v="20211008"/>
    <s v="최병태"/>
    <s v="010-3686-1352"/>
  </r>
  <r>
    <n v="34"/>
    <s v="385011"/>
    <n v="363029"/>
    <s v="9800000031"/>
    <s v="000000000083021475"/>
    <n v="3"/>
    <s v="모더나"/>
    <x v="2"/>
    <s v="동남12"/>
    <x v="24"/>
    <m/>
    <s v="12314927"/>
    <s v="서울박내과의원"/>
    <s v="서울특별시 강남구 남부순환로397길 57, (대치동, 대치메디칼센터) 5층"/>
    <s v="02-557-9570"/>
    <s v="1209068343"/>
    <s v="서울특별시강남구보건소"/>
    <s v="11700190"/>
    <s v="20211005"/>
    <s v="20211008"/>
    <s v="김은선"/>
    <s v="010-9281-8656"/>
  </r>
  <r>
    <n v="77"/>
    <s v="385054"/>
    <n v="363062"/>
    <s v="9800000031"/>
    <s v="000000000083021475"/>
    <n v="5"/>
    <s v="모더나"/>
    <x v="2"/>
    <s v="동남12"/>
    <x v="24"/>
    <m/>
    <s v="12329126"/>
    <s v="역삼성모내과의원"/>
    <s v="서울특별시 강남구 논현로 327, (역삼동) 2층"/>
    <s v="02-539-0078"/>
    <s v="2209073772"/>
    <s v="서울특별시강남구보건소"/>
    <s v="11700190"/>
    <s v="20211005"/>
    <s v="20211008"/>
    <s v="손장명"/>
    <s v="010-7344-8308"/>
  </r>
  <r>
    <n v="18"/>
    <s v="384995"/>
    <n v="404084"/>
    <s v="9800000031"/>
    <s v="000000000083021475"/>
    <n v="2"/>
    <s v="모더나"/>
    <x v="2"/>
    <s v="동남12"/>
    <x v="24"/>
    <m/>
    <s v="12324353"/>
    <s v="무지개의원"/>
    <s v="서울특별시 강남구 논현로 409, (역삼동) 2층"/>
    <s v="02-553-4188"/>
    <s v="2209065520"/>
    <s v="서울특별시강남구보건소"/>
    <s v="11700190"/>
    <s v="20211005"/>
    <s v="20211008"/>
    <s v="양한정"/>
    <s v="010-6215-9225"/>
  </r>
  <r>
    <n v="53"/>
    <s v="385030"/>
    <n v="404218"/>
    <s v="9800000031"/>
    <s v="000000000083021475"/>
    <n v="3"/>
    <s v="모더나"/>
    <x v="2"/>
    <s v="동남12"/>
    <x v="24"/>
    <m/>
    <s v="11205334"/>
    <s v="선한목자병원"/>
    <s v="서울특별시 강남구 논현로 507 성지하이츠3차 2층 (역삼동)"/>
    <s v="02-557-6162"/>
    <s v="7610901276"/>
    <s v="서울특별시강남구보건소"/>
    <s v="11700190"/>
    <s v="20211005"/>
    <s v="20211008"/>
    <s v="최승은"/>
    <s v="010-9123-9645"/>
  </r>
  <r>
    <n v="44"/>
    <s v="385021"/>
    <n v="363030"/>
    <s v="9800000031"/>
    <s v="000000000083021475"/>
    <n v="4"/>
    <s v="모더나"/>
    <x v="2"/>
    <s v="동남12"/>
    <x v="24"/>
    <m/>
    <s v="12359947"/>
    <s v="서울배내과의원"/>
    <s v="서울특별시 강남구 논현로 509, (역삼동) 송암II빌딩 2,4층"/>
    <s v="02-529-3002"/>
    <s v="1209141676"/>
    <s v="서울특별시강남구보건소"/>
    <s v="11700190"/>
    <s v="20211005"/>
    <s v="20211008"/>
    <s v="김미경"/>
    <s v="010-3799-8414"/>
  </r>
  <r>
    <n v="26"/>
    <s v="385003"/>
    <n v="363019"/>
    <s v="9800000031"/>
    <s v="000000000083021475"/>
    <n v="9"/>
    <s v="모더나"/>
    <x v="2"/>
    <s v="동남12"/>
    <x v="24"/>
    <m/>
    <s v="11206462"/>
    <s v="비에비스나무병원"/>
    <s v="서울특별시 강남구 논현로 627 비에비스나무병원 (논현동)"/>
    <s v="02-519-8818"/>
    <s v="2111054459"/>
    <s v="서울특별시강남구보건소"/>
    <s v="11700190"/>
    <s v="20211005"/>
    <s v="20211008"/>
    <s v="손아름"/>
    <s v="010-3627-6539"/>
  </r>
  <r>
    <n v="111"/>
    <s v="385088"/>
    <n v="363095"/>
    <s v="9800000031"/>
    <s v="000000000083021475"/>
    <n v="6"/>
    <s v="모더나"/>
    <x v="2"/>
    <s v="동남12"/>
    <x v="24"/>
    <m/>
    <s v="11343036"/>
    <s v="정가정의학과의원"/>
    <s v="서울특별시 강남구 논현로 650, (논현동) "/>
    <s v="02-549-6069"/>
    <s v="2111050486"/>
    <s v="서울특별시강남구보건소"/>
    <s v="11700190"/>
    <s v="20211005"/>
    <s v="20211008"/>
    <s v="이은화"/>
    <s v="010-5302-3548"/>
  </r>
  <r>
    <n v="49"/>
    <s v="385026"/>
    <n v="363035"/>
    <s v="9800000031"/>
    <s v="000000000083021475"/>
    <n v="2"/>
    <s v="모더나"/>
    <x v="2"/>
    <s v="동남12"/>
    <x v="24"/>
    <m/>
    <s v="12327875"/>
    <s v="서울수면의원"/>
    <s v="서울특별시 강남구 논현로 704, (논현동) 2층 / 강남구 학동로 203, 3층"/>
    <s v="02-511-0777"/>
    <s v="2119047251"/>
    <s v="서울특별시강남구보건소"/>
    <s v="11700190"/>
    <s v="20211005"/>
    <s v="20211008"/>
    <s v="정제란"/>
    <s v="010-5254-2953"/>
  </r>
  <r>
    <n v="19"/>
    <s v="384996"/>
    <n v="363011"/>
    <s v="9800000031"/>
    <s v="000000000083021475"/>
    <n v="2"/>
    <s v="모더나"/>
    <x v="2"/>
    <s v="동남12"/>
    <x v="24"/>
    <m/>
    <s v="12322229"/>
    <s v="미래이비인후과의원"/>
    <s v="서울특별시 강남구 논현로 839, (신사동) 외1필지3층"/>
    <s v="02-512-6165"/>
    <s v="2119022279"/>
    <s v="서울특별시강남구보건소"/>
    <s v="11700190"/>
    <s v="20211005"/>
    <s v="20211008"/>
    <s v="이영민"/>
    <s v="010-8745-4598"/>
  </r>
  <r>
    <n v="15"/>
    <s v="384992"/>
    <n v="363008"/>
    <s v="9800000031"/>
    <s v="000000000083021475"/>
    <n v="7"/>
    <s v="모더나"/>
    <x v="2"/>
    <s v="동남12"/>
    <x v="24"/>
    <m/>
    <s v="12360309"/>
    <s v="리더스내과가정의학과의원"/>
    <s v="서울특별시 강남구 논현로 98, (개포동) 문화빌딩 2층"/>
    <s v="02-573-8188"/>
    <s v="2159303222"/>
    <s v="서울특별시강남구보건소"/>
    <s v="11700190"/>
    <s v="20211005"/>
    <s v="20211008"/>
    <s v="강석연"/>
    <s v="010-9097-8962"/>
  </r>
  <r>
    <n v="112"/>
    <s v="385089"/>
    <n v="363096"/>
    <s v="9800000031"/>
    <s v="000000000083021475"/>
    <n v="1"/>
    <s v="모더나"/>
    <x v="2"/>
    <s v="동남12"/>
    <x v="24"/>
    <m/>
    <s v="12394661"/>
    <s v="제일이비인후과의원"/>
    <s v="서울특별시 강남구 논현로131길 23, (논현동) 지상2층, 3층, 4층, 5층"/>
    <s v="02-517-5085"/>
    <s v="8609601103"/>
    <s v="서울특별시강남구보건소"/>
    <s v="11700190"/>
    <s v="20211005"/>
    <s v="20211008"/>
    <s v="김원식"/>
    <s v="010-9191-5955"/>
  </r>
  <r>
    <n v="143"/>
    <s v="385120"/>
    <n v="363127"/>
    <s v="9800000031"/>
    <s v="000000000083021475"/>
    <n v="12"/>
    <s v="모더나"/>
    <x v="2"/>
    <s v="동남12"/>
    <x v="24"/>
    <m/>
    <s v="12359700"/>
    <s v="한서의원"/>
    <s v="서울특별시 강남구 논현로86길 21, (역삼동) 1층. 한서의원"/>
    <s v="02-555-5851"/>
    <s v="2208201986"/>
    <s v="서울특별시강남구보건소"/>
    <s v="11700190"/>
    <s v="20211005"/>
    <s v="20211008"/>
    <s v="이화선"/>
    <s v="010-3725-6065"/>
  </r>
  <r>
    <n v="46"/>
    <s v="385023"/>
    <n v="363032"/>
    <s v="9800000031"/>
    <s v="000000000083021475"/>
    <n v="2"/>
    <s v="모더나"/>
    <x v="2"/>
    <s v="동남12"/>
    <x v="24"/>
    <m/>
    <s v="11207531"/>
    <s v="서울본브릿지병원"/>
    <s v="서울특별시 강남구 도곡로 214, (도곡동)  롤스웰빌딩 지하2층, 지하1층, 지상1층 일부, 지상2~7층 "/>
    <s v="02-1899-0090"/>
    <s v="1309419911"/>
    <s v="서울특별시강남구보건소"/>
    <s v="11700190"/>
    <s v="20211005"/>
    <s v="20211008"/>
    <s v="김태우"/>
    <s v="010-2677-3522"/>
  </r>
  <r>
    <n v="131"/>
    <s v="385108"/>
    <n v="363114"/>
    <s v="9800000031"/>
    <s v="000000000083021475"/>
    <n v="1"/>
    <s v="모더나"/>
    <x v="2"/>
    <s v="동남12"/>
    <x v="24"/>
    <m/>
    <s v="11921811"/>
    <s v="치휴한방병원"/>
    <s v="서울특별시 강남구 도곡로 216, (도곡동) 치휴한방병원"/>
    <s v="02-6242-1010"/>
    <s v="3559101455"/>
    <s v="서울특별시강남구보건소"/>
    <s v="11700190"/>
    <s v="20211005"/>
    <s v="20211008"/>
    <s v="김태완"/>
    <s v="010-3714-4153"/>
  </r>
  <r>
    <n v="11385"/>
    <s v="396362"/>
    <n v="362969"/>
    <s v="9800000031"/>
    <s v="000000000083021475"/>
    <n v="6"/>
    <s v="모더나"/>
    <x v="2"/>
    <s v="동남12"/>
    <x v="24"/>
    <m/>
    <s v="12372153"/>
    <s v="365열린가정의학과의원"/>
    <s v="서울특별시 강남구 도곡로 405, (대치동) 삼환 아르누보2 204호"/>
    <s v="02-565-7119"/>
    <s v="7534300310"/>
    <s v="서울특별시강남구보건소"/>
    <s v="11700190"/>
    <s v="20211005"/>
    <s v="20211008"/>
    <s v="김갑성"/>
    <s v="010-8819-2523"/>
  </r>
  <r>
    <n v="10"/>
    <s v="384987"/>
    <n v="363004"/>
    <s v="9800000031"/>
    <s v="000000000083021475"/>
    <n v="3"/>
    <s v="모더나"/>
    <x v="2"/>
    <s v="동남12"/>
    <x v="24"/>
    <m/>
    <s v="12324574"/>
    <s v="더푸른이비인후과의원"/>
    <s v="서울특별시 강남구 도곡로 409, (대치동, 타워엠프리스) 401호"/>
    <s v="02-564-1053"/>
    <s v="1209080842"/>
    <s v="서울특별시강남구보건소"/>
    <s v="11700190"/>
    <s v="20211005"/>
    <s v="20211008"/>
    <s v="박장혁"/>
    <s v="010-5040-5424"/>
  </r>
  <r>
    <n v="7"/>
    <s v="384984"/>
    <n v="363001"/>
    <s v="9800000031"/>
    <s v="000000000083021475"/>
    <n v="4"/>
    <s v="모더나"/>
    <x v="2"/>
    <s v="동남12"/>
    <x v="24"/>
    <m/>
    <s v="12351482"/>
    <s v="대치더블유내과의원"/>
    <s v="서울특별시 강남구 도곡로 438, (대치동, 삼아빌딩 ) 6층"/>
    <s v="02-539-9939"/>
    <s v="1209169238"/>
    <s v="서울특별시강남구보건소"/>
    <s v="11700190"/>
    <s v="20211005"/>
    <s v="20211008"/>
    <s v="조혜정"/>
    <s v="010-8636-6290"/>
  </r>
  <r>
    <n v="11401"/>
    <s v="396378"/>
    <n v="362982"/>
    <s v="9800000031"/>
    <s v="000000000083021475"/>
    <n v="2"/>
    <s v="모더나"/>
    <x v="2"/>
    <s v="동남12"/>
    <x v="24"/>
    <m/>
    <s v="12350508"/>
    <s v="굿닥터이비인후과의원"/>
    <s v="서울특별시 강남구 도곡로 449, (대치동) 2층 202호 굿닥터이비인후과"/>
    <s v="02-553-8840"/>
    <s v="1209152417"/>
    <s v="서울특별시강남구보건소"/>
    <s v="11700190"/>
    <s v="20211005"/>
    <s v="20211008"/>
    <s v="정윤서"/>
    <s v="010-9130-0442"/>
  </r>
  <r>
    <n v="11387"/>
    <s v="396364"/>
    <n v="362971"/>
    <s v="9800000031"/>
    <s v="000000000083021475"/>
    <n v="3"/>
    <s v="모더나"/>
    <x v="2"/>
    <s v="동남12"/>
    <x v="24"/>
    <m/>
    <s v="11340436"/>
    <s v="강남메이저의원"/>
    <s v="서울특별시 강남구 도곡로 452, (대치동, 미즈메디병원) "/>
    <s v="02-3467-3800"/>
    <s v="8383000678"/>
    <s v="서울특별시강남구보건소"/>
    <s v="11700190"/>
    <s v="20211005"/>
    <s v="20211008"/>
    <s v="박제주"/>
    <s v="010-9181-7040"/>
  </r>
  <r>
    <n v="8"/>
    <s v="384985"/>
    <n v="363002"/>
    <s v="9800000031"/>
    <s v="000000000083021475"/>
    <n v="1"/>
    <s v="모더나"/>
    <x v="2"/>
    <s v="동남12"/>
    <x v="24"/>
    <m/>
    <s v="12313106"/>
    <s v="대치서울영재소아청소년과의원"/>
    <s v="서울특별시 강남구 도곡로 515, (대치동, 한도산업사옥) 2층"/>
    <s v="02-566-8781"/>
    <s v="1209064629"/>
    <s v="서울특별시강남구보건소"/>
    <s v="11700190"/>
    <s v="20211005"/>
    <s v="20211008"/>
    <s v="김희주"/>
    <s v="010-3217-6271"/>
  </r>
  <r>
    <n v="95"/>
    <s v="385072"/>
    <n v="363079"/>
    <s v="9800000031"/>
    <s v="000000000083021475"/>
    <n v="3"/>
    <s v="모더나"/>
    <x v="2"/>
    <s v="동남12"/>
    <x v="24"/>
    <m/>
    <s v="12324337"/>
    <s v="우리들내과의원"/>
    <s v="서울특별시 강남구 도곡로63길 12, (대치동) 204,205호"/>
    <s v="02-565-9041"/>
    <s v="1209083359"/>
    <s v="서울특별시강남구보건소"/>
    <s v="11700190"/>
    <s v="20211005"/>
    <s v="20211008"/>
    <s v="안수열"/>
    <s v="010-8964-1009"/>
  </r>
  <r>
    <n v="27"/>
    <s v="385004"/>
    <n v="404217"/>
    <s v="9800000031"/>
    <s v="000000000083021475"/>
    <n v="1"/>
    <s v="모더나"/>
    <x v="2"/>
    <s v="동남12"/>
    <x v="24"/>
    <m/>
    <s v="11362456"/>
    <s v="비케이(BK)성형외과의원"/>
    <s v="서울특별시 강남구 도산대로 106, (논현동, BK빌딩) 3~11,13~14층"/>
    <s v="02-1688-8886"/>
    <s v="1441700026"/>
    <s v="서울특별시강남구보건소"/>
    <s v="11700190"/>
    <s v="20211005"/>
    <s v="20211008"/>
    <s v="이영주"/>
    <s v="010-7156-8886"/>
  </r>
  <r>
    <n v="11336"/>
    <s v="396313"/>
    <n v="362926"/>
    <s v="9800000032"/>
    <s v="000000000083021475"/>
    <n v="5"/>
    <s v="모더나"/>
    <x v="2"/>
    <s v="동남19"/>
    <x v="24"/>
    <s v="O"/>
    <s v="12371572"/>
    <s v="아이숲소아청소년과의원"/>
    <s v="서울특별시 서초구 헌릉로8길 45, (내곡동, 서초 포레스타 2단지) 2단지 상가 201호"/>
    <s v="02-577-3675"/>
    <s v="3169100091"/>
    <s v="서울특별시서초구보건소"/>
    <s v="11700203"/>
    <s v="20211005"/>
    <s v="20211008"/>
    <s v="이경"/>
    <s v="010-3206-3713"/>
  </r>
  <r>
    <n v="11319"/>
    <s v="396296"/>
    <n v="362909"/>
    <s v="9800000032"/>
    <s v="000000000083021475"/>
    <n v="18"/>
    <s v="모더나"/>
    <x v="2"/>
    <s v="동남19"/>
    <x v="24"/>
    <s v="O"/>
    <s v="11382414"/>
    <s v="서울소아청소년과의원"/>
    <s v="서울특별시 서초구 헌릉로8길 9-8, (내곡동, 내곡플라자) 404호"/>
    <s v="02-533-5875"/>
    <s v="2149014588"/>
    <s v="서울특별시서초구보건소"/>
    <s v="11700203"/>
    <s v="20211005"/>
    <s v="20211008"/>
    <s v="신덕희"/>
    <s v="010-4597-4629"/>
  </r>
  <r>
    <n v="11328"/>
    <s v="396305"/>
    <n v="362918"/>
    <s v="9800000032"/>
    <s v="000000000083021475"/>
    <n v="3"/>
    <s v="모더나"/>
    <x v="2"/>
    <s v="동남19"/>
    <x v="24"/>
    <s v="O"/>
    <s v="12370461"/>
    <s v="성모내과의원"/>
    <s v="서울특별시 서초구 헌릉로8길 9-8, (내곡동, 내곡플라자) 4층 401호"/>
    <s v="02-575-4700"/>
    <s v="6169510162"/>
    <s v="서울특별시서초구보건소"/>
    <s v="11700203"/>
    <s v="20211005"/>
    <s v="20211008"/>
    <s v="최지연"/>
    <s v="010-9672-2088"/>
  </r>
  <r>
    <n v="6036"/>
    <s v="391013"/>
    <n v="369673"/>
    <s v="9800000087"/>
    <s v="000000000083021475"/>
    <n v="5"/>
    <s v="모더나"/>
    <x v="2"/>
    <s v="동남13"/>
    <x v="25"/>
    <m/>
    <s v="31209271"/>
    <s v="더플러스병원"/>
    <s v="경기도 광주시 경안로 40, (경안동) "/>
    <s v="031-763-7582"/>
    <s v="1269219636"/>
    <s v="경기도광주시보건소"/>
    <s v="31700128"/>
    <s v="20211005"/>
    <s v="20211008"/>
    <s v="김옥자"/>
    <s v="010-6220-3901"/>
  </r>
  <r>
    <n v="6090"/>
    <s v="391067"/>
    <n v="369725"/>
    <s v="9800000087"/>
    <s v="000000000083021475"/>
    <n v="2"/>
    <s v="모더나"/>
    <x v="2"/>
    <s v="동남13"/>
    <x v="25"/>
    <m/>
    <s v="31395287"/>
    <s v="푸른가정의원"/>
    <s v="경기도 광주시 경충대로1422번길 12-1, (쌍령동) 2층"/>
    <s v="031-769-2814"/>
    <s v="1269177721"/>
    <s v="경기도광주시보건소"/>
    <s v="31700128"/>
    <s v="20211005"/>
    <s v="20211008"/>
    <s v="정관기"/>
    <s v="010-7731-9012"/>
  </r>
  <r>
    <n v="6041"/>
    <s v="391018"/>
    <n v="369678"/>
    <s v="9800000087"/>
    <s v="000000000083021475"/>
    <n v="10"/>
    <s v="모더나"/>
    <x v="2"/>
    <s v="동남13"/>
    <x v="25"/>
    <m/>
    <s v="41376960"/>
    <s v="사랑의원"/>
    <s v="경기도 광주시 경충대로1480번길 5, (쌍령동) 이레타워 2층 201,203호"/>
    <s v="031-797-8431"/>
    <s v="1059997615"/>
    <s v="경기도광주시보건소"/>
    <s v="31700128"/>
    <s v="20211005"/>
    <s v="20211008"/>
    <s v="윤선애"/>
    <s v="010-5525-7540"/>
  </r>
  <r>
    <n v="6057"/>
    <s v="391034"/>
    <n v="369694"/>
    <s v="9800000087"/>
    <s v="000000000083021475"/>
    <n v="2"/>
    <s v="모더나"/>
    <x v="2"/>
    <s v="동남13"/>
    <x v="25"/>
    <m/>
    <s v="41302435"/>
    <s v="아이웰빙의원"/>
    <s v="경기도 광주시 고불로 44, (중대동) "/>
    <s v="031-797-0306"/>
    <s v="1263035899"/>
    <s v="경기도광주시보건소"/>
    <s v="31700128"/>
    <s v="20211005"/>
    <s v="20211008"/>
    <s v="김범수"/>
    <s v="010-9492-8121"/>
  </r>
  <r>
    <n v="6048"/>
    <s v="391025"/>
    <n v="369685"/>
    <s v="9800000087"/>
    <s v="000000000083021475"/>
    <n v="3"/>
    <s v="모더나"/>
    <x v="2"/>
    <s v="동남13"/>
    <x v="25"/>
    <m/>
    <s v="41327241"/>
    <s v="서울장내과의원"/>
    <s v="경기도 광주시 고불로 66, (태전동, 영주빌딩 2층) "/>
    <s v="031-766-9911"/>
    <s v="2339004645"/>
    <s v="경기도광주시보건소"/>
    <s v="31700128"/>
    <s v="20211005"/>
    <s v="20211008"/>
    <s v="김영관"/>
    <s v="010-8740-2112"/>
  </r>
  <r>
    <n v="6025"/>
    <s v="391002"/>
    <n v="369662"/>
    <s v="9800000087"/>
    <s v="000000000083021475"/>
    <n v="8"/>
    <s v="모더나"/>
    <x v="2"/>
    <s v="동남13"/>
    <x v="25"/>
    <m/>
    <s v="31338941"/>
    <s v="곤지암성모의원"/>
    <s v="경기도 광주시 곤지암읍 경충대로 577 곤지암리341-20"/>
    <s v="031-763-6553"/>
    <s v="1269608097"/>
    <s v="경기도광주시보건소"/>
    <s v="31700128"/>
    <s v="20211005"/>
    <s v="20211008"/>
    <s v="임종훈"/>
    <s v="010-8907-5178"/>
  </r>
  <r>
    <n v="6039"/>
    <s v="391016"/>
    <n v="369676"/>
    <s v="9800000087"/>
    <s v="000000000083021475"/>
    <n v="10"/>
    <s v="모더나"/>
    <x v="2"/>
    <s v="동남13"/>
    <x v="25"/>
    <m/>
    <s v="41307208"/>
    <s v="바이오이비인후과의원"/>
    <s v="경기도 광주시 곤지암읍 곤지암로 45, 45"/>
    <s v="031-769-8575"/>
    <s v="1269098904"/>
    <s v="경기도광주시보건소"/>
    <s v="31700128"/>
    <s v="20211005"/>
    <s v="20211008"/>
    <s v="김재명"/>
    <s v="010-6268-5610"/>
  </r>
  <r>
    <n v="6024"/>
    <s v="391001"/>
    <n v="369661"/>
    <s v="9800000087"/>
    <s v="000000000083021475"/>
    <n v="45"/>
    <s v="모더나"/>
    <x v="2"/>
    <s v="동남13"/>
    <x v="25"/>
    <m/>
    <s v="31360297"/>
    <s v="곤지암내과의원"/>
    <s v="경기도 광주시 곤지암읍 곤지암로 54 곤지암리 437-1"/>
    <s v="031-769-8275"/>
    <s v="1269021860"/>
    <s v="경기도광주시보건소"/>
    <s v="31700128"/>
    <s v="20211005"/>
    <s v="20211008"/>
    <s v="이은숙"/>
    <s v="010-3857-7971"/>
  </r>
  <r>
    <n v="6092"/>
    <s v="391069"/>
    <n v="369727"/>
    <s v="9800000087"/>
    <s v="000000000083021475"/>
    <n v="3"/>
    <s v="모더나"/>
    <x v="2"/>
    <s v="동남13"/>
    <x v="25"/>
    <m/>
    <s v="41364881"/>
    <s v="한마음내과의원"/>
    <s v="경기도 광주시 곤지암읍 평촌길 35-7 "/>
    <s v="031-769-7897"/>
    <s v="1449700538"/>
    <s v="경기도광주시보건소"/>
    <s v="31700128"/>
    <s v="20211005"/>
    <s v="20211008"/>
    <s v="최순이"/>
    <s v="010-2021-5687"/>
  </r>
  <r>
    <n v="6066"/>
    <s v="391043"/>
    <n v="369703"/>
    <s v="9800000087"/>
    <s v="000000000083021475"/>
    <n v="7"/>
    <s v="모더나"/>
    <x v="2"/>
    <s v="동남13"/>
    <x v="25"/>
    <m/>
    <s v="41307739"/>
    <s v="우리소아청소년과의원"/>
    <s v="경기도 광주시 곤지암읍 평촌길 38-14 우리소아청소년과 의원"/>
    <s v="031-797-5976"/>
    <s v="1269103592"/>
    <s v="경기도광주시보건소"/>
    <s v="31700128"/>
    <s v="20211005"/>
    <s v="20211008"/>
    <s v="백승우"/>
    <s v="010-2384-3900"/>
  </r>
  <r>
    <n v="6020"/>
    <s v="390997"/>
    <n v="369657"/>
    <s v="9800000087"/>
    <s v="000000000083021475"/>
    <n v="8"/>
    <s v="모더나"/>
    <x v="2"/>
    <s v="동남13"/>
    <x v="25"/>
    <m/>
    <s v="41351487"/>
    <s v="365드림의원"/>
    <s v="경기도 광주시 광주대로 35, (경안동)  황백빌딩 4,7,8층 "/>
    <s v="031-761-1365"/>
    <s v="3879500091"/>
    <s v="경기도광주시보건소"/>
    <s v="31700128"/>
    <s v="20211005"/>
    <s v="20211008"/>
    <s v="이미나"/>
    <s v="010-8807-9640"/>
  </r>
  <r>
    <n v="6082"/>
    <s v="391059"/>
    <n v="360453"/>
    <s v="9800000087"/>
    <s v="000000000083021475"/>
    <n v="13"/>
    <s v="모더나"/>
    <x v="2"/>
    <s v="동남13"/>
    <x v="25"/>
    <m/>
    <s v="31101241"/>
    <s v="참조은병원"/>
    <s v="경기도 광주시 광주대로 45, (경안동) "/>
    <s v="031-1600-9955"/>
    <s v="1269159776"/>
    <s v="경기도광주시보건소"/>
    <s v="31700128"/>
    <s v="20211005"/>
    <s v="20211008"/>
    <s v="심영미"/>
    <s v="010-5600-0886"/>
  </r>
  <r>
    <n v="6095"/>
    <s v="391072"/>
    <n v="369730"/>
    <s v="9800000087"/>
    <s v="000000000083021475"/>
    <n v="1"/>
    <s v="모더나"/>
    <x v="2"/>
    <s v="동남13"/>
    <x v="25"/>
    <m/>
    <s v="31286461"/>
    <s v="효천요양병원"/>
    <s v="경기도 광주시 도척면 도척로 376-47 "/>
    <s v="031-799-8600"/>
    <s v="2338200265"/>
    <s v="경기도광주시보건소"/>
    <s v="31700128"/>
    <s v="20211005"/>
    <s v="20211008"/>
    <s v="이미자"/>
    <s v="010-3302-2214"/>
  </r>
  <r>
    <n v="6042"/>
    <s v="391019"/>
    <n v="369679"/>
    <s v="9800000087"/>
    <s v="000000000083021475"/>
    <n v="4"/>
    <s v="모더나"/>
    <x v="2"/>
    <s v="동남13"/>
    <x v="25"/>
    <m/>
    <s v="41375165"/>
    <s v="삼동의원"/>
    <s v="경기도 광주시 순암로 491, (삼동) B동 203,204호"/>
    <s v="031-769-8298"/>
    <s v="7532701115"/>
    <s v="경기도광주시보건소"/>
    <s v="31700128"/>
    <s v="20211005"/>
    <s v="20211008"/>
    <s v="장미영"/>
    <s v="010-9302-1932"/>
  </r>
  <r>
    <n v="6040"/>
    <s v="391017"/>
    <n v="369677"/>
    <s v="9800000087"/>
    <s v="000000000083021475"/>
    <n v="3"/>
    <s v="모더나"/>
    <x v="2"/>
    <s v="동남13"/>
    <x v="25"/>
    <m/>
    <s v="41366255"/>
    <s v="분당바른가정의학과의원"/>
    <s v="경기도 광주시 오포읍 능평로 203, 4층"/>
    <s v="031-767-2002"/>
    <s v="2089456994"/>
    <s v="경기도광주시보건소"/>
    <s v="31700128"/>
    <s v="20211005"/>
    <s v="20211008"/>
    <s v="김문희"/>
    <s v="010-8500-1024"/>
  </r>
  <r>
    <n v="6081"/>
    <s v="391058"/>
    <n v="369716"/>
    <s v="9800000087"/>
    <s v="000000000083021475"/>
    <n v="8"/>
    <s v="모더나"/>
    <x v="2"/>
    <s v="동남13"/>
    <x v="25"/>
    <m/>
    <s v="31324827"/>
    <s v="참서울소아청소년과의원"/>
    <s v="경기도 광주시 오포읍 능평로 63 참서울소아청소년과의원"/>
    <s v="031-712-7123"/>
    <s v="1149229937"/>
    <s v="경기도광주시보건소"/>
    <s v="31700128"/>
    <s v="20211005"/>
    <s v="20211008"/>
    <s v="조명철"/>
    <s v="010-2895-7319"/>
  </r>
  <r>
    <n v="6058"/>
    <s v="391035"/>
    <n v="369695"/>
    <s v="9800000087"/>
    <s v="000000000083021475"/>
    <n v="3"/>
    <s v="모더나"/>
    <x v="2"/>
    <s v="동남13"/>
    <x v="25"/>
    <m/>
    <s v="31392881"/>
    <s v="연세가정의원"/>
    <s v="경기도 광주시 오포읍 마루들길 216, 3층"/>
    <s v="031-769-8279"/>
    <s v="1269073183"/>
    <s v="경기도광주시보건소"/>
    <s v="31700128"/>
    <s v="20211005"/>
    <s v="20211008"/>
    <s v="이동기"/>
    <s v="010-9291-6069"/>
  </r>
  <r>
    <n v="6022"/>
    <s v="390999"/>
    <n v="369659"/>
    <s v="9800000087"/>
    <s v="000000000083021475"/>
    <n v="2"/>
    <s v="모더나"/>
    <x v="2"/>
    <s v="동남13"/>
    <x v="25"/>
    <m/>
    <s v="31286721"/>
    <s v="강남제일요양병원"/>
    <s v="경기도 광주시 오포읍 새말길 188 강남제일요양병원"/>
    <s v="031-711-0220"/>
    <s v="3269200625"/>
    <s v="경기도광주시보건소"/>
    <s v="31700128"/>
    <s v="20211005"/>
    <s v="20211008"/>
    <s v="김현미"/>
    <s v="010-4759-8753"/>
  </r>
  <r>
    <n v="6061"/>
    <s v="391038"/>
    <n v="369698"/>
    <s v="9800000087"/>
    <s v="000000000083021475"/>
    <n v="4"/>
    <s v="모더나"/>
    <x v="2"/>
    <s v="동남13"/>
    <x v="25"/>
    <m/>
    <s v="41367979"/>
    <s v="연세모든의원"/>
    <s v="경기도 광주시 오포읍 새말길 75, 1층"/>
    <s v="031-715-1365"/>
    <s v="3789400595"/>
    <s v="경기도광주시보건소"/>
    <s v="31700128"/>
    <s v="20211005"/>
    <s v="20211008"/>
    <s v="이원효"/>
    <s v="010-6287-6070"/>
  </r>
  <r>
    <n v="6071"/>
    <s v="391048"/>
    <n v="369707"/>
    <s v="9800000087"/>
    <s v="000000000083021475"/>
    <n v="2"/>
    <s v="모더나"/>
    <x v="2"/>
    <s v="동남13"/>
    <x v="25"/>
    <m/>
    <s v="41362608"/>
    <s v="이안성모이비인후과의원"/>
    <s v="경기도 광주시 오포읍 신현로 121, A동 3층 301호"/>
    <s v="031-726-6200"/>
    <s v="2929900428"/>
    <s v="경기도광주시보건소"/>
    <s v="31700128"/>
    <s v="20211005"/>
    <s v="20211008"/>
    <s v="진경석"/>
    <s v="010-5441-8620"/>
  </r>
  <r>
    <n v="6044"/>
    <s v="391021"/>
    <n v="369681"/>
    <s v="9800000087"/>
    <s v="000000000083021475"/>
    <n v="1"/>
    <s v="모더나"/>
    <x v="2"/>
    <s v="동남13"/>
    <x v="25"/>
    <m/>
    <s v="31340229"/>
    <s v="서울드림소아청소년과의원"/>
    <s v="경기도 광주시 오포읍 신현로 24, 4층"/>
    <s v="031-726-0210"/>
    <s v="1289353511"/>
    <s v="경기도광주시보건소"/>
    <s v="31700128"/>
    <s v="20211005"/>
    <s v="20211008"/>
    <s v="안병해"/>
    <s v="010-6254-7679"/>
  </r>
  <r>
    <n v="6031"/>
    <s v="391008"/>
    <n v="369668"/>
    <s v="9800000087"/>
    <s v="000000000083021475"/>
    <n v="18"/>
    <s v="모더나"/>
    <x v="2"/>
    <s v="동남13"/>
    <x v="25"/>
    <m/>
    <s v="31335080"/>
    <s v="김법성소아청소년과의원"/>
    <s v="경기도 광주시 오포읍 신현로 51, 3층 302호"/>
    <s v="031-8022-7475"/>
    <s v="1499300573"/>
    <s v="경기도광주시보건소"/>
    <s v="31700128"/>
    <s v="20211005"/>
    <s v="20211008"/>
    <s v="김법성"/>
    <s v="010-9067-3531"/>
  </r>
  <r>
    <n v="6069"/>
    <s v="391046"/>
    <n v="369705"/>
    <s v="9800000087"/>
    <s v="000000000083021475"/>
    <n v="2"/>
    <s v="모더나"/>
    <x v="2"/>
    <s v="동남13"/>
    <x v="25"/>
    <m/>
    <s v="41333543"/>
    <s v="이동우가정의학과의원"/>
    <s v="경기도 광주시 오포읍 신현로 72, 2층"/>
    <s v="031-718-5752"/>
    <s v="1269175228"/>
    <s v="경기도광주시보건소"/>
    <s v="31700128"/>
    <s v="20211005"/>
    <s v="20211008"/>
    <s v="이동우"/>
    <s v="010-3778-5752"/>
  </r>
  <r>
    <n v="6065"/>
    <s v="391042"/>
    <n v="369702"/>
    <s v="9800000087"/>
    <s v="000000000083021475"/>
    <n v="4"/>
    <s v="모더나"/>
    <x v="2"/>
    <s v="동남13"/>
    <x v="25"/>
    <m/>
    <s v="41355555"/>
    <s v="우리내과의원"/>
    <s v="경기도 광주시 오포읍 신현로 76, 3층"/>
    <s v="031-714-8620"/>
    <s v="3339600257"/>
    <s v="경기도광주시보건소"/>
    <s v="31700128"/>
    <s v="20211005"/>
    <s v="20211008"/>
    <s v="송한얼"/>
    <s v="010-6339-8620"/>
  </r>
  <r>
    <n v="6035"/>
    <s v="391012"/>
    <n v="369672"/>
    <s v="9800000087"/>
    <s v="000000000083021475"/>
    <n v="2"/>
    <s v="모더나"/>
    <x v="2"/>
    <s v="동남13"/>
    <x v="25"/>
    <m/>
    <s v="41310080"/>
    <s v="더블유내과의원"/>
    <s v="경기도 광주시 오포읍 신현로 9, 2층"/>
    <s v="031-708-6600"/>
    <s v="7912500303"/>
    <s v="경기도광주시보건소"/>
    <s v="31700128"/>
    <s v="20211005"/>
    <s v="20211008"/>
    <s v="조이대"/>
    <s v="010-8601-8280"/>
  </r>
  <r>
    <n v="2086"/>
    <s v="387063"/>
    <n v="367104"/>
    <s v="9800000012"/>
    <s v="000000000083021475"/>
    <n v="2"/>
    <s v="모더나"/>
    <x v="2"/>
    <s v="동남14"/>
    <x v="26"/>
    <m/>
    <s v="31365060"/>
    <s v="김호수소아과의원"/>
    <s v="경기도 성남시 분당구 돌마로356번길 3, (수내동, 그랜드빌딩) 309호"/>
    <s v="031-711-5493"/>
    <s v="1299057412"/>
    <s v="경기도성남시분당구보건소"/>
    <s v="31700489"/>
    <s v="20211005"/>
    <s v="20211008"/>
    <s v="김호수"/>
    <s v="010-4571-4794"/>
  </r>
  <r>
    <n v="2150"/>
    <s v="387127"/>
    <n v="367168"/>
    <s v="9800000012"/>
    <s v="000000000083021475"/>
    <n v="1"/>
    <s v="모더나"/>
    <x v="2"/>
    <s v="동남14"/>
    <x v="26"/>
    <m/>
    <s v="31331882"/>
    <s v="연세가정의학과의원"/>
    <s v="경기도 성남시 분당구 돌마로356번길 3, (수내동, 그랜드프라자) 317호"/>
    <s v="031-711-4568"/>
    <s v="1299605842"/>
    <s v="경기도성남시분당구보건소"/>
    <s v="31700489"/>
    <s v="20211005"/>
    <s v="20211008"/>
    <s v="김상희"/>
    <s v="010-7705-5528"/>
  </r>
  <r>
    <n v="2192"/>
    <s v="387169"/>
    <n v="367209"/>
    <s v="9800000012"/>
    <s v="000000000083021475"/>
    <n v="3"/>
    <s v="모더나"/>
    <x v="2"/>
    <s v="동남14"/>
    <x v="26"/>
    <m/>
    <s v="41376951"/>
    <s v="푸른숲소아청소년과의원"/>
    <s v="경기도 성남시 분당구 돌마로366번길 42, (수내동, 동한프라자) 2층"/>
    <s v="031-716-0006"/>
    <s v="5119662265"/>
    <s v="경기도성남시분당구보건소"/>
    <s v="31700489"/>
    <s v="20211005"/>
    <s v="20211008"/>
    <s v="황은영"/>
    <s v="010-4570-6482"/>
  </r>
  <r>
    <n v="2135"/>
    <s v="387112"/>
    <n v="367152"/>
    <s v="9800000012"/>
    <s v="000000000083021475"/>
    <n v="3"/>
    <s v="모더나"/>
    <x v="2"/>
    <s v="동남14"/>
    <x v="26"/>
    <m/>
    <s v="41340876"/>
    <s v="서울수내과의원"/>
    <s v="경기도 성남시 분당구 돌마로366번길 42, (수내동, 동한프라자) 3(일부)층 301호"/>
    <s v="031-712-5375"/>
    <s v="1449008093"/>
    <s v="경기도성남시분당구보건소"/>
    <s v="31700489"/>
    <s v="20211005"/>
    <s v="20211008"/>
    <s v="이재건"/>
    <s v="010-7105-6302"/>
  </r>
  <r>
    <n v="2107"/>
    <s v="387084"/>
    <n v="367124"/>
    <s v="9800000012"/>
    <s v="000000000083021475"/>
    <n v="2"/>
    <s v="모더나"/>
    <x v="2"/>
    <s v="동남14"/>
    <x v="26"/>
    <m/>
    <s v="31364578"/>
    <s v="미금성모의원"/>
    <s v="경기도 성남시 분당구 돌마로90번길 4, (구미동, 엘레강스프라자) 206호"/>
    <s v="031-716-7533"/>
    <s v="1299053546"/>
    <s v="경기도성남시분당구보건소"/>
    <s v="31700489"/>
    <s v="20211005"/>
    <s v="20211008"/>
    <s v="김중연"/>
    <s v="010-6211-5621"/>
  </r>
  <r>
    <n v="2141"/>
    <s v="387118"/>
    <n v="367158"/>
    <s v="9800000012"/>
    <s v="000000000083021475"/>
    <n v="2"/>
    <s v="모더나"/>
    <x v="2"/>
    <s v="동남14"/>
    <x v="26"/>
    <m/>
    <s v="31346391"/>
    <s v="선우이비인후과의원"/>
    <s v="경기도 성남시 분당구 돌마로90번길 4, (구미동, 엘레강스프라자) 305호"/>
    <s v="031-717-2010"/>
    <s v="1299609246"/>
    <s v="경기도성남시분당구보건소"/>
    <s v="31700489"/>
    <s v="20211005"/>
    <s v="20211008"/>
    <s v="유종선"/>
    <s v="010-2993-9054"/>
  </r>
  <r>
    <n v="2140"/>
    <s v="387117"/>
    <n v="367157"/>
    <s v="9800000012"/>
    <s v="000000000083021475"/>
    <n v="1"/>
    <s v="모더나"/>
    <x v="2"/>
    <s v="동남14"/>
    <x v="26"/>
    <m/>
    <s v="31346545"/>
    <s v="선내과의원"/>
    <s v="경기도 성남시 분당구 돌마로90번길 4, (구미동, 엘레강스프라자) A동  303호"/>
    <s v="031-716-9759"/>
    <s v="1299609324"/>
    <s v="경기도성남시분당구보건소"/>
    <s v="31700489"/>
    <s v="20211005"/>
    <s v="20211008"/>
    <s v="박혜선"/>
    <s v="010-6722-3214"/>
  </r>
  <r>
    <n v="2190"/>
    <s v="387167"/>
    <n v="367207"/>
    <s v="9800000012"/>
    <s v="000000000083021475"/>
    <n v="2"/>
    <s v="모더나"/>
    <x v="2"/>
    <s v="동남14"/>
    <x v="26"/>
    <m/>
    <s v="41331630"/>
    <s v="퍼스트소아청소년과의원"/>
    <s v="경기도 성남시 분당구 동판교로 59, (백현동, 자유퍼스트) 4층 405호"/>
    <s v="031-8016-7582"/>
    <s v="1299252309"/>
    <s v="경기도성남시분당구보건소"/>
    <s v="31700489"/>
    <s v="20211005"/>
    <s v="20211008"/>
    <s v="김동구"/>
    <s v="010-8884-8765"/>
  </r>
  <r>
    <n v="2197"/>
    <s v="387174"/>
    <n v="367214"/>
    <s v="9800000012"/>
    <s v="000000000083021475"/>
    <n v="2"/>
    <s v="모더나"/>
    <x v="2"/>
    <s v="동남14"/>
    <x v="26"/>
    <m/>
    <s v="41317238"/>
    <s v="행복한가정의원"/>
    <s v="경기도 성남시 분당구 동판교로 59, (백현동, 자유퍼스트프라자) 501호"/>
    <s v="031-706-7585"/>
    <s v="2019061009"/>
    <s v="경기도성남시분당구보건소"/>
    <s v="31700489"/>
    <s v="20211005"/>
    <s v="20211008"/>
    <s v="심경옥"/>
    <s v="010-5557-0357"/>
  </r>
  <r>
    <n v="2153"/>
    <s v="387130"/>
    <n v="367171"/>
    <s v="9800000012"/>
    <s v="000000000083021475"/>
    <n v="4"/>
    <s v="모더나"/>
    <x v="2"/>
    <s v="동남14"/>
    <x v="26"/>
    <m/>
    <s v="41331567"/>
    <s v="연세맑은이비인후과의원"/>
    <s v="경기도 성남시 분당구 동판교로 61, (백현동) 자유퍼스트프라자2 401호, 403호"/>
    <s v="031-709-0075"/>
    <s v="1299251479"/>
    <s v="경기도성남시분당구보건소"/>
    <s v="31700489"/>
    <s v="20211005"/>
    <s v="20211008"/>
    <s v="민현"/>
    <s v="010-9510-7818"/>
  </r>
  <r>
    <n v="2185"/>
    <s v="387162"/>
    <n v="367203"/>
    <s v="9800000012"/>
    <s v="000000000083021475"/>
    <n v="3"/>
    <s v="모더나"/>
    <x v="2"/>
    <s v="동남14"/>
    <x v="26"/>
    <m/>
    <s v="41355725"/>
    <s v="튼튼가정의학과의원"/>
    <s v="경기도 성남시 분당구 동판교로 61, (백현동, 자유퍼스트프라자2) 302호"/>
    <s v="031-701-1154"/>
    <s v="8471200381"/>
    <s v="경기도성남시분당구보건소"/>
    <s v="31700489"/>
    <s v="20211005"/>
    <s v="20211008"/>
    <s v="송정아"/>
    <s v="010-4725-0914"/>
  </r>
  <r>
    <n v="2136"/>
    <s v="387113"/>
    <n v="367153"/>
    <s v="9800000012"/>
    <s v="000000000083021475"/>
    <n v="1"/>
    <s v="모더나"/>
    <x v="2"/>
    <s v="동남14"/>
    <x v="26"/>
    <m/>
    <s v="31376126"/>
    <s v="서울중앙내과의원"/>
    <s v="경기도 성남시 분당구 미금로 39, (구미동, 로얄프라자) 205~206호"/>
    <s v="031-714-2363"/>
    <s v="1299086159"/>
    <s v="경기도성남시분당구보건소"/>
    <s v="31700489"/>
    <s v="20211005"/>
    <s v="20211008"/>
    <s v="장우영"/>
    <s v="010-3255-8199"/>
  </r>
  <r>
    <n v="2106"/>
    <s v="387083"/>
    <n v="367123"/>
    <s v="9800000012"/>
    <s v="000000000083021475"/>
    <n v="2"/>
    <s v="모더나"/>
    <x v="2"/>
    <s v="동남14"/>
    <x v="26"/>
    <m/>
    <s v="31389228"/>
    <s v="무지개소아청소년과의원"/>
    <s v="경기도 성남시 분당구 미금로 39, (구미동, 로얄프라자) 305,306호"/>
    <s v="031-719-6633"/>
    <s v="1299124863"/>
    <s v="경기도성남시분당구보건소"/>
    <s v="31700489"/>
    <s v="20211005"/>
    <s v="20211008"/>
    <s v="이계령"/>
    <s v="010-9182-6345"/>
  </r>
  <r>
    <n v="2142"/>
    <s v="387119"/>
    <n v="367160"/>
    <s v="9800000012"/>
    <s v="000000000083021475"/>
    <n v="2"/>
    <s v="모더나"/>
    <x v="2"/>
    <s v="동남14"/>
    <x v="26"/>
    <m/>
    <s v="31349323"/>
    <s v="성이비인후과의원"/>
    <s v="경기도 성남시 분당구 미금로 44, (구미동, 국민프라자) 3층"/>
    <s v="031-714-3200"/>
    <s v="1299613774"/>
    <s v="경기도성남시분당구보건소"/>
    <s v="31700489"/>
    <s v="20211005"/>
    <s v="20211008"/>
    <s v="성영순"/>
    <s v="010-8635-4196"/>
  </r>
  <r>
    <n v="2082"/>
    <s v="387059"/>
    <n v="367099"/>
    <s v="9800000012"/>
    <s v="000000000083021475"/>
    <n v="2"/>
    <s v="모더나"/>
    <x v="2"/>
    <s v="동남14"/>
    <x v="26"/>
    <m/>
    <s v="31354131"/>
    <s v="구미신경외과의원"/>
    <s v="경기도 성남시 분당구 미금로 48, (구미동, 오성프라자) 301호"/>
    <s v="031-713-5602"/>
    <s v="1299016269"/>
    <s v="경기도성남시분당구보건소"/>
    <s v="31700489"/>
    <s v="20211005"/>
    <s v="20211008"/>
    <s v="조시현"/>
    <s v="010-2052-2245"/>
  </r>
  <r>
    <n v="2193"/>
    <s v="387170"/>
    <n v="367210"/>
    <s v="9800000012"/>
    <s v="000000000083021475"/>
    <n v="2"/>
    <s v="모더나"/>
    <x v="2"/>
    <s v="동남14"/>
    <x v="26"/>
    <m/>
    <s v="41342534"/>
    <s v="하나소아청소년과의원"/>
    <s v="경기도 성남시 분당구 미금로 48, (구미동, 오성프라자) 308~309호"/>
    <s v="031-714-8890"/>
    <s v="1449012506"/>
    <s v="경기도성남시분당구보건소"/>
    <s v="31700489"/>
    <s v="20211005"/>
    <s v="20211008"/>
    <s v="정혜선"/>
    <s v="010-7357-2303"/>
  </r>
  <r>
    <n v="2138"/>
    <s v="387115"/>
    <n v="367155"/>
    <s v="9800000012"/>
    <s v="000000000083021475"/>
    <n v="3"/>
    <s v="모더나"/>
    <x v="2"/>
    <s v="동남14"/>
    <x v="26"/>
    <m/>
    <s v="31351697"/>
    <s v="서지영소아청소년과의원"/>
    <s v="경기도 성남시 분당구 미금일로 55, (구미동, 하얀마을6단지상가동) 201호"/>
    <s v="031-711-3623"/>
    <s v="1299009297"/>
    <s v="경기도성남시분당구보건소"/>
    <s v="31700489"/>
    <s v="20211005"/>
    <s v="20211008"/>
    <s v="서지영"/>
    <s v="010-7527-0817"/>
  </r>
  <r>
    <n v="2143"/>
    <s v="387120"/>
    <n v="367161"/>
    <s v="9800000012"/>
    <s v="000000000083021475"/>
    <n v="1"/>
    <s v="모더나"/>
    <x v="2"/>
    <s v="동남14"/>
    <x v="26"/>
    <m/>
    <s v="31374972"/>
    <s v="세린가정의학과의원"/>
    <s v="경기도 성남시 분당구 미금일로 71, (구미동, 하나빌딩) 201호"/>
    <s v="031-722-1190"/>
    <s v="1293908870"/>
    <s v="경기도성남시분당구보건소"/>
    <s v="31700489"/>
    <s v="20211005"/>
    <s v="20211008"/>
    <s v="박진병"/>
    <s v="010-7366-5157"/>
  </r>
  <r>
    <n v="2083"/>
    <s v="387060"/>
    <n v="367101"/>
    <s v="9800000012"/>
    <s v="000000000083021475"/>
    <n v="1"/>
    <s v="모더나"/>
    <x v="2"/>
    <s v="동남14"/>
    <x v="26"/>
    <m/>
    <s v="31369006"/>
    <s v="김영수내과의원"/>
    <s v="경기도 성남시 분당구 백현로 206 (정자동, 한솔마을주공4단지아파트)근린상가1층 101호"/>
    <s v="031-718-1497"/>
    <s v="1299068087"/>
    <s v="경기도성남시분당구보건소"/>
    <s v="31700489"/>
    <s v="20211005"/>
    <s v="20211008"/>
    <s v="정숙희"/>
    <s v="010-7193-3012"/>
  </r>
  <r>
    <n v="2181"/>
    <s v="387158"/>
    <n v="367199"/>
    <s v="9800000012"/>
    <s v="000000000083021475"/>
    <n v="9"/>
    <s v="모더나"/>
    <x v="2"/>
    <s v="동남14"/>
    <x v="26"/>
    <m/>
    <s v="41366468"/>
    <s v="코앤코이비인후과의원"/>
    <s v="경기도 성남시 분당구 백현로101번길 24, (수내동, 미도프라자2) 301,402호"/>
    <s v="031-713-0100"/>
    <s v="1299107826"/>
    <s v="경기도성남시분당구보건소"/>
    <s v="31700489"/>
    <s v="20211005"/>
    <s v="20211008"/>
    <s v="이미경"/>
    <s v="010-4810-4420"/>
  </r>
  <r>
    <n v="2180"/>
    <s v="387157"/>
    <n v="367198"/>
    <s v="9800000012"/>
    <s v="000000000083021475"/>
    <n v="2"/>
    <s v="모더나"/>
    <x v="2"/>
    <s v="동남14"/>
    <x v="26"/>
    <m/>
    <s v="31372015"/>
    <s v="초림플러스내과의원"/>
    <s v="경기도 성남시 분당구 백현로101번길 25, (수내동) 수내프라자 4층"/>
    <s v="031-715-4500"/>
    <s v="1299098320"/>
    <s v="경기도성남시분당구보건소"/>
    <s v="31700489"/>
    <s v="20211005"/>
    <s v="20211008"/>
    <s v="김홍배"/>
    <s v="010-2527-9897"/>
  </r>
  <r>
    <n v="2163"/>
    <s v="387140"/>
    <n v="367180"/>
    <s v="9800000012"/>
    <s v="000000000083021475"/>
    <n v="1"/>
    <s v="모더나"/>
    <x v="2"/>
    <s v="동남14"/>
    <x v="26"/>
    <m/>
    <s v="41312201"/>
    <s v="우리의원"/>
    <s v="경기도 성남시 분당구 벌말로 10, (야탑동, 목련마을 아파트 상가) 201호"/>
    <s v="031-708-7588"/>
    <s v="1293642329"/>
    <s v="경기도성남시분당구보건소"/>
    <s v="31700489"/>
    <s v="20211005"/>
    <s v="20211008"/>
    <s v="차윤화"/>
    <s v="010-3939-0047"/>
  </r>
  <r>
    <n v="2119"/>
    <s v="387096"/>
    <n v="367136"/>
    <s v="9800000012"/>
    <s v="000000000083021475"/>
    <n v="3"/>
    <s v="모더나"/>
    <x v="2"/>
    <s v="동남14"/>
    <x v="26"/>
    <m/>
    <s v="41347111"/>
    <s v="분당서울의원"/>
    <s v="경기도 성남시 분당구 벌말로 35, (야탑동, 대명빌딩) 203호"/>
    <s v="031-707-7582"/>
    <s v="1449030275"/>
    <s v="경기도성남시분당구보건소"/>
    <s v="31700489"/>
    <s v="20211005"/>
    <s v="20211008"/>
    <s v="선영"/>
    <s v="010-3287-9612"/>
  </r>
  <r>
    <n v="2104"/>
    <s v="387081"/>
    <n v="367121"/>
    <s v="9800000012"/>
    <s v="000000000083021475"/>
    <n v="5"/>
    <s v="모더나"/>
    <x v="2"/>
    <s v="동남14"/>
    <x v="26"/>
    <m/>
    <s v="41344651"/>
    <s v="메디피움의원"/>
    <s v="경기도 성남시 분당구 분당내곡로 159, (삼평동, 판교역KCC웰츠타워) A동 2층 3층"/>
    <s v="031-1899-0050"/>
    <s v="1448200612"/>
    <s v="경기도성남시분당구보건소"/>
    <s v="31700489"/>
    <s v="20211005"/>
    <s v="20211008"/>
    <s v="피소영"/>
    <s v="010-3325-1357"/>
  </r>
  <r>
    <n v="2098"/>
    <s v="387075"/>
    <n v="367115"/>
    <s v="9800000012"/>
    <s v="000000000083021475"/>
    <n v="3"/>
    <s v="모더나"/>
    <x v="2"/>
    <s v="동남14"/>
    <x v="26"/>
    <m/>
    <s v="41352157"/>
    <s v="라파이비인후과의원"/>
    <s v="경기도 성남시 분당구 분당로263번길 35, (서현동, 서현굿모닝프라자) "/>
    <s v="031-707-8184"/>
    <s v="3239600094"/>
    <s v="경기도성남시분당구보건소"/>
    <s v="31700489"/>
    <s v="20211005"/>
    <s v="20211008"/>
    <s v="맹진우"/>
    <s v="010-4221-8184"/>
  </r>
  <r>
    <n v="2164"/>
    <s v="387141"/>
    <n v="367181"/>
    <s v="9800000012"/>
    <s v="000000000083021475"/>
    <n v="2"/>
    <s v="모더나"/>
    <x v="2"/>
    <s v="동남14"/>
    <x v="26"/>
    <m/>
    <s v="31387497"/>
    <s v="윤호소아과의원"/>
    <s v="경기도 성남시 분당구 분당로263번길 39, (서현동, 레이디파크) 206호"/>
    <s v="031-781-8575"/>
    <s v="1299118963"/>
    <s v="경기도성남시분당구보건소"/>
    <s v="31700489"/>
    <s v="20211005"/>
    <s v="20211008"/>
    <s v="정상천"/>
    <s v="010-9189-8575"/>
  </r>
  <r>
    <n v="2147"/>
    <s v="387124"/>
    <n v="367165"/>
    <s v="9800000012"/>
    <s v="000000000083021475"/>
    <n v="1"/>
    <s v="모더나"/>
    <x v="2"/>
    <s v="동남14"/>
    <x v="26"/>
    <m/>
    <s v="31339727"/>
    <s v="야베스가정의학과의원"/>
    <s v="경기도 성남시 분당구 분당로263번길 39, (서현동, 레이디파크빌딩) 207호"/>
    <s v="031-707-3224"/>
    <s v="1329604854"/>
    <s v="경기도성남시분당구보건소"/>
    <s v="31700489"/>
    <s v="20211005"/>
    <s v="20211008"/>
    <s v="한현수"/>
    <s v="010-5596-6507"/>
  </r>
  <r>
    <n v="2184"/>
    <s v="387161"/>
    <n v="367202"/>
    <s v="9800000012"/>
    <s v="000000000083021475"/>
    <n v="1"/>
    <s v="모더나"/>
    <x v="2"/>
    <s v="동남14"/>
    <x v="26"/>
    <m/>
    <s v="31378536"/>
    <s v="토우의원"/>
    <s v="경기도 성남시 분당구 불곡로 4, (정자동, 리더스프라자) 107-1호"/>
    <s v="031-714-9993"/>
    <s v="1209602931"/>
    <s v="경기도성남시분당구보건소"/>
    <s v="31700489"/>
    <s v="20211005"/>
    <s v="20211008"/>
    <s v="백광수"/>
    <s v="010-2359-0687"/>
  </r>
  <r>
    <n v="2177"/>
    <s v="387154"/>
    <n v="367194"/>
    <s v="9800000012"/>
    <s v="000000000083021475"/>
    <n v="3"/>
    <s v="모더나"/>
    <x v="2"/>
    <s v="동남14"/>
    <x v="26"/>
    <m/>
    <s v="31336795"/>
    <s v="전소아과의원"/>
    <s v="경기도 성남시 분당구 불정로 379, (서현동, 분당서현프라자) 302호"/>
    <s v="031-702-4976"/>
    <s v="1299606593"/>
    <s v="경기도성남시분당구보건소"/>
    <s v="31700489"/>
    <s v="20211005"/>
    <s v="20211008"/>
    <s v="김보경"/>
    <s v="010-4709-1852"/>
  </r>
  <r>
    <n v="2191"/>
    <s v="387168"/>
    <n v="367208"/>
    <s v="9800000012"/>
    <s v="000000000083021475"/>
    <n v="4"/>
    <s v="모더나"/>
    <x v="2"/>
    <s v="동남14"/>
    <x v="26"/>
    <m/>
    <s v="31356656"/>
    <s v="푸른소아청소년과의원"/>
    <s v="경기도 성남시 분당구 서판교로 36, (판교동, 화령빌딩) 3층 일부호"/>
    <s v="031-715-3577"/>
    <s v="1299030242"/>
    <s v="경기도성남시분당구보건소"/>
    <s v="31700489"/>
    <s v="20211005"/>
    <s v="20211008"/>
    <s v="강정혜"/>
    <s v="010-6264-3696"/>
  </r>
  <r>
    <n v="1686"/>
    <s v="386663"/>
    <n v="366697"/>
    <s v="9800000115"/>
    <s v="000000000083021475"/>
    <n v="4"/>
    <s v="모더나"/>
    <x v="2"/>
    <s v="동남15"/>
    <x v="27"/>
    <m/>
    <s v="41351843"/>
    <s v="아너스라인의원"/>
    <s v="경기도 수원시 장안구 송원로 20 별동 상가 2층 (송죽동, )"/>
    <s v="031-8067-7522"/>
    <s v="5880101883"/>
    <s v="경기도수원시장안구보건소"/>
    <s v="31700454"/>
    <s v="20211005"/>
    <s v="20211008"/>
    <s v="임옥금"/>
    <s v="010-8427-1687"/>
  </r>
  <r>
    <n v="1691"/>
    <s v="386668"/>
    <n v="366702"/>
    <s v="9800000115"/>
    <s v="000000000083021475"/>
    <n v="7"/>
    <s v="모더나"/>
    <x v="2"/>
    <s v="동남15"/>
    <x v="27"/>
    <m/>
    <s v="41335791"/>
    <s v="연세류내과의원"/>
    <s v="경기도 수원시 장안구 송원로 81, (조원동) 203호"/>
    <s v="031-241-2171"/>
    <s v="1359217705"/>
    <s v="경기도수원시장안구보건소"/>
    <s v="31700454"/>
    <s v="20211005"/>
    <s v="20211008"/>
    <s v="전홍민"/>
    <s v="010-9963-0420"/>
  </r>
  <r>
    <n v="1669"/>
    <s v="386646"/>
    <n v="366679"/>
    <s v="9800000115"/>
    <s v="000000000083021475"/>
    <n v="2"/>
    <s v="모더나"/>
    <x v="2"/>
    <s v="동남15"/>
    <x v="27"/>
    <m/>
    <s v="31393128"/>
    <s v="박소아청소년과의원"/>
    <s v="경기도 수원시 장안구 송원로 81, (조원동, 메가플러스) "/>
    <s v="031-246-3375"/>
    <s v="1359101680"/>
    <s v="경기도수원시장안구보건소"/>
    <s v="31700454"/>
    <s v="20211005"/>
    <s v="20211008"/>
    <s v="윤원희"/>
    <s v="010-5391-5458"/>
  </r>
  <r>
    <n v="1698"/>
    <s v="386675"/>
    <n v="366709"/>
    <s v="9800000115"/>
    <s v="000000000083021475"/>
    <n v="4"/>
    <s v="모더나"/>
    <x v="2"/>
    <s v="동남15"/>
    <x v="27"/>
    <m/>
    <s v="41324587"/>
    <s v="장안365이비인후과의원"/>
    <s v="경기도 수원시 장안구 송원로 81, (조원동, 메가플러스2차) 5층 501-1호"/>
    <s v="031-244-0075"/>
    <s v="1359191130"/>
    <s v="경기도수원시장안구보건소"/>
    <s v="31700454"/>
    <s v="20211005"/>
    <s v="20211008"/>
    <s v="나경섭"/>
    <s v="010-5212-7297"/>
  </r>
  <r>
    <n v="1670"/>
    <s v="386647"/>
    <n v="366680"/>
    <s v="9800000115"/>
    <s v="000000000083021475"/>
    <n v="1"/>
    <s v="모더나"/>
    <x v="2"/>
    <s v="동남15"/>
    <x v="27"/>
    <m/>
    <s v="31341951"/>
    <s v="박영부내과의원"/>
    <s v="경기도 수원시 장안구 송정로 195, (조원동) 박영부내과의원"/>
    <s v="031-247-5032"/>
    <s v="1359605100"/>
    <s v="경기도수원시장안구보건소"/>
    <s v="31700454"/>
    <s v="20211005"/>
    <s v="20211008"/>
    <s v="박영부"/>
    <s v="010-8201-6527"/>
  </r>
  <r>
    <n v="1674"/>
    <s v="386651"/>
    <n v="404125"/>
    <s v="9800000115"/>
    <s v="000000000083021475"/>
    <n v="1"/>
    <s v="모더나"/>
    <x v="2"/>
    <s v="동남15"/>
    <x v="27"/>
    <m/>
    <s v="31384960"/>
    <s v="북수원정형외과의원"/>
    <s v="경기도 수원시 장안구 송정로 66, (정자동) "/>
    <s v="031-268-3001"/>
    <s v="1249153096"/>
    <s v="경기도수원시장안구보건소"/>
    <s v="31700454"/>
    <s v="20211005"/>
    <s v="20211008"/>
    <s v="박용범"/>
    <s v="010-3921-6225"/>
  </r>
  <r>
    <n v="1668"/>
    <s v="386645"/>
    <n v="366678"/>
    <s v="9800000115"/>
    <s v="000000000083021475"/>
    <n v="2"/>
    <s v="모더나"/>
    <x v="2"/>
    <s v="동남15"/>
    <x v="27"/>
    <m/>
    <s v="31336914"/>
    <s v="박기서내과의원"/>
    <s v="경기도 수원시 장안구 수성로 253, (정자동) "/>
    <s v="031-257-1296"/>
    <s v="1359604440"/>
    <s v="경기도수원시장안구보건소"/>
    <s v="31700454"/>
    <s v="20211005"/>
    <s v="20211008"/>
    <s v="박기서"/>
    <s v="010-8938-4586"/>
  </r>
  <r>
    <n v="1685"/>
    <s v="386662"/>
    <n v="366695"/>
    <s v="9800000115"/>
    <s v="000000000083021475"/>
    <n v="3"/>
    <s v="모더나"/>
    <x v="2"/>
    <s v="동남15"/>
    <x v="27"/>
    <m/>
    <s v="31362478"/>
    <s v="수원중앙내과의원"/>
    <s v="경기도 수원시 장안구 수성로 356, (영화동) 2층 수원중앙내과의원"/>
    <s v="031-246-8008"/>
    <s v="1359032361"/>
    <s v="경기도수원시장안구보건소"/>
    <s v="31700454"/>
    <s v="20211005"/>
    <s v="20211008"/>
    <s v="김봉자"/>
    <s v="010-2614-8410"/>
  </r>
  <r>
    <n v="1654"/>
    <s v="386631"/>
    <n v="360477"/>
    <s v="9800000115"/>
    <s v="000000000083021475"/>
    <n v="9"/>
    <s v="모더나"/>
    <x v="2"/>
    <s v="동남15"/>
    <x v="27"/>
    <m/>
    <s v="31100988"/>
    <s v="경기도의료원 수원병원"/>
    <s v="경기도 수원시 장안구 수성로245번길 69, (정자동) "/>
    <s v="031-888-0150"/>
    <s v="1358212074"/>
    <s v="경기도수원시장안구보건소"/>
    <s v="31700454"/>
    <s v="20211005"/>
    <s v="20211008"/>
    <s v="김승태"/>
    <s v="010-2574-7953"/>
  </r>
  <r>
    <n v="1671"/>
    <s v="386648"/>
    <n v="366681"/>
    <s v="9800000115"/>
    <s v="000000000083021475"/>
    <n v="4"/>
    <s v="모더나"/>
    <x v="2"/>
    <s v="동남15"/>
    <x v="27"/>
    <m/>
    <s v="31363679"/>
    <s v="박이비인후과의원"/>
    <s v="경기도 수원시 장안구 수성로258번길 3, (영화동, 메가플러스) 201호"/>
    <s v="031-241-8275"/>
    <s v="1249497417"/>
    <s v="경기도수원시장안구보건소"/>
    <s v="31700454"/>
    <s v="20211005"/>
    <s v="20211008"/>
    <s v="박병일"/>
    <s v="010-4520-5820"/>
  </r>
  <r>
    <n v="1660"/>
    <s v="386637"/>
    <n v="366669"/>
    <s v="9800000115"/>
    <s v="000000000083021475"/>
    <n v="2"/>
    <s v="모더나"/>
    <x v="2"/>
    <s v="동남15"/>
    <x v="27"/>
    <m/>
    <s v="31334385"/>
    <s v="김치열내과의원"/>
    <s v="경기도 수원시 장안구 수성로349번길 4, (정자동) "/>
    <s v="031-253-0230"/>
    <s v="1359603951"/>
    <s v="경기도수원시장안구보건소"/>
    <s v="31700454"/>
    <s v="20211005"/>
    <s v="20211008"/>
    <s v="김치열"/>
    <s v="010-8964-0230"/>
  </r>
  <r>
    <n v="1709"/>
    <s v="386686"/>
    <n v="366720"/>
    <s v="9800000115"/>
    <s v="000000000083021475"/>
    <n v="3"/>
    <s v="모더나"/>
    <x v="2"/>
    <s v="동남15"/>
    <x v="27"/>
    <m/>
    <s v="41300033"/>
    <s v="참조은의원"/>
    <s v="경기도 수원시 장안구 연무로 42-1, (연무동) "/>
    <s v="031-251-9377"/>
    <s v="1245251347"/>
    <s v="경기도수원시장안구보건소"/>
    <s v="31700454"/>
    <s v="20211005"/>
    <s v="20211008"/>
    <s v="신영동"/>
    <s v="010-9154-6435"/>
  </r>
  <r>
    <n v="1673"/>
    <s v="386650"/>
    <n v="366683"/>
    <s v="9800000115"/>
    <s v="000000000083021475"/>
    <n v="2"/>
    <s v="모더나"/>
    <x v="2"/>
    <s v="동남15"/>
    <x v="27"/>
    <m/>
    <s v="31324924"/>
    <s v="방내과의원"/>
    <s v="경기도 수원시 장안구 연무로 54, (연무동) "/>
    <s v="031-241-6362"/>
    <s v="1359602966"/>
    <s v="경기도수원시장안구보건소"/>
    <s v="31700454"/>
    <s v="20211005"/>
    <s v="20211008"/>
    <s v="방동수"/>
    <s v="010-3742-5747"/>
  </r>
  <r>
    <n v="1677"/>
    <s v="386654"/>
    <n v="366686"/>
    <s v="9800000115"/>
    <s v="000000000083021475"/>
    <n v="3"/>
    <s v="모더나"/>
    <x v="2"/>
    <s v="동남15"/>
    <x v="27"/>
    <m/>
    <s v="31385206"/>
    <s v="서울내과의원"/>
    <s v="경기도 수원시 장안구 영화로 106, (정자동) "/>
    <s v="031-258-8275"/>
    <s v="1359082430"/>
    <s v="경기도수원시장안구보건소"/>
    <s v="31700454"/>
    <s v="20211005"/>
    <s v="20211008"/>
    <s v="문윤기"/>
    <s v="010-6652-5544"/>
  </r>
  <r>
    <n v="1689"/>
    <s v="386666"/>
    <n v="366700"/>
    <s v="9800000115"/>
    <s v="000000000083021475"/>
    <n v="2"/>
    <s v="모더나"/>
    <x v="2"/>
    <s v="동남15"/>
    <x v="27"/>
    <m/>
    <s v="31384854"/>
    <s v="연무제일의원"/>
    <s v="경기도 수원시 장안구 월드컵로428번길 10, (연무동, 연무새마을금고) 2층"/>
    <s v="031-256-2273"/>
    <s v="1359077941"/>
    <s v="경기도수원시장안구보건소"/>
    <s v="31700454"/>
    <s v="20211005"/>
    <s v="20211008"/>
    <s v="남성우"/>
    <s v="010-9335-2271"/>
  </r>
  <r>
    <n v="1719"/>
    <s v="386696"/>
    <n v="404028"/>
    <s v="9800000115"/>
    <s v="000000000083021475"/>
    <n v="13"/>
    <s v="모더나"/>
    <x v="2"/>
    <s v="동남15"/>
    <x v="27"/>
    <m/>
    <s v="41309847"/>
    <s v="한마음가정의학과의원"/>
    <s v="경기도 수원시 장안구 이목로 24, (정자동) 상가2동 202호"/>
    <s v="031-267-1590"/>
    <s v="1249485643"/>
    <s v="경기도수원시장안구보건소"/>
    <s v="31700454"/>
    <s v="20211005"/>
    <s v="20211008"/>
    <s v="유정은"/>
    <s v="010-8585-2462"/>
  </r>
  <r>
    <n v="1675"/>
    <s v="386652"/>
    <n v="366684"/>
    <s v="9800000115"/>
    <s v="000000000083021475"/>
    <n v="2"/>
    <s v="모더나"/>
    <x v="2"/>
    <s v="동남15"/>
    <x v="27"/>
    <m/>
    <s v="41354591"/>
    <s v="북수원하나이비인후과의원"/>
    <s v="경기도 수원시 장안구 이목로 24-3, (정자동, 스카이프라자) 3층 302호"/>
    <s v="031-269-1210"/>
    <s v="5029342610"/>
    <s v="경기도수원시장안구보건소"/>
    <s v="31700454"/>
    <s v="20211005"/>
    <s v="20211008"/>
    <s v="안점숙"/>
    <s v="010-2767-9480"/>
  </r>
  <r>
    <n v="1711"/>
    <s v="386688"/>
    <n v="366723"/>
    <s v="9800000115"/>
    <s v="000000000083021475"/>
    <n v="1"/>
    <s v="모더나"/>
    <x v="2"/>
    <s v="동남15"/>
    <x v="27"/>
    <m/>
    <s v="31326293"/>
    <s v="최학붕가정의학과의원"/>
    <s v="경기도 수원시 장안구 장안로 226, (정자동) "/>
    <s v="031-242-3353"/>
    <s v="1359600217"/>
    <s v="경기도수원시장안구보건소"/>
    <s v="31700454"/>
    <s v="20211005"/>
    <s v="20211008"/>
    <s v="최학붕"/>
    <s v="010-9107-9024"/>
  </r>
  <r>
    <n v="1688"/>
    <s v="386665"/>
    <n v="366699"/>
    <s v="9800000115"/>
    <s v="000000000083021475"/>
    <n v="2"/>
    <s v="모더나"/>
    <x v="2"/>
    <s v="동남15"/>
    <x v="27"/>
    <m/>
    <s v="41320409"/>
    <s v="엄마마음소아청소년과의원"/>
    <s v="경기도 수원시 장안구 장안로 226, (정자동) 동신종합상가 1층 30,31,32호"/>
    <s v="031-271-8275"/>
    <s v="1359180332"/>
    <s v="경기도수원시장안구보건소"/>
    <s v="31700454"/>
    <s v="20211005"/>
    <s v="20211008"/>
    <s v="석효정"/>
    <s v="010-8723-9112"/>
  </r>
  <r>
    <n v="1721"/>
    <s v="386698"/>
    <n v="366732"/>
    <s v="9800000115"/>
    <s v="000000000083021475"/>
    <n v="2"/>
    <s v="모더나"/>
    <x v="2"/>
    <s v="동남15"/>
    <x v="27"/>
    <m/>
    <s v="41350120"/>
    <s v="해우리의료소비자생활협동조합해우리의원"/>
    <s v="경기도 수원시 장안구 장안로 262, (정자동) 3층"/>
    <s v="031-271-7779"/>
    <s v="3858200019"/>
    <s v="경기도수원시장안구보건소"/>
    <s v="31700454"/>
    <s v="20211005"/>
    <s v="20211008"/>
    <s v="윤화섭"/>
    <s v="010-3450-9745"/>
  </r>
  <r>
    <n v="1723"/>
    <s v="386700"/>
    <n v="366734"/>
    <s v="9800000115"/>
    <s v="000000000083021475"/>
    <n v="1"/>
    <s v="모더나"/>
    <x v="2"/>
    <s v="동남15"/>
    <x v="27"/>
    <m/>
    <s v="31310354"/>
    <s v="혜성마취통증의학과의원"/>
    <s v="경기도 수원시 장안구 장안로 264-14 2층 혜성의원 (정자동, 수원혜성의원)"/>
    <s v="031-243-3336"/>
    <s v="1359602710"/>
    <s v="경기도수원시장안구보건소"/>
    <s v="31700454"/>
    <s v="20211005"/>
    <s v="20211008"/>
    <s v="문경수"/>
    <s v="010-3168-7134"/>
  </r>
  <r>
    <n v="1659"/>
    <s v="386636"/>
    <n v="366668"/>
    <s v="9800000115"/>
    <s v="000000000083021475"/>
    <n v="2"/>
    <s v="모더나"/>
    <x v="2"/>
    <s v="동남15"/>
    <x v="27"/>
    <m/>
    <s v="31327605"/>
    <s v="김인호내과의원"/>
    <s v="경기도 수원시 장안구 장안로 270-12, (정자동) "/>
    <s v="031-251-2188"/>
    <s v="1359603169"/>
    <s v="경기도수원시장안구보건소"/>
    <s v="31700454"/>
    <s v="20211005"/>
    <s v="20211008"/>
    <s v="김인호"/>
    <s v="010-2299-2909"/>
  </r>
  <r>
    <n v="1696"/>
    <s v="386673"/>
    <n v="366707"/>
    <s v="9800000115"/>
    <s v="000000000083021475"/>
    <n v="4"/>
    <s v="모더나"/>
    <x v="2"/>
    <s v="동남15"/>
    <x v="27"/>
    <m/>
    <s v="31372031"/>
    <s v="이화다모의원"/>
    <s v="경기도 수원시 장안구 장안로 308, (파장동)  "/>
    <s v="031-207-6755"/>
    <s v="1359064112"/>
    <s v="경기도수원시장안구보건소"/>
    <s v="31700454"/>
    <s v="20211005"/>
    <s v="20211008"/>
    <s v="김정은"/>
    <s v="010-9344-2954"/>
  </r>
  <r>
    <n v="1700"/>
    <s v="386677"/>
    <n v="366711"/>
    <s v="9800000115"/>
    <s v="000000000083021475"/>
    <n v="2"/>
    <s v="모더나"/>
    <x v="2"/>
    <s v="동남15"/>
    <x v="27"/>
    <m/>
    <s v="41347706"/>
    <s v="장안속내과의원"/>
    <s v="경기도 수원시 장안구 장안로 312, (파장동) 3층,5층"/>
    <s v="070-5015-1012"/>
    <s v="1249521665"/>
    <s v="경기도수원시장안구보건소"/>
    <s v="31700454"/>
    <s v="20211005"/>
    <s v="20211008"/>
    <s v="송준창"/>
    <s v="010-3164-0875"/>
  </r>
  <r>
    <n v="1667"/>
    <s v="386644"/>
    <n v="366677"/>
    <s v="9800000115"/>
    <s v="000000000083021475"/>
    <n v="2"/>
    <s v="모더나"/>
    <x v="2"/>
    <s v="동남15"/>
    <x v="27"/>
    <m/>
    <s v="41311035"/>
    <s v="바른정형외과의원"/>
    <s v="경기도 수원시 장안구 장안로 76, (정자동) "/>
    <s v="031-269-9119"/>
    <s v="3069604741"/>
    <s v="경기도수원시장안구보건소"/>
    <s v="31700454"/>
    <s v="20211005"/>
    <s v="20211008"/>
    <s v="조서희"/>
    <s v="010-6292-3071"/>
  </r>
  <r>
    <n v="1717"/>
    <s v="386694"/>
    <n v="366729"/>
    <s v="9800000115"/>
    <s v="000000000083021475"/>
    <n v="3"/>
    <s v="모더나"/>
    <x v="2"/>
    <s v="동남15"/>
    <x v="27"/>
    <m/>
    <s v="31390137"/>
    <s v="하나로이비인후과의원"/>
    <s v="경기도 수원시 장안구 정자천로 163, (정자동) "/>
    <s v="031-241-5075"/>
    <s v="6169080381"/>
    <s v="경기도수원시장안구보건소"/>
    <s v="31700454"/>
    <s v="20211005"/>
    <s v="20211008"/>
    <s v="이종엽"/>
    <s v="010-2087-5075"/>
  </r>
  <r>
    <n v="1716"/>
    <s v="386693"/>
    <n v="366728"/>
    <s v="9800000115"/>
    <s v="000000000083021475"/>
    <n v="4"/>
    <s v="모더나"/>
    <x v="2"/>
    <s v="동남15"/>
    <x v="27"/>
    <m/>
    <s v="31317740"/>
    <s v="하나로내과의원"/>
    <s v="경기도 수원시 장안구 정자천로 163, (정자동, 하나로빌딩) "/>
    <s v="031-269-8321"/>
    <s v="1359066051"/>
    <s v="경기도수원시장안구보건소"/>
    <s v="31700454"/>
    <s v="20211005"/>
    <s v="20211008"/>
    <s v="여순화"/>
    <s v="010-4025-2408"/>
  </r>
  <r>
    <n v="1664"/>
    <s v="386641"/>
    <n v="366674"/>
    <s v="9800000115"/>
    <s v="000000000083021475"/>
    <n v="4"/>
    <s v="모더나"/>
    <x v="2"/>
    <s v="동남15"/>
    <x v="27"/>
    <m/>
    <s v="41369165"/>
    <s v="드림메디 임승길내과의원"/>
    <s v="경기도 수원시 장안구 정조로 925, (영화동) 2층"/>
    <s v="031-244-8890"/>
    <s v="3549000999"/>
    <s v="경기도수원시장안구보건소"/>
    <s v="31700454"/>
    <s v="20211005"/>
    <s v="20211008"/>
    <s v="남영우"/>
    <s v="010-8470-6517"/>
  </r>
  <r>
    <n v="1683"/>
    <s v="386660"/>
    <n v="366693"/>
    <s v="9800000115"/>
    <s v="000000000083021475"/>
    <n v="8"/>
    <s v="모더나"/>
    <x v="2"/>
    <s v="동남15"/>
    <x v="27"/>
    <m/>
    <s v="41356675"/>
    <s v="수원시민의료소비자생활협동조합수원시민의원"/>
    <s v="경기도 수원시 장안구 정조로 941, (영화동, 동성영화타운) 3층 301,302,320호"/>
    <s v="031-251-3262"/>
    <s v="5938200094"/>
    <s v="경기도수원시장안구보건소"/>
    <s v="31700454"/>
    <s v="20211005"/>
    <s v="20211008"/>
    <s v="오상준"/>
    <s v="010-6366-8678"/>
  </r>
  <r>
    <n v="1684"/>
    <s v="386661"/>
    <n v="366694"/>
    <s v="9800000115"/>
    <s v="000000000083021475"/>
    <n v="3"/>
    <s v="모더나"/>
    <x v="2"/>
    <s v="동남15"/>
    <x v="27"/>
    <m/>
    <s v="31382835"/>
    <s v="수원연세내과의원"/>
    <s v="경기도 수원시 장안구 정조로 946, (영화동) "/>
    <s v="031-254-0303"/>
    <s v="1359074809"/>
    <s v="경기도수원시장안구보건소"/>
    <s v="31700454"/>
    <s v="20211005"/>
    <s v="20211008"/>
    <s v="김정환"/>
    <s v="010-9191-6517"/>
  </r>
  <r>
    <n v="1712"/>
    <s v="386689"/>
    <n v="366724"/>
    <s v="9800000115"/>
    <s v="000000000083021475"/>
    <n v="3"/>
    <s v="모더나"/>
    <x v="2"/>
    <s v="동남15"/>
    <x v="27"/>
    <m/>
    <s v="41344791"/>
    <s v="코모키이비인후과의원"/>
    <s v="경기도 수원시 장안구 정조로 950, (영화동) "/>
    <s v="031-241-8005"/>
    <s v="1249490715"/>
    <s v="경기도수원시장안구보건소"/>
    <s v="31700454"/>
    <s v="20211005"/>
    <s v="20211008"/>
    <s v="배기훈"/>
    <s v="010-7299-8303"/>
  </r>
  <r>
    <n v="5447"/>
    <s v="390424"/>
    <n v="369543"/>
    <s v="9800000102"/>
    <s v="000000000083021475"/>
    <n v="1"/>
    <s v="모더나"/>
    <x v="2"/>
    <s v="동남16"/>
    <x v="28"/>
    <m/>
    <s v="41367529"/>
    <s v="동탄역아주시원한이비인후과의원"/>
    <s v="경기도 화성시 동탄대로 489, (오산동) 우성KTX타워 304,305,904일부호"/>
    <s v="031-377-5082"/>
    <s v="3809400787"/>
    <s v="경기도화성시동탄보건소"/>
    <s v="41700007"/>
    <s v="20211005"/>
    <s v="20211008"/>
    <s v="박정섭"/>
    <s v="010-3017-7554"/>
  </r>
  <r>
    <n v="5461"/>
    <s v="390438"/>
    <n v="369556"/>
    <s v="9800000102"/>
    <s v="000000000083021475"/>
    <n v="4"/>
    <s v="모더나"/>
    <x v="2"/>
    <s v="동남16"/>
    <x v="28"/>
    <m/>
    <s v="41375050"/>
    <s v="베스트내과의원"/>
    <s v="경기도 화성시 동탄대로 537, (오산동) 라스플로레스 A동 235~239,244~247호"/>
    <s v="031-365-3611"/>
    <s v="5669800962"/>
    <s v="경기도화성시동탄보건소"/>
    <s v="41700007"/>
    <s v="20211005"/>
    <s v="20211008"/>
    <s v="하애경"/>
    <s v="010-9895-0630"/>
  </r>
  <r>
    <n v="5497"/>
    <s v="390474"/>
    <n v="369590"/>
    <s v="9800000102"/>
    <s v="000000000083021475"/>
    <n v="26"/>
    <s v="모더나"/>
    <x v="2"/>
    <s v="동남16"/>
    <x v="28"/>
    <s v="O"/>
    <s v="41372832"/>
    <s v="킹스의원"/>
    <s v="경기도 화성시 동탄대로 551-16, (오산동) 동탄역푸르지오시티 314.315호"/>
    <s v="031-373-3757"/>
    <s v="2300121563"/>
    <s v="경기도화성시동탄보건소"/>
    <s v="41700007"/>
    <s v="20211005"/>
    <s v="20211008"/>
    <s v="김재열"/>
    <s v="010-3271-3224"/>
  </r>
  <r>
    <n v="5457"/>
    <s v="390434"/>
    <n v="369553"/>
    <s v="9800000102"/>
    <s v="000000000083021475"/>
    <n v="3"/>
    <s v="모더나"/>
    <x v="2"/>
    <s v="동남16"/>
    <x v="28"/>
    <m/>
    <s v="31324908"/>
    <s v="메디피움동탄의원"/>
    <s v="경기도 화성시 동탄대로 557-9, (오산동) 우성르보아시티 4층 외래"/>
    <s v="031-630-1453"/>
    <s v="2069564248"/>
    <s v="경기도화성시동탄보건소"/>
    <s v="41700007"/>
    <s v="20211005"/>
    <s v="20211008"/>
    <s v="김소희"/>
    <s v="010-2470-6328"/>
  </r>
  <r>
    <n v="5481"/>
    <s v="390458"/>
    <n v="369575"/>
    <s v="9800000102"/>
    <s v="000000000083021475"/>
    <n v="14"/>
    <s v="모더나"/>
    <x v="2"/>
    <s v="동남16"/>
    <x v="28"/>
    <s v="O"/>
    <s v="41372972"/>
    <s v="연세이룬소아청소년과의원"/>
    <s v="경기도 화성시 동탄대로4길 39, (장지동) 포트센트럴파크 305호"/>
    <s v="031-8050-2525"/>
    <s v="8349000985"/>
    <s v="경기도화성시동탄보건소"/>
    <s v="41700007"/>
    <s v="20211005"/>
    <s v="20211008"/>
    <s v="순유진"/>
    <s v="010-8635-2408"/>
  </r>
  <r>
    <n v="5472"/>
    <s v="390449"/>
    <n v="369566"/>
    <s v="9800000102"/>
    <s v="000000000083021475"/>
    <n v="28"/>
    <s v="모더나"/>
    <x v="2"/>
    <s v="동남16"/>
    <x v="28"/>
    <s v="O"/>
    <s v="41354826"/>
    <s v="성모우리이비인후과의원"/>
    <s v="경기도 화성시 동탄대로시범길 134, (청계동, 시범 반도유보라 아이비파크4.0) 판매시설 2125호~2132호"/>
    <s v="031-8055-8642"/>
    <s v="1279421842"/>
    <s v="경기도화성시동탄보건소"/>
    <s v="41700007"/>
    <s v="20211005"/>
    <s v="20211008"/>
    <s v="정성원"/>
    <s v="010-3273-4306"/>
  </r>
  <r>
    <n v="5494"/>
    <s v="390471"/>
    <n v="369587"/>
    <s v="9800000102"/>
    <s v="000000000083021475"/>
    <n v="29"/>
    <s v="모더나"/>
    <x v="2"/>
    <s v="동남16"/>
    <x v="28"/>
    <s v="O"/>
    <s v="41359542"/>
    <s v="코끼리소아청소년과의원"/>
    <s v="경기도 화성시 동탄대로시범길 142, (청계동) 센텀프라자 206,207호"/>
    <s v="031-376-0669"/>
    <s v="6209506196"/>
    <s v="경기도화성시동탄보건소"/>
    <s v="41700007"/>
    <s v="20211005"/>
    <s v="20211008"/>
    <s v="은성훈"/>
    <s v="010-3370-9506"/>
  </r>
  <r>
    <n v="5438"/>
    <s v="390415"/>
    <n v="369533"/>
    <s v="9800000102"/>
    <s v="000000000083021475"/>
    <n v="16"/>
    <s v="모더나"/>
    <x v="2"/>
    <s v="동남16"/>
    <x v="28"/>
    <s v="O"/>
    <s v="41360001"/>
    <s v="동탄미소소아청소년과의원"/>
    <s v="경기도 화성시 동탄대로시범길 142, (청계동, 센텀프라자) 403호"/>
    <s v="031-375-9393"/>
    <s v="5999300399"/>
    <s v="경기도화성시동탄보건소"/>
    <s v="41700007"/>
    <s v="20211005"/>
    <s v="20211008"/>
    <s v="문승현"/>
    <s v="010-7380-3232"/>
  </r>
  <r>
    <n v="5445"/>
    <s v="390422"/>
    <n v="369540"/>
    <s v="9800000102"/>
    <s v="000000000083021475"/>
    <n v="3"/>
    <s v="모더나"/>
    <x v="2"/>
    <s v="동남16"/>
    <x v="28"/>
    <s v="O"/>
    <s v="41352459"/>
    <s v="동탄수내과의원"/>
    <s v="경기도 화성시 동탄대로시범길 146, (청계동, 포트센트럴시티) 4층 401,402호"/>
    <s v="031-8043-5445"/>
    <s v="5949700107"/>
    <s v="경기도화성시동탄보건소"/>
    <s v="41700007"/>
    <s v="20211005"/>
    <s v="20211008"/>
    <s v="김석준"/>
    <s v="010-5021-5280"/>
  </r>
  <r>
    <n v="5469"/>
    <s v="390446"/>
    <n v="369564"/>
    <s v="9800000102"/>
    <s v="000000000083021475"/>
    <n v="10"/>
    <s v="모더나"/>
    <x v="2"/>
    <s v="동남16"/>
    <x v="28"/>
    <m/>
    <s v="41352424"/>
    <s v="서울소망이비인후과의원"/>
    <s v="경기도 화성시 동탄대로시범길 146, (청계동, 포트센트럴시티) 4층 403호"/>
    <s v="031-372-7119"/>
    <s v="2749000053"/>
    <s v="경기도화성시동탄보건소"/>
    <s v="41700007"/>
    <s v="20211005"/>
    <s v="20211008"/>
    <s v="조영욱"/>
    <s v="010-2508-1911"/>
  </r>
  <r>
    <n v="5492"/>
    <s v="390469"/>
    <n v="369586"/>
    <s v="9800000102"/>
    <s v="000000000083021475"/>
    <n v="1"/>
    <s v="모더나"/>
    <x v="2"/>
    <s v="동남16"/>
    <x v="28"/>
    <m/>
    <s v="41352947"/>
    <s v="자연속내과의원"/>
    <s v="경기도 화성시 동탄대로시범길 148-54, (청계동, 헤븐리원) 304.305호"/>
    <s v="031-376-7533"/>
    <s v="7959400131"/>
    <s v="경기도화성시동탄보건소"/>
    <s v="41700007"/>
    <s v="20211005"/>
    <s v="20211008"/>
    <s v="서민호"/>
    <s v="010-4716-5884"/>
  </r>
  <r>
    <n v="5434"/>
    <s v="390411"/>
    <n v="369529"/>
    <s v="9800000102"/>
    <s v="000000000083021475"/>
    <n v="3"/>
    <s v="모더나"/>
    <x v="2"/>
    <s v="동남16"/>
    <x v="28"/>
    <m/>
    <s v="41352742"/>
    <s v="동탄굿모닝소아청소년과의원"/>
    <s v="경기도 화성시 동탄대로시범길 148-54, (청계동, 헤븐리원) 3층 301호"/>
    <s v="031-372-0836"/>
    <s v="3589400117"/>
    <s v="경기도화성시동탄보건소"/>
    <s v="41700007"/>
    <s v="20211005"/>
    <s v="20211008"/>
    <s v="김동수"/>
    <s v="010-9140-3752"/>
  </r>
  <r>
    <n v="5493"/>
    <s v="390470"/>
    <n v="369576"/>
    <s v="9800000102"/>
    <s v="000000000083021475"/>
    <n v="1"/>
    <s v="모더나"/>
    <x v="2"/>
    <s v="동남16"/>
    <x v="28"/>
    <m/>
    <s v="41362632"/>
    <s v="준365의원"/>
    <s v="경기도 화성시 동탄대로시범길 185, (청계동)  중앙프라자 204호 "/>
    <s v="031-378-7555"/>
    <s v="7272000888"/>
    <s v="경기도화성시동탄보건소"/>
    <s v="41700007"/>
    <s v="20211005"/>
    <s v="20211008"/>
    <s v="구혜영"/>
    <s v="010-2208-9879"/>
  </r>
  <r>
    <n v="5475"/>
    <s v="390452"/>
    <n v="369570"/>
    <s v="9800000102"/>
    <s v="000000000083021475"/>
    <n v="3"/>
    <s v="모더나"/>
    <x v="2"/>
    <s v="동남16"/>
    <x v="28"/>
    <m/>
    <s v="41352432"/>
    <s v="수앤유이비인후과의원"/>
    <s v="경기도 화성시 동탄대로시범길 261, (청계동, 리더스프라자) 4층 401호"/>
    <s v="031-373-5664"/>
    <s v="6209700901"/>
    <s v="경기도화성시동탄보건소"/>
    <s v="41700007"/>
    <s v="20211005"/>
    <s v="20211008"/>
    <s v="박수찬"/>
    <s v="010-2021-3619"/>
  </r>
  <r>
    <n v="5499"/>
    <s v="390476"/>
    <n v="369592"/>
    <s v="9800000102"/>
    <s v="000000000083021475"/>
    <n v="2"/>
    <s v="모더나"/>
    <x v="2"/>
    <s v="동남16"/>
    <x v="28"/>
    <m/>
    <s v="41331150"/>
    <s v="하나이비인후과의원"/>
    <s v="경기도 화성시 동탄반석로 120, (반송동, 제일프라자) 2층"/>
    <s v="031-8015-0061"/>
    <s v="1359247801"/>
    <s v="경기도화성시동탄보건소"/>
    <s v="41700007"/>
    <s v="20211005"/>
    <s v="20211008"/>
    <s v="이장혁"/>
    <s v="010-7724-8113"/>
  </r>
  <r>
    <n v="5491"/>
    <s v="390468"/>
    <n v="369585"/>
    <s v="9800000102"/>
    <s v="000000000083021475"/>
    <n v="8"/>
    <s v="모더나"/>
    <x v="2"/>
    <s v="동남16"/>
    <x v="28"/>
    <m/>
    <s v="31341284"/>
    <s v="임승빈내과의원"/>
    <s v="경기도 화성시 동탄반석로 124, (반송동, 센타프라자) 504호"/>
    <s v="031-8003-5277"/>
    <s v="1249611688"/>
    <s v="경기도화성시동탄보건소"/>
    <s v="41700007"/>
    <s v="20211005"/>
    <s v="20211008"/>
    <s v="임승빈"/>
    <s v="010-5056-4592"/>
  </r>
  <r>
    <n v="5470"/>
    <s v="390447"/>
    <n v="369565"/>
    <s v="9800000102"/>
    <s v="000000000083021475"/>
    <n v="7"/>
    <s v="모더나"/>
    <x v="2"/>
    <s v="동남16"/>
    <x v="28"/>
    <m/>
    <s v="31356699"/>
    <s v="서울소아청소년과의원"/>
    <s v="경기도 화성시 동탄반석로 124, (반송동, 쎈타프라자) 5층 501호"/>
    <s v="031-613-2851"/>
    <s v="3569400085"/>
    <s v="경기도화성시동탄보건소"/>
    <s v="41700007"/>
    <s v="20211005"/>
    <s v="20211008"/>
    <s v="강혜영"/>
    <s v="010-2613-9529"/>
  </r>
  <r>
    <n v="5498"/>
    <s v="390475"/>
    <n v="369591"/>
    <s v="9800000102"/>
    <s v="000000000083021475"/>
    <n v="3"/>
    <s v="모더나"/>
    <x v="2"/>
    <s v="동남16"/>
    <x v="28"/>
    <m/>
    <s v="41317416"/>
    <s v="편안한내과의원"/>
    <s v="경기도 화성시 동탄반석로 130, (반송동, 드림프라자) 502호"/>
    <s v="031-613-7536"/>
    <s v="1249254544"/>
    <s v="경기도화성시동탄보건소"/>
    <s v="41700007"/>
    <s v="20211005"/>
    <s v="20211008"/>
    <s v="김영애"/>
    <s v="010-3821-8972"/>
  </r>
  <r>
    <n v="5496"/>
    <s v="390473"/>
    <n v="369589"/>
    <s v="9800000102"/>
    <s v="000000000083021475"/>
    <n v="4"/>
    <s v="모더나"/>
    <x v="2"/>
    <s v="동남16"/>
    <x v="28"/>
    <s v="O"/>
    <s v="31335632"/>
    <s v="코앤미이비인후과의원"/>
    <s v="경기도 화성시 동탄반석로 196, (반송동, 아이프라자) 5층 505호"/>
    <s v="031-613-2575"/>
    <s v="1353177435"/>
    <s v="경기도화성시동탄보건소"/>
    <s v="41700007"/>
    <s v="20211005"/>
    <s v="20211008"/>
    <s v="구선곤"/>
    <s v="010-9613-2575"/>
  </r>
  <r>
    <n v="5488"/>
    <s v="390465"/>
    <n v="404356"/>
    <s v="9800000102"/>
    <s v="000000000083021475"/>
    <n v="1"/>
    <s v="모더나"/>
    <x v="2"/>
    <s v="동남16"/>
    <x v="28"/>
    <m/>
    <s v="41317921"/>
    <s v="우리아이소아청소년과의원"/>
    <s v="경기도 화성시 동탄반석로 204, (반송동, 제일프라자) 603호"/>
    <s v="031-613-7227"/>
    <s v="1249258064"/>
    <s v="경기도화성시동탄보건소"/>
    <s v="41700007"/>
    <s v="20211005"/>
    <s v="20211008"/>
    <s v="최요섭"/>
    <s v="010-3652-1939"/>
  </r>
  <r>
    <n v="5464"/>
    <s v="390441"/>
    <n v="369559"/>
    <s v="9800000102"/>
    <s v="000000000083021475"/>
    <n v="3"/>
    <s v="모더나"/>
    <x v="2"/>
    <s v="동남16"/>
    <x v="28"/>
    <m/>
    <s v="41317939"/>
    <s v="삼성내과의원"/>
    <s v="경기도 화성시 동탄반석로 204, (반송동, 제일프라자) 6층 602호"/>
    <s v="031-613-0022"/>
    <s v="1249249551"/>
    <s v="경기도화성시동탄보건소"/>
    <s v="41700007"/>
    <s v="20211005"/>
    <s v="20211008"/>
    <s v="정연실"/>
    <s v="010-6351-5555"/>
  </r>
  <r>
    <n v="5467"/>
    <s v="390444"/>
    <n v="369562"/>
    <s v="9800000102"/>
    <s v="000000000083021475"/>
    <n v="6"/>
    <s v="모더나"/>
    <x v="2"/>
    <s v="동남16"/>
    <x v="28"/>
    <s v="O"/>
    <s v="41319265"/>
    <s v="상쾌한이비인후과의원"/>
    <s v="경기도 화성시 동탄솔빛로 44, (반송동, 신성프라자) 301, 302호"/>
    <s v="031-8003-8275"/>
    <s v="1244942192"/>
    <s v="경기도화성시동탄보건소"/>
    <s v="41700007"/>
    <s v="20211005"/>
    <s v="20211008"/>
    <s v="이윤규"/>
    <s v="010-5253-3700"/>
  </r>
  <r>
    <n v="5429"/>
    <s v="390406"/>
    <n v="369523"/>
    <s v="9800000102"/>
    <s v="000000000083021475"/>
    <n v="9"/>
    <s v="모더나"/>
    <x v="2"/>
    <s v="동남16"/>
    <x v="28"/>
    <s v="O"/>
    <s v="41305779"/>
    <s v="21세기우리의원"/>
    <s v="경기도 화성시 동탄솔빛로 48, (반송동, 거택프라자) 2,3,4,층"/>
    <s v="031-8003-9003"/>
    <s v="1349156391"/>
    <s v="경기도화성시동탄보건소"/>
    <s v="41700007"/>
    <s v="20211005"/>
    <s v="20211008"/>
    <s v="홍창권"/>
    <s v="010-3738-3784"/>
  </r>
  <r>
    <n v="5474"/>
    <s v="390451"/>
    <n v="369569"/>
    <s v="9800000102"/>
    <s v="000000000083021475"/>
    <n v="29"/>
    <s v="모더나"/>
    <x v="2"/>
    <s v="동남16"/>
    <x v="28"/>
    <s v="O"/>
    <s v="41343522"/>
    <s v="솔빛소아청소년과의원"/>
    <s v="경기도 화성시 동탄솔빛로 53, (반송동, 모닝타운) 2층 204-205호"/>
    <s v="031-613-2911"/>
    <s v="1219641859"/>
    <s v="경기도화성시동탄보건소"/>
    <s v="41700007"/>
    <s v="20211005"/>
    <s v="20211008"/>
    <s v="김소영"/>
    <s v="010-3902-3108"/>
  </r>
  <r>
    <n v="5465"/>
    <s v="390442"/>
    <n v="369560"/>
    <s v="9800000102"/>
    <s v="000000000083021475"/>
    <n v="1"/>
    <s v="모더나"/>
    <x v="2"/>
    <s v="동남16"/>
    <x v="28"/>
    <m/>
    <s v="41309529"/>
    <s v="삼성제일소아청소년과의원"/>
    <s v="경기도 화성시 동탄솔빛로 67, (반송동, 성우프라자) 303호"/>
    <s v="031-8003-0001"/>
    <s v="1249257920"/>
    <s v="경기도화성시동탄보건소"/>
    <s v="41700007"/>
    <s v="20211005"/>
    <s v="20211008"/>
    <s v="마태호"/>
    <s v="010-9087-8733"/>
  </r>
  <r>
    <n v="3646"/>
    <s v="388623"/>
    <n v="368644"/>
    <s v="9800000083"/>
    <s v="000000000083021475"/>
    <n v="5"/>
    <s v="모더나"/>
    <x v="2"/>
    <s v="동남17"/>
    <x v="29"/>
    <s v="O"/>
    <s v="31362435"/>
    <s v="권내과의원"/>
    <s v="경기도 시흥시 군자로 502, (거모동, 도원빌딩) 4층"/>
    <s v="031-493-2007"/>
    <s v="1339028143"/>
    <s v="경기도시흥시보건소"/>
    <s v="31700021"/>
    <s v="20211005"/>
    <s v="20211008"/>
    <s v="박은주"/>
    <s v="010-7727-2761"/>
  </r>
  <r>
    <n v="3663"/>
    <s v="388640"/>
    <n v="368660"/>
    <s v="9800000083"/>
    <s v="000000000083021475"/>
    <n v="4"/>
    <s v="모더나"/>
    <x v="2"/>
    <s v="동남17"/>
    <x v="29"/>
    <s v="O"/>
    <s v="31348734"/>
    <s v="도일의원"/>
    <s v="경기도 시흥시 군자로 514, (거모동, 거모프라자) 301호"/>
    <s v="031-495-8738"/>
    <s v="1349613887"/>
    <s v="경기도시흥시보건소"/>
    <s v="31700021"/>
    <s v="20211005"/>
    <s v="20211008"/>
    <s v="한희수"/>
    <s v="010-9241-9380"/>
  </r>
  <r>
    <n v="3697"/>
    <s v="388674"/>
    <n v="368694"/>
    <s v="9800000083"/>
    <s v="000000000083021475"/>
    <n v="5"/>
    <s v="모더나"/>
    <x v="2"/>
    <s v="동남17"/>
    <x v="29"/>
    <s v="O"/>
    <s v="31351948"/>
    <s v="송지연소아청소년과의원"/>
    <s v="경기도 시흥시 군자로 514, (거모동, 거모프라자) 302호"/>
    <s v="031-494-8681"/>
    <s v="1339003064"/>
    <s v="경기도시흥시보건소"/>
    <s v="31700021"/>
    <s v="20211005"/>
    <s v="20211008"/>
    <s v="송지연"/>
    <s v="010-5470-1208"/>
  </r>
  <r>
    <n v="3648"/>
    <s v="388625"/>
    <n v="368646"/>
    <s v="9800000083"/>
    <s v="000000000083021475"/>
    <n v="3"/>
    <s v="모더나"/>
    <x v="2"/>
    <s v="동남17"/>
    <x v="29"/>
    <s v="O"/>
    <s v="31389597"/>
    <s v="김정수이비인후과의원"/>
    <s v="경기도 시흥시 군자로 514, (거모동, 거모프라자) 303호"/>
    <s v="031-491-4550"/>
    <s v="1349116195"/>
    <s v="경기도시흥시보건소"/>
    <s v="31700021"/>
    <s v="20211005"/>
    <s v="20211008"/>
    <s v="임윤미"/>
    <s v="010-5686-5751"/>
  </r>
  <r>
    <n v="3680"/>
    <s v="388657"/>
    <n v="368677"/>
    <s v="9800000083"/>
    <s v="000000000083021475"/>
    <n v="5"/>
    <s v="모더나"/>
    <x v="2"/>
    <s v="동남17"/>
    <x v="29"/>
    <s v="O"/>
    <s v="31376711"/>
    <s v="보람의원"/>
    <s v="경기도 시흥시 군자로 520, (거모동, 동운디오빌) 206호"/>
    <s v="031-508-4999"/>
    <s v="4029607895"/>
    <s v="경기도시흥시보건소"/>
    <s v="31700021"/>
    <s v="20211005"/>
    <s v="20211008"/>
    <s v="이상준"/>
    <s v="010-6425-6211"/>
  </r>
  <r>
    <n v="3698"/>
    <s v="388675"/>
    <n v="368695"/>
    <s v="9800000083"/>
    <s v="000000000083021475"/>
    <n v="4"/>
    <s v="모더나"/>
    <x v="2"/>
    <s v="동남17"/>
    <x v="29"/>
    <s v="O"/>
    <s v="41325125"/>
    <s v="수이비인후과의원"/>
    <s v="경기도 시흥시 능곡로 174, (능곡동, 미래도프라자) 303호"/>
    <s v="031-404-1470"/>
    <s v="1409055139"/>
    <s v="경기도시흥시보건소"/>
    <s v="31700021"/>
    <s v="20211005"/>
    <s v="20211008"/>
    <s v="이정훈"/>
    <s v="010-4651-6456"/>
  </r>
  <r>
    <n v="3750"/>
    <s v="388727"/>
    <n v="368741"/>
    <s v="9800000083"/>
    <s v="000000000083021475"/>
    <n v="3"/>
    <s v="모더나"/>
    <x v="2"/>
    <s v="동남17"/>
    <x v="29"/>
    <s v="O"/>
    <s v="31358985"/>
    <s v="중앙소아청소년과의원"/>
    <s v="경기도 시흥시 대야로 34, (대야동) 2층 중앙소아청소년과의원"/>
    <s v="031-313-3331"/>
    <s v="1339018650"/>
    <s v="경기도시흥시보건소"/>
    <s v="31700021"/>
    <s v="20211005"/>
    <s v="20211008"/>
    <s v="김신자"/>
    <s v="010-6405-5201"/>
  </r>
  <r>
    <n v="3723"/>
    <s v="388700"/>
    <n v="404338"/>
    <s v="9800000083"/>
    <s v="000000000083021475"/>
    <n v="2"/>
    <s v="모더나"/>
    <x v="2"/>
    <s v="동남17"/>
    <x v="29"/>
    <s v="O"/>
    <s v="41354711"/>
    <s v="열린내과의원"/>
    <s v="경기도 시흥시 대은로 100, (은행동, 넥스타운주상복합아파트) 2층"/>
    <s v="031-404-7533"/>
    <s v="4109293512"/>
    <s v="경기도시흥시보건소"/>
    <s v="31700021"/>
    <s v="20211005"/>
    <s v="20211008"/>
    <s v="박경준"/>
    <s v="010-9895-9793"/>
  </r>
  <r>
    <n v="3756"/>
    <s v="388733"/>
    <n v="368747"/>
    <s v="9800000083"/>
    <s v="000000000083021475"/>
    <n v="4"/>
    <s v="모더나"/>
    <x v="2"/>
    <s v="동남17"/>
    <x v="29"/>
    <s v="O"/>
    <s v="31373241"/>
    <s v="킴스이비인후과의원"/>
    <s v="경기도 시흥시 대은로 83, (대야동, 루비프라자) 204호"/>
    <s v="031-312-5025"/>
    <s v="1349118567"/>
    <s v="경기도시흥시보건소"/>
    <s v="31700021"/>
    <s v="20211005"/>
    <s v="20211008"/>
    <s v="김희동"/>
    <s v="010-6636-8500"/>
  </r>
  <r>
    <n v="3707"/>
    <s v="388684"/>
    <n v="368702"/>
    <s v="9800000083"/>
    <s v="000000000083021475"/>
    <n v="2"/>
    <s v="모더나"/>
    <x v="2"/>
    <s v="동남17"/>
    <x v="29"/>
    <s v="O"/>
    <s v="31357334"/>
    <s v="신이비인후과의원"/>
    <s v="경기도 시흥시 대은로 90, (은행동) 304호"/>
    <s v="031-318-6577"/>
    <s v="1339016614"/>
    <s v="경기도시흥시보건소"/>
    <s v="31700021"/>
    <s v="20211005"/>
    <s v="20211008"/>
    <s v="신동일"/>
    <s v="010-6398-6577"/>
  </r>
  <r>
    <n v="3647"/>
    <s v="388624"/>
    <n v="368645"/>
    <s v="9800000083"/>
    <s v="000000000083021475"/>
    <n v="4"/>
    <s v="모더나"/>
    <x v="2"/>
    <s v="동남17"/>
    <x v="29"/>
    <s v="O"/>
    <s v="31385656"/>
    <s v="김경범소아청소년과의원"/>
    <s v="경기도 시흥시 도일로135번길 4, (거모동, 빅타운) 302호"/>
    <s v="031-491-5275"/>
    <s v="1349097089"/>
    <s v="경기도시흥시보건소"/>
    <s v="31700021"/>
    <s v="20211005"/>
    <s v="20211008"/>
    <s v="김경범"/>
    <s v="010-4708-9879"/>
  </r>
  <r>
    <n v="3662"/>
    <s v="388639"/>
    <n v="368659"/>
    <s v="9800000083"/>
    <s v="000000000083021475"/>
    <n v="2"/>
    <s v="모더나"/>
    <x v="2"/>
    <s v="동남17"/>
    <x v="29"/>
    <s v="O"/>
    <s v="31325122"/>
    <s v="도일마취통증의학과의원"/>
    <s v="경기도 시흥시 도일로135번길 4, (거모동, 빅타운빌딩) 202호"/>
    <s v="031-495-1583"/>
    <s v="1239133817"/>
    <s v="경기도시흥시보건소"/>
    <s v="31700021"/>
    <s v="20211005"/>
    <s v="20211008"/>
    <s v="문종선"/>
    <s v="010-5277-6078"/>
  </r>
  <r>
    <n v="3668"/>
    <s v="388645"/>
    <n v="368665"/>
    <s v="9800000083"/>
    <s v="000000000083021475"/>
    <n v="3"/>
    <s v="모더나"/>
    <x v="2"/>
    <s v="동남17"/>
    <x v="29"/>
    <s v="O"/>
    <s v="31351441"/>
    <s v="매화가정의학과의원"/>
    <s v="경기도 시흥시 매화1로 3, (매화동) "/>
    <s v="031-313-2202"/>
    <s v="1339002328"/>
    <s v="경기도시흥시보건소"/>
    <s v="31700021"/>
    <s v="20211005"/>
    <s v="20211008"/>
    <s v="임형묵"/>
    <s v="010-2814-2207"/>
  </r>
  <r>
    <n v="3673"/>
    <s v="388650"/>
    <n v="368670"/>
    <s v="9800000083"/>
    <s v="000000000083021475"/>
    <n v="3"/>
    <s v="모더나"/>
    <x v="2"/>
    <s v="동남17"/>
    <x v="29"/>
    <s v="O"/>
    <s v="31329250"/>
    <s v="박애의원"/>
    <s v="경기도 시흥시 매화2로 3, (매화동) "/>
    <s v="031-315-4115"/>
    <s v="1339605180"/>
    <s v="경기도시흥시보건소"/>
    <s v="31700021"/>
    <s v="20211005"/>
    <s v="20211008"/>
    <s v="양정규"/>
    <s v="010-5311-4329"/>
  </r>
  <r>
    <n v="3656"/>
    <s v="388633"/>
    <n v="368653"/>
    <s v="9800000083"/>
    <s v="000000000083021475"/>
    <n v="4"/>
    <s v="모더나"/>
    <x v="2"/>
    <s v="동남17"/>
    <x v="29"/>
    <s v="O"/>
    <s v="41368461"/>
    <s v="늘편한의원"/>
    <s v="경기도 시흥시 매화2로 34, (매화동) 3층"/>
    <s v="031-503-6500"/>
    <s v="6749300759"/>
    <s v="경기도시흥시보건소"/>
    <s v="31700021"/>
    <s v="20211005"/>
    <s v="20211008"/>
    <s v="이태섭"/>
    <s v="010-9204-4967"/>
  </r>
  <r>
    <n v="3719"/>
    <s v="388696"/>
    <n v="368714"/>
    <s v="9800000083"/>
    <s v="000000000083021475"/>
    <n v="2"/>
    <s v="모더나"/>
    <x v="2"/>
    <s v="동남17"/>
    <x v="29"/>
    <s v="O"/>
    <s v="41358767"/>
    <s v="연세엘소아청소년과의원"/>
    <s v="경기도 시흥시 목감남서로 9-19, (조남동) 3층 303호"/>
    <s v="031-414-1010"/>
    <s v="4559000370"/>
    <s v="경기도시흥시보건소"/>
    <s v="31700021"/>
    <s v="20211005"/>
    <s v="20211008"/>
    <s v="양란희"/>
    <s v="010-2569-2286"/>
  </r>
  <r>
    <n v="3743"/>
    <s v="388720"/>
    <n v="368734"/>
    <s v="9800000083"/>
    <s v="000000000083021475"/>
    <n v="3"/>
    <s v="모더나"/>
    <x v="2"/>
    <s v="동남17"/>
    <x v="29"/>
    <s v="O"/>
    <s v="41325524"/>
    <s v="정샘소아청소년과의원"/>
    <s v="경기도 시흥시 목감남서로 9-27, (조남동) 3층 306호"/>
    <s v="031-413-5575"/>
    <s v="5689600265"/>
    <s v="경기도시흥시보건소"/>
    <s v="31700021"/>
    <s v="20211005"/>
    <s v="20211008"/>
    <s v="정석원"/>
    <s v="010-7109-2330"/>
  </r>
  <r>
    <n v="3705"/>
    <s v="388682"/>
    <n v="368700"/>
    <s v="9800000083"/>
    <s v="000000000083021475"/>
    <n v="3"/>
    <s v="모더나"/>
    <x v="2"/>
    <s v="동남17"/>
    <x v="29"/>
    <s v="O"/>
    <s v="41362772"/>
    <s v="시흥코아이비인후과의원"/>
    <s v="경기도 시흥시 목감남서로 9-27, (조남동) 4층 405호"/>
    <s v="031-411-9111"/>
    <s v="6279800457"/>
    <s v="경기도시흥시보건소"/>
    <s v="31700021"/>
    <s v="20211005"/>
    <s v="20211008"/>
    <s v="김민욱"/>
    <s v="010-5157-3841"/>
  </r>
  <r>
    <n v="3691"/>
    <s v="388668"/>
    <n v="368688"/>
    <s v="9800000083"/>
    <s v="000000000083021475"/>
    <n v="4"/>
    <s v="모더나"/>
    <x v="2"/>
    <s v="동남17"/>
    <x v="29"/>
    <s v="O"/>
    <s v="41357752"/>
    <s v="서울아산이비인후과의원"/>
    <s v="경기도 시흥시 목감우회로 51, (목감동) 3층 305호"/>
    <s v="031-411-0871"/>
    <s v="5469600251"/>
    <s v="경기도시흥시보건소"/>
    <s v="31700021"/>
    <s v="20211005"/>
    <s v="20211008"/>
    <s v="이석기"/>
    <s v="010-8824-0863"/>
  </r>
  <r>
    <n v="3712"/>
    <s v="388689"/>
    <n v="368707"/>
    <s v="9800000083"/>
    <s v="000000000083021475"/>
    <n v="6"/>
    <s v="모더나"/>
    <x v="2"/>
    <s v="동남17"/>
    <x v="29"/>
    <s v="O"/>
    <s v="41377401"/>
    <s v="아이조은연합소아청소년과의원"/>
    <s v="경기도 시흥시 목감중앙로 47, (조남동) 302~303, 203호"/>
    <s v="031-439-8838"/>
    <s v="3042703342"/>
    <s v="경기도시흥시보건소"/>
    <s v="31700021"/>
    <s v="20211005"/>
    <s v="20211008"/>
    <s v="윤재웅"/>
    <s v="010-7151-7577"/>
  </r>
  <r>
    <n v="3642"/>
    <s v="388619"/>
    <n v="368640"/>
    <s v="9800000083"/>
    <s v="000000000083021475"/>
    <n v="8"/>
    <s v="모더나"/>
    <x v="2"/>
    <s v="동남17"/>
    <x v="29"/>
    <s v="O"/>
    <s v="41363884"/>
    <s v="365서울가정의학과의원"/>
    <s v="경기도 시흥시 배곧1로 27-15, (정왕동, 한라비발디캠퍼스) 2층 201~202호"/>
    <s v="031-319-6429"/>
    <s v="1441100738"/>
    <s v="경기도시흥시보건소"/>
    <s v="31700021"/>
    <s v="20211005"/>
    <s v="20211008"/>
    <s v="윤재현"/>
    <s v="010-8653-5479"/>
  </r>
  <r>
    <n v="3721"/>
    <s v="388698"/>
    <n v="368716"/>
    <s v="9800000083"/>
    <s v="000000000083021475"/>
    <n v="4"/>
    <s v="모더나"/>
    <x v="2"/>
    <s v="동남17"/>
    <x v="29"/>
    <s v="O"/>
    <s v="41364619"/>
    <s v="연세조이소아청소년과의원"/>
    <s v="경기도 시흥시 배곧1로 27-15, (정왕동, 한라비발디캠퍼스) 상가2동 203호"/>
    <s v="031-364-8375"/>
    <s v="5529500491"/>
    <s v="경기도시흥시보건소"/>
    <s v="31700021"/>
    <s v="20211005"/>
    <s v="20211008"/>
    <s v="이동엽"/>
    <s v="010-8742-5205"/>
  </r>
  <r>
    <n v="3683"/>
    <s v="388660"/>
    <n v="368680"/>
    <s v="9800000083"/>
    <s v="000000000083021475"/>
    <n v="4"/>
    <s v="모더나"/>
    <x v="2"/>
    <s v="동남17"/>
    <x v="29"/>
    <s v="O"/>
    <s v="41354036"/>
    <s v="사랑내과의원"/>
    <s v="경기도 시흥시 배곧3로 80, (정왕동, 센터프라자) 4층 402호"/>
    <s v="031-497-1002"/>
    <s v="8839400122"/>
    <s v="경기도시흥시보건소"/>
    <s v="31700021"/>
    <s v="20211005"/>
    <s v="20211008"/>
    <s v="박진영"/>
    <s v="010-5161-7119"/>
  </r>
  <r>
    <n v="3689"/>
    <s v="388666"/>
    <n v="368686"/>
    <s v="9800000083"/>
    <s v="000000000083021475"/>
    <n v="3"/>
    <s v="모더나"/>
    <x v="2"/>
    <s v="동남17"/>
    <x v="29"/>
    <s v="O"/>
    <s v="41361881"/>
    <s v="서울삼성내과의원"/>
    <s v="경기도 시흥시 배곧3로 96, (정왕동, M-플러스) 411호~412호"/>
    <s v="031-431-7117"/>
    <s v="4669300371"/>
    <s v="경기도시흥시보건소"/>
    <s v="31700021"/>
    <s v="20211005"/>
    <s v="20211008"/>
    <s v="이준상"/>
    <s v="010-8766-7045"/>
  </r>
  <r>
    <n v="3686"/>
    <s v="388663"/>
    <n v="368683"/>
    <s v="9800000083"/>
    <s v="000000000083021475"/>
    <n v="5"/>
    <s v="모더나"/>
    <x v="2"/>
    <s v="동남17"/>
    <x v="29"/>
    <s v="O"/>
    <s v="41360559"/>
    <s v="삼성키즈소아청소년과의원"/>
    <s v="경기도 시흥시 배곧3로 96, (정왕동, M-플러스) 508호"/>
    <s v="031-431-0365"/>
    <s v="5759000539"/>
    <s v="경기도시흥시보건소"/>
    <s v="31700021"/>
    <s v="20211005"/>
    <s v="20211008"/>
    <s v="박종모"/>
    <s v="010-5314-3803"/>
  </r>
  <r>
    <n v="3666"/>
    <s v="388643"/>
    <n v="368663"/>
    <s v="9800000083"/>
    <s v="000000000083021475"/>
    <n v="4"/>
    <s v="모더나"/>
    <x v="2"/>
    <s v="동남17"/>
    <x v="29"/>
    <s v="O"/>
    <s v="41364724"/>
    <s v="라온소아청소년과의원"/>
    <s v="경기도 시흥시 배곧4로 103, (정왕동) 대경프라자 5층 503호"/>
    <s v="070-7733-5056"/>
    <s v="2539100617"/>
    <s v="경기도시흥시보건소"/>
    <s v="31700021"/>
    <s v="20211005"/>
    <s v="20211008"/>
    <s v="김도연"/>
    <s v="010-3792-9711"/>
  </r>
  <r>
    <n v="3722"/>
    <s v="388699"/>
    <n v="368717"/>
    <s v="9800000083"/>
    <s v="000000000083021475"/>
    <n v="4"/>
    <s v="모더나"/>
    <x v="2"/>
    <s v="동남17"/>
    <x v="29"/>
    <s v="O"/>
    <s v="31347282"/>
    <s v="연세탑의원"/>
    <s v="경기도 시흥시 배곧4로 32-19, (정왕동) 3층 304호, 305호"/>
    <s v="031-509-5075"/>
    <s v="6399200797"/>
    <s v="경기도시흥시보건소"/>
    <s v="31700021"/>
    <s v="20211005"/>
    <s v="20211008"/>
    <s v="김영신"/>
    <s v="010-9148-9391"/>
  </r>
  <r>
    <n v="3677"/>
    <s v="388654"/>
    <n v="368674"/>
    <s v="9800000083"/>
    <s v="000000000083021475"/>
    <n v="8"/>
    <s v="모더나"/>
    <x v="2"/>
    <s v="동남17"/>
    <x v="29"/>
    <s v="O"/>
    <s v="41354982"/>
    <s v="배곧누리의원"/>
    <s v="경기도 시흥시 배곧5로 66-7, (정왕동) 더 프리미엄 타워 3층 301호~303호"/>
    <s v="031-499-2223"/>
    <s v="1083719508"/>
    <s v="경기도시흥시보건소"/>
    <s v="31700021"/>
    <s v="20211005"/>
    <s v="20211008"/>
    <s v="장승구"/>
    <s v="010-4735-5017"/>
  </r>
  <r>
    <n v="3732"/>
    <s v="388709"/>
    <n v="360445"/>
    <s v="9800000083"/>
    <s v="000000000083021475"/>
    <n v="14"/>
    <s v="모더나"/>
    <x v="2"/>
    <s v="동남17"/>
    <x v="29"/>
    <s v="O"/>
    <s v="31100635"/>
    <s v="의료법인 녹향의료재단 신천연합병원"/>
    <s v="경기도 시흥시 복지로 57, (대야동) 복지로 61, 2층"/>
    <s v="031-310-6300"/>
    <s v="1338202304"/>
    <s v="경기도시흥시보건소"/>
    <s v="31700021"/>
    <s v="20211005"/>
    <s v="20211008"/>
    <s v="김선경"/>
    <s v="010-4304-9979"/>
  </r>
  <r>
    <n v="3749"/>
    <s v="388726"/>
    <n v="368740"/>
    <s v="9800000083"/>
    <s v="000000000083021475"/>
    <n v="3"/>
    <s v="모더나"/>
    <x v="2"/>
    <s v="동남17"/>
    <x v="29"/>
    <s v="O"/>
    <s v="31347533"/>
    <s v="중앙산부인과의원"/>
    <s v="경기도 시흥시 복지로 77, (대야동) "/>
    <s v="031-313-3333"/>
    <s v="1339605410"/>
    <s v="경기도시흥시보건소"/>
    <s v="31700021"/>
    <s v="20211005"/>
    <s v="20211008"/>
    <s v="박정금"/>
    <s v="010-7660-2513"/>
  </r>
  <r>
    <n v="3687"/>
    <s v="388664"/>
    <n v="368684"/>
    <s v="9800000083"/>
    <s v="000000000083021475"/>
    <n v="4"/>
    <s v="모더나"/>
    <x v="2"/>
    <s v="동남17"/>
    <x v="29"/>
    <s v="O"/>
    <s v="41337638"/>
    <s v="삼성필의원"/>
    <s v="경기도 시흥시 복지로 96, (대야동) A&amp;C빌딩 202호, 403~404호"/>
    <s v="031-316-7800"/>
    <s v="1401108233"/>
    <s v="경기도시흥시보건소"/>
    <s v="31700021"/>
    <s v="20211005"/>
    <s v="20211008"/>
    <s v="이상원"/>
    <s v="010-8934-6215"/>
  </r>
  <r>
    <n v="3753"/>
    <s v="388730"/>
    <n v="368744"/>
    <s v="9800000083"/>
    <s v="000000000083021475"/>
    <n v="5"/>
    <s v="모더나"/>
    <x v="2"/>
    <s v="동남17"/>
    <x v="29"/>
    <s v="O"/>
    <s v="41330021"/>
    <s v="최내과의원"/>
    <s v="경기도 시흥시 복지로 96, (대야동) A&amp;C빌딩 3층 301~302호"/>
    <s v="031-315-0875"/>
    <s v="1409067784"/>
    <s v="경기도시흥시보건소"/>
    <s v="31700021"/>
    <s v="20211005"/>
    <s v="20211008"/>
    <s v="최창열"/>
    <s v="010-8578-9845"/>
  </r>
  <r>
    <n v="2983"/>
    <s v="387960"/>
    <n v="367991"/>
    <s v="9800000123"/>
    <s v="000000000083021475"/>
    <n v="15"/>
    <s v="모더나"/>
    <x v="2"/>
    <s v="동남17"/>
    <x v="30"/>
    <s v="O"/>
    <s v="31209360"/>
    <s v="의료법인서전의료재단한사랑병원"/>
    <s v="경기도 안산시 상록구 광덕1로 345, (이동) "/>
    <s v="031-501-7777"/>
    <s v="1348210980"/>
    <s v="경기도안산시상록수보건소"/>
    <s v="31700543"/>
    <s v="20211005"/>
    <s v="20211008"/>
    <s v="정종호"/>
    <s v="010-5571-5438"/>
  </r>
  <r>
    <n v="2967"/>
    <s v="387944"/>
    <n v="367978"/>
    <s v="9800000123"/>
    <s v="000000000083021475"/>
    <n v="7"/>
    <s v="모더나"/>
    <x v="2"/>
    <s v="동남17"/>
    <x v="30"/>
    <s v="O"/>
    <s v="31381588"/>
    <s v="스마일내과의원"/>
    <s v="경기도 안산시 상록구 광덕1로 366, (이동, 로진메디칼) 304~305호"/>
    <s v="031-409-0900"/>
    <s v="1349084890"/>
    <s v="경기도안산시상록수보건소"/>
    <s v="31700543"/>
    <s v="20211005"/>
    <s v="20211008"/>
    <s v="김배영"/>
    <s v="010-5650-5213"/>
  </r>
  <r>
    <n v="2939"/>
    <s v="387916"/>
    <n v="367951"/>
    <s v="9800000123"/>
    <s v="000000000083021475"/>
    <n v="9"/>
    <s v="모더나"/>
    <x v="2"/>
    <s v="동남17"/>
    <x v="30"/>
    <s v="O"/>
    <s v="31370608"/>
    <s v="고잔연세내과의원"/>
    <s v="경기도 안산시 상록구 광덕1로 376, (이동, 한대빌딩) 304호"/>
    <s v="031-438-7585"/>
    <s v="1349052122"/>
    <s v="경기도안산시상록수보건소"/>
    <s v="31700543"/>
    <s v="20211005"/>
    <s v="20211008"/>
    <s v="고영윤"/>
    <s v="010-5383-6506"/>
  </r>
  <r>
    <n v="2937"/>
    <s v="387914"/>
    <n v="367949"/>
    <s v="9800000123"/>
    <s v="000000000083021475"/>
    <n v="5"/>
    <s v="모더나"/>
    <x v="2"/>
    <s v="동남17"/>
    <x v="30"/>
    <s v="O"/>
    <s v="31370195"/>
    <s v="B.M산부인과의원"/>
    <s v="경기도 안산시 상록구 광덕1로 376, (이동, 한대빌딩) 4층"/>
    <s v="031-501-0660"/>
    <s v="1343283697"/>
    <s v="경기도안산시상록수보건소"/>
    <s v="31700543"/>
    <s v="20211005"/>
    <s v="20211008"/>
    <s v="곽문기"/>
    <s v="010-7270-1977"/>
  </r>
  <r>
    <n v="2987"/>
    <s v="387964"/>
    <n v="367995"/>
    <s v="9800000123"/>
    <s v="000000000083021475"/>
    <n v="7"/>
    <s v="모더나"/>
    <x v="2"/>
    <s v="동남17"/>
    <x v="30"/>
    <s v="O"/>
    <s v="31370314"/>
    <s v="이화소아청소년과의원"/>
    <s v="경기도 안산시 상록구 광덕1로 376, (이동, 한대프라자) 205호"/>
    <s v="031-437-0210"/>
    <s v="1349047522"/>
    <s v="경기도안산시상록수보건소"/>
    <s v="31700543"/>
    <s v="20211005"/>
    <s v="20211008"/>
    <s v="이원영"/>
    <s v="010-3915-5864"/>
  </r>
  <r>
    <n v="2959"/>
    <s v="387936"/>
    <n v="367970"/>
    <s v="9800000123"/>
    <s v="000000000083021475"/>
    <n v="8"/>
    <s v="모더나"/>
    <x v="2"/>
    <s v="동남17"/>
    <x v="30"/>
    <s v="O"/>
    <s v="31343465"/>
    <s v="서울이비인후과의원"/>
    <s v="경기도 안산시 상록구 광덕1로 376, (이동, 한대프라자) 302호"/>
    <s v="031-418-5522"/>
    <s v="1279677296"/>
    <s v="경기도안산시상록수보건소"/>
    <s v="31700543"/>
    <s v="20211005"/>
    <s v="20211008"/>
    <s v="황준영"/>
    <s v="010-3266-8837"/>
  </r>
  <r>
    <n v="2947"/>
    <s v="387924"/>
    <n v="367957"/>
    <s v="9800000123"/>
    <s v="000000000083021475"/>
    <n v="8"/>
    <s v="모더나"/>
    <x v="2"/>
    <s v="동남17"/>
    <x v="30"/>
    <s v="O"/>
    <s v="31922139"/>
    <s v="마루한방병원"/>
    <s v="경기도 안산시 상록구 광덕1로 385, (이동, 엔타운) 6~7층"/>
    <s v="031-409-4100"/>
    <s v="4159115760"/>
    <s v="경기도안산시상록수보건소"/>
    <s v="31700543"/>
    <s v="20211005"/>
    <s v="20211008"/>
    <s v="유수미"/>
    <s v="010-7133-2801"/>
  </r>
  <r>
    <n v="2985"/>
    <s v="387962"/>
    <n v="367993"/>
    <s v="9800000123"/>
    <s v="000000000083021475"/>
    <n v="6"/>
    <s v="모더나"/>
    <x v="2"/>
    <s v="동남17"/>
    <x v="30"/>
    <s v="O"/>
    <s v="31283837"/>
    <s v="의료법인호원의료재단호원요양병원"/>
    <s v="경기도 안산시 상록구 광덕산2로 22, (월피동, 은성빌딩) "/>
    <s v="031-405-4500"/>
    <s v="1348209654"/>
    <s v="경기도안산시상록수보건소"/>
    <s v="31700543"/>
    <s v="20211005"/>
    <s v="20211008"/>
    <s v="이경철"/>
    <s v="010-3505-9527"/>
  </r>
  <r>
    <n v="2999"/>
    <s v="387976"/>
    <n v="368007"/>
    <s v="9800000123"/>
    <s v="000000000083021475"/>
    <n v="13"/>
    <s v="모더나"/>
    <x v="2"/>
    <s v="동남17"/>
    <x v="30"/>
    <s v="O"/>
    <s v="31398138"/>
    <s v="하나의원"/>
    <s v="경기도 안산시 상록구 광덕산2로 22, (월피동, 은성빌딩) 114,118호"/>
    <s v="031-481-8282"/>
    <s v="1349267667"/>
    <s v="경기도안산시상록수보건소"/>
    <s v="31700543"/>
    <s v="20211005"/>
    <s v="20211008"/>
    <s v="강휘봉"/>
    <s v="010-3266-2425"/>
  </r>
  <r>
    <n v="2964"/>
    <s v="387941"/>
    <n v="367975"/>
    <s v="9800000123"/>
    <s v="000000000083021475"/>
    <n v="7"/>
    <s v="모더나"/>
    <x v="2"/>
    <s v="동남17"/>
    <x v="30"/>
    <s v="O"/>
    <s v="41354443"/>
    <s v="수가정의학과의원"/>
    <s v="경기도 안산시 상록구 광덕산3로 43, (월피동) 1층"/>
    <s v="031-503-8010"/>
    <s v="6639500165"/>
    <s v="경기도안산시상록수보건소"/>
    <s v="31700543"/>
    <s v="20211005"/>
    <s v="20211008"/>
    <s v="김수정"/>
    <s v="010-3188-2578"/>
  </r>
  <r>
    <n v="2957"/>
    <s v="387934"/>
    <n v="367968"/>
    <s v="9800000123"/>
    <s v="000000000083021475"/>
    <n v="12"/>
    <s v="모더나"/>
    <x v="2"/>
    <s v="동남17"/>
    <x v="30"/>
    <s v="O"/>
    <s v="31365469"/>
    <s v="서울성모의원"/>
    <s v="경기도 안산시 상록구 구룡로 15, (일동) 2층"/>
    <s v="031-407-1175"/>
    <s v="1349032349"/>
    <s v="경기도안산시상록수보건소"/>
    <s v="31700543"/>
    <s v="20211005"/>
    <s v="20211008"/>
    <s v="강지아"/>
    <s v="010-5213-8359"/>
  </r>
  <r>
    <n v="2940"/>
    <s v="387917"/>
    <n v="360486"/>
    <s v="9800000123"/>
    <s v="000000000083021475"/>
    <n v="14"/>
    <s v="모더나"/>
    <x v="2"/>
    <s v="동남17"/>
    <x v="30"/>
    <s v="O"/>
    <s v="31101020"/>
    <s v="근로복지공단안산병원"/>
    <s v="경기도 안산시 상록구 구룡로 87, (일동) 근로복지공단안산병원"/>
    <s v="031-500-1114"/>
    <s v="1348200916"/>
    <s v="경기도안산시상록수보건소"/>
    <s v="31700543"/>
    <s v="20211005"/>
    <s v="20211008"/>
    <s v="홍정호"/>
    <s v="010-4257-5449"/>
  </r>
  <r>
    <n v="2988"/>
    <s v="387965"/>
    <n v="367996"/>
    <s v="9800000123"/>
    <s v="000000000083021475"/>
    <n v="9"/>
    <s v="모더나"/>
    <x v="2"/>
    <s v="동남17"/>
    <x v="30"/>
    <s v="O"/>
    <s v="31334164"/>
    <s v="일동제일의원"/>
    <s v="경기도 안산시 상록구 도매시장로 102, (일동) 1층"/>
    <s v="031-417-0380"/>
    <s v="1342987316"/>
    <s v="경기도안산시상록수보건소"/>
    <s v="31700543"/>
    <s v="20211005"/>
    <s v="20211008"/>
    <s v="한경애"/>
    <s v="010-2445-4505"/>
  </r>
  <r>
    <n v="3003"/>
    <s v="387980"/>
    <n v="368011"/>
    <s v="9800000123"/>
    <s v="000000000083021475"/>
    <n v="12"/>
    <s v="모더나"/>
    <x v="2"/>
    <s v="동남17"/>
    <x v="30"/>
    <s v="O"/>
    <s v="31367950"/>
    <s v="현대가정의원"/>
    <s v="경기도 안산시 상록구 도매시장로 105-1, (일동) "/>
    <s v="031-415-0103"/>
    <s v="1349141073"/>
    <s v="경기도안산시상록수보건소"/>
    <s v="31700543"/>
    <s v="20211005"/>
    <s v="20211008"/>
    <s v="김성희"/>
    <s v="010-2057-6601"/>
  </r>
  <r>
    <n v="2972"/>
    <s v="387949"/>
    <n v="367982"/>
    <s v="9800000123"/>
    <s v="000000000083021475"/>
    <n v="7"/>
    <s v="모더나"/>
    <x v="2"/>
    <s v="동남17"/>
    <x v="30"/>
    <s v="O"/>
    <s v="31209432"/>
    <s v="안산튼튼병원"/>
    <s v="경기도 안산시 상록구 도매시장로 4, (이동, 광덕빌딩) "/>
    <s v="031-8040-8100"/>
    <s v="1349269175"/>
    <s v="경기도안산시상록수보건소"/>
    <s v="31700543"/>
    <s v="20211005"/>
    <s v="20211008"/>
    <s v="한은화"/>
    <s v="010-8865-9341"/>
  </r>
  <r>
    <n v="2953"/>
    <s v="387930"/>
    <n v="367964"/>
    <s v="9800000123"/>
    <s v="000000000083021475"/>
    <n v="10"/>
    <s v="모더나"/>
    <x v="2"/>
    <s v="동남17"/>
    <x v="30"/>
    <s v="O"/>
    <s v="31388094"/>
    <s v="사랑드림내과의원"/>
    <s v="경기도 안산시 상록구 도매시장로 41, (이동) "/>
    <s v="031-438-8275"/>
    <s v="1343239056"/>
    <s v="경기도안산시상록수보건소"/>
    <s v="31700543"/>
    <s v="20211005"/>
    <s v="20211008"/>
    <s v="천정현"/>
    <s v="010-5115-5268"/>
  </r>
  <r>
    <n v="3007"/>
    <s v="387984"/>
    <n v="368015"/>
    <s v="9800000123"/>
    <s v="000000000083021475"/>
    <n v="13"/>
    <s v="모더나"/>
    <x v="2"/>
    <s v="동남17"/>
    <x v="30"/>
    <s v="O"/>
    <s v="31397450"/>
    <s v="희망의원"/>
    <s v="경기도 안산시 상록구 반석로 77, (본오동) 1층"/>
    <s v="031-406-5556"/>
    <s v="1349162078"/>
    <s v="경기도안산시상록수보건소"/>
    <s v="31700543"/>
    <s v="20211005"/>
    <s v="20211008"/>
    <s v="김형준"/>
    <s v="010-5208-2616"/>
  </r>
  <r>
    <n v="2954"/>
    <s v="387931"/>
    <n v="367965"/>
    <s v="9800000123"/>
    <s v="000000000083021475"/>
    <n v="8"/>
    <s v="모더나"/>
    <x v="2"/>
    <s v="동남17"/>
    <x v="30"/>
    <s v="O"/>
    <s v="41315987"/>
    <s v="삼성키즈소아청소년과의원"/>
    <s v="경기도 안산시 상록구 반석로 8, (본오동, 롯데마트 상록점 3층) "/>
    <s v="031-501-1722"/>
    <s v="1249251019"/>
    <s v="경기도안산시상록수보건소"/>
    <s v="31700543"/>
    <s v="20211005"/>
    <s v="20211008"/>
    <s v="현필예"/>
    <s v="010-4115-9704"/>
  </r>
  <r>
    <n v="2975"/>
    <s v="387952"/>
    <n v="367985"/>
    <s v="9800000123"/>
    <s v="000000000083021475"/>
    <n v="10"/>
    <s v="모더나"/>
    <x v="2"/>
    <s v="동남17"/>
    <x v="30"/>
    <s v="O"/>
    <s v="31383912"/>
    <s v="연세가정의학과의원"/>
    <s v="경기도 안산시 상록구 본삼로 38, (본오동) 월드아파트상가3동 202호"/>
    <s v="031-419-7286"/>
    <s v="1349091289"/>
    <s v="경기도안산시상록수보건소"/>
    <s v="31700543"/>
    <s v="20211005"/>
    <s v="20211008"/>
    <s v="심흔구"/>
    <s v="010-7354-1859"/>
  </r>
  <r>
    <n v="2955"/>
    <s v="387932"/>
    <n v="367966"/>
    <s v="9800000123"/>
    <s v="000000000083021475"/>
    <n v="9"/>
    <s v="모더나"/>
    <x v="2"/>
    <s v="동남17"/>
    <x v="30"/>
    <s v="O"/>
    <s v="31398472"/>
    <s v="상록우리들소아청소년과의원"/>
    <s v="경기도 안산시 상록구 본삼로 49, (본오동, 대명빌딩) 301호"/>
    <s v="031-407-9797"/>
    <s v="1349205341"/>
    <s v="경기도안산시상록수보건소"/>
    <s v="31700543"/>
    <s v="20211005"/>
    <s v="20211008"/>
    <s v="김학성"/>
    <s v="010-3896-9363"/>
  </r>
  <r>
    <n v="2986"/>
    <s v="387963"/>
    <n v="367994"/>
    <s v="9800000123"/>
    <s v="000000000083021475"/>
    <n v="13"/>
    <s v="모더나"/>
    <x v="2"/>
    <s v="동남17"/>
    <x v="30"/>
    <s v="O"/>
    <s v="31390391"/>
    <s v="이서울이비인후과의원"/>
    <s v="경기도 안산시 상록구 본삼로 51, (본오동) 302호"/>
    <s v="031-416-7555"/>
    <s v="1349119402"/>
    <s v="경기도안산시상록수보건소"/>
    <s v="31700543"/>
    <s v="20211005"/>
    <s v="20211008"/>
    <s v="장혜선"/>
    <s v="010-8571-2201"/>
  </r>
  <r>
    <n v="3002"/>
    <s v="387979"/>
    <n v="368010"/>
    <s v="9800000123"/>
    <s v="000000000083021475"/>
    <n v="7"/>
    <s v="모더나"/>
    <x v="2"/>
    <s v="동남17"/>
    <x v="30"/>
    <s v="O"/>
    <s v="41365526"/>
    <s v="현가정의학과의원"/>
    <s v="경기도 안산시 상록구 본오로 128, (본오동) 2층"/>
    <s v="031-407-0365"/>
    <s v="6959900383"/>
    <s v="경기도안산시상록수보건소"/>
    <s v="31700543"/>
    <s v="20211005"/>
    <s v="20211008"/>
    <s v="김상현"/>
    <s v="010-7612-9139"/>
  </r>
  <r>
    <n v="3000"/>
    <s v="387977"/>
    <n v="368008"/>
    <s v="9800000123"/>
    <s v="000000000083021475"/>
    <n v="11"/>
    <s v="모더나"/>
    <x v="2"/>
    <s v="동남17"/>
    <x v="30"/>
    <s v="O"/>
    <s v="41343450"/>
    <s v="한사랑의원"/>
    <s v="경기도 안산시 상록구 본오로 64, (본오동) 2층"/>
    <s v="031-501-2202"/>
    <s v="1349261284"/>
    <s v="경기도안산시상록수보건소"/>
    <s v="31700543"/>
    <s v="20211005"/>
    <s v="20211008"/>
    <s v="한대연"/>
    <s v="010-4750-8341"/>
  </r>
  <r>
    <n v="2950"/>
    <s v="387927"/>
    <n v="367961"/>
    <s v="9800000123"/>
    <s v="000000000083021475"/>
    <n v="22"/>
    <s v="모더나"/>
    <x v="2"/>
    <s v="동남17"/>
    <x v="30"/>
    <s v="O"/>
    <s v="31381693"/>
    <s v="박승철내과의원"/>
    <s v="경기도 안산시 상록구 부곡로 128, (부곡동) 2층"/>
    <s v="031-438-1175"/>
    <s v="1349086428"/>
    <s v="경기도안산시상록수보건소"/>
    <s v="31700543"/>
    <s v="20211005"/>
    <s v="20211008"/>
    <s v="강윤정"/>
    <s v="010-4435-2528"/>
  </r>
  <r>
    <n v="2978"/>
    <s v="387955"/>
    <n v="367987"/>
    <s v="9800000123"/>
    <s v="000000000083021475"/>
    <n v="12"/>
    <s v="모더나"/>
    <x v="2"/>
    <s v="동남17"/>
    <x v="30"/>
    <s v="O"/>
    <s v="31364411"/>
    <s v="연세성모의원"/>
    <s v="경기도 안산시 상록구 부곡로 130, (부곡동, 연세성모의원) "/>
    <s v="031-502-7575"/>
    <s v="1349029602"/>
    <s v="경기도안산시상록수보건소"/>
    <s v="31700543"/>
    <s v="20211005"/>
    <s v="20211008"/>
    <s v="윤종환"/>
    <s v="010-9192-3336"/>
  </r>
  <r>
    <n v="2995"/>
    <s v="387972"/>
    <n v="368002"/>
    <s v="9800000123"/>
    <s v="000000000083021475"/>
    <n v="29"/>
    <s v="모더나"/>
    <x v="2"/>
    <s v="동남17"/>
    <x v="30"/>
    <s v="O"/>
    <s v="31354238"/>
    <s v="참사랑의원"/>
    <s v="경기도 안산시 상록구 부곡로 28, (부곡동) "/>
    <s v="031-502-4077"/>
    <s v="1319010860"/>
    <s v="경기도안산시상록수보건소"/>
    <s v="31700543"/>
    <s v="20211005"/>
    <s v="20211008"/>
    <s v="나정균"/>
    <s v="010-3603-1520"/>
  </r>
  <r>
    <n v="2941"/>
    <s v="387918"/>
    <n v="404314"/>
    <s v="9800000123"/>
    <s v="000000000083021475"/>
    <n v="10"/>
    <s v="모더나"/>
    <x v="2"/>
    <s v="동남17"/>
    <x v="30"/>
    <s v="O"/>
    <s v="31207766"/>
    <s v="기둥병원"/>
    <s v="경기도 안산시 상록구 상록수로 34, (본오동) 뉴라성관광호텔 2층 일부, 3 층"/>
    <s v="031-418-8275"/>
    <s v="1349173347"/>
    <s v="경기도안산시상록수보건소"/>
    <s v="31700543"/>
    <s v="20211005"/>
    <s v="20211008"/>
    <s v="이명선"/>
    <s v="010-9770-5180"/>
  </r>
  <r>
    <n v="2994"/>
    <s v="387971"/>
    <n v="368001"/>
    <s v="9800000123"/>
    <s v="000000000083021475"/>
    <n v="35"/>
    <s v="모더나"/>
    <x v="2"/>
    <s v="동남17"/>
    <x v="30"/>
    <s v="O"/>
    <s v="31394591"/>
    <s v="진내과의원"/>
    <s v="경기도 안산시 상록구 샘골로 140, (본오동, 경남빌딩) 201,202,204호"/>
    <s v="031-419-0095"/>
    <s v="1349131556"/>
    <s v="경기도안산시상록수보건소"/>
    <s v="31700543"/>
    <s v="20211005"/>
    <s v="20211008"/>
    <s v="조정숙"/>
    <s v="010-8011-9697"/>
  </r>
  <r>
    <n v="2934"/>
    <s v="387911"/>
    <n v="367945"/>
    <s v="9800000123"/>
    <s v="000000000083021475"/>
    <n v="16"/>
    <s v="모더나"/>
    <x v="2"/>
    <s v="동남17"/>
    <x v="30"/>
    <s v="O"/>
    <s v="41338243"/>
    <s v="21세기의원"/>
    <s v="경기도 안산시 상록구 샘골로 142, (본오동, 동보프라자) "/>
    <s v="031-419-8181"/>
    <s v="1349242759"/>
    <s v="경기도안산시상록수보건소"/>
    <s v="31700543"/>
    <s v="20211005"/>
    <s v="20211008"/>
    <s v="임영규"/>
    <s v="010-3365-9965"/>
  </r>
  <r>
    <n v="2952"/>
    <s v="387929"/>
    <n v="367963"/>
    <s v="9800000123"/>
    <s v="000000000083021475"/>
    <n v="9"/>
    <s v="모더나"/>
    <x v="2"/>
    <s v="동남17"/>
    <x v="30"/>
    <s v="O"/>
    <s v="41304918"/>
    <s v="보아스이비인후과의원"/>
    <s v="경기도 안산시 상록구 샘골로 142, (본오동, 동보프라자) "/>
    <s v="031-406-5075"/>
    <s v="1349188608"/>
    <s v="경기도안산시상록수보건소"/>
    <s v="31700543"/>
    <s v="20211005"/>
    <s v="20211008"/>
    <s v="이경원"/>
    <s v="010-4255-7607"/>
  </r>
  <r>
    <n v="2992"/>
    <s v="387969"/>
    <n v="368000"/>
    <s v="9800000123"/>
    <s v="000000000083021475"/>
    <n v="9"/>
    <s v="모더나"/>
    <x v="2"/>
    <s v="동남17"/>
    <x v="30"/>
    <s v="O"/>
    <s v="41376501"/>
    <s v="중앙코끼리소아청소년과의원"/>
    <s v="경기도 안산시 상록구 샘골로 142, (본오동, 동보프라자) 2층 203~204호"/>
    <s v="031-407-1178"/>
    <s v="5979201487"/>
    <s v="경기도안산시상록수보건소"/>
    <s v="31700543"/>
    <s v="20211005"/>
    <s v="20211008"/>
    <s v="김영덕"/>
    <s v="010-9163-6824"/>
  </r>
  <r>
    <n v="11357"/>
    <s v="396334"/>
    <n v="362944"/>
    <s v="9800000032"/>
    <s v="000000000083021475"/>
    <n v="6"/>
    <s v="모더나"/>
    <x v="2"/>
    <s v="동남19"/>
    <x v="31"/>
    <s v="O"/>
    <s v="12386464"/>
    <s v="올바른의원"/>
    <s v="서울특별시 서초구 방배로 162, (방배동) 예광빌딩 3층"/>
    <s v="02-591-0905"/>
    <s v="6629300682"/>
    <s v="서울특별시서초구보건소"/>
    <s v="11700203"/>
    <s v="20211005"/>
    <s v="20211008"/>
    <s v="이동구"/>
    <s v="010-3836-9986"/>
  </r>
  <r>
    <n v="11383"/>
    <s v="396360"/>
    <n v="362967"/>
    <s v="9800000032"/>
    <s v="000000000083021475"/>
    <n v="5"/>
    <s v="모더나"/>
    <x v="2"/>
    <s v="동남19"/>
    <x v="31"/>
    <s v="O"/>
    <s v="12378780"/>
    <s v="힐마취통증의학과의원"/>
    <s v="서울특별시 서초구 방배로 169, (KOIMA)빌딩) 2층 (방배동, 한국수입협회"/>
    <s v="02-2088-3282"/>
    <s v="3519900289"/>
    <s v="서울특별시서초구보건소"/>
    <s v="11700203"/>
    <s v="20211005"/>
    <s v="20211008"/>
    <s v="박철희"/>
    <s v="010-9488-4387"/>
  </r>
  <r>
    <n v="11281"/>
    <s v="396258"/>
    <n v="362873"/>
    <s v="9800000032"/>
    <s v="000000000083021475"/>
    <n v="6"/>
    <s v="모더나"/>
    <x v="2"/>
    <s v="동남19"/>
    <x v="31"/>
    <s v="O"/>
    <s v="12345679"/>
    <s v="가야성모의원"/>
    <s v="서울특별시 서초구 방배로 175, (방배동, 동성빌딩) 4층"/>
    <s v="02-532-2345"/>
    <s v="1149084159"/>
    <s v="서울특별시서초구보건소"/>
    <s v="11700203"/>
    <s v="20211005"/>
    <s v="20211008"/>
    <s v="정용호"/>
    <s v="010-8705-6329"/>
  </r>
  <r>
    <n v="11280"/>
    <s v="396257"/>
    <n v="362872"/>
    <s v="9800000032"/>
    <s v="000000000083021475"/>
    <n v="10"/>
    <s v="모더나"/>
    <x v="2"/>
    <s v="동남19"/>
    <x v="31"/>
    <s v="O"/>
    <s v="12345687"/>
    <s v="가야내과의원"/>
    <s v="서울특별시 서초구 방배로 225 3층 (방배동)"/>
    <s v="02-537-1121"/>
    <s v="3029401374"/>
    <s v="서울특별시서초구보건소"/>
    <s v="11700203"/>
    <s v="20211005"/>
    <s v="20211008"/>
    <s v="김화자"/>
    <s v="010-8593-3896"/>
  </r>
  <r>
    <n v="11282"/>
    <s v="396259"/>
    <s v=""/>
    <s v="9800000032"/>
    <s v="000000000083021475"/>
    <n v="1"/>
    <s v="모더나"/>
    <x v="2"/>
    <s v="동남19"/>
    <x v="31"/>
    <s v="O"/>
    <s v="12374709"/>
    <s v="가야소아청소년과의원"/>
    <s v="서울특별시 서초구 방배로 225, (방배동, 남전빌딩) 2층"/>
    <s v="02-537-1118"/>
    <s v="6099898273"/>
    <s v="서울특별시서초구보건소"/>
    <s v="11700203"/>
    <s v="20211005"/>
    <s v="20211008"/>
    <s v="이의경"/>
    <s v="010-8990-0316"/>
  </r>
  <r>
    <n v="11341"/>
    <s v="396318"/>
    <n v="362931"/>
    <s v="9800000032"/>
    <s v="000000000083021475"/>
    <n v="11"/>
    <s v="모더나"/>
    <x v="2"/>
    <s v="동남19"/>
    <x v="31"/>
    <s v="O"/>
    <s v="12328073"/>
    <s v="연세곰돌이소아청소년과의원"/>
    <s v="서울특별시 서초구 방배로 226, (방배동)  넥센강남타워 3층 "/>
    <s v="02-596-4585"/>
    <s v="1149064342"/>
    <s v="서울특별시서초구보건소"/>
    <s v="11700203"/>
    <s v="20211005"/>
    <s v="20211008"/>
    <s v="송종근"/>
    <s v="010-3613-4038"/>
  </r>
  <r>
    <n v="11337"/>
    <s v="396314"/>
    <n v="362927"/>
    <s v="9800000032"/>
    <s v="000000000083021475"/>
    <n v="5"/>
    <s v="모더나"/>
    <x v="2"/>
    <s v="동남19"/>
    <x v="31"/>
    <s v="O"/>
    <s v="12341223"/>
    <s v="아이투비산부인과의원"/>
    <s v="서울특별시 서초구 방배로 234, (방배동, 우신빌딩) 지1층,2~5층"/>
    <s v="02-532-7413"/>
    <s v="1149078303"/>
    <s v="서울특별시서초구보건소"/>
    <s v="11700203"/>
    <s v="20211005"/>
    <s v="20211008"/>
    <s v="최진희"/>
    <s v="010-8829-6239"/>
  </r>
  <r>
    <n v="11307"/>
    <s v="396284"/>
    <n v="362895"/>
    <s v="9800000032"/>
    <s v="000000000083021475"/>
    <n v="5"/>
    <s v="모더나"/>
    <x v="2"/>
    <s v="동남19"/>
    <x v="31"/>
    <s v="O"/>
    <s v="11344091"/>
    <s v="박정수연세의원"/>
    <s v="서울특별시 서초구 방배로 32, (방배동) 205호"/>
    <s v="02-581-3735"/>
    <s v="1089625268"/>
    <s v="서울특별시서초구보건소"/>
    <s v="11700203"/>
    <s v="20211005"/>
    <s v="20211008"/>
    <s v="박정수"/>
    <s v="010-9023-8530"/>
  </r>
  <r>
    <n v="11305"/>
    <s v="396282"/>
    <n v="362893"/>
    <s v="9800000032"/>
    <s v="000000000083021475"/>
    <n v="3"/>
    <s v="모더나"/>
    <x v="2"/>
    <s v="동남19"/>
    <x v="31"/>
    <s v="O"/>
    <s v="11388331"/>
    <s v="미래신경과의원"/>
    <s v="서울특별시 서초구 방배로 37, (방배동, 대기빌딩) 2층"/>
    <s v="02-583-7573"/>
    <s v="1149021528"/>
    <s v="서울특별시서초구보건소"/>
    <s v="11700203"/>
    <s v="20211005"/>
    <s v="20211008"/>
    <s v="박운규"/>
    <s v="010-3278-6649"/>
  </r>
  <r>
    <n v="11380"/>
    <s v="396357"/>
    <n v="362965"/>
    <s v="9800000032"/>
    <s v="000000000083021475"/>
    <n v="4"/>
    <s v="모더나"/>
    <x v="2"/>
    <s v="동남19"/>
    <x v="31"/>
    <s v="O"/>
    <s v="12335819"/>
    <s v="허기훈내과의원"/>
    <s v="서울특별시 서초구 방배로 76, (방배동) 204,205호"/>
    <s v="02-588-7845"/>
    <s v="1149074215"/>
    <s v="서울특별시서초구보건소"/>
    <s v="11700203"/>
    <s v="20211005"/>
    <s v="20211008"/>
    <s v="허기훈"/>
    <s v="010-5413-1095"/>
  </r>
  <r>
    <n v="11294"/>
    <s v="396271"/>
    <n v="362883"/>
    <s v="9800000032"/>
    <s v="000000000083021475"/>
    <n v="10"/>
    <s v="모더나"/>
    <x v="2"/>
    <s v="동남19"/>
    <x v="31"/>
    <s v="O"/>
    <s v="11385766"/>
    <s v="늘푸른이비인후과의원"/>
    <s v="서울특별시 서초구 방배로 88, (방배동) 2층 202호"/>
    <s v="02-597-4024"/>
    <s v="1149018682"/>
    <s v="서울특별시서초구보건소"/>
    <s v="11700203"/>
    <s v="20211005"/>
    <s v="20211008"/>
    <s v="김광주"/>
    <s v="010-2484-7256"/>
  </r>
  <r>
    <n v="11379"/>
    <s v="396356"/>
    <n v="362964"/>
    <s v="9800000032"/>
    <s v="000000000083021475"/>
    <n v="3"/>
    <s v="모더나"/>
    <x v="2"/>
    <s v="동남19"/>
    <x v="31"/>
    <s v="O"/>
    <s v="12305057"/>
    <s v="한일의원"/>
    <s v="서울특별시 서초구 방배천로 5-3, (방배동) "/>
    <s v="02-523-7505"/>
    <s v="1149081190"/>
    <s v="서울특별시서초구보건소"/>
    <s v="11700203"/>
    <s v="20211005"/>
    <s v="20211008"/>
    <s v="이향주"/>
    <s v="010-3720-2761"/>
  </r>
  <r>
    <n v="11327"/>
    <s v="396304"/>
    <n v="362917"/>
    <s v="9800000032"/>
    <s v="000000000083021475"/>
    <n v="11"/>
    <s v="모더나"/>
    <x v="2"/>
    <s v="동남19"/>
    <x v="31"/>
    <s v="O"/>
    <s v="12376736"/>
    <s v="서초코나이비인후과의원"/>
    <s v="서울특별시 서초구 사임당로 157, (서초동) 4층 401호"/>
    <s v="02-521-5075"/>
    <s v="7619900661"/>
    <s v="서울특별시서초구보건소"/>
    <s v="11700203"/>
    <s v="20211005"/>
    <s v="20211008"/>
    <s v="김수진"/>
    <s v="010-9126-8461"/>
  </r>
  <r>
    <n v="11323"/>
    <s v="396300"/>
    <n v="362913"/>
    <s v="9800000032"/>
    <s v="000000000083021475"/>
    <n v="2"/>
    <s v="모더나"/>
    <x v="2"/>
    <s v="동남19"/>
    <x v="31"/>
    <s v="O"/>
    <s v="12387088"/>
    <s v="서이드림내과의원"/>
    <s v="서울특별시 서초구 사임당로 157, (서초동) 4층 408.409호"/>
    <s v="02-2135-6601"/>
    <s v="7249200760"/>
    <s v="서울특별시서초구보건소"/>
    <s v="11700203"/>
    <s v="20211005"/>
    <s v="20211008"/>
    <s v="임동휘"/>
    <s v="010-9901-0260"/>
  </r>
  <r>
    <n v="11350"/>
    <s v="396327"/>
    <n v="362939"/>
    <s v="9800000032"/>
    <s v="000000000083021475"/>
    <n v="4"/>
    <s v="모더나"/>
    <x v="2"/>
    <s v="동남19"/>
    <x v="31"/>
    <s v="O"/>
    <s v="12387479"/>
    <s v="연세휴가정의학과의원"/>
    <s v="서울특별시 서초구 사임당로 158, (서초동) 리더스원 상가 3층 302호"/>
    <s v="02-3472-7582"/>
    <s v="1042715947"/>
    <s v="서울특별시서초구보건소"/>
    <s v="11700203"/>
    <s v="20211005"/>
    <s v="20211008"/>
    <s v="김나연"/>
    <s v="010-2779-2329"/>
  </r>
  <r>
    <n v="11326"/>
    <s v="396303"/>
    <n v="362916"/>
    <s v="9800000032"/>
    <s v="000000000083021475"/>
    <n v="5"/>
    <s v="모더나"/>
    <x v="2"/>
    <s v="동남19"/>
    <x v="31"/>
    <s v="O"/>
    <s v="12364991"/>
    <s v="서초아이소아청소년과의원"/>
    <s v="서울특별시 서초구 사임당로 158, (서초동) 리더스원 상가 3층 306-1호"/>
    <s v="02-583-5355"/>
    <s v="1149433959"/>
    <s v="서울특별시서초구보건소"/>
    <s v="11700203"/>
    <s v="20211005"/>
    <s v="20211008"/>
    <s v="권덕근"/>
    <s v="010-9395-6732"/>
  </r>
  <r>
    <n v="11348"/>
    <s v="396325"/>
    <n v="362937"/>
    <s v="9800000032"/>
    <s v="000000000083021475"/>
    <n v="4"/>
    <s v="모더나"/>
    <x v="2"/>
    <s v="동남19"/>
    <x v="31"/>
    <s v="O"/>
    <s v="12353540"/>
    <s v="연세이비인후과의원"/>
    <s v="서울특별시 서초구 사임당로 180, (서초동, 보원빌딩) 302호"/>
    <s v="02-3472-5050"/>
    <s v="2149105067"/>
    <s v="서울특별시서초구보건소"/>
    <s v="11700203"/>
    <s v="20211005"/>
    <s v="20211008"/>
    <s v="임준완"/>
    <s v="010-6246-8184"/>
  </r>
  <r>
    <n v="11367"/>
    <s v="396344"/>
    <n v="362954"/>
    <s v="9800000032"/>
    <s v="000000000083021475"/>
    <n v="10"/>
    <s v="모더나"/>
    <x v="2"/>
    <s v="동남19"/>
    <x v="31"/>
    <s v="O"/>
    <s v="11343940"/>
    <s v="장내과의원"/>
    <s v="서울특별시 서초구 사임당로 181, (서초동, 대일빌딩) 3층"/>
    <s v="02-3473-4975"/>
    <s v="2149600280"/>
    <s v="서울특별시서초구보건소"/>
    <s v="11700203"/>
    <s v="20211005"/>
    <s v="20211008"/>
    <s v="장연수"/>
    <s v="010-7754-4354"/>
  </r>
  <r>
    <n v="11313"/>
    <s v="396290"/>
    <n v="362902"/>
    <s v="9800000032"/>
    <s v="000000000083021475"/>
    <n v="2"/>
    <s v="모더나"/>
    <x v="2"/>
    <s v="동남19"/>
    <x v="31"/>
    <s v="O"/>
    <s v="11384026"/>
    <s v="본산부인과의원"/>
    <s v="서울특별시 서초구 사평대로26길 40, (반포동) 지층"/>
    <s v="02-822-0110"/>
    <s v="1149092697"/>
    <s v="서울특별시서초구보건소"/>
    <s v="11700203"/>
    <s v="20211005"/>
    <s v="20211008"/>
    <s v="노정숙"/>
    <s v="010-2710-8493"/>
  </r>
  <r>
    <n v="11321"/>
    <s v="396298"/>
    <n v="362911"/>
    <s v="9800000032"/>
    <s v="000000000083021475"/>
    <n v="4"/>
    <s v="모더나"/>
    <x v="2"/>
    <s v="동남19"/>
    <x v="31"/>
    <s v="O"/>
    <s v="12345822"/>
    <s v="서울자이소아청소년과의원"/>
    <s v="서울특별시 서초구 사평대로45길 10-25, (반포동, 베리스타운) 402호"/>
    <s v="02-591-3311"/>
    <s v="1309602132"/>
    <s v="서울특별시서초구보건소"/>
    <s v="11700203"/>
    <s v="20211005"/>
    <s v="20211008"/>
    <s v="서인석"/>
    <s v="010-9075-1085"/>
  </r>
  <r>
    <n v="11343"/>
    <s v="396320"/>
    <n v="362932"/>
    <s v="9800000032"/>
    <s v="000000000083021475"/>
    <n v="6"/>
    <s v="모더나"/>
    <x v="2"/>
    <s v="동남19"/>
    <x v="31"/>
    <s v="O"/>
    <s v="12369152"/>
    <s v="연세박세진의원"/>
    <s v="서울특별시 서초구 서래로 48, (반포동) 2층 연세박세진의원"/>
    <s v="02-593-3606"/>
    <s v="1149123921"/>
    <s v="서울특별시서초구보건소"/>
    <s v="11700203"/>
    <s v="20211005"/>
    <s v="20211008"/>
    <s v="박세진"/>
    <s v="010-9480-2007"/>
  </r>
  <r>
    <n v="11296"/>
    <s v="396273"/>
    <n v="362885"/>
    <s v="9800000032"/>
    <s v="000000000083021475"/>
    <n v="2"/>
    <s v="모더나"/>
    <x v="2"/>
    <s v="동남19"/>
    <x v="31"/>
    <s v="O"/>
    <s v="12392197"/>
    <s v="독일의원"/>
    <s v="서울특별시 서초구 서래로5길 6, (반포동) "/>
    <s v="02-591-1912"/>
    <s v="7249201003"/>
    <s v="서울특별시서초구보건소"/>
    <s v="11700203"/>
    <s v="20211005"/>
    <s v="20211008"/>
    <s v="김동선"/>
    <s v="010-5181-1912"/>
  </r>
  <r>
    <n v="11298"/>
    <s v="396275"/>
    <n v="362887"/>
    <s v="9800000032"/>
    <s v="000000000083021475"/>
    <n v="2"/>
    <s v="모더나"/>
    <x v="2"/>
    <s v="동남19"/>
    <x v="31"/>
    <m/>
    <s v="12351211"/>
    <s v="디디소아청소년과의원"/>
    <s v="서울특별시 서초구 서운로 216, (서초동) 2층 201호"/>
    <s v="02-3481-9026"/>
    <s v="2149102717"/>
    <s v="서울특별시서초구보건소"/>
    <s v="11700203"/>
    <s v="20211005"/>
    <s v="20211008"/>
    <s v="박세원"/>
    <s v="010-9064-9686"/>
  </r>
  <r>
    <n v="11363"/>
    <s v="396340"/>
    <n v="362950"/>
    <s v="9800000032"/>
    <s v="000000000083021475"/>
    <n v="5"/>
    <s v="모더나"/>
    <x v="2"/>
    <s v="동남19"/>
    <x v="31"/>
    <s v="O"/>
    <s v="11366079"/>
    <s v="이진오소아과의원"/>
    <s v="서울특별시 서초구 서운로 39, (서초동) 6층"/>
    <s v="02-583-9591"/>
    <s v="2199602833"/>
    <s v="서울특별시서초구보건소"/>
    <s v="11700203"/>
    <s v="20211005"/>
    <s v="20211008"/>
    <s v="이진오"/>
    <s v="010-2213-9776"/>
  </r>
  <r>
    <n v="11359"/>
    <s v="396336"/>
    <n v="362946"/>
    <s v="9800000032"/>
    <s v="000000000083021475"/>
    <n v="2"/>
    <s v="모더나"/>
    <x v="2"/>
    <s v="동남19"/>
    <x v="31"/>
    <s v="O"/>
    <s v="11203579"/>
    <s v="의료법인 청해의료재단 제일병원"/>
    <s v="서울특별시 서초구 서초대로 116, (방배동) "/>
    <s v="02-586-5557"/>
    <s v="1148206842"/>
    <s v="서울특별시서초구보건소"/>
    <s v="11700203"/>
    <s v="20211005"/>
    <s v="20211008"/>
    <s v="김재란"/>
    <s v="010-8653-6066"/>
  </r>
  <r>
    <n v="11330"/>
    <s v="396307"/>
    <n v="362920"/>
    <s v="9800000032"/>
    <s v="000000000083021475"/>
    <n v="1"/>
    <s v="모더나"/>
    <x v="2"/>
    <s v="동남19"/>
    <x v="31"/>
    <s v="O"/>
    <s v="12331511"/>
    <s v="성모신사랑내과의원"/>
    <s v="서울특별시 서초구 서초대로 13, (방배동) 방배 마에스트로 3층"/>
    <s v="02-6083-7582"/>
    <s v="1149068595"/>
    <s v="서울특별시서초구보건소"/>
    <s v="11700203"/>
    <s v="20211005"/>
    <s v="20211008"/>
    <s v="박진아"/>
    <s v="010-6406-7562"/>
  </r>
  <r>
    <n v="11306"/>
    <s v="396283"/>
    <n v="362894"/>
    <s v="9800000032"/>
    <s v="000000000083021475"/>
    <n v="3"/>
    <s v="모더나"/>
    <x v="2"/>
    <s v="동남19"/>
    <x v="31"/>
    <s v="O"/>
    <s v="12377503"/>
    <s v="바른이비인후과의원"/>
    <s v="서울특별시 서초구 서초대로 309, (서초동, 장안빌딩) 2층 201호"/>
    <s v="02-537-5050"/>
    <s v="5939700176"/>
    <s v="서울특별시서초구보건소"/>
    <s v="11700203"/>
    <s v="20211005"/>
    <s v="20211008"/>
    <s v="최지연"/>
    <s v="010-9973-3075"/>
  </r>
  <r>
    <n v="11351"/>
    <s v="396328"/>
    <n v="362940"/>
    <s v="9800000032"/>
    <s v="000000000083021475"/>
    <n v="3"/>
    <s v="모더나"/>
    <x v="2"/>
    <s v="동남19"/>
    <x v="31"/>
    <s v="O"/>
    <s v="12337242"/>
    <s v="연이비인후과의원"/>
    <s v="서울특별시 서초구 서초대로 310, (서초동, 소망빌딩) 3층"/>
    <s v="02-3472-0008"/>
    <s v="2149084712"/>
    <s v="서울특별시서초구보건소"/>
    <s v="11700203"/>
    <s v="20211005"/>
    <s v="20211008"/>
    <s v="김지연"/>
    <s v="010-8364-2867"/>
  </r>
  <r>
    <n v="11297"/>
    <s v="396274"/>
    <n v="362886"/>
    <s v="9800000032"/>
    <s v="000000000083021475"/>
    <n v="14"/>
    <s v="모더나"/>
    <x v="2"/>
    <s v="동남19"/>
    <x v="31"/>
    <s v="O"/>
    <s v="11356413"/>
    <s v="동심소아청소년과의원"/>
    <s v="서울특별시 서초구 서초대로 325, (서초동) "/>
    <s v="02-594-3410"/>
    <s v="2149602328"/>
    <s v="서울특별시서초구보건소"/>
    <s v="11700203"/>
    <s v="20211005"/>
    <s v="20211008"/>
    <s v="김문자"/>
    <s v="010-7299-3410"/>
  </r>
  <r>
    <n v="11288"/>
    <s v="396265"/>
    <n v="362877"/>
    <s v="9800000032"/>
    <s v="000000000083021475"/>
    <n v="3"/>
    <s v="모더나"/>
    <x v="2"/>
    <s v="동남19"/>
    <x v="31"/>
    <s v="O"/>
    <s v="11372630"/>
    <s v="김성완이비인후과의원"/>
    <s v="서울특별시 서초구 서초대로 331, (서초동, 정우빌딩) 3층"/>
    <s v="02-534-5959"/>
    <s v="2149604267"/>
    <s v="서울특별시서초구보건소"/>
    <s v="11700203"/>
    <s v="20211005"/>
    <s v="20211008"/>
    <s v="김성완"/>
    <s v="010-9087-5956"/>
  </r>
  <r>
    <n v="11364"/>
    <s v="396341"/>
    <n v="362951"/>
    <s v="9800000032"/>
    <s v="000000000083021475"/>
    <n v="2"/>
    <s v="모더나"/>
    <x v="2"/>
    <s v="동남19"/>
    <x v="31"/>
    <s v="O"/>
    <s v="12381578"/>
    <s v="이형빈가정의학과의원"/>
    <s v="서울특별시 서초구 서초대로 389, (서초동, 진흥상가) 2층 1-1호"/>
    <s v="02-533-6172"/>
    <s v="5949000452"/>
    <s v="서울특별시서초구보건소"/>
    <s v="11700203"/>
    <s v="20211005"/>
    <s v="20211008"/>
    <s v="이형빈"/>
    <s v="010-6672-6172"/>
  </r>
  <r>
    <n v="11375"/>
    <s v="396352"/>
    <n v="404212"/>
    <s v="9800000032"/>
    <s v="000000000083021475"/>
    <n v="1"/>
    <s v="모더나"/>
    <x v="2"/>
    <s v="동남19"/>
    <x v="31"/>
    <s v="O"/>
    <s v="11387688"/>
    <s v="태비뇨기과의원"/>
    <s v="서울특별시 서초구 서초대로77길 3, (서초동, 아라타워) 아라타워 12층 1208호 태비뇨기과 "/>
    <s v="02-3486-0002"/>
    <s v="2149020737"/>
    <s v="서울특별시서초구보건소"/>
    <s v="11700203"/>
    <s v="20211005"/>
    <s v="20211008"/>
    <s v="김동민"/>
    <s v="010-6650-2667"/>
  </r>
  <r>
    <n v="11347"/>
    <s v="396324"/>
    <n v="362936"/>
    <s v="9800000032"/>
    <s v="000000000083021475"/>
    <n v="11"/>
    <s v="모더나"/>
    <x v="2"/>
    <s v="동남19"/>
    <x v="31"/>
    <s v="O"/>
    <s v="12392995"/>
    <s v="연세위드이비인후과의원"/>
    <s v="서울특별시 서초구 서초중앙로 125, (서초동) 로이어즈타워 8층 803(일부),804호"/>
    <s v="02-525-8885"/>
    <s v="2219512211"/>
    <s v="서울특별시서초구보건소"/>
    <s v="11700203"/>
    <s v="20211005"/>
    <s v="20211008"/>
    <s v="이용주"/>
    <s v="010-6217-3997"/>
  </r>
  <r>
    <n v="9201"/>
    <s v="394178"/>
    <n v="361633"/>
    <s v="9800000040"/>
    <s v="000000000083021475"/>
    <n v="1"/>
    <s v="모더나"/>
    <x v="2"/>
    <s v="동남7"/>
    <x v="32"/>
    <m/>
    <s v="11357592"/>
    <s v="박가정의원"/>
    <s v="서울특별시 노원구 상계로27길 15, (상계동, 석경빌딩) "/>
    <s v="02-936-4644"/>
    <s v="2179604849"/>
    <s v="서울특별시노원구보건소"/>
    <s v="11700025"/>
    <s v="20211005"/>
    <s v="20211008"/>
    <s v="박승회"/>
    <s v="010-9062-2612"/>
  </r>
  <r>
    <n v="9235"/>
    <s v="394212"/>
    <n v="361703"/>
    <s v="9800000040"/>
    <s v="000000000083021475"/>
    <n v="5"/>
    <s v="모더나"/>
    <x v="2"/>
    <s v="동남7"/>
    <x v="32"/>
    <m/>
    <s v="11347244"/>
    <s v="윤내과의원"/>
    <s v="서울특별시 노원구 상계로3길 10, (상계동, 한일빌딩) 202호"/>
    <s v="02-934-7575"/>
    <s v="2179601726"/>
    <s v="서울특별시노원구보건소"/>
    <s v="11700025"/>
    <s v="20211005"/>
    <s v="20211008"/>
    <s v="황혜영"/>
    <s v="010-2259-4254"/>
  </r>
  <r>
    <n v="9222"/>
    <s v="394199"/>
    <n v="361690"/>
    <s v="9800000040"/>
    <s v="000000000083021475"/>
    <n v="1"/>
    <s v="모더나"/>
    <x v="2"/>
    <s v="동남7"/>
    <x v="32"/>
    <m/>
    <s v="12347558"/>
    <s v="오라클이비인후과의원"/>
    <s v="서울특별시 노원구 상계로5길 32, (상계동, 금호프라자) 201-203호"/>
    <s v="02-933-2112"/>
    <s v="2179092088"/>
    <s v="서울특별시노원구보건소"/>
    <s v="11700025"/>
    <s v="20211005"/>
    <s v="20211008"/>
    <s v="박찬희"/>
    <s v="010-8323-6798"/>
  </r>
  <r>
    <n v="9186"/>
    <s v="394163"/>
    <n v="361665"/>
    <s v="9800000040"/>
    <s v="000000000083021475"/>
    <n v="1"/>
    <s v="모더나"/>
    <x v="2"/>
    <s v="동남7"/>
    <x v="32"/>
    <m/>
    <s v="11358092"/>
    <s v="성문의원"/>
    <s v="서울특별시 노원구 석계로 9, (월계동) "/>
    <s v="02-919-7075"/>
    <s v="2179602502"/>
    <s v="서울특별시노원구보건소"/>
    <s v="11700025"/>
    <s v="20211005"/>
    <s v="20211008"/>
    <s v="이은주"/>
    <s v="010-7211-2302"/>
  </r>
  <r>
    <n v="9218"/>
    <s v="394195"/>
    <n v="361686"/>
    <s v="9800000040"/>
    <s v="000000000083021475"/>
    <n v="24"/>
    <s v="모더나"/>
    <x v="2"/>
    <s v="동남7"/>
    <x v="32"/>
    <m/>
    <s v="12322440"/>
    <s v="연세키즈소아청소년과의원"/>
    <s v="서울특별시 노원구 섬밭로 134, (공릉동) 풍림아파트 B동 상가"/>
    <s v="02-973-3455"/>
    <s v="2179044664"/>
    <s v="서울특별시노원구보건소"/>
    <s v="11700025"/>
    <s v="20211005"/>
    <s v="20211008"/>
    <s v="김화중"/>
    <s v="010-3000-3022"/>
  </r>
  <r>
    <n v="9282"/>
    <s v="394259"/>
    <n v="361748"/>
    <s v="9800000040"/>
    <s v="000000000083021475"/>
    <n v="2"/>
    <s v="모더나"/>
    <x v="2"/>
    <s v="동남7"/>
    <x v="32"/>
    <m/>
    <s v="12319317"/>
    <s v="희락서울가정의학과의원"/>
    <s v="서울특별시 노원구 수락산로 190, (상계동, 희락상가) 203호"/>
    <s v="02-937-1982"/>
    <s v="2179039953"/>
    <s v="서울특별시노원구보건소"/>
    <s v="11700025"/>
    <s v="20211005"/>
    <s v="20211008"/>
    <s v="이상용"/>
    <s v="010-2691-0219"/>
  </r>
  <r>
    <n v="8697"/>
    <s v="393674"/>
    <n v="361616"/>
    <s v="9800000040"/>
    <s v="000000000083021475"/>
    <n v="2"/>
    <s v="모더나"/>
    <x v="2"/>
    <s v="동남7"/>
    <x v="32"/>
    <m/>
    <s v="11377151"/>
    <s v="김희섭의원"/>
    <s v="서울특별시 노원구 월계동 411-53 성북빌딩 4층 2호"/>
    <s v="02-943-1706"/>
    <s v="2179005297"/>
    <s v="서울특별시노원구보건소"/>
    <s v="11700025"/>
    <s v="20211005"/>
    <s v="20211008"/>
    <s v="김희섭"/>
    <s v="010-6789-1706"/>
  </r>
  <r>
    <n v="9211"/>
    <s v="394188"/>
    <n v="361678"/>
    <s v="9800000040"/>
    <s v="000000000083021475"/>
    <n v="1"/>
    <s v="모더나"/>
    <x v="2"/>
    <s v="동남7"/>
    <x v="32"/>
    <m/>
    <s v="12359521"/>
    <s v="에스엔(SN)재활의학과의원"/>
    <s v="서울특별시 노원구 월계로 370, (월계동, 희성프라자) 4층 402~404호"/>
    <s v="02-949-7755"/>
    <s v="2179122634"/>
    <s v="서울특별시노원구보건소"/>
    <s v="11700025"/>
    <s v="20211005"/>
    <s v="20211008"/>
    <s v="홍창모"/>
    <s v="010-6591-7300"/>
  </r>
  <r>
    <n v="9280"/>
    <s v="394257"/>
    <n v="361746"/>
    <s v="9800000040"/>
    <s v="000000000083021475"/>
    <n v="3"/>
    <s v="모더나"/>
    <x v="2"/>
    <s v="동남7"/>
    <x v="32"/>
    <m/>
    <s v="11397802"/>
    <s v="현대내과의원"/>
    <s v="서울특별시 노원구 월계로45길 28, (월계동, 월계아파트형공장) "/>
    <s v="02-908-9339"/>
    <s v="2109076146"/>
    <s v="서울특별시노원구보건소"/>
    <s v="11700025"/>
    <s v="20211005"/>
    <s v="20211008"/>
    <s v="김명임"/>
    <s v="010-2753-3514"/>
  </r>
  <r>
    <n v="9193"/>
    <s v="394170"/>
    <n v="361626"/>
    <s v="9800000040"/>
    <s v="000000000083021475"/>
    <n v="1"/>
    <s v="모더나"/>
    <x v="2"/>
    <s v="동남7"/>
    <x v="32"/>
    <m/>
    <s v="12393240"/>
    <s v="맑은숨이비인후과의원"/>
    <s v="서울특별시 노원구 초안산로2라길 26, (월계동, 월계센트럴아이파크아파트) 상가동 201,202,203,205호"/>
    <s v="02-993-0555"/>
    <s v="7709700851"/>
    <s v="서울특별시노원구보건소"/>
    <s v="11700025"/>
    <s v="20211005"/>
    <s v="20211008"/>
    <s v="박상헌"/>
    <s v="010-5515-8531"/>
  </r>
  <r>
    <n v="9197"/>
    <s v="394174"/>
    <n v="361629"/>
    <s v="9800000040"/>
    <s v="000000000083021475"/>
    <n v="1"/>
    <s v="모더나"/>
    <x v="2"/>
    <s v="동남7"/>
    <x v="32"/>
    <m/>
    <s v="12316733"/>
    <s v="미래의원"/>
    <s v="서울특별시 노원구 초안산로5길 12, (월계동) 월계프라자 310호"/>
    <s v="02-900-4255"/>
    <s v="2179073096"/>
    <s v="서울특별시노원구보건소"/>
    <s v="11700025"/>
    <s v="20211005"/>
    <s v="20211008"/>
    <s v="이상조"/>
    <s v="010-9033-7070"/>
  </r>
  <r>
    <n v="9209"/>
    <s v="394186"/>
    <n v="361676"/>
    <s v="9800000040"/>
    <s v="000000000083021475"/>
    <n v="1"/>
    <s v="모더나"/>
    <x v="2"/>
    <s v="동남7"/>
    <x v="32"/>
    <m/>
    <s v="11365188"/>
    <s v="안이비인후과의원"/>
    <s v="서울특별시 노원구 한글비석로 253, (중계동, 세신프라자) 303호"/>
    <s v="02-930-3880"/>
    <s v="2179603985"/>
    <s v="서울특별시노원구보건소"/>
    <s v="11700025"/>
    <s v="20211005"/>
    <s v="20211008"/>
    <s v="안인호"/>
    <s v="010-8971-3191"/>
  </r>
  <r>
    <n v="9166"/>
    <s v="394143"/>
    <n v="361644"/>
    <s v="9800000040"/>
    <s v="000000000083021475"/>
    <n v="1"/>
    <s v="모더나"/>
    <x v="2"/>
    <s v="동남7"/>
    <x v="32"/>
    <m/>
    <s v="12337421"/>
    <s v="비앤비이비인후과의원"/>
    <s v="서울특별시 노원구 한글비석로 254, (중계동, 대명프라자) 305호"/>
    <s v="02-931-7582"/>
    <s v="2179072670"/>
    <s v="서울특별시노원구보건소"/>
    <s v="11700025"/>
    <s v="20211005"/>
    <s v="20211008"/>
    <s v="이장원"/>
    <s v="010-5882-0639"/>
  </r>
  <r>
    <n v="9179"/>
    <s v="394156"/>
    <n v="361657"/>
    <s v="9800000040"/>
    <s v="000000000083021475"/>
    <n v="1"/>
    <s v="모더나"/>
    <x v="2"/>
    <s v="동남7"/>
    <x v="32"/>
    <m/>
    <s v="11363649"/>
    <s v="서울산부인과의원"/>
    <s v="서울특별시 노원구 한글비석로 269, (중계동) 401호"/>
    <s v="02-951-5588"/>
    <s v="2179603364"/>
    <s v="서울특별시노원구보건소"/>
    <s v="11700025"/>
    <s v="20211005"/>
    <s v="20211008"/>
    <s v="한형장"/>
    <s v="010-9069-0323"/>
  </r>
  <r>
    <n v="9234"/>
    <s v="394211"/>
    <n v="361702"/>
    <s v="9800000040"/>
    <s v="000000000083021475"/>
    <n v="1"/>
    <s v="모더나"/>
    <x v="2"/>
    <s v="동남7"/>
    <x v="32"/>
    <m/>
    <s v="11363959"/>
    <s v="유진상내과의원"/>
    <s v="서울특별시 노원구 한글비석로 269, (중계동, 마들프라자) 301호"/>
    <s v="02-930-8433"/>
    <s v="2179603651"/>
    <s v="서울특별시노원구보건소"/>
    <s v="11700025"/>
    <s v="20211005"/>
    <s v="20211008"/>
    <s v="유진상"/>
    <s v="010-2568-0898"/>
  </r>
  <r>
    <n v="9250"/>
    <s v="394227"/>
    <n v="361718"/>
    <s v="9800000040"/>
    <s v="000000000083021475"/>
    <n v="2"/>
    <s v="모더나"/>
    <x v="2"/>
    <s v="동남7"/>
    <x v="32"/>
    <m/>
    <s v="11365684"/>
    <s v="제이내과의원"/>
    <s v="서울특별시 노원구 한글비석로 365, (중계동) 3층,4층"/>
    <s v="02-937-0090"/>
    <s v="2179604155"/>
    <s v="서울특별시노원구보건소"/>
    <s v="11700025"/>
    <s v="20211005"/>
    <s v="20211008"/>
    <s v="조호준"/>
    <s v="010-8735-0090"/>
  </r>
  <r>
    <n v="9208"/>
    <s v="394185"/>
    <n v="361675"/>
    <s v="9800000040"/>
    <s v="000000000083021475"/>
    <n v="1"/>
    <s v="모더나"/>
    <x v="2"/>
    <s v="동남7"/>
    <x v="32"/>
    <m/>
    <s v="11366702"/>
    <s v="아름다운여성의원"/>
    <s v="서울특별시 노원구 한글비석로 383, (중계동, 삼창프라자) 2층 201호,202호"/>
    <s v="02-936-0374"/>
    <s v="2171185597"/>
    <s v="서울특별시노원구보건소"/>
    <s v="11700025"/>
    <s v="20211005"/>
    <s v="20211008"/>
    <s v="박금선"/>
    <s v="010-3529-6939"/>
  </r>
  <r>
    <n v="9180"/>
    <s v="394157"/>
    <n v="361659"/>
    <s v="9800000040"/>
    <s v="000000000083021475"/>
    <n v="1"/>
    <s v="모더나"/>
    <x v="2"/>
    <s v="동남7"/>
    <x v="32"/>
    <m/>
    <s v="12371271"/>
    <s v="서울연합의원"/>
    <s v="서울특별시 노원구 한글비석로 410, (상계동) 예공빌딩 2층 전체호"/>
    <s v="02-933-3810"/>
    <s v="5769300057"/>
    <s v="서울특별시노원구보건소"/>
    <s v="11700025"/>
    <s v="20211005"/>
    <s v="20211008"/>
    <s v="진원종"/>
    <s v="010-4605-5262"/>
  </r>
  <r>
    <n v="9233"/>
    <s v="394210"/>
    <n v="361701"/>
    <s v="9800000040"/>
    <s v="000000000083021475"/>
    <n v="2"/>
    <s v="모더나"/>
    <x v="2"/>
    <s v="동남7"/>
    <x v="32"/>
    <m/>
    <s v="12360953"/>
    <s v="유정의원"/>
    <s v="서울특별시 노원구 한글비석로 416, (상계동, 상계의원) 2,3층"/>
    <s v="02-937-0119"/>
    <s v="3699400271"/>
    <s v="서울특별시노원구보건소"/>
    <s v="11700025"/>
    <s v="20211005"/>
    <s v="20211008"/>
    <s v="김상혁"/>
    <s v="010-7405-0529"/>
  </r>
  <r>
    <n v="8700"/>
    <s v="393677"/>
    <n v="360315"/>
    <s v="9800000040"/>
    <s v="000000000083021475"/>
    <n v="5"/>
    <s v="모더나"/>
    <x v="2"/>
    <s v="동남7"/>
    <x v="32"/>
    <m/>
    <s v="11101016"/>
    <s v="노원을지대학교병원"/>
    <s v="서울특별시 노원구 한글비석로 68, (하계동)  을지병원 "/>
    <s v="02-970-8000"/>
    <s v="2178202825"/>
    <s v="서울특별시노원구보건소"/>
    <s v="11700025"/>
    <s v="20211005"/>
    <s v="20211008"/>
    <s v="김명진"/>
    <s v="010-3331-5693"/>
  </r>
  <r>
    <n v="8675"/>
    <s v="393652"/>
    <n v="361595"/>
    <s v="9800000040"/>
    <s v="000000000083021475"/>
    <n v="5"/>
    <s v="모더나"/>
    <x v="2"/>
    <s v="동남7"/>
    <x v="32"/>
    <m/>
    <s v="12346217"/>
    <s v="365열린의원"/>
    <s v="서울특별시 노원구 한글비석로 77, (하계동) 3층"/>
    <s v="02-976-3658"/>
    <s v="2179091129"/>
    <s v="서울특별시노원구보건소"/>
    <s v="11700025"/>
    <s v="20211005"/>
    <s v="20211008"/>
    <s v="최정원"/>
    <s v="010-2946-2468"/>
  </r>
  <r>
    <n v="9269"/>
    <s v="394246"/>
    <n v="361735"/>
    <s v="9800000040"/>
    <s v="000000000083021475"/>
    <n v="2"/>
    <s v="모더나"/>
    <x v="2"/>
    <s v="동남7"/>
    <x v="32"/>
    <m/>
    <s v="12306835"/>
    <s v="평화내과의원"/>
    <s v="서울특별시 노원구 화랑로 337, (월계동) 5층 1호,2호"/>
    <s v="02-919-8131"/>
    <s v="2109106797"/>
    <s v="서울특별시노원구보건소"/>
    <s v="11700025"/>
    <s v="20211005"/>
    <s v="20211008"/>
    <s v="송찬호"/>
    <s v="010-4003-4965"/>
  </r>
  <r>
    <n v="8704"/>
    <s v="393681"/>
    <n v="361621"/>
    <s v="9800000040"/>
    <s v="000000000083021475"/>
    <n v="9"/>
    <s v="모더나"/>
    <x v="2"/>
    <s v="동남7"/>
    <x v="32"/>
    <m/>
    <s v="12370240"/>
    <s v="닥터큐의원"/>
    <s v="서울특별시 노원구 화랑로 425, (공릉동) "/>
    <s v="02-974-6000"/>
    <s v="6608200021"/>
    <s v="서울특별시노원구보건소"/>
    <s v="11700025"/>
    <s v="20211005"/>
    <s v="20211008"/>
    <s v="최지은"/>
    <s v="010-7797-0208"/>
  </r>
  <r>
    <n v="9281"/>
    <s v="394258"/>
    <n v="361747"/>
    <s v="9800000040"/>
    <s v="000000000083021475"/>
    <n v="4"/>
    <s v="모더나"/>
    <x v="2"/>
    <s v="동남7"/>
    <x v="32"/>
    <m/>
    <s v="11349727"/>
    <s v="홍성환산부인과의원"/>
    <s v="서울특별시 노원구 화랑로 455, (공릉동) "/>
    <s v="02-972-1800"/>
    <s v="2179905970"/>
    <s v="서울특별시노원구보건소"/>
    <s v="11700025"/>
    <s v="20211005"/>
    <s v="20211008"/>
    <s v="홍성환"/>
    <s v="010-5399-3746"/>
  </r>
  <r>
    <n v="4591"/>
    <s v="389568"/>
    <n v="369133"/>
    <s v="9800000094"/>
    <s v="000000000083021475"/>
    <n v="4"/>
    <s v="모더나"/>
    <x v="2"/>
    <s v="동남20"/>
    <x v="33"/>
    <s v="O"/>
    <s v="31374751"/>
    <s v="서울가정의학과의원"/>
    <s v="경기도 용인시 수지구 성복2로 108-2, (성복동, 웰스톤갤러리) 101호"/>
    <s v="031-266-1191"/>
    <s v="1359057979"/>
    <s v="경기도용인시수지구보건소"/>
    <s v="31700560"/>
    <s v="20211005"/>
    <s v="20211008"/>
    <s v="김황석"/>
    <s v="010-9721-1191"/>
  </r>
  <r>
    <n v="4613"/>
    <s v="389590"/>
    <n v="369158"/>
    <s v="9800000094"/>
    <s v="000000000083021475"/>
    <n v="6"/>
    <s v="모더나"/>
    <x v="2"/>
    <s v="동남20"/>
    <x v="33"/>
    <s v="O"/>
    <s v="41356063"/>
    <s v="예담이비인후과의원"/>
    <s v="경기도 용인시 수지구 성복2로 162, (성복동, 성동마을엘지빌리지6차아파트) 상가동 1층 111~112호"/>
    <s v="031-263-9075"/>
    <s v="7649900205"/>
    <s v="경기도용인시수지구보건소"/>
    <s v="31700560"/>
    <s v="20211005"/>
    <s v="20211008"/>
    <s v="김재열"/>
    <s v="010-3117-8861"/>
  </r>
  <r>
    <n v="4598"/>
    <s v="389575"/>
    <n v="369141"/>
    <s v="9800000094"/>
    <s v="000000000083021475"/>
    <n v="7"/>
    <s v="모더나"/>
    <x v="2"/>
    <s v="동남20"/>
    <x v="33"/>
    <s v="O"/>
    <s v="41378784"/>
    <s v="소리성모이비인후과의원"/>
    <s v="경기도 용인시 수지구 성복2로 37, (성복동) 정환빌딩 3층"/>
    <s v="031-261-1233"/>
    <s v="8136600305"/>
    <s v="경기도용인시수지구보건소"/>
    <s v="31700560"/>
    <s v="20211005"/>
    <s v="20211008"/>
    <s v="이승훈"/>
    <s v="010-8935-2594"/>
  </r>
  <r>
    <n v="4632"/>
    <s v="389609"/>
    <n v="369178"/>
    <s v="9800000094"/>
    <s v="000000000083021475"/>
    <n v="4"/>
    <s v="모더나"/>
    <x v="2"/>
    <s v="동남20"/>
    <x v="33"/>
    <s v="O"/>
    <s v="41311493"/>
    <s v="편한이비인후과의원"/>
    <s v="경기도 용인시 수지구 성복2로 51, (성복동, YK타운) B동 305호"/>
    <s v="031-898-2789"/>
    <s v="1429004510"/>
    <s v="경기도용인시수지구보건소"/>
    <s v="31700560"/>
    <s v="20211005"/>
    <s v="20211008"/>
    <s v="한송이"/>
    <s v="010-3640-1054"/>
  </r>
  <r>
    <n v="4638"/>
    <s v="389615"/>
    <n v="369184"/>
    <s v="9800000094"/>
    <s v="000000000083021475"/>
    <n v="4"/>
    <s v="모더나"/>
    <x v="2"/>
    <s v="동남20"/>
    <x v="33"/>
    <s v="O"/>
    <s v="41323173"/>
    <s v="현내과의원"/>
    <s v="경기도 용인시 수지구 성복2로 51, (성복동, YK타운) 비동 3층 315~316호"/>
    <s v="031-889-7587"/>
    <s v="1429037364"/>
    <s v="경기도용인시수지구보건소"/>
    <s v="31700560"/>
    <s v="20211005"/>
    <s v="20211008"/>
    <s v="최기현"/>
    <s v="010-5387-5014"/>
  </r>
  <r>
    <n v="4573"/>
    <s v="389550"/>
    <n v="369115"/>
    <s v="9800000094"/>
    <s v="000000000083021475"/>
    <n v="11"/>
    <s v="모더나"/>
    <x v="2"/>
    <s v="동남20"/>
    <x v="33"/>
    <s v="O"/>
    <s v="41323475"/>
    <s v="눈사랑안과의원"/>
    <s v="경기도 용인시 수지구 성복2로 51, (성복동, 데이파크) A동 301호"/>
    <s v="031-526-1002"/>
    <s v="1381033130"/>
    <s v="경기도용인시수지구보건소"/>
    <s v="31700560"/>
    <s v="20211005"/>
    <s v="20211008"/>
    <s v="구동준"/>
    <s v="010-2623-3901"/>
  </r>
  <r>
    <n v="4574"/>
    <s v="389551"/>
    <n v="369116"/>
    <s v="9800000094"/>
    <s v="000000000083021475"/>
    <n v="1"/>
    <s v="모더나"/>
    <x v="2"/>
    <s v="동남20"/>
    <x v="33"/>
    <s v="O"/>
    <s v="31360807"/>
    <s v="다나아정형외과의원"/>
    <s v="경기도 용인시 수지구 성복2로 92, (성복동) 3층 301~2호"/>
    <s v="031-892-8000"/>
    <s v="4449601065"/>
    <s v="경기도용인시수지구보건소"/>
    <s v="31700560"/>
    <s v="20211005"/>
    <s v="20211008"/>
    <s v="전보근"/>
    <s v="010-7256-8275"/>
  </r>
  <r>
    <n v="4593"/>
    <s v="389570"/>
    <n v="369135"/>
    <s v="9800000094"/>
    <s v="000000000083021475"/>
    <n v="7"/>
    <s v="모더나"/>
    <x v="2"/>
    <s v="동남20"/>
    <x v="33"/>
    <s v="O"/>
    <s v="41371844"/>
    <s v="서울위(WE)편한내과의원"/>
    <s v="경기도 용인시 수지구 성복2로 92, (성복동) 402호"/>
    <s v="031-264-5555"/>
    <s v="8969100883"/>
    <s v="경기도용인시수지구보건소"/>
    <s v="31700560"/>
    <s v="20211005"/>
    <s v="20211008"/>
    <s v="김미향"/>
    <s v="010-8490-3736"/>
  </r>
  <r>
    <n v="4601"/>
    <s v="389578"/>
    <n v="369144"/>
    <s v="9800000094"/>
    <s v="000000000083021475"/>
    <n v="6"/>
    <s v="모더나"/>
    <x v="2"/>
    <s v="동남20"/>
    <x v="33"/>
    <s v="O"/>
    <s v="31377041"/>
    <s v="수지그린정형외과의원"/>
    <s v="경기도 용인시 수지구 성복2로76번길 26-4, (성복동, 신봉샤르망2) 105호,201호,202호"/>
    <s v="031-266-2792"/>
    <s v="1269608398"/>
    <s v="경기도용인시수지구보건소"/>
    <s v="31700560"/>
    <s v="20211005"/>
    <s v="20211008"/>
    <s v="이영욱"/>
    <s v="010-9457-9584"/>
  </r>
  <r>
    <n v="4577"/>
    <s v="389554"/>
    <n v="369119"/>
    <s v="9800000094"/>
    <s v="000000000083021475"/>
    <n v="8"/>
    <s v="모더나"/>
    <x v="2"/>
    <s v="동남20"/>
    <x v="33"/>
    <s v="O"/>
    <s v="41359046"/>
    <s v="동천이안소아청소년과의원"/>
    <s v="경기도 용인시 수지구 손곡로 100, (동천동,훼미리프라자) 303호"/>
    <s v="031-896-0777"/>
    <s v="8299900235"/>
    <s v="경기도용인시수지구보건소"/>
    <s v="31700560"/>
    <s v="20211005"/>
    <s v="20211008"/>
    <s v="이정윤"/>
    <s v="010-9824-5324"/>
  </r>
  <r>
    <n v="4588"/>
    <s v="389565"/>
    <n v="369130"/>
    <s v="9800000094"/>
    <s v="000000000083021475"/>
    <n v="8"/>
    <s v="모더나"/>
    <x v="2"/>
    <s v="동남20"/>
    <x v="33"/>
    <s v="O"/>
    <s v="31341560"/>
    <s v="새봄의원"/>
    <s v="경기도 용인시 수지구 손곡로 83, (동천동, 동천타워) 302~303호"/>
    <s v="031-265-8842"/>
    <s v="1229133885"/>
    <s v="경기도용인시수지구보건소"/>
    <s v="31700560"/>
    <s v="20211005"/>
    <s v="20211008"/>
    <s v="주동벽"/>
    <s v="010-9073-4883"/>
  </r>
  <r>
    <n v="4585"/>
    <s v="389562"/>
    <n v="369127"/>
    <s v="9800000094"/>
    <s v="000000000083021475"/>
    <n v="4"/>
    <s v="모더나"/>
    <x v="2"/>
    <s v="동남20"/>
    <x v="33"/>
    <s v="O"/>
    <s v="41303334"/>
    <s v="삼성굿모닝의원"/>
    <s v="경기도 용인시 수지구 손곡로 83, (동천동, 동천타워) 304호"/>
    <s v="031-896-0037"/>
    <s v="3639300975"/>
    <s v="경기도용인시수지구보건소"/>
    <s v="31700560"/>
    <s v="20211005"/>
    <s v="20211008"/>
    <s v="박하늘"/>
    <s v="010-2636-7096"/>
  </r>
  <r>
    <n v="4586"/>
    <s v="389563"/>
    <n v="369128"/>
    <s v="9800000094"/>
    <s v="000000000083021475"/>
    <n v="14"/>
    <s v="모더나"/>
    <x v="2"/>
    <s v="동남20"/>
    <x v="33"/>
    <s v="O"/>
    <s v="41367758"/>
    <s v="삼성코랄이비인후과의원"/>
    <s v="경기도 용인시 수지구 손곡로 95, (동천동) 송란아트프라자 407호"/>
    <s v="031-526-7007"/>
    <s v="4691200935"/>
    <s v="경기도용인시수지구보건소"/>
    <s v="31700560"/>
    <s v="20211005"/>
    <s v="20211008"/>
    <s v="염혜연"/>
    <s v="010-4645-3213"/>
  </r>
  <r>
    <n v="4633"/>
    <s v="389610"/>
    <n v="369179"/>
    <s v="9800000094"/>
    <s v="000000000083021475"/>
    <n v="3"/>
    <s v="모더나"/>
    <x v="2"/>
    <s v="동남20"/>
    <x v="33"/>
    <s v="O"/>
    <s v="41340949"/>
    <s v="피터소아청소년과의원"/>
    <s v="경기도 용인시 수지구 손곡로 95, (동천동, 송란아트프라자) 306호"/>
    <s v="031-261-7383"/>
    <s v="1429106363"/>
    <s v="경기도용인시수지구보건소"/>
    <s v="31700560"/>
    <s v="20211005"/>
    <s v="20211008"/>
    <s v="고영미"/>
    <s v="010-9019-4908"/>
  </r>
  <r>
    <n v="4595"/>
    <s v="389572"/>
    <n v="369138"/>
    <s v="9800000094"/>
    <s v="000000000083021475"/>
    <n v="8"/>
    <s v="모더나"/>
    <x v="2"/>
    <s v="동남20"/>
    <x v="33"/>
    <s v="O"/>
    <s v="41330536"/>
    <s v="성복이안소아청소년과의원"/>
    <s v="경기도 용인시 수지구 수지로 124, (성복동) 성복스퀘어/근린생활시설 214호~216호"/>
    <s v="031-264-6001"/>
    <s v="1429061582"/>
    <s v="경기도용인시수지구보건소"/>
    <s v="31700560"/>
    <s v="20211005"/>
    <s v="20211008"/>
    <s v="안미영"/>
    <s v="010-5289-4817"/>
  </r>
  <r>
    <n v="4612"/>
    <s v="389589"/>
    <n v="369157"/>
    <s v="9800000094"/>
    <s v="000000000083021475"/>
    <n v="31"/>
    <s v="모더나"/>
    <x v="2"/>
    <s v="동남20"/>
    <x v="33"/>
    <s v="O"/>
    <s v="41364554"/>
    <s v="열린이비인후과의원"/>
    <s v="경기도 용인시 수지구 수지로 124, (성복동) 성복스퀘어/근린생활시설 306호~308호"/>
    <s v="031-261-5075"/>
    <s v="7339000585"/>
    <s v="경기도용인시수지구보건소"/>
    <s v="31700560"/>
    <s v="20211005"/>
    <s v="20211008"/>
    <s v="장원익"/>
    <s v="010-5016-4092"/>
  </r>
  <r>
    <n v="4590"/>
    <s v="389567"/>
    <n v="369132"/>
    <s v="9800000094"/>
    <s v="000000000083021475"/>
    <n v="11"/>
    <s v="모더나"/>
    <x v="2"/>
    <s v="동남20"/>
    <x v="33"/>
    <s v="O"/>
    <s v="41366662"/>
    <s v="서강흠내과의원"/>
    <s v="경기도 용인시 수지구 수지로 124, (성복동) 성복스퀘어/근린생활시설 414호~416호"/>
    <s v="031-548-0142"/>
    <s v="2679800691"/>
    <s v="경기도용인시수지구보건소"/>
    <s v="31700560"/>
    <s v="20211005"/>
    <s v="20211008"/>
    <s v="서강흠"/>
    <s v="010-4296-9322"/>
  </r>
  <r>
    <n v="4602"/>
    <s v="389579"/>
    <n v="369146"/>
    <s v="9800000094"/>
    <s v="000000000083021475"/>
    <n v="4"/>
    <s v="모더나"/>
    <x v="2"/>
    <s v="동남20"/>
    <x v="33"/>
    <s v="O"/>
    <s v="41375386"/>
    <s v="수지바름의원"/>
    <s v="경기도 용인시 수지구 수지로 203, (신봉동) E 마트 지하2층"/>
    <s v="031-548-2157"/>
    <s v="2844500569"/>
    <s v="경기도용인시수지구보건소"/>
    <s v="31700560"/>
    <s v="20211005"/>
    <s v="20211008"/>
    <s v="채병현"/>
    <s v="010-3036-8059"/>
  </r>
  <r>
    <n v="4600"/>
    <s v="389577"/>
    <n v="369143"/>
    <s v="9800000094"/>
    <s v="000000000083021475"/>
    <n v="2"/>
    <s v="모더나"/>
    <x v="2"/>
    <s v="동남20"/>
    <x v="33"/>
    <s v="O"/>
    <s v="31317677"/>
    <s v="수지21세기의원"/>
    <s v="경기도 용인시 수지구 수지로 62, (상현동) 2층 수지21세기의원"/>
    <s v="031-272-8995"/>
    <s v="1199123566"/>
    <s v="경기도용인시수지구보건소"/>
    <s v="31700560"/>
    <s v="20211005"/>
    <s v="20211008"/>
    <s v="김경수"/>
    <s v="010-2309-5747"/>
  </r>
  <r>
    <n v="4592"/>
    <s v="389569"/>
    <n v="369134"/>
    <s v="9800000094"/>
    <s v="000000000083021475"/>
    <n v="1"/>
    <s v="모더나"/>
    <x v="2"/>
    <s v="동남20"/>
    <x v="33"/>
    <s v="O"/>
    <s v="41356551"/>
    <s v="서울건강내과의원"/>
    <s v="경기도 용인시 수지구 수지로342번길 11, (풍덕천동) 3층"/>
    <s v="031-262-7889"/>
    <s v="7909300240"/>
    <s v="경기도용인시수지구보건소"/>
    <s v="31700560"/>
    <s v="20211005"/>
    <s v="20211008"/>
    <s v="이은자"/>
    <s v="010-4168-7649"/>
  </r>
  <r>
    <n v="4605"/>
    <s v="389582"/>
    <n v="369149"/>
    <s v="9800000094"/>
    <s v="000000000083021475"/>
    <n v="7"/>
    <s v="모더나"/>
    <x v="2"/>
    <s v="동남20"/>
    <x v="33"/>
    <s v="O"/>
    <s v="41369980"/>
    <s v="수지사랑내과의원"/>
    <s v="경기도 용인시 수지구 수풍로 107, (동천동) 208호"/>
    <s v="031-548-2481"/>
    <s v="6109420893"/>
    <s v="경기도용인시수지구보건소"/>
    <s v="31700560"/>
    <s v="20211005"/>
    <s v="20211008"/>
    <s v="조진경"/>
    <s v="010-2805-4331"/>
  </r>
  <r>
    <n v="4576"/>
    <s v="389553"/>
    <n v="369118"/>
    <s v="9800000094"/>
    <s v="000000000083021475"/>
    <n v="18"/>
    <s v="모더나"/>
    <x v="2"/>
    <s v="동남20"/>
    <x v="33"/>
    <s v="O"/>
    <s v="31389902"/>
    <s v="동천연세소아청소년과의원"/>
    <s v="경기도 용인시 수지구 수풍로131번길 2, (동천동, 에덴파크) 303호"/>
    <s v="031-276-3188"/>
    <s v="1359116562"/>
    <s v="경기도용인시수지구보건소"/>
    <s v="31700560"/>
    <s v="20211005"/>
    <s v="20211008"/>
    <s v="이경재"/>
    <s v="010-8753-5090"/>
  </r>
  <r>
    <n v="4623"/>
    <s v="389600"/>
    <n v="369169"/>
    <s v="9800000094"/>
    <s v="000000000083021475"/>
    <n v="6"/>
    <s v="모더나"/>
    <x v="2"/>
    <s v="동남20"/>
    <x v="33"/>
    <s v="O"/>
    <s v="41377931"/>
    <s v="이레소아청소년과의원"/>
    <s v="경기도 용인시 수지구 신봉1로 165, (신봉동, 동광프라자) 2층 202호"/>
    <s v="031-276-8600"/>
    <s v="4899401569"/>
    <s v="경기도용인시수지구보건소"/>
    <s v="31700560"/>
    <s v="20211005"/>
    <s v="20211008"/>
    <s v="홍현기"/>
    <s v="010-3739-7139"/>
  </r>
  <r>
    <n v="4604"/>
    <s v="389581"/>
    <n v="369148"/>
    <s v="9800000094"/>
    <s v="000000000083021475"/>
    <n v="3"/>
    <s v="모더나"/>
    <x v="2"/>
    <s v="동남20"/>
    <x v="33"/>
    <s v="O"/>
    <s v="41328558"/>
    <s v="수지본내과의원"/>
    <s v="경기도 용인시 수지구 신봉1로 175, (신봉동, 진성프라자) 402호"/>
    <s v="031-261-6888"/>
    <s v="1429056148"/>
    <s v="경기도용인시수지구보건소"/>
    <s v="31700560"/>
    <s v="20211005"/>
    <s v="20211008"/>
    <s v="조화상"/>
    <s v="010-6687-3409"/>
  </r>
  <r>
    <n v="4637"/>
    <s v="389614"/>
    <n v="369183"/>
    <s v="9800000094"/>
    <s v="000000000083021475"/>
    <n v="5"/>
    <s v="모더나"/>
    <x v="2"/>
    <s v="동남20"/>
    <x v="33"/>
    <s v="O"/>
    <s v="31356575"/>
    <s v="해맑은소아청소년과의원"/>
    <s v="경기도 용인시 수지구 신봉2로 2, (신봉동, 센트럴500) 207호"/>
    <s v="031-896-8297"/>
    <s v="1329021939"/>
    <s v="경기도용인시수지구보건소"/>
    <s v="31700560"/>
    <s v="20211005"/>
    <s v="20211008"/>
    <s v="현택준"/>
    <s v="010-5399-0253"/>
  </r>
  <r>
    <n v="4583"/>
    <s v="389560"/>
    <n v="369125"/>
    <s v="9800000094"/>
    <s v="000000000083021475"/>
    <n v="4"/>
    <s v="모더나"/>
    <x v="2"/>
    <s v="동남20"/>
    <x v="33"/>
    <s v="O"/>
    <s v="31395996"/>
    <s v="봄소아청소년과의원"/>
    <s v="경기도 용인시 수지구 신봉2로 2, (신봉동, 센트럴500상가) 310,311호"/>
    <s v="031-264-1275"/>
    <s v="1359112101"/>
    <s v="경기도용인시수지구보건소"/>
    <s v="31700560"/>
    <s v="20211005"/>
    <s v="20211008"/>
    <s v="윤경희"/>
    <s v="010-3783-9337"/>
  </r>
  <r>
    <n v="2342"/>
    <s v="387319"/>
    <n v="367348"/>
    <s v="9800000116"/>
    <s v="000000000083021475"/>
    <n v="3"/>
    <s v="모더나"/>
    <x v="2"/>
    <s v="동남22"/>
    <x v="34"/>
    <m/>
    <s v="41361075"/>
    <s v="드림의원"/>
    <s v="경기도 안양시 만안구 덕천로 117, (안양동, 삼성프라자) 301호"/>
    <s v="031-341-1033"/>
    <s v="6979000412"/>
    <s v="경기도안양시만안구보건소"/>
    <s v="31700471"/>
    <s v="20211005"/>
    <s v="20211008"/>
    <s v="이강순"/>
    <s v="010-5313-7481"/>
  </r>
  <r>
    <n v="2379"/>
    <s v="387356"/>
    <n v="367384"/>
    <s v="9800000116"/>
    <s v="000000000083021475"/>
    <n v="7"/>
    <s v="모더나"/>
    <x v="2"/>
    <s v="동남22"/>
    <x v="34"/>
    <m/>
    <s v="31389244"/>
    <s v="태림내과의원"/>
    <s v="경기도 안양시 만안구 박달로 421, (박달동) 태림내과.소아과"/>
    <s v="031-443-0250"/>
    <s v="3159021005"/>
    <s v="경기도안양시만안구보건소"/>
    <s v="31700471"/>
    <s v="20211005"/>
    <s v="20211008"/>
    <s v="김효정"/>
    <s v="010-5035-1981"/>
  </r>
  <r>
    <n v="2369"/>
    <s v="387346"/>
    <n v="367373"/>
    <s v="9800000116"/>
    <s v="000000000083021475"/>
    <n v="1"/>
    <s v="모더나"/>
    <x v="2"/>
    <s v="동남22"/>
    <x v="34"/>
    <m/>
    <s v="31346723"/>
    <s v="우성외과의원"/>
    <s v="경기도 안양시 만안구 박달로 502, (박달동) "/>
    <s v="031-446-5157"/>
    <s v="1233782577"/>
    <s v="경기도안양시만안구보건소"/>
    <s v="31700471"/>
    <s v="20211005"/>
    <s v="20211008"/>
    <s v="김애란"/>
    <s v="010-5295-4309"/>
  </r>
  <r>
    <n v="2340"/>
    <s v="387317"/>
    <n v="367346"/>
    <s v="9800000116"/>
    <s v="000000000083021475"/>
    <n v="2"/>
    <s v="모더나"/>
    <x v="2"/>
    <s v="동남22"/>
    <x v="34"/>
    <m/>
    <s v="31399941"/>
    <s v="꾸러기소아청소년과의원"/>
    <s v="경기도 안양시 만안구 박달로 504, (박달동) "/>
    <s v="031-466-9475"/>
    <s v="1239169498"/>
    <s v="경기도안양시만안구보건소"/>
    <s v="31700471"/>
    <s v="20211005"/>
    <s v="20211008"/>
    <s v="전성수"/>
    <s v="010-5382-2036"/>
  </r>
  <r>
    <n v="2331"/>
    <s v="387308"/>
    <n v="367339"/>
    <s v="9800000116"/>
    <s v="000000000083021475"/>
    <n v="4"/>
    <s v="모더나"/>
    <x v="2"/>
    <s v="동남22"/>
    <x v="34"/>
    <m/>
    <s v="31347312"/>
    <s v="고려의원"/>
    <s v="경기도 안양시 만안구 박달로 516-1, (박달동) 고려의원"/>
    <s v="031-446-8001"/>
    <s v="1233783033"/>
    <s v="경기도안양시만안구보건소"/>
    <s v="31700471"/>
    <s v="20211005"/>
    <s v="20211008"/>
    <s v="이미경"/>
    <s v="010-9006-7996"/>
  </r>
  <r>
    <n v="2370"/>
    <s v="387347"/>
    <n v="367374"/>
    <s v="9800000116"/>
    <s v="000000000083021475"/>
    <n v="1"/>
    <s v="모더나"/>
    <x v="2"/>
    <s v="동남22"/>
    <x v="34"/>
    <m/>
    <s v="31331211"/>
    <s v="우인의원"/>
    <s v="경기도 안양시 만안구 병목안로 127, (안양동) 2층"/>
    <s v="031-445-6542"/>
    <s v="1239607764"/>
    <s v="경기도안양시만안구보건소"/>
    <s v="31700471"/>
    <s v="20211005"/>
    <s v="20211008"/>
    <s v="조강신"/>
    <s v="010-9884-3728"/>
  </r>
  <r>
    <n v="2334"/>
    <s v="387311"/>
    <n v="367341"/>
    <s v="9800000116"/>
    <s v="000000000083021475"/>
    <n v="8"/>
    <s v="모더나"/>
    <x v="2"/>
    <s v="동남22"/>
    <x v="34"/>
    <m/>
    <s v="31324916"/>
    <s v="국상표내과의원"/>
    <s v="경기도 안양시 만안구 병목안로 2, (안양동) 502호"/>
    <s v="031-463-5592"/>
    <s v="1239942442"/>
    <s v="경기도안양시만안구보건소"/>
    <s v="31700471"/>
    <s v="20211005"/>
    <s v="20211008"/>
    <s v="김영미"/>
    <s v="010-3614-9483"/>
  </r>
  <r>
    <n v="2356"/>
    <s v="387333"/>
    <n v="367361"/>
    <s v="9800000116"/>
    <s v="000000000083021475"/>
    <n v="7"/>
    <s v="모더나"/>
    <x v="2"/>
    <s v="동남22"/>
    <x v="34"/>
    <m/>
    <s v="31364101"/>
    <s v="송원영소아청소년과의원"/>
    <s v="경기도 안양시 만안구 병목안로 20, (안양동) 스페이스타워 2층 201호"/>
    <s v="031-443-1994"/>
    <s v="1239061937"/>
    <s v="경기도안양시만안구보건소"/>
    <s v="31700471"/>
    <s v="20211005"/>
    <s v="20211008"/>
    <s v="이미숙"/>
    <s v="010-4010-4374"/>
  </r>
  <r>
    <n v="2358"/>
    <s v="387335"/>
    <n v="367363"/>
    <s v="9800000116"/>
    <s v="000000000083021475"/>
    <n v="4"/>
    <s v="모더나"/>
    <x v="2"/>
    <s v="동남22"/>
    <x v="34"/>
    <m/>
    <s v="41369823"/>
    <s v="신신플러스의원"/>
    <s v="경기도 안양시 만안구 병목안로 20, (안양동) 스페이스타워 4층"/>
    <s v="031-342-8275"/>
    <s v="6429400822"/>
    <s v="경기도안양시만안구보건소"/>
    <s v="31700471"/>
    <s v="20211005"/>
    <s v="20211008"/>
    <s v="강효주"/>
    <s v="010-2435-1363"/>
  </r>
  <r>
    <n v="2339"/>
    <s v="387316"/>
    <n v="367345"/>
    <s v="9800000116"/>
    <s v="000000000083021475"/>
    <n v="1"/>
    <s v="모더나"/>
    <x v="2"/>
    <s v="동남22"/>
    <x v="34"/>
    <m/>
    <s v="31393713"/>
    <s v="김장욱이비인후과의원"/>
    <s v="경기도 안양시 만안구 병목안로 83 성원상가동 2층 204호 (안양동)"/>
    <s v="031-447-7577"/>
    <s v="2109086528"/>
    <s v="경기도안양시만안구보건소"/>
    <s v="31700471"/>
    <s v="20211005"/>
    <s v="20211008"/>
    <s v="김장욱"/>
    <s v="010-6256-2277"/>
  </r>
  <r>
    <n v="2373"/>
    <s v="387350"/>
    <n v="367378"/>
    <s v="9800000116"/>
    <s v="000000000083021475"/>
    <n v="1"/>
    <s v="모더나"/>
    <x v="2"/>
    <s v="동남22"/>
    <x v="34"/>
    <m/>
    <s v="31346341"/>
    <s v="정인교내과의원"/>
    <s v="경기도 안양시 만안구 병목안로 83, (안양동, 성원아파트 상가) 302호"/>
    <s v="031-466-4021"/>
    <s v="1239611098"/>
    <s v="경기도안양시만안구보건소"/>
    <s v="31700471"/>
    <s v="20211005"/>
    <s v="20211008"/>
    <s v="정인교"/>
    <s v="010-3283-3602"/>
  </r>
  <r>
    <n v="2337"/>
    <s v="387314"/>
    <n v="367343"/>
    <s v="9800000116"/>
    <s v="000000000083021475"/>
    <n v="7"/>
    <s v="모더나"/>
    <x v="2"/>
    <s v="동남22"/>
    <x v="34"/>
    <m/>
    <s v="41323068"/>
    <s v="김병수내과의원"/>
    <s v="경기도 안양시 만안구 석천로 181, (석수동) "/>
    <s v="031-473-3575"/>
    <s v="1239194492"/>
    <s v="경기도안양시만안구보건소"/>
    <s v="31700471"/>
    <s v="20211005"/>
    <s v="20211008"/>
    <s v="김병수"/>
    <s v="010-4645-4506"/>
  </r>
  <r>
    <n v="2344"/>
    <s v="387321"/>
    <n v="404144"/>
    <s v="9800000116"/>
    <s v="000000000083021475"/>
    <n v="1"/>
    <s v="모더나"/>
    <x v="2"/>
    <s v="동남22"/>
    <x v="34"/>
    <m/>
    <s v="31286119"/>
    <s v="메디하임효병원"/>
    <s v="경기도 안양시 만안구 안양로 115, (안양동, 지상2,3,4,5,6층) "/>
    <s v="031-346-7601"/>
    <s v="1239237289"/>
    <s v="경기도안양시만안구보건소"/>
    <s v="31700471"/>
    <s v="20211005"/>
    <s v="20211008"/>
    <s v="황재구"/>
    <s v="010-3369-1565"/>
  </r>
  <r>
    <n v="2378"/>
    <s v="387355"/>
    <n v="367383"/>
    <s v="9800000116"/>
    <s v="000000000083021475"/>
    <n v="6"/>
    <s v="모더나"/>
    <x v="2"/>
    <s v="동남22"/>
    <x v="34"/>
    <m/>
    <s v="41361300"/>
    <s v="코앤이비인후과의원"/>
    <s v="경기도 안양시 만안구 안양로 119, (안양동) 계양빌딩 1층"/>
    <s v="031-689-4108"/>
    <s v="4069305151"/>
    <s v="경기도안양시만안구보건소"/>
    <s v="31700471"/>
    <s v="20211005"/>
    <s v="20211008"/>
    <s v="이준희"/>
    <s v="010-2998-5462"/>
  </r>
  <r>
    <n v="2329"/>
    <s v="387306"/>
    <n v="367337"/>
    <s v="9800000116"/>
    <s v="000000000083021475"/>
    <n v="6"/>
    <s v="모더나"/>
    <x v="2"/>
    <s v="동남22"/>
    <x v="34"/>
    <m/>
    <s v="41369475"/>
    <s v="153연세연합의원"/>
    <s v="경기도 안양시 만안구 안양로 142, (안양동) 3층"/>
    <s v="031-469-1006"/>
    <s v="1656400314"/>
    <s v="경기도안양시만안구보건소"/>
    <s v="31700471"/>
    <s v="20211005"/>
    <s v="20211008"/>
    <s v="남상일"/>
    <s v="010-2300-8893"/>
  </r>
  <r>
    <n v="2375"/>
    <s v="387352"/>
    <n v="367380"/>
    <s v="9800000116"/>
    <s v="000000000083021475"/>
    <n v="1"/>
    <s v="모더나"/>
    <x v="2"/>
    <s v="동남22"/>
    <x v="34"/>
    <m/>
    <s v="31330479"/>
    <s v="최동욱의원"/>
    <s v="경기도 안양시 만안구 안양로 145-1, (안양동) 삼양빌딩 2층 최동욱내과"/>
    <s v="031-441-2035"/>
    <s v="1239607629"/>
    <s v="경기도안양시만안구보건소"/>
    <s v="31700471"/>
    <s v="20211005"/>
    <s v="20211008"/>
    <s v="유혜영"/>
    <s v="010-4904-9045"/>
  </r>
  <r>
    <n v="2346"/>
    <s v="387323"/>
    <n v="367351"/>
    <s v="9800000116"/>
    <s v="000000000083021475"/>
    <n v="2"/>
    <s v="모더나"/>
    <x v="2"/>
    <s v="동남22"/>
    <x v="34"/>
    <m/>
    <s v="31322433"/>
    <s v="반이비인후과의원"/>
    <s v="경기도 안양시 만안구 안양로 262, (안양동) "/>
    <s v="031-444-3575"/>
    <s v="1239606130"/>
    <s v="경기도안양시만안구보건소"/>
    <s v="31700471"/>
    <s v="20211005"/>
    <s v="20211008"/>
    <s v="반영덕"/>
    <s v="010-3713-5635"/>
  </r>
  <r>
    <n v="2348"/>
    <s v="387325"/>
    <n v="367353"/>
    <s v="9800000116"/>
    <s v="000000000083021475"/>
    <n v="5"/>
    <s v="모더나"/>
    <x v="2"/>
    <s v="동남22"/>
    <x v="34"/>
    <m/>
    <s v="41362489"/>
    <s v="삼성열린내과의원"/>
    <s v="경기도 안양시 만안구 안양로 283, (안양동, 안양빌딩) 2층, 삼성열린내과의원"/>
    <s v="031-465-5288"/>
    <s v="2599500286"/>
    <s v="경기도안양시만안구보건소"/>
    <s v="31700471"/>
    <s v="20211005"/>
    <s v="20211008"/>
    <s v="이정규"/>
    <s v="010-4783-3009"/>
  </r>
  <r>
    <n v="2357"/>
    <s v="387334"/>
    <n v="367362"/>
    <s v="9800000116"/>
    <s v="000000000083021475"/>
    <n v="1"/>
    <s v="모더나"/>
    <x v="2"/>
    <s v="동남22"/>
    <x v="34"/>
    <m/>
    <s v="31381804"/>
    <s v="수이비인후과의원"/>
    <s v="경기도 안양시 만안구 안양로 290, (안양동) 4층"/>
    <s v="031-448-4433"/>
    <s v="1239114988"/>
    <s v="경기도안양시만안구보건소"/>
    <s v="31700471"/>
    <s v="20211005"/>
    <s v="20211008"/>
    <s v="김인영"/>
    <s v="010-9892-9339"/>
  </r>
  <r>
    <n v="2336"/>
    <s v="387313"/>
    <n v="367342"/>
    <s v="9800000116"/>
    <s v="000000000083021475"/>
    <n v="2"/>
    <s v="모더나"/>
    <x v="2"/>
    <s v="동남22"/>
    <x v="34"/>
    <m/>
    <s v="31324517"/>
    <s v="김대우이비인후과의원"/>
    <s v="경기도 안양시 만안구 안양로 308, (안양동) 2층 김대우이비인후과의원"/>
    <s v="031-448-4477"/>
    <s v="1239606595"/>
    <s v="경기도안양시만안구보건소"/>
    <s v="31700471"/>
    <s v="20211005"/>
    <s v="20211008"/>
    <s v="장선희"/>
    <s v="010-8370-3780"/>
  </r>
  <r>
    <n v="2372"/>
    <s v="387349"/>
    <n v="367376"/>
    <s v="9800000116"/>
    <s v="000000000083021475"/>
    <n v="1"/>
    <s v="모더나"/>
    <x v="2"/>
    <s v="동남22"/>
    <x v="34"/>
    <m/>
    <s v="31334628"/>
    <s v="이종구의원"/>
    <s v="경기도 안양시 만안구 안양로 316, (안양동, 본프라자) 3층"/>
    <s v="031-447-5555"/>
    <s v="1233557278"/>
    <s v="경기도안양시만안구보건소"/>
    <s v="31700471"/>
    <s v="20211005"/>
    <s v="20211008"/>
    <s v="이종구"/>
    <s v="010-5313-9342"/>
  </r>
  <r>
    <n v="2384"/>
    <s v="387361"/>
    <n v="367389"/>
    <s v="9800000116"/>
    <s v="000000000083021475"/>
    <n v="1"/>
    <s v="모더나"/>
    <x v="2"/>
    <s v="동남22"/>
    <x v="34"/>
    <m/>
    <s v="31372368"/>
    <s v="한우리이비인후과의원"/>
    <s v="경기도 안양시 만안구 안양로 316, (안양동, 본프라자) 401호"/>
    <s v="031-465-8102"/>
    <s v="1239176460"/>
    <s v="경기도안양시만안구보건소"/>
    <s v="31700471"/>
    <s v="20211005"/>
    <s v="20211008"/>
    <s v="김찬우"/>
    <s v="010-3304-2000"/>
  </r>
  <r>
    <n v="2383"/>
    <s v="387360"/>
    <n v="367388"/>
    <s v="9800000116"/>
    <s v="000000000083021475"/>
    <n v="5"/>
    <s v="모더나"/>
    <x v="2"/>
    <s v="동남22"/>
    <x v="34"/>
    <m/>
    <s v="31366651"/>
    <s v="한빛내과의원"/>
    <s v="경기도 안양시 만안구 안양로 316, (안양동, 본프라자) 4층"/>
    <s v="031-441-7749"/>
    <s v="1239179190"/>
    <s v="경기도안양시만안구보건소"/>
    <s v="31700471"/>
    <s v="20211005"/>
    <s v="20211008"/>
    <s v="김태석"/>
    <s v="010-5609-5020"/>
  </r>
  <r>
    <n v="2352"/>
    <s v="387329"/>
    <n v="367357"/>
    <s v="9800000116"/>
    <s v="000000000083021475"/>
    <n v="2"/>
    <s v="모더나"/>
    <x v="2"/>
    <s v="동남22"/>
    <x v="34"/>
    <m/>
    <s v="31281052"/>
    <s v="선진병원(요양병원)"/>
    <s v="경기도 안양시 만안구 안양로 325-1, (안양동) "/>
    <s v="031-442-6655"/>
    <s v="1239111133"/>
    <s v="경기도안양시만안구보건소"/>
    <s v="31700471"/>
    <s v="20211005"/>
    <s v="20211008"/>
    <s v="문정관"/>
    <s v="010-4433-7409"/>
  </r>
  <r>
    <n v="2341"/>
    <s v="387318"/>
    <n v="367347"/>
    <s v="9800000116"/>
    <s v="000000000083021475"/>
    <n v="7"/>
    <s v="모더나"/>
    <x v="2"/>
    <s v="동남22"/>
    <x v="34"/>
    <m/>
    <s v="41356691"/>
    <s v="늘연세365의원"/>
    <s v="경기도 안양시 만안구 안양로 340, (안양동) 3,4층"/>
    <s v="031-445-7582"/>
    <s v="8037700056"/>
    <s v="경기도안양시만안구보건소"/>
    <s v="31700471"/>
    <s v="20211005"/>
    <s v="20211008"/>
    <s v="송승환"/>
    <s v="010-9441-2108"/>
  </r>
  <r>
    <n v="2347"/>
    <s v="387324"/>
    <n v="367352"/>
    <s v="9800000116"/>
    <s v="000000000083021475"/>
    <n v="2"/>
    <s v="모더나"/>
    <x v="2"/>
    <s v="동남22"/>
    <x v="34"/>
    <m/>
    <s v="31339549"/>
    <s v="뷰인에스(S)의원"/>
    <s v="경기도 안양시 만안구 안양로 343, (안양동, 에버그린프라자) 302호"/>
    <s v="031-466-7005"/>
    <s v="1233559790"/>
    <s v="경기도안양시만안구보건소"/>
    <s v="31700471"/>
    <s v="20211005"/>
    <s v="20211008"/>
    <s v="문진성"/>
    <s v="010-5451-0829"/>
  </r>
  <r>
    <n v="2381"/>
    <s v="387358"/>
    <n v="367386"/>
    <s v="9800000116"/>
    <s v="000000000083021475"/>
    <n v="2"/>
    <s v="모더나"/>
    <x v="2"/>
    <s v="동남22"/>
    <x v="34"/>
    <m/>
    <s v="31334512"/>
    <s v="필산부인과의원"/>
    <s v="경기도 안양시 만안구 안양로 368, (안양동) "/>
    <s v="031-441-9111"/>
    <s v="1239057433"/>
    <s v="경기도안양시만안구보건소"/>
    <s v="31700471"/>
    <s v="20211005"/>
    <s v="20211008"/>
    <s v="윤금란"/>
    <s v="010-3388-9158"/>
  </r>
  <r>
    <n v="2418"/>
    <s v="387395"/>
    <n v="367424"/>
    <s v="9800000011"/>
    <s v="000000000083021475"/>
    <n v="3"/>
    <s v="모더나"/>
    <x v="2"/>
    <s v="동남22"/>
    <x v="35"/>
    <m/>
    <s v="31335004"/>
    <s v="서국원내과의원"/>
    <s v="경기도 안양시 동안구 경수대로 564, (호계동) 2층"/>
    <s v="031-456-7343"/>
    <s v="1389601684"/>
    <s v="경기도안양시동안구보건소"/>
    <s v="31700462"/>
    <s v="20211005"/>
    <s v="20211008"/>
    <s v="서국원"/>
    <s v="010-6663-4719"/>
  </r>
  <r>
    <n v="2420"/>
    <s v="387397"/>
    <n v="367426"/>
    <s v="9800000011"/>
    <s v="000000000083021475"/>
    <n v="3"/>
    <s v="모더나"/>
    <x v="2"/>
    <s v="동남22"/>
    <x v="35"/>
    <m/>
    <s v="31337988"/>
    <s v="서울가정의학과의원"/>
    <s v="경기도 안양시 동안구 경수대로 609, (호계동, 호원빌딩) 2층"/>
    <s v="031-452-0016"/>
    <s v="1239609608"/>
    <s v="경기도안양시동안구보건소"/>
    <s v="31700462"/>
    <s v="20211005"/>
    <s v="20211008"/>
    <s v="장석준"/>
    <s v="010-9594-8934"/>
  </r>
  <r>
    <n v="2407"/>
    <s v="387384"/>
    <n v="367414"/>
    <s v="9800000011"/>
    <s v="000000000083021475"/>
    <n v="2"/>
    <s v="모더나"/>
    <x v="2"/>
    <s v="동남22"/>
    <x v="35"/>
    <m/>
    <s v="31345034"/>
    <s v="백내과의원"/>
    <s v="경기도 안양시 동안구 경수대로 707, (호계동) 4층"/>
    <s v="031-455-7684"/>
    <s v="1239075033"/>
    <s v="경기도안양시동안구보건소"/>
    <s v="31700462"/>
    <s v="20211005"/>
    <s v="20211008"/>
    <s v="유은미"/>
    <s v="010-7633-5575"/>
  </r>
  <r>
    <n v="2406"/>
    <s v="387383"/>
    <n v="367413"/>
    <s v="9800000011"/>
    <s v="000000000083021475"/>
    <n v="1"/>
    <s v="모더나"/>
    <x v="2"/>
    <s v="동남22"/>
    <x v="35"/>
    <m/>
    <s v="31366538"/>
    <s v="박정영내과의원"/>
    <s v="경기도 안양시 동안구 경수대로519번길 55, (호계동) "/>
    <s v="031-457-9971"/>
    <s v="1229037128"/>
    <s v="경기도안양시동안구보건소"/>
    <s v="31700462"/>
    <s v="20211005"/>
    <s v="20211008"/>
    <s v="박정영"/>
    <s v="010-5263-3208"/>
  </r>
  <r>
    <n v="2417"/>
    <s v="387394"/>
    <n v="367423"/>
    <s v="9800000011"/>
    <s v="000000000083021475"/>
    <n v="1"/>
    <s v="모더나"/>
    <x v="2"/>
    <s v="동남22"/>
    <x v="35"/>
    <m/>
    <s v="41318439"/>
    <s v="샘솟는외과의원"/>
    <s v="경기도 안양시 동안구 경수대로570번길 9, (호계동) 2층"/>
    <s v="031-459-8275"/>
    <s v="1389074716"/>
    <s v="경기도안양시동안구보건소"/>
    <s v="31700462"/>
    <s v="20211005"/>
    <s v="20211008"/>
    <s v="황대준"/>
    <s v="010-5237-7210"/>
  </r>
  <r>
    <n v="2414"/>
    <s v="387391"/>
    <n v="367421"/>
    <s v="9800000011"/>
    <s v="000000000083021475"/>
    <n v="5"/>
    <s v="모더나"/>
    <x v="2"/>
    <s v="동남22"/>
    <x v="35"/>
    <m/>
    <s v="31398359"/>
    <s v="상쾌한이비인후과의원"/>
    <s v="경기도 안양시 동안구 관악대로 103, (비산동, 103에비뉴) 503호 .504호"/>
    <s v="031-441-7300"/>
    <s v="1239162457"/>
    <s v="경기도안양시동안구보건소"/>
    <s v="31700462"/>
    <s v="20211005"/>
    <s v="20211008"/>
    <s v="박찬민"/>
    <s v="010-2520-3166"/>
  </r>
  <r>
    <n v="2433"/>
    <s v="387410"/>
    <n v="367441"/>
    <s v="9800000011"/>
    <s v="000000000083021475"/>
    <n v="8"/>
    <s v="모더나"/>
    <x v="2"/>
    <s v="동남22"/>
    <x v="35"/>
    <m/>
    <s v="41355971"/>
    <s v="아이사랑소아청소년과의원"/>
    <s v="경기도 안양시 동안구 관악대로 104, (비산동, 리홈안양이마트) "/>
    <s v="031-382-2344"/>
    <s v="6519100164"/>
    <s v="경기도안양시동안구보건소"/>
    <s v="31700462"/>
    <s v="20211005"/>
    <s v="20211008"/>
    <s v="송강훈"/>
    <s v="010-3279-1745"/>
  </r>
  <r>
    <n v="2438"/>
    <s v="387415"/>
    <n v="367446"/>
    <s v="9800000011"/>
    <s v="000000000083021475"/>
    <n v="5"/>
    <s v="모더나"/>
    <x v="2"/>
    <s v="동남22"/>
    <x v="35"/>
    <m/>
    <s v="31358217"/>
    <s v="연세소아과의원"/>
    <s v="경기도 안양시 동안구 관악대로 129, (비산동) "/>
    <s v="031-444-0377"/>
    <s v="2159613357"/>
    <s v="경기도안양시동안구보건소"/>
    <s v="31700462"/>
    <s v="20211005"/>
    <s v="20211008"/>
    <s v="송금숙"/>
    <s v="010-5911-2921"/>
  </r>
  <r>
    <n v="2401"/>
    <s v="387378"/>
    <n v="367408"/>
    <s v="9800000011"/>
    <s v="000000000083021475"/>
    <n v="3"/>
    <s v="모더나"/>
    <x v="2"/>
    <s v="동남22"/>
    <x v="35"/>
    <m/>
    <s v="41338898"/>
    <s v="맑은성모이비인후과의원"/>
    <s v="경기도 안양시 동안구 관악대로 135, (비산동, 삼성레미안상가) 306호"/>
    <s v="031-468-8275"/>
    <s v="1389119914"/>
    <s v="경기도안양시동안구보건소"/>
    <s v="31700462"/>
    <s v="20211005"/>
    <s v="20211008"/>
    <s v="윤창현"/>
    <s v="010-5440-1380"/>
  </r>
  <r>
    <n v="2415"/>
    <s v="387392"/>
    <n v="404146"/>
    <s v="9800000011"/>
    <s v="000000000083021475"/>
    <n v="3"/>
    <s v="모더나"/>
    <x v="2"/>
    <s v="동남22"/>
    <x v="35"/>
    <m/>
    <s v="31378871"/>
    <s v="상쾌한항외과의원"/>
    <s v="경기도 안양시 동안구 관악대로 330, (관양동, 송도빌딩) 2,3,4,5층"/>
    <s v="031-425-7282"/>
    <s v="1239109210"/>
    <s v="경기도안양시동안구보건소"/>
    <s v="31700462"/>
    <s v="20211005"/>
    <s v="20211008"/>
    <s v="나복희"/>
    <s v="010-5763-2252"/>
  </r>
  <r>
    <n v="2443"/>
    <s v="387420"/>
    <n v="367451"/>
    <s v="9800000011"/>
    <s v="000000000083021475"/>
    <n v="5"/>
    <s v="모더나"/>
    <x v="2"/>
    <s v="동남22"/>
    <x v="35"/>
    <m/>
    <s v="41354966"/>
    <s v="연소아청소년과의원"/>
    <s v="경기도 안양시 동안구 관악대로 387, (관양동) 201호"/>
    <s v="070-4200-2020"/>
    <s v="4259900144"/>
    <s v="경기도안양시동안구보건소"/>
    <s v="31700462"/>
    <s v="20211005"/>
    <s v="20211008"/>
    <s v="김동연"/>
    <s v="010-6663-8643"/>
  </r>
  <r>
    <n v="2452"/>
    <s v="387429"/>
    <n v="367460"/>
    <s v="9800000011"/>
    <s v="000000000083021475"/>
    <n v="3"/>
    <s v="모더나"/>
    <x v="2"/>
    <s v="동남22"/>
    <x v="35"/>
    <m/>
    <s v="31371701"/>
    <s v="이종원가정의학과의원"/>
    <s v="경기도 안양시 동안구 관악대로 488, (관양동, 창덕에버빌) 309호"/>
    <s v="031-421-7377"/>
    <s v="1381244494"/>
    <s v="경기도안양시동안구보건소"/>
    <s v="31700462"/>
    <s v="20211005"/>
    <s v="20211008"/>
    <s v="이종원"/>
    <s v="010-3457-3913"/>
  </r>
  <r>
    <n v="2424"/>
    <s v="387401"/>
    <n v="367430"/>
    <s v="9800000011"/>
    <s v="000000000083021475"/>
    <n v="2"/>
    <s v="모더나"/>
    <x v="2"/>
    <s v="동남22"/>
    <x v="35"/>
    <m/>
    <s v="31360114"/>
    <s v="서울신경외과의원"/>
    <s v="경기도 안양시 동안구 관악대로 93, (비산동) 4층 401호"/>
    <s v="031-449-9119"/>
    <s v="1389022372"/>
    <s v="경기도안양시동안구보건소"/>
    <s v="31700462"/>
    <s v="20211005"/>
    <s v="20211008"/>
    <s v="오석관"/>
    <s v="010-2449-9119"/>
  </r>
  <r>
    <n v="2471"/>
    <s v="387448"/>
    <n v="367480"/>
    <s v="9800000011"/>
    <s v="000000000083021475"/>
    <n v="4"/>
    <s v="모더나"/>
    <x v="2"/>
    <s v="동남22"/>
    <x v="35"/>
    <m/>
    <s v="31395384"/>
    <s v="한울소아과의원"/>
    <s v="경기도 안양시 동안구 관악대로106번길 72, (비산동, 롯데낙천대아파트상가) 201호"/>
    <s v="031-386-1021"/>
    <s v="2129614449"/>
    <s v="경기도안양시동안구보건소"/>
    <s v="31700462"/>
    <s v="20211005"/>
    <s v="20211008"/>
    <s v="박정란"/>
    <s v="010-9264-1949"/>
  </r>
  <r>
    <n v="2450"/>
    <s v="387427"/>
    <n v="367459"/>
    <s v="9800000011"/>
    <s v="000000000083021475"/>
    <n v="5"/>
    <s v="모더나"/>
    <x v="2"/>
    <s v="동남22"/>
    <x v="35"/>
    <m/>
    <s v="31333851"/>
    <s v="이정희소아과의원"/>
    <s v="경기도 안양시 동안구 관평로 227, (관양동, 한가람상가) 301호"/>
    <s v="031-381-0450"/>
    <s v="1389600458"/>
    <s v="경기도안양시동안구보건소"/>
    <s v="31700462"/>
    <s v="20211005"/>
    <s v="20211008"/>
    <s v="이정희"/>
    <s v="010-4275-5920"/>
  </r>
  <r>
    <n v="2435"/>
    <s v="387412"/>
    <n v="367443"/>
    <s v="9800000011"/>
    <s v="000000000083021475"/>
    <n v="4"/>
    <s v="모더나"/>
    <x v="2"/>
    <s v="동남22"/>
    <x v="35"/>
    <m/>
    <s v="31351832"/>
    <s v="안양현대의원"/>
    <s v="경기도 안양시 동안구 관평로 313, (관양동) "/>
    <s v="031-388-6631"/>
    <s v="1389004428"/>
    <s v="경기도안양시동안구보건소"/>
    <s v="31700462"/>
    <s v="20211005"/>
    <s v="20211008"/>
    <s v="추현호"/>
    <s v="010-9043-8935"/>
  </r>
  <r>
    <n v="2388"/>
    <s v="387365"/>
    <n v="367393"/>
    <s v="9800000011"/>
    <s v="000000000083021475"/>
    <n v="3"/>
    <s v="모더나"/>
    <x v="2"/>
    <s v="동남22"/>
    <x v="35"/>
    <m/>
    <s v="31394621"/>
    <s v="e-서울이비인후과의원"/>
    <s v="경기도 안양시 동안구 관평로 314, (관양동)  2층 "/>
    <s v="031-387-5075"/>
    <s v="1239152828"/>
    <s v="경기도안양시동안구보건소"/>
    <s v="31700462"/>
    <s v="20211005"/>
    <s v="20211008"/>
    <s v="유근식"/>
    <s v="010-3275-8918"/>
  </r>
  <r>
    <n v="2425"/>
    <s v="387402"/>
    <n v="367431"/>
    <s v="9800000011"/>
    <s v="000000000083021475"/>
    <n v="5"/>
    <s v="모더나"/>
    <x v="2"/>
    <s v="동남22"/>
    <x v="35"/>
    <m/>
    <s v="41341864"/>
    <s v="서울온의원"/>
    <s v="경기도 안양시 동안구 관평로 314, (관양동, 테라리움) 3층"/>
    <s v="031-388-9889"/>
    <s v="1389126579"/>
    <s v="경기도안양시동안구보건소"/>
    <s v="31700462"/>
    <s v="20211005"/>
    <s v="20211008"/>
    <s v="황승구"/>
    <s v="010-9750-8350"/>
  </r>
  <r>
    <n v="2399"/>
    <s v="387376"/>
    <n v="367405"/>
    <s v="9800000011"/>
    <s v="000000000083021475"/>
    <n v="1"/>
    <s v="모더나"/>
    <x v="2"/>
    <s v="동남22"/>
    <x v="35"/>
    <m/>
    <s v="31355293"/>
    <s v="동안내과의원"/>
    <s v="경기도 안양시 동안구 관평로 317, (관양동, 한림메디빌딩) 2층"/>
    <s v="031-455-7575"/>
    <s v="1389011481"/>
    <s v="경기도안양시동안구보건소"/>
    <s v="31700462"/>
    <s v="20211005"/>
    <s v="20211008"/>
    <s v="정영아"/>
    <s v="010-4743-3167"/>
  </r>
  <r>
    <n v="2446"/>
    <s v="387423"/>
    <n v="367454"/>
    <s v="9800000011"/>
    <s v="000000000083021475"/>
    <n v="3"/>
    <s v="모더나"/>
    <x v="2"/>
    <s v="동남22"/>
    <x v="35"/>
    <m/>
    <s v="31329365"/>
    <s v="오이비인후과의원"/>
    <s v="경기도 안양시 동안구 관평로 319, (관양동) 2층 오이비인후과의원"/>
    <s v="031-384-5634"/>
    <s v="1389600536"/>
    <s v="경기도안양시동안구보건소"/>
    <s v="31700462"/>
    <s v="20211005"/>
    <s v="20211008"/>
    <s v="오치엽"/>
    <s v="010-5497-3802"/>
  </r>
  <r>
    <n v="2449"/>
    <s v="387426"/>
    <n v="367458"/>
    <s v="9800000011"/>
    <s v="000000000083021475"/>
    <n v="3"/>
    <s v="모더나"/>
    <x v="2"/>
    <s v="동남22"/>
    <x v="35"/>
    <m/>
    <s v="31380611"/>
    <s v="이재명내과의원"/>
    <s v="경기도 안양시 동안구 관평로 330, (관양동, 광명빌딩) 202호"/>
    <s v="031-381-1677"/>
    <s v="1239114635"/>
    <s v="경기도안양시동안구보건소"/>
    <s v="31700462"/>
    <s v="20211005"/>
    <s v="20211008"/>
    <s v="이재명"/>
    <s v="010-8703-2130"/>
  </r>
  <r>
    <n v="2408"/>
    <s v="387385"/>
    <n v="367415"/>
    <s v="9800000011"/>
    <s v="000000000083021475"/>
    <n v="3"/>
    <s v="모더나"/>
    <x v="2"/>
    <s v="동남22"/>
    <x v="35"/>
    <m/>
    <s v="31329411"/>
    <s v="보람의원"/>
    <s v="경기도 안양시 동안구 관평로138번길 53, (평촌동, 부영아파트상가) 306호"/>
    <s v="031-385-2050"/>
    <s v="1349601678"/>
    <s v="경기도안양시동안구보건소"/>
    <s v="31700462"/>
    <s v="20211005"/>
    <s v="20211008"/>
    <s v="유연황"/>
    <s v="010-2214-0033"/>
  </r>
  <r>
    <n v="2403"/>
    <s v="387380"/>
    <n v="367410"/>
    <s v="9800000011"/>
    <s v="000000000083021475"/>
    <n v="3"/>
    <s v="모더나"/>
    <x v="2"/>
    <s v="동남22"/>
    <x v="35"/>
    <m/>
    <s v="41354508"/>
    <s v="모두 소아청소년과 의원"/>
    <s v="경기도 안양시 동안구 관평로138번길 63, (평촌동, 초원부영아파트상가) 205호"/>
    <s v="031-387-3399"/>
    <s v="1809900085"/>
    <s v="경기도안양시동안구보건소"/>
    <s v="31700462"/>
    <s v="20211005"/>
    <s v="20211008"/>
    <s v="백재문"/>
    <s v="010-3525-6211"/>
  </r>
  <r>
    <n v="2434"/>
    <s v="387411"/>
    <n v="367442"/>
    <s v="9800000011"/>
    <s v="000000000083021475"/>
    <n v="3"/>
    <s v="모더나"/>
    <x v="2"/>
    <s v="동남22"/>
    <x v="35"/>
    <m/>
    <s v="41368410"/>
    <s v="안양성모이비인후과의원"/>
    <s v="경기도 안양시 동안구 관평로170번길 43, (관양동) 훼미리타운 2층 214호"/>
    <s v="031-381-0926"/>
    <s v="1429700721"/>
    <s v="경기도안양시동안구보건소"/>
    <s v="31700462"/>
    <s v="20211005"/>
    <s v="20211008"/>
    <s v="이수형"/>
    <s v="010-2765-2528"/>
  </r>
  <r>
    <n v="2464"/>
    <s v="387441"/>
    <n v="367473"/>
    <s v="9800000011"/>
    <s v="000000000083021475"/>
    <n v="3"/>
    <s v="모더나"/>
    <x v="2"/>
    <s v="동남22"/>
    <x v="35"/>
    <m/>
    <s v="31336116"/>
    <s v="평촌메디의원"/>
    <s v="경기도 안양시 동안구 관평로170번길 43, (관양동, 훼미리타운) 218호"/>
    <s v="031-458-0752"/>
    <s v="1381072282"/>
    <s v="경기도안양시동안구보건소"/>
    <s v="31700462"/>
    <s v="20211005"/>
    <s v="20211008"/>
    <s v="백기호"/>
    <s v="010-3391-7680"/>
  </r>
  <r>
    <n v="2436"/>
    <s v="387413"/>
    <n v="367444"/>
    <s v="9800000011"/>
    <s v="000000000083021475"/>
    <n v="2"/>
    <s v="모더나"/>
    <x v="2"/>
    <s v="동남22"/>
    <x v="35"/>
    <m/>
    <s v="31350852"/>
    <s v="연세메디의원"/>
    <s v="경기도 안양시 동안구 관평로305번길 3 4층 (관양동, 대진빌딩)"/>
    <s v="031-383-5300"/>
    <s v="1141973819"/>
    <s v="경기도안양시동안구보건소"/>
    <s v="31700462"/>
    <s v="20211005"/>
    <s v="20211008"/>
    <s v="이현순"/>
    <s v="010-2860-2573"/>
  </r>
  <r>
    <n v="2461"/>
    <s v="387438"/>
    <n v="367470"/>
    <s v="9800000011"/>
    <s v="000000000083021475"/>
    <n v="5"/>
    <s v="모더나"/>
    <x v="2"/>
    <s v="동남22"/>
    <x v="35"/>
    <m/>
    <s v="41368363"/>
    <s v="코아이비인후과의원"/>
    <s v="경기도 안양시 동안구 귀인로 198, (평촌동) 2층 201,202호"/>
    <s v="031-381-9002"/>
    <s v="5059705494"/>
    <s v="경기도안양시동안구보건소"/>
    <s v="31700462"/>
    <s v="20211005"/>
    <s v="20211008"/>
    <s v="백민관"/>
    <s v="010-7200-9621"/>
  </r>
  <r>
    <n v="240"/>
    <s v="385217"/>
    <n v="363223"/>
    <s v="9800000027"/>
    <s v="000000000083021475"/>
    <n v="1"/>
    <s v="모더나"/>
    <x v="2"/>
    <s v="동남25"/>
    <x v="36"/>
    <s v="O"/>
    <s v="12363774"/>
    <s v="연세건강증진내과의원"/>
    <s v="서울특별시 송파구 송파대로 371, (석촌동) 2층,3층,4층"/>
    <s v="02-418-9999"/>
    <s v="2122839489"/>
    <s v="서울특별시송파구보건소"/>
    <s v="11700106"/>
    <s v="20211005"/>
    <s v="20211008"/>
    <s v="전정호"/>
    <s v="010-5717-1163"/>
  </r>
  <r>
    <n v="168"/>
    <s v="385145"/>
    <n v="363154"/>
    <s v="9800000027"/>
    <s v="000000000083021475"/>
    <n v="1"/>
    <s v="모더나"/>
    <x v="2"/>
    <s v="동남25"/>
    <x v="36"/>
    <s v="O"/>
    <s v="11329335"/>
    <s v="김인호소아과의원"/>
    <s v="서울특별시 송파구 송파대로 380, (송파동, 2층) 행우빌딩 2층 김인호소아청소년과"/>
    <s v="02-423-7359"/>
    <s v="2199600780"/>
    <s v="서울특별시송파구보건소"/>
    <s v="11700106"/>
    <s v="20211005"/>
    <s v="20211008"/>
    <s v="김인호"/>
    <s v="010-5273-7359"/>
  </r>
  <r>
    <n v="267"/>
    <s v="385244"/>
    <n v="363249"/>
    <s v="9800000027"/>
    <s v="000000000083021475"/>
    <n v="1"/>
    <s v="모더나"/>
    <x v="2"/>
    <s v="동남25"/>
    <x v="36"/>
    <s v="O"/>
    <s v="11374403"/>
    <s v="우리들내과의원"/>
    <s v="서울특별시 송파구 송파대로 380, (송파동, 4층) "/>
    <s v="02-414-2475"/>
    <s v="2159613416"/>
    <s v="서울특별시송파구보건소"/>
    <s v="11700106"/>
    <s v="20211005"/>
    <s v="20211008"/>
    <s v="이명숙"/>
    <s v="010-8887-7554"/>
  </r>
  <r>
    <n v="221"/>
    <s v="385198"/>
    <n v="363204"/>
    <s v="9800000027"/>
    <s v="000000000083021475"/>
    <n v="2"/>
    <s v="모더나"/>
    <x v="2"/>
    <s v="동남25"/>
    <x v="36"/>
    <s v="O"/>
    <s v="11393068"/>
    <s v="송파본내과의원"/>
    <s v="서울특별시 송파구 송파대로 385, (석촌동) 성룡빌딩 지하1~지상1층"/>
    <s v="02-423-6655"/>
    <s v="2199916089"/>
    <s v="서울특별시송파구보건소"/>
    <s v="11700106"/>
    <s v="20211005"/>
    <s v="20211008"/>
    <s v="두창준"/>
    <s v="010-3776-9919"/>
  </r>
  <r>
    <n v="207"/>
    <s v="385184"/>
    <n v="363189"/>
    <s v="9800000027"/>
    <s v="000000000083021475"/>
    <n v="2"/>
    <s v="모더나"/>
    <x v="2"/>
    <s v="동남25"/>
    <x v="36"/>
    <s v="O"/>
    <s v="11395524"/>
    <s v="서울수내과의원"/>
    <s v="서울특별시 송파구 송파대로 389, (석촌동, 2층) "/>
    <s v="02-414-9919"/>
    <s v="4119044887"/>
    <s v="서울특별시송파구보건소"/>
    <s v="11700106"/>
    <s v="20211005"/>
    <s v="20211008"/>
    <s v="류혜진"/>
    <s v="010-6236-9184"/>
  </r>
  <r>
    <n v="327"/>
    <s v="385304"/>
    <n v="363309"/>
    <s v="9800000027"/>
    <s v="000000000083021475"/>
    <n v="3"/>
    <s v="모더나"/>
    <x v="2"/>
    <s v="동남25"/>
    <x v="36"/>
    <s v="O"/>
    <s v="12394131"/>
    <s v="호수내과의원"/>
    <s v="서울특별시 송파구 송파대로 438, (송파동) 녹십초쿨샤 2층"/>
    <s v="02-422-4566"/>
    <s v="2589001161"/>
    <s v="서울특별시송파구보건소"/>
    <s v="11700106"/>
    <s v="20211005"/>
    <s v="20211008"/>
    <s v="이홍주"/>
    <s v="010-6204-0664"/>
  </r>
  <r>
    <n v="165"/>
    <s v="385142"/>
    <n v="363151"/>
    <s v="9800000027"/>
    <s v="000000000083021475"/>
    <n v="1"/>
    <s v="모더나"/>
    <x v="2"/>
    <s v="동남25"/>
    <x v="36"/>
    <s v="O"/>
    <s v="12304735"/>
    <s v="김동철이비인후과의원"/>
    <s v="서울특별시 송파구 송파대로 441, (석촌동, 청호빌딩) 401호"/>
    <s v="02-422-0071"/>
    <s v="2159135415"/>
    <s v="서울특별시송파구보건소"/>
    <s v="11700106"/>
    <s v="20211005"/>
    <s v="20211008"/>
    <s v="황재숙"/>
    <s v="010-5438-0146"/>
  </r>
  <r>
    <n v="321"/>
    <s v="385298"/>
    <n v="363303"/>
    <s v="9800000027"/>
    <s v="000000000083021475"/>
    <n v="5"/>
    <s v="모더나"/>
    <x v="2"/>
    <s v="동남25"/>
    <x v="36"/>
    <s v="O"/>
    <s v="11203021"/>
    <s v="한솔병원"/>
    <s v="서울특별시 송파구 송파대로 445, (석촌동) 한솔병원"/>
    <s v="02-2147-6000"/>
    <s v="2199600683"/>
    <s v="서울특별시송파구보건소"/>
    <s v="11700106"/>
    <s v="20211005"/>
    <s v="20211008"/>
    <s v="한경화"/>
    <s v="010-2255-5544"/>
  </r>
  <r>
    <n v="187"/>
    <s v="385164"/>
    <n v="363173"/>
    <s v="9800000027"/>
    <s v="000000000083021475"/>
    <n v="2"/>
    <s v="모더나"/>
    <x v="2"/>
    <s v="동남25"/>
    <x v="36"/>
    <s v="O"/>
    <s v="12378062"/>
    <s v="베리굿의원"/>
    <s v="서울특별시 송파구 송파대로 558, (신천동, 월드타워빌딩) 3층 306호"/>
    <s v="02-418-1579"/>
    <s v="6289300299"/>
    <s v="서울특별시송파구보건소"/>
    <s v="11700106"/>
    <s v="20211005"/>
    <s v="20211008"/>
    <s v="최원범"/>
    <s v="010-9097-2881"/>
  </r>
  <r>
    <n v="320"/>
    <s v="385297"/>
    <n v="363302"/>
    <s v="9800000027"/>
    <s v="000000000083021475"/>
    <n v="1"/>
    <s v="모더나"/>
    <x v="2"/>
    <s v="동남25"/>
    <x v="36"/>
    <s v="O"/>
    <s v="12363316"/>
    <s v="하나이비인후과의원"/>
    <s v="서울특별시 송파구 송파대로 562, (신천동, 웰리스타워,삼성웰리스아파트) 3층"/>
    <s v="02-416-5255"/>
    <s v="2309004985"/>
    <s v="서울특별시송파구보건소"/>
    <s v="11700106"/>
    <s v="20211005"/>
    <s v="20211008"/>
    <s v="김정미최명희"/>
    <s v="010-2546-5255"/>
  </r>
  <r>
    <n v="201"/>
    <s v="385178"/>
    <n v="363185"/>
    <s v="9800000027"/>
    <s v="000000000083021475"/>
    <n v="1"/>
    <s v="모더나"/>
    <x v="2"/>
    <s v="동남25"/>
    <x v="36"/>
    <s v="O"/>
    <s v="12320650"/>
    <s v="서울드림이비인후과의원"/>
    <s v="서울특별시 송파구 송파대로 570, (신천동, 타워730) 2층"/>
    <s v="02-415-9430"/>
    <s v="8609100337"/>
    <s v="서울특별시송파구보건소"/>
    <s v="11700106"/>
    <s v="20211005"/>
    <s v="20211008"/>
    <s v="신동봉"/>
    <s v="010-4535-9430"/>
  </r>
  <r>
    <n v="286"/>
    <s v="385263"/>
    <n v="363268"/>
    <s v="9800000027"/>
    <s v="000000000083021475"/>
    <n v="1"/>
    <s v="모더나"/>
    <x v="2"/>
    <s v="동남25"/>
    <x v="36"/>
    <s v="O"/>
    <s v="11376104"/>
    <s v="이화내과의원"/>
    <s v="서울특별시 송파구 송파대로28길 27, (가락동, 성원상떼빌 102동 203호) "/>
    <s v="02-430-0447"/>
    <s v="2159027539"/>
    <s v="서울특별시송파구보건소"/>
    <s v="11700106"/>
    <s v="20211005"/>
    <s v="20211008"/>
    <s v="배윤주"/>
    <s v="010-9017-6910"/>
  </r>
  <r>
    <n v="233"/>
    <s v="385210"/>
    <n v="363216"/>
    <s v="9800000027"/>
    <s v="000000000083021475"/>
    <n v="1"/>
    <s v="모더나"/>
    <x v="2"/>
    <s v="동남25"/>
    <x v="36"/>
    <s v="O"/>
    <s v="12313637"/>
    <s v="아산현소아청소년과의원"/>
    <s v="서울특별시 송파구 양산로 12, (거여동, 거여세신훼미리타운) "/>
    <s v="02-406-0407"/>
    <s v="4279401348"/>
    <s v="서울특별시송파구보건소"/>
    <s v="11700106"/>
    <s v="20211005"/>
    <s v="20211008"/>
    <s v="박경희"/>
    <s v="010-5467-4344"/>
  </r>
  <r>
    <n v="311"/>
    <s v="385288"/>
    <n v="363293"/>
    <s v="9800000027"/>
    <s v="000000000083021475"/>
    <n v="5"/>
    <s v="모더나"/>
    <x v="2"/>
    <s v="동남25"/>
    <x v="36"/>
    <s v="O"/>
    <s v="11384549"/>
    <s v="코코이비인후과의원"/>
    <s v="서울특별시 송파구 양산로 42, (거여동) 4층"/>
    <s v="02-449-5075"/>
    <s v="2159075889"/>
    <s v="서울특별시송파구보건소"/>
    <s v="11700106"/>
    <s v="20211005"/>
    <s v="20211008"/>
    <s v="임주영"/>
    <s v="010-3729-5649"/>
  </r>
  <r>
    <n v="170"/>
    <s v="385147"/>
    <n v="363156"/>
    <s v="9800000027"/>
    <s v="000000000083021475"/>
    <n v="3"/>
    <s v="모더나"/>
    <x v="2"/>
    <s v="동남25"/>
    <x v="36"/>
    <s v="O"/>
    <s v="12300071"/>
    <s v="김철우내과의원"/>
    <s v="서울특별시 송파구 양산로 42, (거여동, 2층) "/>
    <s v="02-407-4202"/>
    <s v="2159123864"/>
    <s v="서울특별시송파구보건소"/>
    <s v="11700106"/>
    <s v="20211005"/>
    <s v="20211008"/>
    <s v="김경숙"/>
    <s v="010-2488-6285"/>
  </r>
  <r>
    <n v="215"/>
    <s v="385192"/>
    <n v="363197"/>
    <s v="9800000027"/>
    <s v="000000000083021475"/>
    <n v="3"/>
    <s v="모더나"/>
    <x v="2"/>
    <s v="동남25"/>
    <x v="36"/>
    <s v="O"/>
    <s v="12385425"/>
    <s v="속속내과의원"/>
    <s v="서울특별시 송파구 양재대로 1164, (오금동) 홍일빌딩 6층"/>
    <s v="02-408-7555"/>
    <s v="7209800509"/>
    <s v="서울특별시송파구보건소"/>
    <s v="11700106"/>
    <s v="20211005"/>
    <s v="20211008"/>
    <s v="강근희"/>
    <s v="010-3448-8159"/>
  </r>
  <r>
    <n v="191"/>
    <s v="385168"/>
    <n v="363176"/>
    <s v="9800000027"/>
    <s v="000000000083021475"/>
    <n v="2"/>
    <s v="모더나"/>
    <x v="2"/>
    <s v="동남25"/>
    <x v="36"/>
    <s v="O"/>
    <s v="12389587"/>
    <s v="삼성강내과의원"/>
    <s v="서울특별시 송파구 양재대로 1222, (방이동) 올림픽프라자 2층 70,3호"/>
    <s v="02-407-7950"/>
    <s v="5169700674"/>
    <s v="서울특별시송파구보건소"/>
    <s v="11700106"/>
    <s v="20211005"/>
    <s v="20211008"/>
    <s v="강수훈"/>
    <s v="010-9489-8936"/>
  </r>
  <r>
    <n v="167"/>
    <s v="385144"/>
    <n v="363153"/>
    <s v="9800000027"/>
    <s v="000000000083021475"/>
    <n v="1"/>
    <s v="모더나"/>
    <x v="2"/>
    <s v="동남25"/>
    <x v="36"/>
    <s v="O"/>
    <s v="11330741"/>
    <s v="김수연이비인후과의원"/>
    <s v="서울특별시 송파구 양재대로 1222, (방이동, 올림픽선수기자촌@ ) 중심상가동 3층 14호"/>
    <s v="02-404-8837"/>
    <s v="2159600828"/>
    <s v="서울특별시송파구보건소"/>
    <s v="11700106"/>
    <s v="20211005"/>
    <s v="20211008"/>
    <s v="김수연"/>
    <s v="010-3793-3440"/>
  </r>
  <r>
    <n v="324"/>
    <s v="385301"/>
    <n v="363306"/>
    <s v="9800000027"/>
    <s v="000000000083021475"/>
    <n v="1"/>
    <s v="모더나"/>
    <x v="2"/>
    <s v="동남25"/>
    <x v="36"/>
    <s v="O"/>
    <s v="11359013"/>
    <s v="행림내과의원"/>
    <s v="서울특별시 송파구 양재대로 1222, (방이동, 올림픽선수기자촌아파트 ) 중심상가동 3층 25호"/>
    <s v="02-407-9031"/>
    <s v="2159059220"/>
    <s v="서울특별시송파구보건소"/>
    <s v="11700106"/>
    <s v="20211005"/>
    <s v="20211008"/>
    <s v="김중식"/>
    <s v="010-8004-8445"/>
  </r>
  <r>
    <n v="274"/>
    <s v="385251"/>
    <n v="363256"/>
    <s v="9800000027"/>
    <s v="000000000083021475"/>
    <n v="1"/>
    <s v="모더나"/>
    <x v="2"/>
    <s v="동남25"/>
    <x v="36"/>
    <s v="O"/>
    <s v="11363134"/>
    <s v="윤명희소아과의원"/>
    <s v="서울특별시 송파구 양재대로 1222, (방이동, 올림픽선수촌상가 343호) "/>
    <s v="02-409-9800"/>
    <s v="2159206839"/>
    <s v="서울특별시송파구보건소"/>
    <s v="11700106"/>
    <s v="20211005"/>
    <s v="20211008"/>
    <s v="윤명희"/>
    <s v="010-4708-9800"/>
  </r>
  <r>
    <n v="268"/>
    <s v="385245"/>
    <n v="363250"/>
    <s v="9800000027"/>
    <s v="000000000083021475"/>
    <n v="1"/>
    <s v="모더나"/>
    <x v="2"/>
    <s v="동남25"/>
    <x v="36"/>
    <s v="O"/>
    <s v="12365807"/>
    <s v="우리이비인후과의원"/>
    <s v="서울특별시 송파구 양재대로 1222, (방이동, 올림픽프라자상가 ) 3층 29-1호"/>
    <s v="02-404-2929"/>
    <s v="1299613906"/>
    <s v="서울특별시송파구보건소"/>
    <s v="11700106"/>
    <s v="20211005"/>
    <s v="20211008"/>
    <s v="김혜옥"/>
    <s v="010-2063-6309"/>
  </r>
  <r>
    <n v="296"/>
    <s v="385273"/>
    <n v="363277"/>
    <s v="9800000027"/>
    <s v="000000000083021475"/>
    <n v="1"/>
    <s v="모더나"/>
    <x v="2"/>
    <s v="동남25"/>
    <x v="36"/>
    <s v="O"/>
    <s v="12333085"/>
    <s v="준앤민닥터포유의원"/>
    <s v="서울특별시 송파구 양재대로 932, (가락동) 업무동 5층 8,9,10,10-2호"/>
    <s v="02-423-7575"/>
    <s v="8770500628"/>
    <s v="서울특별시송파구보건소"/>
    <s v="11700106"/>
    <s v="20211005"/>
    <s v="20211008"/>
    <s v="구두엽"/>
    <s v="010-4710-1950"/>
  </r>
  <r>
    <n v="148"/>
    <s v="385125"/>
    <n v="363134"/>
    <s v="9800000027"/>
    <s v="000000000083021475"/>
    <n v="3"/>
    <s v="모더나"/>
    <x v="2"/>
    <s v="동남25"/>
    <x v="36"/>
    <s v="O"/>
    <s v="12346098"/>
    <s v="가락한솔의원"/>
    <s v="서울특별시 송파구 양재대로 932, (가락동, 가락동 농수산물도매시장) 관리업무동 5층 505호"/>
    <s v="02-6978-3456"/>
    <s v="4909700111"/>
    <s v="서울특별시송파구보건소"/>
    <s v="11700106"/>
    <s v="20211005"/>
    <s v="20211008"/>
    <s v="김해룡"/>
    <s v="010-5367-4210"/>
  </r>
  <r>
    <n v="316"/>
    <s v="385293"/>
    <n v="363298"/>
    <s v="9800000027"/>
    <s v="000000000083021475"/>
    <n v="3"/>
    <s v="모더나"/>
    <x v="2"/>
    <s v="동남25"/>
    <x v="36"/>
    <s v="O"/>
    <s v="11364785"/>
    <s v="포유문산부인과의원"/>
    <s v="서울특별시 송파구 양재대로60길 3-13, (가락동) 가락동 포유문산부인과"/>
    <s v="02-443-1600"/>
    <s v="2159164341"/>
    <s v="서울특별시송파구보건소"/>
    <s v="11700106"/>
    <s v="20211005"/>
    <s v="20211008"/>
    <s v="정현미"/>
    <s v="010-9012-0082"/>
  </r>
  <r>
    <n v="298"/>
    <s v="385275"/>
    <n v="363279"/>
    <s v="9800000027"/>
    <s v="000000000083021475"/>
    <n v="1"/>
    <s v="모더나"/>
    <x v="2"/>
    <s v="동남25"/>
    <x v="36"/>
    <s v="O"/>
    <s v="12314641"/>
    <s v="지인마취통증의학과의원"/>
    <s v="서울특별시 송파구 오금로 176, (송파동) 지인빌딩 지하1,2,4,5,6층"/>
    <s v="02-419-7577"/>
    <s v="3039001326"/>
    <s v="서울특별시송파구보건소"/>
    <s v="11700106"/>
    <s v="20211005"/>
    <s v="20211008"/>
    <s v="허원석"/>
    <s v="010-2600-1774"/>
  </r>
  <r>
    <n v="198"/>
    <s v="385175"/>
    <n v="363182"/>
    <s v="9800000027"/>
    <s v="000000000083021475"/>
    <n v="1"/>
    <s v="모더나"/>
    <x v="2"/>
    <s v="동남25"/>
    <x v="36"/>
    <s v="O"/>
    <s v="11337346"/>
    <s v="새로운정형외과의원"/>
    <s v="서울특별시 송파구 오금로 247, (방이동, 203호) 새로운정형외과 의원"/>
    <s v="02-417-0091"/>
    <s v="2159181355"/>
    <s v="서울특별시송파구보건소"/>
    <s v="11700106"/>
    <s v="20211005"/>
    <s v="20211008"/>
    <s v="최완식"/>
    <s v="010-8212-6679"/>
  </r>
  <r>
    <n v="226"/>
    <s v="385203"/>
    <n v="363209"/>
    <s v="9800000027"/>
    <s v="000000000083021475"/>
    <n v="1"/>
    <s v="모더나"/>
    <x v="2"/>
    <s v="동남25"/>
    <x v="36"/>
    <s v="O"/>
    <s v="12385646"/>
    <s v="송파윌내과의원"/>
    <s v="서울특별시 송파구 오금로 404, (가락동, 303호) "/>
    <s v="02-406-3611"/>
    <s v="2429600515"/>
    <s v="서울특별시송파구보건소"/>
    <s v="11700106"/>
    <s v="20211005"/>
    <s v="20211008"/>
    <s v="권유정"/>
    <s v="010-6436-0155"/>
  </r>
  <r>
    <n v="257"/>
    <s v="385234"/>
    <n v="363239"/>
    <s v="9800000027"/>
    <s v="000000000083021475"/>
    <n v="2"/>
    <s v="모더나"/>
    <x v="2"/>
    <s v="동남25"/>
    <x v="36"/>
    <s v="O"/>
    <s v="12303119"/>
    <s v="연세키즈소아과의원"/>
    <s v="서울특별시 송파구 오금로 404, (가락동, 원일빌딩 4층) 연세키즈소아과"/>
    <s v="02-443-7078"/>
    <s v="2159129757"/>
    <s v="서울특별시송파구보건소"/>
    <s v="11700106"/>
    <s v="20211005"/>
    <s v="20211008"/>
    <s v="이진수"/>
    <s v="010-4352-0131"/>
  </r>
  <r>
    <n v="249"/>
    <s v="385226"/>
    <n v="363231"/>
    <s v="9800000027"/>
    <s v="000000000083021475"/>
    <n v="1"/>
    <s v="모더나"/>
    <x v="2"/>
    <s v="동남25"/>
    <x v="36"/>
    <s v="O"/>
    <s v="12381365"/>
    <s v="연세오케이신경외과의원"/>
    <s v="서울특별시 송파구 오금로 404, (가락동, 원일빌딩) 3층 304호"/>
    <s v="02-2038-2712"/>
    <s v="7189300383"/>
    <s v="서울특별시송파구보건소"/>
    <s v="11700106"/>
    <s v="20211005"/>
    <s v="20211008"/>
    <s v="배용식"/>
    <s v="010-6688-6462"/>
  </r>
  <r>
    <n v="219"/>
    <s v="385196"/>
    <n v="363202"/>
    <s v="9800000027"/>
    <s v="000000000083021475"/>
    <n v="1"/>
    <s v="모더나"/>
    <x v="2"/>
    <s v="동남25"/>
    <x v="36"/>
    <s v="O"/>
    <s v="11375922"/>
    <s v="송파고려신경외과의원"/>
    <s v="서울특별시 송파구 오금로 410, (가락동, 2층) 봉규 빌딩 2층 송파고려신경외과"/>
    <s v="02-400-2286"/>
    <s v="2159026544"/>
    <s v="서울특별시송파구보건소"/>
    <s v="11700106"/>
    <s v="20211005"/>
    <s v="20211008"/>
    <s v="강정연"/>
    <s v="010-3798-2262"/>
  </r>
  <r>
    <n v="253"/>
    <s v="385230"/>
    <n v="363235"/>
    <s v="9800000027"/>
    <s v="000000000083021475"/>
    <n v="34"/>
    <s v="모더나"/>
    <x v="2"/>
    <s v="동남25"/>
    <x v="36"/>
    <s v="O"/>
    <s v="12356263"/>
    <s v="연세이비인후과의원"/>
    <s v="서울특별시 송파구 오금로 412, (가락동, 2층) "/>
    <s v="02-3401-5050"/>
    <s v="2159283817"/>
    <s v="서울특별시송파구보건소"/>
    <s v="11700106"/>
    <s v="20211005"/>
    <s v="20211008"/>
    <s v="박태준"/>
    <s v="010-3103-6780"/>
  </r>
  <r>
    <n v="5437"/>
    <s v="390414"/>
    <n v="369532"/>
    <s v="9800000102"/>
    <s v="000000000083021475"/>
    <n v="3"/>
    <s v="모더나"/>
    <x v="2"/>
    <s v="동남16"/>
    <x v="121"/>
    <m/>
    <s v="41362071"/>
    <s v="동탄메디365의원"/>
    <s v="경기도 화성시 동탄역로 150, (오산동, 동탄역 롯데캐슬)  B동 312,313호 "/>
    <s v="031-377-7264"/>
    <s v="5449100473"/>
    <s v="경기도화성시동탄보건소"/>
    <s v="41700007"/>
    <s v="20211005"/>
    <s v="20211008"/>
    <s v="조은주"/>
    <s v="010-3211-2697"/>
  </r>
  <r>
    <n v="5485"/>
    <s v="390462"/>
    <n v="369580"/>
    <s v="9800000102"/>
    <s v="000000000083021475"/>
    <n v="1"/>
    <s v="모더나"/>
    <x v="2"/>
    <s v="동남16"/>
    <x v="121"/>
    <m/>
    <s v="41328256"/>
    <s v="열린성모이비인후과의원"/>
    <s v="경기도 화성시 동탄원천로 163, (반송동) 위너스타 5층 507-1호"/>
    <s v="031-8015-0098"/>
    <s v="1249299819"/>
    <s v="경기도화성시동탄보건소"/>
    <s v="41700007"/>
    <s v="20211005"/>
    <s v="20211008"/>
    <s v="이남수"/>
    <s v="010-5266-8750"/>
  </r>
  <r>
    <n v="5486"/>
    <s v="390463"/>
    <n v="369581"/>
    <s v="9800000102"/>
    <s v="000000000083021475"/>
    <n v="1"/>
    <s v="모더나"/>
    <x v="2"/>
    <s v="동남16"/>
    <x v="121"/>
    <m/>
    <s v="41328337"/>
    <s v="우리들내과의원"/>
    <s v="경기도 화성시 동탄원천로 163, (반송동, 위너스타) 504호"/>
    <s v="031-8015-1600"/>
    <s v="7729800252"/>
    <s v="경기도화성시동탄보건소"/>
    <s v="41700007"/>
    <s v="20211005"/>
    <s v="20211008"/>
    <s v="문준호"/>
    <s v="010-3825-9172"/>
  </r>
  <r>
    <n v="5405"/>
    <s v="390382"/>
    <n v="369499"/>
    <s v="9800000131"/>
    <s v="000000000083021475"/>
    <n v="5"/>
    <s v="모더나"/>
    <x v="2"/>
    <s v="동남16"/>
    <x v="121"/>
    <s v="O"/>
    <s v="41357558"/>
    <s v="동탄연세의원"/>
    <s v="경기도 화성시 동탄원천로 382-46, (반월동) "/>
    <s v="031-898-9595"/>
    <s v="1661300260"/>
    <s v="경기도화성시동부보건소"/>
    <s v="41700015"/>
    <s v="20211005"/>
    <s v="20211008"/>
    <s v="최지호"/>
    <s v="010-9975-2171"/>
  </r>
  <r>
    <n v="5458"/>
    <s v="390435"/>
    <n v="404354"/>
    <s v="9800000102"/>
    <s v="000000000083021475"/>
    <n v="2"/>
    <s v="모더나"/>
    <x v="2"/>
    <s v="동남16"/>
    <x v="121"/>
    <m/>
    <s v="41350162"/>
    <s v="메타폴리스내과의원"/>
    <s v="경기도 화성시 동탄중앙로 200, (반송동, 메타폴리스) 센터포인트몰 B동 3층 312-2호"/>
    <s v="031-831-5582"/>
    <s v="7049000025"/>
    <s v="경기도화성시동탄보건소"/>
    <s v="41700007"/>
    <s v="20211005"/>
    <s v="20211008"/>
    <s v="황인겸"/>
    <s v="010-5675-4478"/>
  </r>
  <r>
    <n v="5448"/>
    <s v="390425"/>
    <n v="369544"/>
    <s v="9800000102"/>
    <s v="000000000083021475"/>
    <n v="85"/>
    <s v="모더나"/>
    <x v="2"/>
    <s v="동남16"/>
    <x v="121"/>
    <m/>
    <s v="41317530"/>
    <s v="동탄연세소아청소년과의원"/>
    <s v="경기도 화성시 동탄중앙로 200, (반송동, 메타폴리스) 센터포인트몰 B블럭 3층 312-1,313호"/>
    <s v="031-613-6080"/>
    <s v="1249255752"/>
    <s v="경기도화성시동탄보건소"/>
    <s v="41700007"/>
    <s v="20211005"/>
    <s v="20211008"/>
    <s v="황유식"/>
    <s v="010-6314-1217"/>
  </r>
  <r>
    <n v="5476"/>
    <s v="390453"/>
    <n v="404355"/>
    <s v="9800000102"/>
    <s v="000000000083021475"/>
    <n v="1"/>
    <s v="모더나"/>
    <x v="2"/>
    <s v="동남16"/>
    <x v="121"/>
    <m/>
    <s v="41332733"/>
    <s v="신나루소아청소년과의원"/>
    <s v="경기도 화성시 동탄중앙로 76, (반송동) 서건프라자 402,403호"/>
    <s v="031-613-8275"/>
    <s v="2410701860"/>
    <s v="경기도화성시동탄보건소"/>
    <s v="41700007"/>
    <s v="20211005"/>
    <s v="20211008"/>
    <s v="박보람"/>
    <s v="010-3613-1786"/>
  </r>
  <r>
    <n v="5443"/>
    <s v="390420"/>
    <n v="369538"/>
    <s v="9800000102"/>
    <s v="000000000083021475"/>
    <n v="32"/>
    <s v="모더나"/>
    <x v="2"/>
    <s v="동남16"/>
    <x v="121"/>
    <s v="O"/>
    <s v="31342477"/>
    <s v="동탄서울이비인후과의원"/>
    <s v="경기도 화성시 동탄지성로 133, (능동, 덕천프라자) 303호"/>
    <s v="031-613-1999"/>
    <s v="1239610686"/>
    <s v="경기도화성시동탄보건소"/>
    <s v="41700007"/>
    <s v="20211005"/>
    <s v="20211008"/>
    <s v="한미화"/>
    <s v="010-5329-9765"/>
  </r>
  <r>
    <n v="5456"/>
    <s v="390433"/>
    <n v="369552"/>
    <s v="9800000102"/>
    <s v="000000000083021475"/>
    <n v="4"/>
    <s v="모더나"/>
    <x v="2"/>
    <s v="동남16"/>
    <x v="121"/>
    <m/>
    <s v="41330749"/>
    <s v="마음담은내과의원"/>
    <s v="경기도 화성시 동탄지성로 134, (능동, 한솔프라자 403호) "/>
    <s v="031-8015-3700"/>
    <s v="1249428297"/>
    <s v="경기도화성시동탄보건소"/>
    <s v="41700007"/>
    <s v="20211005"/>
    <s v="20211008"/>
    <s v="정성모"/>
    <s v="010-6280-3625"/>
  </r>
  <r>
    <n v="5431"/>
    <s v="390408"/>
    <n v="369526"/>
    <s v="9800000102"/>
    <s v="000000000083021475"/>
    <n v="38"/>
    <s v="모더나"/>
    <x v="2"/>
    <s v="동남16"/>
    <x v="121"/>
    <s v="O"/>
    <s v="41321677"/>
    <s v="김덕하소아청소년과의원"/>
    <s v="경기도 화성시 동탄지성로 134, (능동, 한솔프라자) 402호"/>
    <s v="031-613-6275"/>
    <s v="1249270296"/>
    <s v="경기도화성시동탄보건소"/>
    <s v="41700007"/>
    <s v="20211005"/>
    <s v="20211008"/>
    <s v="김덕하"/>
    <s v="010-3765-3388"/>
  </r>
  <r>
    <n v="5483"/>
    <s v="390460"/>
    <n v="369578"/>
    <s v="9800000102"/>
    <s v="000000000083021475"/>
    <n v="12"/>
    <s v="모더나"/>
    <x v="2"/>
    <s v="동남16"/>
    <x v="121"/>
    <s v="O"/>
    <s v="41334230"/>
    <s v="연세키즈소아청소년과의원"/>
    <s v="경기도 화성시 동탄지성로 136, (능동, 우리프라자) 2층 201,202호"/>
    <s v="031-8015-1375"/>
    <s v="1249446922"/>
    <s v="경기도화성시동탄보건소"/>
    <s v="41700007"/>
    <s v="20211005"/>
    <s v="20211008"/>
    <s v="고일준"/>
    <s v="010-4214-4294"/>
  </r>
  <r>
    <n v="5430"/>
    <s v="390407"/>
    <n v="369524"/>
    <s v="9800000102"/>
    <s v="000000000083021475"/>
    <n v="2"/>
    <s v="모더나"/>
    <x v="2"/>
    <s v="동남16"/>
    <x v="121"/>
    <m/>
    <s v="31370161"/>
    <s v="강소아청소년과의원"/>
    <s v="경기도 화성시 동탄지성로 139, (능동) 양진빌딩 1층 105호"/>
    <s v="031-8015-9720"/>
    <s v="4189604312"/>
    <s v="경기도화성시동탄보건소"/>
    <s v="41700007"/>
    <s v="20211005"/>
    <s v="20211008"/>
    <s v="전미영"/>
    <s v="010-2226-1862"/>
  </r>
  <r>
    <n v="5449"/>
    <s v="390426"/>
    <n v="369545"/>
    <s v="9800000102"/>
    <s v="000000000083021475"/>
    <n v="2"/>
    <s v="모더나"/>
    <x v="2"/>
    <s v="동남16"/>
    <x v="121"/>
    <m/>
    <s v="41320565"/>
    <s v="동탄연세이비인후과의원"/>
    <s v="경기도 화성시 동탄지성로 141, (능동, 아크리아빌딩) 403호"/>
    <s v="031-8003-7582"/>
    <s v="1249264310"/>
    <s v="경기도화성시동탄보건소"/>
    <s v="41700007"/>
    <s v="20211005"/>
    <s v="20211008"/>
    <s v="윤용노"/>
    <s v="010-8750-0064"/>
  </r>
  <r>
    <n v="5501"/>
    <s v="390478"/>
    <n v="369593"/>
    <s v="9800000102"/>
    <s v="000000000083021475"/>
    <n v="6"/>
    <s v="모더나"/>
    <x v="2"/>
    <s v="동남16"/>
    <x v="121"/>
    <s v="O"/>
    <s v="31347878"/>
    <s v="한마음소아청소년과의원"/>
    <s v="경기도 화성시 동탄지성로 148, (능동, 제이스프라자) 305호"/>
    <s v="031-8003-7585"/>
    <s v="1249612799"/>
    <s v="경기도화성시동탄보건소"/>
    <s v="41700007"/>
    <s v="20211005"/>
    <s v="20211008"/>
    <s v="이부헌"/>
    <s v="010-8894-0667"/>
  </r>
  <r>
    <n v="5473"/>
    <s v="390450"/>
    <n v="369568"/>
    <s v="9800000102"/>
    <s v="000000000083021475"/>
    <n v="22"/>
    <s v="모더나"/>
    <x v="2"/>
    <s v="동남16"/>
    <x v="121"/>
    <s v="O"/>
    <s v="31209840"/>
    <s v="센트럴아동병원"/>
    <s v="경기도 화성시 동탄지성로 17, (반송동, 풍성위버폴리스) 지하1~2층 일부층"/>
    <s v="031-8060-5000"/>
    <s v="1359268771"/>
    <s v="경기도화성시동탄보건소"/>
    <s v="41700007"/>
    <s v="20211005"/>
    <s v="20211008"/>
    <s v="정부영"/>
    <s v="010-5535-9566"/>
  </r>
  <r>
    <n v="5462"/>
    <s v="390439"/>
    <n v="369557"/>
    <s v="9800000102"/>
    <s v="000000000083021475"/>
    <n v="31"/>
    <s v="모더나"/>
    <x v="2"/>
    <s v="동남16"/>
    <x v="121"/>
    <m/>
    <s v="31211283"/>
    <s v="베스트아이들병원"/>
    <s v="경기도 화성시 동탄지성로 20, (반송동)  2~7층 "/>
    <s v="031-652-8000"/>
    <s v="3379300850"/>
    <s v="경기도화성시동탄보건소"/>
    <s v="41700007"/>
    <s v="20211005"/>
    <s v="20211008"/>
    <s v="윤혜경"/>
    <s v="010-8364-2342"/>
  </r>
  <r>
    <n v="5412"/>
    <s v="390389"/>
    <n v="369507"/>
    <s v="9800000131"/>
    <s v="000000000083021475"/>
    <n v="1"/>
    <s v="모더나"/>
    <x v="2"/>
    <s v="동남16"/>
    <x v="121"/>
    <s v="O"/>
    <s v="31324525"/>
    <s v="서울참소아과의원"/>
    <s v="경기도 화성시 병점2로 30, (병점동) 명신프라자 308호"/>
    <s v="031-232-6275"/>
    <s v="1170514700"/>
    <s v="경기도화성시동부보건소"/>
    <s v="41700015"/>
    <s v="20211005"/>
    <s v="20211008"/>
    <s v="김미영"/>
    <s v="010-2359-2257"/>
  </r>
  <r>
    <n v="5404"/>
    <s v="390381"/>
    <n v="369496"/>
    <s v="9800000131"/>
    <s v="000000000083021475"/>
    <n v="8"/>
    <s v="모더나"/>
    <x v="2"/>
    <s v="동남16"/>
    <x v="121"/>
    <s v="O"/>
    <s v="31384340"/>
    <s v="구앤배소아청소년과의원"/>
    <s v="경기도 화성시 병점2로 30, (병점동, 명신프라자) 2층 207호"/>
    <s v="031-232-2338"/>
    <s v="1249150895"/>
    <s v="경기도화성시동부보건소"/>
    <s v="41700015"/>
    <s v="20211005"/>
    <s v="20211008"/>
    <s v="구교당"/>
    <s v="010-5417-3731"/>
  </r>
  <r>
    <n v="5418"/>
    <s v="390395"/>
    <n v="369513"/>
    <s v="9800000131"/>
    <s v="000000000083021475"/>
    <n v="2"/>
    <s v="모더나"/>
    <x v="2"/>
    <s v="동남16"/>
    <x v="121"/>
    <s v="O"/>
    <s v="41308671"/>
    <s v="왕이비인후과의원"/>
    <s v="경기도 화성시 병점2로 30, (병점동, 명신프라자) 303호"/>
    <s v="031-223-3717"/>
    <s v="1249234117"/>
    <s v="경기도화성시동부보건소"/>
    <s v="41700015"/>
    <s v="20211005"/>
    <s v="20211008"/>
    <s v="이은정"/>
    <s v="010-6404-7041"/>
  </r>
  <r>
    <n v="5406"/>
    <s v="390383"/>
    <n v="369500"/>
    <s v="9800000131"/>
    <s v="000000000083021475"/>
    <n v="5"/>
    <s v="모더나"/>
    <x v="2"/>
    <s v="동남16"/>
    <x v="121"/>
    <s v="O"/>
    <s v="31395961"/>
    <s v="바른정형외과의원"/>
    <s v="경기도 화성시 병점2로 6, (병점동, 금강빌딩) 4층"/>
    <s v="031-238-4321"/>
    <s v="1249190470"/>
    <s v="경기도화성시동부보건소"/>
    <s v="41700015"/>
    <s v="20211005"/>
    <s v="20211008"/>
    <s v="김승한"/>
    <s v="010-3727-5304"/>
  </r>
  <r>
    <n v="5419"/>
    <s v="390396"/>
    <n v="369514"/>
    <s v="9800000131"/>
    <s v="000000000083021475"/>
    <n v="2"/>
    <s v="모더나"/>
    <x v="2"/>
    <s v="동남16"/>
    <x v="121"/>
    <s v="O"/>
    <s v="41358970"/>
    <s v="우리들의원"/>
    <s v="경기도 화성시 병점2로 65, (병점동, 우남프라자) 201호"/>
    <s v="031-223-2234"/>
    <s v="3751500403"/>
    <s v="경기도화성시동부보건소"/>
    <s v="41700015"/>
    <s v="20211005"/>
    <s v="20211008"/>
    <s v="장연화"/>
    <s v="010-7379-1607"/>
  </r>
  <r>
    <n v="5427"/>
    <s v="390404"/>
    <n v="369519"/>
    <s v="9800000131"/>
    <s v="000000000083021475"/>
    <n v="3"/>
    <s v="모더나"/>
    <x v="2"/>
    <s v="동남16"/>
    <x v="121"/>
    <s v="O"/>
    <s v="41355008"/>
    <s v="진소아청소년과의원"/>
    <s v="경기도 화성시 병점2로 65, (병점동, 우남프라자) 303호"/>
    <s v="031-234-0029"/>
    <s v="8129500113"/>
    <s v="경기도화성시동부보건소"/>
    <s v="41700015"/>
    <s v="20211005"/>
    <s v="20211008"/>
    <s v="박정서"/>
    <s v="010-4388-6215"/>
  </r>
  <r>
    <n v="5410"/>
    <s v="390387"/>
    <n v="369505"/>
    <s v="9800000131"/>
    <s v="000000000083021475"/>
    <n v="2"/>
    <s v="모더나"/>
    <x v="2"/>
    <s v="동남16"/>
    <x v="121"/>
    <s v="O"/>
    <s v="31389805"/>
    <s v="서울성모이비인후과의원"/>
    <s v="경기도 화성시 병점서로 33, (병점동, 두산탑프라자) 302호"/>
    <s v="031-239-5075"/>
    <s v="1249170343"/>
    <s v="경기도화성시동부보건소"/>
    <s v="41700015"/>
    <s v="20211005"/>
    <s v="20211008"/>
    <s v="신종근"/>
    <s v="010-9027-6506"/>
  </r>
  <r>
    <n v="5428"/>
    <s v="390405"/>
    <n v="369522"/>
    <s v="9800000131"/>
    <s v="000000000083021475"/>
    <n v="64"/>
    <s v="모더나"/>
    <x v="2"/>
    <s v="동남16"/>
    <x v="121"/>
    <s v="O"/>
    <s v="31211143"/>
    <s v="희망찬병원"/>
    <s v="경기도 화성시 병점중앙로 174, (진안동) "/>
    <s v="031-221-6999"/>
    <s v="7309500733"/>
    <s v="경기도화성시동부보건소"/>
    <s v="41700015"/>
    <s v="20211005"/>
    <s v="20211008"/>
    <s v="박홍숙"/>
    <s v="010-5392-2386"/>
  </r>
  <r>
    <n v="5505"/>
    <s v="390482"/>
    <n v="369596"/>
    <s v="9800000091"/>
    <s v="000000000083021475"/>
    <n v="5"/>
    <s v="모더나"/>
    <x v="2"/>
    <s v="동남16"/>
    <x v="121"/>
    <m/>
    <s v="31377696"/>
    <s v="고려이비인후과의원"/>
    <s v="경기도 화성시 봉담읍 동화길 81-10, (상도프라자) 402호"/>
    <s v="031-278-5932"/>
    <s v="1349069642"/>
    <s v="경기도화성시보건소"/>
    <s v="31700209"/>
    <s v="20211005"/>
    <s v="20211008"/>
    <s v="이혜경"/>
    <s v="010-5179-3161"/>
  </r>
  <r>
    <n v="5548"/>
    <s v="390525"/>
    <n v="369638"/>
    <s v="9800000091"/>
    <s v="000000000083021475"/>
    <n v="7"/>
    <s v="모더나"/>
    <x v="2"/>
    <s v="동남16"/>
    <x v="121"/>
    <s v="O"/>
    <s v="41320042"/>
    <s v="우리내과의원"/>
    <s v="경기도 화성시 봉담읍 동화길 81-10, (상도프라자) 403호"/>
    <s v="031-278-7577"/>
    <s v="1249264246"/>
    <s v="경기도화성시보건소"/>
    <s v="31700209"/>
    <s v="20211005"/>
    <s v="20211008"/>
    <s v="이재수"/>
    <s v="010-4367-7802"/>
  </r>
  <r>
    <n v="5539"/>
    <s v="390516"/>
    <n v="369629"/>
    <s v="9800000091"/>
    <s v="000000000083021475"/>
    <n v="5"/>
    <s v="모더나"/>
    <x v="2"/>
    <s v="동남16"/>
    <x v="121"/>
    <s v="O"/>
    <s v="41369891"/>
    <s v="성모키즈소아청소년과의원"/>
    <s v="경기도 화성시 봉담읍 동화길 81-10, 405호"/>
    <s v="031-298-7572"/>
    <s v="1699900695"/>
    <s v="경기도화성시보건소"/>
    <s v="31700209"/>
    <s v="20211005"/>
    <s v="20211008"/>
    <s v="정지순"/>
    <s v="010-5252-2449"/>
  </r>
  <r>
    <n v="5561"/>
    <s v="390538"/>
    <n v="369646"/>
    <s v="9800000091"/>
    <s v="000000000083021475"/>
    <n v="73"/>
    <s v="모더나"/>
    <x v="2"/>
    <s v="동남16"/>
    <x v="121"/>
    <m/>
    <s v="41336721"/>
    <s v="팔복내과가정의학과의원"/>
    <s v="경기도 화성시 봉담읍 동화길 85, 304~306호"/>
    <s v="031-278-2525"/>
    <s v="1249451444"/>
    <s v="경기도화성시보건소"/>
    <s v="31700209"/>
    <s v="20211005"/>
    <s v="20211008"/>
    <s v="사은주"/>
    <s v="010-3825-9069"/>
  </r>
  <r>
    <n v="5518"/>
    <s v="390495"/>
    <n v="369608"/>
    <s v="9800000091"/>
    <s v="000000000083021475"/>
    <n v="2"/>
    <s v="모더나"/>
    <x v="2"/>
    <s v="동남16"/>
    <x v="121"/>
    <m/>
    <s v="41348966"/>
    <s v="둘이이비인후과의원"/>
    <s v="경기도 화성시 봉담읍 동화길 93-2, (제이스프라자) 401호"/>
    <s v="031-227-0191"/>
    <s v="1439012537"/>
    <s v="경기도화성시보건소"/>
    <s v="31700209"/>
    <s v="20211005"/>
    <s v="20211008"/>
    <s v="전병삼"/>
    <s v="010-6290-4994"/>
  </r>
  <r>
    <n v="5553"/>
    <s v="390530"/>
    <n v="369642"/>
    <s v="9800000091"/>
    <s v="000000000083021475"/>
    <n v="3"/>
    <s v="모더나"/>
    <x v="2"/>
    <s v="동남16"/>
    <x v="121"/>
    <m/>
    <s v="31339026"/>
    <s v="이진의원"/>
    <s v="경기도 화성시 봉담읍 삼천병마로 1276, (양지빌딩) 2층"/>
    <s v="031-227-9260"/>
    <s v="1249997498"/>
    <s v="경기도화성시보건소"/>
    <s v="31700209"/>
    <s v="20211005"/>
    <s v="20211008"/>
    <s v="이완진"/>
    <s v="010-6351-5424"/>
  </r>
  <r>
    <n v="5515"/>
    <s v="390492"/>
    <n v="369606"/>
    <s v="9800000091"/>
    <s v="000000000083021475"/>
    <n v="2"/>
    <s v="모더나"/>
    <x v="2"/>
    <s v="동남16"/>
    <x v="121"/>
    <m/>
    <s v="41378334"/>
    <s v="다나이비인후과의원"/>
    <s v="경기도 화성시 봉담읍 와우로 20, 3층 301호"/>
    <s v="031-233-8275"/>
    <s v="6049028247"/>
    <s v="경기도화성시보건소"/>
    <s v="31700209"/>
    <s v="20211005"/>
    <s v="20211008"/>
    <s v="이선빈"/>
    <s v="010-2352-3924"/>
  </r>
  <r>
    <n v="166"/>
    <s v="385143"/>
    <n v="363152"/>
    <s v="9800000027"/>
    <s v="000000000083021475"/>
    <n v="29"/>
    <s v="모더나"/>
    <x v="2"/>
    <s v="동남25"/>
    <x v="37"/>
    <s v="O"/>
    <s v="11392592"/>
    <s v="김미경소아과의원"/>
    <s v="서울특별시 송파구 마천로57길 4, (마천동, 2층) "/>
    <s v="02-402-4341"/>
    <s v="2159103188"/>
    <s v="서울특별시송파구보건소"/>
    <s v="11700106"/>
    <s v="20211005"/>
    <s v="20211008"/>
    <s v="김미경"/>
    <s v="010-3760-7949"/>
  </r>
  <r>
    <n v="297"/>
    <s v="385274"/>
    <n v="363278"/>
    <s v="9800000027"/>
    <s v="000000000083021475"/>
    <n v="3"/>
    <s v="모더나"/>
    <x v="2"/>
    <s v="동남25"/>
    <x v="37"/>
    <s v="O"/>
    <s v="11366231"/>
    <s v="중앙내과의원"/>
    <s v="서울특별시 송파구 마천로57길 5, (마천동)  마천빌딩 4층 "/>
    <s v="02-408-3914"/>
    <s v="1089627290"/>
    <s v="서울특별시송파구보건소"/>
    <s v="11700106"/>
    <s v="20211005"/>
    <s v="20211008"/>
    <s v="김동찬"/>
    <s v="010-8960-9687"/>
  </r>
  <r>
    <n v="158"/>
    <s v="385135"/>
    <n v="363144"/>
    <s v="9800000027"/>
    <s v="000000000083021475"/>
    <n v="3"/>
    <s v="모더나"/>
    <x v="2"/>
    <s v="동남25"/>
    <x v="37"/>
    <s v="O"/>
    <s v="12303071"/>
    <s v="공내과의원"/>
    <s v="서울특별시 송파구 마천로5길 4, (오금동) 삼대양빌딩 4층"/>
    <s v="02-402-1230"/>
    <s v="2159130986"/>
    <s v="서울특별시송파구보건소"/>
    <s v="11700106"/>
    <s v="20211005"/>
    <s v="20211008"/>
    <s v="조진아"/>
    <s v="010-8661-9173"/>
  </r>
  <r>
    <n v="276"/>
    <s v="385253"/>
    <n v="363258"/>
    <s v="9800000027"/>
    <s v="000000000083021475"/>
    <n v="20"/>
    <s v="모더나"/>
    <x v="2"/>
    <s v="동남25"/>
    <x v="37"/>
    <s v="O"/>
    <s v="11385243"/>
    <s v="의료법인일맥의료재단 송파의원"/>
    <s v="서울특별시 송파구 문정로 65, (문정동) 인애가한방병원 지하1층,3층,4층"/>
    <s v="02-443-7575"/>
    <s v="2158205336"/>
    <s v="서울특별시송파구보건소"/>
    <s v="11700106"/>
    <s v="20211005"/>
    <s v="20211008"/>
    <s v="신재협"/>
    <s v="010-4531-7855"/>
  </r>
  <r>
    <n v="255"/>
    <s v="385232"/>
    <n v="363237"/>
    <s v="9800000027"/>
    <s v="000000000083021475"/>
    <n v="2"/>
    <s v="모더나"/>
    <x v="2"/>
    <s v="동남25"/>
    <x v="37"/>
    <s v="O"/>
    <s v="12309524"/>
    <s v="연세차내과의원"/>
    <s v="서울특별시 송파구 문정로4길 14, (문정동, 동산빌딩) 2층"/>
    <s v="02-431-1257"/>
    <s v="2159146173"/>
    <s v="서울특별시송파구보건소"/>
    <s v="11700106"/>
    <s v="20211005"/>
    <s v="20211008"/>
    <s v="차주현"/>
    <s v="010-6267-5819"/>
  </r>
  <r>
    <n v="315"/>
    <s v="385292"/>
    <n v="363297"/>
    <s v="9800000027"/>
    <s v="000000000083021475"/>
    <n v="3"/>
    <s v="모더나"/>
    <x v="2"/>
    <s v="동남25"/>
    <x v="37"/>
    <s v="O"/>
    <s v="12305049"/>
    <s v="파티마의원"/>
    <s v="서울특별시 송파구 바람드리길 34, (풍납동) 2층"/>
    <s v="02-472-9075"/>
    <s v="2159136660"/>
    <s v="서울특별시송파구보건소"/>
    <s v="11700106"/>
    <s v="20211005"/>
    <s v="20211008"/>
    <s v="박형민"/>
    <s v="010-8745-1919"/>
  </r>
  <r>
    <n v="196"/>
    <s v="385173"/>
    <n v="363180"/>
    <s v="9800000027"/>
    <s v="000000000083021475"/>
    <n v="2"/>
    <s v="모더나"/>
    <x v="2"/>
    <s v="동남25"/>
    <x v="37"/>
    <s v="O"/>
    <s v="11371803"/>
    <s v="상덕의원"/>
    <s v="서울특별시 송파구 바람드리길 62, (풍납동, 2층) "/>
    <s v="02-476-3375"/>
    <s v="2199603400"/>
    <s v="서울특별시송파구보건소"/>
    <s v="11700106"/>
    <s v="20211005"/>
    <s v="20211008"/>
    <s v="양사미"/>
    <s v="010-8474-6475"/>
  </r>
  <r>
    <n v="203"/>
    <s v="385180"/>
    <n v="363187"/>
    <s v="9800000027"/>
    <s v="000000000083021475"/>
    <n v="3"/>
    <s v="모더나"/>
    <x v="2"/>
    <s v="동남25"/>
    <x v="37"/>
    <s v="O"/>
    <s v="12331422"/>
    <s v="서울삼성내과의원"/>
    <s v="서울특별시 송파구 백제고분로 126, (잠실동) 오룡빌딩 2층3층4층5층"/>
    <s v="02-415-7588"/>
    <s v="2159212840"/>
    <s v="서울특별시송파구보건소"/>
    <s v="11700106"/>
    <s v="20211005"/>
    <s v="20211008"/>
    <s v="권해경"/>
    <s v="010-6388-9879"/>
  </r>
  <r>
    <n v="183"/>
    <s v="385160"/>
    <n v="363169"/>
    <s v="9800000027"/>
    <s v="000000000083021475"/>
    <n v="2"/>
    <s v="모더나"/>
    <x v="2"/>
    <s v="동남25"/>
    <x v="37"/>
    <s v="O"/>
    <s v="11377291"/>
    <s v="박신성내과의원"/>
    <s v="서울특별시 송파구 백제고분로 162, (잠실동) 잠실본동 314-10 대양빌딩2층"/>
    <s v="02-412-7582"/>
    <s v="2199011024"/>
    <s v="서울특별시송파구보건소"/>
    <s v="11700106"/>
    <s v="20211005"/>
    <s v="20211008"/>
    <s v="박신성"/>
    <s v="010-9972-7582"/>
  </r>
  <r>
    <n v="210"/>
    <s v="385187"/>
    <n v="363192"/>
    <s v="9800000027"/>
    <s v="000000000083021475"/>
    <n v="2"/>
    <s v="모더나"/>
    <x v="2"/>
    <s v="동남25"/>
    <x v="37"/>
    <s v="O"/>
    <s v="12323519"/>
    <s v="서종내과의원"/>
    <s v="서울특별시 송파구 백제고분로 168, (잠실동, 2층) "/>
    <s v="02-419-7579"/>
    <s v="2159186438"/>
    <s v="서울특별시송파구보건소"/>
    <s v="11700106"/>
    <s v="20211005"/>
    <s v="20211008"/>
    <s v="김서종"/>
    <s v="010-7376-7579"/>
  </r>
  <r>
    <n v="145"/>
    <s v="385122"/>
    <n v="363130"/>
    <s v="9800000027"/>
    <s v="000000000083021475"/>
    <n v="10"/>
    <s v="모더나"/>
    <x v="2"/>
    <s v="동남25"/>
    <x v="37"/>
    <s v="O"/>
    <s v="12377139"/>
    <s v="24시열린의원"/>
    <s v="서울특별시 송파구 백제고분로 187, (잠실동, 파크인수) 2층 205,206호"/>
    <s v="02-415-2475"/>
    <s v="5149936146"/>
    <s v="서울특별시송파구보건소"/>
    <s v="11700106"/>
    <s v="20211005"/>
    <s v="20211008"/>
    <s v="천재홍"/>
    <s v="010-9929-0622"/>
  </r>
  <r>
    <n v="304"/>
    <s v="385281"/>
    <n v="363285"/>
    <s v="9800000027"/>
    <s v="000000000083021475"/>
    <n v="1"/>
    <s v="모더나"/>
    <x v="2"/>
    <s v="동남25"/>
    <x v="37"/>
    <s v="O"/>
    <s v="12375870"/>
    <s v="초록이비인후과의원"/>
    <s v="서울특별시 송파구 백제고분로 187, (잠실동, 파크인수) 3층 304호"/>
    <s v="02-997-9988"/>
    <s v="6192400154"/>
    <s v="서울특별시송파구보건소"/>
    <s v="11700106"/>
    <s v="20211005"/>
    <s v="20211008"/>
    <s v="이초희"/>
    <s v="010-5553-2000"/>
  </r>
  <r>
    <n v="195"/>
    <s v="385172"/>
    <n v="363179"/>
    <s v="9800000027"/>
    <s v="000000000083021475"/>
    <n v="6"/>
    <s v="모더나"/>
    <x v="2"/>
    <s v="동남25"/>
    <x v="37"/>
    <s v="O"/>
    <s v="12342505"/>
    <s v="삼전내과의원"/>
    <s v="서울특별시 송파구 백제고분로 210, (삼전동)  2층 "/>
    <s v="02-425-1401"/>
    <s v="1979301358"/>
    <s v="서울특별시송파구보건소"/>
    <s v="11700106"/>
    <s v="20211005"/>
    <s v="20211008"/>
    <s v="전혜영"/>
    <s v="010-7685-6821"/>
  </r>
  <r>
    <n v="330"/>
    <s v="385307"/>
    <n v="363312"/>
    <s v="9800000027"/>
    <s v="000000000083021475"/>
    <n v="3"/>
    <s v="모더나"/>
    <x v="2"/>
    <s v="동남25"/>
    <x v="37"/>
    <s v="O"/>
    <s v="11352892"/>
    <s v="황정아소아과의원"/>
    <s v="서울특별시 송파구 백제고분로 212, (삼전동, 아미빌딩) 2층"/>
    <s v="02-417-8737"/>
    <s v="2199603166"/>
    <s v="서울특별시송파구보건소"/>
    <s v="11700106"/>
    <s v="20211005"/>
    <s v="20211008"/>
    <s v="황정아"/>
    <s v="010-8708-8737"/>
  </r>
  <r>
    <n v="217"/>
    <s v="385194"/>
    <n v="363200"/>
    <s v="9800000027"/>
    <s v="000000000083021475"/>
    <n v="3"/>
    <s v="모더나"/>
    <x v="2"/>
    <s v="동남25"/>
    <x v="37"/>
    <s v="O"/>
    <s v="12343242"/>
    <s v="송파GF의원"/>
    <s v="서울특별시 송파구 백제고분로 261, (삼전동) 202호"/>
    <s v="02-413-9977"/>
    <s v="1259064852"/>
    <s v="서울특별시송파구보건소"/>
    <s v="11700106"/>
    <s v="20211005"/>
    <s v="20211008"/>
    <s v="김한주"/>
    <s v="010-8987-6951"/>
  </r>
  <r>
    <n v="211"/>
    <s v="385188"/>
    <n v="363193"/>
    <s v="9800000027"/>
    <s v="000000000083021475"/>
    <n v="3"/>
    <s v="모더나"/>
    <x v="2"/>
    <s v="동남25"/>
    <x v="37"/>
    <s v="O"/>
    <s v="11397578"/>
    <s v="성림내과의원"/>
    <s v="서울특별시 송파구 백제고분로 276, (석촌동, 공익빌딩 203호) "/>
    <s v="02-420-3308"/>
    <s v="2159115743"/>
    <s v="서울특별시송파구보건소"/>
    <s v="11700106"/>
    <s v="20211005"/>
    <s v="20211008"/>
    <s v="임현선"/>
    <s v="010-3748-7992"/>
  </r>
  <r>
    <n v="265"/>
    <s v="385242"/>
    <n v="363247"/>
    <s v="9800000027"/>
    <s v="000000000083021475"/>
    <n v="31"/>
    <s v="모더나"/>
    <x v="2"/>
    <s v="동남25"/>
    <x v="37"/>
    <s v="O"/>
    <s v="11204818"/>
    <s v="올림픽병원"/>
    <s v="서울특별시 송파구 백제고분로 283, (석촌동) 어깨동무빌딩"/>
    <s v="02-2038-4263"/>
    <s v="1071838817"/>
    <s v="서울특별시송파구보건소"/>
    <s v="11700106"/>
    <s v="20211005"/>
    <s v="20211008"/>
    <s v="윤석조"/>
    <s v="010-3234-2348"/>
  </r>
  <r>
    <n v="322"/>
    <s v="385299"/>
    <n v="363304"/>
    <s v="9800000027"/>
    <s v="000000000083021475"/>
    <n v="1"/>
    <s v="모더나"/>
    <x v="2"/>
    <s v="동남25"/>
    <x v="37"/>
    <s v="O"/>
    <s v="11338041"/>
    <s v="한진우의원"/>
    <s v="서울특별시 송파구 백제고분로 349, (석촌동) 가동 2층"/>
    <s v="02-418-1470"/>
    <s v="2199601815"/>
    <s v="서울특별시송파구보건소"/>
    <s v="11700106"/>
    <s v="20211005"/>
    <s v="20211008"/>
    <s v="한진우"/>
    <s v="010-9093-2856"/>
  </r>
  <r>
    <n v="227"/>
    <s v="385204"/>
    <n v="363210"/>
    <s v="9800000027"/>
    <s v="000000000083021475"/>
    <n v="4"/>
    <s v="모더나"/>
    <x v="2"/>
    <s v="동남25"/>
    <x v="37"/>
    <s v="O"/>
    <s v="12328251"/>
    <s v="스타이비인후과의원"/>
    <s v="서울특별시 송파구 백제고분로 365, (석촌동) 7층"/>
    <s v="02-415-3335"/>
    <s v="2159231492"/>
    <s v="서울특별시송파구보건소"/>
    <s v="11700106"/>
    <s v="20211005"/>
    <s v="20211008"/>
    <s v="김혜원"/>
    <s v="010-9271-5405"/>
  </r>
  <r>
    <n v="214"/>
    <s v="385191"/>
    <n v="363196"/>
    <s v="9800000027"/>
    <s v="000000000083021475"/>
    <n v="33"/>
    <s v="모더나"/>
    <x v="2"/>
    <s v="동남25"/>
    <x v="37"/>
    <s v="O"/>
    <s v="12302864"/>
    <s v="소소아과의원"/>
    <s v="서울특별시 송파구 백제고분로 381, (송파동, 우성빌딩) 2층"/>
    <s v="02-416-1119"/>
    <s v="2159144345"/>
    <s v="서울특별시송파구보건소"/>
    <s v="11700106"/>
    <s v="20211005"/>
    <s v="20211008"/>
    <s v="안혜숙"/>
    <s v="010-9924-8813"/>
  </r>
  <r>
    <n v="188"/>
    <s v="385165"/>
    <n v="363174"/>
    <s v="9800000027"/>
    <s v="000000000083021475"/>
    <n v="3"/>
    <s v="모더나"/>
    <x v="2"/>
    <s v="동남25"/>
    <x v="37"/>
    <s v="O"/>
    <s v="12393649"/>
    <s v="보아스이비인후과의원"/>
    <s v="서울특별시 송파구 백제고분로 386, (송파동) 2층"/>
    <s v="02-420-1530"/>
    <s v="1859301108"/>
    <s v="서울특별시송파구보건소"/>
    <s v="11700106"/>
    <s v="20211005"/>
    <s v="20211008"/>
    <s v="사대진"/>
    <s v="010-5367-9652"/>
  </r>
  <r>
    <n v="190"/>
    <s v="385167"/>
    <n v="363175"/>
    <s v="9800000027"/>
    <s v="000000000083021475"/>
    <n v="1"/>
    <s v="모더나"/>
    <x v="2"/>
    <s v="동남25"/>
    <x v="37"/>
    <s v="O"/>
    <s v="11207400"/>
    <s v="빠른병원"/>
    <s v="서울특별시 송파구 백제고분로 405, (송파동) 유니온테크송파빌딩"/>
    <s v="02-423-8288"/>
    <s v="2159320352"/>
    <s v="서울특별시송파구보건소"/>
    <s v="11700106"/>
    <s v="20211005"/>
    <s v="20211008"/>
    <s v="김재웅"/>
    <s v="010-9060-2217"/>
  </r>
  <r>
    <n v="150"/>
    <s v="385127"/>
    <n v="363136"/>
    <s v="9800000027"/>
    <s v="000000000083021475"/>
    <n v="40"/>
    <s v="모더나"/>
    <x v="2"/>
    <s v="동남25"/>
    <x v="37"/>
    <s v="O"/>
    <s v="11205351"/>
    <s v="강남힘찬병원"/>
    <s v="서울특별시 송파구 백제고분로 407, (송파동, 지하 2층~7층)  "/>
    <s v="02-1899-2225"/>
    <s v="2159252196"/>
    <s v="서울특별시송파구보건소"/>
    <s v="11700106"/>
    <s v="20211005"/>
    <s v="20211008"/>
    <s v="김효석"/>
    <s v="010-9262-2577"/>
  </r>
  <r>
    <n v="285"/>
    <s v="385262"/>
    <n v="363267"/>
    <s v="9800000027"/>
    <s v="000000000083021475"/>
    <n v="2"/>
    <s v="모더나"/>
    <x v="2"/>
    <s v="동남25"/>
    <x v="37"/>
    <s v="O"/>
    <s v="11350679"/>
    <s v="이홍재내과의원"/>
    <s v="서울특별시 송파구 백제고분로 446, (방이동) 2층 201호"/>
    <s v="02-418-7007"/>
    <s v="2159600527"/>
    <s v="서울특별시송파구보건소"/>
    <s v="11700106"/>
    <s v="20211005"/>
    <s v="20211008"/>
    <s v="이홍재"/>
    <s v="010-3769-0055"/>
  </r>
  <r>
    <n v="151"/>
    <s v="385128"/>
    <n v="363137"/>
    <s v="9800000027"/>
    <s v="000000000083021475"/>
    <n v="1"/>
    <s v="모더나"/>
    <x v="2"/>
    <s v="동남25"/>
    <x v="37"/>
    <s v="O"/>
    <s v="11379839"/>
    <s v="강동성신의원"/>
    <s v="서울특별시 송파구 백제고분로 457, (방이동) "/>
    <s v="02-415-0446"/>
    <s v="2159058764"/>
    <s v="서울특별시송파구보건소"/>
    <s v="11700106"/>
    <s v="20211005"/>
    <s v="20211008"/>
    <s v="김석원"/>
    <s v="010-3269-5959"/>
  </r>
  <r>
    <n v="303"/>
    <s v="385280"/>
    <n v="363284"/>
    <s v="9800000027"/>
    <s v="000000000083021475"/>
    <n v="35"/>
    <s v="모더나"/>
    <x v="2"/>
    <s v="동남25"/>
    <x v="37"/>
    <s v="O"/>
    <s v="12381926"/>
    <s v="참외과 참소아청소년과의원"/>
    <s v="서울특별시 송파구 백제고분로 463, (방이동) 302호303호"/>
    <s v="02-6952-0810"/>
    <s v="8399800399"/>
    <s v="서울특별시송파구보건소"/>
    <s v="11700106"/>
    <s v="20211005"/>
    <s v="20211008"/>
    <s v="주은영"/>
    <s v="010-3702-9364"/>
  </r>
  <r>
    <n v="262"/>
    <s v="385239"/>
    <n v="363244"/>
    <s v="9800000027"/>
    <s v="000000000083021475"/>
    <n v="1"/>
    <s v="모더나"/>
    <x v="2"/>
    <s v="동남25"/>
    <x v="37"/>
    <s v="O"/>
    <s v="12357855"/>
    <s v="열린성모이비인후과의원"/>
    <s v="서울특별시 송파구 백제고분로 466, (방이동, 세나빌딩 2층) "/>
    <s v="02-6413-1004"/>
    <s v="2159288336"/>
    <s v="서울특별시송파구보건소"/>
    <s v="11700106"/>
    <s v="20211005"/>
    <s v="20211008"/>
    <s v="김주환"/>
    <s v="010-3109-1264"/>
  </r>
  <r>
    <n v="281"/>
    <s v="385258"/>
    <n v="363263"/>
    <s v="9800000027"/>
    <s v="000000000083021475"/>
    <n v="2"/>
    <s v="모더나"/>
    <x v="2"/>
    <s v="동남25"/>
    <x v="37"/>
    <s v="O"/>
    <s v="12308943"/>
    <s v="이석호내과의원"/>
    <s v="서울특별시 송파구 백제고분로 469, (방이동) 2층"/>
    <s v="02-420-7582"/>
    <s v="2159147231"/>
    <s v="서울특별시송파구보건소"/>
    <s v="11700106"/>
    <s v="20211005"/>
    <s v="20211008"/>
    <s v="이석호"/>
    <s v="010-9021-3858"/>
  </r>
  <r>
    <n v="251"/>
    <s v="385228"/>
    <n v="363233"/>
    <s v="9800000027"/>
    <s v="000000000083021475"/>
    <n v="1"/>
    <s v="모더나"/>
    <x v="2"/>
    <s v="동남25"/>
    <x v="37"/>
    <s v="O"/>
    <s v="12361402"/>
    <s v="연세원의원"/>
    <s v="서울특별시 송파구 백제고분로 494, (방이동, 나노빌딩2층) "/>
    <s v="02-419-7702"/>
    <s v="2159305647"/>
    <s v="서울특별시송파구보건소"/>
    <s v="11700106"/>
    <s v="20211005"/>
    <s v="20211008"/>
    <s v="손희경"/>
    <s v="010-5441-6159"/>
  </r>
  <r>
    <n v="295"/>
    <s v="385272"/>
    <n v="363276"/>
    <s v="9800000027"/>
    <s v="000000000083021475"/>
    <n v="1"/>
    <s v="모더나"/>
    <x v="2"/>
    <s v="동남25"/>
    <x v="37"/>
    <s v="O"/>
    <s v="12346764"/>
    <s v="좋은내과의원"/>
    <s v="서울특별시 송파구 백제고분로48길 17, (방이동) 2층  좋은내과의원"/>
    <s v="02-415-3919"/>
    <s v="1309110618"/>
    <s v="서울특별시송파구보건소"/>
    <s v="11700106"/>
    <s v="20211005"/>
    <s v="20211008"/>
    <s v="강윤정"/>
    <s v="010-8570-7436"/>
  </r>
  <r>
    <n v="213"/>
    <s v="385190"/>
    <n v="363195"/>
    <s v="9800000027"/>
    <s v="000000000083021475"/>
    <n v="1"/>
    <s v="모더나"/>
    <x v="2"/>
    <s v="동남25"/>
    <x v="37"/>
    <s v="O"/>
    <s v="11361883"/>
    <s v="세란소아청소년과의원"/>
    <s v="서울특별시 송파구 백제고분로48길 22, (방이동) 2층"/>
    <s v="02-427-5975"/>
    <s v="2169604036"/>
    <s v="서울특별시송파구보건소"/>
    <s v="11700106"/>
    <s v="20211005"/>
    <s v="20211008"/>
    <s v="안기석"/>
    <s v="010-2221-9427"/>
  </r>
  <r>
    <n v="5264"/>
    <s v="390241"/>
    <n v="369359"/>
    <s v="9800000098"/>
    <s v="000000000083021475"/>
    <n v="15"/>
    <s v="모더나"/>
    <x v="2"/>
    <s v="동남18"/>
    <x v="38"/>
    <m/>
    <s v="31205895"/>
    <s v="안성동인병원"/>
    <s v="경기도 안성시 인지1길 9, (인지동) "/>
    <s v="031-677-0300"/>
    <s v="1258208796"/>
    <s v="경기도안성시보건소"/>
    <s v="31700284"/>
    <s v="20211005"/>
    <s v="20211008"/>
    <s v="김영민"/>
    <s v="010-9059-3590"/>
  </r>
  <r>
    <n v="5290"/>
    <s v="390267"/>
    <n v="369388"/>
    <s v="9800000098"/>
    <s v="000000000083021475"/>
    <n v="6"/>
    <s v="모더나"/>
    <x v="2"/>
    <s v="동남18"/>
    <x v="38"/>
    <m/>
    <s v="31370951"/>
    <s v="황인선소아과의원"/>
    <s v="경기도 안성시 인지1길 9-8, (인지동) "/>
    <s v="031-671-1771"/>
    <s v="1259038602"/>
    <s v="경기도안성시보건소"/>
    <s v="31700284"/>
    <s v="20211005"/>
    <s v="20211008"/>
    <s v="황인선"/>
    <s v="010-3706-1089"/>
  </r>
  <r>
    <n v="5277"/>
    <s v="390254"/>
    <n v="369375"/>
    <s v="9800000098"/>
    <s v="000000000083021475"/>
    <n v="4"/>
    <s v="모더나"/>
    <x v="2"/>
    <s v="동남18"/>
    <x v="38"/>
    <m/>
    <s v="31329187"/>
    <s v="자애의원"/>
    <s v="경기도 안성시 일죽면 금일로 465-10 송천리 15-32"/>
    <s v="031-674-1198"/>
    <s v="1259605710"/>
    <s v="경기도안성시보건소"/>
    <s v="31700284"/>
    <s v="20211005"/>
    <s v="20211008"/>
    <s v="임광락"/>
    <s v="010-2469-2909"/>
  </r>
  <r>
    <n v="5273"/>
    <s v="390250"/>
    <n v="369370"/>
    <s v="9800000098"/>
    <s v="000000000083021475"/>
    <n v="3"/>
    <s v="모더나"/>
    <x v="2"/>
    <s v="동남18"/>
    <x v="38"/>
    <m/>
    <s v="41309936"/>
    <s v="우리의원"/>
    <s v="경기도 안성시 장기로 38, (인지동) "/>
    <s v="031-671-7511"/>
    <s v="1259095660"/>
    <s v="경기도안성시보건소"/>
    <s v="31700284"/>
    <s v="20211005"/>
    <s v="20211008"/>
    <s v="이경호"/>
    <s v="010-2785-9597"/>
  </r>
  <r>
    <n v="5270"/>
    <s v="390247"/>
    <n v="369367"/>
    <s v="9800000098"/>
    <s v="000000000083021475"/>
    <n v="3"/>
    <s v="모더나"/>
    <x v="2"/>
    <s v="동남18"/>
    <x v="38"/>
    <m/>
    <s v="31337091"/>
    <s v="연세의원"/>
    <s v="경기도 안성시 죽산면 서부길 4-2 죽산리 516-4"/>
    <s v="031-676-6248"/>
    <s v="1252605342"/>
    <s v="경기도안성시보건소"/>
    <s v="31700284"/>
    <s v="20211005"/>
    <s v="20211008"/>
    <s v="박소현"/>
    <s v="010-7759-4636"/>
  </r>
  <r>
    <n v="5260"/>
    <s v="390237"/>
    <n v="369355"/>
    <s v="9800000098"/>
    <s v="000000000083021475"/>
    <n v="5"/>
    <s v="모더나"/>
    <x v="2"/>
    <s v="동남18"/>
    <x v="38"/>
    <m/>
    <s v="31330959"/>
    <s v="성모의원"/>
    <s v="경기도 안성시 죽산면 죽주로 256 죽산리435-2"/>
    <s v="031-675-0644"/>
    <s v="1259605869"/>
    <s v="경기도안성시보건소"/>
    <s v="31700284"/>
    <s v="20211005"/>
    <s v="20211008"/>
    <s v="한인권"/>
    <s v="010-4084-5750"/>
  </r>
  <r>
    <n v="5272"/>
    <s v="390249"/>
    <n v="369369"/>
    <s v="9800000098"/>
    <s v="000000000083021475"/>
    <n v="7"/>
    <s v="모더나"/>
    <x v="2"/>
    <s v="동남18"/>
    <x v="38"/>
    <s v="O"/>
    <s v="41327152"/>
    <s v="우리들의원"/>
    <s v="경기도 안성시 죽산면 죽주로 271 "/>
    <s v="031-671-0098"/>
    <s v="4789400838"/>
    <s v="경기도안성시보건소"/>
    <s v="31700284"/>
    <s v="20211005"/>
    <s v="20211008"/>
    <s v="원건홍"/>
    <s v="010-8893-7428"/>
  </r>
  <r>
    <n v="5254"/>
    <s v="390231"/>
    <n v="369349"/>
    <s v="9800000098"/>
    <s v="000000000083021475"/>
    <n v="18"/>
    <s v="모더나"/>
    <x v="2"/>
    <s v="동남18"/>
    <x v="38"/>
    <m/>
    <s v="31378099"/>
    <s v="별소아청소년과의원"/>
    <s v="경기도 안성시 중앙로 252, (석정동) 2층"/>
    <s v="031-672-9607"/>
    <s v="1259181974"/>
    <s v="경기도안성시보건소"/>
    <s v="31700284"/>
    <s v="20211005"/>
    <s v="20211008"/>
    <s v="김우식"/>
    <s v="010-2203-3323"/>
  </r>
  <r>
    <n v="5275"/>
    <s v="390252"/>
    <n v="369373"/>
    <s v="9800000098"/>
    <s v="000000000083021475"/>
    <n v="12"/>
    <s v="모더나"/>
    <x v="2"/>
    <s v="동남18"/>
    <x v="38"/>
    <m/>
    <s v="31370713"/>
    <s v="윤소아과의원"/>
    <s v="경기도 안성시 중앙로 358, (석정동) "/>
    <s v="031-671-0130"/>
    <s v="1259038086"/>
    <s v="경기도안성시보건소"/>
    <s v="31700284"/>
    <s v="20211005"/>
    <s v="20211008"/>
    <s v="최윤아"/>
    <s v="010-9441-9789"/>
  </r>
  <r>
    <n v="5247"/>
    <s v="390224"/>
    <n v="369344"/>
    <s v="9800000098"/>
    <s v="000000000083021475"/>
    <n v="10"/>
    <s v="모더나"/>
    <x v="2"/>
    <s v="동남18"/>
    <x v="38"/>
    <m/>
    <s v="31350917"/>
    <s v="권소아청소년과의원"/>
    <s v="경기도 안성시 중앙로 368, (석정동) 모아빌딩 1층 103호"/>
    <s v="031-677-0134"/>
    <s v="1259000033"/>
    <s v="경기도안성시보건소"/>
    <s v="31700284"/>
    <s v="20211005"/>
    <s v="20211008"/>
    <s v="권혁일"/>
    <s v="010-2354-0134"/>
  </r>
  <r>
    <n v="5274"/>
    <s v="390251"/>
    <n v="369372"/>
    <s v="9800000098"/>
    <s v="000000000083021475"/>
    <n v="4"/>
    <s v="모더나"/>
    <x v="2"/>
    <s v="동남18"/>
    <x v="38"/>
    <m/>
    <s v="31350275"/>
    <s v="유희범소아과의원"/>
    <s v="경기도 안성시 중앙로 370, (석정동, 하평플리스) 3층"/>
    <s v="031-675-5500"/>
    <s v="1259607829"/>
    <s v="경기도안성시보건소"/>
    <s v="31700284"/>
    <s v="20211005"/>
    <s v="20211008"/>
    <s v="유희범"/>
    <s v="010-8861-1192"/>
  </r>
  <r>
    <n v="5282"/>
    <s v="390259"/>
    <n v="369380"/>
    <s v="9800000098"/>
    <s v="000000000083021475"/>
    <n v="5"/>
    <s v="모더나"/>
    <x v="2"/>
    <s v="동남18"/>
    <x v="38"/>
    <m/>
    <s v="31397328"/>
    <s v="하나로연합의원"/>
    <s v="경기도 안성시 중앙로 370, (석정동, 하평플리스) 4층"/>
    <s v="031-672-2475"/>
    <s v="1259077717"/>
    <s v="경기도안성시보건소"/>
    <s v="31700284"/>
    <s v="20211005"/>
    <s v="20211008"/>
    <s v="유경화"/>
    <s v="010-7624-1255"/>
  </r>
  <r>
    <n v="5276"/>
    <s v="390253"/>
    <n v="369374"/>
    <s v="9800000098"/>
    <s v="000000000083021475"/>
    <n v="6"/>
    <s v="모더나"/>
    <x v="2"/>
    <s v="동남18"/>
    <x v="38"/>
    <m/>
    <s v="31356915"/>
    <s v="임영묵이비인후과의원"/>
    <s v="경기도 안성시 중앙로 388, (서인동) "/>
    <s v="031-672-9738"/>
    <s v="1259011321"/>
    <s v="경기도안성시보건소"/>
    <s v="31700284"/>
    <s v="20211005"/>
    <s v="20211008"/>
    <s v="임영묵"/>
    <s v="010-8450-3590"/>
  </r>
  <r>
    <n v="5287"/>
    <s v="390264"/>
    <n v="369385"/>
    <s v="9800000098"/>
    <s v="000000000083021475"/>
    <n v="6"/>
    <s v="모더나"/>
    <x v="2"/>
    <s v="동남18"/>
    <x v="38"/>
    <m/>
    <s v="31373542"/>
    <s v="현대내과의원"/>
    <s v="경기도 안성시 중앙로 393, (대천동) "/>
    <s v="031-675-1100"/>
    <s v="1259041747"/>
    <s v="경기도안성시보건소"/>
    <s v="31700284"/>
    <s v="20211005"/>
    <s v="20211008"/>
    <s v="박소영"/>
    <s v="010-9342-7954"/>
  </r>
  <r>
    <n v="5284"/>
    <s v="390261"/>
    <n v="369382"/>
    <s v="9800000098"/>
    <s v="000000000083021475"/>
    <n v="8"/>
    <s v="모더나"/>
    <x v="2"/>
    <s v="동남18"/>
    <x v="38"/>
    <s v="O"/>
    <s v="41306627"/>
    <s v="한길아산내과의원"/>
    <s v="경기도 안성시 중앙로 408, (동본동) "/>
    <s v="031-675-0500"/>
    <s v="1259092737"/>
    <s v="경기도안성시보건소"/>
    <s v="31700284"/>
    <s v="20211005"/>
    <s v="20211008"/>
    <s v="강주희"/>
    <s v="010-8369-7535"/>
  </r>
  <r>
    <n v="5267"/>
    <s v="390244"/>
    <n v="369364"/>
    <s v="9800000098"/>
    <s v="000000000083021475"/>
    <n v="6"/>
    <s v="모더나"/>
    <x v="2"/>
    <s v="동남18"/>
    <x v="38"/>
    <m/>
    <s v="31399266"/>
    <s v="안성제일정형외과의원"/>
    <s v="경기도 안성시 중앙로372번길 37-15, (서인동) 1층"/>
    <s v="031-673-2119"/>
    <s v="5929001305"/>
    <s v="경기도안성시보건소"/>
    <s v="31700284"/>
    <s v="20211005"/>
    <s v="20211008"/>
    <s v="김경남"/>
    <s v="010-4694-2303"/>
  </r>
  <r>
    <n v="5285"/>
    <s v="390262"/>
    <n v="369383"/>
    <s v="9800000098"/>
    <s v="000000000083021475"/>
    <n v="6"/>
    <s v="모더나"/>
    <x v="2"/>
    <s v="동남18"/>
    <x v="38"/>
    <s v="O"/>
    <s v="31392164"/>
    <s v="한양내과의원"/>
    <s v="경기도 안성시 중앙로382번길 20, (서인동) "/>
    <s v="031-675-7567"/>
    <s v="1259092208"/>
    <s v="경기도안성시보건소"/>
    <s v="31700284"/>
    <s v="20211005"/>
    <s v="20211008"/>
    <s v="이연주"/>
    <s v="010-8441-9197"/>
  </r>
  <r>
    <n v="2916"/>
    <s v="387893"/>
    <n v="367919"/>
    <s v="9800000126"/>
    <s v="000000000083021475"/>
    <n v="11"/>
    <s v="모더나"/>
    <x v="2"/>
    <s v="동남18"/>
    <x v="38"/>
    <m/>
    <s v="41303539"/>
    <s v="정이비인후과의원"/>
    <s v="경기도 평택시 경기대로 1365, (서정동) 2층"/>
    <s v="031-663-5075"/>
    <s v="1259086292"/>
    <s v="경기도평택시송탄보건소"/>
    <s v="31700586"/>
    <s v="20211005"/>
    <s v="20211008"/>
    <s v="정환우"/>
    <s v="010-3752-7668"/>
  </r>
  <r>
    <n v="2811"/>
    <s v="387788"/>
    <n v="367820"/>
    <s v="9800000101"/>
    <s v="000000000083021475"/>
    <n v="10"/>
    <s v="모더나"/>
    <x v="2"/>
    <s v="동남18"/>
    <x v="38"/>
    <m/>
    <s v="31348581"/>
    <s v="비전의원"/>
    <s v="경기도 평택시 경기대로 267, (비전동) "/>
    <s v="031-651-2121"/>
    <s v="1259607606"/>
    <s v="경기도평택시보건소"/>
    <s v="31700357"/>
    <s v="20211005"/>
    <s v="20211008"/>
    <s v="전혜정"/>
    <s v="010-6645-2158"/>
  </r>
  <r>
    <n v="2865"/>
    <s v="387842"/>
    <n v="367869"/>
    <s v="9800000101"/>
    <s v="000000000083021475"/>
    <n v="9"/>
    <s v="모더나"/>
    <x v="2"/>
    <s v="동남18"/>
    <x v="38"/>
    <m/>
    <s v="41314522"/>
    <s v="코모키이비인후과의원"/>
    <s v="경기도 평택시 경기대로 269, (비전동) "/>
    <s v="031-652-6695"/>
    <s v="1259038301"/>
    <s v="경기도평택시보건소"/>
    <s v="31700357"/>
    <s v="20211005"/>
    <s v="20211008"/>
    <s v="이미희"/>
    <s v="010-4023-2654"/>
  </r>
  <r>
    <n v="2890"/>
    <s v="387867"/>
    <n v="404096"/>
    <s v="9800000126"/>
    <s v="000000000083021475"/>
    <n v="20"/>
    <s v="모더나"/>
    <x v="2"/>
    <s v="동남18"/>
    <x v="38"/>
    <m/>
    <s v="41379438"/>
    <s v="고덕센트럴이비인후과의원"/>
    <s v="경기도 평택시 고덕면 고덕중앙로 200-4, 우성고덕타워 409,410,411호"/>
    <s v="031-8029-7500"/>
    <s v="2249204816"/>
    <s v="경기도평택시송탄보건소"/>
    <s v="31700586"/>
    <s v="20211005"/>
    <s v="20211008"/>
    <s v="류성훈"/>
    <s v="010-5009-9425"/>
  </r>
  <r>
    <n v="2917"/>
    <s v="387894"/>
    <n v="367920"/>
    <s v="9800000126"/>
    <s v="000000000083021475"/>
    <n v="19"/>
    <s v="모더나"/>
    <x v="2"/>
    <s v="동남18"/>
    <x v="38"/>
    <m/>
    <s v="31369472"/>
    <s v="태평성심의원"/>
    <s v="경기도 평택시 고덕면 서동대로 2651, (태평아파트) 상가동 215,216,217호"/>
    <s v="031-667-3076"/>
    <s v="4059720934"/>
    <s v="경기도평택시송탄보건소"/>
    <s v="31700586"/>
    <s v="20211005"/>
    <s v="20211008"/>
    <s v="유광재"/>
    <s v="010-8726-8184"/>
  </r>
  <r>
    <n v="2891"/>
    <s v="387868"/>
    <n v="367896"/>
    <s v="9800000126"/>
    <s v="000000000083021475"/>
    <n v="8"/>
    <s v="모더나"/>
    <x v="2"/>
    <s v="동남18"/>
    <x v="38"/>
    <m/>
    <s v="31367470"/>
    <s v="길내과의원"/>
    <s v="경기도 평택시 관광특구로 19, (서정동) 3층"/>
    <s v="031-666-6902"/>
    <s v="1259023394"/>
    <s v="경기도평택시송탄보건소"/>
    <s v="31700586"/>
    <s v="20211005"/>
    <s v="20211008"/>
    <s v="이승원"/>
    <s v="010-9197-9709"/>
  </r>
  <r>
    <n v="2893"/>
    <s v="387870"/>
    <n v="367898"/>
    <s v="9800000126"/>
    <s v="000000000083021475"/>
    <n v="9"/>
    <s v="모더나"/>
    <x v="2"/>
    <s v="동남18"/>
    <x v="38"/>
    <m/>
    <s v="31357482"/>
    <s v="김이비인후과의원"/>
    <s v="경기도 평택시 관광특구로 19, (서정동) 3층"/>
    <s v="031-668-6882"/>
    <s v="1259133754"/>
    <s v="경기도평택시송탄보건소"/>
    <s v="31700586"/>
    <s v="20211005"/>
    <s v="20211008"/>
    <s v="이영주"/>
    <s v="010-4388-8254"/>
  </r>
  <r>
    <n v="2905"/>
    <s v="387882"/>
    <n v="367910"/>
    <s v="9800000126"/>
    <s v="000000000083021475"/>
    <n v="17"/>
    <s v="모더나"/>
    <x v="2"/>
    <s v="동남18"/>
    <x v="38"/>
    <m/>
    <s v="31349935"/>
    <s v="연세가정의원"/>
    <s v="경기도 평택시 관광특구로 37, (서정동)  3층 "/>
    <s v="031-668-6231"/>
    <s v="1252516314"/>
    <s v="경기도평택시송탄보건소"/>
    <s v="31700586"/>
    <s v="20211005"/>
    <s v="20211008"/>
    <s v="김도원"/>
    <s v="010-5668-6231"/>
  </r>
  <r>
    <n v="2804"/>
    <s v="387781"/>
    <n v="367813"/>
    <s v="9800000101"/>
    <s v="000000000083021475"/>
    <n v="20"/>
    <s v="모더나"/>
    <x v="2"/>
    <s v="동남18"/>
    <x v="38"/>
    <m/>
    <s v="41376811"/>
    <s v="드림아이소아청소년과의원"/>
    <s v="경기도 평택시 동삭1로22번길 19-15, (동삭동) 3층 301호"/>
    <s v="031-656-5575"/>
    <s v="6899501147"/>
    <s v="경기도평택시보건소"/>
    <s v="31700357"/>
    <s v="20211005"/>
    <s v="20211008"/>
    <s v="이현석"/>
    <s v="010-7668-5481"/>
  </r>
  <r>
    <n v="2834"/>
    <s v="387811"/>
    <n v="367840"/>
    <s v="9800000101"/>
    <s v="000000000083021475"/>
    <n v="10"/>
    <s v="모더나"/>
    <x v="2"/>
    <s v="동남18"/>
    <x v="38"/>
    <m/>
    <s v="41333373"/>
    <s v="연세다봄의원"/>
    <s v="경기도 평택시 동삭1로22번길 19-17, (동삭동) 메인프라자 2층 206,207호"/>
    <s v="031-691-8131"/>
    <s v="8329901109"/>
    <s v="경기도평택시보건소"/>
    <s v="31700357"/>
    <s v="20211005"/>
    <s v="20211008"/>
    <s v="조진열"/>
    <s v="010-2398-4544"/>
  </r>
  <r>
    <n v="2839"/>
    <s v="387816"/>
    <n v="367845"/>
    <s v="9800000101"/>
    <s v="000000000083021475"/>
    <n v="22"/>
    <s v="모더나"/>
    <x v="2"/>
    <s v="동남18"/>
    <x v="38"/>
    <m/>
    <s v="31381499"/>
    <s v="열린성모이비인후과의원"/>
    <s v="경기도 평택시 동삭1로22번길 19-21, (동삭동) 3층 302호"/>
    <s v="031-653-8275"/>
    <s v="3789101220"/>
    <s v="경기도평택시보건소"/>
    <s v="31700357"/>
    <s v="20211005"/>
    <s v="20211008"/>
    <s v="장한성"/>
    <s v="010-8957-9277"/>
  </r>
  <r>
    <n v="3508"/>
    <s v="388485"/>
    <n v="368508"/>
    <s v="9800000184"/>
    <s v="000000000083021475"/>
    <n v="3"/>
    <s v="모더나"/>
    <x v="2"/>
    <s v="동남9"/>
    <x v="39"/>
    <s v="O"/>
    <s v="41312872"/>
    <s v="주내과의원"/>
    <s v="경기도 남양주시 퇴계원읍 퇴계원로 52, 다모아빌딩 3층 304,305호"/>
    <s v="031-527-2700"/>
    <s v="1329143357"/>
    <s v="경기도남양주보건소"/>
    <s v="31700446"/>
    <s v="20211005"/>
    <s v="20211008"/>
    <s v="주현중"/>
    <s v="010-4306-9353"/>
  </r>
  <r>
    <n v="3496"/>
    <s v="388473"/>
    <n v="368495"/>
    <s v="9800000184"/>
    <s v="000000000083021475"/>
    <n v="1"/>
    <s v="모더나"/>
    <x v="2"/>
    <s v="동남9"/>
    <x v="39"/>
    <s v="O"/>
    <s v="31393233"/>
    <s v="우리내과의원"/>
    <s v="경기도 남양주시 퇴계원읍 퇴계원로 93, 93"/>
    <s v="031-572-8275"/>
    <s v="1329095542"/>
    <s v="경기도남양주보건소"/>
    <s v="31700446"/>
    <s v="20211005"/>
    <s v="20211008"/>
    <s v="편준철"/>
    <s v="010-4549-6680"/>
  </r>
  <r>
    <n v="3437"/>
    <s v="388414"/>
    <n v="368438"/>
    <s v="9800000184"/>
    <s v="000000000083021475"/>
    <n v="6"/>
    <s v="모더나"/>
    <x v="2"/>
    <s v="동남9"/>
    <x v="39"/>
    <s v="O"/>
    <s v="31360475"/>
    <s v="21세기힘찬정형외과의원"/>
    <s v="경기도 남양주시 퇴계원읍 퇴계원로 93, 도심빌딩 1~4층"/>
    <s v="031-574-7140"/>
    <s v="3809701303"/>
    <s v="경기도남양주보건소"/>
    <s v="31700446"/>
    <s v="20211005"/>
    <s v="20211008"/>
    <s v="유훈섭"/>
    <s v="010-6242-9916"/>
  </r>
  <r>
    <n v="3443"/>
    <s v="388420"/>
    <n v="368444"/>
    <s v="9800000184"/>
    <s v="000000000083021475"/>
    <n v="1"/>
    <s v="모더나"/>
    <x v="2"/>
    <s v="동남9"/>
    <x v="39"/>
    <s v="O"/>
    <s v="31339956"/>
    <s v="권오윤내과의원"/>
    <s v="경기도 남양주시 퇴계원읍 퇴계원로46번길 1 "/>
    <s v="031-571-8745"/>
    <s v="1329604927"/>
    <s v="경기도남양주보건소"/>
    <s v="31700446"/>
    <s v="20211005"/>
    <s v="20211008"/>
    <s v="권오윤"/>
    <s v="010-8362-1232"/>
  </r>
  <r>
    <n v="3445"/>
    <s v="388422"/>
    <n v="368446"/>
    <s v="9800000184"/>
    <s v="000000000083021475"/>
    <n v="13"/>
    <s v="모더나"/>
    <x v="2"/>
    <s v="동남9"/>
    <x v="39"/>
    <s v="O"/>
    <s v="41326971"/>
    <s v="김경욱내과의원"/>
    <s v="경기도 남양주시 평내로29번길 41, (평내동, 메인플라자) 202호"/>
    <s v="031-595-8575"/>
    <s v="1329184265"/>
    <s v="경기도남양주보건소"/>
    <s v="31700446"/>
    <s v="20211005"/>
    <s v="20211008"/>
    <s v="김옥균"/>
    <s v="010-5733-0901"/>
  </r>
  <r>
    <n v="3492"/>
    <s v="388469"/>
    <n v="368492"/>
    <s v="9800000184"/>
    <s v="000000000083021475"/>
    <n v="4"/>
    <s v="모더나"/>
    <x v="2"/>
    <s v="동남9"/>
    <x v="39"/>
    <s v="O"/>
    <s v="31377076"/>
    <s v="연세의원"/>
    <s v="경기도 남양주시 평내로29번길 49, (평내동, 엠2프라자) 304호"/>
    <s v="031-592-5552"/>
    <s v="1329066649"/>
    <s v="경기도남양주보건소"/>
    <s v="31700446"/>
    <s v="20211005"/>
    <s v="20211008"/>
    <s v="이승철"/>
    <s v="010-6212-9853"/>
  </r>
  <r>
    <n v="3471"/>
    <s v="388448"/>
    <n v="368472"/>
    <s v="9800000184"/>
    <s v="000000000083021475"/>
    <n v="11"/>
    <s v="모더나"/>
    <x v="2"/>
    <s v="동남9"/>
    <x v="39"/>
    <s v="O"/>
    <s v="41325583"/>
    <s v="삼성서울연합의원"/>
    <s v="경기도 남양주시 호평로67번길 1, (호평동, 2.3층) "/>
    <s v="031-591-1092"/>
    <s v="3019092059"/>
    <s v="경기도남양주보건소"/>
    <s v="31700446"/>
    <s v="20211005"/>
    <s v="20211008"/>
    <s v="조연희"/>
    <s v="010-7412-7459"/>
  </r>
  <r>
    <n v="3444"/>
    <s v="388421"/>
    <n v="368445"/>
    <s v="9800000184"/>
    <s v="000000000083021475"/>
    <n v="3"/>
    <s v="모더나"/>
    <x v="2"/>
    <s v="동남9"/>
    <x v="39"/>
    <s v="O"/>
    <s v="41377095"/>
    <s v="금곡의원"/>
    <s v="경기도 남양주시 홍유릉로 290-4 2층 금곡의원 (금곡동)"/>
    <s v="031-559-7591"/>
    <s v="2219701718"/>
    <s v="경기도남양주보건소"/>
    <s v="31700446"/>
    <s v="20211005"/>
    <s v="20211008"/>
    <s v="김명우"/>
    <s v="010-6253-4798"/>
  </r>
  <r>
    <n v="3499"/>
    <s v="388476"/>
    <n v="368498"/>
    <s v="9800000184"/>
    <s v="000000000083021475"/>
    <n v="12"/>
    <s v="모더나"/>
    <x v="2"/>
    <s v="동남9"/>
    <x v="39"/>
    <s v="O"/>
    <s v="31210899"/>
    <s v="원병원"/>
    <s v="경기도 남양주시 화도읍 경춘로 1943-16 "/>
    <s v="031-590-3114"/>
    <s v="8659900551"/>
    <s v="경기도남양주보건소"/>
    <s v="31700446"/>
    <s v="20211005"/>
    <s v="20211008"/>
    <s v="오화석"/>
    <s v="010-9243-3167"/>
  </r>
  <r>
    <n v="3511"/>
    <s v="388488"/>
    <n v="368511"/>
    <s v="9800000184"/>
    <s v="000000000083021475"/>
    <n v="6"/>
    <s v="모더나"/>
    <x v="2"/>
    <s v="동남9"/>
    <x v="39"/>
    <s v="O"/>
    <s v="41345797"/>
    <s v="참내과의원"/>
    <s v="경기도 남양주시 화도읍 경춘로 1969-8, (송림빌딩)  3층, 4층 "/>
    <s v="031-591-0875"/>
    <s v="1329263699"/>
    <s v="경기도남양주보건소"/>
    <s v="31700446"/>
    <s v="20211005"/>
    <s v="20211008"/>
    <s v="고영선"/>
    <s v="010-4535-2724"/>
  </r>
  <r>
    <n v="3441"/>
    <s v="388418"/>
    <n v="368442"/>
    <s v="9800000184"/>
    <s v="000000000083021475"/>
    <n v="9"/>
    <s v="모더나"/>
    <x v="2"/>
    <s v="동남9"/>
    <x v="39"/>
    <s v="O"/>
    <s v="31391036"/>
    <s v="고려이비인후과의원"/>
    <s v="경기도 남양주시 화도읍 경춘로 1992, (롯데마트) 202호"/>
    <s v="031-559-5075"/>
    <s v="1069037655"/>
    <s v="경기도남양주보건소"/>
    <s v="31700446"/>
    <s v="20211005"/>
    <s v="20211008"/>
    <s v="김웅식"/>
    <s v="010-8293-5077"/>
  </r>
  <r>
    <n v="3448"/>
    <s v="388425"/>
    <n v="368449"/>
    <s v="9800000184"/>
    <s v="000000000083021475"/>
    <n v="10"/>
    <s v="모더나"/>
    <x v="2"/>
    <s v="동남9"/>
    <x v="39"/>
    <s v="O"/>
    <s v="41356292"/>
    <s v="뉴연세의원"/>
    <s v="경기도 남양주시 화도읍 경춘로2248번길 15, (월산부영1단지) "/>
    <s v="031-595-2389"/>
    <s v="3129368981"/>
    <s v="경기도남양주보건소"/>
    <s v="31700446"/>
    <s v="20211005"/>
    <s v="20211008"/>
    <s v="고완규"/>
    <s v="010-3219-8366"/>
  </r>
  <r>
    <n v="3533"/>
    <s v="388510"/>
    <n v="368533"/>
    <s v="9800000184"/>
    <s v="000000000083021475"/>
    <n v="13"/>
    <s v="모더나"/>
    <x v="2"/>
    <s v="동남9"/>
    <x v="39"/>
    <s v="O"/>
    <s v="41371372"/>
    <s v="화도연합내과의원"/>
    <s v="경기도 남양주시 화도읍 마석중앙로 51, 3층"/>
    <s v="031-591-3330"/>
    <s v="2019868084"/>
    <s v="경기도남양주보건소"/>
    <s v="31700446"/>
    <s v="20211005"/>
    <s v="20211008"/>
    <s v="임채연"/>
    <s v="010-8019-5732"/>
  </r>
  <r>
    <n v="3461"/>
    <s v="388438"/>
    <n v="368462"/>
    <s v="9800000184"/>
    <s v="000000000083021475"/>
    <n v="11"/>
    <s v="모더나"/>
    <x v="2"/>
    <s v="동남9"/>
    <x v="39"/>
    <s v="O"/>
    <s v="31327010"/>
    <s v="마석이비인후과의원"/>
    <s v="경기도 남양주시 화도읍 마석중앙로 68 새마을금고3층"/>
    <s v="031-595-3222"/>
    <s v="1329050400"/>
    <s v="경기도남양주보건소"/>
    <s v="31700446"/>
    <s v="20211005"/>
    <s v="20211008"/>
    <s v="현문희"/>
    <s v="010-3254-4038"/>
  </r>
  <r>
    <n v="3514"/>
    <s v="388491"/>
    <n v="368514"/>
    <s v="9800000184"/>
    <s v="000000000083021475"/>
    <n v="18"/>
    <s v="모더나"/>
    <x v="2"/>
    <s v="동남9"/>
    <x v="39"/>
    <s v="O"/>
    <s v="31357067"/>
    <s v="최소아청소년과의원"/>
    <s v="경기도 남양주시 화도읍 마석중앙로 78 마석우리 271-4"/>
    <s v="031-511-0804"/>
    <s v="1329023733"/>
    <s v="경기도남양주보건소"/>
    <s v="31700446"/>
    <s v="20211005"/>
    <s v="20211008"/>
    <s v="최승은"/>
    <s v="010-2335-3818"/>
  </r>
  <r>
    <n v="3486"/>
    <s v="388463"/>
    <n v="368486"/>
    <s v="9800000184"/>
    <s v="000000000083021475"/>
    <n v="2"/>
    <s v="모더나"/>
    <x v="2"/>
    <s v="동남9"/>
    <x v="39"/>
    <s v="O"/>
    <s v="31340920"/>
    <s v="안종훈내과의원"/>
    <s v="경기도 남양주시 화도읍 마석중앙로 78 메디닥터빌딩3층"/>
    <s v="031-593-7390"/>
    <s v="1329605023"/>
    <s v="경기도남양주보건소"/>
    <s v="31700446"/>
    <s v="20211005"/>
    <s v="20211008"/>
    <s v="남궁숙"/>
    <s v="010-7336-8351"/>
  </r>
  <r>
    <n v="3475"/>
    <s v="388452"/>
    <n v="368476"/>
    <s v="9800000184"/>
    <s v="000000000083021475"/>
    <n v="2"/>
    <s v="모더나"/>
    <x v="2"/>
    <s v="동남9"/>
    <x v="39"/>
    <s v="O"/>
    <s v="31389287"/>
    <s v="서울내과의원"/>
    <s v="경기도 남양주시 화도읍 먹갓로27번길 1, (해성빌딩) 2층"/>
    <s v="031-511-5010"/>
    <s v="1329088978"/>
    <s v="경기도남양주보건소"/>
    <s v="31700446"/>
    <s v="20211005"/>
    <s v="20211008"/>
    <s v="김선영"/>
    <s v="010-2089-5962"/>
  </r>
  <r>
    <n v="3524"/>
    <s v="388501"/>
    <n v="368524"/>
    <s v="9800000184"/>
    <s v="000000000083021475"/>
    <n v="6"/>
    <s v="모더나"/>
    <x v="2"/>
    <s v="동남9"/>
    <x v="39"/>
    <s v="O"/>
    <s v="31282334"/>
    <s v="한누리요양병원"/>
    <s v="경기도 남양주시 화도읍 먹갓로27번길 17-18 묵현리 408-1"/>
    <s v="031-593-6833"/>
    <s v="4159039708"/>
    <s v="경기도남양주보건소"/>
    <s v="31700446"/>
    <s v="20211005"/>
    <s v="20211008"/>
    <s v="윤여길"/>
    <s v="010-5374-4581"/>
  </r>
  <r>
    <n v="3439"/>
    <s v="388416"/>
    <n v="368440"/>
    <s v="9800000184"/>
    <s v="000000000083021475"/>
    <n v="5"/>
    <s v="모더나"/>
    <x v="2"/>
    <s v="동남9"/>
    <x v="39"/>
    <s v="O"/>
    <s v="31381626"/>
    <s v="강의원"/>
    <s v="경기도 남양주시 화도읍 묵현로 15 290-1"/>
    <s v="031-511-7512"/>
    <s v="1322812729"/>
    <s v="경기도남양주보건소"/>
    <s v="31700446"/>
    <s v="20211005"/>
    <s v="20211008"/>
    <s v="강문수"/>
    <s v="010-3272-0298"/>
  </r>
  <r>
    <n v="3468"/>
    <s v="388445"/>
    <n v="368469"/>
    <s v="9800000184"/>
    <s v="000000000083021475"/>
    <n v="6"/>
    <s v="모더나"/>
    <x v="2"/>
    <s v="동남9"/>
    <x v="39"/>
    <s v="O"/>
    <s v="41312724"/>
    <s v="박의원"/>
    <s v="경기도 남양주시 화도읍 비룡로 113, (지호프라자) 301호"/>
    <s v="031-592-1240"/>
    <s v="1329142931"/>
    <s v="경기도남양주보건소"/>
    <s v="31700446"/>
    <s v="20211005"/>
    <s v="20211008"/>
    <s v="박상도"/>
    <s v="010-9390-0044"/>
  </r>
  <r>
    <n v="3502"/>
    <s v="388479"/>
    <n v="368501"/>
    <s v="9800000184"/>
    <s v="000000000083021475"/>
    <n v="4"/>
    <s v="모더나"/>
    <x v="2"/>
    <s v="동남9"/>
    <x v="39"/>
    <s v="O"/>
    <s v="31322212"/>
    <s v="은혜산부인과의원"/>
    <s v="경기도 남양주시 화도읍 비룡로 113, (지호프라자) 302호"/>
    <s v="031-591-5670"/>
    <s v="1379600455"/>
    <s v="경기도남양주보건소"/>
    <s v="31700446"/>
    <s v="20211005"/>
    <s v="20211008"/>
    <s v="박은경"/>
    <s v="010-7925-7240"/>
  </r>
  <r>
    <n v="3518"/>
    <s v="388495"/>
    <n v="368518"/>
    <s v="9800000184"/>
    <s v="000000000083021475"/>
    <n v="8"/>
    <s v="모더나"/>
    <x v="2"/>
    <s v="동남9"/>
    <x v="39"/>
    <s v="O"/>
    <s v="41337646"/>
    <s v="파스텔이비인후과의원"/>
    <s v="경기도 남양주시 화도읍 비룡로 58, (정길프라자) 4층 404,405호"/>
    <s v="031-555-5075"/>
    <s v="1329226879"/>
    <s v="경기도남양주보건소"/>
    <s v="31700446"/>
    <s v="20211005"/>
    <s v="20211008"/>
    <s v="김준엽"/>
    <s v="010-9370-2785"/>
  </r>
  <r>
    <n v="3509"/>
    <s v="388486"/>
    <n v="368509"/>
    <s v="9800000184"/>
    <s v="000000000083021475"/>
    <n v="3"/>
    <s v="모더나"/>
    <x v="2"/>
    <s v="동남9"/>
    <x v="39"/>
    <s v="O"/>
    <s v="31366236"/>
    <s v="중앙내과의원"/>
    <s v="경기도 남양주시 화도읍 비룡로 62, (중앙프라자) 404호"/>
    <s v="031-593-8273"/>
    <s v="2169602800"/>
    <s v="경기도남양주보건소"/>
    <s v="31700446"/>
    <s v="20211005"/>
    <s v="20211008"/>
    <s v="박희숙"/>
    <s v="010-3958-2561"/>
  </r>
  <r>
    <n v="3525"/>
    <s v="388502"/>
    <n v="368525"/>
    <s v="9800000184"/>
    <s v="000000000083021475"/>
    <n v="10"/>
    <s v="모더나"/>
    <x v="2"/>
    <s v="동남9"/>
    <x v="39"/>
    <s v="O"/>
    <s v="41307623"/>
    <s v="한빛이비인후과의원"/>
    <s v="경기도 남양주시 화도읍 비룡로 62, (중앙프라자) 405호"/>
    <s v="031-559-8575"/>
    <s v="1329129753"/>
    <s v="경기도남양주보건소"/>
    <s v="31700446"/>
    <s v="20211005"/>
    <s v="20211008"/>
    <s v="고문자"/>
    <s v="010-4761-6157"/>
  </r>
  <r>
    <n v="3512"/>
    <s v="388489"/>
    <n v="368512"/>
    <s v="9800000184"/>
    <s v="000000000083021475"/>
    <n v="1"/>
    <s v="모더나"/>
    <x v="2"/>
    <s v="동남9"/>
    <x v="39"/>
    <s v="O"/>
    <s v="31342094"/>
    <s v="참사랑의원"/>
    <s v="경기도 남양주시 화도읍 수레로 1165, (장흥빌딩) 3층"/>
    <s v="031-559-0075"/>
    <s v="1279677199"/>
    <s v="경기도남양주보건소"/>
    <s v="31700446"/>
    <s v="20211005"/>
    <s v="20211008"/>
    <s v="강민주"/>
    <s v="010-6315-2324"/>
  </r>
  <r>
    <n v="3467"/>
    <s v="388444"/>
    <n v="368468"/>
    <s v="9800000184"/>
    <s v="000000000083021475"/>
    <n v="4"/>
    <s v="모더나"/>
    <x v="2"/>
    <s v="동남9"/>
    <x v="39"/>
    <s v="O"/>
    <s v="31394515"/>
    <s v="박소아청소년과의원"/>
    <s v="경기도 남양주시 화도읍 수레로 1234-26, (창현신명상가) 205호"/>
    <s v="031-593-3678"/>
    <s v="2169601704"/>
    <s v="경기도남양주보건소"/>
    <s v="31700446"/>
    <s v="20211005"/>
    <s v="20211008"/>
    <s v="박준택"/>
    <s v="010-8721-4060"/>
  </r>
  <r>
    <n v="3490"/>
    <s v="388467"/>
    <n v="368490"/>
    <s v="9800000184"/>
    <s v="000000000083021475"/>
    <n v="3"/>
    <s v="모더나"/>
    <x v="2"/>
    <s v="동남9"/>
    <x v="39"/>
    <s v="O"/>
    <s v="31385168"/>
    <s v="연세가정의학과의원"/>
    <s v="경기도 남양주시 화도읍 수레로1233번길 11, (경향아파트상가) 203~205호 연세가정의학과"/>
    <s v="031-511-0697"/>
    <s v="1309112668"/>
    <s v="경기도남양주보건소"/>
    <s v="31700446"/>
    <s v="20211005"/>
    <s v="20211008"/>
    <s v="곽미근"/>
    <s v="010-7308-7435"/>
  </r>
  <r>
    <n v="6261"/>
    <s v="391238"/>
    <n v="369932"/>
    <s v="9800000019"/>
    <s v="000000000083021475"/>
    <n v="8"/>
    <s v="모더나"/>
    <x v="2"/>
    <s v="동남4"/>
    <x v="40"/>
    <m/>
    <s v="32312709"/>
    <s v="21세기소아청소년과의원"/>
    <s v="강원도 원주시 봉화로 27, (단계동) "/>
    <s v="033-745-0815"/>
    <s v="2249027042"/>
    <s v="강원도원주시보건소"/>
    <s v="32700032"/>
    <s v="20211005"/>
    <s v="20211008"/>
    <s v="조영석"/>
    <s v="010-8797-4837"/>
  </r>
  <r>
    <n v="6267"/>
    <s v="391244"/>
    <n v="369937"/>
    <s v="9800000019"/>
    <s v="000000000083021475"/>
    <n v="4"/>
    <s v="모더나"/>
    <x v="2"/>
    <s v="동남4"/>
    <x v="40"/>
    <m/>
    <s v="32321163"/>
    <s v="고려제일의원"/>
    <s v="강원도 원주시 부론면 법천시장길 52, 2층"/>
    <s v="033-742-7572"/>
    <s v="8619000935"/>
    <s v="강원도원주시보건소"/>
    <s v="32700032"/>
    <s v="20211005"/>
    <s v="20211008"/>
    <s v="김호윤"/>
    <s v="010-9190-7485"/>
  </r>
  <r>
    <n v="6308"/>
    <s v="391285"/>
    <n v="369972"/>
    <s v="9800000019"/>
    <s v="000000000083021475"/>
    <n v="3"/>
    <s v="모더나"/>
    <x v="2"/>
    <s v="동남4"/>
    <x v="40"/>
    <m/>
    <s v="32321406"/>
    <s v="오스정형외과의원"/>
    <s v="강원도 원주시 북원로 2235-4, (단계동) 2층 201~7호"/>
    <s v="033-900-8282"/>
    <s v="7159000840"/>
    <s v="강원도원주시보건소"/>
    <s v="32700032"/>
    <s v="20211005"/>
    <s v="20211008"/>
    <s v="박영헌"/>
    <s v="010-9169-9919"/>
  </r>
  <r>
    <n v="6319"/>
    <s v="391296"/>
    <n v="369984"/>
    <s v="9800000019"/>
    <s v="000000000083021475"/>
    <n v="3"/>
    <s v="모더나"/>
    <x v="2"/>
    <s v="동남4"/>
    <x v="40"/>
    <m/>
    <s v="32200595"/>
    <s v="원주우리병원"/>
    <s v="강원도 원주시 북원로 2572, 2572(우산동)"/>
    <s v="033-743-9844"/>
    <s v="2249042970"/>
    <s v="강원도원주시보건소"/>
    <s v="32700032"/>
    <s v="20211005"/>
    <s v="20211008"/>
    <s v="이상미"/>
    <s v="010-5094-6578"/>
  </r>
  <r>
    <n v="6280"/>
    <s v="391257"/>
    <n v="369948"/>
    <s v="9800000019"/>
    <s v="000000000083021475"/>
    <n v="3"/>
    <s v="모더나"/>
    <x v="2"/>
    <s v="동남4"/>
    <x v="40"/>
    <m/>
    <s v="32308566"/>
    <s v="민영의원"/>
    <s v="강원도 원주시 북원로 2695, (가현동) "/>
    <s v="033-732-9798"/>
    <s v="2249603232"/>
    <s v="강원도원주시보건소"/>
    <s v="32700032"/>
    <s v="20211005"/>
    <s v="20211008"/>
    <s v="유성희"/>
    <s v="010-3753-9794"/>
  </r>
  <r>
    <n v="6339"/>
    <s v="391316"/>
    <n v="400005"/>
    <s v="9800000019"/>
    <s v="000000000083021475"/>
    <n v="3"/>
    <s v="모더나"/>
    <x v="2"/>
    <s v="동남4"/>
    <x v="40"/>
    <m/>
    <s v="32311788"/>
    <s v="태장연세의원"/>
    <s v="강원도 원주시 북원로 2698, (태장동, 바다약국) "/>
    <s v="033-747-0675"/>
    <s v="2249018301"/>
    <s v="강원도원주시보건소"/>
    <s v="32700032"/>
    <s v="20211005"/>
    <s v="20211008"/>
    <s v="윤상근"/>
    <s v="010-9792-8275"/>
  </r>
  <r>
    <n v="6292"/>
    <s v="391269"/>
    <n v="369957"/>
    <s v="9800000019"/>
    <s v="000000000083021475"/>
    <n v="4"/>
    <s v="모더나"/>
    <x v="2"/>
    <s v="동남4"/>
    <x v="40"/>
    <m/>
    <s v="32201028"/>
    <s v="신창의료재단 원주에이치병원"/>
    <s v="강원도 원주시 북원상가길 49, (태장동)  "/>
    <s v="033-760-7800"/>
    <s v="2248214713"/>
    <s v="강원도원주시보건소"/>
    <s v="32700032"/>
    <s v="20211005"/>
    <s v="20211008"/>
    <s v="박미선"/>
    <s v="010-4238-5415"/>
  </r>
  <r>
    <n v="6346"/>
    <s v="391323"/>
    <n v="400012"/>
    <s v="9800000019"/>
    <s v="000000000083021475"/>
    <n v="3"/>
    <s v="모더나"/>
    <x v="2"/>
    <s v="동남4"/>
    <x v="40"/>
    <m/>
    <s v="32200749"/>
    <s v="현대중앙병원"/>
    <s v="강원도 원주시 상지대길 23,   23"/>
    <s v="033-747-1199"/>
    <s v="2249075563"/>
    <s v="강원도원주시보건소"/>
    <s v="32700032"/>
    <s v="20211005"/>
    <s v="20211008"/>
    <s v="이선희"/>
    <s v="010-4242-1834"/>
  </r>
  <r>
    <n v="6269"/>
    <s v="391246"/>
    <n v="369939"/>
    <s v="9800000019"/>
    <s v="000000000083021475"/>
    <n v="1"/>
    <s v="모더나"/>
    <x v="2"/>
    <s v="동남4"/>
    <x v="40"/>
    <m/>
    <s v="32305826"/>
    <s v="권혁준내과의원"/>
    <s v="강원도 원주시 서원대로 156, (단계동) "/>
    <s v="033-746-2878"/>
    <s v="2249601646"/>
    <s v="강원도원주시보건소"/>
    <s v="32700032"/>
    <s v="20211005"/>
    <s v="20211008"/>
    <s v="권혁준"/>
    <s v="010-2652-2878"/>
  </r>
  <r>
    <n v="6289"/>
    <s v="391266"/>
    <n v="369954"/>
    <s v="9800000019"/>
    <s v="000000000083021475"/>
    <n v="3"/>
    <s v="모더나"/>
    <x v="2"/>
    <s v="동남4"/>
    <x v="40"/>
    <m/>
    <s v="32321651"/>
    <s v="숲이비인후과의원"/>
    <s v="강원도 원주시 서원대로 170, (단계동) 재영빌딩 5층 401호"/>
    <s v="033-900-1016"/>
    <s v="2659600954"/>
    <s v="강원도원주시보건소"/>
    <s v="32700032"/>
    <s v="20211005"/>
    <s v="20211008"/>
    <s v="박성호"/>
    <s v="010-2531-1261"/>
  </r>
  <r>
    <n v="6264"/>
    <s v="391241"/>
    <n v="360500"/>
    <s v="9800000019"/>
    <s v="000000000083021475"/>
    <n v="6"/>
    <s v="모더나"/>
    <x v="2"/>
    <s v="동남4"/>
    <x v="40"/>
    <m/>
    <s v="32100086"/>
    <s v="강원도 원주의료원"/>
    <s v="강원도 원주시 서원대로 387- , (개운동) "/>
    <s v="033-760-4591"/>
    <s v="2248202707"/>
    <s v="강원도원주시보건소"/>
    <s v="32700032"/>
    <s v="20211005"/>
    <s v="20211008"/>
    <s v="이신애"/>
    <s v="010-7227-0821"/>
  </r>
  <r>
    <n v="6304"/>
    <s v="391281"/>
    <n v="369968"/>
    <s v="9800000019"/>
    <s v="000000000083021475"/>
    <n v="16"/>
    <s v="모더나"/>
    <x v="2"/>
    <s v="동남4"/>
    <x v="40"/>
    <m/>
    <s v="32319479"/>
    <s v="연세키즈소아청소년과의원"/>
    <s v="강원도 원주시 서원대로 402, (단구동, 대신프라자) 3층"/>
    <s v="033-764-6644"/>
    <s v="2249123494"/>
    <s v="강원도원주시보건소"/>
    <s v="32700032"/>
    <s v="20211005"/>
    <s v="20211008"/>
    <s v="안승희"/>
    <s v="010-4195-0388"/>
  </r>
  <r>
    <n v="6281"/>
    <s v="391258"/>
    <n v="369949"/>
    <s v="9800000019"/>
    <s v="000000000083021475"/>
    <n v="5"/>
    <s v="모더나"/>
    <x v="2"/>
    <s v="동남4"/>
    <x v="40"/>
    <m/>
    <s v="32315317"/>
    <s v="베스트이내과의원"/>
    <s v="강원도 원주시 서원대로 410, (단구동, 한솔프라자) 401~403호"/>
    <s v="033-763-1300"/>
    <s v="1109094882"/>
    <s v="강원도원주시보건소"/>
    <s v="32700032"/>
    <s v="20211005"/>
    <s v="20211008"/>
    <s v="이수인"/>
    <s v="010-9075-5716"/>
  </r>
  <r>
    <n v="6290"/>
    <s v="391267"/>
    <n v="369955"/>
    <s v="9800000019"/>
    <s v="000000000083021475"/>
    <n v="11"/>
    <s v="모더나"/>
    <x v="2"/>
    <s v="동남4"/>
    <x v="40"/>
    <m/>
    <s v="32312822"/>
    <s v="스마일연세의원"/>
    <s v="강원도 원주시 서원대로 502, (단구동, 골드프라자) 2층"/>
    <s v="033-744-0411"/>
    <s v="2241683423"/>
    <s v="강원도원주시보건소"/>
    <s v="32700032"/>
    <s v="20211005"/>
    <s v="20211008"/>
    <s v="박철정"/>
    <s v="010-4242-5632"/>
  </r>
  <r>
    <n v="6315"/>
    <s v="391292"/>
    <n v="369979"/>
    <s v="9800000019"/>
    <s v="000000000083021475"/>
    <n v="4"/>
    <s v="모더나"/>
    <x v="2"/>
    <s v="동남4"/>
    <x v="40"/>
    <m/>
    <s v="32200889"/>
    <s v="원주성모병원"/>
    <s v="강원도 원주시 소초면 치악로 2473 원주성모병원"/>
    <s v="033-741-5000"/>
    <s v="2248213261"/>
    <s v="강원도원주시보건소"/>
    <s v="32700032"/>
    <s v="20211005"/>
    <s v="20211008"/>
    <s v="이경섭"/>
    <s v="010-9234-4149"/>
  </r>
  <r>
    <n v="6343"/>
    <s v="391320"/>
    <n v="400009"/>
    <s v="9800000019"/>
    <s v="000000000083021475"/>
    <n v="8"/>
    <s v="모더나"/>
    <x v="2"/>
    <s v="동남4"/>
    <x v="40"/>
    <m/>
    <s v="32313772"/>
    <s v="한빛이비인후과의원"/>
    <s v="강원도 원주시 시청로 36, (무실동) "/>
    <s v="033-761-5002"/>
    <s v="2249032865"/>
    <s v="강원도원주시보건소"/>
    <s v="32700032"/>
    <s v="20211005"/>
    <s v="20211008"/>
    <s v="한장환"/>
    <s v="010-3160-8375"/>
  </r>
  <r>
    <n v="6295"/>
    <s v="391272"/>
    <n v="369960"/>
    <s v="9800000019"/>
    <s v="000000000083021475"/>
    <n v="1"/>
    <s v="모더나"/>
    <x v="2"/>
    <s v="동남4"/>
    <x v="40"/>
    <m/>
    <s v="32320779"/>
    <s v="연세고운맘소아청소년과의원"/>
    <s v="강원도 원주시 시청로 86, (무실동, 부영골든빌) 203호"/>
    <s v="033-742-9515"/>
    <s v="3029380940"/>
    <s v="강원도원주시보건소"/>
    <s v="32700032"/>
    <s v="20211005"/>
    <s v="20211008"/>
    <s v="이승호"/>
    <s v="010-6258-8636"/>
  </r>
  <r>
    <n v="6329"/>
    <s v="391306"/>
    <n v="369994"/>
    <s v="9800000019"/>
    <s v="000000000083021475"/>
    <n v="4"/>
    <s v="모더나"/>
    <x v="2"/>
    <s v="동남4"/>
    <x v="40"/>
    <m/>
    <s v="32318324"/>
    <s v="임수빈내과의원"/>
    <s v="강원도 원주시 시청로 98, (무실동) "/>
    <s v="033-743-2266"/>
    <s v="2249099186"/>
    <s v="강원도원주시보건소"/>
    <s v="32700032"/>
    <s v="20211005"/>
    <s v="20211008"/>
    <s v="임수빈"/>
    <s v="010-2979-9406"/>
  </r>
  <r>
    <n v="6291"/>
    <s v="391268"/>
    <n v="369956"/>
    <s v="9800000019"/>
    <s v="000000000083021475"/>
    <n v="1"/>
    <s v="모더나"/>
    <x v="2"/>
    <s v="동남4"/>
    <x v="40"/>
    <m/>
    <s v="32313756"/>
    <s v="신림연세의원"/>
    <s v="강원도 원주시 신림면 치악로 9, 2층"/>
    <s v="033-763-3600"/>
    <s v="2249033603"/>
    <s v="강원도원주시보건소"/>
    <s v="32700032"/>
    <s v="20211005"/>
    <s v="20211008"/>
    <s v="박덕우"/>
    <s v="010-9074-7588"/>
  </r>
  <r>
    <n v="6332"/>
    <s v="391309"/>
    <n v="369997"/>
    <s v="9800000019"/>
    <s v="000000000083021475"/>
    <n v="3"/>
    <s v="모더나"/>
    <x v="2"/>
    <s v="동남4"/>
    <x v="40"/>
    <m/>
    <s v="32320612"/>
    <s v="죠훈신경외과의원"/>
    <s v="강원도 원주시 양지로 4, (반곡동) 4층, 5층"/>
    <s v="033-748-9111"/>
    <s v="3189700314"/>
    <s v="강원도원주시보건소"/>
    <s v="32700032"/>
    <s v="20211005"/>
    <s v="20211008"/>
    <s v="한미경"/>
    <s v="010-2518-1026"/>
  </r>
  <r>
    <n v="6309"/>
    <s v="391286"/>
    <n v="369973"/>
    <s v="9800000019"/>
    <s v="000000000083021475"/>
    <n v="23"/>
    <s v="모더나"/>
    <x v="2"/>
    <s v="동남4"/>
    <x v="40"/>
    <m/>
    <s v="32307683"/>
    <s v="오은경소아청소년과의원"/>
    <s v="강원도 원주시 영랑길 14-2, (행구동) 청연재빌딩 5층 502호"/>
    <s v="033-765-2027"/>
    <s v="2249602849"/>
    <s v="강원도원주시보건소"/>
    <s v="32700032"/>
    <s v="20211005"/>
    <s v="20211008"/>
    <s v="오은경"/>
    <s v="010-6374-2027"/>
  </r>
  <r>
    <n v="6302"/>
    <s v="391279"/>
    <n v="369966"/>
    <s v="9800000019"/>
    <s v="000000000083021475"/>
    <n v="2"/>
    <s v="모더나"/>
    <x v="2"/>
    <s v="동남4"/>
    <x v="40"/>
    <m/>
    <s v="32321091"/>
    <s v="연세봄이비인후과의원"/>
    <s v="강원도 원주시 영랑길 2, (행구동) 301호"/>
    <s v="033-747-2537"/>
    <s v="7819600631"/>
    <s v="강원도원주시보건소"/>
    <s v="32700032"/>
    <s v="20211005"/>
    <s v="20211008"/>
    <s v="김정민"/>
    <s v="010-5011-1655"/>
  </r>
  <r>
    <n v="6266"/>
    <s v="391243"/>
    <n v="369936"/>
    <s v="9800000019"/>
    <s v="000000000083021475"/>
    <n v="11"/>
    <s v="모더나"/>
    <x v="2"/>
    <s v="동남4"/>
    <x v="40"/>
    <m/>
    <s v="32308191"/>
    <s v="고려가정의원"/>
    <s v="강원도 원주시 예술관길 25, (명륜동, 명륜2차아파트) "/>
    <s v="033-763-3552"/>
    <s v="2249603042"/>
    <s v="강원도원주시보건소"/>
    <s v="32700032"/>
    <s v="20211005"/>
    <s v="20211008"/>
    <s v="고미경"/>
    <s v="010-2005-8275"/>
  </r>
  <r>
    <n v="6306"/>
    <s v="391283"/>
    <n v="369970"/>
    <s v="9800000019"/>
    <s v="000000000083021475"/>
    <n v="3"/>
    <s v="모더나"/>
    <x v="2"/>
    <s v="동남4"/>
    <x v="40"/>
    <m/>
    <s v="32200978"/>
    <s v="영광병원"/>
    <s v="강원도 원주시 오리현길 236-0, (행구동) "/>
    <s v="033-746-4100"/>
    <s v="2249084437"/>
    <s v="강원도원주시보건소"/>
    <s v="32700032"/>
    <s v="20211005"/>
    <s v="20211008"/>
    <s v="강일호"/>
    <s v="010-2258-0669"/>
  </r>
  <r>
    <n v="6314"/>
    <s v="391291"/>
    <n v="369978"/>
    <s v="9800000019"/>
    <s v="000000000083021475"/>
    <n v="20"/>
    <s v="모더나"/>
    <x v="2"/>
    <s v="동남4"/>
    <x v="40"/>
    <m/>
    <s v="32309830"/>
    <s v="원의원"/>
    <s v="강원도 원주시 우산로 42, (우산동) "/>
    <s v="033-744-8275"/>
    <s v="2249000913"/>
    <s v="강원도원주시보건소"/>
    <s v="32700032"/>
    <s v="20211005"/>
    <s v="20211008"/>
    <s v="김섬옥"/>
    <s v="010-2665-4915"/>
  </r>
  <r>
    <n v="6331"/>
    <s v="391308"/>
    <n v="369996"/>
    <s v="9800000019"/>
    <s v="000000000083021475"/>
    <n v="7"/>
    <s v="모더나"/>
    <x v="2"/>
    <s v="동남4"/>
    <x v="40"/>
    <m/>
    <s v="32200412"/>
    <s v="정병원"/>
    <s v="강원도 원주시 원문로 141, (단계동) "/>
    <s v="033-733-9988"/>
    <s v="2249051334"/>
    <s v="강원도원주시보건소"/>
    <s v="32700032"/>
    <s v="20211005"/>
    <s v="20211008"/>
    <s v="이희중"/>
    <s v="010-3944-3797"/>
  </r>
  <r>
    <n v="6328"/>
    <s v="391305"/>
    <n v="369993"/>
    <s v="9800000019"/>
    <s v="000000000083021475"/>
    <n v="8"/>
    <s v="모더나"/>
    <x v="2"/>
    <s v="동남4"/>
    <x v="40"/>
    <m/>
    <s v="32312784"/>
    <s v="이형준내과의원"/>
    <s v="강원도 원주시 원일로 120, (중앙동, 중앙빌딩) 3층 302호"/>
    <s v="033-732-7575"/>
    <s v="2249027192"/>
    <s v="강원도원주시보건소"/>
    <s v="32700032"/>
    <s v="20211005"/>
    <s v="20211008"/>
    <s v="이형준"/>
    <s v="010-5040-7575"/>
  </r>
  <r>
    <n v="6273"/>
    <s v="391250"/>
    <n v="369942"/>
    <s v="9800000019"/>
    <s v="000000000083021475"/>
    <n v="2"/>
    <s v="모더나"/>
    <x v="2"/>
    <s v="동남4"/>
    <x v="40"/>
    <m/>
    <s v="32303548"/>
    <s v="김이비인후과의원"/>
    <s v="강원도 원주시 원일로 127, (일산동) "/>
    <s v="033-743-6161"/>
    <s v="2249601175"/>
    <s v="강원도원주시보건소"/>
    <s v="32700032"/>
    <s v="20211005"/>
    <s v="20211008"/>
    <s v="김봉흠"/>
    <s v="010-3345-5786"/>
  </r>
  <r>
    <n v="6322"/>
    <s v="391299"/>
    <n v="360674"/>
    <s v="9800000019"/>
    <s v="000000000083021475"/>
    <n v="49"/>
    <s v="모더나"/>
    <x v="2"/>
    <s v="동남4"/>
    <x v="40"/>
    <m/>
    <s v="32200510"/>
    <s v="의료법인 성지의료재단 성지병원"/>
    <s v="강원도 원주시 원일로 22 (인동)"/>
    <s v="033-760-3114"/>
    <s v="2248207089"/>
    <s v="강원도원주시보건소"/>
    <s v="32700032"/>
    <s v="20211005"/>
    <s v="20211008"/>
    <s v="박정운"/>
    <s v="010-8576-2569"/>
  </r>
  <r>
    <n v="6327"/>
    <s v="391304"/>
    <n v="369992"/>
    <s v="9800000019"/>
    <s v="000000000083021475"/>
    <n v="1"/>
    <s v="모더나"/>
    <x v="2"/>
    <s v="동남4"/>
    <x v="40"/>
    <m/>
    <s v="32307748"/>
    <s v="이진호이비인후과의원"/>
    <s v="강원도 원주시 원일로 93, (일산동) "/>
    <s v="033-744-5015"/>
    <s v="2249602868"/>
    <s v="강원도원주시보건소"/>
    <s v="32700032"/>
    <s v="20211005"/>
    <s v="20211008"/>
    <s v="이진호"/>
    <s v="010-4272-8213"/>
  </r>
  <r>
    <n v="6326"/>
    <s v="391303"/>
    <n v="369991"/>
    <s v="9800000019"/>
    <s v="000000000083021475"/>
    <n v="3"/>
    <s v="모더나"/>
    <x v="2"/>
    <s v="동남4"/>
    <x v="40"/>
    <m/>
    <s v="32306989"/>
    <s v="이재순내과의원"/>
    <s v="강원도 원주시 원일로115번길 1, (일산동) "/>
    <s v="033-748-5200"/>
    <s v="2249601985"/>
    <s v="강원도원주시보건소"/>
    <s v="32700032"/>
    <s v="20211005"/>
    <s v="20211008"/>
    <s v="이재순"/>
    <s v="010-3171-5200"/>
  </r>
  <r>
    <n v="6336"/>
    <s v="391313"/>
    <n v="400002"/>
    <s v="9800000019"/>
    <s v="000000000083021475"/>
    <n v="12"/>
    <s v="모더나"/>
    <x v="2"/>
    <s v="동남4"/>
    <x v="40"/>
    <m/>
    <s v="32312946"/>
    <s v="최원규소아청소년과의원"/>
    <s v="강원도 원주시 원일로115번길 5, (일산동) "/>
    <s v="033-734-9595"/>
    <s v="2249028226"/>
    <s v="강원도원주시보건소"/>
    <s v="32700032"/>
    <s v="20211005"/>
    <s v="20211008"/>
    <s v="최원규"/>
    <s v="010-9788-9704"/>
  </r>
  <r>
    <n v="7718"/>
    <s v="392695"/>
    <n v="361083"/>
    <s v="9800000013"/>
    <s v="000000000083021475"/>
    <n v="1"/>
    <s v="모더나"/>
    <x v="2"/>
    <s v="동남5"/>
    <x v="41"/>
    <m/>
    <s v="12382744"/>
    <s v="연세다인의원"/>
    <s v="서울특별시 광진구 면목로 173, (중곡동) 2층"/>
    <s v="02-467-1532"/>
    <s v="4355100440"/>
    <s v="서울특별시광진구보건소"/>
    <s v="11700246"/>
    <s v="20211005"/>
    <s v="20211008"/>
    <s v="정유진"/>
    <s v="010-8735-4877"/>
  </r>
  <r>
    <n v="7674"/>
    <s v="392651"/>
    <n v="361037"/>
    <s v="9800000013"/>
    <s v="000000000083021475"/>
    <n v="1"/>
    <s v="모더나"/>
    <x v="2"/>
    <s v="동남5"/>
    <x v="41"/>
    <m/>
    <s v="11340860"/>
    <s v="닥터훈소아청소년과의원"/>
    <s v="서울특별시 광진구 면목로 190, (중곡동) 2층"/>
    <s v="02-465-9088"/>
    <s v="2079606855"/>
    <s v="서울특별시광진구보건소"/>
    <s v="11700246"/>
    <s v="20211005"/>
    <s v="20211008"/>
    <s v="이희숙"/>
    <s v="010-7232-7449"/>
  </r>
  <r>
    <n v="7737"/>
    <s v="392714"/>
    <n v="404162"/>
    <s v="9800000013"/>
    <s v="000000000083021475"/>
    <n v="5"/>
    <s v="모더나"/>
    <x v="2"/>
    <s v="동남5"/>
    <x v="41"/>
    <m/>
    <s v="11387254"/>
    <s v="주명희산부인과의원"/>
    <s v="서울특별시 광진구 아차산로 215, (화양동) 2층"/>
    <s v="02-467-9337"/>
    <s v="2069159937"/>
    <s v="서울특별시광진구보건소"/>
    <s v="11700246"/>
    <s v="20211005"/>
    <s v="20211008"/>
    <s v="주명희"/>
    <s v="010-5227-6540"/>
  </r>
  <r>
    <n v="7721"/>
    <s v="392698"/>
    <n v="361086"/>
    <s v="9800000013"/>
    <s v="000000000083021475"/>
    <n v="3"/>
    <s v="모더나"/>
    <x v="2"/>
    <s v="동남5"/>
    <x v="41"/>
    <m/>
    <s v="12358941"/>
    <s v="연세어울림이비인후과의원"/>
    <s v="서울특별시 광진구 아차산로 241, (화양동) 4층 401호"/>
    <s v="02-465-9700"/>
    <s v="2069363167"/>
    <s v="서울특별시광진구보건소"/>
    <s v="11700246"/>
    <s v="20211005"/>
    <s v="20211008"/>
    <s v="김상철"/>
    <s v="010-8753-7416"/>
  </r>
  <r>
    <n v="7725"/>
    <s v="392702"/>
    <n v="361091"/>
    <s v="9800000013"/>
    <s v="000000000083021475"/>
    <n v="1"/>
    <s v="모더나"/>
    <x v="2"/>
    <s v="동남5"/>
    <x v="41"/>
    <m/>
    <s v="12364061"/>
    <s v="이(e)누리내과의원"/>
    <s v="서울특별시 광진구 아차산로 241, (화양동, 연한빌딩) 502호"/>
    <s v="02-462-5558"/>
    <s v="2069381108"/>
    <s v="서울특별시광진구보건소"/>
    <s v="11700246"/>
    <s v="20211005"/>
    <s v="20211008"/>
    <s v="이보영"/>
    <s v="010-5453-3930"/>
  </r>
  <r>
    <n v="7678"/>
    <s v="392655"/>
    <n v="361040"/>
    <s v="9800000013"/>
    <s v="000000000083021475"/>
    <n v="5"/>
    <s v="모더나"/>
    <x v="2"/>
    <s v="동남5"/>
    <x v="41"/>
    <m/>
    <s v="12367036"/>
    <s v="드림이비인후과의원"/>
    <s v="서울특별시 광진구 아차산로 373, (구의동) 4층 드림이비인후과(구의1동,원이빌딩)"/>
    <s v="02-6248-3100"/>
    <s v="2069390136"/>
    <s v="서울특별시광진구보건소"/>
    <s v="11700246"/>
    <s v="20211005"/>
    <s v="20211008"/>
    <s v="김현수"/>
    <s v="010-9509-8411"/>
  </r>
  <r>
    <n v="7694"/>
    <s v="392671"/>
    <n v="361056"/>
    <s v="9800000013"/>
    <s v="000000000083021475"/>
    <n v="3"/>
    <s v="모더나"/>
    <x v="2"/>
    <s v="동남5"/>
    <x v="41"/>
    <m/>
    <s v="11394781"/>
    <s v="서울가정의원"/>
    <s v="서울특별시 광진구 아차산로29길 51, (화양동) 2층"/>
    <s v="02-469-8050"/>
    <s v="2069181026"/>
    <s v="서울특별시광진구보건소"/>
    <s v="11700246"/>
    <s v="20211005"/>
    <s v="20211008"/>
    <s v="장미현"/>
    <s v="010-3637-0959"/>
  </r>
  <r>
    <n v="7701"/>
    <s v="392678"/>
    <n v="361065"/>
    <s v="9800000013"/>
    <s v="000000000083021475"/>
    <n v="2"/>
    <s v="모더나"/>
    <x v="2"/>
    <s v="동남5"/>
    <x v="41"/>
    <m/>
    <s v="12317560"/>
    <s v="서울현대정형외과의원"/>
    <s v="서울특별시 광진구 아차산로30길 39, (자양동) 2층"/>
    <s v="02-466-3119"/>
    <s v="2069265061"/>
    <s v="서울특별시광진구보건소"/>
    <s v="11700246"/>
    <s v="20211005"/>
    <s v="20211008"/>
    <s v="류호성"/>
    <s v="010-9716-4570"/>
  </r>
  <r>
    <n v="7738"/>
    <s v="392715"/>
    <n v="361102"/>
    <s v="9800000013"/>
    <s v="000000000083021475"/>
    <n v="3"/>
    <s v="모더나"/>
    <x v="2"/>
    <s v="동남5"/>
    <x v="41"/>
    <m/>
    <s v="11396636"/>
    <s v="중곡연세가정의학과의원"/>
    <s v="서울특별시 광진구 영화사로 30, (중곡동) 2층"/>
    <s v="02-3436-8878"/>
    <s v="2069186088"/>
    <s v="서울특별시광진구보건소"/>
    <s v="11700246"/>
    <s v="20211005"/>
    <s v="20211008"/>
    <s v="김종한"/>
    <s v="010-3265-3183"/>
  </r>
  <r>
    <n v="7681"/>
    <s v="392658"/>
    <n v="361043"/>
    <s v="9800000013"/>
    <s v="000000000083021475"/>
    <n v="6"/>
    <s v="모더나"/>
    <x v="2"/>
    <s v="동남5"/>
    <x v="41"/>
    <m/>
    <s v="12383317"/>
    <s v="명이비인후과의원"/>
    <s v="서울특별시 광진구 용마산로 5, (중곡동) 5층"/>
    <s v="02-444-4322"/>
    <s v="6189409529"/>
    <s v="서울특별시광진구보건소"/>
    <s v="11700246"/>
    <s v="20211005"/>
    <s v="20211008"/>
    <s v="정지현"/>
    <s v="010-4456-2924"/>
  </r>
  <r>
    <n v="7734"/>
    <s v="392711"/>
    <n v="361100"/>
    <s v="9800000013"/>
    <s v="000000000083021475"/>
    <n v="1"/>
    <s v="모더나"/>
    <x v="2"/>
    <s v="동남5"/>
    <x v="41"/>
    <m/>
    <s v="11354976"/>
    <s v="정이비인후과의원"/>
    <s v="서울특별시 광진구 용마산로 53, (중곡동) "/>
    <s v="02-456-4503"/>
    <s v="2079616237"/>
    <s v="서울특별시광진구보건소"/>
    <s v="11700246"/>
    <s v="20211005"/>
    <s v="20211008"/>
    <s v="정해영"/>
    <s v="010-4141-1135"/>
  </r>
  <r>
    <n v="7692"/>
    <s v="392669"/>
    <n v="361054"/>
    <s v="9800000013"/>
    <s v="000000000083021475"/>
    <n v="19"/>
    <s v="모더나"/>
    <x v="2"/>
    <s v="동남5"/>
    <x v="41"/>
    <m/>
    <s v="12348121"/>
    <s v="샤인소아청소년과의원"/>
    <s v="서울특별시 광진구 용마산로 57, (중곡동) 1층"/>
    <s v="02-562-8275"/>
    <s v="2069337844"/>
    <s v="서울특별시광진구보건소"/>
    <s v="11700246"/>
    <s v="20211005"/>
    <s v="20211008"/>
    <s v="류혜경"/>
    <s v="010-5752-0511"/>
  </r>
  <r>
    <n v="7689"/>
    <s v="392666"/>
    <n v="361051"/>
    <s v="9800000013"/>
    <s v="000000000083021475"/>
    <n v="4"/>
    <s v="모더나"/>
    <x v="2"/>
    <s v="동남5"/>
    <x v="41"/>
    <m/>
    <s v="12320234"/>
    <s v="삼성열린내과의원"/>
    <s v="서울특별시 광진구 용마산로 8, (중곡동) 2층"/>
    <s v="02-456-8575"/>
    <s v="2069268923"/>
    <s v="서울특별시광진구보건소"/>
    <s v="11700246"/>
    <s v="20211005"/>
    <s v="20211008"/>
    <s v="이용욱"/>
    <s v="010-3265-8768"/>
  </r>
  <r>
    <n v="7744"/>
    <s v="392721"/>
    <n v="361108"/>
    <s v="9800000013"/>
    <s v="000000000083021475"/>
    <n v="3"/>
    <s v="모더나"/>
    <x v="2"/>
    <s v="동남5"/>
    <x v="41"/>
    <m/>
    <s v="11335564"/>
    <s v="최이비인후과의원"/>
    <s v="서울특별시 광진구 자양로 113, (자양동, 구의 현대 하이엘) 4층 402호"/>
    <s v="02-457-2002"/>
    <s v="2079606248"/>
    <s v="서울특별시광진구보건소"/>
    <s v="11700246"/>
    <s v="20211005"/>
    <s v="20211008"/>
    <s v="최인환"/>
    <s v="010-3660-2211"/>
  </r>
  <r>
    <n v="7712"/>
    <s v="392689"/>
    <n v="361077"/>
    <s v="9800000013"/>
    <s v="000000000083021475"/>
    <n v="1"/>
    <s v="모더나"/>
    <x v="2"/>
    <s v="동남5"/>
    <x v="41"/>
    <m/>
    <s v="12386227"/>
    <s v="아산한빛의원"/>
    <s v="서울특별시 광진구 자양로 42, (자양동) 3층"/>
    <s v="02-444-5764"/>
    <s v="8229000769"/>
    <s v="서울특별시광진구보건소"/>
    <s v="11700246"/>
    <s v="20211005"/>
    <s v="20211008"/>
    <s v="한명옥"/>
    <s v="010-7422-0750"/>
  </r>
  <r>
    <n v="7691"/>
    <s v="392668"/>
    <n v="361053"/>
    <s v="9800000013"/>
    <s v="000000000083021475"/>
    <n v="2"/>
    <s v="모더나"/>
    <x v="2"/>
    <s v="동남5"/>
    <x v="41"/>
    <m/>
    <s v="11394552"/>
    <s v="상일정형외과의원"/>
    <s v="서울특별시 광진구 자양로 42, (지하1층, 지상1, 2, 4, 5층)) (자양동, 동남빌딩"/>
    <s v="02-444-3330"/>
    <s v="2069182082"/>
    <s v="서울특별시광진구보건소"/>
    <s v="11700246"/>
    <s v="20211005"/>
    <s v="20211008"/>
    <s v="이선영"/>
    <s v="010-6383-4421"/>
  </r>
  <r>
    <n v="7703"/>
    <s v="392680"/>
    <n v="361067"/>
    <s v="9800000013"/>
    <s v="000000000083021475"/>
    <n v="1"/>
    <s v="모더나"/>
    <x v="2"/>
    <s v="동남5"/>
    <x v="41"/>
    <m/>
    <s v="11341483"/>
    <s v="성동고려의원"/>
    <s v="서울특별시 광진구 자양로 43, (자양동) "/>
    <s v="02-453-1102"/>
    <s v="2079606928"/>
    <s v="서울특별시광진구보건소"/>
    <s v="11700246"/>
    <s v="20211005"/>
    <s v="20211008"/>
    <s v="박충식"/>
    <s v="010-9433-1108"/>
  </r>
  <r>
    <n v="7687"/>
    <s v="392664"/>
    <n v="361049"/>
    <s v="9800000013"/>
    <s v="000000000083021475"/>
    <n v="2"/>
    <s v="모더나"/>
    <x v="2"/>
    <s v="동남5"/>
    <x v="41"/>
    <m/>
    <s v="12382353"/>
    <s v="뿌리신경외과의원"/>
    <s v="서울특별시 광진구 자양로 65, (자양동) 4층"/>
    <s v="02-454-7575"/>
    <s v="6029651671"/>
    <s v="서울특별시광진구보건소"/>
    <s v="11700246"/>
    <s v="20211005"/>
    <s v="20211008"/>
    <s v="신금숙"/>
    <s v="010-8854-9352"/>
  </r>
  <r>
    <n v="7720"/>
    <s v="392697"/>
    <n v="361085"/>
    <s v="9800000013"/>
    <s v="000000000083021475"/>
    <n v="6"/>
    <s v="모더나"/>
    <x v="2"/>
    <s v="동남5"/>
    <x v="41"/>
    <m/>
    <s v="12320790"/>
    <s v="연세안안과의원"/>
    <s v="서울특별시 광진구 자양로 95, (자양동, 도광빌딩) 8층"/>
    <s v="070-4304-6675"/>
    <s v="2069271452"/>
    <s v="서울특별시광진구보건소"/>
    <s v="11700246"/>
    <s v="20211005"/>
    <s v="20211008"/>
    <s v="안재은"/>
    <s v="010-8799-7945"/>
  </r>
  <r>
    <n v="7702"/>
    <s v="392679"/>
    <n v="361066"/>
    <s v="9800000013"/>
    <s v="000000000083021475"/>
    <n v="1"/>
    <s v="모더나"/>
    <x v="2"/>
    <s v="동남5"/>
    <x v="41"/>
    <m/>
    <s v="12301434"/>
    <s v="서중산내경내과의원"/>
    <s v="서울특별시 광진구 자양로13길 73, (자양동) 2층"/>
    <s v="02-2201-4075"/>
    <s v="2069194410"/>
    <s v="서울특별시광진구보건소"/>
    <s v="11700246"/>
    <s v="20211005"/>
    <s v="20211008"/>
    <s v="서중산"/>
    <s v="010-2521-9225"/>
  </r>
  <r>
    <n v="7659"/>
    <s v="392636"/>
    <n v="361023"/>
    <s v="9800000013"/>
    <s v="000000000083021475"/>
    <n v="3"/>
    <s v="모더나"/>
    <x v="2"/>
    <s v="동남5"/>
    <x v="41"/>
    <m/>
    <s v="12383261"/>
    <s v="굿모닝의원"/>
    <s v="서울특별시 광진구 자양로9길 77, (자양동) 4층"/>
    <s v="02-456-1600"/>
    <s v="5363900455"/>
    <s v="서울특별시광진구보건소"/>
    <s v="11700246"/>
    <s v="20211005"/>
    <s v="20211008"/>
    <s v="이규호"/>
    <s v="010-9327-0345"/>
  </r>
  <r>
    <n v="7671"/>
    <s v="392648"/>
    <n v="361034"/>
    <s v="9800000013"/>
    <s v="000000000083021475"/>
    <n v="1"/>
    <s v="모더나"/>
    <x v="2"/>
    <s v="동남5"/>
    <x v="41"/>
    <m/>
    <s v="12333786"/>
    <s v="다남재활의학과의원"/>
    <s v="서울특별시 광진구 천호대로 527, (중곡동) 4,5층"/>
    <s v="02-467-5728"/>
    <s v="2062883786"/>
    <s v="서울특별시광진구보건소"/>
    <s v="11700246"/>
    <s v="20211005"/>
    <s v="20211008"/>
    <s v="유지연"/>
    <s v="010-3793-3969"/>
  </r>
  <r>
    <n v="7732"/>
    <s v="392709"/>
    <n v="361098"/>
    <s v="9800000013"/>
    <s v="000000000083021475"/>
    <n v="1"/>
    <s v="모더나"/>
    <x v="2"/>
    <s v="동남5"/>
    <x v="41"/>
    <m/>
    <s v="11357789"/>
    <s v="전영미산부인과의원"/>
    <s v="서울특별시 광진구 천호대로 635, (중곡동) "/>
    <s v="02-454-2963"/>
    <s v="2079908586"/>
    <s v="서울특별시광진구보건소"/>
    <s v="11700246"/>
    <s v="20211005"/>
    <s v="20211008"/>
    <s v="전영미"/>
    <s v="010-4088-1430"/>
  </r>
  <r>
    <n v="7724"/>
    <s v="392701"/>
    <n v="361090"/>
    <s v="9800000013"/>
    <s v="000000000083021475"/>
    <n v="6"/>
    <s v="모더나"/>
    <x v="2"/>
    <s v="동남5"/>
    <x v="41"/>
    <m/>
    <s v="12330833"/>
    <s v="유앤장이비인후과의원"/>
    <s v="서울특별시 광진구 천호대로 653, (중곡동) "/>
    <s v="02-447-0077"/>
    <s v="4689400812"/>
    <s v="서울특별시광진구보건소"/>
    <s v="11700246"/>
    <s v="20211005"/>
    <s v="20211008"/>
    <s v="유종범"/>
    <s v="010-4138-0087"/>
  </r>
  <r>
    <n v="7728"/>
    <s v="392705"/>
    <n v="361094"/>
    <s v="9800000013"/>
    <s v="000000000083021475"/>
    <n v="5"/>
    <s v="모더나"/>
    <x v="2"/>
    <s v="동남5"/>
    <x v="41"/>
    <m/>
    <s v="12381756"/>
    <s v="이화소아청소년과의원"/>
    <s v="서울특별시 광진구 천호대로111길 19, (중곡동) 2층  이화소아청소년과"/>
    <s v="02-456-5667"/>
    <s v="3839600285"/>
    <s v="서울특별시광진구보건소"/>
    <s v="11700246"/>
    <s v="20211005"/>
    <s v="20211008"/>
    <s v="허정아"/>
    <s v="010-9734-4742"/>
  </r>
  <r>
    <n v="7635"/>
    <s v="392612"/>
    <n v="404002"/>
    <s v="9800000026"/>
    <s v="000000000083021475"/>
    <n v="1"/>
    <s v="모더나"/>
    <x v="2"/>
    <s v="동남5"/>
    <x v="41"/>
    <m/>
    <s v="11373482"/>
    <s v="평화의원"/>
    <s v="서울특별시 성동구 독서당로 302, (금호동4가, 혜성빌딩) 2층"/>
    <s v="02-2282-3004"/>
    <s v="1189603640"/>
    <s v="서울특별시성동구보건소"/>
    <s v="11700092"/>
    <s v="20211005"/>
    <s v="20211008"/>
    <s v="문은례"/>
    <s v="010-3339-3791"/>
  </r>
  <r>
    <n v="8316"/>
    <s v="393293"/>
    <n v="361232"/>
    <s v="9800000159"/>
    <s v="000000000083021475"/>
    <n v="2"/>
    <s v="모더나"/>
    <x v="2"/>
    <s v="동남6"/>
    <x v="42"/>
    <m/>
    <s v="11282886"/>
    <s v="마인드웰병원"/>
    <s v="서울특별시 중랑구 망우로 403, (망우동)  5층,6층,7층 "/>
    <s v="02-433-9162"/>
    <s v="7999700774"/>
    <s v="서울특별시중랑구보건소"/>
    <s v="11700114"/>
    <s v="20211005"/>
    <s v="20211008"/>
    <s v="고두환"/>
    <s v="010-9955-1339"/>
  </r>
  <r>
    <n v="8376"/>
    <s v="393353"/>
    <n v="361289"/>
    <s v="9800000159"/>
    <s v="000000000083021475"/>
    <n v="13"/>
    <s v="모더나"/>
    <x v="2"/>
    <s v="동남6"/>
    <x v="42"/>
    <m/>
    <s v="11361433"/>
    <s v="장스내과의원"/>
    <s v="서울특별시 중랑구 망우로 411, (망우동, 장스빌딩) A동 2층"/>
    <s v="02-490-4102"/>
    <s v="2049196085"/>
    <s v="서울특별시중랑구보건소"/>
    <s v="11700114"/>
    <s v="20211005"/>
    <s v="20211008"/>
    <s v="정현숙"/>
    <s v="010-5886-8576"/>
  </r>
  <r>
    <n v="8282"/>
    <s v="393259"/>
    <n v="361213"/>
    <s v="9800000159"/>
    <s v="000000000083021475"/>
    <n v="2"/>
    <s v="모더나"/>
    <x v="2"/>
    <s v="동남6"/>
    <x v="42"/>
    <m/>
    <s v="12338681"/>
    <s v="365서울연합의원"/>
    <s v="서울특별시 중랑구 망우로 463, (망우동) 2층"/>
    <s v="02-432-7580"/>
    <s v="2049307534"/>
    <s v="서울특별시중랑구보건소"/>
    <s v="11700114"/>
    <s v="20211005"/>
    <s v="20211008"/>
    <s v="이승주"/>
    <s v="010-8384-8275"/>
  </r>
  <r>
    <n v="8326"/>
    <s v="393303"/>
    <n v="361241"/>
    <s v="9800000159"/>
    <s v="000000000083021475"/>
    <n v="2"/>
    <s v="모더나"/>
    <x v="2"/>
    <s v="동남6"/>
    <x v="42"/>
    <m/>
    <s v="12375608"/>
    <s v="비타민의원"/>
    <s v="서울특별시 중랑구 망우로 473, (망우동) 무궁화빌딩 3층"/>
    <s v="02-493-0900"/>
    <s v="2471200276"/>
    <s v="서울특별시중랑구보건소"/>
    <s v="11700114"/>
    <s v="20211005"/>
    <s v="20211008"/>
    <s v="김공주"/>
    <s v="010-2673-5219"/>
  </r>
  <r>
    <n v="8370"/>
    <s v="393347"/>
    <n v="360333"/>
    <s v="9800000159"/>
    <s v="000000000083021475"/>
    <n v="4"/>
    <s v="모더나"/>
    <x v="2"/>
    <s v="동남6"/>
    <x v="42"/>
    <m/>
    <s v="11100931"/>
    <s v="의료법인풍산의료재단동부제일병원"/>
    <s v="서울특별시 중랑구 망우로 511, (망우동, 동부제일병원) "/>
    <s v="02-437-5011"/>
    <s v="2168201105"/>
    <s v="서울특별시중랑구보건소"/>
    <s v="11700114"/>
    <s v="20211005"/>
    <s v="20211008"/>
    <s v="백은신"/>
    <s v="010-3231-6894"/>
  </r>
  <r>
    <n v="8358"/>
    <s v="393335"/>
    <n v="361272"/>
    <s v="9800000159"/>
    <s v="000000000083021475"/>
    <n v="3"/>
    <s v="모더나"/>
    <x v="2"/>
    <s v="동남6"/>
    <x v="42"/>
    <m/>
    <s v="11398710"/>
    <s v="연세정형외과의원"/>
    <s v="서울특별시 중랑구 면목로 220, (면목동) 학림빌딩 1층"/>
    <s v="02-2209-8275"/>
    <s v="2049165957"/>
    <s v="서울특별시중랑구보건소"/>
    <s v="11700114"/>
    <s v="20211005"/>
    <s v="20211008"/>
    <s v="전인모"/>
    <s v="010-6343-1943"/>
  </r>
  <r>
    <n v="8378"/>
    <s v="393355"/>
    <n v="361291"/>
    <s v="9800000159"/>
    <s v="000000000083021475"/>
    <n v="2"/>
    <s v="모더나"/>
    <x v="2"/>
    <s v="동남6"/>
    <x v="42"/>
    <m/>
    <s v="11373792"/>
    <s v="전호춘내과의원"/>
    <s v="서울특별시 중랑구 면목로 257, (면목동) "/>
    <s v="02-432-4105"/>
    <s v="2169604642"/>
    <s v="서울특별시중랑구보건소"/>
    <s v="11700114"/>
    <s v="20211005"/>
    <s v="20211008"/>
    <s v="전호춘"/>
    <s v="010-2783-4105"/>
  </r>
  <r>
    <n v="8396"/>
    <s v="393373"/>
    <n v="361310"/>
    <s v="9800000159"/>
    <s v="000000000083021475"/>
    <n v="20"/>
    <s v="모더나"/>
    <x v="2"/>
    <s v="동남6"/>
    <x v="42"/>
    <m/>
    <s v="12369969"/>
    <s v="해아이비인후과의원"/>
    <s v="서울특별시 중랑구 면목로 310, (면목동) 3층"/>
    <s v="02-496-9003"/>
    <s v="1604500185"/>
    <s v="서울특별시중랑구보건소"/>
    <s v="11700114"/>
    <s v="20211005"/>
    <s v="20211008"/>
    <s v="박향미"/>
    <s v="010-2247-0778"/>
  </r>
  <r>
    <n v="8321"/>
    <s v="393298"/>
    <n v="361236"/>
    <s v="9800000159"/>
    <s v="000000000083021475"/>
    <n v="1"/>
    <s v="모더나"/>
    <x v="2"/>
    <s v="동남6"/>
    <x v="42"/>
    <m/>
    <s v="12398071"/>
    <s v="바로이비인후과의원"/>
    <s v="서울특별시 중랑구 면목로 319, (면목동) 삼성종합프라자 2층"/>
    <s v="02-2207-8575"/>
    <s v="3599201401"/>
    <s v="서울특별시중랑구보건소"/>
    <s v="11700114"/>
    <s v="20211005"/>
    <s v="20211008"/>
    <s v="전승식"/>
    <s v="010-7177-6101"/>
  </r>
  <r>
    <n v="8320"/>
    <s v="393297"/>
    <n v="361235"/>
    <s v="9800000159"/>
    <s v="000000000083021475"/>
    <n v="8"/>
    <s v="모더나"/>
    <x v="2"/>
    <s v="동남6"/>
    <x v="42"/>
    <m/>
    <s v="12303526"/>
    <s v="미래신경과의원"/>
    <s v="서울특별시 중랑구 면목로 415, (면목동) 3층"/>
    <s v="02-438-7582"/>
    <s v="2049172540"/>
    <s v="서울특별시중랑구보건소"/>
    <s v="11700114"/>
    <s v="20211005"/>
    <s v="20211008"/>
    <s v="오동호"/>
    <s v="010-2902-2265"/>
  </r>
  <r>
    <n v="8351"/>
    <s v="393328"/>
    <n v="361265"/>
    <s v="9800000159"/>
    <s v="000000000083021475"/>
    <n v="1"/>
    <s v="모더나"/>
    <x v="2"/>
    <s v="동남6"/>
    <x v="42"/>
    <m/>
    <s v="12331481"/>
    <s v="신일가정의원"/>
    <s v="서울특별시 중랑구 면목로 419, (면목동) 4층"/>
    <s v="02-438-0675"/>
    <s v="1329202182"/>
    <s v="서울특별시중랑구보건소"/>
    <s v="11700114"/>
    <s v="20211005"/>
    <s v="20211008"/>
    <s v="전중한"/>
    <s v="010-7707-2158"/>
  </r>
  <r>
    <n v="8310"/>
    <s v="393287"/>
    <n v="361226"/>
    <s v="9800000159"/>
    <s v="000000000083021475"/>
    <n v="3"/>
    <s v="모더나"/>
    <x v="2"/>
    <s v="동남6"/>
    <x v="42"/>
    <m/>
    <s v="12390372"/>
    <s v="늘편한내과의원"/>
    <s v="서울특별시 중랑구 면목로 430, (면목동) 201호"/>
    <s v="02-435-0550"/>
    <s v="4559600810"/>
    <s v="서울특별시중랑구보건소"/>
    <s v="11700114"/>
    <s v="20211005"/>
    <s v="20211008"/>
    <s v="김희준"/>
    <s v="010-8516-0550"/>
  </r>
  <r>
    <n v="8400"/>
    <s v="393377"/>
    <n v="361314"/>
    <s v="9800000159"/>
    <s v="000000000083021475"/>
    <n v="7"/>
    <s v="모더나"/>
    <x v="2"/>
    <s v="동남6"/>
    <x v="42"/>
    <m/>
    <s v="11387661"/>
    <s v="홍원택가정의학과의원"/>
    <s v="서울특별시 중랑구 면목로 457, (상봉동) 2층"/>
    <s v="02-6402-4160"/>
    <s v="2049285299"/>
    <s v="서울특별시중랑구보건소"/>
    <s v="11700114"/>
    <s v="20211005"/>
    <s v="20211008"/>
    <s v="홍원택"/>
    <s v="010-8442-4160"/>
  </r>
  <r>
    <n v="8284"/>
    <s v="393261"/>
    <n v="361215"/>
    <s v="9800000159"/>
    <s v="000000000083021475"/>
    <n v="5"/>
    <s v="모더나"/>
    <x v="2"/>
    <s v="동남6"/>
    <x v="42"/>
    <m/>
    <s v="11205016"/>
    <s v="강북21세기병원"/>
    <s v="서울특별시 중랑구 면목로 473, (상봉동) "/>
    <s v="02-1577-6336"/>
    <s v="2049304333"/>
    <s v="서울특별시중랑구보건소"/>
    <s v="11700114"/>
    <s v="20211005"/>
    <s v="20211008"/>
    <s v="이수빈"/>
    <s v="010-4005-2918"/>
  </r>
  <r>
    <n v="8369"/>
    <s v="393346"/>
    <n v="361283"/>
    <s v="9800000159"/>
    <s v="000000000083021475"/>
    <n v="5"/>
    <s v="모더나"/>
    <x v="2"/>
    <s v="동남6"/>
    <x v="42"/>
    <m/>
    <s v="12392561"/>
    <s v="유앤장내과의원"/>
    <s v="서울특별시 중랑구 면목로 481, (상봉동) 2층"/>
    <s v="02-438-5959"/>
    <s v="1209913050"/>
    <s v="서울특별시중랑구보건소"/>
    <s v="11700114"/>
    <s v="20211005"/>
    <s v="20211008"/>
    <s v="강유진"/>
    <s v="010-7274-5699"/>
  </r>
  <r>
    <n v="8363"/>
    <s v="393340"/>
    <n v="361277"/>
    <s v="9800000159"/>
    <s v="000000000083021475"/>
    <n v="1"/>
    <s v="모더나"/>
    <x v="2"/>
    <s v="동남6"/>
    <x v="42"/>
    <m/>
    <s v="12375357"/>
    <s v="오킴스피부과의원"/>
    <s v="서울특별시 중랑구 면목로 490, (상봉동, 상봉타워)  상봉타워 3,4층 "/>
    <s v="02-439-7524"/>
    <s v="3970900343"/>
    <s v="서울특별시중랑구보건소"/>
    <s v="11700114"/>
    <s v="20211005"/>
    <s v="20211008"/>
    <s v="임형주"/>
    <s v="010-3223-1239"/>
  </r>
  <r>
    <n v="8336"/>
    <s v="393313"/>
    <n v="361251"/>
    <s v="9800000159"/>
    <s v="000000000083021475"/>
    <n v="7"/>
    <s v="모더나"/>
    <x v="2"/>
    <s v="동남6"/>
    <x v="42"/>
    <m/>
    <s v="11396253"/>
    <s v="서울유니언이비인후과의원"/>
    <s v="서울특별시 중랑구 면목로 495, (상봉동, 이레빌딩) "/>
    <s v="02-491-1010"/>
    <s v="1209044114"/>
    <s v="서울특별시중랑구보건소"/>
    <s v="11700114"/>
    <s v="20211005"/>
    <s v="20211008"/>
    <s v="이산금"/>
    <s v="010-4168-0114"/>
  </r>
  <r>
    <n v="8327"/>
    <s v="393304"/>
    <n v="361242"/>
    <s v="9800000159"/>
    <s v="000000000083021475"/>
    <n v="1"/>
    <s v="모더나"/>
    <x v="2"/>
    <s v="동남6"/>
    <x v="42"/>
    <m/>
    <s v="11387955"/>
    <s v="빈중선내과의원"/>
    <s v="서울특별시 중랑구 면목로27길 80, (면목동) "/>
    <s v="02-433-0578"/>
    <s v="2049138616"/>
    <s v="서울특별시중랑구보건소"/>
    <s v="11700114"/>
    <s v="20211005"/>
    <s v="20211008"/>
    <s v="정정희"/>
    <s v="010-9095-9051"/>
  </r>
  <r>
    <n v="8335"/>
    <s v="393312"/>
    <n v="361250"/>
    <s v="9800000159"/>
    <s v="000000000083021475"/>
    <n v="5"/>
    <s v="모더나"/>
    <x v="2"/>
    <s v="동남6"/>
    <x v="42"/>
    <m/>
    <s v="12318868"/>
    <s v="서울우리들내과의원"/>
    <s v="서울특별시 중랑구 면목로39길 8, (면목동, 한성빌딩) "/>
    <s v="02-491-7582"/>
    <s v="2049258939"/>
    <s v="서울특별시중랑구보건소"/>
    <s v="11700114"/>
    <s v="20211005"/>
    <s v="20211008"/>
    <s v="박일권"/>
    <s v="010-4315-2174"/>
  </r>
  <r>
    <n v="8397"/>
    <s v="393374"/>
    <n v="361311"/>
    <s v="9800000159"/>
    <s v="000000000083021475"/>
    <n v="1"/>
    <s v="모더나"/>
    <x v="2"/>
    <s v="동남6"/>
    <x v="42"/>
    <m/>
    <s v="11377879"/>
    <s v="행복의원"/>
    <s v="서울특별시 중랑구 봉화산로 105, (상봉동) 1,2층"/>
    <s v="02-496-1323"/>
    <s v="1649301284"/>
    <s v="서울특별시중랑구보건소"/>
    <s v="11700114"/>
    <s v="20211005"/>
    <s v="20211008"/>
    <s v="김종복"/>
    <s v="010-3669-2180"/>
  </r>
  <r>
    <n v="8317"/>
    <s v="393294"/>
    <n v="361233"/>
    <s v="9800000159"/>
    <s v="000000000083021475"/>
    <n v="6"/>
    <s v="모더나"/>
    <x v="2"/>
    <s v="동남6"/>
    <x v="42"/>
    <m/>
    <s v="12332208"/>
    <s v="맑은성모이비인후과의원"/>
    <s v="서울특별시 중랑구 봉화산로 190, (신내동) 505호"/>
    <s v="02-3421-7337"/>
    <s v="2049287375"/>
    <s v="서울특별시중랑구보건소"/>
    <s v="11700114"/>
    <s v="20211005"/>
    <s v="20211008"/>
    <s v="이일로"/>
    <s v="010-3672-8383"/>
  </r>
  <r>
    <n v="8355"/>
    <s v="393332"/>
    <n v="361269"/>
    <s v="9800000159"/>
    <s v="000000000083021475"/>
    <n v="2"/>
    <s v="모더나"/>
    <x v="2"/>
    <s v="동남6"/>
    <x v="42"/>
    <m/>
    <s v="11393076"/>
    <s v="양수연소아과의원"/>
    <s v="서울특별시 중랑구 봉화산로 190, (신내동, 관상복합청사) 506호"/>
    <s v="02-3422-3661"/>
    <s v="2049152850"/>
    <s v="서울특별시중랑구보건소"/>
    <s v="11700114"/>
    <s v="20211005"/>
    <s v="20211008"/>
    <s v="양수연"/>
    <s v="010-5485-4768"/>
  </r>
  <r>
    <n v="8345"/>
    <s v="393322"/>
    <n v="361260"/>
    <s v="9800000159"/>
    <s v="000000000083021475"/>
    <n v="4"/>
    <s v="모더나"/>
    <x v="2"/>
    <s v="동남6"/>
    <x v="42"/>
    <m/>
    <s v="12333590"/>
    <s v="속편안내과의원"/>
    <s v="서울특별시 중랑구 봉화산로 194, (신내동, 신아타운) 7층 707호"/>
    <s v="02-3421-2211"/>
    <s v="2049298606"/>
    <s v="서울특별시중랑구보건소"/>
    <s v="11700114"/>
    <s v="20211005"/>
    <s v="20211008"/>
    <s v="조강일"/>
    <s v="010-8408-5555"/>
  </r>
  <r>
    <n v="8281"/>
    <s v="393258"/>
    <n v="361212"/>
    <s v="9800000159"/>
    <s v="000000000083021475"/>
    <n v="6"/>
    <s v="모더나"/>
    <x v="2"/>
    <s v="동남6"/>
    <x v="42"/>
    <m/>
    <s v="12315214"/>
    <s v="365mc모인이비인후과의원"/>
    <s v="서울특별시 중랑구 사가정로 395, (면목동) "/>
    <s v="02-491-3605"/>
    <s v="2049249823"/>
    <s v="서울특별시중랑구보건소"/>
    <s v="11700114"/>
    <s v="20211005"/>
    <s v="20211008"/>
    <s v="김용범"/>
    <s v="010-2673-4815"/>
  </r>
  <r>
    <n v="8308"/>
    <s v="393285"/>
    <n v="361225"/>
    <s v="9800000159"/>
    <s v="000000000083021475"/>
    <n v="5"/>
    <s v="모더나"/>
    <x v="2"/>
    <s v="동남6"/>
    <x v="42"/>
    <m/>
    <s v="12302325"/>
    <s v="김효정소아과의원"/>
    <s v="서울특별시 중랑구 사가정로 398, (면목동) 4층"/>
    <s v="02-433-7533"/>
    <s v="2049172725"/>
    <s v="서울특별시중랑구보건소"/>
    <s v="11700114"/>
    <s v="20211005"/>
    <s v="20211008"/>
    <s v="김효정"/>
    <s v="010-4607-8927"/>
  </r>
  <r>
    <n v="8329"/>
    <s v="393306"/>
    <n v="361244"/>
    <s v="9800000159"/>
    <s v="000000000083021475"/>
    <n v="1"/>
    <s v="모더나"/>
    <x v="2"/>
    <s v="동남6"/>
    <x v="42"/>
    <m/>
    <s v="11384531"/>
    <s v="삼성속편한내과의원"/>
    <s v="서울특별시 중랑구 사가정로 398, (면목동) JS빌딩 2층"/>
    <s v="02-432-5002"/>
    <s v="2049280479"/>
    <s v="서울특별시중랑구보건소"/>
    <s v="11700114"/>
    <s v="20211005"/>
    <s v="20211008"/>
    <s v="유지선"/>
    <s v="010-6395-3267"/>
  </r>
  <r>
    <n v="8381"/>
    <s v="393358"/>
    <n v="361294"/>
    <s v="9800000159"/>
    <s v="000000000083021475"/>
    <n v="2"/>
    <s v="모더나"/>
    <x v="2"/>
    <s v="동남6"/>
    <x v="42"/>
    <m/>
    <s v="12328677"/>
    <s v="정진내과의원"/>
    <s v="서울특별시 중랑구 사가정로 401, (면목동) 2층"/>
    <s v="02-434-7553"/>
    <s v="2049281328"/>
    <s v="서울특별시중랑구보건소"/>
    <s v="11700114"/>
    <s v="20211005"/>
    <s v="20211008"/>
    <s v="정진모"/>
    <s v="010-6293-0434"/>
  </r>
  <r>
    <n v="8314"/>
    <s v="393291"/>
    <n v="361230"/>
    <s v="9800000159"/>
    <s v="000000000083021475"/>
    <n v="2"/>
    <s v="모더나"/>
    <x v="2"/>
    <s v="동남6"/>
    <x v="42"/>
    <m/>
    <s v="11344776"/>
    <s v="동부외과의원"/>
    <s v="서울특별시 중랑구 사가정로 404-6, (면목동) 2,3층"/>
    <s v="02-494-1004"/>
    <s v="2169602095"/>
    <s v="서울특별시중랑구보건소"/>
    <s v="11700114"/>
    <s v="20211005"/>
    <s v="20211008"/>
    <s v="정성길"/>
    <s v="010-9474-0082"/>
  </r>
  <r>
    <n v="8386"/>
    <s v="393363"/>
    <n v="361299"/>
    <s v="9800000159"/>
    <s v="000000000083021475"/>
    <n v="2"/>
    <s v="모더나"/>
    <x v="2"/>
    <s v="동남6"/>
    <x v="42"/>
    <m/>
    <s v="11383283"/>
    <s v="참이비인후과의원"/>
    <s v="서울특별시 중랑구 사가정로 404-6, (면목동) 4층"/>
    <s v="02-493-9644"/>
    <s v="2159072000"/>
    <s v="서울특별시중랑구보건소"/>
    <s v="11700114"/>
    <s v="20211005"/>
    <s v="20211008"/>
    <s v="성열웅"/>
    <s v="010-3460-4004"/>
  </r>
  <r>
    <n v="9172"/>
    <s v="394149"/>
    <n v="361650"/>
    <s v="9800000040"/>
    <s v="000000000083021475"/>
    <n v="3"/>
    <s v="모더나"/>
    <x v="2"/>
    <s v="동남7"/>
    <x v="43"/>
    <m/>
    <s v="12384623"/>
    <s v="상계맑은내과의원"/>
    <s v="서울특별시 노원구 동일로 1366, (상계동) 삼봉빌딩 5층"/>
    <s v="02-930-7616"/>
    <s v="3259100741"/>
    <s v="서울특별시노원구보건소"/>
    <s v="11700025"/>
    <s v="20211005"/>
    <s v="20211008"/>
    <s v="오현호"/>
    <s v="010-2259-8253"/>
  </r>
  <r>
    <n v="9236"/>
    <s v="394213"/>
    <n v="361704"/>
    <s v="9800000040"/>
    <s v="000000000083021475"/>
    <n v="1"/>
    <s v="모더나"/>
    <x v="2"/>
    <s v="동남7"/>
    <x v="43"/>
    <m/>
    <s v="11347805"/>
    <s v="윤이비인후과의원"/>
    <s v="서울특별시 노원구 동일로 1379, (상계동, 다모아상가) 202호"/>
    <s v="02-931-8895"/>
    <s v="2179906488"/>
    <s v="서울특별시노원구보건소"/>
    <s v="11700025"/>
    <s v="20211005"/>
    <s v="20211008"/>
    <s v="윤연희"/>
    <s v="010-6844-4989"/>
  </r>
  <r>
    <n v="9170"/>
    <s v="394147"/>
    <n v="361648"/>
    <s v="9800000040"/>
    <s v="000000000083021475"/>
    <n v="4"/>
    <s v="모더나"/>
    <x v="2"/>
    <s v="동남7"/>
    <x v="43"/>
    <m/>
    <s v="12398179"/>
    <s v="삼성편한내과의원"/>
    <s v="서울특별시 노원구 동일로 1380, (상계동) 상계동 구 국민은행 노란 건물 4층(신축 국민은행 아님)"/>
    <s v="02-934-7500"/>
    <s v="5909201337"/>
    <s v="서울특별시노원구보건소"/>
    <s v="11700025"/>
    <s v="20211005"/>
    <s v="20211008"/>
    <s v="유동훈"/>
    <s v="010-7140-3683"/>
  </r>
  <r>
    <n v="9184"/>
    <s v="394161"/>
    <n v="361663"/>
    <s v="9800000040"/>
    <s v="000000000083021475"/>
    <n v="1"/>
    <s v="모더나"/>
    <x v="2"/>
    <s v="동남7"/>
    <x v="43"/>
    <m/>
    <s v="12369934"/>
    <s v="선이비인후과의원"/>
    <s v="서울특별시 노원구 동일로 1380, (상계동) 상계동 국민은행 2층"/>
    <s v="02-931-3090"/>
    <s v="7629000036"/>
    <s v="서울특별시노원구보건소"/>
    <s v="11700025"/>
    <s v="20211005"/>
    <s v="20211008"/>
    <s v="이선규"/>
    <s v="010-2500-3090"/>
  </r>
  <r>
    <n v="9239"/>
    <s v="394216"/>
    <n v="361707"/>
    <s v="9800000040"/>
    <s v="000000000083021475"/>
    <n v="1"/>
    <s v="모더나"/>
    <x v="2"/>
    <s v="동남7"/>
    <x v="43"/>
    <m/>
    <s v="11347856"/>
    <s v="이병희이비인후과의원"/>
    <s v="서울특별시 노원구 동일로 1382, (상계동, 올림피아상가) 201호"/>
    <s v="02-931-4144"/>
    <s v="2179803941"/>
    <s v="서울특별시노원구보건소"/>
    <s v="11700025"/>
    <s v="20211005"/>
    <s v="20211008"/>
    <s v="이병희"/>
    <s v="010-8978-4144"/>
  </r>
  <r>
    <n v="8699"/>
    <s v="393676"/>
    <n v="361618"/>
    <s v="9800000040"/>
    <s v="000000000083021475"/>
    <n v="1"/>
    <s v="모더나"/>
    <x v="2"/>
    <s v="동남7"/>
    <x v="43"/>
    <m/>
    <s v="11381949"/>
    <s v="노원방사선과의원"/>
    <s v="서울특별시 노원구 동일로 1401, (상계동) 4층"/>
    <s v="02-952-8733"/>
    <s v="2179024974"/>
    <s v="서울특별시노원구보건소"/>
    <s v="11700025"/>
    <s v="20211005"/>
    <s v="20211008"/>
    <s v="오장훈"/>
    <s v="010-6319-6848"/>
  </r>
  <r>
    <n v="9241"/>
    <s v="394218"/>
    <n v="361710"/>
    <s v="9800000040"/>
    <s v="000000000083021475"/>
    <n v="1"/>
    <s v="모더나"/>
    <x v="2"/>
    <s v="동남7"/>
    <x v="43"/>
    <m/>
    <s v="11349085"/>
    <s v="이준희이비인후과의원"/>
    <s v="서울특별시 노원구 동일로 1529, (상계동, 합동빌딩) 204호"/>
    <s v="02-935-5273"/>
    <s v="2179601463"/>
    <s v="서울특별시노원구보건소"/>
    <s v="11700025"/>
    <s v="20211005"/>
    <s v="20211008"/>
    <s v="이준희"/>
    <s v="010-9252-3936"/>
  </r>
  <r>
    <n v="9246"/>
    <s v="394223"/>
    <n v="361714"/>
    <s v="9800000040"/>
    <s v="000000000083021475"/>
    <n v="2"/>
    <s v="모더나"/>
    <x v="2"/>
    <s v="동남7"/>
    <x v="43"/>
    <m/>
    <s v="11350041"/>
    <s v="장일중내과의원"/>
    <s v="서울특별시 노원구 동일로 1530, (상계동) 다모아빌링 303, 304호"/>
    <s v="02-939-5800"/>
    <s v="2179601600"/>
    <s v="서울특별시노원구보건소"/>
    <s v="11700025"/>
    <s v="20211005"/>
    <s v="20211008"/>
    <s v="권혁인"/>
    <s v="010-4321-6908"/>
  </r>
  <r>
    <n v="9167"/>
    <s v="394144"/>
    <n v="361645"/>
    <s v="9800000040"/>
    <s v="000000000083021475"/>
    <n v="1"/>
    <s v="모더나"/>
    <x v="2"/>
    <s v="동남7"/>
    <x v="43"/>
    <m/>
    <s v="12397695"/>
    <s v="비타민가정의원"/>
    <s v="서울특별시 노원구 동일로 1551, (상계동) 삼전빌딩 202호"/>
    <s v="02-951-8279"/>
    <s v="7889400905"/>
    <s v="서울특별시노원구보건소"/>
    <s v="11700025"/>
    <s v="20211005"/>
    <s v="20211008"/>
    <s v="박세진"/>
    <s v="010-3310-9286"/>
  </r>
  <r>
    <n v="9277"/>
    <s v="394254"/>
    <n v="361743"/>
    <s v="9800000040"/>
    <s v="000000000083021475"/>
    <n v="1"/>
    <s v="모더나"/>
    <x v="2"/>
    <s v="동남7"/>
    <x v="43"/>
    <m/>
    <s v="11330210"/>
    <s v="한세외과의원"/>
    <s v="서울특별시 노원구 동일로 1624, (상계동) 통일상가"/>
    <s v="02-939-3993"/>
    <s v="2179603200"/>
    <s v="서울특별시노원구보건소"/>
    <s v="11700025"/>
    <s v="20211005"/>
    <s v="20211008"/>
    <s v="종혜자"/>
    <s v="010-6326-5128"/>
  </r>
  <r>
    <n v="9265"/>
    <s v="394242"/>
    <n v="361732"/>
    <s v="9800000040"/>
    <s v="000000000083021475"/>
    <n v="1"/>
    <s v="모더나"/>
    <x v="2"/>
    <s v="동남7"/>
    <x v="43"/>
    <m/>
    <s v="11384450"/>
    <s v="큐빅산부인과의원"/>
    <s v="서울특별시 노원구 동일로 1689, (상계동, 하이베라스) 207호"/>
    <s v="02-930-1450"/>
    <s v="2171283198"/>
    <s v="서울특별시노원구보건소"/>
    <s v="11700025"/>
    <s v="20211005"/>
    <s v="20211008"/>
    <s v="최효남"/>
    <s v="010-9483-3187"/>
  </r>
  <r>
    <n v="9161"/>
    <s v="394138"/>
    <n v="361638"/>
    <s v="9800000040"/>
    <s v="000000000083021475"/>
    <n v="3"/>
    <s v="모더나"/>
    <x v="2"/>
    <s v="동남7"/>
    <x v="43"/>
    <m/>
    <s v="11204974"/>
    <s v="방병원"/>
    <s v="서울특별시 노원구 동일로 986 지하 2층 B201 (공릉동, 노원 프레미어스 엠코)"/>
    <s v="02-977-7477"/>
    <s v="2179047924"/>
    <s v="서울특별시노원구보건소"/>
    <s v="11700025"/>
    <s v="20211005"/>
    <s v="20211008"/>
    <s v="김령원"/>
    <s v="010-2582-4006"/>
  </r>
  <r>
    <n v="9178"/>
    <s v="394155"/>
    <n v="361656"/>
    <s v="9800000040"/>
    <s v="000000000083021475"/>
    <n v="2"/>
    <s v="모더나"/>
    <x v="2"/>
    <s v="동남7"/>
    <x v="43"/>
    <m/>
    <s v="11921820"/>
    <s v="서울미르한방병원"/>
    <s v="서울특별시 노원구 동일로197길 11, (공릉동) 공삼빌딩 2,3,4층"/>
    <s v="02-949-1075"/>
    <s v="1439501277"/>
    <s v="서울특별시노원구보건소"/>
    <s v="11700025"/>
    <s v="20211005"/>
    <s v="20211008"/>
    <s v="주상숙"/>
    <s v="010-6367-7327"/>
  </r>
  <r>
    <n v="9187"/>
    <s v="394164"/>
    <n v="361666"/>
    <s v="9800000040"/>
    <s v="000000000083021475"/>
    <n v="1"/>
    <s v="모더나"/>
    <x v="2"/>
    <s v="동남7"/>
    <x v="43"/>
    <m/>
    <s v="11359412"/>
    <s v="세일정형외과의원"/>
    <s v="서울특별시 노원구 동일로203가길 29, (중계동, 브라운스톤중계) "/>
    <s v="02-952-7770"/>
    <s v="2179602744"/>
    <s v="서울특별시노원구보건소"/>
    <s v="11700025"/>
    <s v="20211005"/>
    <s v="20211008"/>
    <s v="정준권"/>
    <s v="010-9069-9095"/>
  </r>
  <r>
    <n v="9160"/>
    <s v="394137"/>
    <n v="361637"/>
    <s v="9800000040"/>
    <s v="000000000083021475"/>
    <n v="2"/>
    <s v="모더나"/>
    <x v="2"/>
    <s v="동남7"/>
    <x v="43"/>
    <m/>
    <s v="12358860"/>
    <s v="박화영소아청소년과의원"/>
    <s v="서울특별시 노원구 동일로203가길 29, (중계동, 브라운스톤중계) 2층"/>
    <s v="02-6225-8275"/>
    <s v="8619100266"/>
    <s v="서울특별시노원구보건소"/>
    <s v="11700025"/>
    <s v="20211005"/>
    <s v="20211008"/>
    <s v="박화영"/>
    <s v="010-6487-0981"/>
  </r>
  <r>
    <n v="8687"/>
    <s v="393664"/>
    <n v="361606"/>
    <s v="9800000040"/>
    <s v="000000000083021475"/>
    <n v="2"/>
    <s v="모더나"/>
    <x v="2"/>
    <s v="동남7"/>
    <x v="43"/>
    <m/>
    <s v="12380253"/>
    <s v="기쁨소아청소년과의원"/>
    <s v="서울특별시 노원구 동일로216길 70, (상계동, 상계주공4단지아파트) 1층"/>
    <s v="02-931-7724"/>
    <s v="8929000341"/>
    <s v="서울특별시노원구보건소"/>
    <s v="11700025"/>
    <s v="20211005"/>
    <s v="20211008"/>
    <s v="박은경"/>
    <s v="010-7238-0530"/>
  </r>
  <r>
    <n v="9251"/>
    <s v="394228"/>
    <n v="361719"/>
    <s v="9800000040"/>
    <s v="000000000083021475"/>
    <n v="1"/>
    <s v="모더나"/>
    <x v="2"/>
    <s v="동남7"/>
    <x v="43"/>
    <m/>
    <s v="12306533"/>
    <s v="조가정의학과의원"/>
    <s v="서울특별시 노원구 마들로 111, (월계동, 삼호나상가 211호) "/>
    <s v="02-978-2440"/>
    <s v="2109105105"/>
    <s v="서울특별시노원구보건소"/>
    <s v="11700025"/>
    <s v="20211005"/>
    <s v="20211008"/>
    <s v="조미란"/>
    <s v="010-8767-1961"/>
  </r>
  <r>
    <n v="8684"/>
    <s v="393661"/>
    <n v="361603"/>
    <s v="9800000040"/>
    <s v="000000000083021475"/>
    <n v="3"/>
    <s v="모더나"/>
    <x v="2"/>
    <s v="동남7"/>
    <x v="43"/>
    <m/>
    <s v="12323110"/>
    <s v="권내과의원"/>
    <s v="서울특별시 노원구 마들로 111, (월계동, 삼호종합상가) 나동 205호, 206호"/>
    <s v="02-972-8375"/>
    <s v="5519400017"/>
    <s v="서울특별시노원구보건소"/>
    <s v="11700025"/>
    <s v="20211005"/>
    <s v="20211008"/>
    <s v="권용주"/>
    <s v="010-8869-2938"/>
  </r>
  <r>
    <n v="9192"/>
    <s v="394169"/>
    <n v="361625"/>
    <s v="9800000040"/>
    <s v="000000000083021475"/>
    <n v="2"/>
    <s v="모더나"/>
    <x v="2"/>
    <s v="동남7"/>
    <x v="43"/>
    <m/>
    <s v="12321141"/>
    <s v="맑고밝은이비인후과의원"/>
    <s v="서울특별시 노원구 마들로 31, (월계동, 그랑빌@제주상가동) 204호"/>
    <s v="02-975-3308"/>
    <s v="2179041541"/>
    <s v="서울특별시노원구보건소"/>
    <s v="11700025"/>
    <s v="20211005"/>
    <s v="20211008"/>
    <s v="윤성문"/>
    <s v="010-8814-9453"/>
  </r>
  <r>
    <n v="9224"/>
    <s v="394201"/>
    <n v="361692"/>
    <s v="9800000040"/>
    <s v="000000000083021475"/>
    <n v="1"/>
    <s v="모더나"/>
    <x v="2"/>
    <s v="동남7"/>
    <x v="43"/>
    <m/>
    <s v="11352663"/>
    <s v="우리김소아과의원"/>
    <s v="서울특별시 노원구 마들로 31, (월계동, 그랑빌주상가) 305호"/>
    <s v="02-979-1562"/>
    <s v="1129002530"/>
    <s v="서울특별시노원구보건소"/>
    <s v="11700025"/>
    <s v="20211005"/>
    <s v="20211008"/>
    <s v="김정경"/>
    <s v="010-3413-4266"/>
  </r>
  <r>
    <n v="9168"/>
    <s v="394145"/>
    <n v="361646"/>
    <s v="9800000040"/>
    <s v="000000000083021475"/>
    <n v="14"/>
    <s v="모더나"/>
    <x v="2"/>
    <s v="동남7"/>
    <x v="43"/>
    <m/>
    <s v="12365424"/>
    <s v="삼성드림소아청소년과의원"/>
    <s v="서울특별시 노원구 마들로3길 15, (월계동, 월계이마트) 2층"/>
    <s v="02-3296-2502"/>
    <s v="2179136647"/>
    <s v="서울특별시노원구보건소"/>
    <s v="11700025"/>
    <s v="20211005"/>
    <s v="20211008"/>
    <s v="김두수"/>
    <s v="010-9933-1006"/>
  </r>
  <r>
    <n v="9171"/>
    <s v="394148"/>
    <n v="361649"/>
    <s v="9800000040"/>
    <s v="000000000083021475"/>
    <n v="14"/>
    <s v="모더나"/>
    <x v="2"/>
    <s v="동남7"/>
    <x v="43"/>
    <m/>
    <s v="11374055"/>
    <s v="상계가정의원"/>
    <s v="서울특별시 노원구 상계로 306, (상계동) "/>
    <s v="02-934-8375"/>
    <s v="2179605697"/>
    <s v="서울특별시노원구보건소"/>
    <s v="11700025"/>
    <s v="20211005"/>
    <s v="20211008"/>
    <s v="임지혁"/>
    <s v="010-3364-8375"/>
  </r>
  <r>
    <n v="3396"/>
    <s v="388373"/>
    <n v="368398"/>
    <s v="9800000100"/>
    <s v="000000000083021475"/>
    <n v="2"/>
    <s v="모더나"/>
    <x v="2"/>
    <s v="동남8"/>
    <x v="44"/>
    <m/>
    <s v="41359925"/>
    <s v="삼성서울내과의원"/>
    <s v="경기도 구리시 갈매순환로 194, (갈매동, 신영프라자) 301호"/>
    <s v="031-528-8119"/>
    <s v="1149062932"/>
    <s v="경기도구리시보건소"/>
    <s v="31700349"/>
    <s v="20211005"/>
    <s v="20211008"/>
    <s v="김인애"/>
    <s v="010-8523-1637"/>
  </r>
  <r>
    <n v="3369"/>
    <s v="388346"/>
    <n v="368371"/>
    <s v="9800000100"/>
    <s v="000000000083021475"/>
    <n v="17"/>
    <s v="모더나"/>
    <x v="2"/>
    <s v="동남8"/>
    <x v="44"/>
    <m/>
    <s v="41376455"/>
    <s v="갈매아이웰소아청소년과의원"/>
    <s v="경기도 구리시 갈매순환로 194, (갈매동, 신영프라자) 3층 302,303호"/>
    <s v="031-572-3651"/>
    <s v="8789501126"/>
    <s v="경기도구리시보건소"/>
    <s v="31700349"/>
    <s v="20211005"/>
    <s v="20211008"/>
    <s v="오종석"/>
    <s v="010-2715-2460"/>
  </r>
  <r>
    <n v="3387"/>
    <s v="388364"/>
    <n v="368389"/>
    <s v="9800000100"/>
    <s v="000000000083021475"/>
    <n v="1"/>
    <s v="모더나"/>
    <x v="2"/>
    <s v="동남8"/>
    <x v="44"/>
    <m/>
    <s v="41314948"/>
    <s v="민소아청소년과의원"/>
    <s v="경기도 구리시 갈매순환로 7, (갈매동) 에이스프라자 2층 2호"/>
    <s v="031-572-0110"/>
    <s v="7979900563"/>
    <s v="경기도구리시보건소"/>
    <s v="31700349"/>
    <s v="20211005"/>
    <s v="20211008"/>
    <s v="심하영"/>
    <s v="010-4915-0433"/>
  </r>
  <r>
    <n v="3370"/>
    <s v="388347"/>
    <n v="368372"/>
    <s v="9800000100"/>
    <s v="000000000083021475"/>
    <n v="2"/>
    <s v="모더나"/>
    <x v="2"/>
    <s v="동남8"/>
    <x v="44"/>
    <m/>
    <s v="41364678"/>
    <s v="갈매우리내과의원"/>
    <s v="경기도 구리시 갈매순환로 7, (갈매동) 에이스프라자 3층 1호"/>
    <s v="031-573-1315"/>
    <s v="7539600505"/>
    <s v="경기도구리시보건소"/>
    <s v="31700349"/>
    <s v="20211005"/>
    <s v="20211008"/>
    <s v="최지영"/>
    <s v="010-7146-8454"/>
  </r>
  <r>
    <n v="3433"/>
    <s v="388410"/>
    <n v="368434"/>
    <s v="9800000100"/>
    <s v="000000000083021475"/>
    <n v="3"/>
    <s v="모더나"/>
    <x v="2"/>
    <s v="동남8"/>
    <x v="44"/>
    <m/>
    <s v="41360109"/>
    <s v="햇살e의원"/>
    <s v="경기도 구리시 갈매중앙로 70, (갈매동, 이룸넘버원리치안) 206호,214호"/>
    <s v="031-572-2268"/>
    <s v="7422300501"/>
    <s v="경기도구리시보건소"/>
    <s v="31700349"/>
    <s v="20211005"/>
    <s v="20211008"/>
    <s v="백설미"/>
    <s v="010-3329-2268"/>
  </r>
  <r>
    <n v="3382"/>
    <s v="388359"/>
    <n v="368384"/>
    <s v="9800000100"/>
    <s v="000000000083021475"/>
    <n v="2"/>
    <s v="모더나"/>
    <x v="2"/>
    <s v="동남8"/>
    <x v="44"/>
    <m/>
    <s v="41346181"/>
    <s v="드림키즈소아청소년과의원"/>
    <s v="경기도 구리시 갈매중앙로 83, (갈매동, 아름터프라자) 403~404호"/>
    <s v="031-571-1365"/>
    <s v="1239382971"/>
    <s v="경기도구리시보건소"/>
    <s v="31700349"/>
    <s v="20211005"/>
    <s v="20211008"/>
    <s v="이광희"/>
    <s v="010-9390-7897"/>
  </r>
  <r>
    <n v="3405"/>
    <s v="388382"/>
    <n v="368407"/>
    <s v="9800000100"/>
    <s v="000000000083021475"/>
    <n v="1"/>
    <s v="모더나"/>
    <x v="2"/>
    <s v="동남8"/>
    <x v="44"/>
    <m/>
    <s v="41315197"/>
    <s v="서울이비인후과의원"/>
    <s v="경기도 구리시 갈매중앙로 83, (갈매동, 아름터프라자) 503~504호"/>
    <s v="031-575-2462"/>
    <s v="4689300232"/>
    <s v="경기도구리시보건소"/>
    <s v="31700349"/>
    <s v="20211005"/>
    <s v="20211008"/>
    <s v="조재현"/>
    <s v="010-8799-1844"/>
  </r>
  <r>
    <n v="3394"/>
    <s v="388371"/>
    <n v="368396"/>
    <s v="9800000100"/>
    <s v="000000000083021475"/>
    <n v="3"/>
    <s v="모더나"/>
    <x v="2"/>
    <s v="동남8"/>
    <x v="44"/>
    <m/>
    <s v="41358121"/>
    <s v="삼성WE내과의원"/>
    <s v="경기도 구리시 갈매중앙로 87, (갈매동, 메이저타워) 3층 301,302호"/>
    <s v="031-527-3838"/>
    <s v="4579200254"/>
    <s v="경기도구리시보건소"/>
    <s v="31700349"/>
    <s v="20211005"/>
    <s v="20211008"/>
    <s v="김지환"/>
    <s v="010-4421-9412"/>
  </r>
  <r>
    <n v="3414"/>
    <s v="388391"/>
    <n v="368416"/>
    <s v="9800000100"/>
    <s v="000000000083021475"/>
    <n v="1"/>
    <s v="모더나"/>
    <x v="2"/>
    <s v="동남8"/>
    <x v="44"/>
    <m/>
    <s v="41321103"/>
    <s v="열린성모이비인후과의원"/>
    <s v="경기도 구리시 갈매중앙로 91, (갈매동, 한덕프라자) 3층 4호"/>
    <s v="031-527-0108"/>
    <s v="4019406453"/>
    <s v="경기도구리시보건소"/>
    <s v="31700349"/>
    <s v="20211005"/>
    <s v="20211008"/>
    <s v="정상희"/>
    <s v="010-9089-6244"/>
  </r>
  <r>
    <n v="3379"/>
    <s v="388356"/>
    <n v="368381"/>
    <s v="9800000100"/>
    <s v="000000000083021475"/>
    <n v="1"/>
    <s v="모더나"/>
    <x v="2"/>
    <s v="동남8"/>
    <x v="44"/>
    <m/>
    <s v="41351720"/>
    <s v="느티나무의료복지사회적협동조합 느티나무의원"/>
    <s v="경기도 구리시 건원대로 36, (인창동, 화성골드프라자) "/>
    <s v="031-555-8005"/>
    <s v="1238215404"/>
    <s v="경기도구리시보건소"/>
    <s v="31700349"/>
    <s v="20211005"/>
    <s v="20211008"/>
    <s v="오정미"/>
    <s v="010-5014-1182"/>
  </r>
  <r>
    <n v="3383"/>
    <s v="388360"/>
    <n v="368385"/>
    <s v="9800000100"/>
    <s v="000000000083021475"/>
    <n v="3"/>
    <s v="모더나"/>
    <x v="2"/>
    <s v="동남8"/>
    <x v="44"/>
    <m/>
    <s v="31336833"/>
    <s v="마리본산부인과의원"/>
    <s v="경기도 구리시 건원대로 39-1, (인창동) 마리본산부인과(3층제외)"/>
    <s v="031-551-2700"/>
    <s v="1329206403"/>
    <s v="경기도구리시보건소"/>
    <s v="31700349"/>
    <s v="20211005"/>
    <s v="20211008"/>
    <s v="이현주"/>
    <s v="010-5775-2701"/>
  </r>
  <r>
    <n v="3408"/>
    <s v="388385"/>
    <n v="368410"/>
    <s v="9800000100"/>
    <s v="000000000083021475"/>
    <n v="2"/>
    <s v="모더나"/>
    <x v="2"/>
    <s v="동남8"/>
    <x v="44"/>
    <m/>
    <s v="41320913"/>
    <s v="수소아청소년과의원"/>
    <s v="경기도 구리시 건원대로 44, (인창동, 태영프라자빌딩) 302호"/>
    <s v="031-552-0075"/>
    <s v="1329183650"/>
    <s v="경기도구리시보건소"/>
    <s v="31700349"/>
    <s v="20211005"/>
    <s v="20211008"/>
    <s v="노창수"/>
    <s v="010-8869-5235"/>
  </r>
  <r>
    <n v="3420"/>
    <s v="388397"/>
    <n v="368421"/>
    <s v="9800000100"/>
    <s v="000000000083021475"/>
    <n v="7"/>
    <s v="모더나"/>
    <x v="2"/>
    <s v="동남8"/>
    <x v="44"/>
    <m/>
    <s v="31204058"/>
    <s v="윤서병원"/>
    <s v="경기도 구리시 건원대로 47, (인창동) "/>
    <s v="031-553-6650"/>
    <s v="1322442958"/>
    <s v="경기도구리시보건소"/>
    <s v="31700349"/>
    <s v="20211005"/>
    <s v="20211008"/>
    <s v="정지예"/>
    <s v="010-4178-4381"/>
  </r>
  <r>
    <n v="3377"/>
    <s v="388354"/>
    <n v="368379"/>
    <s v="9800000100"/>
    <s v="000000000083021475"/>
    <n v="9"/>
    <s v="모더나"/>
    <x v="2"/>
    <s v="동남8"/>
    <x v="44"/>
    <m/>
    <s v="31371728"/>
    <s v="김곤의원"/>
    <s v="경기도 구리시 건원대로 56, (인창동, 삼보아파트상가) 202호"/>
    <s v="031-557-2824"/>
    <s v="1329057984"/>
    <s v="경기도구리시보건소"/>
    <s v="31700349"/>
    <s v="20211005"/>
    <s v="20211008"/>
    <s v="김곤"/>
    <s v="010-4311-5627"/>
  </r>
  <r>
    <n v="3395"/>
    <s v="388372"/>
    <n v="368397"/>
    <s v="9800000100"/>
    <s v="000000000083021475"/>
    <n v="1"/>
    <s v="모더나"/>
    <x v="2"/>
    <s v="동남8"/>
    <x v="44"/>
    <m/>
    <s v="31382576"/>
    <s v="삼성서울가정의원"/>
    <s v="경기도 구리시 건원대로 59, (인창동) 2층,3층"/>
    <s v="031-563-8275"/>
    <s v="6667800041"/>
    <s v="경기도구리시보건소"/>
    <s v="31700349"/>
    <s v="20211005"/>
    <s v="20211008"/>
    <s v="김주용"/>
    <s v="010-6331-2479"/>
  </r>
  <r>
    <n v="3375"/>
    <s v="388352"/>
    <n v="368377"/>
    <s v="9800000100"/>
    <s v="000000000083021475"/>
    <n v="4"/>
    <s v="모더나"/>
    <x v="2"/>
    <s v="동남8"/>
    <x v="44"/>
    <m/>
    <s v="31358829"/>
    <s v="구리황내과의원"/>
    <s v="경기도 구리시 건원대로 79, (인창동) 우진빌딩5층,6층(일부) 5층"/>
    <s v="031-562-4560"/>
    <s v="2109005355"/>
    <s v="경기도구리시보건소"/>
    <s v="31700349"/>
    <s v="20211005"/>
    <s v="20211008"/>
    <s v="김기숙"/>
    <s v="010-9400-1405"/>
  </r>
  <r>
    <n v="3400"/>
    <s v="388377"/>
    <n v="368402"/>
    <s v="9800000100"/>
    <s v="000000000083021475"/>
    <n v="1"/>
    <s v="모더나"/>
    <x v="2"/>
    <s v="동남8"/>
    <x v="44"/>
    <m/>
    <s v="41358961"/>
    <s v="새롬소아청소년과의원"/>
    <s v="경기도 구리시 건원대로 91, (인창동, 중앙빌딩) 2층"/>
    <s v="031-563-0075"/>
    <s v="4399400319"/>
    <s v="경기도구리시보건소"/>
    <s v="31700349"/>
    <s v="20211005"/>
    <s v="20211008"/>
    <s v="박선주"/>
    <s v="010-6208-5717"/>
  </r>
  <r>
    <n v="3416"/>
    <s v="388393"/>
    <n v="404331"/>
    <s v="9800000100"/>
    <s v="000000000083021475"/>
    <n v="1"/>
    <s v="모더나"/>
    <x v="2"/>
    <s v="동남8"/>
    <x v="44"/>
    <m/>
    <s v="31208843"/>
    <s v="오케이참병원"/>
    <s v="경기도 구리시 건원대로 95, (인창동, 인창프라자) 3,4,5,6층"/>
    <s v="031-567-5700"/>
    <s v="1322820364"/>
    <s v="경기도구리시보건소"/>
    <s v="31700349"/>
    <s v="20211005"/>
    <s v="20211008"/>
    <s v="전명환"/>
    <s v="010-8958-6979"/>
  </r>
  <r>
    <n v="3392"/>
    <s v="388369"/>
    <n v="368394"/>
    <s v="9800000100"/>
    <s v="000000000083021475"/>
    <n v="3"/>
    <s v="모더나"/>
    <x v="2"/>
    <s v="동남8"/>
    <x v="44"/>
    <m/>
    <s v="31353525"/>
    <s v="박항이비인후과의원"/>
    <s v="경기도 구리시 건원대로34번길 25 304호(인창동 상업13지구 672-3)"/>
    <s v="031-557-1555"/>
    <s v="1329006582"/>
    <s v="경기도구리시보건소"/>
    <s v="31700349"/>
    <s v="20211005"/>
    <s v="20211008"/>
    <s v="박항"/>
    <s v="010-8416-9086"/>
  </r>
  <r>
    <n v="3427"/>
    <s v="388404"/>
    <n v="368428"/>
    <s v="9800000100"/>
    <s v="000000000083021475"/>
    <n v="2"/>
    <s v="모더나"/>
    <x v="2"/>
    <s v="동남8"/>
    <x v="44"/>
    <m/>
    <s v="41358724"/>
    <s v="제일항외과소아청소년과의원"/>
    <s v="경기도 구리시 검배로 19, (수택동) "/>
    <s v="031-569-0700"/>
    <s v="1029301364"/>
    <s v="경기도구리시보건소"/>
    <s v="31700349"/>
    <s v="20211005"/>
    <s v="20211008"/>
    <s v="김희선"/>
    <s v="010-3104-7925"/>
  </r>
  <r>
    <n v="3410"/>
    <s v="388387"/>
    <n v="368412"/>
    <s v="9800000100"/>
    <s v="000000000083021475"/>
    <n v="1"/>
    <s v="모더나"/>
    <x v="2"/>
    <s v="동남8"/>
    <x v="44"/>
    <m/>
    <s v="31336868"/>
    <s v="연세내과의원"/>
    <s v="경기도 구리시 검배로 23, (수택동) 2층  연세내과"/>
    <s v="031-568-1188"/>
    <s v="1329605213"/>
    <s v="경기도구리시보건소"/>
    <s v="31700349"/>
    <s v="20211005"/>
    <s v="20211008"/>
    <s v="박명돈"/>
    <s v="010-8200-7232"/>
  </r>
  <r>
    <n v="3380"/>
    <s v="388357"/>
    <n v="368382"/>
    <s v="9800000100"/>
    <s v="000000000083021475"/>
    <n v="1"/>
    <s v="모더나"/>
    <x v="2"/>
    <s v="동남8"/>
    <x v="44"/>
    <m/>
    <s v="41337191"/>
    <s v="다나을의원"/>
    <s v="경기도 구리시 검배로 30, (수택동) 2층 다나을의원"/>
    <s v="031-563-8878"/>
    <s v="1329223571"/>
    <s v="경기도구리시보건소"/>
    <s v="31700349"/>
    <s v="20211005"/>
    <s v="20211008"/>
    <s v="심우신"/>
    <s v="010-8616-2550"/>
  </r>
  <r>
    <n v="3389"/>
    <s v="388366"/>
    <n v="368391"/>
    <s v="9800000100"/>
    <s v="000000000083021475"/>
    <n v="1"/>
    <s v="모더나"/>
    <x v="2"/>
    <s v="동남8"/>
    <x v="44"/>
    <m/>
    <s v="41300882"/>
    <s v="바로세움정형외과의원"/>
    <s v="경기도 구리시 검배로 37, (수택동, 동진스카이빌딩) 3층,4층"/>
    <s v="031-591-4212"/>
    <s v="2656600277"/>
    <s v="경기도구리시보건소"/>
    <s v="31700349"/>
    <s v="20211005"/>
    <s v="20211008"/>
    <s v="강진근"/>
    <s v="010-8553-0500"/>
  </r>
  <r>
    <n v="3372"/>
    <s v="388349"/>
    <n v="368374"/>
    <s v="9800000100"/>
    <s v="000000000083021475"/>
    <n v="5"/>
    <s v="모더나"/>
    <x v="2"/>
    <s v="동남8"/>
    <x v="44"/>
    <m/>
    <s v="41351134"/>
    <s v="구리백내과의원"/>
    <s v="경기도 구리시 검배로 42, (수택동, 구리백병원) 2층 201호"/>
    <s v="031-557-6311"/>
    <s v="5279100105"/>
    <s v="경기도구리시보건소"/>
    <s v="31700349"/>
    <s v="20211005"/>
    <s v="20211008"/>
    <s v="이종명"/>
    <s v="010-5097-5818"/>
  </r>
  <r>
    <n v="3376"/>
    <s v="388353"/>
    <n v="368378"/>
    <s v="9800000100"/>
    <s v="000000000083021475"/>
    <n v="9"/>
    <s v="모더나"/>
    <x v="2"/>
    <s v="동남8"/>
    <x v="44"/>
    <m/>
    <s v="31208452"/>
    <s v="굿병원"/>
    <s v="경기도 구리시 검배로 46, (수택동) 굿빌딩 2~9층,13층층"/>
    <s v="031-564-4114"/>
    <s v="1329085608"/>
    <s v="경기도구리시보건소"/>
    <s v="31700349"/>
    <s v="20211005"/>
    <s v="20211008"/>
    <s v="유희성"/>
    <s v="010-9407-7809"/>
  </r>
  <r>
    <n v="3530"/>
    <s v="388507"/>
    <n v="368530"/>
    <s v="9800000184"/>
    <s v="000000000083021475"/>
    <n v="5"/>
    <s v="모더나"/>
    <x v="2"/>
    <s v="동남9"/>
    <x v="45"/>
    <s v="O"/>
    <s v="41309821"/>
    <s v="행복한연세가정의학과의원"/>
    <s v="경기도 남양주시 미금로 14, (도농동, 도농센트레빌아파트) 3층303호"/>
    <s v="031-554-6060"/>
    <s v="1329134843"/>
    <s v="경기도남양주보건소"/>
    <s v="31700446"/>
    <s v="20211005"/>
    <s v="20211008"/>
    <s v="신정애"/>
    <s v="010-5327-0963"/>
  </r>
  <r>
    <n v="3493"/>
    <s v="388470"/>
    <n v="368493"/>
    <s v="9800000184"/>
    <s v="000000000083021475"/>
    <n v="14"/>
    <s v="모더나"/>
    <x v="2"/>
    <s v="동남9"/>
    <x v="45"/>
    <s v="O"/>
    <s v="31378307"/>
    <s v="연세제일내과의원"/>
    <s v="경기도 남양주시 미금로 235, (다산동) 503호"/>
    <s v="031-566-8275"/>
    <s v="1329068894"/>
    <s v="경기도남양주보건소"/>
    <s v="31700446"/>
    <s v="20211005"/>
    <s v="20211008"/>
    <s v="송건훈"/>
    <s v="010-6361-8309"/>
  </r>
  <r>
    <n v="3494"/>
    <s v="388471"/>
    <n v="404334"/>
    <s v="9800000184"/>
    <s v="000000000083021475"/>
    <n v="5"/>
    <s v="모더나"/>
    <x v="2"/>
    <s v="동남9"/>
    <x v="45"/>
    <s v="O"/>
    <s v="31329233"/>
    <s v="열린메디칼의원"/>
    <s v="경기도 남양주시 미금로 37-6 201 열린메디칼의원 (다산동)"/>
    <s v="031-567-0975"/>
    <s v="3079603522"/>
    <s v="경기도남양주보건소"/>
    <s v="31700446"/>
    <s v="20211005"/>
    <s v="20211008"/>
    <s v="김형천"/>
    <s v="010-8939-6192"/>
  </r>
  <r>
    <n v="3579"/>
    <s v="388556"/>
    <n v="368579"/>
    <s v="9800000127"/>
    <s v="000000000083021475"/>
    <n v="4"/>
    <s v="모더나"/>
    <x v="2"/>
    <s v="동남9"/>
    <x v="45"/>
    <s v="O"/>
    <s v="41348818"/>
    <s v="프라임내과의원"/>
    <s v="경기도 남양주시 별내2로 64, (별내동)  쎈타프라자 201,203,204호 "/>
    <s v="031-573-7362"/>
    <s v="1329278149"/>
    <s v="경기도남양주풍양보건소"/>
    <s v="31700616"/>
    <s v="20211005"/>
    <s v="20211008"/>
    <s v="이순재"/>
    <s v="010-3272-7190"/>
  </r>
  <r>
    <n v="3547"/>
    <s v="388524"/>
    <n v="368546"/>
    <s v="9800000127"/>
    <s v="000000000083021475"/>
    <n v="5"/>
    <s v="모더나"/>
    <x v="2"/>
    <s v="동남9"/>
    <x v="45"/>
    <s v="O"/>
    <s v="41349873"/>
    <s v="서봉수내과의원"/>
    <s v="경기도 남양주시 별내3로 340, (별내동) 3층 302호"/>
    <s v="031-575-8778"/>
    <s v="4779100019"/>
    <s v="경기도남양주풍양보건소"/>
    <s v="31700616"/>
    <s v="20211005"/>
    <s v="20211008"/>
    <s v="서봉수"/>
    <s v="010-6257-4768"/>
  </r>
  <r>
    <n v="3559"/>
    <s v="388536"/>
    <n v="368559"/>
    <s v="9800000127"/>
    <s v="000000000083021475"/>
    <n v="4"/>
    <s v="모더나"/>
    <x v="2"/>
    <s v="동남9"/>
    <x v="45"/>
    <s v="O"/>
    <s v="41335970"/>
    <s v="연세스타의원"/>
    <s v="경기도 남양주시 별내5로 189-130, (별내동, 별내우미린스타포레) 상가동 208,209호 연세스타의원"/>
    <s v="031-529-6565"/>
    <s v="7822900817"/>
    <s v="경기도남양주풍양보건소"/>
    <s v="31700616"/>
    <s v="20211005"/>
    <s v="20211008"/>
    <s v="권선영"/>
    <s v="010-2688-3339"/>
  </r>
  <r>
    <n v="3537"/>
    <s v="388514"/>
    <n v="368537"/>
    <s v="9800000127"/>
    <s v="000000000083021475"/>
    <n v="5"/>
    <s v="모더나"/>
    <x v="2"/>
    <s v="동남9"/>
    <x v="45"/>
    <s v="O"/>
    <s v="41342763"/>
    <s v="그릿시내내과의원"/>
    <s v="경기도 남양주시 별내5로5번길 1, (별내동) 502호"/>
    <s v="031-575-3001"/>
    <s v="1329249644"/>
    <s v="경기도남양주풍양보건소"/>
    <s v="31700616"/>
    <s v="20211005"/>
    <s v="20211008"/>
    <s v="천영이"/>
    <s v="010-5168-7165"/>
  </r>
  <r>
    <n v="3550"/>
    <s v="388527"/>
    <n v="368549"/>
    <s v="9800000127"/>
    <s v="000000000083021475"/>
    <n v="3"/>
    <s v="모더나"/>
    <x v="2"/>
    <s v="동남9"/>
    <x v="45"/>
    <s v="O"/>
    <s v="31353517"/>
    <s v="서울연합내과의원"/>
    <s v="경기도 남양주시 별내5로5번길 11, (별내동, 성산메디칼타워) 302,303호"/>
    <s v="031-554-8275"/>
    <s v="1329248932"/>
    <s v="경기도남양주풍양보건소"/>
    <s v="31700616"/>
    <s v="20211005"/>
    <s v="20211008"/>
    <s v="김수길"/>
    <s v="010-6237-3687"/>
  </r>
  <r>
    <n v="3549"/>
    <s v="388526"/>
    <n v="368548"/>
    <s v="9800000127"/>
    <s v="000000000083021475"/>
    <n v="33"/>
    <s v="모더나"/>
    <x v="2"/>
    <s v="동남9"/>
    <x v="45"/>
    <s v="O"/>
    <s v="41372476"/>
    <s v="서울성모의원"/>
    <s v="경기도 남양주시 별내5로5번길 15-1, (별내동) 4층"/>
    <s v="031-571-7585"/>
    <s v="2062884107"/>
    <s v="경기도남양주풍양보건소"/>
    <s v="31700616"/>
    <s v="20211005"/>
    <s v="20211008"/>
    <s v="김형익"/>
    <s v="010-9191-7585"/>
  </r>
  <r>
    <n v="3553"/>
    <s v="388530"/>
    <n v="368553"/>
    <s v="9800000127"/>
    <s v="000000000083021475"/>
    <n v="20"/>
    <s v="모더나"/>
    <x v="2"/>
    <s v="동남9"/>
    <x v="45"/>
    <s v="O"/>
    <s v="41340094"/>
    <s v="성모별빛소아청소년과의원"/>
    <s v="경기도 남양주시 별내5로5번길 3, (별내동, 마들프라자) 3층 301호"/>
    <s v="031-529-7539"/>
    <s v="1329237172"/>
    <s v="경기도남양주풍양보건소"/>
    <s v="31700616"/>
    <s v="20211005"/>
    <s v="20211008"/>
    <s v="김경모"/>
    <s v="010-4786-0911"/>
  </r>
  <r>
    <n v="3567"/>
    <s v="388544"/>
    <n v="368567"/>
    <s v="9800000127"/>
    <s v="000000000083021475"/>
    <n v="9"/>
    <s v="모더나"/>
    <x v="2"/>
    <s v="동남9"/>
    <x v="45"/>
    <s v="O"/>
    <s v="31209165"/>
    <s v="의료법인혜수의료재단베리굿병원"/>
    <s v="경기도 남양주시 별내5로5번길 5, (별내동) 지앤지프라자 3~7층"/>
    <s v="031-567-8585"/>
    <s v="1328211402"/>
    <s v="경기도남양주풍양보건소"/>
    <s v="31700616"/>
    <s v="20211005"/>
    <s v="20211008"/>
    <s v="최요한"/>
    <s v="010-8784-8752"/>
  </r>
  <r>
    <n v="3576"/>
    <s v="388553"/>
    <n v="368576"/>
    <s v="9800000127"/>
    <s v="000000000083021475"/>
    <n v="9"/>
    <s v="모더나"/>
    <x v="2"/>
    <s v="동남9"/>
    <x v="45"/>
    <s v="O"/>
    <s v="31390072"/>
    <s v="청학제일의원"/>
    <s v="경기도 남양주시 별내면 청학로114번길 10, (한영빌딩) 3층"/>
    <s v="031-841-7585"/>
    <s v="1329091662"/>
    <s v="경기도남양주풍양보건소"/>
    <s v="31700616"/>
    <s v="20211005"/>
    <s v="20211008"/>
    <s v="선숙래"/>
    <s v="010-3309-0953"/>
  </r>
  <r>
    <n v="3565"/>
    <s v="388542"/>
    <n v="368565"/>
    <s v="9800000127"/>
    <s v="000000000083021475"/>
    <n v="10"/>
    <s v="모더나"/>
    <x v="2"/>
    <s v="동남9"/>
    <x v="45"/>
    <s v="O"/>
    <s v="41361148"/>
    <s v="우리이비인후과의원"/>
    <s v="경기도 남양주시 별내면 청학로중앙길 15, (주공프라자) 202호"/>
    <s v="031-838-3131"/>
    <s v="2079304273"/>
    <s v="경기도남양주풍양보건소"/>
    <s v="31700616"/>
    <s v="20211005"/>
    <s v="20211008"/>
    <s v="이서현"/>
    <s v="010-6595-0418"/>
  </r>
  <r>
    <n v="3578"/>
    <s v="388555"/>
    <n v="368578"/>
    <s v="9800000127"/>
    <s v="000000000083021475"/>
    <n v="2"/>
    <s v="모더나"/>
    <x v="2"/>
    <s v="동남9"/>
    <x v="45"/>
    <s v="O"/>
    <s v="31390251"/>
    <s v="튼튼한정형외과의원"/>
    <s v="경기도 남양주시 별내면 청학로중앙길 9, (청화빌딩) 201호"/>
    <s v="031-841-7555"/>
    <s v="1329091153"/>
    <s v="경기도남양주풍양보건소"/>
    <s v="31700616"/>
    <s v="20211005"/>
    <s v="20211008"/>
    <s v="고영기"/>
    <s v="010-9244-5992"/>
  </r>
  <r>
    <n v="3581"/>
    <s v="388558"/>
    <n v="368581"/>
    <s v="9800000127"/>
    <s v="000000000083021475"/>
    <n v="2"/>
    <s v="모더나"/>
    <x v="2"/>
    <s v="동남9"/>
    <x v="45"/>
    <s v="O"/>
    <s v="41354664"/>
    <s v="해밀소아청소년과의원"/>
    <s v="경기도 남양주시 별내면 청학로중앙길 9, (청화빌딩) 201호"/>
    <s v="031-856-7582"/>
    <s v="2479800187"/>
    <s v="경기도남양주풍양보건소"/>
    <s v="31700616"/>
    <s v="20211005"/>
    <s v="20211008"/>
    <s v="김미정"/>
    <s v="010-8626-3149"/>
  </r>
  <r>
    <n v="3557"/>
    <s v="388534"/>
    <n v="368557"/>
    <s v="9800000127"/>
    <s v="000000000083021475"/>
    <n v="2"/>
    <s v="모더나"/>
    <x v="2"/>
    <s v="동남9"/>
    <x v="45"/>
    <s v="O"/>
    <s v="41348206"/>
    <s v="아이메디컬의원"/>
    <s v="경기도 남양주시 별내중앙로 30, (별내동) 로데오몰 502호"/>
    <s v="031-522-4227"/>
    <s v="5671101487"/>
    <s v="경기도남양주풍양보건소"/>
    <s v="31700616"/>
    <s v="20211005"/>
    <s v="20211008"/>
    <s v="박청수"/>
    <s v="010-5718-3004"/>
  </r>
  <r>
    <n v="3544"/>
    <s v="388521"/>
    <n v="368543"/>
    <s v="9800000127"/>
    <s v="000000000083021475"/>
    <n v="7"/>
    <s v="모더나"/>
    <x v="2"/>
    <s v="동남9"/>
    <x v="45"/>
    <s v="O"/>
    <s v="41344006"/>
    <s v="봄소아청소년과의원"/>
    <s v="경기도 남양주시 별내중앙로 49, (별내동) 2층"/>
    <s v="031-573-7585"/>
    <s v="1329256669"/>
    <s v="경기도남양주풍양보건소"/>
    <s v="31700616"/>
    <s v="20211005"/>
    <s v="20211008"/>
    <s v="나요원"/>
    <s v="010-9722-1343"/>
  </r>
  <r>
    <n v="3558"/>
    <s v="388535"/>
    <n v="368558"/>
    <s v="9800000127"/>
    <s v="000000000083021475"/>
    <n v="3"/>
    <s v="모더나"/>
    <x v="2"/>
    <s v="동남9"/>
    <x v="45"/>
    <s v="O"/>
    <s v="41373120"/>
    <s v="연세별내내과의원"/>
    <s v="경기도 남양주시 별내중앙로 54, (별내동) 예스프라자프론티어 2층"/>
    <s v="031-527-3636"/>
    <s v="1629900938"/>
    <s v="경기도남양주풍양보건소"/>
    <s v="31700616"/>
    <s v="20211005"/>
    <s v="20211008"/>
    <s v="최연성"/>
    <s v="010-4537-5238"/>
  </r>
  <r>
    <n v="3580"/>
    <s v="388557"/>
    <n v="368580"/>
    <s v="9800000127"/>
    <s v="000000000083021475"/>
    <n v="12"/>
    <s v="모더나"/>
    <x v="2"/>
    <s v="동남9"/>
    <x v="45"/>
    <s v="O"/>
    <s v="41340191"/>
    <s v="해맑은소아청소년과의원"/>
    <s v="경기도 남양주시 별내중앙로 63, (별내동) 301호"/>
    <s v="031-575-2926"/>
    <s v="1329237599"/>
    <s v="경기도남양주풍양보건소"/>
    <s v="31700616"/>
    <s v="20211005"/>
    <s v="20211008"/>
    <s v="안석희"/>
    <s v="010-5229-4084"/>
  </r>
  <r>
    <n v="3463"/>
    <s v="388440"/>
    <n v="368464"/>
    <s v="9800000184"/>
    <s v="000000000083021475"/>
    <n v="4"/>
    <s v="모더나"/>
    <x v="2"/>
    <s v="동남9"/>
    <x v="45"/>
    <s v="O"/>
    <s v="31284949"/>
    <s v="매그너스요양병원"/>
    <s v="경기도 남양주시 수동면 지둔로445번길 33-51, 매그너스요양병원"/>
    <s v="031-595-0600"/>
    <s v="1328211310"/>
    <s v="경기도남양주보건소"/>
    <s v="31700446"/>
    <s v="20211005"/>
    <s v="20211008"/>
    <s v="신정현"/>
    <s v="010-9931-9263"/>
  </r>
  <r>
    <n v="3571"/>
    <s v="388548"/>
    <n v="368571"/>
    <s v="9800000127"/>
    <s v="000000000083021475"/>
    <n v="18"/>
    <s v="모더나"/>
    <x v="2"/>
    <s v="동남9"/>
    <x v="45"/>
    <s v="O"/>
    <s v="41359895"/>
    <s v="임내과의원"/>
    <s v="경기도 남양주시 순화궁로 357, (별내동, 화성프라자) 4층 403호"/>
    <s v="031-573-8272"/>
    <s v="1839100297"/>
    <s v="경기도남양주풍양보건소"/>
    <s v="31700616"/>
    <s v="20211005"/>
    <s v="20211008"/>
    <s v="임종구"/>
    <s v="010-2811-2739"/>
  </r>
  <r>
    <n v="3560"/>
    <s v="388537"/>
    <n v="368560"/>
    <s v="9800000127"/>
    <s v="000000000083021475"/>
    <n v="1"/>
    <s v="모더나"/>
    <x v="2"/>
    <s v="동남9"/>
    <x v="45"/>
    <s v="O"/>
    <s v="41324242"/>
    <s v="오남강내과의원"/>
    <s v="경기도 남양주시 오남읍 진건오남로 511, (강남상가) 203호"/>
    <s v="031-527-7533"/>
    <s v="1329174622"/>
    <s v="경기도남양주풍양보건소"/>
    <s v="31700616"/>
    <s v="20211005"/>
    <s v="20211008"/>
    <s v="강기훈"/>
    <s v="010-8511-1806"/>
  </r>
  <r>
    <n v="3562"/>
    <s v="388539"/>
    <n v="368562"/>
    <s v="9800000127"/>
    <s v="000000000083021475"/>
    <n v="10"/>
    <s v="모더나"/>
    <x v="2"/>
    <s v="동남9"/>
    <x v="45"/>
    <s v="O"/>
    <s v="31374093"/>
    <s v="오남이비인후과의원"/>
    <s v="경기도 남양주시 오남읍 진건오남로 512 오남리 477-1"/>
    <s v="031-574-7111"/>
    <s v="1329062226"/>
    <s v="경기도남양주풍양보건소"/>
    <s v="31700616"/>
    <s v="20211005"/>
    <s v="20211008"/>
    <s v="홍정훈"/>
    <s v="010-7359-2168"/>
  </r>
  <r>
    <n v="3561"/>
    <s v="388538"/>
    <n v="368561"/>
    <s v="9800000127"/>
    <s v="000000000083021475"/>
    <n v="5"/>
    <s v="모더나"/>
    <x v="2"/>
    <s v="동남9"/>
    <x v="45"/>
    <s v="O"/>
    <s v="31360432"/>
    <s v="오남삼성의원"/>
    <s v="경기도 남양주시 오남읍 진건오남로 664 오남삼성의원"/>
    <s v="031-574-1235"/>
    <s v="1329030404"/>
    <s v="경기도남양주풍양보건소"/>
    <s v="31700616"/>
    <s v="20211005"/>
    <s v="20211008"/>
    <s v="김정숙"/>
    <s v="010-9117-3431"/>
  </r>
  <r>
    <n v="3538"/>
    <s v="388515"/>
    <n v="368538"/>
    <s v="9800000127"/>
    <s v="000000000083021475"/>
    <n v="5"/>
    <s v="모더나"/>
    <x v="2"/>
    <s v="동남9"/>
    <x v="45"/>
    <s v="O"/>
    <s v="41319877"/>
    <s v="기분조은이비인후과의원"/>
    <s v="경기도 남양주시 오남읍 진건오남로 812, 201호"/>
    <s v="031-574-2438"/>
    <s v="1329162204"/>
    <s v="경기도남양주풍양보건소"/>
    <s v="31700616"/>
    <s v="20211005"/>
    <s v="20211008"/>
    <s v="염진호"/>
    <s v="010-9762-2481"/>
  </r>
  <r>
    <n v="3540"/>
    <s v="388517"/>
    <n v="368539"/>
    <s v="9800000127"/>
    <s v="000000000083021475"/>
    <n v="2"/>
    <s v="모더나"/>
    <x v="2"/>
    <s v="동남9"/>
    <x v="45"/>
    <s v="O"/>
    <s v="41318048"/>
    <s v="다나의원"/>
    <s v="경기도 남양주시 오남읍 진건오남로 812, 3층"/>
    <s v="031-527-5300"/>
    <s v="1329157657"/>
    <s v="경기도남양주풍양보건소"/>
    <s v="31700616"/>
    <s v="20211005"/>
    <s v="20211008"/>
    <s v="이정민"/>
    <s v="010-3422-3754"/>
  </r>
  <r>
    <n v="3555"/>
    <s v="388532"/>
    <n v="368555"/>
    <s v="9800000127"/>
    <s v="000000000083021475"/>
    <n v="6"/>
    <s v="모더나"/>
    <x v="2"/>
    <s v="동남9"/>
    <x v="45"/>
    <s v="O"/>
    <s v="41354257"/>
    <s v="아빠곰소아청소년과의원"/>
    <s v="경기도 남양주시 오남읍 진건오남로 813, 2층"/>
    <s v="031-571-1275"/>
    <s v="8899901099"/>
    <s v="경기도남양주풍양보건소"/>
    <s v="31700616"/>
    <s v="20211005"/>
    <s v="20211008"/>
    <s v="이지연"/>
    <s v="010-4854-4395"/>
  </r>
  <r>
    <n v="3548"/>
    <s v="388525"/>
    <n v="368547"/>
    <s v="9800000127"/>
    <s v="000000000083021475"/>
    <n v="5"/>
    <s v="모더나"/>
    <x v="2"/>
    <s v="동남9"/>
    <x v="45"/>
    <s v="O"/>
    <s v="41359364"/>
    <s v="서울드림내과의원"/>
    <s v="경기도 남양주시 오남읍 진건오남로 813, 4층"/>
    <s v="031-523-3320"/>
    <s v="8109000387"/>
    <s v="경기도남양주풍양보건소"/>
    <s v="31700616"/>
    <s v="20211005"/>
    <s v="20211008"/>
    <s v="김대호"/>
    <s v="010-9570-1881"/>
  </r>
  <r>
    <n v="3582"/>
    <s v="388559"/>
    <n v="368582"/>
    <s v="9800000127"/>
    <s v="000000000083021475"/>
    <n v="8"/>
    <s v="모더나"/>
    <x v="2"/>
    <s v="동남9"/>
    <x v="45"/>
    <s v="O"/>
    <s v="41334299"/>
    <s v="해비치소아청소년과의원"/>
    <s v="경기도 남양주시 오남읍 진건오남로512번길 4, (동명프라자) 2층"/>
    <s v="031-527-2300"/>
    <s v="1329212147"/>
    <s v="경기도남양주풍양보건소"/>
    <s v="31700616"/>
    <s v="20211005"/>
    <s v="20211008"/>
    <s v="김명수"/>
    <s v="010-8699-9556"/>
  </r>
  <r>
    <n v="3566"/>
    <s v="388543"/>
    <n v="368566"/>
    <s v="9800000127"/>
    <s v="000000000083021475"/>
    <n v="6"/>
    <s v="모더나"/>
    <x v="2"/>
    <s v="동남9"/>
    <x v="45"/>
    <s v="O"/>
    <s v="41302257"/>
    <s v="우리중앙의원"/>
    <s v="경기도 남양주시 오남읍 진건오남로522번길 5, 3층"/>
    <s v="031-574-7588"/>
    <s v="1329117204"/>
    <s v="경기도남양주풍양보건소"/>
    <s v="31700616"/>
    <s v="20211005"/>
    <s v="20211008"/>
    <s v="이종안"/>
    <s v="010-2622-2868"/>
  </r>
  <r>
    <n v="2011"/>
    <s v="386988"/>
    <n v="366995"/>
    <s v="9800000096"/>
    <s v="000000000083021475"/>
    <n v="3"/>
    <s v="모더나"/>
    <x v="2"/>
    <s v="동남14"/>
    <x v="46"/>
    <m/>
    <s v="41357531"/>
    <s v="위례센트럴이비인후과의원"/>
    <s v="경기도 성남시 수정구 위례광장로 320, (창곡동, 아이에스센트럴타워) 5층 515,516호"/>
    <s v="031-721-7852"/>
    <s v="6579100255"/>
    <s v="경기도성남시수정구보건소"/>
    <s v="31700250"/>
    <s v="20211005"/>
    <s v="20211008"/>
    <s v="김동욱"/>
    <s v="010-3282-7239"/>
  </r>
  <r>
    <n v="2007"/>
    <s v="386984"/>
    <n v="366991"/>
    <s v="9800000096"/>
    <s v="000000000083021475"/>
    <n v="2"/>
    <s v="모더나"/>
    <x v="2"/>
    <s v="동남14"/>
    <x v="46"/>
    <m/>
    <s v="41358627"/>
    <s v="위례리본정형외과의원"/>
    <s v="경기도 성남시 수정구 위례광장로 320, (창곡동, 아이에스센트럴타워) 6층 611,612,613호"/>
    <s v="031-609-5757"/>
    <s v="4729700205"/>
    <s v="경기도성남시수정구보건소"/>
    <s v="31700250"/>
    <s v="20211005"/>
    <s v="20211008"/>
    <s v="황정철"/>
    <s v="010-9062-2648"/>
  </r>
  <r>
    <n v="1987"/>
    <s v="386964"/>
    <n v="367019"/>
    <s v="9800000096"/>
    <s v="000000000083021475"/>
    <n v="2"/>
    <s v="모더나"/>
    <x v="2"/>
    <s v="동남14"/>
    <x v="46"/>
    <m/>
    <s v="41357361"/>
    <s v="현소아청소년과의원"/>
    <s v="경기도 성남시 수정구 위례광장로 320, (창곡동, 아이에스센트럴타워) 6층 619호"/>
    <s v="031-755-8275"/>
    <s v="1389152344"/>
    <s v="경기도성남시수정구보건소"/>
    <s v="31700250"/>
    <s v="20211005"/>
    <s v="20211008"/>
    <s v="김현아"/>
    <s v="010-9011-9310"/>
  </r>
  <r>
    <n v="2010"/>
    <s v="386987"/>
    <n v="366994"/>
    <s v="9800000096"/>
    <s v="000000000083021475"/>
    <n v="2"/>
    <s v="모더나"/>
    <x v="2"/>
    <s v="동남14"/>
    <x v="46"/>
    <m/>
    <s v="41356357"/>
    <s v="위례성모내과의원"/>
    <s v="경기도 성남시 수정구 위례광장로 322, (창곡동, 아이플렉스)  4층 408,409호 "/>
    <s v="031-625-8275"/>
    <s v="1919500199"/>
    <s v="경기도성남시수정구보건소"/>
    <s v="31700250"/>
    <s v="20211005"/>
    <s v="20211008"/>
    <s v="조율희"/>
    <s v="010-3220-0730"/>
  </r>
  <r>
    <n v="2008"/>
    <s v="386985"/>
    <n v="366992"/>
    <s v="9800000096"/>
    <s v="000000000083021475"/>
    <n v="1"/>
    <s v="모더나"/>
    <x v="2"/>
    <s v="동남14"/>
    <x v="46"/>
    <m/>
    <s v="41356756"/>
    <s v="위례밝은아이소아청소년과의원"/>
    <s v="경기도 성남시 수정구 위례광장로 322, (창곡동, 아이플렉스) 3층 310호"/>
    <s v="031-935-6910"/>
    <s v="8099000219"/>
    <s v="경기도성남시수정구보건소"/>
    <s v="31700250"/>
    <s v="20211005"/>
    <s v="20211008"/>
    <s v="최림"/>
    <s v="010-3324-3615"/>
  </r>
  <r>
    <n v="1930"/>
    <s v="386907"/>
    <n v="366950"/>
    <s v="9800000096"/>
    <s v="000000000083021475"/>
    <n v="5"/>
    <s v="모더나"/>
    <x v="2"/>
    <s v="동남14"/>
    <x v="46"/>
    <m/>
    <s v="41334868"/>
    <s v="나무여성의원"/>
    <s v="경기도 성남시 수정구 위례광장로 328, (창곡동) 우성위례타워2층 201,203,204호"/>
    <s v="031-1670-6868"/>
    <s v="7253000047"/>
    <s v="경기도성남시수정구보건소"/>
    <s v="31700250"/>
    <s v="20211005"/>
    <s v="20211008"/>
    <s v="오윤화"/>
    <s v="010-9873-0567"/>
  </r>
  <r>
    <n v="1937"/>
    <s v="386914"/>
    <n v="366957"/>
    <s v="9800000096"/>
    <s v="000000000083021475"/>
    <n v="2"/>
    <s v="모더나"/>
    <x v="2"/>
    <s v="동남14"/>
    <x v="46"/>
    <m/>
    <s v="41354699"/>
    <s v="라라소아청소년과의원"/>
    <s v="경기도 성남시 수정구 위례동로 141, (창곡동) 5층 504호"/>
    <s v="031-723-0055"/>
    <s v="6309600139"/>
    <s v="경기도성남시수정구보건소"/>
    <s v="31700250"/>
    <s v="20211005"/>
    <s v="20211008"/>
    <s v="라경숙"/>
    <s v="010-5253-3518"/>
  </r>
  <r>
    <n v="2009"/>
    <s v="386986"/>
    <n v="366993"/>
    <s v="9800000096"/>
    <s v="000000000083021475"/>
    <n v="2"/>
    <s v="모더나"/>
    <x v="2"/>
    <s v="동남14"/>
    <x v="46"/>
    <m/>
    <s v="41354567"/>
    <s v="위례상쾌한이비인후과의원"/>
    <s v="경기도 성남시 수정구 위례동로 141, (창곡동) 5층 505호"/>
    <s v="031-8023-5588"/>
    <s v="1089704917"/>
    <s v="경기도성남시수정구보건소"/>
    <s v="31700250"/>
    <s v="20211005"/>
    <s v="20211008"/>
    <s v="박건"/>
    <s v="010-8803-9545"/>
  </r>
  <r>
    <n v="1935"/>
    <s v="386912"/>
    <n v="366955"/>
    <s v="9800000096"/>
    <s v="000000000083021475"/>
    <n v="3"/>
    <s v="모더나"/>
    <x v="2"/>
    <s v="동남14"/>
    <x v="46"/>
    <m/>
    <s v="41355423"/>
    <s v="두리이비인후과의원"/>
    <s v="경기도 성남시 수정구 위례동로 141, (창곡동) 우성메디피아 305호 일부"/>
    <s v="031-722-3777"/>
    <s v="2119560905"/>
    <s v="경기도성남시수정구보건소"/>
    <s v="31700250"/>
    <s v="20211005"/>
    <s v="20211008"/>
    <s v="홍정주"/>
    <s v="010-7207-9293"/>
  </r>
  <r>
    <n v="1923"/>
    <s v="386900"/>
    <n v="366945"/>
    <s v="9800000096"/>
    <s v="000000000083021475"/>
    <n v="2"/>
    <s v="모더나"/>
    <x v="2"/>
    <s v="동남14"/>
    <x v="46"/>
    <m/>
    <s v="41352319"/>
    <s v="365프렌즈내과의원"/>
    <s v="경기도 성남시 수정구 위례동로 147, (창곡동, 위례건아타워) 5층 505호"/>
    <s v="031-731-6614"/>
    <s v="8309400093"/>
    <s v="경기도성남시수정구보건소"/>
    <s v="31700250"/>
    <s v="20211005"/>
    <s v="20211008"/>
    <s v="장석태"/>
    <s v="010-8782-7189"/>
  </r>
  <r>
    <n v="1960"/>
    <s v="386937"/>
    <n v="366978"/>
    <s v="9800000096"/>
    <s v="000000000083021475"/>
    <n v="1"/>
    <s v="모더나"/>
    <x v="2"/>
    <s v="동남14"/>
    <x v="46"/>
    <m/>
    <s v="41357914"/>
    <s v="아산플러스가정의학과의원"/>
    <s v="경기도 성남시 수정구 위례동로 153, (창곡동, 에이플타워) 4층 403호"/>
    <s v="031-753-5551"/>
    <s v="4524000231"/>
    <s v="경기도성남시수정구보건소"/>
    <s v="31700250"/>
    <s v="20211005"/>
    <s v="20211008"/>
    <s v="이자해"/>
    <s v="010-3383-8502"/>
  </r>
  <r>
    <n v="1968"/>
    <s v="386945"/>
    <n v="366999"/>
    <s v="9800000096"/>
    <s v="000000000083021475"/>
    <n v="2"/>
    <s v="모더나"/>
    <x v="2"/>
    <s v="동남14"/>
    <x v="46"/>
    <m/>
    <s v="41357922"/>
    <s v="위례플러스이비인후과의원"/>
    <s v="경기도 성남시 수정구 위례동로 153, (창곡동, 에이플타워) 4층 403호"/>
    <s v="031-753-5550"/>
    <s v="5709400304"/>
    <s v="경기도성남시수정구보건소"/>
    <s v="31700250"/>
    <s v="20211005"/>
    <s v="20211008"/>
    <s v="박상용"/>
    <s v="010-3286-1627"/>
  </r>
  <r>
    <n v="1922"/>
    <s v="386899"/>
    <n v="366944"/>
    <s v="9800000096"/>
    <s v="000000000083021475"/>
    <n v="5"/>
    <s v="모더나"/>
    <x v="2"/>
    <s v="동남14"/>
    <x v="46"/>
    <m/>
    <s v="41357957"/>
    <s v="365위례연세내과의원"/>
    <s v="경기도 성남시 수정구 위례동로 153, (창곡동, 에이플타워) 4층 404호"/>
    <s v="031-722-0055"/>
    <s v="5929900196"/>
    <s v="경기도성남시수정구보건소"/>
    <s v="31700250"/>
    <s v="20211005"/>
    <s v="20211008"/>
    <s v="정은희"/>
    <s v="010-5636-2327"/>
  </r>
  <r>
    <n v="2004"/>
    <s v="386981"/>
    <n v="366988"/>
    <s v="9800000096"/>
    <s v="000000000083021475"/>
    <n v="1"/>
    <s v="모더나"/>
    <x v="2"/>
    <s v="동남14"/>
    <x v="46"/>
    <m/>
    <s v="41362390"/>
    <s v="열린서울내과의원"/>
    <s v="경기도 성남시 수정구 위례서일로 34, (창곡동, 우남역성희프라자) 5층 504호"/>
    <s v="031-757-3106"/>
    <s v="8179800313"/>
    <s v="경기도성남시수정구보건소"/>
    <s v="31700250"/>
    <s v="20211005"/>
    <s v="20211008"/>
    <s v="강경구"/>
    <s v="010-4548-7409"/>
  </r>
  <r>
    <n v="1967"/>
    <s v="386944"/>
    <n v="366998"/>
    <s v="9800000096"/>
    <s v="000000000083021475"/>
    <n v="1"/>
    <s v="모더나"/>
    <x v="2"/>
    <s v="동남14"/>
    <x v="46"/>
    <m/>
    <s v="31211429"/>
    <s v="위례재활의학과병원"/>
    <s v="경기도 성남시 수정구 위례서일로 6, (창곡동) 6층~9층"/>
    <s v="031-751-0660"/>
    <s v="8629100880"/>
    <s v="경기도성남시수정구보건소"/>
    <s v="31700250"/>
    <s v="20211005"/>
    <s v="20211008"/>
    <s v="박성실"/>
    <s v="010-4016-1348"/>
  </r>
  <r>
    <n v="1941"/>
    <s v="386918"/>
    <n v="366961"/>
    <s v="9800000096"/>
    <s v="000000000083021475"/>
    <n v="6"/>
    <s v="모더나"/>
    <x v="2"/>
    <s v="동남14"/>
    <x v="46"/>
    <m/>
    <s v="31334148"/>
    <s v="메디플러스의원"/>
    <s v="경기도 성남시 수정구 제일로 174, (태평동) 2층"/>
    <s v="031-754-1131"/>
    <s v="1299613546"/>
    <s v="경기도성남시수정구보건소"/>
    <s v="31700250"/>
    <s v="20211005"/>
    <s v="20211008"/>
    <s v="김정호"/>
    <s v="010-5478-1484"/>
  </r>
  <r>
    <n v="1927"/>
    <s v="386904"/>
    <n v="366948"/>
    <s v="9800000096"/>
    <s v="000000000083021475"/>
    <n v="5"/>
    <s v="모더나"/>
    <x v="2"/>
    <s v="동남14"/>
    <x v="46"/>
    <m/>
    <s v="41376579"/>
    <s v="김이경소아청소년과의원"/>
    <s v="경기도 성남시 수정구 청계산로 689, (고등동) 3층 302호"/>
    <s v="031-8039-5480"/>
    <s v="5679801173"/>
    <s v="경기도성남시수정구보건소"/>
    <s v="31700250"/>
    <s v="20211005"/>
    <s v="20211008"/>
    <s v="김이경"/>
    <s v="010-4876-5480"/>
  </r>
  <r>
    <n v="1973"/>
    <s v="386950"/>
    <n v="367005"/>
    <s v="9800000096"/>
    <s v="000000000083021475"/>
    <n v="2"/>
    <s v="모더나"/>
    <x v="2"/>
    <s v="동남14"/>
    <x v="46"/>
    <m/>
    <s v="31363482"/>
    <s v="장소아청소년과의원"/>
    <s v="경기도 성남시 수정구 탄리로 120, (태평동) 2층"/>
    <s v="031-758-7079"/>
    <s v="1293577253"/>
    <s v="경기도성남시수정구보건소"/>
    <s v="31700250"/>
    <s v="20211005"/>
    <s v="20211008"/>
    <s v="장지현"/>
    <s v="010-6299-2798"/>
  </r>
  <r>
    <n v="2044"/>
    <s v="387021"/>
    <n v="367060"/>
    <s v="9800000178"/>
    <s v="000000000083021475"/>
    <n v="19"/>
    <s v="모더나"/>
    <x v="2"/>
    <s v="동남14"/>
    <x v="46"/>
    <m/>
    <s v="41320891"/>
    <s v="연세우의원"/>
    <s v="경기도 성남시 중원구 광명로 114, (성남동) 203호"/>
    <s v="031-757-8577"/>
    <s v="1299216512"/>
    <s v="경기도성남시중원구보건소"/>
    <s v="31700381"/>
    <s v="20211005"/>
    <s v="20211008"/>
    <s v="김정우"/>
    <s v="010-8915-9256"/>
  </r>
  <r>
    <n v="2031"/>
    <s v="387008"/>
    <n v="367047"/>
    <s v="9800000178"/>
    <s v="000000000083021475"/>
    <n v="14"/>
    <s v="모더나"/>
    <x v="2"/>
    <s v="동남14"/>
    <x v="46"/>
    <m/>
    <s v="31332765"/>
    <s v="성남동산의원"/>
    <s v="경기도 성남시 중원구 광명로 124, (성남동) 3층"/>
    <s v="031-721-4311"/>
    <s v="1299605482"/>
    <s v="경기도성남시중원구보건소"/>
    <s v="31700381"/>
    <s v="20211005"/>
    <s v="20211008"/>
    <s v="박옥선"/>
    <s v="010-4710-4311"/>
  </r>
  <r>
    <n v="2017"/>
    <s v="386994"/>
    <n v="367034"/>
    <s v="9800000178"/>
    <s v="000000000083021475"/>
    <n v="2"/>
    <s v="모더나"/>
    <x v="2"/>
    <s v="동남14"/>
    <x v="46"/>
    <m/>
    <s v="31342086"/>
    <s v="모란연세의원"/>
    <s v="경기도 성남시 중원구 광명로 14, (성남동) 2층"/>
    <s v="031-751-8880"/>
    <s v="1299608010"/>
    <s v="경기도성남시중원구보건소"/>
    <s v="31700381"/>
    <s v="20211005"/>
    <s v="20211008"/>
    <s v="오영숙"/>
    <s v="010-8262-6799"/>
  </r>
  <r>
    <n v="2068"/>
    <s v="387045"/>
    <n v="367075"/>
    <s v="9800000178"/>
    <s v="000000000083021475"/>
    <n v="4"/>
    <s v="모더나"/>
    <x v="2"/>
    <s v="동남14"/>
    <x v="46"/>
    <m/>
    <s v="31328270"/>
    <s v="한신의원"/>
    <s v="경기도 성남시 중원구 광명로 17, (성남동) 3층"/>
    <s v="031-754-7542"/>
    <s v="1299604616"/>
    <s v="경기도성남시중원구보건소"/>
    <s v="31700381"/>
    <s v="20211005"/>
    <s v="20211008"/>
    <s v="이옥형"/>
    <s v="010-2996-7109"/>
  </r>
  <r>
    <n v="2029"/>
    <s v="387006"/>
    <n v="367045"/>
    <s v="9800000178"/>
    <s v="000000000083021475"/>
    <n v="1"/>
    <s v="모더나"/>
    <x v="2"/>
    <s v="동남14"/>
    <x v="46"/>
    <m/>
    <s v="31398316"/>
    <s v="서울재활의학과의원"/>
    <s v="경기도 성남시 중원구 광명로 327, (금광동) 2.3.5.6층"/>
    <s v="031-732-9810"/>
    <s v="1299147866"/>
    <s v="경기도성남시중원구보건소"/>
    <s v="31700381"/>
    <s v="20211005"/>
    <s v="20211008"/>
    <s v="김지영"/>
    <s v="010-2076-8942"/>
  </r>
  <r>
    <n v="2022"/>
    <s v="386999"/>
    <n v="367039"/>
    <s v="9800000178"/>
    <s v="000000000083021475"/>
    <n v="5"/>
    <s v="모더나"/>
    <x v="2"/>
    <s v="동남14"/>
    <x v="47"/>
    <m/>
    <s v="31209351"/>
    <s v="바른마디병원"/>
    <s v="경기도 성남시 중원구 광명로 330, (금광동) "/>
    <s v="031-735-9110"/>
    <s v="1299259995"/>
    <s v="경기도성남시중원구보건소"/>
    <s v="31700381"/>
    <s v="20211005"/>
    <s v="20211008"/>
    <s v="김강토"/>
    <s v="010-9521-5658"/>
  </r>
  <r>
    <n v="2041"/>
    <s v="387018"/>
    <n v="367057"/>
    <s v="9800000178"/>
    <s v="000000000083021475"/>
    <n v="2"/>
    <s v="모더나"/>
    <x v="2"/>
    <s v="동남14"/>
    <x v="47"/>
    <m/>
    <s v="31392555"/>
    <s v="연세내과의원"/>
    <s v="경기도 성남시 중원구 광명로 331, (금광동) 2층"/>
    <s v="031-733-8278"/>
    <s v="1299132081"/>
    <s v="경기도성남시중원구보건소"/>
    <s v="31700381"/>
    <s v="20211005"/>
    <s v="20211008"/>
    <s v="박선미"/>
    <s v="010-4939-3995"/>
  </r>
  <r>
    <n v="2036"/>
    <s v="387013"/>
    <n v="367051"/>
    <s v="9800000178"/>
    <s v="000000000083021475"/>
    <n v="4"/>
    <s v="모더나"/>
    <x v="2"/>
    <s v="동남14"/>
    <x v="47"/>
    <m/>
    <s v="31340890"/>
    <s v="신구의원"/>
    <s v="경기도 성남시 중원구 광명로 336, (금광동) 3층"/>
    <s v="031-745-5678"/>
    <s v="1299607651"/>
    <s v="경기도성남시중원구보건소"/>
    <s v="31700381"/>
    <s v="20211005"/>
    <s v="20211008"/>
    <s v="안재훈"/>
    <s v="010-3765-5289"/>
  </r>
  <r>
    <n v="1989"/>
    <s v="386966"/>
    <n v="367021"/>
    <s v="9800000178"/>
    <s v="000000000083021475"/>
    <n v="21"/>
    <s v="모더나"/>
    <x v="2"/>
    <s v="동남14"/>
    <x v="47"/>
    <m/>
    <s v="31382410"/>
    <s v="구소아청소년과의원"/>
    <s v="경기도 성남시 중원구 광명로 341, (금광동) 2층"/>
    <s v="031-741-9978"/>
    <s v="1299106910"/>
    <s v="경기도성남시중원구보건소"/>
    <s v="31700381"/>
    <s v="20211005"/>
    <s v="20211008"/>
    <s v="구현정"/>
    <s v="010-3770-9418"/>
  </r>
  <r>
    <n v="2028"/>
    <s v="387005"/>
    <n v="367044"/>
    <s v="9800000178"/>
    <s v="000000000083021475"/>
    <n v="2"/>
    <s v="모더나"/>
    <x v="2"/>
    <s v="동남14"/>
    <x v="47"/>
    <m/>
    <s v="41358261"/>
    <s v="서울연합의원 한의원"/>
    <s v="경기도 성남시 중원구 광명로 355, (금광동) 2층"/>
    <s v="031-741-7778"/>
    <s v="2230734999"/>
    <s v="경기도성남시중원구보건소"/>
    <s v="31700381"/>
    <s v="20211005"/>
    <s v="20211008"/>
    <s v="류현수"/>
    <s v="010-8825-9873"/>
  </r>
  <r>
    <n v="2027"/>
    <s v="387004"/>
    <n v="367043"/>
    <s v="9800000178"/>
    <s v="000000000083021475"/>
    <n v="3"/>
    <s v="모더나"/>
    <x v="2"/>
    <s v="동남14"/>
    <x v="47"/>
    <m/>
    <s v="41352785"/>
    <s v="서울성모내과의원"/>
    <s v="경기도 성남시 중원구 광명로 5, (성남동, 성남동메디칼센타) 101호"/>
    <s v="031-721-8720"/>
    <s v="8799900114"/>
    <s v="경기도성남시중원구보건소"/>
    <s v="31700381"/>
    <s v="20211005"/>
    <s v="20211008"/>
    <s v="한민아"/>
    <s v="010-2591-2347"/>
  </r>
  <r>
    <n v="1990"/>
    <s v="386967"/>
    <n v="367022"/>
    <s v="9800000178"/>
    <s v="000000000083021475"/>
    <n v="3"/>
    <s v="모더나"/>
    <x v="2"/>
    <s v="동남14"/>
    <x v="47"/>
    <m/>
    <s v="41310942"/>
    <s v="굿모닝가정의원"/>
    <s v="경기도 성남시 중원구 광명로323번길 4, (금광동) 2층"/>
    <s v="031-733-7585"/>
    <s v="1299184916"/>
    <s v="경기도성남시중원구보건소"/>
    <s v="31700381"/>
    <s v="20211005"/>
    <s v="20211008"/>
    <s v="김찬수"/>
    <s v="010-3285-3738"/>
  </r>
  <r>
    <n v="2071"/>
    <s v="387048"/>
    <n v="367088"/>
    <s v="9800000178"/>
    <s v="000000000083021475"/>
    <n v="12"/>
    <s v="모더나"/>
    <x v="2"/>
    <s v="동남14"/>
    <x v="47"/>
    <m/>
    <s v="41309383"/>
    <s v="행복한내과의원"/>
    <s v="경기도 성남시 중원구 금상로 18, (상대원동) 2층"/>
    <s v="031-745-8275"/>
    <s v="1299178786"/>
    <s v="경기도성남시중원구보건소"/>
    <s v="31700381"/>
    <s v="20211005"/>
    <s v="20211008"/>
    <s v="김병훈"/>
    <s v="010-9800-8275"/>
  </r>
  <r>
    <n v="1994"/>
    <s v="386971"/>
    <n v="367026"/>
    <s v="9800000178"/>
    <s v="000000000083021475"/>
    <n v="5"/>
    <s v="모더나"/>
    <x v="2"/>
    <s v="동남14"/>
    <x v="47"/>
    <m/>
    <s v="41337883"/>
    <s v="다나이비인후과의원"/>
    <s v="경기도 성남시 중원구 금상로 18, (상대원동) 3층"/>
    <s v="031-733-2586"/>
    <s v="1299276145"/>
    <s v="경기도성남시중원구보건소"/>
    <s v="31700381"/>
    <s v="20211005"/>
    <s v="20211008"/>
    <s v="염동진"/>
    <s v="010-3732-8132"/>
  </r>
  <r>
    <n v="1996"/>
    <s v="386973"/>
    <n v="367028"/>
    <s v="9800000178"/>
    <s v="000000000083021475"/>
    <n v="6"/>
    <s v="모더나"/>
    <x v="2"/>
    <s v="동남14"/>
    <x v="47"/>
    <m/>
    <s v="31347541"/>
    <s v="대원연세이비인후과의원"/>
    <s v="경기도 성남시 중원구 금상로 4-1, (상대원동) "/>
    <s v="031-735-7575"/>
    <s v="1299613319"/>
    <s v="경기도성남시중원구보건소"/>
    <s v="31700381"/>
    <s v="20211005"/>
    <s v="20211008"/>
    <s v="엄주현"/>
    <s v="010-8923-3960"/>
  </r>
  <r>
    <n v="2016"/>
    <s v="386993"/>
    <n v="367033"/>
    <s v="9800000178"/>
    <s v="000000000083021475"/>
    <n v="3"/>
    <s v="모더나"/>
    <x v="2"/>
    <s v="동남14"/>
    <x v="47"/>
    <m/>
    <s v="31379524"/>
    <s v="메리놀정형외과.가정의학과의원"/>
    <s v="경기도 성남시 중원구 금상로 53, (상대원동) 2층 2호"/>
    <s v="031-746-7457"/>
    <s v="1299095319"/>
    <s v="경기도성남시중원구보건소"/>
    <s v="31700381"/>
    <s v="20211005"/>
    <s v="20211008"/>
    <s v="이현국"/>
    <s v="010-7187-7934"/>
  </r>
  <r>
    <n v="1993"/>
    <s v="386970"/>
    <n v="367025"/>
    <s v="9800000178"/>
    <s v="000000000083021475"/>
    <n v="7"/>
    <s v="모더나"/>
    <x v="2"/>
    <s v="동남14"/>
    <x v="47"/>
    <m/>
    <s v="31389325"/>
    <s v="김지철정형외과의원"/>
    <s v="경기도 성남시 중원구 금상로 56, (상대원동) 2층"/>
    <s v="031-747-7575"/>
    <s v="1299122808"/>
    <s v="경기도성남시중원구보건소"/>
    <s v="31700381"/>
    <s v="20211005"/>
    <s v="20211008"/>
    <s v="진광인"/>
    <s v="010-3661-5267"/>
  </r>
  <r>
    <n v="2050"/>
    <s v="387027"/>
    <n v="367067"/>
    <s v="9800000178"/>
    <s v="000000000083021475"/>
    <n v="3"/>
    <s v="모더나"/>
    <x v="2"/>
    <s v="동남14"/>
    <x v="47"/>
    <m/>
    <s v="41304543"/>
    <s v="우리집의원"/>
    <s v="경기도 성남시 중원구 금상로 60, (상대원동, 우림빌딩) 2,3층"/>
    <s v="031-735-5066"/>
    <s v="1293908846"/>
    <s v="경기도성남시중원구보건소"/>
    <s v="31700381"/>
    <s v="20211005"/>
    <s v="20211008"/>
    <s v="남성원"/>
    <s v="010-8779-7272"/>
  </r>
  <r>
    <n v="2048"/>
    <s v="387025"/>
    <n v="367065"/>
    <s v="9800000178"/>
    <s v="000000000083021475"/>
    <n v="2"/>
    <s v="모더나"/>
    <x v="2"/>
    <s v="동남14"/>
    <x v="47"/>
    <m/>
    <s v="41330960"/>
    <s v="온누리소아청소년과의원"/>
    <s v="경기도 성남시 중원구 금상로 61, (금광동) 2층"/>
    <s v="031-733-7119"/>
    <s v="1299248483"/>
    <s v="경기도성남시중원구보건소"/>
    <s v="31700381"/>
    <s v="20211005"/>
    <s v="20211008"/>
    <s v="김동원"/>
    <s v="010-9484-4604"/>
  </r>
  <r>
    <n v="2069"/>
    <s v="387046"/>
    <n v="367086"/>
    <s v="9800000178"/>
    <s v="000000000083021475"/>
    <n v="2"/>
    <s v="모더나"/>
    <x v="2"/>
    <s v="동남14"/>
    <x v="47"/>
    <m/>
    <s v="41365976"/>
    <s v="한양솔가정의학과의원"/>
    <s v="경기도 성남시 중원구 금상로 82, (상대원동) 2층"/>
    <s v="031-732-8834"/>
    <s v="1751001049"/>
    <s v="경기도성남시중원구보건소"/>
    <s v="31700381"/>
    <s v="20211005"/>
    <s v="20211008"/>
    <s v="김은혜"/>
    <s v="010-4653-5478"/>
  </r>
  <r>
    <n v="2054"/>
    <s v="387031"/>
    <n v="367071"/>
    <s v="9800000178"/>
    <s v="000000000083021475"/>
    <n v="5"/>
    <s v="모더나"/>
    <x v="2"/>
    <s v="동남14"/>
    <x v="47"/>
    <m/>
    <s v="41353510"/>
    <s v="이든소아청소년과의원"/>
    <s v="경기도 성남시 중원구 도촌남로 33, (도촌동, 세일프라자) 202호.203-1호"/>
    <s v="031-754-7557"/>
    <s v="1169009215"/>
    <s v="경기도성남시중원구보건소"/>
    <s v="31700381"/>
    <s v="20211005"/>
    <s v="20211008"/>
    <s v="황승재"/>
    <s v="010-6259-3066"/>
  </r>
  <r>
    <n v="2015"/>
    <s v="386992"/>
    <n v="367032"/>
    <s v="9800000178"/>
    <s v="000000000083021475"/>
    <n v="5"/>
    <s v="모더나"/>
    <x v="2"/>
    <s v="동남14"/>
    <x v="47"/>
    <m/>
    <s v="41304373"/>
    <s v="맑은이비인후과의원"/>
    <s v="경기도 성남시 중원구 도촌남로 37, (도촌동) 403호.404호"/>
    <s v="031-721-7535"/>
    <s v="1349154850"/>
    <s v="경기도성남시중원구보건소"/>
    <s v="31700381"/>
    <s v="20211005"/>
    <s v="20211008"/>
    <s v="김승주"/>
    <s v="010-4552-7221"/>
  </r>
  <r>
    <n v="2025"/>
    <s v="387002"/>
    <n v="367041"/>
    <s v="9800000178"/>
    <s v="000000000083021475"/>
    <n v="4"/>
    <s v="모더나"/>
    <x v="2"/>
    <s v="동남14"/>
    <x v="47"/>
    <m/>
    <s v="41322576"/>
    <s v="샘물내과의원"/>
    <s v="경기도 성남시 중원구 도촌남로 37, (도촌동, 도촌프라자) 401호"/>
    <s v="031-759-4554"/>
    <s v="2069266890"/>
    <s v="경기도성남시중원구보건소"/>
    <s v="31700381"/>
    <s v="20211005"/>
    <s v="20211008"/>
    <s v="신은희"/>
    <s v="010-6858-2157"/>
  </r>
  <r>
    <n v="2057"/>
    <s v="387034"/>
    <n v="367074"/>
    <s v="9800000178"/>
    <s v="000000000083021475"/>
    <n v="2"/>
    <s v="모더나"/>
    <x v="2"/>
    <s v="동남14"/>
    <x v="47"/>
    <m/>
    <s v="41316991"/>
    <s v="이태광내과의원"/>
    <s v="경기도 성남시 중원구 둔촌대로 163, (성남동) 3층"/>
    <s v="031-752-9600"/>
    <s v="1299204151"/>
    <s v="경기도성남시중원구보건소"/>
    <s v="31700381"/>
    <s v="20211005"/>
    <s v="20211008"/>
    <s v="오정희"/>
    <s v="010-9044-4672"/>
  </r>
  <r>
    <n v="2024"/>
    <s v="387001"/>
    <n v="403610"/>
    <s v="9800000178"/>
    <s v="000000000083021475"/>
    <n v="2"/>
    <s v="모더나"/>
    <x v="2"/>
    <s v="동남14"/>
    <x v="47"/>
    <m/>
    <s v="41348397"/>
    <s v="삼성으뜸정형외과의원"/>
    <s v="경기도 성남시 중원구 둔촌대로 272, (하대원동) 지하1층.2~5층"/>
    <s v="031-698-2175"/>
    <s v="1299294691"/>
    <s v="경기도성남시중원구보건소"/>
    <s v="31700381"/>
    <s v="20211005"/>
    <s v="20211008"/>
    <s v="정인호"/>
    <s v="010-7676-3602"/>
  </r>
  <r>
    <n v="2037"/>
    <s v="387014"/>
    <n v="367052"/>
    <s v="9800000178"/>
    <s v="000000000083021475"/>
    <n v="15"/>
    <s v="모더나"/>
    <x v="2"/>
    <s v="동남14"/>
    <x v="47"/>
    <m/>
    <s v="31332731"/>
    <s v="신태식소아청소년과의원"/>
    <s v="경기도 성남시 중원구 둔촌대로 274, (하대원동) 1층 127호"/>
    <s v="031-759-5275"/>
    <s v="1299125498"/>
    <s v="경기도성남시중원구보건소"/>
    <s v="31700381"/>
    <s v="20211005"/>
    <s v="20211008"/>
    <s v="신태식"/>
    <s v="010-6313-4868"/>
  </r>
  <r>
    <n v="2030"/>
    <s v="387007"/>
    <n v="367046"/>
    <s v="9800000178"/>
    <s v="000000000083021475"/>
    <n v="3"/>
    <s v="모더나"/>
    <x v="2"/>
    <s v="동남14"/>
    <x v="47"/>
    <m/>
    <s v="31339191"/>
    <s v="서울중앙의원"/>
    <s v="경기도 성남시 중원구 둔촌대로 277, (하대원동) 2,3층"/>
    <s v="031-754-1222"/>
    <s v="1349139086"/>
    <s v="경기도성남시중원구보건소"/>
    <s v="31700381"/>
    <s v="20211005"/>
    <s v="20211008"/>
    <s v="김덕열"/>
    <s v="010-9335-3438"/>
  </r>
  <r>
    <n v="2060"/>
    <s v="387037"/>
    <n v="367078"/>
    <s v="9800000178"/>
    <s v="000000000083021475"/>
    <n v="10"/>
    <s v="모더나"/>
    <x v="2"/>
    <s v="동남14"/>
    <x v="47"/>
    <m/>
    <s v="31357555"/>
    <s v="제일성모의원"/>
    <s v="경기도 성남시 중원구 둔촌대로281번길 3, (하대원동) 2층"/>
    <s v="031-755-4114"/>
    <s v="1299039340"/>
    <s v="경기도성남시중원구보건소"/>
    <s v="31700381"/>
    <s v="20211005"/>
    <s v="20211008"/>
    <s v="박재일"/>
    <s v="010-6811-8871"/>
  </r>
  <r>
    <n v="1997"/>
    <s v="386974"/>
    <n v="367029"/>
    <s v="9800000178"/>
    <s v="000000000083021475"/>
    <n v="8"/>
    <s v="모더나"/>
    <x v="2"/>
    <s v="동남14"/>
    <x v="48"/>
    <m/>
    <s v="31347649"/>
    <s v="동아가정의원"/>
    <s v="경기도 성남시 중원구 박석로33번길 13, (상대원동) 2층"/>
    <s v="031-743-2194"/>
    <s v="1299613323"/>
    <s v="경기도성남시중원구보건소"/>
    <s v="31700381"/>
    <s v="20211005"/>
    <s v="20211008"/>
    <s v="조현석"/>
    <s v="010-3177-6718"/>
  </r>
  <r>
    <n v="2053"/>
    <s v="387030"/>
    <n v="367070"/>
    <s v="9800000178"/>
    <s v="000000000083021475"/>
    <n v="3"/>
    <s v="모더나"/>
    <x v="2"/>
    <s v="동남14"/>
    <x v="48"/>
    <m/>
    <s v="31327222"/>
    <s v="윤동현내과의원"/>
    <s v="경기도 성남시 중원구 산성대로 248, (중앙동, 세진빌딩) 2층 201호"/>
    <s v="031-744-0238"/>
    <s v="1299604028"/>
    <s v="경기도성남시중원구보건소"/>
    <s v="31700381"/>
    <s v="20211005"/>
    <s v="20211008"/>
    <s v="심후원"/>
    <s v="010-9258-3599"/>
  </r>
  <r>
    <n v="2073"/>
    <s v="387050"/>
    <n v="367090"/>
    <s v="9800000178"/>
    <s v="000000000083021475"/>
    <n v="1"/>
    <s v="모더나"/>
    <x v="2"/>
    <s v="동남14"/>
    <x v="48"/>
    <m/>
    <s v="31318771"/>
    <s v="현성정형외과의원"/>
    <s v="경기도 성남시 중원구 산성대로 330-4, (중앙동) 3~7층"/>
    <s v="031-749-9800"/>
    <s v="1299603392"/>
    <s v="경기도성남시중원구보건소"/>
    <s v="31700381"/>
    <s v="20211005"/>
    <s v="20211008"/>
    <s v="강현주"/>
    <s v="010-4705-5377"/>
  </r>
  <r>
    <n v="2021"/>
    <s v="386998"/>
    <n v="367038"/>
    <s v="9800000178"/>
    <s v="000000000083021475"/>
    <n v="5"/>
    <s v="모더나"/>
    <x v="2"/>
    <s v="동남14"/>
    <x v="48"/>
    <m/>
    <s v="41366832"/>
    <s v="미소드림의원"/>
    <s v="경기도 성남시 중원구 산성대로 352, (중앙동) 6층"/>
    <s v="031-745-8575"/>
    <s v="3192800679"/>
    <s v="경기도성남시중원구보건소"/>
    <s v="31700381"/>
    <s v="20211005"/>
    <s v="20211008"/>
    <s v="최정임"/>
    <s v="010-8933-2282"/>
  </r>
  <r>
    <n v="2047"/>
    <s v="387024"/>
    <n v="367064"/>
    <s v="9800000178"/>
    <s v="000000000083021475"/>
    <n v="2"/>
    <s v="모더나"/>
    <x v="2"/>
    <s v="동남14"/>
    <x v="48"/>
    <m/>
    <s v="31368697"/>
    <s v="예원이비인후과의원"/>
    <s v="경기도 성남시 중원구 산성대로 352, (중앙동, 장안빌딩) 3층 301호"/>
    <s v="031-733-1766"/>
    <s v="1299068336"/>
    <s v="경기도성남시중원구보건소"/>
    <s v="31700381"/>
    <s v="20211005"/>
    <s v="20211008"/>
    <s v="장경옥"/>
    <s v="010-2300-2574"/>
  </r>
  <r>
    <n v="2062"/>
    <s v="387039"/>
    <n v="367080"/>
    <s v="9800000178"/>
    <s v="000000000083021475"/>
    <n v="2"/>
    <s v="모더나"/>
    <x v="2"/>
    <s v="동남14"/>
    <x v="48"/>
    <m/>
    <s v="41350979"/>
    <s v="중동성모내과의원"/>
    <s v="경기도 성남시 중원구 산성대로 354, (중앙동) 3,4층"/>
    <s v="031-749-7582"/>
    <s v="1789400068"/>
    <s v="경기도성남시중원구보건소"/>
    <s v="31700381"/>
    <s v="20211005"/>
    <s v="20211008"/>
    <s v="김성근"/>
    <s v="010-3526-4199"/>
  </r>
  <r>
    <n v="2058"/>
    <s v="387035"/>
    <n v="367076"/>
    <s v="9800000178"/>
    <s v="000000000083021475"/>
    <n v="1"/>
    <s v="모더나"/>
    <x v="2"/>
    <s v="동남14"/>
    <x v="48"/>
    <m/>
    <s v="31373461"/>
    <s v="정든내과의원"/>
    <s v="경기도 성남시 중원구 산성대로 360, (중앙동) 5.6층"/>
    <s v="031-735-1800"/>
    <s v="1059024157"/>
    <s v="경기도성남시중원구보건소"/>
    <s v="31700381"/>
    <s v="20211005"/>
    <s v="20211008"/>
    <s v="이서연"/>
    <s v="010-4799-4022"/>
  </r>
  <r>
    <n v="2051"/>
    <s v="387028"/>
    <n v="367068"/>
    <s v="9800000178"/>
    <s v="000000000083021475"/>
    <n v="4"/>
    <s v="모더나"/>
    <x v="2"/>
    <s v="동남14"/>
    <x v="48"/>
    <m/>
    <s v="41335651"/>
    <s v="우리희망내과의원"/>
    <s v="경기도 성남시 중원구 산성대로 366, (중앙동) 벽산프라자 5층"/>
    <s v="031-757-1717"/>
    <s v="7202900726"/>
    <s v="경기도성남시중원구보건소"/>
    <s v="31700381"/>
    <s v="20211005"/>
    <s v="20211008"/>
    <s v="이미경"/>
    <s v="010-5486-9250"/>
  </r>
  <r>
    <n v="2042"/>
    <s v="387019"/>
    <n v="367058"/>
    <s v="9800000178"/>
    <s v="000000000083021475"/>
    <n v="2"/>
    <s v="모더나"/>
    <x v="2"/>
    <s v="동남14"/>
    <x v="48"/>
    <m/>
    <s v="41311477"/>
    <s v="연세세현내과의원"/>
    <s v="경기도 성남시 중원구 산성대로 492, (은행동) 2층"/>
    <s v="031-733-5223"/>
    <s v="1299185782"/>
    <s v="경기도성남시중원구보건소"/>
    <s v="31700381"/>
    <s v="20211005"/>
    <s v="20211008"/>
    <s v="정미정"/>
    <s v="010-2568-7547"/>
  </r>
  <r>
    <n v="1995"/>
    <s v="386972"/>
    <n v="367027"/>
    <s v="9800000178"/>
    <s v="000000000083021475"/>
    <n v="1"/>
    <s v="모더나"/>
    <x v="2"/>
    <s v="동남14"/>
    <x v="48"/>
    <m/>
    <s v="41317386"/>
    <s v="다정산부인과의원"/>
    <s v="경기도 성남시 중원구 산성대로 518, (은행동) 4층"/>
    <s v="031-748-6465"/>
    <s v="1293907172"/>
    <s v="경기도성남시중원구보건소"/>
    <s v="31700381"/>
    <s v="20211005"/>
    <s v="20211008"/>
    <s v="이혜숙"/>
    <s v="010-2326-3393"/>
  </r>
  <r>
    <n v="2070"/>
    <s v="387047"/>
    <n v="367087"/>
    <s v="9800000178"/>
    <s v="000000000083021475"/>
    <n v="1"/>
    <s v="모더나"/>
    <x v="2"/>
    <s v="동남14"/>
    <x v="48"/>
    <m/>
    <s v="31391478"/>
    <s v="한일정형외과의원"/>
    <s v="경기도 성남시 중원구 산성대로 520, (은행동) 2층"/>
    <s v="031-747-7585"/>
    <s v="1299179257"/>
    <s v="경기도성남시중원구보건소"/>
    <s v="31700381"/>
    <s v="20211005"/>
    <s v="20211008"/>
    <s v="박소현"/>
    <s v="010-3893-7994"/>
  </r>
  <r>
    <n v="1999"/>
    <s v="386976"/>
    <n v="367031"/>
    <s v="9800000178"/>
    <s v="000000000083021475"/>
    <n v="3"/>
    <s v="모더나"/>
    <x v="2"/>
    <s v="동남14"/>
    <x v="48"/>
    <m/>
    <s v="31372392"/>
    <s v="라임의원"/>
    <s v="경기도 성남시 중원구 산성대로 522, (은행동) 2층"/>
    <s v="031-741-4777"/>
    <s v="1229067001"/>
    <s v="경기도성남시중원구보건소"/>
    <s v="31700381"/>
    <s v="20211005"/>
    <s v="20211008"/>
    <s v="조영아"/>
    <s v="010-9348-6692"/>
  </r>
  <r>
    <n v="2045"/>
    <s v="387022"/>
    <n v="367062"/>
    <s v="9800000178"/>
    <s v="000000000083021475"/>
    <n v="2"/>
    <s v="모더나"/>
    <x v="2"/>
    <s v="동남14"/>
    <x v="48"/>
    <m/>
    <s v="41305281"/>
    <s v="연세제일의원"/>
    <s v="경기도 성남시 중원구 산성대로 522, (은행동, 백산빌딩) 3층"/>
    <s v="031-741-8275"/>
    <s v="1299164701"/>
    <s v="경기도성남시중원구보건소"/>
    <s v="31700381"/>
    <s v="20211005"/>
    <s v="20211008"/>
    <s v="백금자"/>
    <s v="010-2312-7541"/>
  </r>
  <r>
    <n v="2020"/>
    <s v="386997"/>
    <n v="367037"/>
    <s v="9800000178"/>
    <s v="000000000083021475"/>
    <n v="3"/>
    <s v="모더나"/>
    <x v="2"/>
    <s v="동남14"/>
    <x v="48"/>
    <m/>
    <s v="41347803"/>
    <s v="미래성모이비인후과의원"/>
    <s v="경기도 성남시 중원구 산성대로 526, (은행동) 가동 2층 1호"/>
    <s v="031-749-8575"/>
    <s v="1299294764"/>
    <s v="경기도성남시중원구보건소"/>
    <s v="31700381"/>
    <s v="20211005"/>
    <s v="20211008"/>
    <s v="김남균"/>
    <s v="010-8596-3181"/>
  </r>
  <r>
    <n v="2052"/>
    <s v="387029"/>
    <n v="367069"/>
    <s v="9800000178"/>
    <s v="000000000083021475"/>
    <n v="2"/>
    <s v="모더나"/>
    <x v="2"/>
    <s v="동남14"/>
    <x v="48"/>
    <m/>
    <s v="31356273"/>
    <s v="우신비뇨기과의원"/>
    <s v="경기도 성남시 중원구 산성대로 526, (은행동) 가동 2층 7호"/>
    <s v="031-743-7575"/>
    <s v="1293906402"/>
    <s v="경기도성남시중원구보건소"/>
    <s v="31700381"/>
    <s v="20211005"/>
    <s v="20211008"/>
    <s v="백성규"/>
    <s v="010-3791-5970"/>
  </r>
  <r>
    <n v="1992"/>
    <s v="386969"/>
    <n v="367024"/>
    <s v="9800000178"/>
    <s v="000000000083021475"/>
    <n v="7"/>
    <s v="모더나"/>
    <x v="2"/>
    <s v="동남14"/>
    <x v="48"/>
    <m/>
    <s v="31343252"/>
    <s v="김동남소아청소년과의원"/>
    <s v="경기도 성남시 중원구 산성대로 530, (은행동) "/>
    <s v="031-733-1885"/>
    <s v="1299608188"/>
    <s v="경기도성남시중원구보건소"/>
    <s v="31700381"/>
    <s v="20211005"/>
    <s v="20211008"/>
    <s v="김동남"/>
    <s v="010-8972-4435"/>
  </r>
  <r>
    <n v="1988"/>
    <s v="386965"/>
    <n v="367020"/>
    <s v="9800000178"/>
    <s v="000000000083021475"/>
    <n v="14"/>
    <s v="모더나"/>
    <x v="2"/>
    <s v="동남14"/>
    <x v="48"/>
    <m/>
    <s v="31329616"/>
    <s v="공앤송이비인후과의원"/>
    <s v="경기도 성남시 중원구 산성대로 530, (은행동) 3층"/>
    <s v="031-745-9509"/>
    <s v="8779500288"/>
    <s v="경기도성남시중원구보건소"/>
    <s v="31700381"/>
    <s v="20211005"/>
    <s v="20211008"/>
    <s v="송병찬"/>
    <s v="010-5251-9509"/>
  </r>
  <r>
    <n v="2059"/>
    <s v="387036"/>
    <n v="367077"/>
    <s v="9800000178"/>
    <s v="000000000083021475"/>
    <n v="4"/>
    <s v="모더나"/>
    <x v="2"/>
    <s v="동남14"/>
    <x v="48"/>
    <m/>
    <s v="31368492"/>
    <s v="정재용내과의원"/>
    <s v="경기도 성남시 중원구 산성대로 530, (은행동) 4층.5층"/>
    <s v="031-741-2600"/>
    <s v="1299068170"/>
    <s v="경기도성남시중원구보건소"/>
    <s v="31700381"/>
    <s v="20211005"/>
    <s v="20211008"/>
    <s v="정재용"/>
    <s v="010-3256-8238"/>
  </r>
  <r>
    <n v="2066"/>
    <s v="387043"/>
    <n v="367084"/>
    <s v="9800000178"/>
    <s v="000000000083021475"/>
    <n v="2"/>
    <s v="모더나"/>
    <x v="2"/>
    <s v="동남14"/>
    <x v="48"/>
    <m/>
    <s v="31357849"/>
    <s v="하나중앙의원"/>
    <s v="경기도 성남시 중원구 산성대로 576, (은행동) 3,4층"/>
    <s v="031-733-0071"/>
    <s v="1299033424"/>
    <s v="경기도성남시중원구보건소"/>
    <s v="31700381"/>
    <s v="20211005"/>
    <s v="20211008"/>
    <s v="엄재승"/>
    <s v="010-6340-3040"/>
  </r>
  <r>
    <n v="2056"/>
    <s v="387033"/>
    <n v="367073"/>
    <s v="9800000178"/>
    <s v="000000000083021475"/>
    <n v="2"/>
    <s v="모더나"/>
    <x v="2"/>
    <s v="동남14"/>
    <x v="48"/>
    <m/>
    <s v="31319459"/>
    <s v="이원태이비인후과의원"/>
    <s v="경기도 성남시 중원구 산성대로372번길 13, (금광동) 우석빌딩 2층 이원태이비인후과"/>
    <s v="031-743-0109"/>
    <s v="1299603499"/>
    <s v="경기도성남시중원구보건소"/>
    <s v="31700381"/>
    <s v="20211005"/>
    <s v="20211008"/>
    <s v="이원태"/>
    <s v="010-9492-1491"/>
  </r>
  <r>
    <n v="2040"/>
    <s v="387017"/>
    <n v="367056"/>
    <s v="9800000178"/>
    <s v="000000000083021475"/>
    <n v="1"/>
    <s v="모더나"/>
    <x v="2"/>
    <s v="동남14"/>
    <x v="48"/>
    <m/>
    <s v="31314732"/>
    <s v="양충모내과의원"/>
    <s v="경기도 성남시 중원구 산성대로372번길 14, (금광동) 2층 양충모내과의원"/>
    <s v="031-741-0021"/>
    <s v="1299602850"/>
    <s v="경기도성남시중원구보건소"/>
    <s v="31700381"/>
    <s v="20211005"/>
    <s v="20211008"/>
    <s v="김만철"/>
    <s v="010-6865-4472"/>
  </r>
  <r>
    <n v="1991"/>
    <s v="386968"/>
    <n v="367023"/>
    <s v="9800000178"/>
    <s v="000000000083021475"/>
    <n v="2"/>
    <s v="모더나"/>
    <x v="2"/>
    <s v="동남14"/>
    <x v="48"/>
    <m/>
    <s v="31362796"/>
    <s v="금동소아청소년과의원"/>
    <s v="경기도 성남시 중원구 산성대로372번길 3, (금광동) "/>
    <s v="031-734-5678"/>
    <s v="1299058901"/>
    <s v="경기도성남시중원구보건소"/>
    <s v="31700381"/>
    <s v="20211005"/>
    <s v="20211008"/>
    <s v="최영"/>
    <s v="010-4231-5314"/>
  </r>
  <r>
    <n v="2055"/>
    <s v="387032"/>
    <n v="367072"/>
    <s v="9800000178"/>
    <s v="000000000083021475"/>
    <n v="2"/>
    <s v="모더나"/>
    <x v="2"/>
    <s v="동남14"/>
    <x v="48"/>
    <m/>
    <s v="31339514"/>
    <s v="이승주내과의원"/>
    <s v="경기도 성남시 중원구 산성대로372번길 9, (금광동) 3층"/>
    <s v="031-742-8522"/>
    <s v="1299607291"/>
    <s v="경기도성남시중원구보건소"/>
    <s v="31700381"/>
    <s v="20211005"/>
    <s v="20211008"/>
    <s v="홍성빈"/>
    <s v="010-9369-7030"/>
  </r>
  <r>
    <n v="2032"/>
    <s v="387009"/>
    <n v="367048"/>
    <s v="9800000178"/>
    <s v="000000000083021475"/>
    <n v="3"/>
    <s v="모더나"/>
    <x v="2"/>
    <s v="동남14"/>
    <x v="49"/>
    <m/>
    <s v="31100074"/>
    <s v="성남중앙병원"/>
    <s v="경기도 성남시 중원구 산성대로476번길 12, (금광동) "/>
    <s v="031-799-5300"/>
    <s v="1298200423"/>
    <s v="경기도성남시중원구보건소"/>
    <s v="31700381"/>
    <s v="20211005"/>
    <s v="20211008"/>
    <s v="박경란"/>
    <s v="010-3333-5192"/>
  </r>
  <r>
    <n v="2061"/>
    <s v="387038"/>
    <n v="367079"/>
    <s v="9800000178"/>
    <s v="000000000083021475"/>
    <n v="4"/>
    <s v="모더나"/>
    <x v="2"/>
    <s v="동남14"/>
    <x v="49"/>
    <m/>
    <s v="31339719"/>
    <s v="조현덕내과의원"/>
    <s v="경기도 성남시 중원구 성남대로 1137, (성남동) 4층"/>
    <s v="031-756-5068"/>
    <s v="1299607312"/>
    <s v="경기도성남시중원구보건소"/>
    <s v="31700381"/>
    <s v="20211005"/>
    <s v="20211008"/>
    <s v="조현덕"/>
    <s v="010-3892-5068"/>
  </r>
  <r>
    <n v="2018"/>
    <s v="386995"/>
    <n v="367035"/>
    <s v="9800000178"/>
    <s v="000000000083021475"/>
    <n v="6"/>
    <s v="모더나"/>
    <x v="2"/>
    <s v="동남14"/>
    <x v="49"/>
    <m/>
    <s v="41331079"/>
    <s v="모란이비인후과의원"/>
    <s v="경기도 성남시 중원구 성남대로 1144, (성남동) 3층, 모란이비인후과"/>
    <s v="031-721-5020"/>
    <s v="1299247790"/>
    <s v="경기도성남시중원구보건소"/>
    <s v="31700381"/>
    <s v="20211005"/>
    <s v="20211008"/>
    <s v="김소희"/>
    <s v="010-6771-9801"/>
  </r>
  <r>
    <n v="2035"/>
    <s v="387012"/>
    <n v="404137"/>
    <s v="9800000178"/>
    <s v="000000000083021475"/>
    <n v="3"/>
    <s v="모더나"/>
    <x v="2"/>
    <s v="동남14"/>
    <x v="49"/>
    <m/>
    <s v="41350359"/>
    <s v="수마취통증의학과의원"/>
    <s v="경기도 성남시 중원구 성남대로1130번길 3, (성남동) 3층  302호 수마취통증의학과"/>
    <s v="031-722-5442"/>
    <s v="4669800060"/>
    <s v="경기도성남시중원구보건소"/>
    <s v="31700381"/>
    <s v="20211005"/>
    <s v="20211008"/>
    <s v="김지수"/>
    <s v="010-8806-1965"/>
  </r>
  <r>
    <n v="2014"/>
    <s v="386991"/>
    <n v="404136"/>
    <s v="9800000178"/>
    <s v="000000000083021475"/>
    <n v="3"/>
    <s v="모더나"/>
    <x v="2"/>
    <s v="동남14"/>
    <x v="49"/>
    <m/>
    <s v="41342062"/>
    <s v="마음속내과 의원"/>
    <s v="경기도 성남시 중원구 성남대로1130번길 3, (성남동) 4층"/>
    <s v="031-757-3800"/>
    <s v="1299284698"/>
    <s v="경기도성남시중원구보건소"/>
    <s v="31700381"/>
    <s v="20211005"/>
    <s v="20211008"/>
    <s v="이상규"/>
    <s v="010-3563-3684"/>
  </r>
  <r>
    <n v="2023"/>
    <s v="387000"/>
    <n v="367040"/>
    <s v="9800000178"/>
    <s v="000000000083021475"/>
    <n v="5"/>
    <s v="모더나"/>
    <x v="2"/>
    <s v="동남14"/>
    <x v="49"/>
    <m/>
    <s v="41338481"/>
    <s v="본이비인후과의원"/>
    <s v="경기도 성남시 중원구 성남대로1148번길 2, (성남동) 소평빌딩 2층"/>
    <s v="031-755-5080"/>
    <s v="1293730271"/>
    <s v="경기도성남시중원구보건소"/>
    <s v="31700381"/>
    <s v="20211005"/>
    <s v="20211008"/>
    <s v="김설아"/>
    <s v="010-9166-3282"/>
  </r>
  <r>
    <n v="2019"/>
    <s v="386996"/>
    <n v="367036"/>
    <s v="9800000178"/>
    <s v="000000000083021475"/>
    <n v="2"/>
    <s v="모더나"/>
    <x v="2"/>
    <s v="동남14"/>
    <x v="49"/>
    <m/>
    <s v="41378512"/>
    <s v="미래가정의학과의원"/>
    <s v="경기도 성남시 중원구 성남대로1148번길 2, (성남동) 소평빌딩 4층"/>
    <s v="031-625-1157"/>
    <s v="2409801467"/>
    <s v="경기도성남시중원구보건소"/>
    <s v="31700381"/>
    <s v="20211005"/>
    <s v="20211008"/>
    <s v="강영곤"/>
    <s v="010-6294-9418"/>
  </r>
  <r>
    <n v="2033"/>
    <s v="387010"/>
    <n v="367049"/>
    <s v="9800000178"/>
    <s v="000000000083021475"/>
    <n v="6"/>
    <s v="모더나"/>
    <x v="2"/>
    <s v="동남14"/>
    <x v="49"/>
    <m/>
    <s v="31365442"/>
    <s v="성모가정의학과의원"/>
    <s v="경기도 성남시 중원구 순환로 188, (상대원동, 궁전아파트상가) 2층 2호"/>
    <s v="031-748-1482"/>
    <s v="1299058463"/>
    <s v="경기도성남시중원구보건소"/>
    <s v="31700381"/>
    <s v="20211005"/>
    <s v="20211008"/>
    <s v="김경미"/>
    <s v="010-2395-3158"/>
  </r>
  <r>
    <n v="2034"/>
    <s v="387011"/>
    <n v="367050"/>
    <s v="9800000178"/>
    <s v="000000000083021475"/>
    <n v="2"/>
    <s v="모더나"/>
    <x v="2"/>
    <s v="동남14"/>
    <x v="49"/>
    <m/>
    <s v="41305906"/>
    <s v="송내과의원"/>
    <s v="경기도 성남시 중원구 시민로 120-1, (중앙동) 2층 송내과의원"/>
    <s v="031-734-8575"/>
    <s v="1299165812"/>
    <s v="경기도성남시중원구보건소"/>
    <s v="31700381"/>
    <s v="20211005"/>
    <s v="20211008"/>
    <s v="송상훈"/>
    <s v="010-4705-2329"/>
  </r>
  <r>
    <n v="1998"/>
    <s v="386975"/>
    <n v="367030"/>
    <s v="9800000178"/>
    <s v="000000000083021475"/>
    <n v="2"/>
    <s v="모더나"/>
    <x v="2"/>
    <s v="동남14"/>
    <x v="49"/>
    <m/>
    <s v="41378466"/>
    <s v="두리이비인후과의원"/>
    <s v="경기도 성남시 중원구 양현로 409, (여수동) 어반스퀘어 6층 603호 일부604~606호"/>
    <s v="031-752-1222"/>
    <s v="2839701360"/>
    <s v="경기도성남시중원구보건소"/>
    <s v="31700381"/>
    <s v="20211005"/>
    <s v="20211008"/>
    <s v="유지훈"/>
    <s v="010-3256-9064"/>
  </r>
  <r>
    <n v="2064"/>
    <s v="387041"/>
    <n v="367082"/>
    <s v="9800000178"/>
    <s v="000000000083021475"/>
    <n v="2"/>
    <s v="모더나"/>
    <x v="2"/>
    <s v="동남14"/>
    <x v="49"/>
    <m/>
    <s v="41346254"/>
    <s v="키즈엠소아청소년과의원"/>
    <s v="경기도 성남시 중원구 양현로 469, (여수동) 3층 302호"/>
    <s v="031-753-7582"/>
    <s v="1299292219"/>
    <s v="경기도성남시중원구보건소"/>
    <s v="31700381"/>
    <s v="20211005"/>
    <s v="20211008"/>
    <s v="문윤희"/>
    <s v="010-8993-4730"/>
  </r>
  <r>
    <n v="2046"/>
    <s v="387023"/>
    <n v="367063"/>
    <s v="9800000178"/>
    <s v="000000000083021475"/>
    <n v="5"/>
    <s v="모더나"/>
    <x v="2"/>
    <s v="동남14"/>
    <x v="49"/>
    <m/>
    <s v="41349750"/>
    <s v="열린이비인후과의원"/>
    <s v="경기도 성남시 중원구 양현로 469, (여수동) 가람빌딩 402호 열린이비인후과"/>
    <s v="031-754-7979"/>
    <s v="1299297529"/>
    <s v="경기도성남시중원구보건소"/>
    <s v="31700381"/>
    <s v="20211005"/>
    <s v="20211008"/>
    <s v="안정윤"/>
    <s v="010-9222-6410"/>
  </r>
  <r>
    <n v="2065"/>
    <s v="387042"/>
    <n v="367083"/>
    <s v="9800000178"/>
    <s v="000000000083021475"/>
    <n v="1"/>
    <s v="모더나"/>
    <x v="2"/>
    <s v="동남14"/>
    <x v="49"/>
    <m/>
    <s v="31372112"/>
    <s v="푸른의원"/>
    <s v="경기도 성남시 중원구 은이로 24, (은행동) "/>
    <s v="031-745-9571"/>
    <s v="1299118454"/>
    <s v="경기도성남시중원구보건소"/>
    <s v="31700381"/>
    <s v="20211005"/>
    <s v="20211008"/>
    <s v="최지원"/>
    <s v="010-4534-3291"/>
  </r>
  <r>
    <n v="2072"/>
    <s v="387049"/>
    <n v="367089"/>
    <s v="9800000178"/>
    <s v="000000000083021475"/>
    <n v="5"/>
    <s v="모더나"/>
    <x v="2"/>
    <s v="동남14"/>
    <x v="49"/>
    <m/>
    <s v="31341551"/>
    <s v="현대중앙의원"/>
    <s v="경기도 성남시 중원구 은이로 8, (은행동) "/>
    <s v="031-746-5584"/>
    <s v="1299607796"/>
    <s v="경기도성남시중원구보건소"/>
    <s v="31700381"/>
    <s v="20211005"/>
    <s v="20211008"/>
    <s v="김현옥"/>
    <s v="010-2251-5584"/>
  </r>
  <r>
    <n v="2043"/>
    <s v="387020"/>
    <n v="367059"/>
    <s v="9800000178"/>
    <s v="000000000083021475"/>
    <n v="3"/>
    <s v="모더나"/>
    <x v="2"/>
    <s v="동남14"/>
    <x v="49"/>
    <m/>
    <s v="41345398"/>
    <s v="연세아이맘소아청소년과의원"/>
    <s v="경기도 성남시 중원구 은이로5번길 1, (은행동) 건영빌딩 2층,6층"/>
    <s v="031-731-0088"/>
    <s v="1299290905"/>
    <s v="경기도성남시중원구보건소"/>
    <s v="31700381"/>
    <s v="20211005"/>
    <s v="20211008"/>
    <s v="허경"/>
    <s v="010-7114-3288"/>
  </r>
  <r>
    <n v="2039"/>
    <s v="387016"/>
    <n v="367055"/>
    <s v="9800000178"/>
    <s v="000000000083021475"/>
    <n v="2"/>
    <s v="모더나"/>
    <x v="2"/>
    <s v="동남14"/>
    <x v="49"/>
    <m/>
    <s v="31378200"/>
    <s v="아이비의원"/>
    <s v="경기도 성남시 중원구 자혜로 40, (금광동) 2층"/>
    <s v="031-748-7582"/>
    <s v="1299091690"/>
    <s v="경기도성남시중원구보건소"/>
    <s v="31700381"/>
    <s v="20211005"/>
    <s v="20211008"/>
    <s v="최경호"/>
    <s v="010-6355-0575"/>
  </r>
  <r>
    <n v="2067"/>
    <s v="387044"/>
    <n v="367085"/>
    <s v="9800000178"/>
    <s v="000000000083021475"/>
    <n v="4"/>
    <s v="모더나"/>
    <x v="2"/>
    <s v="동남14"/>
    <x v="49"/>
    <m/>
    <s v="31368611"/>
    <s v="한사랑가정의원"/>
    <s v="경기도 성남시 중원구 자혜로 60, (금광동) 3층"/>
    <s v="031-749-7577"/>
    <s v="1299068694"/>
    <s v="경기도성남시중원구보건소"/>
    <s v="31700381"/>
    <s v="20211005"/>
    <s v="20211008"/>
    <s v="윤기석"/>
    <s v="010-6274-0523"/>
  </r>
  <r>
    <n v="2049"/>
    <s v="387026"/>
    <n v="367066"/>
    <s v="9800000178"/>
    <s v="000000000083021475"/>
    <n v="3"/>
    <s v="모더나"/>
    <x v="2"/>
    <s v="동남14"/>
    <x v="49"/>
    <m/>
    <s v="31338810"/>
    <s v="우리의원"/>
    <s v="경기도 성남시 중원구 자혜로8번길 4, (금광동, 부성빌딩) 2층"/>
    <s v="031-733-3525"/>
    <s v="1299607044"/>
    <s v="경기도성남시중원구보건소"/>
    <s v="31700381"/>
    <s v="20211005"/>
    <s v="20211008"/>
    <s v="박찬욱"/>
    <s v="010-3756-3525"/>
  </r>
  <r>
    <n v="2026"/>
    <s v="387003"/>
    <n v="367042"/>
    <s v="9800000178"/>
    <s v="000000000083021475"/>
    <n v="1"/>
    <s v="모더나"/>
    <x v="2"/>
    <s v="동남14"/>
    <x v="49"/>
    <m/>
    <s v="41356772"/>
    <s v="서울바른내과의원"/>
    <s v="경기도 성남시 중원구 희망로 336 3층 서울바른내과 (상대원동)"/>
    <s v="031-736-1700"/>
    <s v="5379800232"/>
    <s v="경기도성남시중원구보건소"/>
    <s v="31700381"/>
    <s v="20211005"/>
    <s v="20211008"/>
    <s v="이광욱"/>
    <s v="010-4361-0509"/>
  </r>
  <r>
    <n v="2038"/>
    <s v="387015"/>
    <n v="367054"/>
    <s v="9800000178"/>
    <s v="000000000083021475"/>
    <n v="22"/>
    <s v="모더나"/>
    <x v="2"/>
    <s v="동남14"/>
    <x v="49"/>
    <m/>
    <s v="41321600"/>
    <s v="아산하나의원"/>
    <s v="경기도 성남시 중원구 희망로 356, (상대원동, 휴먼프라자) 3층"/>
    <s v="031-732-7585"/>
    <s v="1299218543"/>
    <s v="경기도성남시중원구보건소"/>
    <s v="31700381"/>
    <s v="20211005"/>
    <s v="20211008"/>
    <s v="이춘후"/>
    <s v="010-3862-8017"/>
  </r>
  <r>
    <n v="2063"/>
    <s v="387040"/>
    <n v="367081"/>
    <s v="9800000178"/>
    <s v="000000000083021475"/>
    <n v="3"/>
    <s v="모더나"/>
    <x v="2"/>
    <s v="동남14"/>
    <x v="49"/>
    <m/>
    <s v="41304136"/>
    <s v="청솔이비인후과의원"/>
    <s v="경기도 성남시 중원구 희망로 448, (금광동) 2층"/>
    <s v="031-742-7582"/>
    <s v="1299161683"/>
    <s v="경기도성남시중원구보건소"/>
    <s v="31700381"/>
    <s v="20211005"/>
    <s v="20211008"/>
    <s v="주영하"/>
    <s v="010-3755-0920"/>
  </r>
  <r>
    <n v="1749"/>
    <s v="386726"/>
    <n v="366760"/>
    <s v="9800000090"/>
    <s v="000000000083021475"/>
    <n v="5"/>
    <s v="모더나"/>
    <x v="2"/>
    <s v="동남15"/>
    <x v="50"/>
    <m/>
    <s v="41327659"/>
    <s v="서울연합의원"/>
    <s v="경기도 수원시 권선구 경수대로 295, (세류동) 2,4층"/>
    <s v="031-235-1055"/>
    <s v="2959400529"/>
    <s v="경기도수원시권선구보건소"/>
    <s v="31700195"/>
    <s v="20211005"/>
    <s v="20211008"/>
    <s v="김시연"/>
    <s v="010-2812-7748"/>
  </r>
  <r>
    <n v="1806"/>
    <s v="386783"/>
    <n v="366814"/>
    <s v="9800000090"/>
    <s v="000000000083021475"/>
    <n v="6"/>
    <s v="모더나"/>
    <x v="2"/>
    <s v="동남15"/>
    <x v="50"/>
    <m/>
    <s v="31335195"/>
    <s v="한마음외과의원"/>
    <s v="경기도 수원시 권선구 경수대로 321, (세류동) "/>
    <s v="031-235-7766"/>
    <s v="1249610715"/>
    <s v="경기도수원시권선구보건소"/>
    <s v="31700195"/>
    <s v="20211005"/>
    <s v="20211008"/>
    <s v="김연주"/>
    <s v="010-6289-9962"/>
  </r>
  <r>
    <n v="1747"/>
    <s v="386724"/>
    <n v="366758"/>
    <s v="9800000090"/>
    <s v="000000000083021475"/>
    <n v="4"/>
    <s v="모더나"/>
    <x v="2"/>
    <s v="동남15"/>
    <x v="50"/>
    <m/>
    <s v="31387080"/>
    <s v="새한신경외과의원"/>
    <s v="경기도 수원시 권선구 경수대로 346, (권선동) "/>
    <s v="031-236-8483"/>
    <s v="1249156282"/>
    <s v="경기도수원시권선구보건소"/>
    <s v="31700195"/>
    <s v="20211005"/>
    <s v="20211008"/>
    <s v="조현애"/>
    <s v="010-9776-2757"/>
  </r>
  <r>
    <n v="1752"/>
    <s v="386729"/>
    <n v="366763"/>
    <s v="9800000090"/>
    <s v="000000000083021475"/>
    <n v="1"/>
    <s v="모더나"/>
    <x v="2"/>
    <s v="동남15"/>
    <x v="50"/>
    <m/>
    <s v="31342361"/>
    <s v="성모의원"/>
    <s v="경기도 수원시 권선구 경수대로302번길 32, (권선동, 성지상가) 203호"/>
    <s v="031-233-4519"/>
    <s v="1249611960"/>
    <s v="경기도수원시권선구보건소"/>
    <s v="31700195"/>
    <s v="20211005"/>
    <s v="20211008"/>
    <s v="추평랑"/>
    <s v="010-5310-8373"/>
  </r>
  <r>
    <n v="1735"/>
    <s v="386712"/>
    <n v="366745"/>
    <s v="9800000090"/>
    <s v="000000000083021475"/>
    <n v="17"/>
    <s v="모더나"/>
    <x v="2"/>
    <s v="동남15"/>
    <x v="50"/>
    <m/>
    <s v="41361661"/>
    <s v="맑은샘내과의원"/>
    <s v="경기도 수원시 권선구 곡선로49번길 2, (곡반정동, 하이디프라자) 3층"/>
    <s v="031-8009-0007"/>
    <s v="1329888858"/>
    <s v="경기도수원시권선구보건소"/>
    <s v="31700195"/>
    <s v="20211005"/>
    <s v="20211008"/>
    <s v="송종규"/>
    <s v="010-6586-9080"/>
  </r>
  <r>
    <n v="1802"/>
    <s v="386779"/>
    <n v="366810"/>
    <s v="9800000090"/>
    <s v="000000000083021475"/>
    <n v="5"/>
    <s v="모더나"/>
    <x v="2"/>
    <s v="동남15"/>
    <x v="50"/>
    <m/>
    <s v="31390161"/>
    <s v="하나소아청소년과의원"/>
    <s v="경기도 수원시 권선구 곡선로50번길 33, (곡반정동) 2층"/>
    <s v="031-224-7584"/>
    <s v="2109082686"/>
    <s v="경기도수원시권선구보건소"/>
    <s v="31700195"/>
    <s v="20211005"/>
    <s v="20211008"/>
    <s v="박동수"/>
    <s v="010-8380-8732"/>
  </r>
  <r>
    <n v="1755"/>
    <s v="386732"/>
    <n v="366766"/>
    <s v="9800000090"/>
    <s v="000000000083021475"/>
    <n v="4"/>
    <s v="모더나"/>
    <x v="2"/>
    <s v="동남15"/>
    <x v="50"/>
    <m/>
    <s v="31363784"/>
    <s v="세란의원"/>
    <s v="경기도 수원시 권선구 구운로 32, (구운동) "/>
    <s v="031-294-7557"/>
    <s v="1249075832"/>
    <s v="경기도수원시권선구보건소"/>
    <s v="31700195"/>
    <s v="20211005"/>
    <s v="20211008"/>
    <s v="소병관"/>
    <s v="010-2204-8277"/>
  </r>
  <r>
    <n v="1809"/>
    <s v="386786"/>
    <n v="366817"/>
    <s v="9800000090"/>
    <s v="000000000083021475"/>
    <n v="3"/>
    <s v="모더나"/>
    <x v="2"/>
    <s v="동남15"/>
    <x v="50"/>
    <m/>
    <s v="31388728"/>
    <s v="허원이비인후과의원"/>
    <s v="경기도 수원시 권선구 권광로 62, (권선동) 백림빌딩 1층"/>
    <s v="031-222-7582"/>
    <s v="1249165840"/>
    <s v="경기도수원시권선구보건소"/>
    <s v="31700195"/>
    <s v="20211005"/>
    <s v="20211008"/>
    <s v="이현경"/>
    <s v="010-6409-0183"/>
  </r>
  <r>
    <n v="1727"/>
    <s v="386704"/>
    <n v="366738"/>
    <s v="9800000090"/>
    <s v="000000000083021475"/>
    <n v="1"/>
    <s v="모더나"/>
    <x v="2"/>
    <s v="동남15"/>
    <x v="50"/>
    <m/>
    <s v="41342887"/>
    <s v="권선연세내과의원"/>
    <s v="경기도 수원시 권선구 권광로 68, (권선동, 교연빌딩) 4층"/>
    <s v="031-222-6224"/>
    <s v="1259178881"/>
    <s v="경기도수원시권선구보건소"/>
    <s v="31700195"/>
    <s v="20211005"/>
    <s v="20211008"/>
    <s v="김진희"/>
    <s v="010-6257-8739"/>
  </r>
  <r>
    <n v="1788"/>
    <s v="386765"/>
    <n v="366797"/>
    <s v="9800000090"/>
    <s v="000000000083021475"/>
    <n v="10"/>
    <s v="모더나"/>
    <x v="2"/>
    <s v="동남15"/>
    <x v="50"/>
    <m/>
    <s v="41363779"/>
    <s v="이지의원"/>
    <s v="경기도 수원시 권선구 권광로 77, (권선동) "/>
    <s v="031-222-1339"/>
    <s v="3069024842"/>
    <s v="경기도수원시권선구보건소"/>
    <s v="31700195"/>
    <s v="20211005"/>
    <s v="20211008"/>
    <s v="박윤희"/>
    <s v="010-2872-6801"/>
  </r>
  <r>
    <n v="1724"/>
    <s v="386701"/>
    <n v="366735"/>
    <s v="9800000090"/>
    <s v="000000000083021475"/>
    <n v="2"/>
    <s v="모더나"/>
    <x v="2"/>
    <s v="동남15"/>
    <x v="50"/>
    <m/>
    <s v="31328768"/>
    <s v="곡선연세가정의원"/>
    <s v="경기도 수원시 권선구 권광로27번길 62, (권선동, 삼천리아파트상가) 2층"/>
    <s v="031-233-2240"/>
    <s v="1289001647"/>
    <s v="경기도수원시권선구보건소"/>
    <s v="31700195"/>
    <s v="20211005"/>
    <s v="20211008"/>
    <s v="이병철"/>
    <s v="010-5345-2240"/>
  </r>
  <r>
    <n v="1780"/>
    <s v="386757"/>
    <n v="366790"/>
    <s v="9800000090"/>
    <s v="000000000083021475"/>
    <n v="6"/>
    <s v="모더나"/>
    <x v="2"/>
    <s v="동남15"/>
    <x v="50"/>
    <m/>
    <s v="41317726"/>
    <s v="연세한사랑의원"/>
    <s v="경기도 수원시 권선구 권선로 532, (세류동) 2층"/>
    <s v="031-233-0975"/>
    <s v="3149177046"/>
    <s v="경기도수원시권선구보건소"/>
    <s v="31700195"/>
    <s v="20211005"/>
    <s v="20211008"/>
    <s v="심승현"/>
    <s v="010-6354-0974"/>
  </r>
  <r>
    <n v="1798"/>
    <s v="386775"/>
    <n v="404128"/>
    <s v="9800000090"/>
    <s v="000000000083021475"/>
    <n v="2"/>
    <s v="모더나"/>
    <x v="2"/>
    <s v="동남15"/>
    <x v="50"/>
    <m/>
    <s v="31392423"/>
    <s v="참가정의원"/>
    <s v="경기도 수원시 권선구 권선로 639, (권선동) 2층"/>
    <s v="031-222-5667"/>
    <s v="1249183815"/>
    <s v="경기도수원시권선구보건소"/>
    <s v="31700195"/>
    <s v="20211005"/>
    <s v="20211008"/>
    <s v="육을수"/>
    <s v="010-4145-6539"/>
  </r>
  <r>
    <n v="1764"/>
    <s v="386741"/>
    <n v="404029"/>
    <s v="9800000090"/>
    <s v="000000000083021475"/>
    <n v="4"/>
    <s v="모더나"/>
    <x v="2"/>
    <s v="동남15"/>
    <x v="50"/>
    <m/>
    <s v="31201687"/>
    <s v="수원중앙병원"/>
    <s v="경기도 수원시 권선구 권선로 654, (권선동) "/>
    <s v="031-229-9643"/>
    <s v="1248207187"/>
    <s v="경기도수원시권선구보건소"/>
    <s v="31700195"/>
    <s v="20211005"/>
    <s v="20211008"/>
    <s v="이복희"/>
    <s v="010-9056-1354"/>
  </r>
  <r>
    <n v="1730"/>
    <s v="386707"/>
    <n v="366740"/>
    <s v="9800000090"/>
    <s v="000000000083021475"/>
    <n v="5"/>
    <s v="모더나"/>
    <x v="2"/>
    <s v="동남15"/>
    <x v="50"/>
    <m/>
    <s v="41353803"/>
    <s v="달팽이이비인후과의원"/>
    <s v="경기도 수원시 권선구 금곡로 100, (금곡동, 칠보프라자) 303~304호"/>
    <s v="031-291-8087"/>
    <s v="3259800167"/>
    <s v="경기도수원시권선구보건소"/>
    <s v="31700195"/>
    <s v="20211005"/>
    <s v="20211008"/>
    <s v="윤양훈"/>
    <s v="010-2053-6270"/>
  </r>
  <r>
    <n v="1732"/>
    <s v="386709"/>
    <n v="366742"/>
    <s v="9800000090"/>
    <s v="000000000083021475"/>
    <n v="4"/>
    <s v="모더나"/>
    <x v="2"/>
    <s v="동남15"/>
    <x v="50"/>
    <m/>
    <s v="41316339"/>
    <s v="두리이비인후과의원"/>
    <s v="경기도 수원시 권선구 금곡로 106, (금곡동, 우성메디피아) 호매실택지개발지구준주거2-3블럭304호"/>
    <s v="031-296-8222"/>
    <s v="1249480013"/>
    <s v="경기도수원시권선구보건소"/>
    <s v="31700195"/>
    <s v="20211005"/>
    <s v="20211008"/>
    <s v="고유영"/>
    <s v="010-6574-2550"/>
  </r>
  <r>
    <n v="1751"/>
    <s v="386728"/>
    <n v="366762"/>
    <s v="9800000090"/>
    <s v="000000000083021475"/>
    <n v="3"/>
    <s v="모더나"/>
    <x v="2"/>
    <s v="동남15"/>
    <x v="50"/>
    <m/>
    <s v="41309294"/>
    <s v="성모수메디컬의원"/>
    <s v="경기도 수원시 권선구 금곡로 112, (금곡동) 이수프라자 304,305,306,308호"/>
    <s v="031-294-7502"/>
    <s v="1249231838"/>
    <s v="경기도수원시권선구보건소"/>
    <s v="31700195"/>
    <s v="20211005"/>
    <s v="20211008"/>
    <s v="김경진"/>
    <s v="010-9526-0316"/>
  </r>
  <r>
    <n v="1771"/>
    <s v="386748"/>
    <n v="366781"/>
    <s v="9800000090"/>
    <s v="000000000083021475"/>
    <n v="2"/>
    <s v="모더나"/>
    <x v="2"/>
    <s v="동남15"/>
    <x v="50"/>
    <m/>
    <s v="41346076"/>
    <s v="아이온연합소아청소년과의원"/>
    <s v="경기도 수원시 권선구 금곡로 116, (금곡동, 유동타워) 303호"/>
    <s v="031-292-1004"/>
    <s v="1249472283"/>
    <s v="경기도수원시권선구보건소"/>
    <s v="31700195"/>
    <s v="20211005"/>
    <s v="20211008"/>
    <s v="이지연"/>
    <s v="010-3396-0478"/>
  </r>
  <r>
    <n v="1757"/>
    <s v="386734"/>
    <n v="366768"/>
    <s v="9800000090"/>
    <s v="000000000083021475"/>
    <n v="1"/>
    <s v="모더나"/>
    <x v="2"/>
    <s v="동남15"/>
    <x v="50"/>
    <m/>
    <s v="41377028"/>
    <s v="센트럴인내과의원"/>
    <s v="경기도 수원시 권선구 금곡로 205, (금곡동) 해피라움 301,306,307호"/>
    <s v="031-296-1190"/>
    <s v="1169407535"/>
    <s v="경기도수원시권선구보건소"/>
    <s v="31700195"/>
    <s v="20211005"/>
    <s v="20211008"/>
    <s v="육수희"/>
    <s v="010-4059-0657"/>
  </r>
  <r>
    <n v="1765"/>
    <s v="386742"/>
    <n v="366775"/>
    <s v="9800000090"/>
    <s v="000000000083021475"/>
    <n v="11"/>
    <s v="모더나"/>
    <x v="2"/>
    <s v="동남15"/>
    <x v="50"/>
    <m/>
    <s v="41366271"/>
    <s v="스마일이비인후과의원"/>
    <s v="경기도 수원시 권선구 금곡로 205, (금곡동) 해피라움 5층 509, 510호"/>
    <s v="031-291-8575"/>
    <s v="5039586653"/>
    <s v="경기도수원시권선구보건소"/>
    <s v="31700195"/>
    <s v="20211005"/>
    <s v="20211008"/>
    <s v="정주환"/>
    <s v="010-4134-2410"/>
  </r>
  <r>
    <n v="1736"/>
    <s v="386713"/>
    <n v="366746"/>
    <s v="9800000090"/>
    <s v="000000000083021475"/>
    <n v="1"/>
    <s v="모더나"/>
    <x v="2"/>
    <s v="동남15"/>
    <x v="50"/>
    <m/>
    <s v="31384307"/>
    <s v="메디모아소아청소년과의원"/>
    <s v="경기도 수원시 권선구 금곡로102번길 20, (금곡동) "/>
    <s v="031-295-2575"/>
    <s v="1139052111"/>
    <s v="경기도수원시권선구보건소"/>
    <s v="31700195"/>
    <s v="20211005"/>
    <s v="20211008"/>
    <s v="박상진"/>
    <s v="010-5354-1031"/>
  </r>
  <r>
    <n v="1808"/>
    <s v="386785"/>
    <n v="366816"/>
    <s v="9800000090"/>
    <s v="000000000083021475"/>
    <n v="2"/>
    <s v="모더나"/>
    <x v="2"/>
    <s v="동남15"/>
    <x v="50"/>
    <m/>
    <s v="41367561"/>
    <s v="행복소아청소년과의원"/>
    <s v="경기도 수원시 권선구 금곡로102번길 30, (금곡동) 폴리프라자 3층 303호"/>
    <s v="031-227-7897"/>
    <s v="3129712001"/>
    <s v="경기도수원시권선구보건소"/>
    <s v="31700195"/>
    <s v="20211005"/>
    <s v="20211008"/>
    <s v="서재민"/>
    <s v="010-7190-0296"/>
  </r>
  <r>
    <n v="1792"/>
    <s v="386769"/>
    <n v="366801"/>
    <s v="9800000090"/>
    <s v="000000000083021475"/>
    <n v="2"/>
    <s v="모더나"/>
    <x v="2"/>
    <s v="동남15"/>
    <x v="50"/>
    <m/>
    <s v="31211267"/>
    <s v="제이에스병원"/>
    <s v="경기도 수원시 권선구 금곡로196번길 76, (금곡동) 3~7층"/>
    <s v="031-293-1004"/>
    <s v="4109516535"/>
    <s v="경기도수원시권선구보건소"/>
    <s v="31700195"/>
    <s v="20211005"/>
    <s v="20211008"/>
    <s v="김판구"/>
    <s v="010-8542-8637"/>
  </r>
  <r>
    <n v="1756"/>
    <s v="386733"/>
    <n v="360670"/>
    <s v="9800000090"/>
    <s v="000000000083021475"/>
    <n v="5"/>
    <s v="모더나"/>
    <x v="2"/>
    <s v="동남15"/>
    <x v="50"/>
    <m/>
    <s v="31211518"/>
    <s v="세인트마리여성병원"/>
    <s v="경기도 수원시 권선구 금곡로197번길 70, (금곡동) 1층 내과"/>
    <s v="031-289-3000"/>
    <s v="2089900909"/>
    <s v="경기도수원시권선구보건소"/>
    <s v="31700195"/>
    <s v="20211005"/>
    <s v="20211008"/>
    <s v="조승현"/>
    <s v="010-2827-2829"/>
  </r>
  <r>
    <n v="10736"/>
    <s v="395713"/>
    <n v="403000"/>
    <s v="9800000121"/>
    <s v="000000000083021475"/>
    <n v="6"/>
    <s v="모더나"/>
    <x v="2"/>
    <s v="부산11"/>
    <x v="51"/>
    <m/>
    <s v="38319454"/>
    <s v="메리놀내과의원"/>
    <s v="경상남도 사천시 동금로 3, (동금동) "/>
    <s v="055-835-3353"/>
    <s v="6199601499"/>
    <s v="경상남도사천시보건소"/>
    <s v="38700069"/>
    <s v="20211005"/>
    <s v="20211008"/>
    <s v="정인석"/>
    <s v="010-5323-6225"/>
  </r>
  <r>
    <n v="10739"/>
    <s v="395716"/>
    <n v="403003"/>
    <s v="9800000121"/>
    <s v="000000000083021475"/>
    <n v="4"/>
    <s v="모더나"/>
    <x v="2"/>
    <s v="부산11"/>
    <x v="51"/>
    <m/>
    <s v="38312417"/>
    <s v="부산외과의원"/>
    <s v="경상남도 사천시 벌리로 5, (벌리동) "/>
    <s v="055-832-7522"/>
    <s v="6139218261"/>
    <s v="경상남도사천시보건소"/>
    <s v="38700069"/>
    <s v="20211005"/>
    <s v="20211008"/>
    <s v="박기옥"/>
    <s v="010-9899-9668"/>
  </r>
  <r>
    <n v="10740"/>
    <s v="395717"/>
    <n v="403004"/>
    <s v="9800000121"/>
    <s v="000000000083021475"/>
    <n v="6"/>
    <s v="모더나"/>
    <x v="2"/>
    <s v="부산11"/>
    <x v="51"/>
    <m/>
    <s v="38342880"/>
    <s v="사남의원"/>
    <s v="경상남도 사천시 사남면 진삼로 1112 진삼로 1112"/>
    <s v="055-854-4475"/>
    <s v="6139178525"/>
    <s v="경상남도사천시보건소"/>
    <s v="38700069"/>
    <s v="20211005"/>
    <s v="20211008"/>
    <s v="이민효"/>
    <s v="010-6623-6423"/>
  </r>
  <r>
    <n v="10741"/>
    <s v="395718"/>
    <n v="403005"/>
    <s v="9800000121"/>
    <s v="000000000083021475"/>
    <n v="28"/>
    <s v="모더나"/>
    <x v="2"/>
    <s v="부산11"/>
    <x v="51"/>
    <m/>
    <s v="38203901"/>
    <s v="사천서울아동병원"/>
    <s v="경상남도 사천시 사천읍 선평길 17, (서울아동병원) "/>
    <s v="055-852-8175"/>
    <s v="6139160160"/>
    <s v="경상남도사천시보건소"/>
    <s v="38700069"/>
    <s v="20211005"/>
    <s v="20211008"/>
    <s v="이은재"/>
    <s v="010-3581-2282"/>
  </r>
  <r>
    <n v="10750"/>
    <s v="395727"/>
    <n v="403013"/>
    <s v="9800000121"/>
    <s v="000000000083021475"/>
    <n v="5"/>
    <s v="모더나"/>
    <x v="2"/>
    <s v="부산11"/>
    <x v="51"/>
    <m/>
    <s v="38339706"/>
    <s v="송이비인후과의원"/>
    <s v="경상남도 사천시 사천읍 읍내1길 60 평화리 157-13번지세화빌딩3층송이비인후과"/>
    <s v="055-855-7300"/>
    <s v="6139145397"/>
    <s v="경상남도사천시보건소"/>
    <s v="38700069"/>
    <s v="20211005"/>
    <s v="20211008"/>
    <s v="안혜경"/>
    <s v="010-5212-4432"/>
  </r>
  <r>
    <n v="10733"/>
    <s v="395710"/>
    <n v="402997"/>
    <s v="9800000121"/>
    <s v="000000000083021475"/>
    <n v="3"/>
    <s v="모더나"/>
    <x v="2"/>
    <s v="부산11"/>
    <x v="51"/>
    <m/>
    <s v="38322633"/>
    <s v="김소아청소년과의원"/>
    <s v="경상남도 사천시 사천읍 진삼로 1448 "/>
    <s v="055-852-7501"/>
    <s v="6199009053"/>
    <s v="경상남도사천시보건소"/>
    <s v="38700069"/>
    <s v="20211005"/>
    <s v="20211008"/>
    <s v="김동윤"/>
    <s v="010-2743-7501"/>
  </r>
  <r>
    <n v="10738"/>
    <s v="395715"/>
    <n v="403002"/>
    <s v="9800000121"/>
    <s v="000000000083021475"/>
    <n v="3"/>
    <s v="모더나"/>
    <x v="2"/>
    <s v="부산11"/>
    <x v="51"/>
    <m/>
    <s v="38322838"/>
    <s v="박재본정형외과의원"/>
    <s v="경상남도 사천시 사천읍 진삼로 1458-6 수석리 273-5"/>
    <s v="055-852-7505"/>
    <s v="6199010341"/>
    <s v="경상남도사천시보건소"/>
    <s v="38700069"/>
    <s v="20211005"/>
    <s v="20211008"/>
    <s v="박재본"/>
    <s v="010-3873-7507"/>
  </r>
  <r>
    <n v="10759"/>
    <s v="395736"/>
    <n v="403022"/>
    <s v="9800000121"/>
    <s v="000000000083021475"/>
    <n v="4"/>
    <s v="모더나"/>
    <x v="2"/>
    <s v="부산11"/>
    <x v="51"/>
    <m/>
    <s v="38351421"/>
    <s v="한상현신경과의원"/>
    <s v="경상남도 사천시 사천읍 진삼로 1473, 201호"/>
    <s v="055-795-6500"/>
    <s v="3259400892"/>
    <s v="경상남도사천시보건소"/>
    <s v="38700069"/>
    <s v="20211005"/>
    <s v="20211008"/>
    <s v="장정현"/>
    <s v="010-2033-1447"/>
  </r>
  <r>
    <n v="10751"/>
    <s v="395728"/>
    <n v="403014"/>
    <s v="9800000121"/>
    <s v="000000000083021475"/>
    <n v="3"/>
    <s v="모더나"/>
    <x v="2"/>
    <s v="부산11"/>
    <x v="51"/>
    <m/>
    <s v="38325110"/>
    <s v="신내과의원"/>
    <s v="경상남도 사천시 사천읍 진삼로 1480, (동아빌딩) 1층"/>
    <s v="055-853-8971"/>
    <s v="6139031111"/>
    <s v="경상남도사천시보건소"/>
    <s v="38700069"/>
    <s v="20211005"/>
    <s v="20211008"/>
    <s v="김인찬"/>
    <s v="010-8531-4202"/>
  </r>
  <r>
    <n v="10752"/>
    <s v="395729"/>
    <n v="403015"/>
    <s v="9800000121"/>
    <s v="000000000083021475"/>
    <n v="46"/>
    <s v="모더나"/>
    <x v="2"/>
    <s v="부산11"/>
    <x v="51"/>
    <m/>
    <s v="38327066"/>
    <s v="우리메디컬의원"/>
    <s v="경상남도 사천시 사천읍 진삼로 1481, (우리메디컬빌딩) 2층"/>
    <s v="055-850-7575"/>
    <s v="3972800359"/>
    <s v="경상남도사천시보건소"/>
    <s v="38700069"/>
    <s v="20211005"/>
    <s v="20211008"/>
    <s v="구춘화"/>
    <s v="010-5663-0130"/>
  </r>
  <r>
    <n v="10753"/>
    <s v="395730"/>
    <n v="403016"/>
    <s v="9800000121"/>
    <s v="000000000083021475"/>
    <n v="4"/>
    <s v="모더나"/>
    <x v="2"/>
    <s v="부산11"/>
    <x v="51"/>
    <m/>
    <s v="38350092"/>
    <s v="우리아이소아청소년과의원"/>
    <s v="경상남도 사천시 사천읍 진삼로 1481, (우리메디컬빌딩) 3층 우리아이소아청소년과의원"/>
    <s v="055-850-7579"/>
    <s v="3599700353"/>
    <s v="경상남도사천시보건소"/>
    <s v="38700069"/>
    <s v="20211005"/>
    <s v="20211008"/>
    <s v="강주희"/>
    <s v="010-4818-2666"/>
  </r>
  <r>
    <n v="10743"/>
    <s v="395720"/>
    <n v="403007"/>
    <s v="9800000121"/>
    <s v="000000000083021475"/>
    <n v="3"/>
    <s v="모더나"/>
    <x v="2"/>
    <s v="부산11"/>
    <x v="51"/>
    <m/>
    <s v="38331888"/>
    <s v="사천연합의원"/>
    <s v="경상남도 사천시 사천읍 평화1길 42 사천연합의원"/>
    <s v="055-855-1575"/>
    <s v="6139080437"/>
    <s v="경상남도사천시보건소"/>
    <s v="38700069"/>
    <s v="20211005"/>
    <s v="20211008"/>
    <s v="조영숙"/>
    <s v="010-2631-6971"/>
  </r>
  <r>
    <n v="10737"/>
    <s v="395714"/>
    <n v="403001"/>
    <s v="9800000121"/>
    <s v="000000000083021475"/>
    <n v="2"/>
    <s v="모더나"/>
    <x v="2"/>
    <s v="부산11"/>
    <x v="51"/>
    <m/>
    <s v="38351609"/>
    <s v="박이비인후과의원"/>
    <s v="경상남도 사천시 사천읍 평화1길 42, 202,302호"/>
    <s v="055-855-4855"/>
    <s v="4719400837"/>
    <s v="경상남도사천시보건소"/>
    <s v="38700069"/>
    <s v="20211005"/>
    <s v="20211008"/>
    <s v="박현우"/>
    <s v="010-4157-6737"/>
  </r>
  <r>
    <n v="10748"/>
    <s v="395725"/>
    <n v="403011"/>
    <s v="9800000121"/>
    <s v="000000000083021475"/>
    <n v="2"/>
    <s v="모더나"/>
    <x v="2"/>
    <s v="부산11"/>
    <x v="51"/>
    <m/>
    <s v="38313324"/>
    <s v="서포중앙의원"/>
    <s v="경상남도 사천시 서포면 서포로 281, 서포새마을금고 1층"/>
    <s v="055-852-8646"/>
    <s v="6129606149"/>
    <s v="경상남도사천시보건소"/>
    <s v="38700069"/>
    <s v="20211005"/>
    <s v="20211008"/>
    <s v="이옥주"/>
    <s v="010-5555-0793"/>
  </r>
  <r>
    <n v="10745"/>
    <s v="395722"/>
    <n v="403009"/>
    <s v="9800000121"/>
    <s v="000000000083021475"/>
    <n v="1"/>
    <s v="모더나"/>
    <x v="2"/>
    <s v="부산11"/>
    <x v="51"/>
    <m/>
    <s v="38330849"/>
    <s v="삼성의원"/>
    <s v="경상남도 사천시 임내길 11, (죽림동, 판매장) 2층"/>
    <s v="055-835-7664"/>
    <s v="6139074352"/>
    <s v="경상남도사천시보건소"/>
    <s v="38700069"/>
    <s v="20211005"/>
    <s v="20211008"/>
    <s v="최용배"/>
    <s v="010-8559-8996"/>
  </r>
  <r>
    <n v="10742"/>
    <s v="395719"/>
    <n v="403006"/>
    <s v="9800000121"/>
    <s v="000000000083021475"/>
    <n v="12"/>
    <s v="모더나"/>
    <x v="2"/>
    <s v="부산11"/>
    <x v="51"/>
    <m/>
    <s v="38313481"/>
    <s v="사천성모의원"/>
    <s v="경상남도 사천시 정동면 진삼로 1436, 사천성모병원"/>
    <s v="055-852-8002"/>
    <s v="6199601072"/>
    <s v="경상남도사천시보건소"/>
    <s v="38700069"/>
    <s v="20211005"/>
    <s v="20211008"/>
    <s v="김영민"/>
    <s v="010-9215-7511"/>
  </r>
  <r>
    <n v="10943"/>
    <s v="395920"/>
    <n v="403375"/>
    <s v="9800000237"/>
    <s v="000000000083021475"/>
    <n v="2"/>
    <s v="모더나"/>
    <x v="2"/>
    <s v="부산12"/>
    <x v="52"/>
    <m/>
    <s v="38318512"/>
    <s v="윤의원"/>
    <s v="경상남도 산청군 시천면 남명로 205 사리923-10"/>
    <s v="055-973-6096"/>
    <s v="6139603505"/>
    <s v="경상남도산청군보건의료원"/>
    <s v="38770024"/>
    <s v="20211005"/>
    <s v="20211008"/>
    <s v="윤기완"/>
    <s v="010-3847-6096"/>
  </r>
  <r>
    <n v="10940"/>
    <s v="395917"/>
    <n v="403372"/>
    <s v="9800000237"/>
    <s v="000000000083021475"/>
    <n v="1"/>
    <s v="모더나"/>
    <x v="2"/>
    <s v="부산12"/>
    <x v="52"/>
    <m/>
    <s v="38349728"/>
    <s v="신등하나의원"/>
    <s v="경상남도 산청군 신등면 신차로 509 지하1, 1~4층"/>
    <s v="055-974-0417"/>
    <s v="1119619627"/>
    <s v="경상남도산청군보건의료원"/>
    <s v="38770024"/>
    <s v="20211005"/>
    <s v="20211008"/>
    <s v="문미경"/>
    <s v="010-6761-5873"/>
  </r>
  <r>
    <n v="10942"/>
    <s v="395919"/>
    <n v="403374"/>
    <s v="9800000237"/>
    <s v="000000000083021475"/>
    <n v="2"/>
    <s v="모더나"/>
    <x v="2"/>
    <s v="부산12"/>
    <x v="52"/>
    <m/>
    <s v="38344459"/>
    <s v="예의원"/>
    <s v="경상남도 산청군 신안면 원지강변로63번길 30-26, (신안면) 2층"/>
    <s v="055-972-7111"/>
    <s v="3709800167"/>
    <s v="경상남도산청군보건의료원"/>
    <s v="38770024"/>
    <s v="20211005"/>
    <s v="20211008"/>
    <s v="예현희"/>
    <s v="010-8939-0423"/>
  </r>
  <r>
    <n v="10948"/>
    <s v="395925"/>
    <n v="403380"/>
    <s v="9800000237"/>
    <s v="000000000083021475"/>
    <n v="4"/>
    <s v="모더나"/>
    <x v="2"/>
    <s v="부산12"/>
    <x v="52"/>
    <m/>
    <s v="38329280"/>
    <s v="황도영의원"/>
    <s v="경상남도 산청군 신안면 원지로 17 하정리 635-3"/>
    <s v="055-972-7535"/>
    <s v="6139065644"/>
    <s v="경상남도산청군보건의료원"/>
    <s v="38770024"/>
    <s v="20211005"/>
    <s v="20211008"/>
    <s v="권정순"/>
    <s v="010-2688-6941"/>
  </r>
  <r>
    <n v="10947"/>
    <s v="395924"/>
    <n v="403379"/>
    <s v="9800000237"/>
    <s v="000000000083021475"/>
    <n v="4"/>
    <s v="모더나"/>
    <x v="2"/>
    <s v="부산12"/>
    <x v="52"/>
    <m/>
    <s v="38343673"/>
    <s v="현대가정의학과의원"/>
    <s v="경상남도 산청군 신안면 지리산대로 3475, (근공인중개사사무소) 101호"/>
    <s v="055-972-2588"/>
    <s v="6139184968"/>
    <s v="경상남도산청군보건의료원"/>
    <s v="38770024"/>
    <s v="20211005"/>
    <s v="20211008"/>
    <s v="최동현"/>
    <s v="010-6484-6314"/>
  </r>
  <r>
    <n v="10954"/>
    <s v="395931"/>
    <n v="403386"/>
    <s v="9800000240"/>
    <s v="000000000083021475"/>
    <n v="5"/>
    <s v="모더나"/>
    <x v="2"/>
    <s v="부산12"/>
    <x v="52"/>
    <m/>
    <s v="38205416"/>
    <s v="함양성심병원"/>
    <s v="경상남도 함양군 함양읍 고운로 70 "/>
    <s v="055-963-4322"/>
    <s v="7239400500"/>
    <s v="경상남도함양군보건소"/>
    <s v="38700212"/>
    <s v="20211005"/>
    <s v="20211008"/>
    <s v="이종상"/>
    <s v="010-9324-3400"/>
  </r>
  <r>
    <n v="453"/>
    <s v="385430"/>
    <n v="403388"/>
    <s v="9800000240"/>
    <s v="000000000083021475"/>
    <n v="2"/>
    <s v="모더나"/>
    <x v="2"/>
    <s v="부산12"/>
    <x v="52"/>
    <m/>
    <s v="38320860"/>
    <s v="홍인의원"/>
    <s v="경상남도 함양군 함양읍 고운로 77-4 교산리 170-8번지"/>
    <s v="055-963-2050"/>
    <s v="6119005000"/>
    <s v="경상남도함양군보건소"/>
    <s v="38700212"/>
    <s v="20211005"/>
    <s v="20211008"/>
    <s v="양광욱"/>
    <s v="010-4563-4377"/>
  </r>
  <r>
    <n v="10951"/>
    <s v="395928"/>
    <n v="403383"/>
    <s v="9800000240"/>
    <s v="000000000083021475"/>
    <n v="2"/>
    <s v="모더나"/>
    <x v="2"/>
    <s v="부산12"/>
    <x v="52"/>
    <m/>
    <s v="38320673"/>
    <s v="제일가정의학과의원"/>
    <s v="경상남도 함양군 함양읍 고운로 93 "/>
    <s v="055-963-5871"/>
    <s v="6119004898"/>
    <s v="경상남도함양군보건소"/>
    <s v="38700212"/>
    <s v="20211005"/>
    <s v="20211008"/>
    <s v="이태숙"/>
    <s v="010-7334-9794"/>
  </r>
  <r>
    <n v="10953"/>
    <s v="395930"/>
    <n v="403385"/>
    <s v="9800000240"/>
    <s v="000000000083021475"/>
    <n v="8"/>
    <s v="모더나"/>
    <x v="2"/>
    <s v="부산12"/>
    <x v="52"/>
    <m/>
    <s v="38331284"/>
    <s v="한마음연합의원"/>
    <s v="경상남도 함양군 함양읍 용평길 44 용평리 631-1"/>
    <s v="055-964-2301"/>
    <s v="5039611616"/>
    <s v="경상남도함양군보건소"/>
    <s v="38700212"/>
    <s v="20211005"/>
    <s v="20211008"/>
    <s v="염동수"/>
    <s v="010-9320-0598"/>
  </r>
  <r>
    <n v="10952"/>
    <s v="395929"/>
    <n v="403384"/>
    <s v="9800000240"/>
    <s v="000000000083021475"/>
    <n v="1"/>
    <s v="모더나"/>
    <x v="2"/>
    <s v="부산12"/>
    <x v="52"/>
    <m/>
    <s v="38342570"/>
    <s v="중앙의원"/>
    <s v="경상남도 함양군 함양읍 용평중앙길 12, 2층"/>
    <s v="055-964-0414"/>
    <s v="6119033336"/>
    <s v="경상남도함양군보건소"/>
    <s v="38700212"/>
    <s v="20211005"/>
    <s v="20211008"/>
    <s v="권준형"/>
    <s v="010-9050-4937"/>
  </r>
  <r>
    <n v="10949"/>
    <s v="395926"/>
    <n v="403381"/>
    <s v="9800000240"/>
    <s v="000000000083021475"/>
    <n v="2"/>
    <s v="모더나"/>
    <x v="2"/>
    <s v="부산12"/>
    <x v="52"/>
    <m/>
    <s v="38338718"/>
    <s v="서울정형외과의원"/>
    <s v="경상남도 함양군 함양읍 용평중앙길 26 용평리 607-14"/>
    <s v="055-964-0196"/>
    <s v="6119026330"/>
    <s v="경상남도함양군보건소"/>
    <s v="38700212"/>
    <s v="20211005"/>
    <s v="20211008"/>
    <s v="이응천"/>
    <s v="010-8748-7696"/>
  </r>
  <r>
    <n v="10955"/>
    <s v="395932"/>
    <n v="403387"/>
    <s v="9800000240"/>
    <s v="000000000083021475"/>
    <n v="5"/>
    <s v="모더나"/>
    <x v="2"/>
    <s v="부산12"/>
    <x v="52"/>
    <m/>
    <s v="38351498"/>
    <s v="함양웰소아청소년과의원"/>
    <s v="경상남도 함양군 함양읍 용평중앙길 4, 2층"/>
    <s v="055-962-2122"/>
    <s v="5799800522"/>
    <s v="경상남도함양군보건소"/>
    <s v="38700212"/>
    <s v="20211005"/>
    <s v="20211008"/>
    <s v="이성수"/>
    <s v="010-4718-5378"/>
  </r>
  <r>
    <n v="10950"/>
    <s v="395927"/>
    <n v="403382"/>
    <s v="9800000240"/>
    <s v="000000000083021475"/>
    <n v="2"/>
    <s v="모더나"/>
    <x v="2"/>
    <s v="부산12"/>
    <x v="52"/>
    <m/>
    <s v="38345854"/>
    <s v="성모의원"/>
    <s v="경상남도 함양군 함양읍 함양로 1128 2층 성모의원"/>
    <s v="055-963-7510"/>
    <s v="4569500233"/>
    <s v="경상남도함양군보건소"/>
    <s v="38700212"/>
    <s v="20211005"/>
    <s v="20211008"/>
    <s v="김영운"/>
    <s v="010-7448-6033"/>
  </r>
  <r>
    <n v="4116"/>
    <s v="389093"/>
    <n v="363825"/>
    <s v="9800000045"/>
    <s v="000000000083021475"/>
    <n v="3"/>
    <s v="모더나"/>
    <x v="2"/>
    <s v="부산24"/>
    <x v="53"/>
    <s v="O"/>
    <s v="21318867"/>
    <s v="우내과의원"/>
    <s v="부산광역시 북구 덕천로 235-1, (만덕동) "/>
    <s v="051-342-1004"/>
    <s v="6069607269"/>
    <s v="부산광역시북구보건소"/>
    <s v="21700150"/>
    <s v="20211005"/>
    <s v="20211008"/>
    <s v="이순천"/>
    <s v="010-4032-9806"/>
  </r>
  <r>
    <n v="4112"/>
    <s v="389089"/>
    <n v="363817"/>
    <s v="9800000045"/>
    <s v="000000000083021475"/>
    <n v="3"/>
    <s v="모더나"/>
    <x v="2"/>
    <s v="부산24"/>
    <x v="53"/>
    <s v="O"/>
    <s v="21344299"/>
    <s v="세온의원"/>
    <s v="부산광역시 북구 덕천로 303, (만덕동) 2층"/>
    <s v="051-556-2347"/>
    <s v="6173360411"/>
    <s v="부산광역시북구보건소"/>
    <s v="21700150"/>
    <s v="20211005"/>
    <s v="20211008"/>
    <s v="박태일"/>
    <s v="010-9377-0261"/>
  </r>
  <r>
    <n v="4135"/>
    <s v="389112"/>
    <n v="363853"/>
    <s v="9800000045"/>
    <s v="000000000083021475"/>
    <n v="9"/>
    <s v="모더나"/>
    <x v="2"/>
    <s v="부산24"/>
    <x v="53"/>
    <s v="O"/>
    <s v="21345716"/>
    <s v="효성의원"/>
    <s v="부산광역시 북구 만덕1로 7, (만덕동) 5,6층"/>
    <s v="051-333-3004"/>
    <s v="6069167637"/>
    <s v="부산광역시북구보건소"/>
    <s v="21700150"/>
    <s v="20211005"/>
    <s v="20211008"/>
    <s v="이도엽"/>
    <s v="010-9806-1236"/>
  </r>
  <r>
    <n v="4103"/>
    <s v="389080"/>
    <n v="363801"/>
    <s v="9800000045"/>
    <s v="000000000083021475"/>
    <n v="2"/>
    <s v="모더나"/>
    <x v="2"/>
    <s v="부산24"/>
    <x v="53"/>
    <s v="O"/>
    <s v="21355908"/>
    <s v="만덕속시원내과의원"/>
    <s v="부산광역시 북구 만덕1로10번길 2, (만덕동) 2,3층"/>
    <s v="051-714-3553"/>
    <s v="5869100953"/>
    <s v="부산광역시북구보건소"/>
    <s v="21700150"/>
    <s v="20211005"/>
    <s v="20211008"/>
    <s v="원주연"/>
    <s v="010-9470-5626"/>
  </r>
  <r>
    <n v="4117"/>
    <s v="389094"/>
    <n v="363828"/>
    <s v="9800000045"/>
    <s v="000000000083021475"/>
    <n v="2"/>
    <s v="모더나"/>
    <x v="2"/>
    <s v="부산24"/>
    <x v="53"/>
    <s v="O"/>
    <s v="21311790"/>
    <s v="윤병용이비인후과의원"/>
    <s v="부산광역시 북구 만덕대로 12, (덕천동) 3층"/>
    <s v="051-332-1182"/>
    <s v="6069603467"/>
    <s v="부산광역시북구보건소"/>
    <s v="21700150"/>
    <s v="20211005"/>
    <s v="20211008"/>
    <s v="윤병용"/>
    <s v="010-4332-1182"/>
  </r>
  <r>
    <n v="4118"/>
    <s v="389095"/>
    <n v="363831"/>
    <s v="9800000045"/>
    <s v="000000000083021475"/>
    <n v="4"/>
    <s v="모더나"/>
    <x v="2"/>
    <s v="부산24"/>
    <x v="53"/>
    <s v="O"/>
    <s v="21311595"/>
    <s v="이상철소아청소년과의원"/>
    <s v="부산광역시 북구 만덕대로 12-1, (덕천동) 이상철소아청소년과의원"/>
    <s v="051-332-8147"/>
    <s v="6069603453"/>
    <s v="부산광역시북구보건소"/>
    <s v="21700150"/>
    <s v="20211005"/>
    <s v="20211008"/>
    <s v="이영숙"/>
    <s v="010-7571-5156"/>
  </r>
  <r>
    <n v="4123"/>
    <s v="389100"/>
    <n v="363839"/>
    <s v="9800000045"/>
    <s v="000000000083021475"/>
    <n v="2"/>
    <s v="모더나"/>
    <x v="2"/>
    <s v="부산24"/>
    <x v="53"/>
    <s v="O"/>
    <s v="21920371"/>
    <s v="체담한방병원"/>
    <s v="부산광역시 북구 만덕대로 23, (덕천동) 폴라렉스 11, 12층"/>
    <s v="051-753-1500"/>
    <s v="6071974678"/>
    <s v="부산광역시북구보건소"/>
    <s v="21700150"/>
    <s v="20211005"/>
    <s v="20211008"/>
    <s v="박동욱"/>
    <s v="010-2172-4703"/>
  </r>
  <r>
    <n v="4129"/>
    <s v="389106"/>
    <n v="363847"/>
    <s v="9800000045"/>
    <s v="000000000083021475"/>
    <n v="11"/>
    <s v="모더나"/>
    <x v="2"/>
    <s v="부산24"/>
    <x v="53"/>
    <s v="O"/>
    <s v="21201285"/>
    <s v="한사랑내과병원"/>
    <s v="부산광역시 북구 만덕대로 38, (덕천동) 한사랑내과병원"/>
    <s v="051-334-1001"/>
    <s v="6069610196"/>
    <s v="부산광역시북구보건소"/>
    <s v="21700150"/>
    <s v="20211005"/>
    <s v="20211008"/>
    <s v="김영혜"/>
    <s v="010-8006-3072"/>
  </r>
  <r>
    <n v="4097"/>
    <s v="389074"/>
    <n v="363787"/>
    <s v="9800000045"/>
    <s v="000000000083021475"/>
    <n v="1"/>
    <s v="모더나"/>
    <x v="2"/>
    <s v="부산24"/>
    <x v="53"/>
    <m/>
    <s v="21329818"/>
    <s v="굿모닝내과의원"/>
    <s v="부산광역시 북구 만덕대로 58, (덕천동) "/>
    <s v="051-338-8850"/>
    <s v="6069056434"/>
    <s v="부산광역시북구보건소"/>
    <s v="21700150"/>
    <s v="20211005"/>
    <s v="20211008"/>
    <s v="하철봉"/>
    <s v="010-9731-3414"/>
  </r>
  <r>
    <n v="4130"/>
    <s v="389107"/>
    <n v="363848"/>
    <s v="9800000045"/>
    <s v="000000000083021475"/>
    <n v="4"/>
    <s v="모더나"/>
    <x v="2"/>
    <s v="부산24"/>
    <x v="53"/>
    <s v="O"/>
    <s v="21313741"/>
    <s v="한순자소아청소년과의원"/>
    <s v="부산광역시 북구 만덕대로155번길 15, (덕천동, 삼정그린코아상가2동) 105,106호"/>
    <s v="051-333-2222"/>
    <s v="6069604258"/>
    <s v="부산광역시북구보건소"/>
    <s v="21700150"/>
    <s v="20211005"/>
    <s v="20211008"/>
    <s v="권계순"/>
    <s v="010-3300-6998"/>
  </r>
  <r>
    <n v="4119"/>
    <s v="389096"/>
    <n v="363832"/>
    <s v="9800000045"/>
    <s v="000000000083021475"/>
    <n v="11"/>
    <s v="모더나"/>
    <x v="2"/>
    <s v="부산24"/>
    <x v="53"/>
    <s v="O"/>
    <s v="21345139"/>
    <s v="장윤석이비인후과의원"/>
    <s v="부산광역시 북구 백양대로 1013-1, (구포동) 4층"/>
    <s v="051-341-9525"/>
    <s v="6069164417"/>
    <s v="부산광역시북구보건소"/>
    <s v="21700150"/>
    <s v="20211005"/>
    <s v="20211008"/>
    <s v="장윤석"/>
    <s v="010-8921-9525"/>
  </r>
  <r>
    <n v="4115"/>
    <s v="389092"/>
    <n v="363823"/>
    <s v="9800000045"/>
    <s v="000000000083021475"/>
    <n v="4"/>
    <s v="모더나"/>
    <x v="2"/>
    <s v="부산24"/>
    <x v="53"/>
    <s v="O"/>
    <s v="21333726"/>
    <s v="연세편안내과의원"/>
    <s v="부산광역시 북구 백양대로 1017, (구포동, 한성빌딩) 4층"/>
    <s v="051-333-9951"/>
    <s v="6069074994"/>
    <s v="부산광역시북구보건소"/>
    <s v="21700150"/>
    <s v="20211005"/>
    <s v="20211008"/>
    <s v="이귀순"/>
    <s v="010-2566-1957"/>
  </r>
  <r>
    <n v="4096"/>
    <s v="389073"/>
    <n v="363786"/>
    <s v="9800000045"/>
    <s v="000000000083021475"/>
    <n v="1"/>
    <s v="모더나"/>
    <x v="2"/>
    <s v="부산24"/>
    <x v="53"/>
    <s v="O"/>
    <s v="21329567"/>
    <s v="구포하나정형외과의원"/>
    <s v="부산광역시 북구 백양대로 1149, (구포동) "/>
    <s v="051-336-6119"/>
    <s v="6069053548"/>
    <s v="부산광역시북구보건소"/>
    <s v="21700150"/>
    <s v="20211005"/>
    <s v="20211008"/>
    <s v="신용"/>
    <s v="010-8663-4390"/>
  </r>
  <r>
    <n v="4099"/>
    <s v="389076"/>
    <n v="363794"/>
    <s v="9800000045"/>
    <s v="000000000083021475"/>
    <n v="3"/>
    <s v="모더나"/>
    <x v="2"/>
    <s v="부산24"/>
    <x v="53"/>
    <s v="O"/>
    <s v="21313946"/>
    <s v="김창욱내과의원"/>
    <s v="부산광역시 북구 백양대로 1204, (덕천동) "/>
    <s v="051-335-2589"/>
    <s v="6069604296"/>
    <s v="부산광역시북구보건소"/>
    <s v="21700150"/>
    <s v="20211005"/>
    <s v="20211008"/>
    <s v="박지현"/>
    <s v="010-6485-5023"/>
  </r>
  <r>
    <n v="587"/>
    <s v="385564"/>
    <n v="363788"/>
    <s v="9800000045"/>
    <s v="000000000083021475"/>
    <n v="1"/>
    <s v="모더나"/>
    <x v="2"/>
    <s v="부산24"/>
    <x v="53"/>
    <s v="O"/>
    <s v="21313938"/>
    <s v="권경자산부인과의원"/>
    <s v="부산광역시 북구 백양대로 1204, (덕천동) 권경자산부인과"/>
    <s v="051-335-3355"/>
    <s v="6069604281"/>
    <s v="부산광역시북구보건소"/>
    <s v="21700150"/>
    <s v="20211005"/>
    <s v="20211008"/>
    <s v="이점희"/>
    <s v="010-5535-9958"/>
  </r>
  <r>
    <n v="4114"/>
    <s v="389091"/>
    <n v="363819"/>
    <s v="9800000045"/>
    <s v="000000000083021475"/>
    <n v="2"/>
    <s v="모더나"/>
    <x v="2"/>
    <s v="부산24"/>
    <x v="53"/>
    <s v="O"/>
    <s v="21320381"/>
    <s v="신의원"/>
    <s v="부산광역시 북구 백양대로1050번길 2, (구포동) "/>
    <s v="051-336-6086"/>
    <s v="6069608477"/>
    <s v="부산광역시북구보건소"/>
    <s v="21700150"/>
    <s v="20211005"/>
    <s v="20211008"/>
    <s v="김하곤"/>
    <s v="010-2203-2386"/>
  </r>
  <r>
    <n v="4100"/>
    <s v="389077"/>
    <n v="363795"/>
    <s v="9800000045"/>
    <s v="000000000083021475"/>
    <n v="4"/>
    <s v="모더나"/>
    <x v="2"/>
    <s v="부산24"/>
    <x v="53"/>
    <s v="O"/>
    <s v="21315515"/>
    <s v="김호일정형외과의원"/>
    <s v="부산광역시 북구 시랑로 12, (구포동) "/>
    <s v="051-342-3355"/>
    <s v="6189009216"/>
    <s v="부산광역시북구보건소"/>
    <s v="21700150"/>
    <s v="20211005"/>
    <s v="20211008"/>
    <s v="윤희정"/>
    <s v="010-2555-0066"/>
  </r>
  <r>
    <n v="4127"/>
    <s v="389104"/>
    <n v="363844"/>
    <s v="9800000045"/>
    <s v="000000000083021475"/>
    <n v="9"/>
    <s v="모더나"/>
    <x v="2"/>
    <s v="부산24"/>
    <x v="53"/>
    <s v="O"/>
    <s v="21322554"/>
    <s v="파티마의원"/>
    <s v="부산광역시 북구 시랑로 159, (구포동, 양지빌딩) 2층"/>
    <s v="051-343-6413"/>
    <s v="6069609840"/>
    <s v="부산광역시북구보건소"/>
    <s v="21700150"/>
    <s v="20211005"/>
    <s v="20211008"/>
    <s v="이종오"/>
    <s v="010-8897-6413"/>
  </r>
  <r>
    <n v="4125"/>
    <s v="389102"/>
    <n v="363841"/>
    <s v="9800000045"/>
    <s v="000000000083021475"/>
    <n v="2"/>
    <s v="모더나"/>
    <x v="2"/>
    <s v="부산24"/>
    <x v="53"/>
    <s v="O"/>
    <s v="21324808"/>
    <s v="최태룡내과의원"/>
    <s v="부산광역시 북구 시랑로 66, (구포동) "/>
    <s v="051-336-0503"/>
    <s v="6069023909"/>
    <s v="부산광역시북구보건소"/>
    <s v="21700150"/>
    <s v="20211005"/>
    <s v="20211008"/>
    <s v="최태룡"/>
    <s v="010-4235-0503"/>
  </r>
  <r>
    <n v="4124"/>
    <s v="389101"/>
    <n v="363840"/>
    <s v="9800000045"/>
    <s v="000000000083021475"/>
    <n v="3"/>
    <s v="모더나"/>
    <x v="2"/>
    <s v="부산24"/>
    <x v="53"/>
    <s v="O"/>
    <s v="21322686"/>
    <s v="최소아청소년과의원"/>
    <s v="부산광역시 북구 시랑로 71, (구포동) 2층"/>
    <s v="051-341-7582"/>
    <s v="6069609893"/>
    <s v="부산광역시북구보건소"/>
    <s v="21700150"/>
    <s v="20211005"/>
    <s v="20211008"/>
    <s v="최은진"/>
    <s v="010-3133-7582"/>
  </r>
  <r>
    <n v="4095"/>
    <s v="389072"/>
    <n v="363785"/>
    <s v="9800000045"/>
    <s v="000000000083021475"/>
    <n v="8"/>
    <s v="모더나"/>
    <x v="2"/>
    <s v="부산24"/>
    <x v="53"/>
    <s v="O"/>
    <s v="21316058"/>
    <s v="가남의원"/>
    <s v="부산광역시 북구 시랑로131번길 40, (구포동) "/>
    <s v="051-337-3618"/>
    <s v="6063282247"/>
    <s v="부산광역시북구보건소"/>
    <s v="21700150"/>
    <s v="20211005"/>
    <s v="20211008"/>
    <s v="이춘봉"/>
    <s v="010-8529-3148"/>
  </r>
  <r>
    <n v="4131"/>
    <s v="389108"/>
    <n v="363849"/>
    <s v="9800000045"/>
    <s v="000000000083021475"/>
    <n v="2"/>
    <s v="모더나"/>
    <x v="2"/>
    <s v="부산24"/>
    <x v="53"/>
    <s v="O"/>
    <s v="21346011"/>
    <s v="행복한가정의학과의원"/>
    <s v="부산광역시 북구 시랑로79번길 38,  (구포동) 1층"/>
    <s v="051-331-9859"/>
    <s v="6063799457"/>
    <s v="부산광역시북구보건소"/>
    <s v="21700150"/>
    <s v="20211005"/>
    <s v="20211008"/>
    <s v="이옥희"/>
    <s v="010-2304-9859"/>
  </r>
  <r>
    <n v="4102"/>
    <s v="389079"/>
    <n v="363798"/>
    <s v="9800000045"/>
    <s v="000000000083021475"/>
    <n v="3"/>
    <s v="모더나"/>
    <x v="2"/>
    <s v="부산24"/>
    <x v="53"/>
    <s v="O"/>
    <s v="21319774"/>
    <s v="늘푸른의원"/>
    <s v="부산광역시 북구 약초골목길 28, (구포동) "/>
    <s v="051-336-2275"/>
    <s v="6069058747"/>
    <s v="부산광역시북구보건소"/>
    <s v="21700150"/>
    <s v="20211005"/>
    <s v="20211008"/>
    <s v="김민정"/>
    <s v="010-5184-3362"/>
  </r>
  <r>
    <n v="4120"/>
    <s v="389097"/>
    <n v="363834"/>
    <s v="9800000045"/>
    <s v="000000000083021475"/>
    <n v="8"/>
    <s v="모더나"/>
    <x v="2"/>
    <s v="부산24"/>
    <x v="53"/>
    <s v="O"/>
    <s v="21330034"/>
    <s v="정다운내과의원"/>
    <s v="부산광역시 북구 은행나무로 6, (만덕동) "/>
    <s v="051-333-3380"/>
    <s v="6063794525"/>
    <s v="부산광역시북구보건소"/>
    <s v="21700150"/>
    <s v="20211005"/>
    <s v="20211008"/>
    <s v="정효균"/>
    <s v="010-3859-1298"/>
  </r>
  <r>
    <n v="4126"/>
    <s v="389103"/>
    <n v="363843"/>
    <s v="9800000045"/>
    <s v="000000000083021475"/>
    <n v="6"/>
    <s v="모더나"/>
    <x v="2"/>
    <s v="부산24"/>
    <x v="53"/>
    <s v="O"/>
    <s v="21352208"/>
    <s v="튼튼채내과의원"/>
    <s v="부산광역시 북구 학사로 8, (화명동) 크리스탈타워 4층 401,402호"/>
    <s v="051-361-8275"/>
    <s v="2699800246"/>
    <s v="부산광역시북구보건소"/>
    <s v="21700150"/>
    <s v="20211005"/>
    <s v="20211008"/>
    <s v="채두근"/>
    <s v="010-9868-9086"/>
  </r>
  <r>
    <n v="4110"/>
    <s v="389087"/>
    <n v="363810"/>
    <s v="9800000045"/>
    <s v="000000000083021475"/>
    <n v="4"/>
    <s v="모더나"/>
    <x v="2"/>
    <s v="부산24"/>
    <x v="53"/>
    <s v="O"/>
    <s v="21344183"/>
    <s v="삼성이비인후과의원"/>
    <s v="부산광역시 북구 화명대로 35, (화명동) 신호타워 3층 302호"/>
    <s v="051-365-7001"/>
    <s v="6069159840"/>
    <s v="부산광역시북구보건소"/>
    <s v="21700150"/>
    <s v="20211005"/>
    <s v="20211008"/>
    <s v="박동진"/>
    <s v="010-8925-1919"/>
  </r>
  <r>
    <n v="10626"/>
    <s v="395603"/>
    <n v="402769"/>
    <s v="9800000037"/>
    <s v="000000000083021475"/>
    <n v="4"/>
    <s v="모더나"/>
    <x v="1"/>
    <s v="부산14"/>
    <x v="54"/>
    <m/>
    <s v="38331781"/>
    <s v="세인의원"/>
    <s v="경상남도 창원시 마산합포구 교방시장2길 23, (교방동, 경남은행) "/>
    <s v="055-242-7554"/>
    <s v="6089090947"/>
    <s v="경상남도창원시마산보건소"/>
    <s v="38700115"/>
    <s v="20211005"/>
    <s v="20211008"/>
    <s v="박서완"/>
    <s v="010-9479-3795"/>
  </r>
  <r>
    <n v="10628"/>
    <s v="395605"/>
    <n v="402771"/>
    <s v="9800000037"/>
    <s v="000000000083021475"/>
    <n v="32"/>
    <s v="모더나"/>
    <x v="1"/>
    <s v="부산14"/>
    <x v="54"/>
    <m/>
    <s v="38205246"/>
    <s v="신마산서울아동병원"/>
    <s v="경상남도 창원시 마산합포구 문화동15길 25, (창포동3가, 롯데빌리지) 2층 롯데빌리지 신마산서울아동병원"/>
    <s v="055-223-7847"/>
    <s v="6089183633"/>
    <s v="경상남도창원시마산보건소"/>
    <s v="38700115"/>
    <s v="20211005"/>
    <s v="20211008"/>
    <s v="변신혜"/>
    <s v="010-3163-2988"/>
  </r>
  <r>
    <n v="10599"/>
    <s v="395576"/>
    <n v="402738"/>
    <s v="9800000037"/>
    <s v="000000000083021475"/>
    <n v="1"/>
    <s v="모더나"/>
    <x v="1"/>
    <s v="부산14"/>
    <x v="54"/>
    <m/>
    <s v="38309149"/>
    <s v="남마산외과의원"/>
    <s v="경상남도 창원시 마산합포구 문화북1길 25-1, (두월동1가, 남마산외과의원) "/>
    <s v="055-246-2797"/>
    <s v="6089605156"/>
    <s v="경상남도창원시마산보건소"/>
    <s v="38700115"/>
    <s v="20211005"/>
    <s v="20211008"/>
    <s v="임정희"/>
    <s v="010-9048-6352"/>
  </r>
  <r>
    <n v="10606"/>
    <s v="395583"/>
    <n v="402747"/>
    <s v="9800000037"/>
    <s v="000000000083021475"/>
    <n v="5"/>
    <s v="모더나"/>
    <x v="1"/>
    <s v="부산14"/>
    <x v="54"/>
    <m/>
    <s v="38309076"/>
    <s v="마산제일외과의원"/>
    <s v="경상남도 창원시 마산합포구 북성로 87, (상남동, 마산제일외과의원) "/>
    <s v="055-245-3456"/>
    <s v="6089605122"/>
    <s v="경상남도창원시마산보건소"/>
    <s v="38700115"/>
    <s v="20211005"/>
    <s v="20211008"/>
    <s v="최주영"/>
    <s v="010-6267-8939"/>
  </r>
  <r>
    <n v="10592"/>
    <s v="395569"/>
    <n v="402730"/>
    <s v="9800000037"/>
    <s v="000000000083021475"/>
    <n v="6"/>
    <s v="모더나"/>
    <x v="1"/>
    <s v="부산14"/>
    <x v="54"/>
    <m/>
    <s v="38326728"/>
    <s v="강내과의원"/>
    <s v="경상남도 창원시 마산합포구 산호북6길 26, (산호동) 강내과의원 3층 (신세계백화점 바로 옆)"/>
    <s v="055-221-1002"/>
    <s v="6082021277"/>
    <s v="경상남도창원시마산보건소"/>
    <s v="38700115"/>
    <s v="20211005"/>
    <s v="20211008"/>
    <s v="박혜진"/>
    <s v="010-3994-8710"/>
  </r>
  <r>
    <n v="10639"/>
    <s v="395616"/>
    <n v="402781"/>
    <s v="9800000037"/>
    <s v="000000000083021475"/>
    <n v="7"/>
    <s v="모더나"/>
    <x v="1"/>
    <s v="부산14"/>
    <x v="54"/>
    <m/>
    <s v="38335824"/>
    <s v="이앤조내과의원"/>
    <s v="경상남도 창원시 마산합포구 서성로 48, (신포동2가, 대우메디칼빌딩) 2층"/>
    <s v="055-244-7582"/>
    <s v="6089122301"/>
    <s v="경상남도창원시마산보건소"/>
    <s v="38700115"/>
    <s v="20211005"/>
    <s v="20211008"/>
    <s v="조재완"/>
    <s v="010-6225-8320"/>
  </r>
  <r>
    <n v="10613"/>
    <s v="395590"/>
    <n v="402754"/>
    <s v="9800000037"/>
    <s v="000000000083021475"/>
    <n v="3"/>
    <s v="모더나"/>
    <x v="1"/>
    <s v="부산14"/>
    <x v="54"/>
    <m/>
    <s v="38301172"/>
    <s v="배신경정신과의원"/>
    <s v="경상남도 창원시 마산합포구 서성로 56, (신포동2가, 배신경정신과의원) "/>
    <s v="055-244-8686"/>
    <s v="6089600224"/>
    <s v="경상남도창원시마산보건소"/>
    <s v="38700115"/>
    <s v="20211005"/>
    <s v="20211008"/>
    <s v="배정규"/>
    <s v="010-8544-2127"/>
  </r>
  <r>
    <n v="10627"/>
    <s v="395604"/>
    <n v="402770"/>
    <s v="9800000037"/>
    <s v="000000000083021475"/>
    <n v="11"/>
    <s v="모더나"/>
    <x v="1"/>
    <s v="부산14"/>
    <x v="54"/>
    <m/>
    <s v="38337215"/>
    <s v="세화의원"/>
    <s v="경상남도 창원시 마산합포구 자산서14길 95, (자산동, 상진힐프라자) "/>
    <s v="055-222-3400"/>
    <s v="6089132153"/>
    <s v="경상남도창원시마산보건소"/>
    <s v="38700115"/>
    <s v="20211005"/>
    <s v="20211008"/>
    <s v="민선영"/>
    <s v="010-3312-9138"/>
  </r>
  <r>
    <n v="10649"/>
    <s v="395626"/>
    <n v="402792"/>
    <s v="9800000037"/>
    <s v="000000000083021475"/>
    <n v="3"/>
    <s v="모더나"/>
    <x v="1"/>
    <s v="부산14"/>
    <x v="54"/>
    <m/>
    <s v="38345447"/>
    <s v="진동삼성내과의원"/>
    <s v="경상남도 창원시 마산합포구 진동면 삼진의거대로 618,   202호"/>
    <s v="055-271-5931"/>
    <s v="6089190809"/>
    <s v="경상남도창원시마산보건소"/>
    <s v="38700115"/>
    <s v="20211005"/>
    <s v="20211008"/>
    <s v="김지인"/>
    <s v="010-4737-3863"/>
  </r>
  <r>
    <n v="10638"/>
    <s v="395615"/>
    <n v="402780"/>
    <s v="9800000037"/>
    <s v="000000000083021475"/>
    <n v="3"/>
    <s v="모더나"/>
    <x v="1"/>
    <s v="부산14"/>
    <x v="54"/>
    <m/>
    <s v="38318032"/>
    <s v="이상훈의원"/>
    <s v="경상남도 창원시 마산합포구 진동면 삼진의거대로 634 "/>
    <s v="055-271-9490"/>
    <s v="6089609128"/>
    <s v="경상남도창원시마산보건소"/>
    <s v="38700115"/>
    <s v="20211005"/>
    <s v="20211008"/>
    <s v="이상훈"/>
    <s v="010-3718-9490"/>
  </r>
  <r>
    <n v="10645"/>
    <s v="395622"/>
    <n v="402787"/>
    <s v="9800000037"/>
    <s v="000000000083021475"/>
    <n v="3"/>
    <s v="모더나"/>
    <x v="1"/>
    <s v="부산14"/>
    <x v="54"/>
    <m/>
    <s v="38351064"/>
    <s v="조수현의원"/>
    <s v="경상남도 창원시 마산합포구 진동면 삼진의거대로 654, 진동농업협동조합 2층"/>
    <s v="055-271-8575"/>
    <s v="5319200703"/>
    <s v="경상남도창원시마산보건소"/>
    <s v="38700115"/>
    <s v="20211005"/>
    <s v="20211008"/>
    <s v="조수현"/>
    <s v="010-9872-8028"/>
  </r>
  <r>
    <n v="10643"/>
    <s v="395620"/>
    <n v="402785"/>
    <s v="9800000037"/>
    <s v="000000000083021475"/>
    <n v="5"/>
    <s v="모더나"/>
    <x v="1"/>
    <s v="부산14"/>
    <x v="54"/>
    <m/>
    <s v="38323923"/>
    <s v="정다운내과의원"/>
    <s v="경상남도 창원시 마산합포구 진동면 해양관광로 14 "/>
    <s v="055-713-7531"/>
    <s v="8999501079"/>
    <s v="경상남도창원시마산보건소"/>
    <s v="38700115"/>
    <s v="20211005"/>
    <s v="20211008"/>
    <s v="최호정"/>
    <s v="010-2660-2541"/>
  </r>
  <r>
    <n v="10632"/>
    <s v="395609"/>
    <n v="402775"/>
    <s v="9800000037"/>
    <s v="000000000083021475"/>
    <n v="3"/>
    <s v="모더나"/>
    <x v="1"/>
    <s v="부산14"/>
    <x v="54"/>
    <m/>
    <s v="38343916"/>
    <s v="우리들의원"/>
    <s v="경상남도 창원시 마산합포구 천하장사로 87, (상남동, 우신뉴타워아파트) "/>
    <s v="055-244-1230"/>
    <s v="6089180581"/>
    <s v="경상남도창원시마산보건소"/>
    <s v="38700115"/>
    <s v="20211005"/>
    <s v="20211008"/>
    <s v="김재필"/>
    <s v="010-9800-2371"/>
  </r>
  <r>
    <n v="10653"/>
    <s v="395630"/>
    <n v="402796"/>
    <s v="9800000037"/>
    <s v="000000000083021475"/>
    <n v="9"/>
    <s v="모더나"/>
    <x v="1"/>
    <s v="부산14"/>
    <x v="54"/>
    <m/>
    <s v="38202999"/>
    <s v="하나병원"/>
    <s v="경상남도 창원시 마산합포구 합포로 110, (오동동) "/>
    <s v="055-240-3000"/>
    <s v="6089110940"/>
    <s v="경상남도창원시마산보건소"/>
    <s v="38700115"/>
    <s v="20211005"/>
    <s v="20211008"/>
    <s v="이정환"/>
    <s v="010-9318-5947"/>
  </r>
  <r>
    <n v="10636"/>
    <s v="395613"/>
    <n v="402778"/>
    <s v="9800000037"/>
    <s v="000000000083021475"/>
    <n v="2"/>
    <s v="모더나"/>
    <x v="1"/>
    <s v="부산14"/>
    <x v="54"/>
    <m/>
    <s v="38325004"/>
    <s v="이두하내과의원"/>
    <s v="경상남도 창원시 마산합포구 합포로 28, (남성동, 대동빌딩) 3층"/>
    <s v="055-248-0100"/>
    <s v="6089049109"/>
    <s v="경상남도창원시마산보건소"/>
    <s v="38700115"/>
    <s v="20211005"/>
    <s v="20211008"/>
    <s v="오지영"/>
    <s v="010-4067-4192"/>
  </r>
  <r>
    <n v="10600"/>
    <s v="395577"/>
    <n v="402739"/>
    <s v="9800000037"/>
    <s v="000000000083021475"/>
    <n v="3"/>
    <s v="모더나"/>
    <x v="1"/>
    <s v="부산14"/>
    <x v="54"/>
    <m/>
    <s v="38311968"/>
    <s v="노홍기내과의원"/>
    <s v="경상남도 창원시 마산합포구 합포로 40, (남성동, 노홍기내과의원) "/>
    <s v="055-246-2934"/>
    <s v="6089606626"/>
    <s v="경상남도창원시마산보건소"/>
    <s v="38700115"/>
    <s v="20211005"/>
    <s v="20211008"/>
    <s v="신승헌"/>
    <s v="010-3342-1157"/>
  </r>
  <r>
    <n v="10659"/>
    <s v="395636"/>
    <n v="402802"/>
    <s v="9800000037"/>
    <s v="000000000083021475"/>
    <n v="2"/>
    <s v="모더나"/>
    <x v="1"/>
    <s v="부산14"/>
    <x v="54"/>
    <m/>
    <s v="38320592"/>
    <s v="효도마취통증의학과의원"/>
    <s v="경상남도 창원시 마산합포구 합포로 56, (동성동, 패류살포양식수협) "/>
    <s v="055-221-7582"/>
    <s v="6159003227"/>
    <s v="경상남도창원시마산보건소"/>
    <s v="38700115"/>
    <s v="20211005"/>
    <s v="20211008"/>
    <s v="박선아"/>
    <s v="010-5054-6544"/>
  </r>
  <r>
    <n v="10650"/>
    <s v="395627"/>
    <n v="402793"/>
    <s v="9800000037"/>
    <s v="000000000083021475"/>
    <n v="6"/>
    <s v="모더나"/>
    <x v="1"/>
    <s v="부산14"/>
    <x v="54"/>
    <m/>
    <s v="38300877"/>
    <s v="최내과의원"/>
    <s v="경상남도 창원시 마산합포구 합포로 71, (동성동, 고려신경외과) "/>
    <s v="055-246-1356"/>
    <s v="6089600729"/>
    <s v="경상남도창원시마산보건소"/>
    <s v="38700115"/>
    <s v="20211005"/>
    <s v="20211008"/>
    <s v="정현미"/>
    <s v="010-9522-2746"/>
  </r>
  <r>
    <n v="10614"/>
    <s v="395591"/>
    <n v="402755"/>
    <s v="9800000037"/>
    <s v="000000000083021475"/>
    <n v="13"/>
    <s v="모더나"/>
    <x v="1"/>
    <s v="부산14"/>
    <x v="54"/>
    <m/>
    <s v="38350220"/>
    <s v="백이비인후과의원"/>
    <s v="경상남도 창원시 마산합포구 해안대로 7, (월남동5가) 경남은행 301, 304호"/>
    <s v="055-224-0911"/>
    <s v="3439900425"/>
    <s v="경상남도창원시마산보건소"/>
    <s v="38700115"/>
    <s v="20211005"/>
    <s v="20211008"/>
    <s v="백운회"/>
    <s v="010-9958-1550"/>
  </r>
  <r>
    <n v="10839"/>
    <s v="395816"/>
    <n v="403152"/>
    <s v="9800000217"/>
    <s v="000000000083021475"/>
    <n v="2"/>
    <s v="모더나"/>
    <x v="2"/>
    <s v="부산15"/>
    <x v="55"/>
    <m/>
    <s v="38322421"/>
    <s v="정내과의원"/>
    <s v="경상남도 밀양시 중앙로 337, (내일동) "/>
    <s v="055-354-6599"/>
    <s v="6159005996"/>
    <s v="경상남도밀양시보건소"/>
    <s v="38700336"/>
    <s v="20211005"/>
    <s v="20211008"/>
    <s v="정강호"/>
    <s v="010-7735-1717"/>
  </r>
  <r>
    <n v="10838"/>
    <s v="395815"/>
    <n v="403151"/>
    <s v="9800000217"/>
    <s v="000000000083021475"/>
    <n v="6"/>
    <s v="모더나"/>
    <x v="2"/>
    <s v="부산15"/>
    <x v="55"/>
    <m/>
    <s v="38337991"/>
    <s v="이정훈내과의원"/>
    <s v="경상남도 밀양시 중앙로 358, (내일동) "/>
    <s v="055-354-1476"/>
    <s v="6159083876"/>
    <s v="경상남도밀양시보건소"/>
    <s v="38700336"/>
    <s v="20211005"/>
    <s v="20211008"/>
    <s v="이정훈"/>
    <s v="010-8445-0307"/>
  </r>
  <r>
    <n v="10837"/>
    <s v="395814"/>
    <n v="404299"/>
    <s v="9800000217"/>
    <s v="000000000083021475"/>
    <n v="1"/>
    <s v="모더나"/>
    <x v="2"/>
    <s v="부산15"/>
    <x v="55"/>
    <m/>
    <s v="38340526"/>
    <s v="이보형소아청소년과의원"/>
    <s v="경상남도 밀양시 중앙로 381, (내이동) 3층"/>
    <s v="055-351-2027"/>
    <s v="5029123977"/>
    <s v="경상남도밀양시보건소"/>
    <s v="38700336"/>
    <s v="20211005"/>
    <s v="20211008"/>
    <s v="이보형"/>
    <s v="010-4161-1621"/>
  </r>
  <r>
    <n v="10835"/>
    <s v="395812"/>
    <n v="403149"/>
    <s v="9800000217"/>
    <s v="000000000083021475"/>
    <n v="1"/>
    <s v="모더나"/>
    <x v="2"/>
    <s v="부산15"/>
    <x v="55"/>
    <m/>
    <s v="38333121"/>
    <s v="우리이비인후과의원"/>
    <s v="경상남도 밀양시 중앙로 413, (내이동, 제일메디칼빌딩) 2층 202호"/>
    <s v="055-354-6433"/>
    <s v="6159056194"/>
    <s v="경상남도밀양시보건소"/>
    <s v="38700336"/>
    <s v="20211005"/>
    <s v="20211008"/>
    <s v="최하나"/>
    <s v="010-3302-4078"/>
  </r>
  <r>
    <n v="10824"/>
    <s v="395801"/>
    <n v="403137"/>
    <s v="9800000217"/>
    <s v="000000000083021475"/>
    <n v="2"/>
    <s v="모더나"/>
    <x v="2"/>
    <s v="부산15"/>
    <x v="55"/>
    <m/>
    <s v="38315599"/>
    <s v="밀양정형외과의원"/>
    <s v="경상남도 밀양시 중앙로 451, (내이동) "/>
    <s v="055-356-5500"/>
    <s v="6159133470"/>
    <s v="경상남도밀양시보건소"/>
    <s v="38700336"/>
    <s v="20211005"/>
    <s v="20211008"/>
    <s v="손희승"/>
    <s v="010-9480-4100"/>
  </r>
  <r>
    <n v="10842"/>
    <s v="395819"/>
    <n v="403156"/>
    <s v="9800000217"/>
    <s v="000000000083021475"/>
    <n v="3"/>
    <s v="모더나"/>
    <x v="2"/>
    <s v="부산15"/>
    <x v="55"/>
    <m/>
    <s v="38203472"/>
    <s v="행복한병원"/>
    <s v="경상남도 밀양시 하남읍 수산중앙로 56-2 수산리 469-3번지"/>
    <s v="055-391-0090"/>
    <s v="6159094451"/>
    <s v="경상남도밀양시보건소"/>
    <s v="38700336"/>
    <s v="20211005"/>
    <s v="20211008"/>
    <s v="이도경"/>
    <s v="010-8500-9045"/>
  </r>
  <r>
    <n v="10828"/>
    <s v="395805"/>
    <n v="404079"/>
    <s v="9800000217"/>
    <s v="000000000083021475"/>
    <n v="1"/>
    <s v="모더나"/>
    <x v="2"/>
    <s v="부산15"/>
    <x v="55"/>
    <m/>
    <s v="38350963"/>
    <s v="수산의원"/>
    <s v="경상남도 밀양시 하남읍 수산중앙로 7 1층"/>
    <s v="055-391-0237"/>
    <s v="4409201444"/>
    <s v="경상남도밀양시보건소"/>
    <s v="38700336"/>
    <s v="20211005"/>
    <s v="20211008"/>
    <s v="최연우"/>
    <s v="010-5165-0140"/>
  </r>
  <r>
    <n v="619"/>
    <s v="385596"/>
    <n v="403142"/>
    <s v="9800000217"/>
    <s v="000000000083021475"/>
    <n v="1"/>
    <s v="모더나"/>
    <x v="2"/>
    <s v="부산15"/>
    <x v="55"/>
    <m/>
    <s v="38321742"/>
    <s v="승진의원"/>
    <s v="경상남도 밀양시 하남읍 시서안길 34 승진의원"/>
    <s v="055-391-3131"/>
    <s v="1259146259"/>
    <s v="경상남도밀양시보건소"/>
    <s v="38700336"/>
    <s v="20211005"/>
    <s v="20211008"/>
    <s v="이동진"/>
    <s v="010-9322-4394"/>
  </r>
  <r>
    <n v="10841"/>
    <s v="395818"/>
    <n v="403155"/>
    <s v="9800000217"/>
    <s v="000000000083021475"/>
    <n v="4"/>
    <s v="모더나"/>
    <x v="2"/>
    <s v="부산15"/>
    <x v="55"/>
    <m/>
    <s v="38331420"/>
    <s v="하준호 내과의원"/>
    <s v="경상남도 밀양시 하남읍 초하로 746, (행복한마을아파트) A동 2층 101호"/>
    <s v="055-391-6991"/>
    <s v="6159045800"/>
    <s v="경상남도밀양시보건소"/>
    <s v="38700336"/>
    <s v="20211005"/>
    <s v="20211008"/>
    <s v="하준호"/>
    <s v="010-2567-7341"/>
  </r>
  <r>
    <n v="10906"/>
    <s v="395883"/>
    <n v="403328"/>
    <s v="9800000183"/>
    <s v="000000000083021475"/>
    <n v="3"/>
    <s v="모더나"/>
    <x v="2"/>
    <s v="부산15"/>
    <x v="55"/>
    <m/>
    <s v="38352206"/>
    <s v="늘푸른의원"/>
    <s v="경상남도 창녕군 남지읍 낙동로 498-2, 2층"/>
    <s v="055-521-7582"/>
    <s v="8749900972"/>
    <s v="경상남도창녕군보건소"/>
    <s v="38700182"/>
    <s v="20211005"/>
    <s v="20211008"/>
    <s v="조형훈"/>
    <s v="010-2740-0781"/>
  </r>
  <r>
    <n v="10910"/>
    <s v="395887"/>
    <n v="403332"/>
    <s v="9800000183"/>
    <s v="000000000083021475"/>
    <n v="2"/>
    <s v="모더나"/>
    <x v="2"/>
    <s v="부산15"/>
    <x v="55"/>
    <m/>
    <s v="38348039"/>
    <s v="신세계내과의원"/>
    <s v="경상남도 창녕군 남지읍 남지중앙로 112, (광산빌딩2층)) ("/>
    <s v="055-526-4411"/>
    <s v="4369600084"/>
    <s v="경상남도창녕군보건소"/>
    <s v="38700182"/>
    <s v="20211005"/>
    <s v="20211008"/>
    <s v="김기환"/>
    <s v="010-8206-7877"/>
  </r>
  <r>
    <n v="10909"/>
    <s v="395886"/>
    <n v="403331"/>
    <s v="9800000183"/>
    <s v="000000000083021475"/>
    <n v="2"/>
    <s v="모더나"/>
    <x v="2"/>
    <s v="부산15"/>
    <x v="55"/>
    <m/>
    <s v="38315483"/>
    <s v="서울고려의원"/>
    <s v="경상남도 창녕군 부곡면 원앙로 211 &lt;거문리 197-14&gt;"/>
    <s v="055-521-4045"/>
    <s v="6089608094"/>
    <s v="경상남도창녕군보건소"/>
    <s v="38700182"/>
    <s v="20211005"/>
    <s v="20211008"/>
    <s v="유경수"/>
    <s v="010-5037-9340"/>
  </r>
  <r>
    <n v="10917"/>
    <s v="395894"/>
    <n v="403652"/>
    <s v="9800000183"/>
    <s v="000000000083021475"/>
    <n v="1"/>
    <s v="모더나"/>
    <x v="2"/>
    <s v="부산15"/>
    <x v="55"/>
    <m/>
    <s v="38351188"/>
    <s v="하나의원"/>
    <s v="경상남도 창녕군 부곡면 원앙로 240 하나의원"/>
    <s v="055-521-1189"/>
    <s v="8219500849"/>
    <s v="경상남도창녕군보건소"/>
    <s v="38700182"/>
    <s v="20211005"/>
    <s v="20211008"/>
    <s v="김분화"/>
    <s v="010-2754-0104"/>
  </r>
  <r>
    <n v="10916"/>
    <s v="395893"/>
    <n v="403338"/>
    <s v="9800000183"/>
    <s v="000000000083021475"/>
    <n v="3"/>
    <s v="모더나"/>
    <x v="2"/>
    <s v="부산15"/>
    <x v="55"/>
    <m/>
    <s v="38204177"/>
    <s v="태황의료재단한성병원"/>
    <s v="경상남도 창녕군 창녕읍 교리1길 2 "/>
    <s v="055-530-5000"/>
    <s v="6088213998"/>
    <s v="경상남도창녕군보건소"/>
    <s v="38700182"/>
    <s v="20211005"/>
    <s v="20211008"/>
    <s v="문정현"/>
    <s v="010-8963-4711"/>
  </r>
  <r>
    <n v="10915"/>
    <s v="395892"/>
    <n v="403337"/>
    <s v="9800000183"/>
    <s v="000000000083021475"/>
    <n v="2"/>
    <s v="모더나"/>
    <x v="2"/>
    <s v="부산15"/>
    <x v="55"/>
    <m/>
    <s v="38350416"/>
    <s v="창녕원이비인후과의원"/>
    <s v="경상남도 창녕군 창녕읍 군청길 18, 성동빌딩 5층 501호"/>
    <s v="055-533-2224"/>
    <s v="6929900521"/>
    <s v="경상남도창녕군보건소"/>
    <s v="38700182"/>
    <s v="20211005"/>
    <s v="20211008"/>
    <s v="안순연"/>
    <s v="010-9616-1666"/>
  </r>
  <r>
    <n v="10911"/>
    <s v="395888"/>
    <n v="403333"/>
    <s v="9800000183"/>
    <s v="000000000083021475"/>
    <n v="3"/>
    <s v="모더나"/>
    <x v="2"/>
    <s v="부산15"/>
    <x v="55"/>
    <m/>
    <s v="38334780"/>
    <s v="신창녕 속내과의원"/>
    <s v="경상남도 창녕군 창녕읍 명덕로 47, 1층"/>
    <s v="055-533-7599"/>
    <s v="6089118020"/>
    <s v="경상남도창녕군보건소"/>
    <s v="38700182"/>
    <s v="20211005"/>
    <s v="20211008"/>
    <s v="박은하"/>
    <s v="010-5089-6903"/>
  </r>
  <r>
    <n v="10908"/>
    <s v="395885"/>
    <n v="403330"/>
    <s v="9800000183"/>
    <s v="000000000083021475"/>
    <n v="2"/>
    <s v="모더나"/>
    <x v="2"/>
    <s v="부산15"/>
    <x v="55"/>
    <m/>
    <s v="38313952"/>
    <s v="서승연내과의원"/>
    <s v="경상남도 창녕군 창녕읍 명덕로 64-1 교리 262-8"/>
    <s v="055-533-5998"/>
    <s v="6159602351"/>
    <s v="경상남도창녕군보건소"/>
    <s v="38700182"/>
    <s v="20211005"/>
    <s v="20211008"/>
    <s v="서승연"/>
    <s v="010-2811-3816"/>
  </r>
  <r>
    <n v="10913"/>
    <s v="395890"/>
    <n v="403335"/>
    <s v="9800000183"/>
    <s v="000000000083021475"/>
    <n v="1"/>
    <s v="모더나"/>
    <x v="2"/>
    <s v="부산15"/>
    <x v="55"/>
    <m/>
    <s v="38317842"/>
    <s v="중앙마취통증의학과의원"/>
    <s v="경상남도 창녕군 창녕읍 명덕로 66-1 교리 1052-3"/>
    <s v="055-532-1450"/>
    <s v="6159602900"/>
    <s v="경상남도창녕군보건소"/>
    <s v="38700182"/>
    <s v="20211005"/>
    <s v="20211008"/>
    <s v="장재선이미정"/>
    <s v="010-2531-9915"/>
  </r>
  <r>
    <n v="10914"/>
    <s v="395891"/>
    <n v="403336"/>
    <s v="9800000183"/>
    <s v="000000000083021475"/>
    <n v="1"/>
    <s v="모더나"/>
    <x v="2"/>
    <s v="부산15"/>
    <x v="55"/>
    <m/>
    <s v="38352192"/>
    <s v="창녕경남의원"/>
    <s v="경상남도 창녕군 창녕읍 옥만길 9 "/>
    <s v="055-532-5588"/>
    <s v="5059130273"/>
    <s v="경상남도창녕군보건소"/>
    <s v="38700182"/>
    <s v="20211005"/>
    <s v="20211008"/>
    <s v="민순희"/>
    <s v="010-8276-0803"/>
  </r>
  <r>
    <n v="10912"/>
    <s v="395889"/>
    <n v="403334"/>
    <s v="9800000183"/>
    <s v="000000000083021475"/>
    <n v="12"/>
    <s v="모더나"/>
    <x v="2"/>
    <s v="부산15"/>
    <x v="55"/>
    <m/>
    <s v="38201135"/>
    <s v="의료법인창녕서울의료재단창녕서울병원"/>
    <s v="경상남도 창녕군 창녕읍 창녕대로 122 (탐하리 23-1)창녕서울의료재단 창녕서울병원"/>
    <s v="055-532-1975"/>
    <s v="6158200792"/>
    <s v="경상남도창녕군보건소"/>
    <s v="38700182"/>
    <s v="20211005"/>
    <s v="20211008"/>
    <s v="김성연"/>
    <s v="010-4083-7646"/>
  </r>
  <r>
    <n v="10907"/>
    <s v="395884"/>
    <n v="403329"/>
    <s v="9800000183"/>
    <s v="000000000083021475"/>
    <n v="4"/>
    <s v="모더나"/>
    <x v="2"/>
    <s v="부산15"/>
    <x v="55"/>
    <m/>
    <s v="38338521"/>
    <s v="동산소아청소년과의원"/>
    <s v="경상남도 창녕군 창녕읍 창녕시장길 87, 2층"/>
    <s v="055-533-9696"/>
    <s v="1349051706"/>
    <s v="경상남도창녕군보건소"/>
    <s v="38700182"/>
    <s v="20211005"/>
    <s v="20211008"/>
    <s v="김자인"/>
    <s v="010-3317-8347"/>
  </r>
  <r>
    <n v="1553"/>
    <s v="386530"/>
    <n v="366442"/>
    <s v="9800000080"/>
    <s v="000000000083021475"/>
    <n v="2"/>
    <s v="모더나"/>
    <x v="2"/>
    <s v="부산16"/>
    <x v="122"/>
    <m/>
    <s v="38312964"/>
    <s v="이경민소아과의원"/>
    <s v="울산광역시 남구 거마로118번길 17, (신정동) "/>
    <s v="052-274-2229"/>
    <s v="6109606954"/>
    <s v="울산광역시남구보건소"/>
    <s v="38700298"/>
    <s v="20211005"/>
    <s v="20211008"/>
    <s v="김희정"/>
    <s v="010-2366-2195"/>
  </r>
  <r>
    <n v="1512"/>
    <s v="386489"/>
    <n v="366431"/>
    <s v="9800000080"/>
    <s v="000000000083021475"/>
    <n v="3"/>
    <s v="모더나"/>
    <x v="2"/>
    <s v="부산16"/>
    <x v="122"/>
    <m/>
    <s v="38204347"/>
    <s v="울산미즈병원"/>
    <s v="울산광역시 남구 남산로 2, (무거동) "/>
    <s v="052-220-0100"/>
    <s v="6109204171"/>
    <s v="울산광역시남구보건소"/>
    <s v="38700298"/>
    <s v="20211005"/>
    <s v="20211008"/>
    <s v="임동환"/>
    <s v="010-3552-0465"/>
  </r>
  <r>
    <n v="1508"/>
    <s v="386485"/>
    <n v="366426"/>
    <s v="9800000080"/>
    <s v="000000000083021475"/>
    <n v="13"/>
    <s v="모더나"/>
    <x v="2"/>
    <s v="부산16"/>
    <x v="122"/>
    <m/>
    <s v="38321513"/>
    <s v="연세의원"/>
    <s v="울산광역시 남구 대암로 69, (야음동, 신정현대프라자) 3층"/>
    <s v="052-258-5246"/>
    <s v="6102629347"/>
    <s v="울산광역시남구보건소"/>
    <s v="38700298"/>
    <s v="20211005"/>
    <s v="20211008"/>
    <s v="장재현"/>
    <s v="010-6720-2030"/>
  </r>
  <r>
    <n v="1514"/>
    <s v="386491"/>
    <n v="366439"/>
    <s v="9800000080"/>
    <s v="000000000083021475"/>
    <n v="22"/>
    <s v="모더나"/>
    <x v="2"/>
    <s v="부산16"/>
    <x v="122"/>
    <m/>
    <s v="38351111"/>
    <s v="윤이비인후과의원"/>
    <s v="울산광역시 남구 대학로 141, (무거동) 2층"/>
    <s v="052-223-8787"/>
    <s v="7709800687"/>
    <s v="울산광역시남구보건소"/>
    <s v="38700298"/>
    <s v="20211005"/>
    <s v="20211008"/>
    <s v="한상윤"/>
    <s v="010-4659-2138"/>
  </r>
  <r>
    <n v="1486"/>
    <s v="386463"/>
    <n v="366393"/>
    <s v="9800000080"/>
    <s v="000000000083021475"/>
    <n v="114"/>
    <s v="모더나"/>
    <x v="2"/>
    <s v="부산16"/>
    <x v="122"/>
    <m/>
    <s v="38201372"/>
    <s v="(의)인석의료재단 보람병원"/>
    <s v="울산광역시 남구 돋질로336번길 10, (삼산동) "/>
    <s v="052-278-0114"/>
    <s v="6108205735"/>
    <s v="울산광역시남구보건소"/>
    <s v="38700298"/>
    <s v="20211005"/>
    <s v="20211008"/>
    <s v="마현숙"/>
    <s v="010-5035-8811"/>
  </r>
  <r>
    <n v="1520"/>
    <s v="386497"/>
    <n v="366453"/>
    <s v="9800000080"/>
    <s v="000000000083021475"/>
    <n v="6"/>
    <s v="모더나"/>
    <x v="2"/>
    <s v="부산16"/>
    <x v="122"/>
    <m/>
    <s v="38347741"/>
    <s v="현대연합의원"/>
    <s v="울산광역시 남구 무거동 1536-12, 신협 2층, 현대연합의원"/>
    <s v="052-223-5130"/>
    <s v="8369600076"/>
    <s v="울산광역시남구보건소"/>
    <s v="38700298"/>
    <s v="20211005"/>
    <s v="20211008"/>
    <s v="김기범"/>
    <s v="010-5179-4424"/>
  </r>
  <r>
    <n v="1510"/>
    <s v="386487"/>
    <n v="366428"/>
    <s v="9800000080"/>
    <s v="000000000083021475"/>
    <n v="9"/>
    <s v="모더나"/>
    <x v="2"/>
    <s v="부산16"/>
    <x v="122"/>
    <m/>
    <s v="38333651"/>
    <s v="옥동우리이비인후과의원"/>
    <s v="울산광역시 남구 문수로 376, (옥동) 3층"/>
    <s v="052-258-7588"/>
    <s v="6109139047"/>
    <s v="울산광역시남구보건소"/>
    <s v="38700298"/>
    <s v="20211005"/>
    <s v="20211008"/>
    <s v="서은정"/>
    <s v="010-8141-6994"/>
  </r>
  <r>
    <n v="1494"/>
    <s v="386471"/>
    <n v="366406"/>
    <s v="9800000080"/>
    <s v="000000000083021475"/>
    <n v="10"/>
    <s v="모더나"/>
    <x v="2"/>
    <s v="부산16"/>
    <x v="122"/>
    <m/>
    <s v="38345579"/>
    <s v="드림메디의원"/>
    <s v="울산광역시 남구 문수로335번길 6, (옥동, 길상빌딩) 3층"/>
    <s v="052-267-8881"/>
    <s v="6102720396"/>
    <s v="울산광역시남구보건소"/>
    <s v="38700298"/>
    <s v="20211005"/>
    <s v="20211008"/>
    <s v="이재균"/>
    <s v="010-2720-4722"/>
  </r>
  <r>
    <n v="1500"/>
    <s v="386477"/>
    <n v="366413"/>
    <s v="9800000080"/>
    <s v="000000000083021475"/>
    <n v="1"/>
    <s v="모더나"/>
    <x v="2"/>
    <s v="부산16"/>
    <x v="122"/>
    <m/>
    <s v="38309475"/>
    <s v="보령의원"/>
    <s v="울산광역시 남구 문수로369번길 3, (옥동) "/>
    <s v="052-271-0991"/>
    <s v="6102752767"/>
    <s v="울산광역시남구보건소"/>
    <s v="38700298"/>
    <s v="20211005"/>
    <s v="20211008"/>
    <s v="유은혜"/>
    <s v="010-3151-4698"/>
  </r>
  <r>
    <n v="1513"/>
    <s v="386490"/>
    <n v="366434"/>
    <s v="9800000080"/>
    <s v="000000000083021475"/>
    <n v="4"/>
    <s v="모더나"/>
    <x v="2"/>
    <s v="부산16"/>
    <x v="122"/>
    <m/>
    <s v="38334291"/>
    <s v="울산편한내과의원"/>
    <s v="울산광역시 남구 번영로 119, (달동) 3~5층"/>
    <s v="052-272-2726"/>
    <s v="6109197504"/>
    <s v="울산광역시남구보건소"/>
    <s v="38700298"/>
    <s v="20211005"/>
    <s v="20211008"/>
    <s v="천경옥"/>
    <s v="010-9230-5571"/>
  </r>
  <r>
    <n v="1487"/>
    <s v="386464"/>
    <n v="366394"/>
    <s v="9800000080"/>
    <s v="000000000083021475"/>
    <n v="34"/>
    <s v="모더나"/>
    <x v="2"/>
    <s v="부산16"/>
    <x v="122"/>
    <m/>
    <s v="38326094"/>
    <s v="가족보건의원"/>
    <s v="울산광역시 남구 봉월로 63, (신정동) 1,2층"/>
    <s v="052-273-4463"/>
    <s v="6108207505"/>
    <s v="울산광역시남구보건소"/>
    <s v="38700298"/>
    <s v="20211005"/>
    <s v="20211008"/>
    <s v="석유진"/>
    <s v="010-4804-4341"/>
  </r>
  <r>
    <n v="1496"/>
    <s v="386473"/>
    <n v="366409"/>
    <s v="9800000080"/>
    <s v="000000000083021475"/>
    <n v="6"/>
    <s v="모더나"/>
    <x v="2"/>
    <s v="부산16"/>
    <x v="122"/>
    <m/>
    <s v="38335182"/>
    <s v="미래이비인후과의원"/>
    <s v="울산광역시 남구 북부순환도로 23, (무거동) 경민빌딩3층 미래이비인후과"/>
    <s v="052-221-2653"/>
    <s v="6109149021"/>
    <s v="울산광역시남구보건소"/>
    <s v="38700298"/>
    <s v="20211005"/>
    <s v="20211008"/>
    <s v="구한얼"/>
    <s v="010-2579-1101"/>
  </r>
  <r>
    <n v="1516"/>
    <s v="386493"/>
    <n v="360434"/>
    <s v="9800000080"/>
    <s v="000000000083021475"/>
    <n v="42"/>
    <s v="모더나"/>
    <x v="2"/>
    <s v="부산16"/>
    <x v="122"/>
    <m/>
    <s v="38100584"/>
    <s v="의료법인 은성의료재단 좋은삼정병원"/>
    <s v="울산광역시 남구 북부순환도로 51, (무거동) "/>
    <s v="052-220-7500"/>
    <s v="6108211805"/>
    <s v="울산광역시남구보건소"/>
    <s v="38700298"/>
    <s v="20211005"/>
    <s v="20211008"/>
    <s v="이경연"/>
    <s v="010-2272-0112"/>
  </r>
  <r>
    <n v="1519"/>
    <s v="386496"/>
    <n v="366452"/>
    <s v="9800000080"/>
    <s v="000000000083021475"/>
    <n v="2"/>
    <s v="모더나"/>
    <x v="2"/>
    <s v="부산16"/>
    <x v="122"/>
    <m/>
    <s v="38203278"/>
    <s v="하나이비인후과병원"/>
    <s v="울산광역시 남구 삼산로 139, (달동) "/>
    <s v="052-708-1111"/>
    <s v="8633400099"/>
    <s v="울산광역시남구보건소"/>
    <s v="38700298"/>
    <s v="20211005"/>
    <s v="20211008"/>
    <s v="김정래"/>
    <s v="010-2891-7660"/>
  </r>
  <r>
    <n v="1558"/>
    <s v="386535"/>
    <n v="366448"/>
    <s v="9800000080"/>
    <s v="000000000083021475"/>
    <n v="3"/>
    <s v="모더나"/>
    <x v="2"/>
    <s v="부산16"/>
    <x v="122"/>
    <m/>
    <s v="38202671"/>
    <s v="중앙학문병원"/>
    <s v="울산광역시 남구 삼산로 161, (달동) "/>
    <s v="052-257-6565"/>
    <s v="6109035665"/>
    <s v="울산광역시남구보건소"/>
    <s v="38700298"/>
    <s v="20211005"/>
    <s v="20211008"/>
    <s v="박외순"/>
    <s v="010-7588-3137"/>
  </r>
  <r>
    <n v="1499"/>
    <s v="386476"/>
    <n v="366412"/>
    <s v="9800000080"/>
    <s v="000000000083021475"/>
    <n v="1"/>
    <s v="모더나"/>
    <x v="2"/>
    <s v="부산16"/>
    <x v="122"/>
    <m/>
    <s v="38350866"/>
    <s v="배양규비뇨의학과의원"/>
    <s v="울산광역시 남구 삼산로 171, (달동) 2,3층"/>
    <s v="052-260-6000"/>
    <s v="4269100646"/>
    <s v="울산광역시남구보건소"/>
    <s v="38700298"/>
    <s v="20211005"/>
    <s v="20211008"/>
    <s v="이지현"/>
    <s v="010-8616-3421"/>
  </r>
  <r>
    <n v="1503"/>
    <s v="386480"/>
    <n v="366418"/>
    <s v="9800000080"/>
    <s v="000000000083021475"/>
    <n v="8"/>
    <s v="모더나"/>
    <x v="2"/>
    <s v="부산16"/>
    <x v="122"/>
    <m/>
    <s v="38322498"/>
    <s v="서울이비인후과의원"/>
    <s v="울산광역시 남구 삼산로 257, (달동) "/>
    <s v="052-266-7177"/>
    <s v="6109019419"/>
    <s v="울산광역시남구보건소"/>
    <s v="38700298"/>
    <s v="20211005"/>
    <s v="20211008"/>
    <s v="강은영"/>
    <s v="010-4875-3757"/>
  </r>
  <r>
    <n v="1495"/>
    <s v="386472"/>
    <n v="366407"/>
    <s v="9800000080"/>
    <s v="000000000083021475"/>
    <n v="6"/>
    <s v="모더나"/>
    <x v="2"/>
    <s v="부산16"/>
    <x v="122"/>
    <m/>
    <s v="38350564"/>
    <s v="맑은이비인후과의원"/>
    <s v="울산광역시 남구 삼산로 269, (삼산동) 6층"/>
    <s v="052-298-3500"/>
    <s v="4131063947"/>
    <s v="울산광역시남구보건소"/>
    <s v="38700298"/>
    <s v="20211005"/>
    <s v="20211008"/>
    <s v="노예진"/>
    <s v="010-4821-4602"/>
  </r>
  <r>
    <n v="1488"/>
    <s v="386465"/>
    <n v="366398"/>
    <s v="9800000080"/>
    <s v="000000000083021475"/>
    <n v="5"/>
    <s v="모더나"/>
    <x v="2"/>
    <s v="부산16"/>
    <x v="122"/>
    <m/>
    <s v="38329522"/>
    <s v="김동욱내과의원"/>
    <s v="울산광역시 남구 삼산로 269, (삼산동) 8층"/>
    <s v="052-227-0275"/>
    <s v="6109076628"/>
    <s v="울산광역시남구보건소"/>
    <s v="38700298"/>
    <s v="20211005"/>
    <s v="20211008"/>
    <s v="심혜경"/>
    <s v="010-8474-9599"/>
  </r>
  <r>
    <n v="1556"/>
    <s v="386533"/>
    <n v="366445"/>
    <s v="9800000080"/>
    <s v="000000000083021475"/>
    <n v="7"/>
    <s v="모더나"/>
    <x v="2"/>
    <s v="부산16"/>
    <x v="122"/>
    <m/>
    <s v="38345552"/>
    <s v="이준호내과의원"/>
    <s v="울산광역시 남구 삼산로278번길 8, (삼산동) 4층"/>
    <s v="052-911-3300"/>
    <s v="6109216319"/>
    <s v="울산광역시남구보건소"/>
    <s v="38700298"/>
    <s v="20211005"/>
    <s v="20211008"/>
    <s v="이준호"/>
    <s v="010-9811-3650"/>
  </r>
  <r>
    <n v="1509"/>
    <s v="386486"/>
    <n v="366427"/>
    <s v="9800000080"/>
    <s v="000000000083021475"/>
    <n v="5"/>
    <s v="모더나"/>
    <x v="2"/>
    <s v="부산16"/>
    <x v="122"/>
    <m/>
    <s v="38340712"/>
    <s v="오즈소아청소년과의원"/>
    <s v="울산광역시 남구 삼산로278번길 8, (삼산동) 5층"/>
    <s v="052-271-1400"/>
    <s v="6109219446"/>
    <s v="울산광역시남구보건소"/>
    <s v="38700298"/>
    <s v="20211005"/>
    <s v="20211008"/>
    <s v="김은정"/>
    <s v="010-4920-6955"/>
  </r>
  <r>
    <n v="1507"/>
    <s v="386484"/>
    <n v="366425"/>
    <s v="9800000080"/>
    <s v="000000000083021475"/>
    <n v="2"/>
    <s v="모더나"/>
    <x v="2"/>
    <s v="부산16"/>
    <x v="122"/>
    <m/>
    <s v="38324458"/>
    <s v="연세리더스의원"/>
    <s v="울산광역시 남구 삼산중로 65, (달동) 3층"/>
    <s v="052-273-7511"/>
    <s v="5579701280"/>
    <s v="울산광역시남구보건소"/>
    <s v="38700298"/>
    <s v="20211005"/>
    <s v="20211008"/>
    <s v="윤순정"/>
    <s v="010-2726-1216"/>
  </r>
  <r>
    <n v="10810"/>
    <s v="395787"/>
    <n v="403119"/>
    <s v="9800000163"/>
    <s v="000000000083021475"/>
    <n v="1"/>
    <s v="모더나"/>
    <x v="2"/>
    <s v="부산17"/>
    <x v="56"/>
    <m/>
    <s v="38343584"/>
    <s v="큰나무정형외과의원"/>
    <s v="경상남도 김해시 능동로 161, (부곡동, 제일프라자) 4층"/>
    <s v="055-313-3875"/>
    <s v="6159044096"/>
    <s v="경상남도김해시보건소"/>
    <s v="38700107"/>
    <s v="20211005"/>
    <s v="20211008"/>
    <s v="승도균"/>
    <s v="010-5514-5530"/>
  </r>
  <r>
    <n v="10803"/>
    <s v="395780"/>
    <n v="403108"/>
    <s v="9800000163"/>
    <s v="000000000083021475"/>
    <n v="1"/>
    <s v="모더나"/>
    <x v="2"/>
    <s v="부산17"/>
    <x v="56"/>
    <m/>
    <s v="38330695"/>
    <s v="정의태내과의원"/>
    <s v="경상남도 김해시 대청로 117, (대청동, 대청프라자) "/>
    <s v="055-314-7767"/>
    <s v="6159041390"/>
    <s v="경상남도김해시보건소"/>
    <s v="38700107"/>
    <s v="20211005"/>
    <s v="20211008"/>
    <s v="정의태"/>
    <s v="010-2488-4688"/>
  </r>
  <r>
    <n v="10801"/>
    <s v="395778"/>
    <n v="403105"/>
    <s v="9800000163"/>
    <s v="000000000083021475"/>
    <n v="3"/>
    <s v="모더나"/>
    <x v="2"/>
    <s v="부산17"/>
    <x v="56"/>
    <m/>
    <s v="38330717"/>
    <s v="장진규소아청소년과의원"/>
    <s v="경상남도 김해시 대청로 117, (대청동, 대청프라자) 320호"/>
    <s v="055-313-7501"/>
    <s v="6159041992"/>
    <s v="경상남도김해시보건소"/>
    <s v="38700107"/>
    <s v="20211005"/>
    <s v="20211008"/>
    <s v="장진규"/>
    <s v="010-8505-2164"/>
  </r>
  <r>
    <n v="10793"/>
    <s v="395770"/>
    <n v="403092"/>
    <s v="9800000163"/>
    <s v="000000000083021475"/>
    <n v="8"/>
    <s v="모더나"/>
    <x v="2"/>
    <s v="부산17"/>
    <x v="56"/>
    <m/>
    <s v="38205653"/>
    <s v="의료법인영진의료재단 엠아이병원"/>
    <s v="경상남도 김해시 번화1로 36, (대청동) 신관건물 3층 예방접종실"/>
    <s v="055-339-8811"/>
    <s v="2728200315"/>
    <s v="경상남도김해시보건소"/>
    <s v="38700107"/>
    <s v="20211005"/>
    <s v="20211008"/>
    <s v="강유연"/>
    <s v="010-3568-3590"/>
  </r>
  <r>
    <n v="10813"/>
    <s v="395790"/>
    <n v="403123"/>
    <s v="9800000163"/>
    <s v="000000000083021475"/>
    <n v="1"/>
    <s v="모더나"/>
    <x v="2"/>
    <s v="부산17"/>
    <x v="56"/>
    <m/>
    <s v="38333309"/>
    <s v="한나이비인후과의원"/>
    <s v="경상남도 김해시 번화1로80번길 15, (대청동, 다성아워스) 303호"/>
    <s v="055-314-8900"/>
    <s v="6159055462"/>
    <s v="경상남도김해시보건소"/>
    <s v="38700107"/>
    <s v="20211005"/>
    <s v="20211008"/>
    <s v="백승훈"/>
    <s v="010-8546-4615"/>
  </r>
  <r>
    <n v="10815"/>
    <s v="395792"/>
    <n v="403128"/>
    <s v="9800000163"/>
    <s v="000000000083021475"/>
    <n v="1"/>
    <s v="모더나"/>
    <x v="2"/>
    <s v="부산17"/>
    <x v="56"/>
    <m/>
    <s v="38313464"/>
    <s v="한정실소아청소년과의원"/>
    <s v="경상남도 김해시 분성로 321, (서상동, 골든에비뉴) 2층 202호"/>
    <s v="055-332-1752"/>
    <s v="6229600588"/>
    <s v="경상남도김해시보건소"/>
    <s v="38700107"/>
    <s v="20211005"/>
    <s v="20211008"/>
    <s v="김숙향"/>
    <s v="010-7765-0345"/>
  </r>
  <r>
    <n v="10792"/>
    <s v="395769"/>
    <n v="360577"/>
    <s v="9800000163"/>
    <s v="000000000083021475"/>
    <n v="17"/>
    <s v="모더나"/>
    <x v="2"/>
    <s v="부산17"/>
    <x v="56"/>
    <m/>
    <s v="38100533"/>
    <s v="의료법인보원의료재단 경희의료원교육협력 중앙병원"/>
    <s v="경상남도 김해시 분성로 94-8, (외동) "/>
    <s v="055-330-6000"/>
    <s v="6158209906"/>
    <s v="경상남도김해시보건소"/>
    <s v="38700107"/>
    <s v="20211005"/>
    <s v="20211008"/>
    <s v="정혜윤"/>
    <s v="010-9395-8254"/>
  </r>
  <r>
    <n v="10799"/>
    <s v="395776"/>
    <n v="403102"/>
    <s v="9800000163"/>
    <s v="000000000083021475"/>
    <n v="4"/>
    <s v="모더나"/>
    <x v="2"/>
    <s v="부산17"/>
    <x v="56"/>
    <m/>
    <s v="38336243"/>
    <s v="이＆훈소아청소년과의원"/>
    <s v="경상남도 김해시 삼계중앙로 22, (삼계동) "/>
    <s v="055-339-1221"/>
    <s v="6159083236"/>
    <s v="경상남도김해시보건소"/>
    <s v="38700107"/>
    <s v="20211005"/>
    <s v="20211008"/>
    <s v="임장훈"/>
    <s v="010-4439-0939"/>
  </r>
  <r>
    <n v="10774"/>
    <s v="395751"/>
    <n v="403053"/>
    <s v="9800000163"/>
    <s v="000000000083021475"/>
    <n v="1"/>
    <s v="모더나"/>
    <x v="2"/>
    <s v="부산17"/>
    <x v="56"/>
    <m/>
    <s v="38327171"/>
    <s v="민소아청소년과의원"/>
    <s v="경상남도 김해시 삼안로 223, (삼방동) "/>
    <s v="055-326-3396"/>
    <s v="6159022753"/>
    <s v="경상남도김해시보건소"/>
    <s v="38700107"/>
    <s v="20211005"/>
    <s v="20211008"/>
    <s v="민수진"/>
    <s v="010-2928-1642"/>
  </r>
  <r>
    <n v="10765"/>
    <s v="395742"/>
    <n v="403035"/>
    <s v="9800000163"/>
    <s v="000000000083021475"/>
    <n v="3"/>
    <s v="모더나"/>
    <x v="2"/>
    <s v="부산17"/>
    <x v="56"/>
    <m/>
    <s v="38334917"/>
    <s v="김성훈소아청소년과의원"/>
    <s v="경상남도 김해시 삼안로 228, (삼방동, 동원아파트 상가동) 201호"/>
    <s v="055-326-1322"/>
    <s v="6159065198"/>
    <s v="경상남도김해시보건소"/>
    <s v="38700107"/>
    <s v="20211005"/>
    <s v="20211008"/>
    <s v="김성훈"/>
    <s v="010-6403-6469"/>
  </r>
  <r>
    <n v="10816"/>
    <s v="395793"/>
    <n v="403129"/>
    <s v="9800000163"/>
    <s v="000000000083021475"/>
    <n v="7"/>
    <s v="모더나"/>
    <x v="2"/>
    <s v="부산17"/>
    <x v="56"/>
    <m/>
    <s v="38327872"/>
    <s v="황정하이비인후과의원"/>
    <s v="경상남도 김해시 월산로 1, (부곡동) 2층"/>
    <s v="055-314-7585"/>
    <s v="6159026176"/>
    <s v="경상남도김해시보건소"/>
    <s v="38700107"/>
    <s v="20211005"/>
    <s v="20211008"/>
    <s v="황정하"/>
    <s v="010-5910-7514"/>
  </r>
  <r>
    <n v="10776"/>
    <s v="395753"/>
    <n v="403062"/>
    <s v="9800000163"/>
    <s v="000000000083021475"/>
    <n v="1"/>
    <s v="모더나"/>
    <x v="2"/>
    <s v="부산17"/>
    <x v="56"/>
    <m/>
    <s v="38349248"/>
    <s v="보강연합의원"/>
    <s v="경상남도 김해시 월산로 111-43, (부곡동, 드림피아상가) "/>
    <s v="055-331-8288"/>
    <s v="5489500245"/>
    <s v="경상남도김해시보건소"/>
    <s v="38700107"/>
    <s v="20211005"/>
    <s v="20211008"/>
    <s v="김태우"/>
    <s v="010-8839-7188"/>
  </r>
  <r>
    <n v="10785"/>
    <s v="395762"/>
    <n v="403081"/>
    <s v="9800000163"/>
    <s v="000000000083021475"/>
    <n v="6"/>
    <s v="모더나"/>
    <x v="2"/>
    <s v="부산17"/>
    <x v="56"/>
    <m/>
    <s v="38343142"/>
    <s v="오이비인후과의원"/>
    <s v="경상남도 김해시 율하1로 106, (율하동) 403호"/>
    <s v="055-323-6525"/>
    <s v="6159141500"/>
    <s v="경상남도김해시보건소"/>
    <s v="38700107"/>
    <s v="20211005"/>
    <s v="20211008"/>
    <s v="임삼옥"/>
    <s v="010-6562-7526"/>
  </r>
  <r>
    <n v="10775"/>
    <s v="395752"/>
    <n v="403057"/>
    <s v="9800000163"/>
    <s v="000000000083021475"/>
    <n v="3"/>
    <s v="모더나"/>
    <x v="2"/>
    <s v="부산17"/>
    <x v="56"/>
    <m/>
    <s v="38344629"/>
    <s v="박소아청소년과의원"/>
    <s v="경상남도 김해시 율하1로 106, (율하동, 네오프라자) 402호"/>
    <s v="055-323-6524"/>
    <s v="6159141489"/>
    <s v="경상남도김해시보건소"/>
    <s v="38700107"/>
    <s v="20211005"/>
    <s v="20211008"/>
    <s v="이수경"/>
    <s v="010-4284-7221"/>
  </r>
  <r>
    <n v="10778"/>
    <s v="395755"/>
    <n v="403065"/>
    <s v="9800000163"/>
    <s v="000000000083021475"/>
    <n v="5"/>
    <s v="모더나"/>
    <x v="2"/>
    <s v="부산17"/>
    <x v="56"/>
    <m/>
    <s v="38344394"/>
    <s v="사랑해소아청소년과연합의원"/>
    <s v="경상남도 김해시 율하1로 110, (율하동) 4층 401호"/>
    <s v="055-323-3360"/>
    <s v="6159138306"/>
    <s v="경상남도김해시보건소"/>
    <s v="38700107"/>
    <s v="20211005"/>
    <s v="20211008"/>
    <s v="김상엽"/>
    <s v="010-8565-6559"/>
  </r>
  <r>
    <n v="10762"/>
    <s v="395739"/>
    <n v="403030"/>
    <s v="9800000163"/>
    <s v="000000000083021475"/>
    <n v="1"/>
    <s v="모더나"/>
    <x v="2"/>
    <s v="부산17"/>
    <x v="56"/>
    <m/>
    <s v="38345714"/>
    <s v="김건내과의원"/>
    <s v="경상남도 김해시 율하1로 110, (율하동, 중앙프라자) 4층 402호"/>
    <s v="055-326-7537"/>
    <s v="1289069477"/>
    <s v="경상남도김해시보건소"/>
    <s v="38700107"/>
    <s v="20211005"/>
    <s v="20211008"/>
    <s v="김건"/>
    <s v="010-9114-0826"/>
  </r>
  <r>
    <n v="10788"/>
    <s v="395765"/>
    <n v="403086"/>
    <s v="9800000163"/>
    <s v="000000000083021475"/>
    <n v="3"/>
    <s v="모더나"/>
    <x v="2"/>
    <s v="부산17"/>
    <x v="56"/>
    <m/>
    <s v="38318563"/>
    <s v="윤인규이비인후과의원"/>
    <s v="경상남도 김해시 율하3로 21, (율하동) "/>
    <s v="055-313-5075"/>
    <s v="6099606046"/>
    <s v="경상남도김해시보건소"/>
    <s v="38700107"/>
    <s v="20211005"/>
    <s v="20211008"/>
    <s v="윤인규"/>
    <s v="010-4585-6257"/>
  </r>
  <r>
    <n v="10761"/>
    <s v="395738"/>
    <n v="403026"/>
    <s v="9800000163"/>
    <s v="000000000083021475"/>
    <n v="10"/>
    <s v="모더나"/>
    <x v="2"/>
    <s v="부산17"/>
    <x v="56"/>
    <m/>
    <s v="38205491"/>
    <s v="경희리틀병원"/>
    <s v="경상남도 김해시 율하3로 29, (율하동) 4,5,6층"/>
    <s v="055-900-6600"/>
    <s v="3109072187"/>
    <s v="경상남도김해시보건소"/>
    <s v="38700107"/>
    <s v="20211005"/>
    <s v="20211008"/>
    <s v="이지홍"/>
    <s v="010-9380-8814"/>
  </r>
  <r>
    <n v="10789"/>
    <s v="395766"/>
    <n v="403088"/>
    <s v="9800000163"/>
    <s v="000000000083021475"/>
    <n v="2"/>
    <s v="모더나"/>
    <x v="2"/>
    <s v="부산17"/>
    <x v="56"/>
    <m/>
    <s v="38205505"/>
    <s v="율하꿈나무병원"/>
    <s v="경상남도 김해시 율하3로 38, (율하동) 8층 801호"/>
    <s v="055-331-9600"/>
    <s v="4499100260"/>
    <s v="경상남도김해시보건소"/>
    <s v="38700107"/>
    <s v="20211005"/>
    <s v="20211008"/>
    <s v="김정희"/>
    <s v="010-5161-1213"/>
  </r>
  <r>
    <n v="10865"/>
    <s v="395842"/>
    <n v="403187"/>
    <s v="9800000168"/>
    <s v="000000000083021475"/>
    <n v="5"/>
    <s v="모더나"/>
    <x v="2"/>
    <s v="부산18"/>
    <x v="57"/>
    <m/>
    <s v="38342341"/>
    <s v="아주연합의원"/>
    <s v="경상남도 거제시 아주로1길 2, (아주동, 중앙빌딩2층) "/>
    <s v="055-681-2412"/>
    <s v="2099611368"/>
    <s v="경상남도거제시보건소"/>
    <s v="38700344"/>
    <s v="20211005"/>
    <s v="20211008"/>
    <s v="옥혜선"/>
    <s v="010-7482-4825"/>
  </r>
  <r>
    <n v="10868"/>
    <s v="395845"/>
    <n v="403193"/>
    <s v="9800000168"/>
    <s v="000000000083021475"/>
    <n v="4"/>
    <s v="모더나"/>
    <x v="2"/>
    <s v="부산18"/>
    <x v="57"/>
    <m/>
    <s v="38334445"/>
    <s v="은정형외과의원"/>
    <s v="경상남도 거제시 옥포대첩로5길 10, (옥포동) "/>
    <s v="055-687-9020"/>
    <s v="6129274222"/>
    <s v="경상남도거제시보건소"/>
    <s v="38700344"/>
    <s v="20211005"/>
    <s v="20211008"/>
    <s v="이상훈"/>
    <s v="010-4505-8839"/>
  </r>
  <r>
    <n v="10857"/>
    <s v="395834"/>
    <n v="403175"/>
    <s v="9800000168"/>
    <s v="000000000083021475"/>
    <n v="8"/>
    <s v="모더나"/>
    <x v="2"/>
    <s v="부산18"/>
    <x v="57"/>
    <m/>
    <s v="38345889"/>
    <s v="박성원이비인후과의원"/>
    <s v="경상남도 거제시 옥포로 221, (옥포동) "/>
    <s v="055-687-7502"/>
    <s v="6129316893"/>
    <s v="경상남도거제시보건소"/>
    <s v="38700344"/>
    <s v="20211005"/>
    <s v="20211008"/>
    <s v="박성원"/>
    <s v="010-9668-5455"/>
  </r>
  <r>
    <n v="10879"/>
    <s v="395856"/>
    <n v="403206"/>
    <s v="9800000168"/>
    <s v="000000000083021475"/>
    <n v="3"/>
    <s v="모더나"/>
    <x v="2"/>
    <s v="부산18"/>
    <x v="57"/>
    <m/>
    <s v="38320967"/>
    <s v="한사랑내과의원"/>
    <s v="경상남도 거제시 옥포로 221, (옥포동, 동흥빌딩) 2층"/>
    <s v="055-687-2344"/>
    <s v="6129083557"/>
    <s v="경상남도거제시보건소"/>
    <s v="38700344"/>
    <s v="20211005"/>
    <s v="20211008"/>
    <s v="정윤채"/>
    <s v="010-3535-6873"/>
  </r>
  <r>
    <n v="10856"/>
    <s v="395833"/>
    <n v="403174"/>
    <s v="9800000168"/>
    <s v="000000000083021475"/>
    <n v="13"/>
    <s v="모더나"/>
    <x v="2"/>
    <s v="부산18"/>
    <x v="57"/>
    <m/>
    <s v="38328437"/>
    <s v="박내과의원"/>
    <s v="경상남도 거제시 옥포로 228, (옥포동) "/>
    <s v="055-688-0703"/>
    <s v="6129147505"/>
    <s v="경상남도거제시보건소"/>
    <s v="38700344"/>
    <s v="20211005"/>
    <s v="20211008"/>
    <s v="박강수"/>
    <s v="010-6709-0617"/>
  </r>
  <r>
    <n v="10870"/>
    <s v="395847"/>
    <n v="403194"/>
    <s v="9800000168"/>
    <s v="000000000083021475"/>
    <n v="6"/>
    <s v="모더나"/>
    <x v="2"/>
    <s v="부산18"/>
    <x v="57"/>
    <m/>
    <s v="38327996"/>
    <s v="이지소아청소년과의원"/>
    <s v="경상남도 거제시 옥포로 230, (옥포동) 2층"/>
    <s v="055-687-0766"/>
    <s v="6129142965"/>
    <s v="경상남도거제시보건소"/>
    <s v="38700344"/>
    <s v="20211005"/>
    <s v="20211008"/>
    <s v="이계우"/>
    <s v="010-4370-0708"/>
  </r>
  <r>
    <n v="10871"/>
    <s v="395848"/>
    <n v="403196"/>
    <s v="9800000168"/>
    <s v="000000000083021475"/>
    <n v="7"/>
    <s v="모더나"/>
    <x v="2"/>
    <s v="부산18"/>
    <x v="57"/>
    <m/>
    <s v="38323249"/>
    <s v="정내과의원"/>
    <s v="경상남도 거제시 옥포로 232, (옥포동, 삼우빌딩) 2층"/>
    <s v="055-687-1765"/>
    <s v="6129081340"/>
    <s v="경상남도거제시보건소"/>
    <s v="38700344"/>
    <s v="20211005"/>
    <s v="20211008"/>
    <s v="이혜림"/>
    <s v="010-3211-9563"/>
  </r>
  <r>
    <n v="10876"/>
    <s v="395853"/>
    <n v="403203"/>
    <s v="9800000168"/>
    <s v="000000000083021475"/>
    <n v="7"/>
    <s v="모더나"/>
    <x v="2"/>
    <s v="부산18"/>
    <x v="57"/>
    <m/>
    <s v="38315505"/>
    <s v="평화의원"/>
    <s v="경상남도 거제시 옥포로 238, (옥포동) 1층"/>
    <s v="055-688-0999"/>
    <s v="6129606310"/>
    <s v="경상남도거제시보건소"/>
    <s v="38700344"/>
    <s v="20211005"/>
    <s v="20211008"/>
    <s v="신찬종"/>
    <s v="010-3557-4850"/>
  </r>
  <r>
    <n v="10866"/>
    <s v="395843"/>
    <n v="403189"/>
    <s v="9800000168"/>
    <s v="000000000083021475"/>
    <n v="4"/>
    <s v="모더나"/>
    <x v="2"/>
    <s v="부산18"/>
    <x v="57"/>
    <m/>
    <s v="38345200"/>
    <s v="우리의원"/>
    <s v="경상남도 거제시 장목면 거제북로 1184, 1층"/>
    <s v="055-635-7992"/>
    <s v="6129323939"/>
    <s v="경상남도거제시보건소"/>
    <s v="38700344"/>
    <s v="20211005"/>
    <s v="20211008"/>
    <s v="김성근"/>
    <s v="010-4063-0271"/>
  </r>
  <r>
    <n v="10878"/>
    <s v="395855"/>
    <n v="403205"/>
    <s v="9800000168"/>
    <s v="000000000083021475"/>
    <n v="3"/>
    <s v="모더나"/>
    <x v="2"/>
    <s v="부산18"/>
    <x v="57"/>
    <m/>
    <s v="38320444"/>
    <s v="한마음의원"/>
    <s v="경상남도 거제시 장평1로 105, (장평동) 2층"/>
    <s v="055-633-5443"/>
    <s v="6129041668"/>
    <s v="경상남도거제시보건소"/>
    <s v="38700344"/>
    <s v="20211005"/>
    <s v="20211008"/>
    <s v="조기현"/>
    <s v="010-2083-3120"/>
  </r>
  <r>
    <n v="10872"/>
    <s v="395849"/>
    <n v="403197"/>
    <s v="9800000168"/>
    <s v="000000000083021475"/>
    <n v="14"/>
    <s v="모더나"/>
    <x v="2"/>
    <s v="부산18"/>
    <x v="57"/>
    <m/>
    <s v="38328160"/>
    <s v="제일내과의원"/>
    <s v="경상남도 거제시 장평로 37, (장평동, 장평종합상가) 3층 301호"/>
    <s v="055-633-3007"/>
    <s v="6129144338"/>
    <s v="경상남도거제시보건소"/>
    <s v="38700344"/>
    <s v="20211005"/>
    <s v="20211008"/>
    <s v="박종엽"/>
    <s v="010-5451-2057"/>
  </r>
  <r>
    <n v="10862"/>
    <s v="395839"/>
    <n v="403184"/>
    <s v="9800000168"/>
    <s v="000000000083021475"/>
    <n v="5"/>
    <s v="모더나"/>
    <x v="2"/>
    <s v="부산18"/>
    <x v="57"/>
    <m/>
    <s v="38328607"/>
    <s v="신세계내과의원"/>
    <s v="경상남도 거제시 중곡로 47, (고현동, 세일새시장) 비-202호"/>
    <s v="055-633-7533"/>
    <s v="6129148616"/>
    <s v="경상남도거제시보건소"/>
    <s v="38700344"/>
    <s v="20211005"/>
    <s v="20211008"/>
    <s v="김미향"/>
    <s v="010-8820-0653"/>
  </r>
  <r>
    <n v="10847"/>
    <s v="395824"/>
    <n v="403163"/>
    <s v="9800000168"/>
    <s v="000000000083021475"/>
    <n v="12"/>
    <s v="모더나"/>
    <x v="2"/>
    <s v="부산18"/>
    <x v="57"/>
    <m/>
    <s v="38345978"/>
    <s v="고려의원"/>
    <s v="경상남도 거제시 중곡로5길 2, (고현동) 남영상가 2층"/>
    <s v="055-635-7532"/>
    <s v="1659201373"/>
    <s v="경상남도거제시보건소"/>
    <s v="38700344"/>
    <s v="20211005"/>
    <s v="20211008"/>
    <s v="강민수"/>
    <s v="010-7399-3362"/>
  </r>
  <r>
    <n v="10874"/>
    <s v="395851"/>
    <n v="403200"/>
    <s v="9800000168"/>
    <s v="000000000083021475"/>
    <n v="2"/>
    <s v="모더나"/>
    <x v="2"/>
    <s v="부산18"/>
    <x v="57"/>
    <m/>
    <s v="38324172"/>
    <s v="청록의원"/>
    <s v="경상남도 거제시 하청면 하청로 4-1, (혜성빌딩2층) "/>
    <s v="055-638-5972"/>
    <s v="6129204556"/>
    <s v="경상남도거제시보건소"/>
    <s v="38700344"/>
    <s v="20211005"/>
    <s v="20211008"/>
    <s v="이득우"/>
    <s v="010-3872-0738"/>
  </r>
  <r>
    <n v="10722"/>
    <s v="395699"/>
    <n v="402981"/>
    <s v="9800000120"/>
    <s v="000000000083021475"/>
    <n v="9"/>
    <s v="모더나"/>
    <x v="2"/>
    <s v="부산18"/>
    <x v="57"/>
    <m/>
    <s v="38205661"/>
    <s v="통영서울병원"/>
    <s v="경상남도 통영시 광도면 남해안대로 857 "/>
    <s v="055-644-1777"/>
    <s v="1269085807"/>
    <s v="경상남도통영시보건소"/>
    <s v="38700352"/>
    <s v="20211005"/>
    <s v="20211008"/>
    <s v="김혜진"/>
    <s v="010-9234-2078"/>
  </r>
  <r>
    <n v="10715"/>
    <s v="395692"/>
    <n v="402965"/>
    <s v="9800000120"/>
    <s v="000000000083021475"/>
    <n v="11"/>
    <s v="모더나"/>
    <x v="2"/>
    <s v="부산18"/>
    <x v="57"/>
    <m/>
    <s v="38342596"/>
    <s v="박지영소아청소년과의원"/>
    <s v="경상남도 통영시 광도면 죽림1로 17-51, (동성프라자) 201호"/>
    <s v="055-649-7795"/>
    <s v="6129275274"/>
    <s v="경상남도통영시보건소"/>
    <s v="38700352"/>
    <s v="20211005"/>
    <s v="20211008"/>
    <s v="박지영"/>
    <s v="010-7315-1815"/>
  </r>
  <r>
    <n v="10712"/>
    <s v="395689"/>
    <n v="402961"/>
    <s v="9800000120"/>
    <s v="000000000083021475"/>
    <n v="4"/>
    <s v="모더나"/>
    <x v="2"/>
    <s v="부산18"/>
    <x v="57"/>
    <m/>
    <s v="38352001"/>
    <s v="더나은의원"/>
    <s v="경상남도 통영시 광도면 죽림4로 9, (이마트통영점) 2층"/>
    <s v="055-646-8080"/>
    <s v="1409400933"/>
    <s v="경상남도통영시보건소"/>
    <s v="38700352"/>
    <s v="20211005"/>
    <s v="20211008"/>
    <s v="오정대"/>
    <s v="010-3560-5327"/>
  </r>
  <r>
    <n v="10711"/>
    <s v="395688"/>
    <n v="402960"/>
    <s v="9800000120"/>
    <s v="000000000083021475"/>
    <n v="4"/>
    <s v="모더나"/>
    <x v="2"/>
    <s v="부산18"/>
    <x v="57"/>
    <m/>
    <s v="38324032"/>
    <s v="김형곤내과의원"/>
    <s v="경상남도 통영시 도남로 89 (봉평동)"/>
    <s v="055-642-3386"/>
    <s v="6129129297"/>
    <s v="경상남도통영시보건소"/>
    <s v="38700352"/>
    <s v="20211005"/>
    <s v="20211008"/>
    <s v="최보영"/>
    <s v="010-6384-4648"/>
  </r>
  <r>
    <n v="10716"/>
    <s v="395693"/>
    <n v="360747"/>
    <s v="9800000120"/>
    <s v="000000000083021475"/>
    <n v="13"/>
    <s v="모더나"/>
    <x v="2"/>
    <s v="부산18"/>
    <x v="57"/>
    <m/>
    <s v="38100703"/>
    <s v="새통영병원"/>
    <s v="경상남도 통영시 무전7길 192, (무전동) "/>
    <s v="055-646-6000"/>
    <s v="6129235248"/>
    <s v="경상남도통영시보건소"/>
    <s v="38700352"/>
    <s v="20211005"/>
    <s v="20211008"/>
    <s v="최구식"/>
    <s v="010-9883-9805"/>
  </r>
  <r>
    <n v="10850"/>
    <s v="395827"/>
    <s v=""/>
    <s v="9800000168"/>
    <s v="000000000083021475"/>
    <n v="2"/>
    <s v="모더나"/>
    <x v="2"/>
    <e v="#N/A"/>
    <x v="57"/>
    <m/>
    <s v="38204860"/>
    <s v="대우아동병원"/>
    <s v="경상남도 거제시 옥포대첩로 38, (옥포동)  유라빌딩 2,3,4,6층 "/>
    <s v="055-687-8595"/>
    <s v="6129157809"/>
    <s v="경상남도거제시보건소"/>
    <s v="38700344"/>
    <s v="20211005"/>
    <s v="20211008"/>
    <s v="임정화"/>
    <s v="010-9945-0573"/>
  </r>
  <r>
    <n v="4832"/>
    <s v="389809"/>
    <n v="364175"/>
    <s v="9800000046"/>
    <s v="000000000083021475"/>
    <n v="9"/>
    <s v="모더나"/>
    <x v="2"/>
    <s v="부산22"/>
    <x v="58"/>
    <m/>
    <s v="21346747"/>
    <s v="센트럴이비인후과의원"/>
    <s v="부산광역시 연제구 고분로 2, (연산동) 2층"/>
    <s v="051-862-6242"/>
    <s v="6079189099"/>
    <s v="부산광역시연제구보건소"/>
    <s v="21700168"/>
    <s v="20211005"/>
    <s v="20211008"/>
    <s v="황문섭"/>
    <s v="010-9233-3723"/>
  </r>
  <r>
    <n v="4862"/>
    <s v="389839"/>
    <n v="364203"/>
    <s v="9800000046"/>
    <s v="000000000083021475"/>
    <n v="2"/>
    <s v="모더나"/>
    <x v="2"/>
    <s v="부산22"/>
    <x v="58"/>
    <m/>
    <s v="21343756"/>
    <s v="풀과나무의원"/>
    <s v="부산광역시 연제구 고분로 200, (연산동, 연산엘지아파트 제상가) 308호"/>
    <s v="051-753-7615"/>
    <s v="6079169190"/>
    <s v="부산광역시연제구보건소"/>
    <s v="21700168"/>
    <s v="20211005"/>
    <s v="20211008"/>
    <s v="전제진"/>
    <s v="010-9335-3014"/>
  </r>
  <r>
    <n v="4849"/>
    <s v="389826"/>
    <n v="364190"/>
    <s v="9800000046"/>
    <s v="000000000083021475"/>
    <n v="2"/>
    <s v="모더나"/>
    <x v="2"/>
    <s v="부산22"/>
    <x v="58"/>
    <m/>
    <s v="21308900"/>
    <s v="유경희소아청소년과의원"/>
    <s v="부산광역시 연제구 고분로 25-1, (연산동) "/>
    <s v="051-863-7555"/>
    <s v="6079612256"/>
    <s v="부산광역시연제구보건소"/>
    <s v="21700168"/>
    <s v="20211005"/>
    <s v="20211008"/>
    <s v="유경희"/>
    <s v="010-3899-2965"/>
  </r>
  <r>
    <n v="4830"/>
    <s v="389807"/>
    <n v="364173"/>
    <s v="9800000046"/>
    <s v="000000000083021475"/>
    <n v="7"/>
    <s v="모더나"/>
    <x v="2"/>
    <s v="부산22"/>
    <x v="58"/>
    <m/>
    <s v="21335001"/>
    <s v="성은의원"/>
    <s v="부산광역시 연제구 고분로 26-1, (연산동) 2층"/>
    <s v="051-861-5575"/>
    <s v="6079076942"/>
    <s v="부산광역시연제구보건소"/>
    <s v="21700168"/>
    <s v="20211005"/>
    <s v="20211008"/>
    <s v="신병철"/>
    <s v="010-8539-2132"/>
  </r>
  <r>
    <n v="4842"/>
    <s v="389819"/>
    <n v="364185"/>
    <s v="9800000046"/>
    <s v="000000000083021475"/>
    <n v="3"/>
    <s v="모더나"/>
    <x v="2"/>
    <s v="부산22"/>
    <x v="58"/>
    <m/>
    <s v="21355860"/>
    <s v="연제사랑의원"/>
    <s v="부산광역시 연제구 고분로 32, (연산동) 2층"/>
    <s v="051-945-1200"/>
    <s v="1509100996"/>
    <s v="부산광역시연제구보건소"/>
    <s v="21700168"/>
    <s v="20211005"/>
    <s v="20211008"/>
    <s v="김봉일"/>
    <s v="010-8380-0616"/>
  </r>
  <r>
    <n v="4843"/>
    <s v="389820"/>
    <n v="403577"/>
    <s v="9800000046"/>
    <s v="000000000083021475"/>
    <n v="3"/>
    <s v="모더나"/>
    <x v="2"/>
    <s v="부산22"/>
    <x v="58"/>
    <m/>
    <s v="21203962"/>
    <s v="연제일신병원"/>
    <s v="부산광역시 연제구 고분로 6, (연산동) "/>
    <s v="051-860-5526"/>
    <s v="8669700263"/>
    <s v="부산광역시연제구보건소"/>
    <s v="21700168"/>
    <s v="20211005"/>
    <s v="20211008"/>
    <s v="곽민정"/>
    <s v="010-9439-9744"/>
  </r>
  <r>
    <n v="4846"/>
    <s v="389823"/>
    <n v="360639"/>
    <s v="9800000046"/>
    <s v="000000000083021475"/>
    <n v="1"/>
    <s v="모더나"/>
    <x v="2"/>
    <s v="부산22"/>
    <x v="58"/>
    <m/>
    <s v="21203971"/>
    <s v="워크재활의학과병원"/>
    <s v="부산광역시 연제구 고분로13번길 15, (연산동) "/>
    <s v="051-714-4119"/>
    <s v="6072035948"/>
    <s v="부산광역시연제구보건소"/>
    <s v="21700168"/>
    <s v="20211005"/>
    <s v="20211008"/>
    <s v="정훈재"/>
    <s v="010-6768-0093"/>
  </r>
  <r>
    <n v="4850"/>
    <s v="389827"/>
    <n v="364191"/>
    <s v="9800000046"/>
    <s v="000000000083021475"/>
    <n v="6"/>
    <s v="모더나"/>
    <x v="2"/>
    <s v="부산22"/>
    <x v="58"/>
    <m/>
    <s v="21330441"/>
    <s v="윤영소아청소년과의원"/>
    <s v="부산광역시 연제구 과정로 102, (연산동) 5층"/>
    <s v="051-751-5707"/>
    <s v="6179050366"/>
    <s v="부산광역시연제구보건소"/>
    <s v="21700168"/>
    <s v="20211005"/>
    <s v="20211008"/>
    <s v="유윤영"/>
    <s v="010-8510-2349"/>
  </r>
  <r>
    <n v="4854"/>
    <s v="389831"/>
    <n v="364195"/>
    <s v="9800000046"/>
    <s v="000000000083021475"/>
    <n v="2"/>
    <s v="모더나"/>
    <x v="2"/>
    <s v="부산22"/>
    <x v="58"/>
    <m/>
    <s v="21311650"/>
    <s v="정부권소아청소년과의원"/>
    <s v="부산광역시 연제구 과정로 119, (연산동) 1층 정부권소아과의원"/>
    <s v="051-758-5888"/>
    <s v="6079612576"/>
    <s v="부산광역시연제구보건소"/>
    <s v="21700168"/>
    <s v="20211005"/>
    <s v="20211008"/>
    <s v="정부권"/>
    <s v="010-3474-1933"/>
  </r>
  <r>
    <n v="4852"/>
    <s v="389829"/>
    <n v="364193"/>
    <s v="9800000046"/>
    <s v="000000000083021475"/>
    <n v="5"/>
    <s v="모더나"/>
    <x v="2"/>
    <s v="부산22"/>
    <x v="58"/>
    <m/>
    <s v="21330760"/>
    <s v="이정호소아청소년과의원"/>
    <s v="부산광역시 연제구 과정로 144, (연산동, 6층 일부) "/>
    <s v="051-753-5855"/>
    <s v="6079051785"/>
    <s v="부산광역시연제구보건소"/>
    <s v="21700168"/>
    <s v="20211005"/>
    <s v="20211008"/>
    <s v="이정호"/>
    <s v="010-2606-3055"/>
  </r>
  <r>
    <n v="4838"/>
    <s v="389815"/>
    <n v="364181"/>
    <s v="9800000046"/>
    <s v="000000000083021475"/>
    <n v="3"/>
    <s v="모더나"/>
    <x v="2"/>
    <s v="부산22"/>
    <x v="58"/>
    <m/>
    <s v="21341915"/>
    <s v="안정혁이비인후과의원"/>
    <s v="부산광역시 연제구 과정로 148, (연산동) 4층"/>
    <s v="051-757-6789"/>
    <s v="6079154630"/>
    <s v="부산광역시연제구보건소"/>
    <s v="21700168"/>
    <s v="20211005"/>
    <s v="20211008"/>
    <s v="안정혁"/>
    <s v="010-3851-4667"/>
  </r>
  <r>
    <n v="4868"/>
    <s v="389845"/>
    <n v="364209"/>
    <s v="9800000046"/>
    <s v="000000000083021475"/>
    <n v="5"/>
    <s v="모더나"/>
    <x v="2"/>
    <s v="부산22"/>
    <x v="58"/>
    <m/>
    <s v="21326151"/>
    <s v="활기찬정형외과의원"/>
    <s v="부산광역시 연제구 과정로 180, (연산동) 3층 304, 305호"/>
    <s v="051-324-8275"/>
    <s v="6069033858"/>
    <s v="부산광역시연제구보건소"/>
    <s v="21700168"/>
    <s v="20211005"/>
    <s v="20211008"/>
    <s v="전보근"/>
    <s v="010-4852-7720"/>
  </r>
  <r>
    <n v="4810"/>
    <s v="389787"/>
    <n v="364153"/>
    <s v="9800000046"/>
    <s v="000000000083021475"/>
    <n v="5"/>
    <s v="모더나"/>
    <x v="2"/>
    <s v="부산22"/>
    <x v="58"/>
    <m/>
    <s v="21315388"/>
    <s v="김두경내과의원"/>
    <s v="부산광역시 연제구 과정로 212, (연산동) 6,7층"/>
    <s v="051-759-2433"/>
    <s v="6079611067"/>
    <s v="부산광역시연제구보건소"/>
    <s v="21700168"/>
    <s v="20211005"/>
    <s v="20211008"/>
    <s v="김정연"/>
    <s v="010-9508-0028"/>
  </r>
  <r>
    <n v="4864"/>
    <s v="389841"/>
    <n v="364205"/>
    <s v="9800000046"/>
    <s v="000000000083021475"/>
    <n v="12"/>
    <s v="모더나"/>
    <x v="2"/>
    <s v="부산22"/>
    <x v="58"/>
    <m/>
    <s v="21203547"/>
    <s v="한양류마디병원"/>
    <s v="부산광역시 연제구 과정로 272, (연산동) "/>
    <s v="051-752-1990"/>
    <s v="6079094218"/>
    <s v="부산광역시연제구보건소"/>
    <s v="21700168"/>
    <s v="20211005"/>
    <s v="20211008"/>
    <s v="정종숙"/>
    <s v="010-2478-1451"/>
  </r>
  <r>
    <n v="4855"/>
    <s v="389832"/>
    <n v="364196"/>
    <s v="9800000046"/>
    <s v="000000000083021475"/>
    <n v="3"/>
    <s v="모더나"/>
    <x v="2"/>
    <s v="부산22"/>
    <x v="58"/>
    <m/>
    <s v="21322422"/>
    <s v="조승호내과의원"/>
    <s v="부산광역시 연제구 과정로 286-1, (연산동) 2층"/>
    <s v="051-866-0051"/>
    <s v="6079615141"/>
    <s v="부산광역시연제구보건소"/>
    <s v="21700168"/>
    <s v="20211005"/>
    <s v="20211008"/>
    <s v="조승호"/>
    <s v="010-4074-9659"/>
  </r>
  <r>
    <n v="4860"/>
    <s v="389837"/>
    <n v="364201"/>
    <s v="9800000046"/>
    <s v="000000000083021475"/>
    <n v="2"/>
    <s v="모더나"/>
    <x v="2"/>
    <s v="부산22"/>
    <x v="58"/>
    <m/>
    <s v="21347751"/>
    <s v="추정형외과의원"/>
    <s v="부산광역시 연제구 과정로 86, (연산동) "/>
    <s v="051-756-1175"/>
    <s v="6079197172"/>
    <s v="부산광역시연제구보건소"/>
    <s v="21700168"/>
    <s v="20211005"/>
    <s v="20211008"/>
    <s v="최광명"/>
    <s v="010-8533-6040"/>
  </r>
  <r>
    <n v="4866"/>
    <s v="389843"/>
    <n v="364207"/>
    <s v="9800000046"/>
    <s v="000000000083021475"/>
    <n v="1"/>
    <s v="모더나"/>
    <x v="2"/>
    <s v="부산22"/>
    <x v="58"/>
    <m/>
    <s v="21328919"/>
    <s v="현대정형외과의원"/>
    <s v="부산광역시 연제구 금련로 5, (연산동) 현대정형외과의원"/>
    <s v="051-867-8673"/>
    <s v="6179041381"/>
    <s v="부산광역시연제구보건소"/>
    <s v="21700168"/>
    <s v="20211005"/>
    <s v="20211008"/>
    <s v="문용식"/>
    <s v="010-2833-8673"/>
  </r>
  <r>
    <n v="4844"/>
    <s v="389821"/>
    <n v="364186"/>
    <s v="9800000046"/>
    <s v="000000000083021475"/>
    <n v="3"/>
    <s v="모더나"/>
    <x v="2"/>
    <s v="부산22"/>
    <x v="58"/>
    <m/>
    <s v="21339082"/>
    <s v="온가정의학과의원"/>
    <s v="부산광역시 연제구 명륜로2번길 7, (거제동, 삼익퓨쳐타워아파트) 3층 307, 303(일부)호"/>
    <s v="051-715-7582"/>
    <s v="4109656155"/>
    <s v="부산광역시연제구보건소"/>
    <s v="21700168"/>
    <s v="20211005"/>
    <s v="20211008"/>
    <s v="서상도"/>
    <s v="010-3417-4320"/>
  </r>
  <r>
    <n v="4837"/>
    <s v="389814"/>
    <n v="364180"/>
    <s v="9800000046"/>
    <s v="000000000083021475"/>
    <n v="9"/>
    <s v="모더나"/>
    <x v="2"/>
    <s v="부산22"/>
    <x v="58"/>
    <m/>
    <s v="21204535"/>
    <s v="아이사랑병원"/>
    <s v="부산광역시 연제구 반송로 28-1, (연산동) 1층 일부(102호, 104호),2,3,4,5,10층"/>
    <s v="051-711-0113"/>
    <s v="8239901065"/>
    <s v="부산광역시연제구보건소"/>
    <s v="21700168"/>
    <s v="20211005"/>
    <s v="20211008"/>
    <s v="윤영화"/>
    <s v="010-2572-0290"/>
  </r>
  <r>
    <n v="4817"/>
    <s v="389794"/>
    <n v="364160"/>
    <s v="9800000046"/>
    <s v="000000000083021475"/>
    <n v="2"/>
    <s v="모더나"/>
    <x v="2"/>
    <s v="부산22"/>
    <x v="58"/>
    <m/>
    <s v="21324077"/>
    <s v="민중기외과의원"/>
    <s v="부산광역시 연제구 반송로 33, (연산동, 2층 일부) "/>
    <s v="051-864-7008"/>
    <s v="6079005020"/>
    <s v="부산광역시연제구보건소"/>
    <s v="21700168"/>
    <s v="20211005"/>
    <s v="20211008"/>
    <s v="민중기"/>
    <s v="010-5777-2776"/>
  </r>
  <r>
    <n v="4863"/>
    <s v="389840"/>
    <n v="364204"/>
    <s v="9800000046"/>
    <s v="000000000083021475"/>
    <n v="3"/>
    <s v="모더나"/>
    <x v="2"/>
    <s v="부산22"/>
    <x v="58"/>
    <m/>
    <s v="21335061"/>
    <s v="하정환이비인후과의원"/>
    <s v="부산광역시 연제구 반송로 5, (연산동) 2,3층"/>
    <s v="051-851-0088"/>
    <s v="6079076980"/>
    <s v="부산광역시연제구보건소"/>
    <s v="21700168"/>
    <s v="20211005"/>
    <s v="20211008"/>
    <s v="하정환"/>
    <s v="010-5068-8275"/>
  </r>
  <r>
    <n v="4847"/>
    <s v="389824"/>
    <n v="364188"/>
    <s v="9800000046"/>
    <s v="000000000083021475"/>
    <n v="4"/>
    <s v="모더나"/>
    <x v="2"/>
    <s v="부산22"/>
    <x v="58"/>
    <m/>
    <s v="21201935"/>
    <s v="웰니스병원"/>
    <s v="부산광역시 연제구 반송로 52, (연산동) "/>
    <s v="051-850-0500"/>
    <s v="6071995810"/>
    <s v="부산광역시연제구보건소"/>
    <s v="21700168"/>
    <s v="20211005"/>
    <s v="20211008"/>
    <s v="박영숙"/>
    <s v="010-2847-8521"/>
  </r>
  <r>
    <n v="4833"/>
    <s v="389810"/>
    <n v="364176"/>
    <s v="9800000046"/>
    <s v="000000000083021475"/>
    <n v="5"/>
    <s v="모더나"/>
    <x v="2"/>
    <s v="부산22"/>
    <x v="58"/>
    <m/>
    <s v="21322970"/>
    <s v="손영광이비인후과의원"/>
    <s v="부산광역시 연제구 반송로 8, (연산동) 4층"/>
    <s v="051-868-5383"/>
    <s v="6079615461"/>
    <s v="부산광역시연제구보건소"/>
    <s v="21700168"/>
    <s v="20211005"/>
    <s v="20211008"/>
    <s v="손영광"/>
    <s v="010-2545-6975"/>
  </r>
  <r>
    <n v="4828"/>
    <s v="389805"/>
    <n v="364171"/>
    <s v="9800000046"/>
    <s v="000000000083021475"/>
    <n v="3"/>
    <s v="모더나"/>
    <x v="2"/>
    <s v="부산22"/>
    <x v="58"/>
    <m/>
    <s v="21342334"/>
    <s v="사랑가득의원"/>
    <s v="부산광역시 연제구 반송로 88, (연산동, 1층 일부) "/>
    <s v="051-863-6789"/>
    <s v="6071975793"/>
    <s v="부산광역시연제구보건소"/>
    <s v="21700168"/>
    <s v="20211005"/>
    <s v="20211008"/>
    <s v="배용혁"/>
    <s v="010-9398-2224"/>
  </r>
  <r>
    <n v="4856"/>
    <s v="389833"/>
    <n v="364197"/>
    <s v="9800000046"/>
    <s v="000000000083021475"/>
    <n v="4"/>
    <s v="모더나"/>
    <x v="2"/>
    <s v="부산22"/>
    <x v="58"/>
    <m/>
    <s v="21350761"/>
    <s v="조은소아청소년과의원"/>
    <s v="부산광역시 연제구 반송로 89, (연산동) 404호"/>
    <s v="051-866-7582"/>
    <s v="7979501259"/>
    <s v="부산광역시연제구보건소"/>
    <s v="21700168"/>
    <s v="20211005"/>
    <s v="20211008"/>
    <s v="김형준"/>
    <s v="010-3720-6236"/>
  </r>
  <r>
    <n v="4865"/>
    <s v="389842"/>
    <n v="364206"/>
    <s v="9800000046"/>
    <s v="000000000083021475"/>
    <n v="4"/>
    <s v="모더나"/>
    <x v="2"/>
    <s v="부산22"/>
    <x v="58"/>
    <m/>
    <s v="21327980"/>
    <s v="현대소아청소년과의원"/>
    <s v="부산광역시 연제구 법원북로 34, (거제동, 2층 일부) "/>
    <s v="051-507-9775"/>
    <s v="6059037190"/>
    <s v="부산광역시연제구보건소"/>
    <s v="21700168"/>
    <s v="20211005"/>
    <s v="20211008"/>
    <s v="황정화"/>
    <s v="010-6575-2927"/>
  </r>
  <r>
    <n v="4831"/>
    <s v="389808"/>
    <n v="364174"/>
    <s v="9800000046"/>
    <s v="000000000083021475"/>
    <n v="5"/>
    <s v="모더나"/>
    <x v="2"/>
    <s v="부산22"/>
    <x v="58"/>
    <m/>
    <s v="21335095"/>
    <s v="센트럴가정의학과의원"/>
    <s v="부산광역시 연제구 법원북로65번길 3, (거제동) 2층, 3층 일부호"/>
    <s v="051-501-2101"/>
    <s v="3589101115"/>
    <s v="부산광역시연제구보건소"/>
    <s v="21700168"/>
    <s v="20211005"/>
    <s v="20211008"/>
    <s v="박미성"/>
    <s v="010-2596-7863"/>
  </r>
  <r>
    <n v="3782"/>
    <s v="388759"/>
    <n v="363463"/>
    <s v="9800000014"/>
    <s v="000000000083021475"/>
    <n v="3"/>
    <s v="모더나"/>
    <x v="2"/>
    <s v="부산23"/>
    <x v="59"/>
    <m/>
    <s v="21344060"/>
    <s v="다솜의원"/>
    <s v="부산광역시 서구 자갈치로 10, (충무동1가) "/>
    <s v="051-243-7582"/>
    <s v="6039144751"/>
    <s v="부산광역시서구보건소"/>
    <s v="21700028"/>
    <s v="20211005"/>
    <s v="20211008"/>
    <s v="이국형"/>
    <s v="010-8628-7778"/>
  </r>
  <r>
    <n v="3781"/>
    <s v="388758"/>
    <n v="363462"/>
    <s v="9800000014"/>
    <s v="000000000083021475"/>
    <n v="3"/>
    <s v="모더나"/>
    <x v="2"/>
    <s v="부산23"/>
    <x v="59"/>
    <m/>
    <s v="21337799"/>
    <s v="다사랑의원"/>
    <s v="부산광역시 서구 자갈치로 2, (충무동1가, 유진빌딩) 2층"/>
    <s v="051-245-7856"/>
    <s v="6109079931"/>
    <s v="부산광역시서구보건소"/>
    <s v="21700028"/>
    <s v="20211005"/>
    <s v="20211008"/>
    <s v="조선희"/>
    <s v="010-2560-2744"/>
  </r>
  <r>
    <n v="3795"/>
    <s v="388772"/>
    <n v="363473"/>
    <s v="9800000014"/>
    <s v="000000000083021475"/>
    <n v="2"/>
    <s v="모더나"/>
    <x v="2"/>
    <s v="부산23"/>
    <x v="59"/>
    <m/>
    <s v="21336458"/>
    <s v="우리의원"/>
    <s v="부산광역시 서구 천마로 133, (남부민동) 우리 의원"/>
    <s v="051-256-0204"/>
    <s v="6039080876"/>
    <s v="부산광역시서구보건소"/>
    <s v="21700028"/>
    <s v="20211005"/>
    <s v="20211008"/>
    <s v="정재호"/>
    <s v="010-4553-2879"/>
  </r>
  <r>
    <n v="3815"/>
    <s v="388792"/>
    <n v="363482"/>
    <s v="9800000014"/>
    <s v="000000000083021475"/>
    <n v="4"/>
    <s v="모더나"/>
    <x v="2"/>
    <s v="부산23"/>
    <x v="59"/>
    <m/>
    <s v="21352160"/>
    <s v="참조은의원"/>
    <s v="부산광역시 서구 천마로 195, (남부민동) "/>
    <s v="051-241-3476"/>
    <s v="7489400251"/>
    <s v="부산광역시서구보건소"/>
    <s v="21700028"/>
    <s v="20211005"/>
    <s v="20211008"/>
    <s v="이동영"/>
    <s v="010-2546-3476"/>
  </r>
  <r>
    <n v="3794"/>
    <s v="388771"/>
    <n v="363472"/>
    <s v="9800000014"/>
    <s v="000000000083021475"/>
    <n v="3"/>
    <s v="모더나"/>
    <x v="2"/>
    <s v="부산23"/>
    <x v="59"/>
    <m/>
    <s v="21351392"/>
    <s v="우리동네이비인후과의원"/>
    <s v="부산광역시 서구 충무대로 14, (암남동) 2층"/>
    <s v="051-255-9119"/>
    <s v="4379200207"/>
    <s v="부산광역시서구보건소"/>
    <s v="21700028"/>
    <s v="20211005"/>
    <s v="20211008"/>
    <s v="박효상"/>
    <s v="010-9303-5856"/>
  </r>
  <r>
    <n v="3787"/>
    <s v="388764"/>
    <n v="363467"/>
    <s v="9800000014"/>
    <s v="000000000083021475"/>
    <n v="5"/>
    <s v="모더나"/>
    <x v="2"/>
    <s v="부산23"/>
    <x v="59"/>
    <m/>
    <s v="21311056"/>
    <s v="세광의원"/>
    <s v="부산광역시 서구 충무대로 169, (남부민동) "/>
    <s v="051-255-6987"/>
    <s v="5484700040"/>
    <s v="부산광역시서구보건소"/>
    <s v="21700028"/>
    <s v="20211005"/>
    <s v="20211008"/>
    <s v="유병우"/>
    <s v="010-3864-0347"/>
  </r>
  <r>
    <n v="3791"/>
    <s v="388768"/>
    <n v="363469"/>
    <s v="9800000014"/>
    <s v="000000000083021475"/>
    <n v="4"/>
    <s v="모더나"/>
    <x v="2"/>
    <s v="부산23"/>
    <x v="59"/>
    <m/>
    <s v="21347638"/>
    <s v="송도의원"/>
    <s v="부산광역시 서구 충무대로 26-21, (암남동) "/>
    <s v="051-256-3427"/>
    <s v="6039164005"/>
    <s v="부산광역시서구보건소"/>
    <s v="21700028"/>
    <s v="20211005"/>
    <s v="20211008"/>
    <s v="정성훈"/>
    <s v="010-3201-1145"/>
  </r>
  <r>
    <n v="3778"/>
    <s v="388755"/>
    <n v="363459"/>
    <s v="9800000014"/>
    <s v="000000000083021475"/>
    <n v="5"/>
    <s v="모더나"/>
    <x v="2"/>
    <s v="부산23"/>
    <x v="59"/>
    <m/>
    <s v="21323607"/>
    <s v="기정의원"/>
    <s v="부산광역시 서구 충무대로 281, (충무동1가) "/>
    <s v="051-254-8335"/>
    <s v="6039610315"/>
    <s v="부산광역시서구보건소"/>
    <s v="21700028"/>
    <s v="20211005"/>
    <s v="20211008"/>
    <s v="최성호"/>
    <s v="010-9208-0911"/>
  </r>
  <r>
    <n v="3789"/>
    <s v="388766"/>
    <n v="363468"/>
    <s v="9800000014"/>
    <s v="000000000083021475"/>
    <n v="2"/>
    <s v="모더나"/>
    <x v="2"/>
    <s v="부산23"/>
    <x v="59"/>
    <m/>
    <s v="21334919"/>
    <s v="송도메디칼의원"/>
    <s v="부산광역시 서구 충무대로 8 233호 송도메디칼의원 (암남동, 기산비치타운)"/>
    <s v="051-246-8233"/>
    <s v="8149001054"/>
    <s v="부산광역시서구보건소"/>
    <s v="21700028"/>
    <s v="20211005"/>
    <s v="20211008"/>
    <s v="이승호"/>
    <s v="010-3864-4387"/>
  </r>
  <r>
    <n v="3793"/>
    <s v="388770"/>
    <n v="363471"/>
    <s v="9800000014"/>
    <s v="000000000083021475"/>
    <n v="4"/>
    <s v="모더나"/>
    <x v="2"/>
    <s v="부산23"/>
    <x v="59"/>
    <m/>
    <s v="21345490"/>
    <s v="연세다솜의원"/>
    <s v="부산광역시 서구 해돋이로 36, (남부민동, 해진빌딩) 3층"/>
    <s v="051-244-7855"/>
    <s v="6039152310"/>
    <s v="부산광역시서구보건소"/>
    <s v="21700028"/>
    <s v="20211005"/>
    <s v="20211008"/>
    <s v="고현철"/>
    <s v="010-9021-5002"/>
  </r>
  <r>
    <n v="3780"/>
    <s v="388757"/>
    <n v="363461"/>
    <s v="9800000014"/>
    <s v="000000000083021475"/>
    <n v="4"/>
    <s v="모더나"/>
    <x v="2"/>
    <s v="부산23"/>
    <x v="59"/>
    <m/>
    <s v="21331821"/>
    <s v="남부민의원"/>
    <s v="부산광역시 서구 해돋이로 37-1, (남부민동) "/>
    <s v="051-256-3375"/>
    <s v="6039055095"/>
    <s v="부산광역시서구보건소"/>
    <s v="21700028"/>
    <s v="20211005"/>
    <s v="20211008"/>
    <s v="이선영"/>
    <s v="010-5096-9670"/>
  </r>
  <r>
    <n v="3843"/>
    <s v="388820"/>
    <n v="363510"/>
    <s v="9800000169"/>
    <s v="000000000083021475"/>
    <n v="7"/>
    <s v="모더나"/>
    <x v="2"/>
    <s v="부산23"/>
    <x v="59"/>
    <s v="O"/>
    <s v="21313440"/>
    <s v="김주태내과의원"/>
    <s v="부산광역시 영도구 남항로 48-1, (영선동2가) fax 안되어 메일로 보내주세요"/>
    <s v="051-412-1876"/>
    <s v="6019626432"/>
    <s v="부산광역시영도구보건소"/>
    <s v="21700044"/>
    <s v="20211005"/>
    <s v="20211008"/>
    <s v="김주태"/>
    <s v="010-5898-1876"/>
  </r>
  <r>
    <n v="3844"/>
    <s v="388821"/>
    <n v="363511"/>
    <s v="9800000169"/>
    <s v="000000000083021475"/>
    <n v="1"/>
    <s v="모더나"/>
    <x v="2"/>
    <s v="부산23"/>
    <x v="59"/>
    <s v="O"/>
    <s v="21339406"/>
    <s v="나나재활의학과의원"/>
    <s v="부산광역시 영도구 남항로9번길 56, (대교동1가) 1,2층"/>
    <s v="051-417-7755"/>
    <s v="6029051631"/>
    <s v="부산광역시영도구보건소"/>
    <s v="21700044"/>
    <s v="20211005"/>
    <s v="20211008"/>
    <s v="김성환"/>
    <s v="010-4312-1692"/>
  </r>
  <r>
    <n v="3852"/>
    <s v="388829"/>
    <n v="363525"/>
    <s v="9800000169"/>
    <s v="000000000083021475"/>
    <n v="14"/>
    <s v="모더나"/>
    <x v="2"/>
    <s v="부산23"/>
    <x v="59"/>
    <s v="O"/>
    <s v="21336822"/>
    <s v="장편한내과의원"/>
    <s v="부산광역시 영도구 동삼로 12, (동삼동) 2층"/>
    <s v="051-404-1088"/>
    <s v="6020669995"/>
    <s v="부산광역시영도구보건소"/>
    <s v="21700044"/>
    <s v="20211005"/>
    <s v="20211008"/>
    <s v="김일두"/>
    <s v="010-5026-9280"/>
  </r>
  <r>
    <n v="3853"/>
    <s v="388830"/>
    <n v="403629"/>
    <s v="9800000169"/>
    <s v="000000000083021475"/>
    <n v="1"/>
    <s v="모더나"/>
    <x v="2"/>
    <s v="부산23"/>
    <x v="59"/>
    <m/>
    <s v="21341567"/>
    <s v="장혜경의원"/>
    <s v="부산광역시 영도구 동삼로 17, (동삼동) 2층 "/>
    <s v="051-403-8800"/>
    <s v="6029055791"/>
    <s v="부산광역시영도구보건소"/>
    <s v="21700044"/>
    <s v="20211005"/>
    <s v="20211008"/>
    <s v="정성은"/>
    <s v="010-3014-3579"/>
  </r>
  <r>
    <n v="3856"/>
    <s v="388833"/>
    <n v="363528"/>
    <s v="9800000169"/>
    <s v="000000000083021475"/>
    <n v="2"/>
    <s v="모더나"/>
    <x v="2"/>
    <s v="부산23"/>
    <x v="59"/>
    <s v="O"/>
    <s v="21325031"/>
    <s v="최덕철소아청소년과의원"/>
    <s v="부산광역시 영도구 동삼로 23, (동삼동) 4층"/>
    <s v="051-405-8833"/>
    <s v="6020776038"/>
    <s v="부산광역시영도구보건소"/>
    <s v="21700044"/>
    <s v="20211005"/>
    <s v="20211008"/>
    <s v="배경원"/>
    <s v="010-7229-2062"/>
  </r>
  <r>
    <n v="3846"/>
    <s v="388823"/>
    <n v="363519"/>
    <s v="9800000169"/>
    <s v="000000000083021475"/>
    <n v="4"/>
    <s v="모더나"/>
    <x v="2"/>
    <s v="부산23"/>
    <x v="59"/>
    <s v="O"/>
    <s v="21204411"/>
    <s v="에스병원(S병원)"/>
    <s v="부산광역시 영도구 동삼로 55-1, (동삼동) 지하2층, 2층~8층, 9층 일부"/>
    <s v="051-412-7000"/>
    <s v="1119661203"/>
    <s v="부산광역시영도구보건소"/>
    <s v="21700044"/>
    <s v="20211005"/>
    <s v="20211008"/>
    <s v="김현정"/>
    <s v="010-6337-7753"/>
  </r>
  <r>
    <n v="3848"/>
    <s v="388825"/>
    <n v="363523"/>
    <s v="9800000169"/>
    <s v="000000000083021475"/>
    <n v="1"/>
    <s v="모더나"/>
    <x v="2"/>
    <s v="부산23"/>
    <x v="59"/>
    <s v="O"/>
    <s v="21355401"/>
    <s v="오션이비인후과의원"/>
    <s v="부산광역시 영도구 동삼로 56, (동삼동) 한나타워 203-2호"/>
    <s v="051-405-1004"/>
    <s v="1519900637"/>
    <s v="부산광역시영도구보건소"/>
    <s v="21700044"/>
    <s v="20211005"/>
    <s v="20211008"/>
    <s v="이동건"/>
    <s v="010-5165-5501"/>
  </r>
  <r>
    <n v="3854"/>
    <s v="388831"/>
    <n v="363526"/>
    <s v="9800000169"/>
    <s v="000000000083021475"/>
    <n v="3"/>
    <s v="모더나"/>
    <x v="2"/>
    <s v="부산23"/>
    <x v="59"/>
    <s v="O"/>
    <s v="21330140"/>
    <s v="조홍욱이비인후과의원"/>
    <s v="부산광역시 영도구 동삼로 64, (동삼동) "/>
    <s v="051-404-0168"/>
    <s v="6029021699"/>
    <s v="부산광역시영도구보건소"/>
    <s v="21700044"/>
    <s v="20211005"/>
    <s v="20211008"/>
    <s v="조홍욱"/>
    <s v="010-5051-0168"/>
  </r>
  <r>
    <n v="3841"/>
    <s v="388818"/>
    <n v="363506"/>
    <s v="9800000169"/>
    <s v="000000000083021475"/>
    <n v="2"/>
    <s v="모더나"/>
    <x v="2"/>
    <s v="부산23"/>
    <x v="59"/>
    <s v="O"/>
    <s v="21343098"/>
    <s v="건강한내과의원"/>
    <s v="부산광역시 영도구 동삼로 64, (동삼동) 5층"/>
    <s v="051-403-2333"/>
    <s v="6029072029"/>
    <s v="부산광역시영도구보건소"/>
    <s v="21700044"/>
    <s v="20211005"/>
    <s v="20211008"/>
    <s v="이규환"/>
    <s v="010-5822-9820"/>
  </r>
  <r>
    <n v="3851"/>
    <s v="388828"/>
    <n v="403628"/>
    <s v="9800000169"/>
    <s v="000000000083021475"/>
    <n v="5"/>
    <s v="모더나"/>
    <x v="2"/>
    <s v="부산23"/>
    <x v="59"/>
    <s v="O"/>
    <s v="21342555"/>
    <s v="일신내과의원"/>
    <s v="부산광역시 영도구 수정길 191, (신선동3가) "/>
    <s v="051-414-8081"/>
    <s v="6029057616"/>
    <s v="부산광역시영도구보건소"/>
    <s v="21700044"/>
    <s v="20211005"/>
    <s v="20211008"/>
    <s v="김주희"/>
    <s v="010-8569-3763"/>
  </r>
  <r>
    <n v="3790"/>
    <s v="388767"/>
    <s v=""/>
    <s v="9800000014"/>
    <s v="000000000083021475"/>
    <n v="1"/>
    <s v="모더나"/>
    <x v="2"/>
    <e v="#N/A"/>
    <x v="59"/>
    <m/>
    <s v="21280932"/>
    <s v="송도요양병원"/>
    <s v="부산광역시 서구 암남공원로 522, (암남동)  "/>
    <s v="051-244-3315"/>
    <s v="6038209596"/>
    <s v="부산광역시서구보건소"/>
    <s v="21700028"/>
    <s v="20211005"/>
    <s v="20211008"/>
    <s v="권천애"/>
    <s v="010-2714-3821"/>
  </r>
  <r>
    <n v="4741"/>
    <s v="389718"/>
    <n v="364021"/>
    <s v="9800000192"/>
    <s v="000000000083021475"/>
    <n v="2"/>
    <s v="모더나"/>
    <x v="2"/>
    <s v="부산26"/>
    <x v="60"/>
    <m/>
    <s v="21318301"/>
    <s v="이석용이비인후과의원"/>
    <s v="부산광역시 사하구 낙동대로 388, (당리동) "/>
    <s v="051-207-3131"/>
    <s v="6039609517"/>
    <s v="부산광역시사하구보건소"/>
    <s v="21700109"/>
    <s v="20211005"/>
    <s v="20211008"/>
    <s v="이석용"/>
    <s v="010-3801-9598"/>
  </r>
  <r>
    <n v="4688"/>
    <s v="389665"/>
    <n v="363976"/>
    <s v="9800000192"/>
    <s v="000000000083021475"/>
    <n v="1"/>
    <s v="모더나"/>
    <x v="2"/>
    <s v="부산26"/>
    <x v="60"/>
    <m/>
    <s v="21312621"/>
    <s v="명이비인후과의원"/>
    <s v="부산광역시 사하구 낙동대로 399, (당리동)  "/>
    <s v="051-202-1316"/>
    <s v="6039032485"/>
    <s v="부산광역시사하구보건소"/>
    <s v="21700109"/>
    <s v="20211005"/>
    <s v="20211008"/>
    <s v="박미정"/>
    <s v="010-7625-1112"/>
  </r>
  <r>
    <n v="4725"/>
    <s v="389702"/>
    <n v="364005"/>
    <s v="9800000192"/>
    <s v="000000000083021475"/>
    <n v="2"/>
    <s v="모더나"/>
    <x v="2"/>
    <s v="부산26"/>
    <x v="60"/>
    <m/>
    <s v="21333041"/>
    <s v="심영웅내과의원"/>
    <s v="부산광역시 사하구 낙동대로 400, (당리동) "/>
    <s v="051-207-7235"/>
    <s v="6039060899"/>
    <s v="부산광역시사하구보건소"/>
    <s v="21700109"/>
    <s v="20211005"/>
    <s v="20211008"/>
    <s v="심영웅"/>
    <s v="010-8502-9852"/>
  </r>
  <r>
    <n v="4669"/>
    <s v="389646"/>
    <n v="363958"/>
    <s v="9800000192"/>
    <s v="000000000083021475"/>
    <n v="3"/>
    <s v="모더나"/>
    <x v="2"/>
    <s v="부산26"/>
    <x v="60"/>
    <m/>
    <s v="21332266"/>
    <s v="OK의원"/>
    <s v="부산광역시 사하구 낙동대로 416, (당리동) 5-8층"/>
    <s v="051-204-7775"/>
    <s v="2619500275"/>
    <s v="부산광역시사하구보건소"/>
    <s v="21700109"/>
    <s v="20211005"/>
    <s v="20211008"/>
    <s v="정형연"/>
    <s v="010-8527-8216"/>
  </r>
  <r>
    <n v="4754"/>
    <s v="389731"/>
    <n v="364034"/>
    <s v="9800000192"/>
    <s v="000000000083021475"/>
    <n v="1"/>
    <s v="모더나"/>
    <x v="2"/>
    <s v="부산26"/>
    <x v="60"/>
    <m/>
    <s v="21331456"/>
    <s v="중앙1내과의원"/>
    <s v="부산광역시 사하구 낙동대로 423, (하단동) "/>
    <s v="051-291-2233"/>
    <s v="6039053817"/>
    <s v="부산광역시사하구보건소"/>
    <s v="21700109"/>
    <s v="20211005"/>
    <s v="20211008"/>
    <s v="박흥동"/>
    <s v="010-3869-7582"/>
  </r>
  <r>
    <n v="4733"/>
    <s v="389710"/>
    <n v="364013"/>
    <s v="9800000192"/>
    <s v="000000000083021475"/>
    <n v="2"/>
    <s v="모더나"/>
    <x v="2"/>
    <s v="부산26"/>
    <x v="60"/>
    <m/>
    <s v="21333378"/>
    <s v="으뜸24정형외과의원"/>
    <s v="부산광역시 사하구 낙동대로 428, (당리동) "/>
    <s v="051-201-3119"/>
    <s v="6039167512"/>
    <s v="부산광역시사하구보건소"/>
    <s v="21700109"/>
    <s v="20211005"/>
    <s v="20211008"/>
    <s v="반희영"/>
    <s v="010-6375-8365"/>
  </r>
  <r>
    <n v="4767"/>
    <s v="389744"/>
    <n v="364046"/>
    <s v="9800000192"/>
    <s v="000000000083021475"/>
    <n v="2"/>
    <s v="모더나"/>
    <x v="2"/>
    <s v="부산26"/>
    <x v="60"/>
    <m/>
    <s v="21352429"/>
    <s v="하단속시원내과의원"/>
    <s v="부산광역시 사하구 낙동대로 444, (당리동) 3-4층"/>
    <s v="051-204-2011"/>
    <s v="2159360941"/>
    <s v="부산광역시사하구보건소"/>
    <s v="21700109"/>
    <s v="20211005"/>
    <s v="20211008"/>
    <s v="김희영간호사"/>
    <s v="010-8006-5713"/>
  </r>
  <r>
    <n v="4726"/>
    <s v="389703"/>
    <n v="364006"/>
    <s v="9800000192"/>
    <s v="000000000083021475"/>
    <n v="3"/>
    <s v="모더나"/>
    <x v="2"/>
    <s v="부산26"/>
    <x v="60"/>
    <m/>
    <s v="21354545"/>
    <s v="양내과의원"/>
    <s v="부산광역시 사하구 낙동대로 447, (하단동) "/>
    <s v="051-271-8875"/>
    <s v="3389500686"/>
    <s v="부산광역시사하구보건소"/>
    <s v="21700109"/>
    <s v="20211005"/>
    <s v="20211008"/>
    <s v="양연철"/>
    <s v="010-3566-2506"/>
  </r>
  <r>
    <n v="4721"/>
    <s v="389698"/>
    <n v="364001"/>
    <s v="9800000192"/>
    <s v="000000000083021475"/>
    <n v="1"/>
    <s v="모더나"/>
    <x v="2"/>
    <s v="부산26"/>
    <x v="60"/>
    <m/>
    <s v="21317691"/>
    <s v="시원한이비인후과의원"/>
    <s v="부산광역시 사하구 낙동대로 448, (당리동, 하단메디칼센타) 3층"/>
    <s v="051-202-3447"/>
    <s v="5537000069"/>
    <s v="부산광역시사하구보건소"/>
    <s v="21700109"/>
    <s v="20211005"/>
    <s v="20211008"/>
    <s v="윤종근"/>
    <s v="010-3853-9137"/>
  </r>
  <r>
    <n v="4697"/>
    <s v="389674"/>
    <n v="363985"/>
    <s v="9800000192"/>
    <s v="000000000083021475"/>
    <n v="3"/>
    <s v="모더나"/>
    <x v="2"/>
    <s v="부산26"/>
    <x v="60"/>
    <m/>
    <s v="21316783"/>
    <s v="부산내과의원"/>
    <s v="부산광역시 사하구 낙동대로 449, (하단동) "/>
    <s v="051-291-9550"/>
    <s v="6039049254"/>
    <s v="부산광역시사하구보건소"/>
    <s v="21700109"/>
    <s v="20211005"/>
    <s v="20211008"/>
    <s v="윤나라"/>
    <s v="010-2144-4788"/>
  </r>
  <r>
    <n v="4698"/>
    <s v="389675"/>
    <n v="363986"/>
    <s v="9800000192"/>
    <s v="000000000083021475"/>
    <n v="2"/>
    <s v="모더나"/>
    <x v="2"/>
    <s v="부산26"/>
    <x v="60"/>
    <m/>
    <s v="21202907"/>
    <s v="부산맘아동병원"/>
    <s v="부산광역시 사하구 낙동대로 451, (하단동) 금동빌딩 2,4,5-8층"/>
    <s v="051-271-8275"/>
    <s v="6039147286"/>
    <s v="부산광역시사하구보건소"/>
    <s v="21700109"/>
    <s v="20211005"/>
    <s v="20211008"/>
    <s v="정윤주"/>
    <s v="010-9341-2327"/>
  </r>
  <r>
    <n v="4740"/>
    <s v="389717"/>
    <n v="364020"/>
    <s v="9800000192"/>
    <s v="000000000083021475"/>
    <n v="3"/>
    <s v="모더나"/>
    <x v="2"/>
    <s v="부산26"/>
    <x v="60"/>
    <m/>
    <s v="21324701"/>
    <s v="이상훈소아청소년과의원"/>
    <s v="부산광역시 사하구 다대낙조1길 19, (다대동) 성호빌딩 2층"/>
    <s v="051-265-8509"/>
    <s v="6039012193"/>
    <s v="부산광역시사하구보건소"/>
    <s v="21700109"/>
    <s v="20211005"/>
    <s v="20211008"/>
    <s v="이상훈"/>
    <s v="010-4565-4661"/>
  </r>
  <r>
    <n v="4671"/>
    <s v="389648"/>
    <n v="363960"/>
    <s v="9800000192"/>
    <s v="000000000083021475"/>
    <n v="5"/>
    <s v="모더나"/>
    <x v="2"/>
    <s v="부산26"/>
    <x v="60"/>
    <m/>
    <s v="21353727"/>
    <s v="강기영가정의학과의원"/>
    <s v="부산광역시 사하구 다대낙조2길 100, (다대동, 롯데캐슬몰운대아파트주상가) 309,310호"/>
    <s v="051-265-8122"/>
    <s v="1561900829"/>
    <s v="부산광역시사하구보건소"/>
    <s v="21700109"/>
    <s v="20211005"/>
    <s v="20211008"/>
    <s v="강기영"/>
    <s v="010-4772-8123"/>
  </r>
  <r>
    <n v="4730"/>
    <s v="389707"/>
    <n v="364010"/>
    <s v="9800000192"/>
    <s v="000000000083021475"/>
    <n v="2"/>
    <s v="모더나"/>
    <x v="2"/>
    <s v="부산26"/>
    <x v="60"/>
    <m/>
    <s v="21317062"/>
    <s v="영인의원"/>
    <s v="부산광역시 사하구 다대로 133, (신평동) "/>
    <s v="051-206-2060"/>
    <s v="6039606484"/>
    <s v="부산광역시사하구보건소"/>
    <s v="21700109"/>
    <s v="20211005"/>
    <s v="20211008"/>
    <s v="김종승"/>
    <s v="010-3263-2061"/>
  </r>
  <r>
    <n v="4673"/>
    <s v="389650"/>
    <n v="363962"/>
    <s v="9800000192"/>
    <s v="000000000083021475"/>
    <n v="6"/>
    <s v="모더나"/>
    <x v="2"/>
    <s v="부산26"/>
    <x v="60"/>
    <m/>
    <s v="21201056"/>
    <s v="강동병원"/>
    <s v="부산광역시 사하구 다대로 145, (신평동) "/>
    <s v="051-209-1218"/>
    <s v="6039606941"/>
    <s v="부산광역시사하구보건소"/>
    <s v="21700109"/>
    <s v="20211005"/>
    <s v="20211008"/>
    <s v="정현숙"/>
    <s v="010-2085-4385"/>
  </r>
  <r>
    <n v="4682"/>
    <s v="389659"/>
    <n v="363971"/>
    <s v="9800000192"/>
    <s v="000000000083021475"/>
    <n v="3"/>
    <s v="모더나"/>
    <x v="2"/>
    <s v="부산26"/>
    <x v="60"/>
    <m/>
    <s v="21354359"/>
    <s v="늘푸른내과의원"/>
    <s v="부산광역시 사하구 다대로 263, (장림동) 6층 601호"/>
    <s v="051-715-7790"/>
    <s v="8719500499"/>
    <s v="부산광역시사하구보건소"/>
    <s v="21700109"/>
    <s v="20211005"/>
    <s v="20211008"/>
    <s v="김영환"/>
    <s v="010-5762-0918"/>
  </r>
  <r>
    <n v="4759"/>
    <s v="389736"/>
    <n v="364039"/>
    <s v="9800000192"/>
    <s v="000000000083021475"/>
    <n v="7"/>
    <s v="모더나"/>
    <x v="2"/>
    <s v="부산26"/>
    <x v="60"/>
    <m/>
    <s v="21321833"/>
    <s v="최경희내과의원"/>
    <s v="부산광역시 사하구 다대로 271, (장림동) 2층"/>
    <s v="051-265-9240"/>
    <s v="6039608084"/>
    <s v="부산광역시사하구보건소"/>
    <s v="21700109"/>
    <s v="20211005"/>
    <s v="20211008"/>
    <s v="최경희"/>
    <s v="010-8984-9240"/>
  </r>
  <r>
    <n v="4691"/>
    <s v="389668"/>
    <n v="363979"/>
    <s v="9800000192"/>
    <s v="000000000083021475"/>
    <n v="5"/>
    <s v="모더나"/>
    <x v="2"/>
    <s v="부산26"/>
    <x v="60"/>
    <m/>
    <s v="21346828"/>
    <s v="문정환이비인후과의원"/>
    <s v="부산광역시 사하구 다대로 279, (장림동) "/>
    <s v="051-266-1111"/>
    <s v="6039162496"/>
    <s v="부산광역시사하구보건소"/>
    <s v="21700109"/>
    <s v="20211005"/>
    <s v="20211008"/>
    <s v="문정환"/>
    <s v="010-3011-5001"/>
  </r>
  <r>
    <n v="4773"/>
    <s v="389750"/>
    <n v="364053"/>
    <s v="9800000192"/>
    <s v="000000000083021475"/>
    <n v="3"/>
    <s v="모더나"/>
    <x v="2"/>
    <s v="부산26"/>
    <x v="60"/>
    <m/>
    <s v="21346666"/>
    <s v="홍인내과 의원"/>
    <s v="부산광역시 사하구 다대로 3, (당리동)  2,3층 "/>
    <s v="051-206-6700"/>
    <s v="6039158065"/>
    <s v="부산광역시사하구보건소"/>
    <s v="21700109"/>
    <s v="20211005"/>
    <s v="20211008"/>
    <s v="정영회"/>
    <s v="010-5737-2457"/>
  </r>
  <r>
    <n v="4766"/>
    <s v="389743"/>
    <n v="364045"/>
    <s v="9800000192"/>
    <s v="000000000083021475"/>
    <n v="3"/>
    <s v="모더나"/>
    <x v="2"/>
    <s v="부산26"/>
    <x v="60"/>
    <m/>
    <s v="21201382"/>
    <s v="하나병원"/>
    <s v="부산광역시 사하구 다대로 311, (장림동) "/>
    <s v="051-266-2600"/>
    <s v="6031335220"/>
    <s v="부산광역시사하구보건소"/>
    <s v="21700109"/>
    <s v="20211005"/>
    <s v="20211008"/>
    <s v="임효정"/>
    <s v="010-9947-7044"/>
  </r>
  <r>
    <n v="4748"/>
    <s v="389725"/>
    <n v="364028"/>
    <s v="9800000192"/>
    <s v="000000000083021475"/>
    <n v="9"/>
    <s v="모더나"/>
    <x v="2"/>
    <s v="부산26"/>
    <x v="60"/>
    <m/>
    <s v="21200963"/>
    <s v="장림한서병원"/>
    <s v="부산광역시 사하구 다대로 315, (장림동) "/>
    <s v="051-262-3344"/>
    <s v="6039609972"/>
    <s v="부산광역시사하구보건소"/>
    <s v="21700109"/>
    <s v="20211005"/>
    <s v="20211008"/>
    <s v="정인호"/>
    <s v="010-5789-7248"/>
  </r>
  <r>
    <n v="4674"/>
    <s v="389651"/>
    <n v="363963"/>
    <s v="9800000192"/>
    <s v="000000000083021475"/>
    <n v="5"/>
    <s v="모더나"/>
    <x v="2"/>
    <s v="부산26"/>
    <x v="60"/>
    <m/>
    <s v="21201242"/>
    <s v="경희병원"/>
    <s v="부산광역시 사하구 다대로 321, (장림동) "/>
    <s v="051-265-7575"/>
    <s v="6039607649"/>
    <s v="부산광역시사하구보건소"/>
    <s v="21700109"/>
    <s v="20211005"/>
    <s v="20211008"/>
    <s v="신명환"/>
    <s v="010-4944-6119"/>
  </r>
  <r>
    <n v="4687"/>
    <s v="389664"/>
    <n v="363975"/>
    <s v="9800000192"/>
    <s v="000000000083021475"/>
    <n v="2"/>
    <s v="모더나"/>
    <x v="2"/>
    <s v="부산26"/>
    <x v="60"/>
    <m/>
    <s v="21333394"/>
    <s v="도원소아청소년과의원"/>
    <s v="부산광역시 사하구 다대로 381, (다대동) "/>
    <s v="051-266-8252"/>
    <s v="6039062752"/>
    <s v="부산광역시사하구보건소"/>
    <s v="21700109"/>
    <s v="20211005"/>
    <s v="20211008"/>
    <s v="고희신"/>
    <s v="010-2528-7179"/>
  </r>
  <r>
    <n v="4690"/>
    <s v="389667"/>
    <n v="363978"/>
    <s v="9800000192"/>
    <s v="000000000083021475"/>
    <n v="7"/>
    <s v="모더나"/>
    <x v="2"/>
    <s v="부산26"/>
    <x v="60"/>
    <m/>
    <s v="21351341"/>
    <s v="무통마취통증의학과의원"/>
    <s v="부산광역시 사하구 다대로 425, (다대동) 4층"/>
    <s v="051-266-5818"/>
    <s v="5899800062"/>
    <s v="부산광역시사하구보건소"/>
    <s v="21700109"/>
    <s v="20211005"/>
    <s v="20211008"/>
    <s v="김철영"/>
    <s v="010-7745-1157"/>
  </r>
  <r>
    <n v="4686"/>
    <s v="389663"/>
    <s v=""/>
    <s v="9800000192"/>
    <s v="000000000083021475"/>
    <n v="1"/>
    <s v="모더나"/>
    <x v="2"/>
    <e v="#N/A"/>
    <x v="60"/>
    <m/>
    <s v="21348847"/>
    <s v="다인의원"/>
    <s v="부산광역시 사하구 다대로 279, (장림동)  금천빌딩 3층 "/>
    <s v="051-714-3341"/>
    <s v="6039170754"/>
    <s v="부산광역시사하구보건소"/>
    <s v="21700109"/>
    <s v="20211005"/>
    <s v="20211008"/>
    <s v="강명구"/>
    <s v="010-8908-1587"/>
  </r>
  <r>
    <n v="10663"/>
    <s v="395640"/>
    <n v="402805"/>
    <s v="9800000162"/>
    <s v="000000000083021475"/>
    <n v="2"/>
    <s v="모더나"/>
    <x v="2"/>
    <s v="부산26"/>
    <x v="61"/>
    <m/>
    <s v="38350904"/>
    <s v="남문내과의원"/>
    <s v="경상남도 창원시 진해구 웅천동로 126, (남문동) 제이원빌딩 2층 201,202호"/>
    <s v="055-542-3311"/>
    <s v="4069830539"/>
    <s v="경상남도창원시진해보건소"/>
    <s v="38700034"/>
    <s v="20211005"/>
    <s v="20211008"/>
    <s v="김두비"/>
    <s v="010-9364-5095"/>
  </r>
  <r>
    <n v="10689"/>
    <s v="395666"/>
    <n v="402833"/>
    <s v="9800000162"/>
    <s v="000000000083021475"/>
    <n v="7"/>
    <s v="모더나"/>
    <x v="2"/>
    <s v="부산26"/>
    <x v="61"/>
    <m/>
    <s v="38317818"/>
    <s v="웅천제림의원"/>
    <s v="경상남도 창원시 진해구 웅천중로 52, (남문동) "/>
    <s v="055-545-5987"/>
    <s v="6099605635"/>
    <s v="경상남도창원시진해보건소"/>
    <s v="38700034"/>
    <s v="20211005"/>
    <s v="20211008"/>
    <s v="김재효"/>
    <s v="010-5534-1832"/>
  </r>
  <r>
    <n v="10661"/>
    <s v="395638"/>
    <n v="403653"/>
    <s v="9800000162"/>
    <s v="000000000083021475"/>
    <n v="3"/>
    <s v="모더나"/>
    <x v="2"/>
    <s v="부산26"/>
    <x v="61"/>
    <m/>
    <s v="38352770"/>
    <s v="김가정의학과의원"/>
    <s v="경상남도 창원시 진해구 장복대로 171, (자은동) 다온빌딩 402호"/>
    <s v="055-551-3321"/>
    <s v="1679201419"/>
    <s v="경상남도창원시진해보건소"/>
    <s v="38700034"/>
    <s v="20211005"/>
    <s v="20211008"/>
    <s v="김정환"/>
    <s v="010-3269-6397"/>
  </r>
  <r>
    <n v="10692"/>
    <s v="395669"/>
    <n v="402837"/>
    <s v="9800000162"/>
    <s v="000000000083021475"/>
    <n v="2"/>
    <s v="모더나"/>
    <x v="2"/>
    <s v="부산26"/>
    <x v="61"/>
    <m/>
    <s v="38203448"/>
    <s v="의료법인염광의료재단세광병원"/>
    <s v="경상남도 창원시 진해구 중원동로 55-1, (중앙동) "/>
    <s v="055-540-3700"/>
    <s v="6088211156"/>
    <s v="경상남도창원시진해보건소"/>
    <s v="38700034"/>
    <s v="20211005"/>
    <s v="20211008"/>
    <s v="김명수"/>
    <s v="010-8553-9651"/>
  </r>
  <r>
    <n v="10670"/>
    <s v="395647"/>
    <n v="402814"/>
    <s v="9800000162"/>
    <s v="000000000083021475"/>
    <n v="2"/>
    <s v="모더나"/>
    <x v="2"/>
    <s v="부산26"/>
    <x v="61"/>
    <m/>
    <s v="38352974"/>
    <s v="상쾌한이비인후과의원"/>
    <s v="경상남도 창원시 진해구 진해대로 999, (자은동, 하이존빌딩) 2층"/>
    <s v="055-547-3550"/>
    <s v="3699501433"/>
    <s v="경상남도창원시진해보건소"/>
    <s v="38700034"/>
    <s v="20211005"/>
    <s v="20211008"/>
    <s v="오정호"/>
    <s v="010-3201-5123"/>
  </r>
  <r>
    <n v="10673"/>
    <s v="395650"/>
    <n v="402817"/>
    <s v="9800000162"/>
    <s v="000000000083021475"/>
    <n v="9"/>
    <s v="모더나"/>
    <x v="2"/>
    <s v="부산26"/>
    <x v="61"/>
    <m/>
    <s v="38204355"/>
    <s v="서울아동병원"/>
    <s v="경상남도 창원시 진해구 진해대로776번길 27, (이동, 온메디컬센터) 7,8층"/>
    <s v="055-541-0770"/>
    <s v="6099201456"/>
    <s v="경상남도창원시진해보건소"/>
    <s v="38700034"/>
    <s v="20211005"/>
    <s v="20211008"/>
    <s v="조정옥"/>
    <s v="010-2109-4821"/>
  </r>
  <r>
    <n v="10679"/>
    <s v="395656"/>
    <n v="402824"/>
    <s v="9800000162"/>
    <s v="000000000083021475"/>
    <n v="3"/>
    <s v="모더나"/>
    <x v="2"/>
    <s v="부산26"/>
    <x v="61"/>
    <m/>
    <s v="38315742"/>
    <s v="양내과의원"/>
    <s v="경상남도 창원시 진해구 충무동 22-1"/>
    <s v="055-544-7898"/>
    <s v="6099604752"/>
    <s v="경상남도창원시진해보건소"/>
    <s v="38700034"/>
    <s v="20211005"/>
    <s v="20211008"/>
    <s v="송미리"/>
    <s v="010-2589-5690"/>
  </r>
  <r>
    <n v="10700"/>
    <s v="395677"/>
    <n v="402845"/>
    <s v="9800000162"/>
    <s v="000000000083021475"/>
    <n v="1"/>
    <s v="모더나"/>
    <x v="2"/>
    <s v="부산26"/>
    <x v="61"/>
    <m/>
    <s v="38305755"/>
    <s v="조이비인후과의원"/>
    <s v="경상남도 창원시 진해구 충장로 121, (여좌동) 2층"/>
    <s v="055-543-0028"/>
    <s v="6099048990"/>
    <s v="경상남도창원시진해보건소"/>
    <s v="38700034"/>
    <s v="20211005"/>
    <s v="20211008"/>
    <s v="고정자"/>
    <s v="010-5081-7084"/>
  </r>
  <r>
    <n v="10678"/>
    <s v="395655"/>
    <n v="402823"/>
    <s v="9800000162"/>
    <s v="000000000083021475"/>
    <n v="8"/>
    <s v="모더나"/>
    <x v="2"/>
    <s v="부산26"/>
    <x v="61"/>
    <m/>
    <s v="38344530"/>
    <s v="안이비인후과의원"/>
    <s v="경상남도 창원시 진해구 충장로 126, (충무동) "/>
    <s v="055-543-3939"/>
    <s v="6099209405"/>
    <s v="경상남도창원시진해보건소"/>
    <s v="38700034"/>
    <s v="20211005"/>
    <s v="20211008"/>
    <s v="박영금"/>
    <s v="010-5038-5277"/>
  </r>
  <r>
    <n v="10704"/>
    <s v="395681"/>
    <n v="402851"/>
    <s v="9800000162"/>
    <s v="000000000083021475"/>
    <n v="2"/>
    <s v="모더나"/>
    <x v="2"/>
    <s v="부산26"/>
    <x v="61"/>
    <m/>
    <s v="38310945"/>
    <s v="하비뇨기과의원"/>
    <s v="경상남도 창원시 진해구 충장로 133 2층 (여좌동)"/>
    <s v="055-543-9115"/>
    <s v="6099602661"/>
    <s v="경상남도창원시진해보건소"/>
    <s v="38700034"/>
    <s v="20211005"/>
    <s v="20211008"/>
    <s v="하태석"/>
    <s v="010-9316-7000"/>
  </r>
  <r>
    <n v="10662"/>
    <s v="395639"/>
    <n v="402804"/>
    <s v="9800000162"/>
    <s v="000000000083021475"/>
    <n v="8"/>
    <s v="모더나"/>
    <x v="2"/>
    <s v="부산26"/>
    <x v="61"/>
    <m/>
    <s v="38327015"/>
    <s v="김기민소아청소년과의원"/>
    <s v="경상남도 창원시 진해구 충장로 133, (여좌동) "/>
    <s v="055-545-2802"/>
    <s v="6099066362"/>
    <s v="경상남도창원시진해보건소"/>
    <s v="38700034"/>
    <s v="20211005"/>
    <s v="20211008"/>
    <s v="현명희"/>
    <s v="010-5460-0907"/>
  </r>
  <r>
    <n v="10660"/>
    <s v="395637"/>
    <n v="402803"/>
    <s v="9800000162"/>
    <s v="000000000083021475"/>
    <n v="3"/>
    <s v="모더나"/>
    <x v="2"/>
    <s v="부산26"/>
    <x v="61"/>
    <m/>
    <s v="38325268"/>
    <s v="공정형외과의원"/>
    <s v="경상남도 창원시 진해구 충장로 133, (여좌동, 진해메디칼센타) "/>
    <s v="055-547-1527"/>
    <s v="6099055322"/>
    <s v="경상남도창원시진해보건소"/>
    <s v="38700034"/>
    <s v="20211005"/>
    <s v="20211008"/>
    <s v="안철수"/>
    <s v="010-2280-7554"/>
  </r>
  <r>
    <n v="10665"/>
    <s v="395642"/>
    <n v="402809"/>
    <s v="9800000162"/>
    <s v="000000000083021475"/>
    <n v="4"/>
    <s v="모더나"/>
    <x v="2"/>
    <s v="부산26"/>
    <x v="61"/>
    <m/>
    <s v="38347105"/>
    <s v="문희건희망내과의원"/>
    <s v="경상남도 창원시 진해구 충장로 133, (여좌동, 진해메디칼센타) 701호"/>
    <s v="055-547-7579"/>
    <s v="6099232866"/>
    <s v="경상남도창원시진해보건소"/>
    <s v="38700034"/>
    <s v="20211005"/>
    <s v="20211008"/>
    <s v="박은아"/>
    <s v="010-6546-4860"/>
  </r>
  <r>
    <n v="10697"/>
    <s v="395674"/>
    <n v="402842"/>
    <s v="9800000162"/>
    <s v="000000000083021475"/>
    <n v="2"/>
    <s v="모더나"/>
    <x v="2"/>
    <s v="부산26"/>
    <x v="61"/>
    <m/>
    <s v="38324857"/>
    <s v="정기문내과의원"/>
    <s v="경상남도 창원시 진해구 충장로 134-1, (충무동) 정기문내과 의원"/>
    <s v="055-542-3335"/>
    <s v="6099052024"/>
    <s v="경상남도창원시진해보건소"/>
    <s v="38700034"/>
    <s v="20211005"/>
    <s v="20211008"/>
    <s v="정기문"/>
    <s v="010-8507-7666"/>
  </r>
  <r>
    <n v="10696"/>
    <s v="395673"/>
    <n v="402841"/>
    <s v="9800000162"/>
    <s v="000000000083021475"/>
    <n v="5"/>
    <s v="모더나"/>
    <x v="2"/>
    <s v="부산26"/>
    <x v="61"/>
    <m/>
    <s v="38316315"/>
    <s v="임정식내과의원"/>
    <s v="경상남도 창원시 진해구 충장로 82, (충무동) "/>
    <s v="055-542-6009"/>
    <s v="6099605085"/>
    <s v="경상남도창원시진해보건소"/>
    <s v="38700034"/>
    <s v="20211005"/>
    <s v="20211008"/>
    <s v="양희정"/>
    <s v="010-4022-8968"/>
  </r>
  <r>
    <n v="10682"/>
    <s v="395659"/>
    <n v="402827"/>
    <s v="9800000162"/>
    <s v="000000000083021475"/>
    <n v="2"/>
    <s v="모더나"/>
    <x v="2"/>
    <s v="부산26"/>
    <x v="61"/>
    <m/>
    <s v="38352311"/>
    <s v="연세속편한내과의원"/>
    <s v="경상남도 창원시 진해구 충장로657번길 28, (장천동) 이엠시티빌딩 3층 303,304호"/>
    <s v="055-715-3639"/>
    <s v="6159843884"/>
    <s v="경상남도창원시진해보건소"/>
    <s v="38700034"/>
    <s v="20211005"/>
    <s v="20211008"/>
    <s v="박민선"/>
    <s v="010-8957-8109"/>
  </r>
  <r>
    <n v="10703"/>
    <s v="395680"/>
    <n v="402849"/>
    <s v="9800000162"/>
    <s v="000000000083021475"/>
    <n v="10"/>
    <s v="모더나"/>
    <x v="2"/>
    <s v="부산26"/>
    <x v="61"/>
    <m/>
    <s v="38348942"/>
    <s v="파티마이비인후과의원"/>
    <s v="경상남도 창원시 진해구 충장로657번길 28, (장천동, 이엠시티빌딩 507호) 5층"/>
    <s v="055-541-0365"/>
    <s v="2909600227"/>
    <s v="경상남도창원시진해보건소"/>
    <s v="38700034"/>
    <s v="20211005"/>
    <s v="20211008"/>
    <s v="안성용"/>
    <s v="010-8533-4304"/>
  </r>
  <r>
    <n v="10707"/>
    <s v="395684"/>
    <n v="402853"/>
    <s v="9800000162"/>
    <s v="000000000083021475"/>
    <n v="3"/>
    <s v="모더나"/>
    <x v="2"/>
    <s v="부산26"/>
    <x v="61"/>
    <m/>
    <s v="38349663"/>
    <s v="행복플러스내과의원"/>
    <s v="경상남도 창원시 진해구 충장로657번길 30, (장천동) 1층"/>
    <s v="055-547-7508"/>
    <s v="4839000206"/>
    <s v="경상남도창원시진해보건소"/>
    <s v="38700034"/>
    <s v="20211005"/>
    <s v="20211008"/>
    <s v="이은서"/>
    <s v="010-3923-2960"/>
  </r>
  <r>
    <n v="10668"/>
    <s v="395645"/>
    <n v="402812"/>
    <s v="9800000162"/>
    <s v="000000000083021475"/>
    <n v="3"/>
    <s v="모더나"/>
    <x v="2"/>
    <s v="부산26"/>
    <x v="61"/>
    <m/>
    <s v="38339366"/>
    <s v="박우생소아청소년과의원"/>
    <s v="경상남도 창원시 진해구 풍호로 41, (자은동, 407호) "/>
    <s v="055-551-8813"/>
    <s v="6099176469"/>
    <s v="경상남도창원시진해보건소"/>
    <s v="38700034"/>
    <s v="20211005"/>
    <s v="20211008"/>
    <s v="박우생"/>
    <s v="010-5158-7630"/>
  </r>
  <r>
    <n v="10684"/>
    <s v="395661"/>
    <n v="402828"/>
    <s v="9800000162"/>
    <s v="000000000083021475"/>
    <n v="7"/>
    <s v="모더나"/>
    <x v="2"/>
    <s v="부산26"/>
    <x v="61"/>
    <m/>
    <s v="38339650"/>
    <s v="열린이비인후과의원"/>
    <s v="경상남도 창원시 진해구 해원로 43, (석동, 우림필유아파트) 601동 2층"/>
    <s v="055-544-3600"/>
    <s v="6039042789"/>
    <s v="경상남도창원시진해보건소"/>
    <s v="38700034"/>
    <s v="20211005"/>
    <s v="20211008"/>
    <s v="김영미"/>
    <s v="010-6304-8867"/>
  </r>
  <r>
    <n v="10683"/>
    <s v="395660"/>
    <n v="360574"/>
    <s v="9800000162"/>
    <s v="000000000083021475"/>
    <n v="12"/>
    <s v="모더나"/>
    <x v="2"/>
    <s v="부산26"/>
    <x v="61"/>
    <m/>
    <s v="38100436"/>
    <s v="연세에스병원"/>
    <s v="경상남도 창원시 진해구 해원로32번길 13, (이동) "/>
    <s v="055-548-7700"/>
    <s v="6091320031"/>
    <s v="경상남도창원시진해보건소"/>
    <s v="38700034"/>
    <s v="20211005"/>
    <s v="20211008"/>
    <s v="황상일"/>
    <s v="010-6474-6169"/>
  </r>
  <r>
    <n v="4794"/>
    <s v="389771"/>
    <n v="364139"/>
    <s v="9800000206"/>
    <s v="000000000083021475"/>
    <n v="5"/>
    <s v="모더나"/>
    <x v="2"/>
    <s v="부산26"/>
    <x v="61"/>
    <m/>
    <s v="21351911"/>
    <s v="아이웰가정의학과의원"/>
    <s v="부산광역시 강서구 과학산단로306번길 10, (지사동, 협성·DS 엘리시안아파트) 115동 205,206호"/>
    <s v="051-831-9339"/>
    <s v="2239401940"/>
    <s v="부산광역시강서구보건소"/>
    <s v="21700125"/>
    <s v="20211005"/>
    <s v="20211008"/>
    <s v="박지희"/>
    <s v="010-4606-9807"/>
  </r>
  <r>
    <n v="4795"/>
    <s v="389772"/>
    <n v="364140"/>
    <s v="9800000206"/>
    <s v="000000000083021475"/>
    <n v="32"/>
    <s v="모더나"/>
    <x v="2"/>
    <s v="부산26"/>
    <x v="61"/>
    <m/>
    <s v="21350507"/>
    <s v="아주푸른소아청소년과의원"/>
    <s v="부산광역시 강서구 과학산단로306번길 10, (지사동, 협성DS.엘리시안 상가동)) 상가동 2층 209.210호"/>
    <s v="051-831-3725"/>
    <s v="5099972719"/>
    <s v="부산광역시강서구보건소"/>
    <s v="21700125"/>
    <s v="20211005"/>
    <s v="20211008"/>
    <s v="이정주"/>
    <s v="010-3381-0203"/>
  </r>
  <r>
    <n v="4800"/>
    <s v="389777"/>
    <n v="364144"/>
    <s v="9800000206"/>
    <s v="000000000083021475"/>
    <n v="22"/>
    <s v="모더나"/>
    <x v="2"/>
    <s v="부산26"/>
    <x v="61"/>
    <m/>
    <s v="21203318"/>
    <s v="의료법인 갑을의료재단 갑을녹산병원"/>
    <s v="부산광역시 강서구 녹산산단321로 24-8, (송정동) 갑을녹산병원"/>
    <s v="051-974-8403"/>
    <s v="6068212033"/>
    <s v="부산광역시강서구보건소"/>
    <s v="21700125"/>
    <s v="20211005"/>
    <s v="20211008"/>
    <s v="주순남"/>
    <s v="010-4520-0636"/>
  </r>
  <r>
    <n v="10705"/>
    <s v="395682"/>
    <s v=""/>
    <s v="9800000162"/>
    <s v="000000000083021475"/>
    <n v="1"/>
    <s v="모더나"/>
    <x v="2"/>
    <e v="#N/A"/>
    <x v="61"/>
    <m/>
    <s v="38312611"/>
    <s v="한솔내과의원"/>
    <s v="경상남도 창원시 진해구 충장로 111, (여좌동) "/>
    <s v="055-547-7727"/>
    <s v="6099048438"/>
    <s v="경상남도창원시진해보건소"/>
    <s v="38700034"/>
    <s v="20211005"/>
    <s v="20211008"/>
    <s v="이경숙"/>
    <s v="010-8526-6904"/>
  </r>
  <r>
    <n v="1459"/>
    <s v="386436"/>
    <n v="366347"/>
    <s v="9800000079"/>
    <s v="000000000083021475"/>
    <n v="5"/>
    <s v="모더나"/>
    <x v="2"/>
    <s v="부산16"/>
    <x v="62"/>
    <m/>
    <s v="38314746"/>
    <s v="권이비인후과의원"/>
    <s v="울산광역시 중구 번영로 580, (남외동, sky M빌딩) 402호"/>
    <s v="052-298-7575"/>
    <s v="6209604268"/>
    <s v="울산광역시중구보건소"/>
    <s v="38700123"/>
    <s v="20211005"/>
    <s v="20211008"/>
    <s v="권현오"/>
    <s v="010-7127-7545"/>
  </r>
  <r>
    <n v="1474"/>
    <s v="386451"/>
    <n v="366374"/>
    <s v="9800000079"/>
    <s v="000000000083021475"/>
    <n v="5"/>
    <s v="모더나"/>
    <x v="2"/>
    <s v="부산16"/>
    <x v="62"/>
    <m/>
    <s v="38342171"/>
    <s v="이수진소아청소년과의원"/>
    <s v="울산광역시 중구 번영로 582, (남외동) 5층"/>
    <s v="052-295-7585"/>
    <s v="6209079660"/>
    <s v="울산광역시중구보건소"/>
    <s v="38700123"/>
    <s v="20211005"/>
    <s v="20211008"/>
    <s v="이수진"/>
    <s v="010-4766-7585"/>
  </r>
  <r>
    <n v="1481"/>
    <s v="386458"/>
    <n v="366384"/>
    <s v="9800000079"/>
    <s v="000000000083021475"/>
    <n v="5"/>
    <s v="모더나"/>
    <x v="2"/>
    <s v="부산16"/>
    <x v="62"/>
    <m/>
    <s v="38338734"/>
    <s v="튼튼소아청소년과의원"/>
    <s v="울산광역시 중구 번영로 590, (남외동) 5층"/>
    <s v="052-212-7575"/>
    <s v="6209101757"/>
    <s v="울산광역시중구보건소"/>
    <s v="38700123"/>
    <s v="20211005"/>
    <s v="20211008"/>
    <s v="이규현"/>
    <s v="010-6390-9334"/>
  </r>
  <r>
    <n v="1468"/>
    <s v="386445"/>
    <n v="366364"/>
    <s v="9800000079"/>
    <s v="000000000083021475"/>
    <n v="4"/>
    <s v="모더나"/>
    <x v="2"/>
    <s v="부산16"/>
    <x v="62"/>
    <m/>
    <s v="38318890"/>
    <s v="서울가정의학과의원"/>
    <s v="울산광역시 중구 서원6길 4, (반구동) 2층"/>
    <s v="052-282-9990"/>
    <s v="6201390117"/>
    <s v="울산광역시중구보건소"/>
    <s v="38700123"/>
    <s v="20211005"/>
    <s v="20211008"/>
    <s v="정은심"/>
    <s v="010-4558-7438"/>
  </r>
  <r>
    <n v="1463"/>
    <s v="386440"/>
    <n v="366353"/>
    <s v="9800000079"/>
    <s v="000000000083021475"/>
    <n v="13"/>
    <s v="모더나"/>
    <x v="2"/>
    <s v="부산16"/>
    <x v="62"/>
    <m/>
    <s v="38346966"/>
    <s v="느티나무의원"/>
    <s v="울산광역시 중구 성안로 192, (성안동) 2층"/>
    <s v="052-243-2002"/>
    <s v="6209119238"/>
    <s v="울산광역시중구보건소"/>
    <s v="38700123"/>
    <s v="20211005"/>
    <s v="20211008"/>
    <s v="고경리"/>
    <s v="010-2501-8400"/>
  </r>
  <r>
    <n v="1470"/>
    <s v="386447"/>
    <n v="366367"/>
    <s v="9800000079"/>
    <s v="000000000083021475"/>
    <n v="1"/>
    <s v="모더나"/>
    <x v="2"/>
    <s v="부산16"/>
    <x v="62"/>
    <m/>
    <s v="38347644"/>
    <s v="연세리버내과의원"/>
    <s v="울산광역시 중구 시계탑거리 39, (옥교동) 지하1,지상2~3층"/>
    <s v="052-211-7575"/>
    <s v="8271001344"/>
    <s v="울산광역시중구보건소"/>
    <s v="38700123"/>
    <s v="20211005"/>
    <s v="20211008"/>
    <s v="엄소희"/>
    <s v="010-6486-5130"/>
  </r>
  <r>
    <n v="1457"/>
    <s v="386434"/>
    <n v="403636"/>
    <s v="9800000079"/>
    <s v="000000000083021475"/>
    <n v="1"/>
    <s v="모더나"/>
    <x v="2"/>
    <s v="부산16"/>
    <x v="62"/>
    <m/>
    <s v="38312263"/>
    <s v="가나의원"/>
    <s v="울산광역시 중구 옥교6길 7, (학산동) 2층"/>
    <s v="052-222-3233"/>
    <s v="6109608103"/>
    <s v="울산광역시중구보건소"/>
    <s v="38700123"/>
    <s v="20211005"/>
    <s v="20211008"/>
    <s v="이완우"/>
    <s v="010-4830-3567"/>
  </r>
  <r>
    <n v="1471"/>
    <s v="386448"/>
    <n v="366368"/>
    <s v="9800000079"/>
    <s v="000000000083021475"/>
    <n v="5"/>
    <s v="모더나"/>
    <x v="2"/>
    <s v="부산16"/>
    <x v="62"/>
    <m/>
    <s v="38349957"/>
    <s v="우리이비인후과의원"/>
    <s v="울산광역시 중구 유곡로 26, (우정동) 2층"/>
    <s v="052-248-6565"/>
    <s v="7249400347"/>
    <s v="울산광역시중구보건소"/>
    <s v="38700123"/>
    <s v="20211005"/>
    <s v="20211008"/>
    <s v="이혜림"/>
    <s v="010-9205-0666"/>
  </r>
  <r>
    <n v="1483"/>
    <s v="386460"/>
    <n v="366386"/>
    <s v="9800000079"/>
    <s v="000000000083021475"/>
    <n v="17"/>
    <s v="모더나"/>
    <x v="2"/>
    <s v="부산16"/>
    <x v="62"/>
    <m/>
    <s v="38337894"/>
    <s v="푸른내과의원"/>
    <s v="울산광역시 중구 장춘로 114, (성남동, 영성빌딩)  201호 "/>
    <s v="052-242-1555"/>
    <s v="6209051056"/>
    <s v="울산광역시중구보건소"/>
    <s v="38700123"/>
    <s v="20211005"/>
    <s v="20211008"/>
    <s v="오지현"/>
    <s v="010-3228-7223"/>
  </r>
  <r>
    <n v="1462"/>
    <s v="386439"/>
    <n v="366352"/>
    <s v="9800000079"/>
    <s v="000000000083021475"/>
    <n v="7"/>
    <s v="모더나"/>
    <x v="2"/>
    <s v="부산16"/>
    <x v="62"/>
    <m/>
    <s v="38314088"/>
    <s v="김춘섭내과의원"/>
    <s v="울산광역시 중구 태화로 172, (태화동) 2층"/>
    <s v="052-245-3435"/>
    <s v="6109031510"/>
    <s v="울산광역시중구보건소"/>
    <s v="38700123"/>
    <s v="20211005"/>
    <s v="20211008"/>
    <s v="차미나"/>
    <s v="010-5029-2589"/>
  </r>
  <r>
    <n v="1465"/>
    <s v="386442"/>
    <n v="366359"/>
    <s v="9800000079"/>
    <s v="000000000083021475"/>
    <n v="4"/>
    <s v="모더나"/>
    <x v="2"/>
    <s v="부산16"/>
    <x v="62"/>
    <m/>
    <s v="38331730"/>
    <s v="박상수소아청소년과의원"/>
    <s v="울산광역시 중구 태화로 172, (태화동) 3층"/>
    <s v="052-246-5090"/>
    <s v="6109117489"/>
    <s v="울산광역시중구보건소"/>
    <s v="38700123"/>
    <s v="20211005"/>
    <s v="20211008"/>
    <s v="김진영"/>
    <s v="010-5196-2379"/>
  </r>
  <r>
    <n v="1475"/>
    <s v="386452"/>
    <n v="366375"/>
    <s v="9800000079"/>
    <s v="000000000083021475"/>
    <n v="4"/>
    <s v="모더나"/>
    <x v="2"/>
    <s v="부산16"/>
    <x v="62"/>
    <m/>
    <s v="38317630"/>
    <s v="임채갑가정의학과의원"/>
    <s v="울산광역시 중구 태화로 184, (태화동) "/>
    <s v="052-292-7582"/>
    <s v="6109608568"/>
    <s v="울산광역시중구보건소"/>
    <s v="38700123"/>
    <s v="20211005"/>
    <s v="20211008"/>
    <s v="임채갑"/>
    <s v="010-9310-0134"/>
  </r>
  <r>
    <n v="1473"/>
    <s v="386450"/>
    <n v="360432"/>
    <s v="9800000079"/>
    <s v="000000000083021475"/>
    <n v="25"/>
    <s v="모더나"/>
    <x v="2"/>
    <s v="부산16"/>
    <x v="62"/>
    <m/>
    <s v="38100088"/>
    <s v="의료법인 동강의료재단 동강병원"/>
    <s v="울산광역시 중구 태화로 239, (태화동) "/>
    <s v="052-241-1114"/>
    <s v="6208200912"/>
    <s v="울산광역시중구보건소"/>
    <s v="38700123"/>
    <s v="20211005"/>
    <s v="20211008"/>
    <s v="윤희정"/>
    <s v="010-5138-1170"/>
  </r>
  <r>
    <n v="1478"/>
    <s v="386455"/>
    <n v="366379"/>
    <s v="9800000079"/>
    <s v="000000000083021475"/>
    <n v="14"/>
    <s v="모더나"/>
    <x v="2"/>
    <s v="부산16"/>
    <x v="62"/>
    <m/>
    <s v="38344807"/>
    <s v="최소영소아청소년과의원"/>
    <s v="울산광역시 중구 평동3길 1, (유곡동, 울산유곡푸르지오) 122동 202,203,204호"/>
    <s v="052-248-6442"/>
    <s v="6209102116"/>
    <s v="울산광역시중구보건소"/>
    <s v="38700123"/>
    <s v="20211005"/>
    <s v="20211008"/>
    <s v="최소영"/>
    <s v="010-2847-1831"/>
  </r>
  <r>
    <n v="1464"/>
    <s v="386441"/>
    <n v="366356"/>
    <s v="9800000079"/>
    <s v="000000000083021475"/>
    <n v="2"/>
    <s v="모더나"/>
    <x v="2"/>
    <s v="부산16"/>
    <x v="62"/>
    <m/>
    <s v="38318911"/>
    <s v="동산가정의학과의원"/>
    <s v="울산광역시 중구 평동길 1, (유곡동) "/>
    <s v="052-245-9291"/>
    <s v="6209606077"/>
    <s v="울산광역시중구보건소"/>
    <s v="38700123"/>
    <s v="20211005"/>
    <s v="20211008"/>
    <s v="황남숙"/>
    <s v="010-6566-8357"/>
  </r>
  <r>
    <n v="1480"/>
    <s v="386457"/>
    <n v="366383"/>
    <s v="9800000079"/>
    <s v="000000000083021475"/>
    <n v="3"/>
    <s v="모더나"/>
    <x v="2"/>
    <s v="부산16"/>
    <x v="62"/>
    <m/>
    <s v="38317940"/>
    <s v="토마스의원"/>
    <s v="울산광역시 중구 학성로 123, (옥교동) 2층"/>
    <s v="052-246-3903"/>
    <s v="6109609193"/>
    <s v="울산광역시중구보건소"/>
    <s v="38700123"/>
    <s v="20211005"/>
    <s v="20211008"/>
    <s v="우소희"/>
    <s v="010-7536-3090"/>
  </r>
  <r>
    <n v="1476"/>
    <s v="386453"/>
    <n v="404121"/>
    <s v="9800000079"/>
    <s v="000000000083021475"/>
    <n v="1"/>
    <s v="모더나"/>
    <x v="2"/>
    <s v="부산16"/>
    <x v="62"/>
    <m/>
    <s v="38312719"/>
    <s v="정승기산부인과의원"/>
    <s v="울산광역시 중구 학성로 124, (옥교동) 2층"/>
    <s v="052-246-4680"/>
    <s v="6209600258"/>
    <s v="울산광역시중구보건소"/>
    <s v="38700123"/>
    <s v="20211005"/>
    <s v="20211008"/>
    <s v="정승기"/>
    <s v="010-3855-9332"/>
  </r>
  <r>
    <n v="1460"/>
    <s v="386437"/>
    <n v="366348"/>
    <s v="9800000079"/>
    <s v="000000000083021475"/>
    <n v="4"/>
    <s v="모더나"/>
    <x v="2"/>
    <s v="부산16"/>
    <x v="62"/>
    <m/>
    <s v="38351285"/>
    <s v="김남용내과의원"/>
    <s v="울산광역시 중구 학성로 150, (학산동) 2층"/>
    <s v="052-998-7500"/>
    <s v="2149324087"/>
    <s v="울산광역시중구보건소"/>
    <s v="38700123"/>
    <s v="20211005"/>
    <s v="20211008"/>
    <s v="이점숙"/>
    <s v="010-6229-5049"/>
  </r>
  <r>
    <n v="1477"/>
    <s v="386454"/>
    <n v="366378"/>
    <s v="9800000079"/>
    <s v="000000000083021475"/>
    <n v="3"/>
    <s v="모더나"/>
    <x v="2"/>
    <s v="부산16"/>
    <x v="62"/>
    <m/>
    <s v="38337142"/>
    <s v="참사랑가정의학과의원"/>
    <s v="울산광역시 중구 학성로 173, (학성동) "/>
    <s v="052-297-6080"/>
    <s v="6209044730"/>
    <s v="울산광역시중구보건소"/>
    <s v="38700123"/>
    <s v="20211005"/>
    <s v="20211008"/>
    <s v="유지현"/>
    <s v="010-8291-1439"/>
  </r>
  <r>
    <n v="1485"/>
    <s v="386462"/>
    <n v="403637"/>
    <s v="9800000079"/>
    <s v="000000000083021475"/>
    <n v="5"/>
    <s v="모더나"/>
    <x v="2"/>
    <s v="부산16"/>
    <x v="62"/>
    <m/>
    <s v="38312573"/>
    <s v="황두환내과의원"/>
    <s v="울산광역시 중구 화합로 358, (반구동) "/>
    <s v="052-294-4890"/>
    <s v="6209603503"/>
    <s v="울산광역시중구보건소"/>
    <s v="38700123"/>
    <s v="20211005"/>
    <s v="20211008"/>
    <s v="김수원"/>
    <s v="010-2502-9951"/>
  </r>
  <r>
    <n v="1482"/>
    <s v="386459"/>
    <n v="366385"/>
    <s v="9800000079"/>
    <s v="000000000083021475"/>
    <n v="4"/>
    <s v="모더나"/>
    <x v="2"/>
    <s v="부산16"/>
    <x v="62"/>
    <m/>
    <s v="38350947"/>
    <s v="평화의원"/>
    <s v="울산광역시 중구 화합로 359, (반구동) 1층"/>
    <s v="052-295-7506"/>
    <s v="8672300800"/>
    <s v="울산광역시중구보건소"/>
    <s v="38700123"/>
    <s v="20211005"/>
    <s v="20211008"/>
    <s v="이현택"/>
    <s v="010-6507-4929"/>
  </r>
  <r>
    <n v="1469"/>
    <s v="386446"/>
    <n v="366366"/>
    <s v="9800000079"/>
    <s v="000000000083021475"/>
    <n v="2"/>
    <s v="모더나"/>
    <x v="2"/>
    <s v="부산16"/>
    <x v="62"/>
    <m/>
    <s v="38330954"/>
    <s v="신울산의원"/>
    <s v="울산광역시 중구 화합로 409, (반구동) 2층"/>
    <s v="052-293-3035"/>
    <s v="6109129272"/>
    <s v="울산광역시중구보건소"/>
    <s v="38700123"/>
    <s v="20211005"/>
    <s v="20211008"/>
    <s v="안성수"/>
    <s v="010-5122-3036"/>
  </r>
  <r>
    <n v="6146"/>
    <s v="391123"/>
    <n v="369782"/>
    <s v="9800000099"/>
    <s v="000000000083021475"/>
    <n v="11"/>
    <s v="모더나"/>
    <x v="2"/>
    <s v="서북1"/>
    <x v="63"/>
    <m/>
    <s v="31385630"/>
    <s v="내촌열린의원"/>
    <s v="경기도 포천시 내촌면 내촌로 37, (대우빌딩) 2층"/>
    <s v="031-532-0226"/>
    <s v="1199005130"/>
    <s v="경기도포천시보건소"/>
    <s v="31700306"/>
    <s v="20211005"/>
    <s v="20211008"/>
    <s v="조영민"/>
    <s v="010-7176-9525"/>
  </r>
  <r>
    <n v="6145"/>
    <s v="391122"/>
    <n v="369781"/>
    <s v="9800000099"/>
    <s v="000000000083021475"/>
    <n v="5"/>
    <s v="모더나"/>
    <x v="2"/>
    <s v="서북1"/>
    <x v="63"/>
    <m/>
    <s v="31357423"/>
    <s v="김형진이비인후과의원"/>
    <s v="경기도 포천시 소흘읍 봉솔로5길 27, 4층 403호"/>
    <s v="031-541-1986"/>
    <s v="1279030853"/>
    <s v="경기도포천시보건소"/>
    <s v="31700306"/>
    <s v="20211005"/>
    <s v="20211008"/>
    <s v="김형진"/>
    <s v="010-9002-8137"/>
  </r>
  <r>
    <n v="6154"/>
    <s v="391131"/>
    <n v="369789"/>
    <s v="9800000099"/>
    <s v="000000000083021475"/>
    <n v="1"/>
    <s v="모더나"/>
    <x v="2"/>
    <s v="서북1"/>
    <x v="63"/>
    <m/>
    <s v="41370538"/>
    <s v="성모속튼튼내과의원"/>
    <s v="경기도 포천시 소흘읍 봉솔로5길 27, 삼성프라자 2층 202호"/>
    <s v="031-541-2288"/>
    <s v="1509300914"/>
    <s v="경기도포천시보건소"/>
    <s v="31700306"/>
    <s v="20211005"/>
    <s v="20211008"/>
    <s v="노한나"/>
    <s v="010-4129-8422"/>
  </r>
  <r>
    <n v="6147"/>
    <s v="391124"/>
    <n v="369783"/>
    <s v="9800000099"/>
    <s v="000000000083021475"/>
    <n v="6"/>
    <s v="모더나"/>
    <x v="2"/>
    <s v="서북1"/>
    <x v="63"/>
    <m/>
    <s v="31357512"/>
    <s v="메디플러스의원"/>
    <s v="경기도 포천시 소흘읍 솔모루로 15, 2층"/>
    <s v="031-544-3339"/>
    <s v="1279242862"/>
    <s v="경기도포천시보건소"/>
    <s v="31700306"/>
    <s v="20211005"/>
    <s v="20211008"/>
    <s v="한은경"/>
    <s v="010-8409-0012"/>
  </r>
  <r>
    <n v="6157"/>
    <s v="391134"/>
    <n v="369792"/>
    <s v="9800000099"/>
    <s v="000000000083021475"/>
    <n v="4"/>
    <s v="모더나"/>
    <x v="2"/>
    <s v="서북1"/>
    <x v="63"/>
    <m/>
    <s v="41302923"/>
    <s v="연세푸른의원"/>
    <s v="경기도 포천시 소흘읍 솔모루로 39 시온빌딩 2층"/>
    <s v="031-543-7688"/>
    <s v="1279147797"/>
    <s v="경기도포천시보건소"/>
    <s v="31700306"/>
    <s v="20211005"/>
    <s v="20211008"/>
    <s v="이응삼"/>
    <s v="010-9300-3345"/>
  </r>
  <r>
    <n v="6171"/>
    <s v="391148"/>
    <n v="369804"/>
    <s v="9800000099"/>
    <s v="000000000083021475"/>
    <n v="4"/>
    <s v="모더나"/>
    <x v="2"/>
    <s v="서북1"/>
    <x v="63"/>
    <m/>
    <s v="31388264"/>
    <s v="한솔정형외과의원"/>
    <s v="경기도 포천시 소흘읍 솔모루로 54 "/>
    <s v="031-542-8275"/>
    <s v="1279115596"/>
    <s v="경기도포천시보건소"/>
    <s v="31700306"/>
    <s v="20211005"/>
    <s v="20211008"/>
    <s v="이동헌"/>
    <s v="010-9217-1524"/>
  </r>
  <r>
    <n v="6153"/>
    <s v="391130"/>
    <n v="369788"/>
    <s v="9800000099"/>
    <s v="000000000083021475"/>
    <n v="8"/>
    <s v="모더나"/>
    <x v="2"/>
    <s v="서북1"/>
    <x v="63"/>
    <m/>
    <s v="41354214"/>
    <s v="성모베스트이비인후과의원"/>
    <s v="경기도 포천시 소흘읍 솔모루로 55, 6층"/>
    <s v="031-544-8475"/>
    <s v="3969900109"/>
    <s v="경기도포천시보건소"/>
    <s v="31700306"/>
    <s v="20211005"/>
    <s v="20211008"/>
    <s v="채수량"/>
    <s v="010-2817-4262"/>
  </r>
  <r>
    <n v="6144"/>
    <s v="391121"/>
    <n v="369780"/>
    <s v="9800000099"/>
    <s v="000000000083021475"/>
    <n v="11"/>
    <s v="모더나"/>
    <x v="2"/>
    <s v="서북1"/>
    <x v="63"/>
    <m/>
    <s v="31319769"/>
    <s v="김내과의원"/>
    <s v="경기도 포천시 소흘읍 솔모루로 72 "/>
    <s v="031-543-4224"/>
    <s v="1279605564"/>
    <s v="경기도포천시보건소"/>
    <s v="31700306"/>
    <s v="20211005"/>
    <s v="20211008"/>
    <s v="김다현"/>
    <s v="010-2361-2061"/>
  </r>
  <r>
    <n v="6166"/>
    <s v="391143"/>
    <n v="369799"/>
    <s v="9800000099"/>
    <s v="000000000083021475"/>
    <n v="5"/>
    <s v="모더나"/>
    <x v="2"/>
    <s v="서북1"/>
    <x v="63"/>
    <m/>
    <s v="41362462"/>
    <s v="포천그린내과의원"/>
    <s v="경기도 포천시 소흘읍 솔모루로 93-1, 1층"/>
    <s v="031-543-0950"/>
    <s v="3949700297"/>
    <s v="경기도포천시보건소"/>
    <s v="31700306"/>
    <s v="20211005"/>
    <s v="20211008"/>
    <s v="이건화"/>
    <s v="010-9986-5621"/>
  </r>
  <r>
    <n v="6161"/>
    <s v="391138"/>
    <n v="369794"/>
    <s v="9800000099"/>
    <s v="000000000083021475"/>
    <n v="2"/>
    <s v="모더나"/>
    <x v="2"/>
    <s v="서북1"/>
    <x v="63"/>
    <m/>
    <s v="41319541"/>
    <s v="이혜용소아청소년과의원"/>
    <s v="경기도 포천시 소흘읍 솔모루로 95 "/>
    <s v="031-543-7720"/>
    <s v="2109613366"/>
    <s v="경기도포천시보건소"/>
    <s v="31700306"/>
    <s v="20211005"/>
    <s v="20211008"/>
    <s v="정다원"/>
    <s v="010-9999-3095"/>
  </r>
  <r>
    <n v="6151"/>
    <s v="391128"/>
    <n v="404363"/>
    <s v="9800000099"/>
    <s v="000000000083021475"/>
    <n v="1"/>
    <s v="모더나"/>
    <x v="2"/>
    <s v="서북1"/>
    <x v="63"/>
    <m/>
    <s v="31354904"/>
    <s v="서울정형외과의원"/>
    <s v="경기도 포천시 소흘읍 솔모루로 98-8 송우리 107-21"/>
    <s v="031-541-7582"/>
    <s v="4969100010"/>
    <s v="경기도포천시보건소"/>
    <s v="31700306"/>
    <s v="20211005"/>
    <s v="20211008"/>
    <s v="김학관"/>
    <s v="010-2040-9999"/>
  </r>
  <r>
    <n v="6163"/>
    <s v="391140"/>
    <n v="369796"/>
    <s v="9800000099"/>
    <s v="000000000083021475"/>
    <n v="4"/>
    <s v="모더나"/>
    <x v="2"/>
    <s v="서북1"/>
    <x v="63"/>
    <m/>
    <s v="41304063"/>
    <s v="제일소아과의원"/>
    <s v="경기도 포천시 소흘읍 송우로 79, (삼화프라자) 2층 203호"/>
    <s v="031-543-7541"/>
    <s v="1279151097"/>
    <s v="경기도포천시보건소"/>
    <s v="31700306"/>
    <s v="20211005"/>
    <s v="20211008"/>
    <s v="김경용"/>
    <s v="010-8980-3947"/>
  </r>
  <r>
    <n v="6158"/>
    <s v="391135"/>
    <n v="404099"/>
    <s v="9800000099"/>
    <s v="000000000083021475"/>
    <n v="1"/>
    <s v="모더나"/>
    <x v="2"/>
    <s v="서북1"/>
    <x v="63"/>
    <m/>
    <s v="31288570"/>
    <s v="의료법인 범문의료재단 진요양병원"/>
    <s v="경기도 포천시 소흘읍 송우로 80, (황금프라자 3,4,6층) "/>
    <s v="031-544-7701"/>
    <s v="1278219703"/>
    <s v="경기도포천시보건소"/>
    <s v="31700306"/>
    <s v="20211005"/>
    <s v="20211008"/>
    <s v="이상욱"/>
    <s v="010-2812-8425"/>
  </r>
  <r>
    <n v="6165"/>
    <s v="391142"/>
    <n v="369798"/>
    <s v="9800000099"/>
    <s v="000000000083021475"/>
    <n v="3"/>
    <s v="모더나"/>
    <x v="2"/>
    <s v="서북1"/>
    <x v="63"/>
    <m/>
    <s v="41309421"/>
    <s v="준소아과의원"/>
    <s v="경기도 포천시 소흘읍 태봉로 138, (희성리치프라자) 502, 503호"/>
    <s v="031-544-3833"/>
    <s v="1279163915"/>
    <s v="경기도포천시보건소"/>
    <s v="31700306"/>
    <s v="20211005"/>
    <s v="20211008"/>
    <s v="고준"/>
    <s v="010-9314-9936"/>
  </r>
  <r>
    <n v="6159"/>
    <s v="391136"/>
    <n v="360466"/>
    <s v="9800000099"/>
    <s v="000000000083021475"/>
    <n v="8"/>
    <s v="모더나"/>
    <x v="2"/>
    <s v="서북1"/>
    <x v="63"/>
    <m/>
    <s v="31101054"/>
    <s v="의료법인일심의료재단우리병원"/>
    <s v="경기도 포천시 소흘읍 호국로 661 "/>
    <s v="031-542-0222"/>
    <s v="1278218835"/>
    <s v="경기도포천시보건소"/>
    <s v="31700306"/>
    <s v="20211005"/>
    <s v="20211008"/>
    <s v="노지현"/>
    <s v="010-3265-1277"/>
  </r>
  <r>
    <n v="6155"/>
    <s v="391132"/>
    <n v="369790"/>
    <s v="9800000099"/>
    <s v="000000000083021475"/>
    <n v="1"/>
    <s v="모더나"/>
    <x v="2"/>
    <s v="서북1"/>
    <x v="63"/>
    <m/>
    <s v="31312187"/>
    <s v="성심외과의원"/>
    <s v="경기도 포천시 영북면 영북로 180-1, 2층"/>
    <s v="031-532-3500"/>
    <s v="1279604089"/>
    <s v="경기도포천시보건소"/>
    <s v="31700306"/>
    <s v="20211005"/>
    <s v="20211008"/>
    <s v="이봉석"/>
    <s v="010-8779-8996"/>
  </r>
  <r>
    <n v="6149"/>
    <s v="391126"/>
    <n v="369785"/>
    <s v="9800000099"/>
    <s v="000000000083021475"/>
    <n v="5"/>
    <s v="모더나"/>
    <x v="2"/>
    <s v="서북1"/>
    <x v="63"/>
    <m/>
    <s v="41355211"/>
    <s v="삼성가정의학과의원"/>
    <s v="경기도 포천시 영북면 영북로 189, 2층"/>
    <s v="031-534-7582"/>
    <s v="4829400176"/>
    <s v="경기도포천시보건소"/>
    <s v="31700306"/>
    <s v="20211005"/>
    <s v="20211008"/>
    <s v="한선형"/>
    <s v="010-6383-3076"/>
  </r>
  <r>
    <n v="6170"/>
    <s v="391147"/>
    <n v="369803"/>
    <s v="9800000099"/>
    <s v="000000000083021475"/>
    <n v="4"/>
    <s v="모더나"/>
    <x v="2"/>
    <s v="서북1"/>
    <x v="63"/>
    <m/>
    <s v="31334768"/>
    <s v="한사랑의원"/>
    <s v="경기도 포천시 영북면 운천안길 30 "/>
    <s v="031-532-8275"/>
    <s v="1279218038"/>
    <s v="경기도포천시보건소"/>
    <s v="31700306"/>
    <s v="20211005"/>
    <s v="20211008"/>
    <s v="조유현"/>
    <s v="010-8874-7501"/>
  </r>
  <r>
    <n v="6156"/>
    <s v="391133"/>
    <n v="369791"/>
    <s v="9800000099"/>
    <s v="000000000083021475"/>
    <n v="6"/>
    <s v="모더나"/>
    <x v="2"/>
    <s v="서북1"/>
    <x v="63"/>
    <m/>
    <s v="31382231"/>
    <s v="양문서울의원"/>
    <s v="경기도 포천시 영중면 양문로 79 "/>
    <s v="031-533-8275"/>
    <s v="1279091525"/>
    <s v="경기도포천시보건소"/>
    <s v="31700306"/>
    <s v="20211005"/>
    <s v="20211008"/>
    <s v="김남두"/>
    <s v="010-6234-7072"/>
  </r>
  <r>
    <n v="6160"/>
    <s v="391137"/>
    <n v="369793"/>
    <s v="9800000099"/>
    <s v="000000000083021475"/>
    <n v="4"/>
    <s v="모더나"/>
    <x v="2"/>
    <s v="서북1"/>
    <x v="63"/>
    <m/>
    <s v="41304969"/>
    <s v="이동의원"/>
    <s v="경기도 포천시 이동면 장암1길 10-1 2층"/>
    <s v="031-531-7598"/>
    <s v="1279152285"/>
    <s v="경기도포천시보건소"/>
    <s v="31700306"/>
    <s v="20211005"/>
    <s v="20211008"/>
    <s v="류연웅"/>
    <s v="010-3286-8657"/>
  </r>
  <r>
    <n v="6167"/>
    <s v="391144"/>
    <n v="369800"/>
    <s v="9800000099"/>
    <s v="000000000083021475"/>
    <n v="5"/>
    <s v="모더나"/>
    <x v="2"/>
    <s v="서북1"/>
    <x v="63"/>
    <m/>
    <s v="31340008"/>
    <s v="포천속편한내과의원"/>
    <s v="경기도 포천시 일동면 기산동길 3-1, 1,2층"/>
    <s v="031-532-9559"/>
    <s v="3394200174"/>
    <s v="경기도포천시보건소"/>
    <s v="31700306"/>
    <s v="20211005"/>
    <s v="20211008"/>
    <s v="서동환"/>
    <s v="010-3299-6510"/>
  </r>
  <r>
    <n v="6162"/>
    <s v="391139"/>
    <n v="369795"/>
    <s v="9800000099"/>
    <s v="000000000083021475"/>
    <n v="8"/>
    <s v="모더나"/>
    <x v="2"/>
    <s v="서북1"/>
    <x v="63"/>
    <m/>
    <s v="31348521"/>
    <s v="일동연세의원"/>
    <s v="경기도 포천시 일동면 화동로 1066 "/>
    <s v="031-532-0396"/>
    <s v="1279677791"/>
    <s v="경기도포천시보건소"/>
    <s v="31700306"/>
    <s v="20211005"/>
    <s v="20211008"/>
    <s v="유희정"/>
    <s v="010-9472-3029"/>
  </r>
  <r>
    <n v="6164"/>
    <s v="391141"/>
    <n v="369797"/>
    <s v="9800000099"/>
    <s v="000000000083021475"/>
    <n v="2"/>
    <s v="모더나"/>
    <x v="2"/>
    <s v="서북1"/>
    <x v="63"/>
    <m/>
    <s v="31320813"/>
    <s v="조내과의원"/>
    <s v="경기도 포천시 중앙로 109-1, (신읍동) "/>
    <s v="031-536-3355"/>
    <s v="1279605619"/>
    <s v="경기도포천시보건소"/>
    <s v="31700306"/>
    <s v="20211005"/>
    <s v="20211008"/>
    <s v="전은희"/>
    <s v="010-2073-7325"/>
  </r>
  <r>
    <n v="6150"/>
    <s v="391127"/>
    <n v="369786"/>
    <s v="9800000099"/>
    <s v="000000000083021475"/>
    <n v="4"/>
    <s v="모더나"/>
    <x v="2"/>
    <s v="서북1"/>
    <x v="63"/>
    <m/>
    <s v="41321651"/>
    <s v="서울의원"/>
    <s v="경기도 포천시 중앙로 138, (신읍동) 2,3,4층"/>
    <s v="031-536-1197"/>
    <s v="2310174971"/>
    <s v="경기도포천시보건소"/>
    <s v="31700306"/>
    <s v="20211005"/>
    <s v="20211008"/>
    <s v="구경진"/>
    <s v="010-3747-1803"/>
  </r>
  <r>
    <n v="6168"/>
    <s v="391145"/>
    <n v="369801"/>
    <s v="9800000099"/>
    <s v="000000000083021475"/>
    <n v="15"/>
    <s v="모더나"/>
    <x v="2"/>
    <s v="서북1"/>
    <x v="63"/>
    <m/>
    <s v="31360068"/>
    <s v="포천신경외과의원"/>
    <s v="경기도 포천시 중앙로 73, (신읍동) "/>
    <s v="031-535-8802"/>
    <s v="1279037405"/>
    <s v="경기도포천시보건소"/>
    <s v="31700306"/>
    <s v="20211005"/>
    <s v="20211008"/>
    <s v="김진수"/>
    <s v="010-9063-0454"/>
  </r>
  <r>
    <n v="6148"/>
    <s v="391125"/>
    <n v="369784"/>
    <s v="9800000099"/>
    <s v="000000000083021475"/>
    <n v="9"/>
    <s v="모더나"/>
    <x v="2"/>
    <s v="서북1"/>
    <x v="63"/>
    <m/>
    <s v="41308379"/>
    <s v="박소아과의원"/>
    <s v="경기도 포천시 중앙로115번길 4, (신읍동) "/>
    <s v="031-536-0195"/>
    <s v="1279676827"/>
    <s v="경기도포천시보건소"/>
    <s v="31700306"/>
    <s v="20211005"/>
    <s v="20211008"/>
    <s v="정순필"/>
    <s v="010-2381-6567"/>
  </r>
  <r>
    <n v="6152"/>
    <s v="391129"/>
    <n v="369787"/>
    <s v="9800000099"/>
    <s v="000000000083021475"/>
    <n v="9"/>
    <s v="모더나"/>
    <x v="2"/>
    <s v="서북1"/>
    <x v="63"/>
    <m/>
    <s v="31378889"/>
    <s v="선단경희의원"/>
    <s v="경기도 포천시 호국로 959, (선단동) 3층"/>
    <s v="031-541-3781"/>
    <s v="1279083613"/>
    <s v="경기도포천시보건소"/>
    <s v="31700306"/>
    <s v="20211005"/>
    <s v="20211008"/>
    <s v="김원일"/>
    <s v="010-6224-8267"/>
  </r>
  <r>
    <n v="6173"/>
    <s v="391150"/>
    <n v="404043"/>
    <s v="9800000099"/>
    <s v="000000000083021475"/>
    <n v="1"/>
    <s v="모더나"/>
    <x v="2"/>
    <s v="서북1"/>
    <x v="63"/>
    <m/>
    <s v="31284485"/>
    <s v="화현요양병원"/>
    <s v="경기도 포천시 화현면 화동로 517, 지하1,지상1~5층"/>
    <s v="031-532-4567"/>
    <s v="1278219630"/>
    <s v="경기도포천시보건소"/>
    <s v="31700306"/>
    <s v="20211005"/>
    <s v="20211008"/>
    <s v="김영희"/>
    <s v="010-7757-4774"/>
  </r>
  <r>
    <n v="2623"/>
    <s v="387600"/>
    <n v="367631"/>
    <s v="9800000114"/>
    <s v="000000000083021475"/>
    <n v="1"/>
    <s v="모더나"/>
    <x v="2"/>
    <s v="서북10"/>
    <x v="64"/>
    <s v="O"/>
    <s v="41307933"/>
    <s v="우리들의원"/>
    <s v="경기도 부천시 경인로536번길 49, (괴안동) 덕문빌딩 2 층 우리들의원"/>
    <s v="032-345-9137"/>
    <s v="2179400437"/>
    <s v="경기도부천시소사보건소"/>
    <s v="31700420"/>
    <s v="20211005"/>
    <s v="20211008"/>
    <s v="함흥정"/>
    <s v="010-5516-9137"/>
  </r>
  <r>
    <n v="2637"/>
    <s v="387614"/>
    <n v="367646"/>
    <s v="9800000114"/>
    <s v="000000000083021475"/>
    <n v="6"/>
    <s v="모더나"/>
    <x v="2"/>
    <s v="서북10"/>
    <x v="64"/>
    <s v="O"/>
    <s v="41360222"/>
    <s v="프라임내과의원"/>
    <s v="경기도 부천시 경인옛로 123, (괴안동, 청석빌라) "/>
    <s v="032-343-9037"/>
    <s v="6243900413"/>
    <s v="경기도부천시소사보건소"/>
    <s v="31700420"/>
    <s v="20211005"/>
    <s v="20211008"/>
    <s v="이주영"/>
    <s v="010-2779-3221"/>
  </r>
  <r>
    <n v="2602"/>
    <s v="387579"/>
    <n v="367609"/>
    <s v="9800000114"/>
    <s v="000000000083021475"/>
    <n v="10"/>
    <s v="모더나"/>
    <x v="2"/>
    <s v="서북10"/>
    <x v="64"/>
    <s v="O"/>
    <s v="31210368"/>
    <s v="생생병원"/>
    <s v="경기도 부천시 경인옛로 3, (소사본동, 소사메디파크 5~8층) "/>
    <s v="032-230-0700"/>
    <s v="6721700332"/>
    <s v="경기도부천시소사보건소"/>
    <s v="31700420"/>
    <s v="20211005"/>
    <s v="20211008"/>
    <s v="정희선"/>
    <s v="010-5108-9652"/>
  </r>
  <r>
    <n v="2499"/>
    <s v="387476"/>
    <n v="367507"/>
    <s v="9800000009"/>
    <s v="000000000083021475"/>
    <n v="2"/>
    <s v="모더나"/>
    <x v="2"/>
    <s v="서북10"/>
    <x v="64"/>
    <s v="O"/>
    <s v="41304802"/>
    <s v="민소아과의원"/>
    <s v="경기도 부천시 계남로 127, (중동) 한라마을아파트 203호"/>
    <s v="032-323-7504"/>
    <s v="1309174117"/>
    <s v="경기도부천시보건소"/>
    <s v="31700012"/>
    <s v="20211005"/>
    <s v="20211008"/>
    <s v="추정민"/>
    <s v="010-6437-3584"/>
  </r>
  <r>
    <n v="2666"/>
    <s v="387643"/>
    <n v="367674"/>
    <s v="9800000117"/>
    <s v="000000000083021475"/>
    <n v="4"/>
    <s v="모더나"/>
    <x v="2"/>
    <s v="서북10"/>
    <x v="64"/>
    <s v="O"/>
    <s v="31387098"/>
    <s v="삼성연합의원"/>
    <s v="경기도 부천시 고강로72번길 49, (고강동) "/>
    <s v="032-683-1008"/>
    <s v="5149207846"/>
    <s v="경기도부천시오정보건소"/>
    <s v="31700497"/>
    <s v="20211005"/>
    <s v="20211008"/>
    <s v="김종미"/>
    <s v="010-3256-3718"/>
  </r>
  <r>
    <n v="2688"/>
    <s v="387665"/>
    <n v="367695"/>
    <s v="9800000117"/>
    <s v="000000000083021475"/>
    <n v="4"/>
    <s v="모더나"/>
    <x v="2"/>
    <s v="서북10"/>
    <x v="64"/>
    <s v="O"/>
    <s v="31393896"/>
    <s v="주신내과의원"/>
    <s v="경기도 부천시 고리울로52번길 29, (주상복합)빌딩) 201호 (고강동, DH"/>
    <s v="032-673-7583"/>
    <s v="1309148981"/>
    <s v="경기도부천시오정보건소"/>
    <s v="31700497"/>
    <s v="20211005"/>
    <s v="20211008"/>
    <s v="이승철"/>
    <s v="010-5282-3023"/>
  </r>
  <r>
    <n v="2520"/>
    <s v="387497"/>
    <n v="367528"/>
    <s v="9800000009"/>
    <s v="000000000083021475"/>
    <n v="5"/>
    <s v="모더나"/>
    <x v="2"/>
    <s v="서북10"/>
    <x v="64"/>
    <s v="O"/>
    <s v="41358830"/>
    <s v="상동드림웰의원"/>
    <s v="경기도 부천시 길주로 118, (상동, 삼성홈플러스상동점) 3층 일부호"/>
    <s v="032-329-9193"/>
    <s v="6819300382"/>
    <s v="경기도부천시보건소"/>
    <s v="31700012"/>
    <s v="20211005"/>
    <s v="20211008"/>
    <s v="이상민"/>
    <s v="010-2418-3630"/>
  </r>
  <r>
    <n v="2532"/>
    <s v="387509"/>
    <n v="367541"/>
    <s v="9800000009"/>
    <s v="000000000083021475"/>
    <n v="25"/>
    <s v="모더나"/>
    <x v="2"/>
    <s v="서북10"/>
    <x v="64"/>
    <s v="O"/>
    <s v="31347983"/>
    <s v="세란의원"/>
    <s v="경기도 부천시 길주로 183, (중동) 영라이프빌딩"/>
    <s v="032-326-3251"/>
    <s v="1309988674"/>
    <s v="경기도부천시보건소"/>
    <s v="31700012"/>
    <s v="20211005"/>
    <s v="20211008"/>
    <s v="김혜원"/>
    <s v="010-3795-1142"/>
  </r>
  <r>
    <n v="2474"/>
    <s v="387451"/>
    <n v="367483"/>
    <s v="9800000009"/>
    <s v="000000000083021475"/>
    <n v="9"/>
    <s v="모더나"/>
    <x v="2"/>
    <s v="서북10"/>
    <x v="64"/>
    <s v="O"/>
    <s v="41343654"/>
    <s v="365벗이비인후과의원"/>
    <s v="경기도 부천시 길주로 183, (중동, 영라이프빌딩) 303,307호"/>
    <s v="032-322-7585"/>
    <s v="1309286774"/>
    <s v="경기도부천시보건소"/>
    <s v="31700012"/>
    <s v="20211005"/>
    <s v="20211008"/>
    <s v="성창호"/>
    <s v="010-2213-7585"/>
  </r>
  <r>
    <n v="2551"/>
    <s v="387528"/>
    <n v="367560"/>
    <s v="9800000009"/>
    <s v="000000000083021475"/>
    <n v="3"/>
    <s v="모더나"/>
    <x v="2"/>
    <s v="서북10"/>
    <x v="64"/>
    <s v="O"/>
    <s v="31356559"/>
    <s v="유이비인후과의원"/>
    <s v="경기도 부천시 길주로 189, (중동, 우신빌딩) 3층"/>
    <s v="032-323-6415"/>
    <s v="1309019140"/>
    <s v="경기도부천시보건소"/>
    <s v="31700012"/>
    <s v="20211005"/>
    <s v="20211008"/>
    <s v="유병호"/>
    <s v="010-2429-0075"/>
  </r>
  <r>
    <n v="2478"/>
    <s v="387455"/>
    <n v="367487"/>
    <s v="9800000009"/>
    <s v="000000000083021475"/>
    <n v="4"/>
    <s v="모더나"/>
    <x v="2"/>
    <s v="서북10"/>
    <x v="64"/>
    <s v="O"/>
    <s v="31393454"/>
    <s v="건강한문내과의원"/>
    <s v="경기도 부천시 길주로 191, (중동, 금영프라자) 301호"/>
    <s v="032-326-7582"/>
    <s v="1309236764"/>
    <s v="경기도부천시보건소"/>
    <s v="31700012"/>
    <s v="20211005"/>
    <s v="20211008"/>
    <s v="문병식"/>
    <s v="010-9437-0592"/>
  </r>
  <r>
    <n v="2479"/>
    <s v="387456"/>
    <n v="367488"/>
    <s v="9800000009"/>
    <s v="000000000083021475"/>
    <n v="8"/>
    <s v="모더나"/>
    <x v="2"/>
    <s v="서북10"/>
    <x v="64"/>
    <s v="O"/>
    <s v="31318231"/>
    <s v="경인의원"/>
    <s v="경기도 부천시 길주로 219, (중동, 드림빌딩) 208호"/>
    <s v="032-326-1843"/>
    <s v="1304648981"/>
    <s v="경기도부천시보건소"/>
    <s v="31700012"/>
    <s v="20211005"/>
    <s v="20211008"/>
    <s v="진재권"/>
    <s v="010-2997-1843"/>
  </r>
  <r>
    <n v="2569"/>
    <s v="387546"/>
    <n v="367579"/>
    <s v="9800000009"/>
    <s v="000000000083021475"/>
    <n v="5"/>
    <s v="모더나"/>
    <x v="2"/>
    <s v="서북10"/>
    <x v="64"/>
    <s v="O"/>
    <s v="41356411"/>
    <s v="프라임강보성이비인후과의원"/>
    <s v="경기도 부천시 길주로 219, (중동, 드림빌딩) 5층 506호 일부호"/>
    <s v="032-321-0079"/>
    <s v="7409400223"/>
    <s v="경기도부천시보건소"/>
    <s v="31700012"/>
    <s v="20211005"/>
    <s v="20211008"/>
    <s v="강보성"/>
    <s v="010-2181-7286"/>
  </r>
  <r>
    <n v="2570"/>
    <s v="387547"/>
    <n v="367580"/>
    <s v="9800000009"/>
    <s v="000000000083021475"/>
    <n v="5"/>
    <s v="모더나"/>
    <x v="2"/>
    <s v="서북10"/>
    <x v="64"/>
    <s v="O"/>
    <s v="41356420"/>
    <s v="프라임방충일이비인후과의원"/>
    <s v="경기도 부천시 길주로 219, (중동, 드림빌딩) 5층 506호 일부호"/>
    <s v="032-328-0075"/>
    <s v="5319700256"/>
    <s v="경기도부천시보건소"/>
    <s v="31700012"/>
    <s v="20211005"/>
    <s v="20211008"/>
    <s v="방충일"/>
    <s v="010-4690-1641"/>
  </r>
  <r>
    <n v="2571"/>
    <s v="387548"/>
    <n v="367581"/>
    <s v="9800000009"/>
    <s v="000000000083021475"/>
    <n v="3"/>
    <s v="모더나"/>
    <x v="2"/>
    <s v="서북10"/>
    <x v="64"/>
    <s v="O"/>
    <s v="41315057"/>
    <s v="프라임이흥엽이비인후과의원"/>
    <s v="경기도 부천시 길주로 219, (중동, 드림빌딩) 5층 506호 일부호"/>
    <s v="032-327-8275"/>
    <s v="2779300257"/>
    <s v="경기도부천시보건소"/>
    <s v="31700012"/>
    <s v="20211005"/>
    <s v="20211008"/>
    <s v="이흥엽"/>
    <s v="010-9490-4119"/>
  </r>
  <r>
    <n v="2530"/>
    <s v="387507"/>
    <n v="367538"/>
    <s v="9800000009"/>
    <s v="000000000083021475"/>
    <n v="5"/>
    <s v="모더나"/>
    <x v="2"/>
    <s v="서북10"/>
    <x v="64"/>
    <s v="O"/>
    <s v="31314180"/>
    <s v="성가내과의원"/>
    <s v="경기도 부천시 길주로 237, (중동) 중동메디칼"/>
    <s v="032-325-1687"/>
    <s v="1319602741"/>
    <s v="경기도부천시보건소"/>
    <s v="31700012"/>
    <s v="20211005"/>
    <s v="20211008"/>
    <s v="원경희"/>
    <s v="010-9277-6246"/>
  </r>
  <r>
    <n v="2560"/>
    <s v="387537"/>
    <n v="367570"/>
    <s v="9800000009"/>
    <s v="000000000083021475"/>
    <n v="3"/>
    <s v="모더나"/>
    <x v="2"/>
    <s v="서북10"/>
    <x v="64"/>
    <s v="O"/>
    <s v="41333683"/>
    <s v="정철호내과의원"/>
    <s v="경기도 부천시 길주로 252, (중동)  금광베네스타 202호,203호,204호,205호 "/>
    <s v="032-346-6300"/>
    <s v="1309255683"/>
    <s v="경기도부천시보건소"/>
    <s v="31700012"/>
    <s v="20211005"/>
    <s v="20211008"/>
    <s v="정철호"/>
    <s v="010-3917-7908"/>
  </r>
  <r>
    <n v="2504"/>
    <s v="387481"/>
    <n v="367512"/>
    <s v="9800000009"/>
    <s v="000000000083021475"/>
    <n v="6"/>
    <s v="모더나"/>
    <x v="2"/>
    <s v="서북10"/>
    <x v="64"/>
    <s v="O"/>
    <s v="31389341"/>
    <s v="박인수내과의원"/>
    <s v="경기도 부천시 길주로 288, (중동, 다운타운) 602호"/>
    <s v="032-326-7566"/>
    <s v="1309131200"/>
    <s v="경기도부천시보건소"/>
    <s v="31700012"/>
    <s v="20211005"/>
    <s v="20211008"/>
    <s v="박인수"/>
    <s v="010-5100-7566"/>
  </r>
  <r>
    <n v="2540"/>
    <s v="387517"/>
    <n v="367549"/>
    <s v="9800000009"/>
    <s v="000000000083021475"/>
    <n v="3"/>
    <s v="모더나"/>
    <x v="2"/>
    <s v="서북10"/>
    <x v="64"/>
    <s v="O"/>
    <s v="31356265"/>
    <s v="안소아청소년과의원"/>
    <s v="경기도 부천시 길주로 307, (중동) 로얄프라자 201호"/>
    <s v="032-322-8763"/>
    <s v="1309017991"/>
    <s v="경기도부천시보건소"/>
    <s v="31700012"/>
    <s v="20211005"/>
    <s v="20211008"/>
    <s v="안영실"/>
    <s v="010-5412-0916"/>
  </r>
  <r>
    <n v="2525"/>
    <s v="387502"/>
    <n v="367533"/>
    <s v="9800000009"/>
    <s v="000000000083021475"/>
    <n v="10"/>
    <s v="모더나"/>
    <x v="2"/>
    <s v="서북10"/>
    <x v="64"/>
    <s v="O"/>
    <s v="31204848"/>
    <s v="서울여성병원"/>
    <s v="경기도 부천시 길주로 84, (상동) 1~7층,8층 일부, 서울여성병원"/>
    <s v="032-230-7000"/>
    <s v="1309179261"/>
    <s v="경기도부천시보건소"/>
    <s v="31700012"/>
    <s v="20211005"/>
    <s v="20211008"/>
    <s v="노명화"/>
    <s v="010-8506-1733"/>
  </r>
  <r>
    <n v="2661"/>
    <s v="387638"/>
    <n v="367668"/>
    <s v="9800000117"/>
    <s v="000000000083021475"/>
    <n v="1"/>
    <s v="모더나"/>
    <x v="2"/>
    <s v="서북10"/>
    <x v="64"/>
    <s v="O"/>
    <s v="31287221"/>
    <s v="부천시립노인전문병원"/>
    <s v="경기도 부천시 까치로 26, (작동) "/>
    <s v="032-713-7300"/>
    <s v="4568200096"/>
    <s v="경기도부천시오정보건소"/>
    <s v="31700497"/>
    <s v="20211005"/>
    <s v="20211008"/>
    <s v="백동주"/>
    <s v="010-8221-6333"/>
  </r>
  <r>
    <n v="2494"/>
    <s v="387471"/>
    <n v="367503"/>
    <s v="9800000009"/>
    <s v="000000000083021475"/>
    <n v="8"/>
    <s v="모더나"/>
    <x v="2"/>
    <s v="서북10"/>
    <x v="64"/>
    <s v="O"/>
    <s v="41348354"/>
    <s v="맑은내과의원"/>
    <s v="경기도 부천시 도약로 177, (약대동, 두산위브트레지움상가동) 103,105,106호"/>
    <s v="032-672-8233"/>
    <s v="1309343369"/>
    <s v="경기도부천시보건소"/>
    <s v="31700012"/>
    <s v="20211005"/>
    <s v="20211008"/>
    <s v="이수정"/>
    <s v="010-8685-5256"/>
  </r>
  <r>
    <n v="2558"/>
    <s v="387535"/>
    <n v="367567"/>
    <s v="9800000009"/>
    <s v="000000000083021475"/>
    <n v="3"/>
    <s v="모더나"/>
    <x v="2"/>
    <s v="서북10"/>
    <x v="64"/>
    <s v="O"/>
    <s v="31396739"/>
    <s v="장진석내과의원"/>
    <s v="경기도 부천시 도약로 29, (상동, 에이스프라자) 3층"/>
    <s v="032-324-0208"/>
    <s v="1309159718"/>
    <s v="경기도부천시보건소"/>
    <s v="31700012"/>
    <s v="20211005"/>
    <s v="20211008"/>
    <s v="장진석"/>
    <s v="010-9391-6832"/>
  </r>
  <r>
    <n v="2545"/>
    <s v="387522"/>
    <n v="367554"/>
    <s v="9800000009"/>
    <s v="000000000083021475"/>
    <n v="9"/>
    <s v="모더나"/>
    <x v="2"/>
    <s v="서북10"/>
    <x v="64"/>
    <s v="O"/>
    <s v="31383246"/>
    <s v="연세한사랑의원"/>
    <s v="경기도 부천시 도약로 33, (상동, 늘푸른상가) 2층"/>
    <s v="032-326-7585"/>
    <s v="1304753759"/>
    <s v="경기도부천시보건소"/>
    <s v="31700012"/>
    <s v="20211005"/>
    <s v="20211008"/>
    <s v="신선영"/>
    <s v="010-2265-7798"/>
  </r>
  <r>
    <n v="2578"/>
    <s v="387555"/>
    <n v="404302"/>
    <s v="9800000114"/>
    <s v="000000000083021475"/>
    <n v="4"/>
    <s v="모더나"/>
    <x v="2"/>
    <s v="서북10"/>
    <x v="64"/>
    <s v="O"/>
    <s v="31280552"/>
    <s v="가은병원"/>
    <s v="경기도 부천시 마니로24번길 43-17, (송내동, 가은병원A동) "/>
    <s v="032-667-0114"/>
    <s v="1309122356"/>
    <s v="경기도부천시소사보건소"/>
    <s v="31700420"/>
    <s v="20211005"/>
    <s v="20211008"/>
    <s v="이다은"/>
    <s v="010-2021-5541"/>
  </r>
  <r>
    <n v="7649"/>
    <s v="392626"/>
    <n v="361194"/>
    <s v="9800000026"/>
    <s v="000000000083021475"/>
    <n v="1"/>
    <s v="모더나"/>
    <x v="2"/>
    <s v="서북21"/>
    <x v="65"/>
    <m/>
    <s v="12355615"/>
    <s v="힘내라내과의원"/>
    <s v="서울특별시 성동구 아차산로 113 삼진빌딩 3층 301호, 302호 (성수동2가)"/>
    <s v="02-2242-8525"/>
    <s v="2049346371"/>
    <s v="서울특별시성동구보건소"/>
    <s v="11700092"/>
    <s v="20211005"/>
    <s v="20211008"/>
    <s v="이미나"/>
    <s v="010-2495-8415"/>
  </r>
  <r>
    <n v="7596"/>
    <s v="392573"/>
    <n v="360964"/>
    <s v="9800000026"/>
    <s v="000000000083021475"/>
    <n v="3"/>
    <s v="모더나"/>
    <x v="2"/>
    <s v="서북24"/>
    <x v="65"/>
    <m/>
    <s v="12310531"/>
    <s v="세명성모내과의원"/>
    <s v="서울특별시 성동구 마장로 187, (홍익동) 2층"/>
    <s v="02-2282-2266"/>
    <s v="2069249265"/>
    <s v="서울특별시성동구보건소"/>
    <s v="11700092"/>
    <s v="20211005"/>
    <s v="20211008"/>
    <s v="강숙영"/>
    <s v="010-9100-0353"/>
  </r>
  <r>
    <n v="7574"/>
    <s v="392551"/>
    <n v="360947"/>
    <s v="9800000026"/>
    <s v="000000000083021475"/>
    <n v="5"/>
    <s v="모더나"/>
    <x v="2"/>
    <s v="서북24"/>
    <x v="65"/>
    <m/>
    <s v="12332721"/>
    <s v="마장내과의원"/>
    <s v="서울특별시 성동구 마장로 289, (마장동, 엠디빌딩) 3층"/>
    <s v="02-2088-2215"/>
    <s v="8029200094"/>
    <s v="서울특별시성동구보건소"/>
    <s v="11700092"/>
    <s v="20211005"/>
    <s v="20211008"/>
    <s v="권혁진"/>
    <s v="010-6643-3070"/>
  </r>
  <r>
    <n v="7555"/>
    <s v="392532"/>
    <n v="360931"/>
    <s v="9800000026"/>
    <s v="000000000083021475"/>
    <n v="2"/>
    <s v="모더나"/>
    <x v="2"/>
    <s v="서북24"/>
    <x v="65"/>
    <m/>
    <s v="11398515"/>
    <s v="강소아청소년과의원"/>
    <s v="서울특별시 성동구 마장로 291, (마장동)  3층 "/>
    <s v="02-2299-0315"/>
    <s v="2069190831"/>
    <s v="서울특별시성동구보건소"/>
    <s v="11700092"/>
    <s v="20211005"/>
    <s v="20211008"/>
    <s v="강미애"/>
    <s v="010-4784-4484"/>
  </r>
  <r>
    <n v="7611"/>
    <s v="392588"/>
    <n v="360978"/>
    <s v="9800000026"/>
    <s v="000000000083021475"/>
    <n v="3"/>
    <s v="모더나"/>
    <x v="2"/>
    <s v="서북24"/>
    <x v="65"/>
    <m/>
    <s v="12361631"/>
    <s v="연세새롬의원"/>
    <s v="서울특별시 성동구 마장로 291, (마장동) 4,5층"/>
    <s v="02-6949-1313"/>
    <s v="1082795846"/>
    <s v="서울특별시성동구보건소"/>
    <s v="11700092"/>
    <s v="20211005"/>
    <s v="20211008"/>
    <s v="차장호"/>
    <s v="010-7191-2989"/>
  </r>
  <r>
    <n v="7648"/>
    <s v="392625"/>
    <n v="361013"/>
    <s v="9800000026"/>
    <s v="000000000083021475"/>
    <n v="3"/>
    <s v="모더나"/>
    <x v="2"/>
    <s v="서북24"/>
    <x v="65"/>
    <m/>
    <s v="11381388"/>
    <s v="현대서울의원"/>
    <s v="서울특별시 성동구 마장로 302, (마장동) 2,3,4층"/>
    <s v="02-2292-8275"/>
    <s v="2069263194"/>
    <s v="서울특별시성동구보건소"/>
    <s v="11700092"/>
    <s v="20211005"/>
    <s v="20211008"/>
    <s v="양길연"/>
    <s v="010-6345-1001"/>
  </r>
  <r>
    <n v="7626"/>
    <s v="392603"/>
    <n v="360992"/>
    <s v="9800000026"/>
    <s v="000000000083021475"/>
    <n v="1"/>
    <s v="모더나"/>
    <x v="2"/>
    <s v="서북24"/>
    <x v="65"/>
    <m/>
    <s v="11337206"/>
    <s v="주외과의원"/>
    <s v="서울특별시 성동구 마장로 318, (마장동) "/>
    <s v="02-2292-1613"/>
    <s v="2069204410"/>
    <s v="서울특별시성동구보건소"/>
    <s v="11700092"/>
    <s v="20211005"/>
    <s v="20211008"/>
    <s v="김화은"/>
    <s v="010-9187-1613"/>
  </r>
  <r>
    <n v="7628"/>
    <s v="392605"/>
    <n v="360994"/>
    <s v="9800000026"/>
    <s v="000000000083021475"/>
    <n v="2"/>
    <s v="모더나"/>
    <x v="2"/>
    <s v="서북24"/>
    <x v="65"/>
    <m/>
    <s v="11334495"/>
    <s v="참사랑소아과의원"/>
    <s v="서울특별시 성동구 마장로35길 76, (아)상가) 310호 (마장동, 현대"/>
    <s v="02-2292-0575"/>
    <s v="1099606172"/>
    <s v="서울특별시성동구보건소"/>
    <s v="11700092"/>
    <s v="20211005"/>
    <s v="20211008"/>
    <s v="이명숙"/>
    <s v="010-9284-0575"/>
  </r>
  <r>
    <n v="7631"/>
    <s v="392608"/>
    <n v="360997"/>
    <s v="9800000026"/>
    <s v="000000000083021475"/>
    <n v="2"/>
    <s v="모더나"/>
    <x v="2"/>
    <s v="서북24"/>
    <x v="65"/>
    <m/>
    <s v="11348321"/>
    <s v="최대홍내과의원"/>
    <s v="서울특별시 성동구 마조로 25, (행당동) "/>
    <s v="02-2292-2754"/>
    <s v="2069611506"/>
    <s v="서울특별시성동구보건소"/>
    <s v="11700092"/>
    <s v="20211005"/>
    <s v="20211008"/>
    <s v="최대홍"/>
    <s v="010-9539-8755"/>
  </r>
  <r>
    <n v="7564"/>
    <s v="392541"/>
    <n v="362761"/>
    <s v="9800000026"/>
    <s v="000000000083021475"/>
    <n v="3"/>
    <s v="모더나"/>
    <x v="2"/>
    <s v="서북24"/>
    <x v="65"/>
    <m/>
    <s v="12390721"/>
    <s v="김태희소아청소년과의원"/>
    <s v="서울특별시 성동구 매봉길 48, (옥수동) 4층 401호"/>
    <s v="02-2293-1451"/>
    <s v="3099401356"/>
    <s v="서울특별시성동구보건소"/>
    <s v="11700092"/>
    <s v="20211005"/>
    <s v="20211008"/>
    <s v="김태희"/>
    <s v="010-2774-1451"/>
  </r>
  <r>
    <n v="7582"/>
    <s v="392559"/>
    <n v="360952"/>
    <s v="9800000026"/>
    <s v="000000000083021475"/>
    <n v="2"/>
    <s v="모더나"/>
    <x v="2"/>
    <s v="서북24"/>
    <x v="65"/>
    <m/>
    <s v="12370533"/>
    <s v="삼성키즈아이(I)소아청소년과의원"/>
    <s v="서울특별시 성동구 무학로 33, (하왕십리동, 텐즈힐1단지상가) 151동 203호"/>
    <s v="02-6959-0157"/>
    <s v="6075372000"/>
    <s v="서울특별시성동구보건소"/>
    <s v="11700092"/>
    <s v="20211005"/>
    <s v="20211008"/>
    <s v="신정은"/>
    <s v="010-8704-7314"/>
  </r>
  <r>
    <n v="7586"/>
    <s v="392563"/>
    <n v="360956"/>
    <s v="9800000026"/>
    <s v="000000000083021475"/>
    <n v="1"/>
    <s v="모더나"/>
    <x v="2"/>
    <s v="서북24"/>
    <x v="65"/>
    <m/>
    <s v="12395021"/>
    <s v="서울숲시원마취통증의학과의원"/>
    <s v="서울특별시 성동구 상원1길 26, (성수동1가)  서울숲A타워 214,215호 "/>
    <s v="02-499-1011"/>
    <s v="1729501203"/>
    <s v="서울특별시성동구보건소"/>
    <s v="11700092"/>
    <s v="20211005"/>
    <s v="20211008"/>
    <s v="임소연"/>
    <s v="010-2070-6630"/>
  </r>
  <r>
    <n v="7620"/>
    <s v="392597"/>
    <n v="360987"/>
    <s v="9800000026"/>
    <s v="000000000083021475"/>
    <n v="2"/>
    <s v="모더나"/>
    <x v="2"/>
    <s v="서북24"/>
    <x v="65"/>
    <m/>
    <s v="11363576"/>
    <s v="이병직내과의원"/>
    <s v="서울특별시 성동구 성덕정길 105, (성수동2가) "/>
    <s v="02-498-8370"/>
    <s v="2189601471"/>
    <s v="서울특별시성동구보건소"/>
    <s v="11700092"/>
    <s v="20211005"/>
    <s v="20211008"/>
    <s v="이병직"/>
    <s v="010-7730-8166"/>
  </r>
  <r>
    <n v="7578"/>
    <s v="392555"/>
    <n v="362762"/>
    <s v="9800000026"/>
    <s v="000000000083021475"/>
    <n v="5"/>
    <s v="모더나"/>
    <x v="2"/>
    <s v="서북24"/>
    <x v="65"/>
    <m/>
    <s v="12372251"/>
    <s v="삼성드림소아청소년과의원"/>
    <s v="서울특별시 성동구 성덕정길 106,  (성수동2가) 2층"/>
    <s v="02-497-1007"/>
    <s v="6099233754"/>
    <s v="서울특별시성동구보건소"/>
    <s v="11700092"/>
    <s v="20211005"/>
    <s v="20211008"/>
    <s v="유양호"/>
    <s v="010-8940-5507"/>
  </r>
  <r>
    <n v="7594"/>
    <s v="392571"/>
    <n v="360962"/>
    <s v="9800000026"/>
    <s v="000000000083021475"/>
    <n v="2"/>
    <s v="모더나"/>
    <x v="2"/>
    <s v="서북24"/>
    <x v="65"/>
    <m/>
    <s v="11342374"/>
    <s v="성수최이비인후과의원"/>
    <s v="서울특별시 성동구 성덕정길 78, (성수동2가) 2층"/>
    <s v="02-467-4174"/>
    <s v="2189600545"/>
    <s v="서울특별시성동구보건소"/>
    <s v="11700092"/>
    <s v="20211005"/>
    <s v="20211008"/>
    <s v="이승연"/>
    <s v="010-3731-7449"/>
  </r>
  <r>
    <n v="7623"/>
    <s v="392600"/>
    <n v="360989"/>
    <s v="9800000026"/>
    <s v="000000000083021475"/>
    <n v="1"/>
    <s v="모더나"/>
    <x v="2"/>
    <s v="서북24"/>
    <x v="65"/>
    <m/>
    <s v="11378492"/>
    <s v="자애산부인과의원"/>
    <s v="서울특별시 성동구 성덕정길 79, (성수동2가) 1층"/>
    <s v="02-499-9961"/>
    <s v="2189013960"/>
    <s v="서울특별시성동구보건소"/>
    <s v="11700092"/>
    <s v="20211005"/>
    <s v="20211008"/>
    <s v="조윤정"/>
    <s v="010-9491-2855"/>
  </r>
  <r>
    <n v="7566"/>
    <s v="392543"/>
    <n v="360941"/>
    <s v="9800000026"/>
    <s v="000000000083021475"/>
    <n v="3"/>
    <s v="모더나"/>
    <x v="2"/>
    <s v="서북24"/>
    <x v="65"/>
    <m/>
    <s v="12356123"/>
    <s v="다니엘의원"/>
    <s v="서울특별시 성동구 성수이로 113, (성수동2가, 제강빌딩) 5층"/>
    <s v="02-3409-1515"/>
    <s v="2063152584"/>
    <s v="서울특별시성동구보건소"/>
    <s v="11700092"/>
    <s v="20211005"/>
    <s v="20211008"/>
    <s v="강병국"/>
    <s v="010-9475-9465"/>
  </r>
  <r>
    <n v="7642"/>
    <s v="392619"/>
    <n v="361007"/>
    <s v="9800000026"/>
    <s v="000000000083021475"/>
    <n v="1"/>
    <s v="모더나"/>
    <x v="2"/>
    <s v="서북24"/>
    <x v="65"/>
    <m/>
    <s v="11386738"/>
    <s v="한빛의원"/>
    <s v="서울특별시 성동구 성수이로3길 23, (성수동2가) 2층"/>
    <s v="02-498-8275"/>
    <s v="2069158170"/>
    <s v="서울특별시성동구보건소"/>
    <s v="11700092"/>
    <s v="20211005"/>
    <s v="20211008"/>
    <s v="천재동"/>
    <s v="010-5658-2082"/>
  </r>
  <r>
    <n v="7593"/>
    <s v="392570"/>
    <n v="360961"/>
    <s v="9800000026"/>
    <s v="000000000083021475"/>
    <n v="9"/>
    <s v="모더나"/>
    <x v="2"/>
    <s v="서북24"/>
    <x v="65"/>
    <m/>
    <s v="11398175"/>
    <s v="성수의원"/>
    <s v="서울특별시 성동구 성수일로 39, (성수동1가) 2층"/>
    <s v="02-468-7908"/>
    <s v="2069189523"/>
    <s v="서울특별시성동구보건소"/>
    <s v="11700092"/>
    <s v="20211005"/>
    <s v="20211008"/>
    <s v="김진옥"/>
    <s v="010-7135-6641"/>
  </r>
  <r>
    <n v="7575"/>
    <s v="392552"/>
    <n v="404154"/>
    <s v="9800000026"/>
    <s v="000000000083021475"/>
    <n v="1"/>
    <s v="모더나"/>
    <x v="2"/>
    <s v="서북24"/>
    <x v="65"/>
    <m/>
    <s v="11351187"/>
    <s v="박내과의원"/>
    <s v="서울특별시 성동구 성수일로10길 32, (성수동2가, 창미빌딩) 2층 201, 202호"/>
    <s v="02-466-7729"/>
    <s v="8059200400"/>
    <s v="서울특별시성동구보건소"/>
    <s v="11700092"/>
    <s v="20211005"/>
    <s v="20211008"/>
    <s v="이길우"/>
    <s v="010-4724-4342"/>
  </r>
  <r>
    <n v="7595"/>
    <s v="392572"/>
    <n v="360963"/>
    <s v="9800000026"/>
    <s v="000000000083021475"/>
    <n v="4"/>
    <s v="모더나"/>
    <x v="2"/>
    <s v="서북24"/>
    <x v="65"/>
    <m/>
    <s v="12388050"/>
    <s v="성수하나이비인후과의원"/>
    <s v="서울특별시 성동구 아차산로 120, (성수동2가) 베델플레이스 4층"/>
    <s v="02-468-5075"/>
    <s v="6299200863"/>
    <s v="서울특별시성동구보건소"/>
    <s v="11700092"/>
    <s v="20211005"/>
    <s v="20211008"/>
    <s v="채령"/>
    <s v="010-7255-1751"/>
  </r>
  <r>
    <n v="7645"/>
    <s v="392622"/>
    <n v="361010"/>
    <s v="9800000026"/>
    <s v="000000000083021475"/>
    <n v="2"/>
    <s v="모더나"/>
    <x v="2"/>
    <s v="서북24"/>
    <x v="65"/>
    <m/>
    <s v="12354279"/>
    <s v="한양류마엄완식내과의원"/>
    <s v="서울특별시 성동구 아차산로 126 2층 한양류마엄완식내과의원(더리브세종타워) (성수동2가)"/>
    <s v="02-466-7447"/>
    <s v="2069349942"/>
    <s v="서울특별시성동구보건소"/>
    <s v="11700092"/>
    <s v="20211005"/>
    <s v="20211008"/>
    <s v="엄완식"/>
    <s v="010-4590-9629"/>
  </r>
  <r>
    <n v="7598"/>
    <s v="392575"/>
    <n v="360967"/>
    <s v="9800000026"/>
    <s v="000000000083021475"/>
    <n v="8"/>
    <s v="모더나"/>
    <x v="2"/>
    <s v="서북24"/>
    <x v="65"/>
    <m/>
    <s v="12318442"/>
    <s v="수이비인후과의원"/>
    <s v="서울특별시 성동구 아차산로 41, (성수동1가, 삼성빌딩) 4층"/>
    <s v="02-466-0008"/>
    <s v="2069265834"/>
    <s v="서울특별시성동구보건소"/>
    <s v="11700092"/>
    <s v="20211005"/>
    <s v="20211008"/>
    <s v="정경수"/>
    <s v="010-3479-1784"/>
  </r>
  <r>
    <n v="7619"/>
    <s v="392596"/>
    <n v="360986"/>
    <s v="9800000026"/>
    <s v="000000000083021475"/>
    <n v="4"/>
    <s v="모더나"/>
    <x v="2"/>
    <s v="서북24"/>
    <x v="65"/>
    <m/>
    <s v="12382621"/>
    <s v="은준영내과의원"/>
    <s v="서울특별시 성동구 아차산로 42, (성수동1가) 4층"/>
    <s v="02-2138-5678"/>
    <s v="3609300369"/>
    <s v="서울특별시성동구보건소"/>
    <s v="11700092"/>
    <s v="20211005"/>
    <s v="20211008"/>
    <s v="김민선"/>
    <s v="010-9113-0809"/>
  </r>
  <r>
    <n v="7573"/>
    <s v="392550"/>
    <n v="360946"/>
    <s v="9800000026"/>
    <s v="000000000083021475"/>
    <n v="11"/>
    <s v="모더나"/>
    <x v="2"/>
    <s v="서북24"/>
    <x v="65"/>
    <m/>
    <s v="12384208"/>
    <s v="두리이비인후과의원"/>
    <s v="서울특별시 성동구 아차산로 42, (성수동1가) 정명빌딩 6층"/>
    <s v="02-464-0119"/>
    <s v="7959500502"/>
    <s v="서울특별시성동구보건소"/>
    <s v="11700092"/>
    <s v="20211005"/>
    <s v="20211008"/>
    <s v="이근호"/>
    <s v="010-8563-7085"/>
  </r>
  <r>
    <n v="7562"/>
    <s v="392539"/>
    <n v="360938"/>
    <s v="9800000026"/>
    <s v="000000000083021475"/>
    <n v="3"/>
    <s v="모더나"/>
    <x v="2"/>
    <s v="서북24"/>
    <x v="65"/>
    <m/>
    <s v="11327901"/>
    <s v="김주필의원"/>
    <s v="서울특별시 성동구 아차산로7가길 1, (성수동2가) "/>
    <s v="02-463-3321"/>
    <s v="2189600190"/>
    <s v="서울특별시성동구보건소"/>
    <s v="11700092"/>
    <s v="20211005"/>
    <s v="20211008"/>
    <s v="김주필"/>
    <s v="010-5221-4199"/>
  </r>
  <r>
    <n v="7592"/>
    <s v="392569"/>
    <n v="360960"/>
    <s v="9800000026"/>
    <s v="000000000083021475"/>
    <n v="2"/>
    <s v="모더나"/>
    <x v="2"/>
    <s v="서북24"/>
    <x v="65"/>
    <m/>
    <s v="11341092"/>
    <s v="성수연세이비인후과의원"/>
    <s v="서울특별시 성동구 아차산로7길 2, (성수동2가) 2층"/>
    <s v="02-402-0600"/>
    <s v="2159606104"/>
    <s v="서울특별시성동구보건소"/>
    <s v="11700092"/>
    <s v="20211005"/>
    <s v="20211008"/>
    <s v="김옥선"/>
    <s v="010-8900-4030"/>
  </r>
  <r>
    <n v="7605"/>
    <s v="392582"/>
    <n v="360973"/>
    <s v="9800000026"/>
    <s v="000000000083021475"/>
    <n v="2"/>
    <s v="모더나"/>
    <x v="2"/>
    <s v="서북24"/>
    <x v="65"/>
    <m/>
    <s v="11388421"/>
    <s v="양의원"/>
    <s v="서울특별시 성동구 아차산로7길 20, (성수동2가) 2층"/>
    <s v="02-469-3871"/>
    <s v="2069170136"/>
    <s v="서울특별시성동구보건소"/>
    <s v="11700092"/>
    <s v="20211005"/>
    <s v="20211008"/>
    <s v="이민교"/>
    <s v="010-4213-8081"/>
  </r>
  <r>
    <n v="7553"/>
    <s v="392530"/>
    <n v="360929"/>
    <s v="9800000026"/>
    <s v="000000000083021475"/>
    <n v="13"/>
    <s v="모더나"/>
    <x v="2"/>
    <s v="서북24"/>
    <x v="65"/>
    <m/>
    <s v="12382973"/>
    <s v="365다움의원"/>
    <s v="서울특별시 성동구 왕십리광장로 17, (행당동) 왕십리민자역사 4층"/>
    <s v="02-2297-1756"/>
    <s v="2773300307"/>
    <s v="서울특별시성동구보건소"/>
    <s v="11700092"/>
    <s v="20211005"/>
    <s v="20211008"/>
    <s v="윤영현"/>
    <s v="010-9319-9470"/>
  </r>
  <r>
    <n v="7563"/>
    <s v="392540"/>
    <n v="360939"/>
    <s v="9800000026"/>
    <s v="000000000083021475"/>
    <n v="2"/>
    <s v="모더나"/>
    <x v="2"/>
    <s v="서북24"/>
    <x v="65"/>
    <m/>
    <s v="12355496"/>
    <s v="김차현내과의원"/>
    <s v="서울특별시 성동구 왕십리로 275 (행당동) "/>
    <s v="02-2294-4020"/>
    <s v="2069354601"/>
    <s v="서울특별시성동구보건소"/>
    <s v="11700092"/>
    <s v="20211005"/>
    <s v="20211008"/>
    <s v="김차현"/>
    <s v="010-6478-9382"/>
  </r>
  <r>
    <n v="7556"/>
    <s v="392533"/>
    <n v="360932"/>
    <s v="9800000026"/>
    <s v="000000000083021475"/>
    <n v="1"/>
    <s v="모더나"/>
    <x v="2"/>
    <s v="서북24"/>
    <x v="65"/>
    <m/>
    <s v="11371773"/>
    <s v="고선용산부인과의원"/>
    <s v="서울특별시 성동구 왕십리로 309, (행당동, 왕십리역이스타빌 )  407호 "/>
    <s v="02-2292-4411"/>
    <s v="2069704114"/>
    <s v="서울특별시성동구보건소"/>
    <s v="11700092"/>
    <s v="20211005"/>
    <s v="20211008"/>
    <s v="고선용"/>
    <s v="010-5242-9534"/>
  </r>
  <r>
    <n v="7646"/>
    <s v="392623"/>
    <n v="361011"/>
    <s v="9800000026"/>
    <s v="000000000083021475"/>
    <n v="2"/>
    <s v="모더나"/>
    <x v="2"/>
    <s v="서북24"/>
    <x v="65"/>
    <m/>
    <s v="12330663"/>
    <s v="행당외과영상의학과의원"/>
    <s v="서울특별시 성동구 왕십리로 309, (행당동, 왕십리역이스타빌) 301, 302호"/>
    <s v="02-2292-7323"/>
    <s v="2069292836"/>
    <s v="서울특별시성동구보건소"/>
    <s v="11700092"/>
    <s v="20211005"/>
    <s v="20211008"/>
    <s v="김영덕"/>
    <s v="010-4253-9224"/>
  </r>
  <r>
    <n v="6598"/>
    <s v="391575"/>
    <n v="404251"/>
    <s v="9800000056"/>
    <s v="000000000083021475"/>
    <n v="4"/>
    <s v="모더나"/>
    <x v="2"/>
    <s v="서북12"/>
    <x v="66"/>
    <m/>
    <s v="31398936"/>
    <s v="열린성모내과의원"/>
    <s v="인천광역시 미추홀구 경인로 429, (주안동) "/>
    <s v="032-441-2421"/>
    <s v="1219089434"/>
    <s v="인천광역시미추홀구보건소"/>
    <s v="31700179"/>
    <s v="20211005"/>
    <s v="20211008"/>
    <s v="김현재"/>
    <s v="010-5482-8813"/>
  </r>
  <r>
    <n v="6571"/>
    <s v="391548"/>
    <n v="365062"/>
    <s v="9800000056"/>
    <s v="000000000083021475"/>
    <n v="3"/>
    <s v="모더나"/>
    <x v="2"/>
    <s v="서북12"/>
    <x v="66"/>
    <m/>
    <s v="31314040"/>
    <s v="문영주내과의원"/>
    <s v="인천광역시 미추홀구 경인로 485, (주안동) 주안6동 919-16번지  문영주내과 2층"/>
    <s v="032-425-2111"/>
    <s v="1319602697"/>
    <s v="인천광역시미추홀구보건소"/>
    <s v="31700179"/>
    <s v="20211005"/>
    <s v="20211008"/>
    <s v="유우신"/>
    <s v="010-2613-3117"/>
  </r>
  <r>
    <n v="6624"/>
    <s v="391601"/>
    <n v="365112"/>
    <s v="9800000056"/>
    <s v="000000000083021475"/>
    <n v="3"/>
    <s v="모더나"/>
    <x v="2"/>
    <s v="서북12"/>
    <x v="66"/>
    <s v="O"/>
    <s v="31353983"/>
    <s v="주안가정의원"/>
    <s v="인천광역시 미추홀구 길파로 18, (주안동) "/>
    <s v="032-868-6685"/>
    <s v="1319009757"/>
    <s v="인천광역시미추홀구보건소"/>
    <s v="31700179"/>
    <s v="20211005"/>
    <s v="20211008"/>
    <s v="신동배"/>
    <s v="010-2800-2969"/>
  </r>
  <r>
    <n v="6589"/>
    <s v="391566"/>
    <n v="365080"/>
    <s v="9800000056"/>
    <s v="000000000083021475"/>
    <n v="7"/>
    <s v="모더나"/>
    <x v="2"/>
    <s v="서북12"/>
    <x v="66"/>
    <s v="O"/>
    <s v="31356770"/>
    <s v="성지의원"/>
    <s v="인천광역시 미추홀구 길파로28번길 5, (주안동) "/>
    <s v="032-862-2066"/>
    <s v="1319019745"/>
    <s v="인천광역시미추홀구보건소"/>
    <s v="31700179"/>
    <s v="20211005"/>
    <s v="20211008"/>
    <s v="하동수"/>
    <s v="010-8864-1998"/>
  </r>
  <r>
    <n v="6600"/>
    <s v="391577"/>
    <n v="365089"/>
    <s v="9800000056"/>
    <s v="000000000083021475"/>
    <n v="3"/>
    <s v="모더나"/>
    <x v="2"/>
    <s v="서북12"/>
    <x v="66"/>
    <m/>
    <s v="31392199"/>
    <s v="용현가정의원"/>
    <s v="인천광역시 미추홀구 낙섬중로 101, (용현동) 201호"/>
    <s v="032-888-8834"/>
    <s v="1219078918"/>
    <s v="인천광역시미추홀구보건소"/>
    <s v="31700179"/>
    <s v="20211005"/>
    <s v="20211008"/>
    <s v="임종범"/>
    <s v="010-3838-9932"/>
  </r>
  <r>
    <n v="6567"/>
    <s v="391544"/>
    <n v="365058"/>
    <s v="9800000056"/>
    <s v="000000000083021475"/>
    <n v="10"/>
    <s v="모더나"/>
    <x v="2"/>
    <s v="서북12"/>
    <x v="66"/>
    <s v="O"/>
    <s v="31340083"/>
    <s v="동아의원"/>
    <s v="인천광역시 미추홀구 낙섬중로 105, (용현동) 유원빌딩 4층~6층"/>
    <s v="032-887-1868"/>
    <s v="1319608497"/>
    <s v="인천광역시미추홀구보건소"/>
    <s v="31700179"/>
    <s v="20211005"/>
    <s v="20211008"/>
    <s v="이연진"/>
    <s v="010-2258-1868"/>
  </r>
  <r>
    <n v="6569"/>
    <s v="391546"/>
    <n v="365060"/>
    <s v="9800000056"/>
    <s v="000000000083021475"/>
    <n v="3"/>
    <s v="모더나"/>
    <x v="2"/>
    <s v="서북12"/>
    <x v="66"/>
    <m/>
    <s v="41375564"/>
    <s v="맑은코아이비인후과의원"/>
    <s v="인천광역시 미추홀구 낙섬중로 138, (용현동) 미추홀프라자 3층일부층"/>
    <s v="032-888-6159"/>
    <s v="6959900966"/>
    <s v="인천광역시미추홀구보건소"/>
    <s v="31700179"/>
    <s v="20211005"/>
    <s v="20211008"/>
    <s v="박지훈"/>
    <s v="010-4337-6159"/>
  </r>
  <r>
    <n v="6603"/>
    <s v="391580"/>
    <n v="365092"/>
    <s v="9800000056"/>
    <s v="000000000083021475"/>
    <n v="4"/>
    <s v="모더나"/>
    <x v="2"/>
    <s v="서북12"/>
    <x v="66"/>
    <m/>
    <s v="41362080"/>
    <s v="우리내과의원"/>
    <s v="인천광역시 미추홀구 낙섬중로 37, (용현동) 2층"/>
    <s v="032-724-9515"/>
    <s v="2629600464"/>
    <s v="인천광역시미추홀구보건소"/>
    <s v="31700179"/>
    <s v="20211005"/>
    <s v="20211008"/>
    <s v="정지선"/>
    <s v="010-2651-2730"/>
  </r>
  <r>
    <n v="6555"/>
    <s v="391532"/>
    <n v="365045"/>
    <s v="9800000056"/>
    <s v="000000000083021475"/>
    <n v="7"/>
    <s v="모더나"/>
    <x v="2"/>
    <s v="서북12"/>
    <x v="66"/>
    <s v="O"/>
    <s v="31359507"/>
    <s v="김원배소아청소년과의원"/>
    <s v="인천광역시 미추홀구 낙섬중로 37, (용현동) 4층"/>
    <s v="032-881-4509"/>
    <s v="1319025117"/>
    <s v="인천광역시미추홀구보건소"/>
    <s v="31700179"/>
    <s v="20211005"/>
    <s v="20211008"/>
    <s v="김원배"/>
    <s v="010-9117-2515"/>
  </r>
  <r>
    <n v="6614"/>
    <s v="391591"/>
    <n v="365102"/>
    <s v="9800000056"/>
    <s v="000000000083021475"/>
    <n v="5"/>
    <s v="모더나"/>
    <x v="2"/>
    <s v="서북12"/>
    <x v="66"/>
    <s v="O"/>
    <s v="31365141"/>
    <s v="인천제일산부인과의원"/>
    <s v="인천광역시 미추홀구 낙섬중로 39-1, (용현동) "/>
    <s v="032-889-7575"/>
    <s v="1212484341"/>
    <s v="인천광역시미추홀구보건소"/>
    <s v="31700179"/>
    <s v="20211005"/>
    <s v="20211008"/>
    <s v="황우열"/>
    <s v="010-6274-7301"/>
  </r>
  <r>
    <n v="6586"/>
    <s v="391563"/>
    <n v="365077"/>
    <s v="9800000056"/>
    <s v="000000000083021475"/>
    <n v="2"/>
    <s v="모더나"/>
    <x v="2"/>
    <s v="서북12"/>
    <x v="66"/>
    <m/>
    <s v="31375171"/>
    <s v="선이비인후과의원"/>
    <s v="인천광역시 미추홀구 낙섬중로 50, (용현동) "/>
    <s v="032-884-5332"/>
    <s v="1219039405"/>
    <s v="인천광역시미추홀구보건소"/>
    <s v="31700179"/>
    <s v="20211005"/>
    <s v="20211008"/>
    <s v="김만익"/>
    <s v="010-2241-4616"/>
  </r>
  <r>
    <n v="6595"/>
    <s v="391572"/>
    <n v="404250"/>
    <s v="9800000056"/>
    <s v="000000000083021475"/>
    <n v="6"/>
    <s v="모더나"/>
    <x v="2"/>
    <s v="서북12"/>
    <x v="66"/>
    <s v="O"/>
    <s v="41378806"/>
    <s v="연세리더스내과의원"/>
    <s v="인천광역시 미추홀구 독배로 309, (용현동) 노블레스타워 302,303호"/>
    <s v="032-882-8822"/>
    <s v="4689001322"/>
    <s v="인천광역시미추홀구보건소"/>
    <s v="31700179"/>
    <s v="20211005"/>
    <s v="20211008"/>
    <s v="강대길"/>
    <s v="010-8918-0523"/>
  </r>
  <r>
    <n v="6577"/>
    <s v="391554"/>
    <n v="365068"/>
    <s v="9800000056"/>
    <s v="000000000083021475"/>
    <n v="3"/>
    <s v="모더나"/>
    <x v="2"/>
    <s v="서북12"/>
    <x v="66"/>
    <m/>
    <s v="31380425"/>
    <s v="박이비인후과의원"/>
    <s v="인천광역시 미추홀구 독배로 311, (용현동, 비젼프라자) (403,404)호"/>
    <s v="032-883-7582"/>
    <s v="3969500232"/>
    <s v="인천광역시미추홀구보건소"/>
    <s v="31700179"/>
    <s v="20211005"/>
    <s v="20211008"/>
    <s v="박선희"/>
    <s v="010-8712-5749"/>
  </r>
  <r>
    <n v="6556"/>
    <s v="391533"/>
    <n v="365046"/>
    <s v="9800000056"/>
    <s v="000000000083021475"/>
    <n v="3"/>
    <s v="모더나"/>
    <x v="2"/>
    <s v="서북12"/>
    <x v="66"/>
    <m/>
    <s v="41362225"/>
    <s v="김은아의건강한내과의원"/>
    <s v="인천광역시 미추홀구 독배로 311, (용현동, 비젼프라자) 5층 501호"/>
    <s v="032-209-9575"/>
    <s v="2219114171"/>
    <s v="인천광역시미추홀구보건소"/>
    <s v="31700179"/>
    <s v="20211005"/>
    <s v="20211008"/>
    <s v="최서리"/>
    <s v="010-9366-4046"/>
  </r>
  <r>
    <n v="6632"/>
    <s v="391609"/>
    <n v="365119"/>
    <s v="9800000056"/>
    <s v="000000000083021475"/>
    <n v="12"/>
    <s v="모더나"/>
    <x v="2"/>
    <s v="서북12"/>
    <x v="66"/>
    <s v="O"/>
    <s v="31331726"/>
    <s v="초록소아청소년과의원"/>
    <s v="인천광역시 미추홀구 독배로 311, (용현동, 비젼프라자) 5층 503호"/>
    <s v="032-888-0606"/>
    <s v="4599800233"/>
    <s v="인천광역시미추홀구보건소"/>
    <s v="31700179"/>
    <s v="20211005"/>
    <s v="20211008"/>
    <s v="이상은"/>
    <s v="010-7476-6585"/>
  </r>
  <r>
    <n v="6602"/>
    <s v="391579"/>
    <n v="365091"/>
    <s v="9800000056"/>
    <s v="000000000083021475"/>
    <n v="10"/>
    <s v="모더나"/>
    <x v="2"/>
    <s v="서북12"/>
    <x v="66"/>
    <s v="O"/>
    <s v="31348131"/>
    <s v="용현제일의원"/>
    <s v="인천광역시 미추홀구 독배로 420, (용현동) "/>
    <s v="032-885-4824"/>
    <s v="1319609889"/>
    <s v="인천광역시미추홀구보건소"/>
    <s v="31700179"/>
    <s v="20211005"/>
    <s v="20211008"/>
    <s v="임상만"/>
    <s v="010-5258-2991"/>
  </r>
  <r>
    <n v="6557"/>
    <s v="391534"/>
    <n v="365047"/>
    <s v="9800000056"/>
    <s v="000000000083021475"/>
    <n v="2"/>
    <s v="모더나"/>
    <x v="2"/>
    <s v="서북12"/>
    <x v="66"/>
    <m/>
    <s v="31368298"/>
    <s v="김이비인후과의원"/>
    <s v="인천광역시 미추홀구 독배로 422, (용현동) "/>
    <s v="032-884-2686"/>
    <s v="1219058644"/>
    <s v="인천광역시미추홀구보건소"/>
    <s v="31700179"/>
    <s v="20211005"/>
    <s v="20211008"/>
    <s v="김주묵"/>
    <s v="010-9268-3840"/>
  </r>
  <r>
    <n v="6553"/>
    <s v="391530"/>
    <n v="365043"/>
    <s v="9800000056"/>
    <s v="000000000083021475"/>
    <n v="2"/>
    <s v="모더나"/>
    <x v="2"/>
    <s v="서북12"/>
    <x v="66"/>
    <m/>
    <s v="31346685"/>
    <s v="김가정의원"/>
    <s v="인천광역시 미추홀구 독배로 431, (용현동) "/>
    <s v="032-885-3588"/>
    <s v="1219155737"/>
    <s v="인천광역시미추홀구보건소"/>
    <s v="31700179"/>
    <s v="20211005"/>
    <s v="20211008"/>
    <s v="계원숙"/>
    <s v="010-2776-4694"/>
  </r>
  <r>
    <n v="6645"/>
    <s v="391622"/>
    <n v="360391"/>
    <s v="9800000056"/>
    <s v="000000000083021475"/>
    <n v="8"/>
    <s v="모더나"/>
    <x v="2"/>
    <s v="서북12"/>
    <x v="66"/>
    <m/>
    <s v="31101160"/>
    <s v="현대유비스병원"/>
    <s v="인천광역시 미추홀구 독배로 503-0,   현대유비스병원"/>
    <s v="032-888-7575"/>
    <s v="1218215863"/>
    <s v="인천광역시미추홀구보건소"/>
    <s v="31700179"/>
    <s v="20211005"/>
    <s v="20211008"/>
    <s v="박신우"/>
    <s v="010-4807-3515"/>
  </r>
  <r>
    <n v="6560"/>
    <s v="391537"/>
    <n v="365051"/>
    <s v="9800000056"/>
    <s v="000000000083021475"/>
    <n v="7"/>
    <s v="모더나"/>
    <x v="2"/>
    <s v="서북12"/>
    <x v="66"/>
    <s v="O"/>
    <s v="41348591"/>
    <s v="나무두리소아청소년과의원"/>
    <s v="인천광역시 미추홀구 독배로317번길 23, (용현동, 해성프라자) 4층 401,402호"/>
    <s v="032-888-0619"/>
    <s v="6769300357"/>
    <s v="인천광역시미추홀구보건소"/>
    <s v="31700179"/>
    <s v="20211005"/>
    <s v="20211008"/>
    <s v="강성자"/>
    <s v="010-5024-5448"/>
  </r>
  <r>
    <n v="6617"/>
    <s v="391594"/>
    <n v="365105"/>
    <s v="9800000056"/>
    <s v="000000000083021475"/>
    <n v="2"/>
    <s v="모더나"/>
    <x v="2"/>
    <s v="서북12"/>
    <x v="66"/>
    <m/>
    <s v="31347827"/>
    <s v="전외과의원"/>
    <s v="인천광역시 미추홀구 독정이로 7, (용현동, 청도하이텔) 2층"/>
    <s v="032-884-0080"/>
    <s v="1319610178"/>
    <s v="인천광역시미추홀구보건소"/>
    <s v="31700179"/>
    <s v="20211005"/>
    <s v="20211008"/>
    <s v="전민찬"/>
    <s v="010-9348-1366"/>
  </r>
  <r>
    <n v="6630"/>
    <s v="391607"/>
    <n v="365117"/>
    <s v="9800000056"/>
    <s v="000000000083021475"/>
    <n v="2"/>
    <s v="모더나"/>
    <x v="2"/>
    <s v="서북12"/>
    <x v="66"/>
    <m/>
    <s v="31322000"/>
    <s v="준소아과의원"/>
    <s v="인천광역시 미추홀구 매소홀로 340 중심상가 205호 (학익동, 학익동풍림아이원아파트)"/>
    <s v="032-867-4650"/>
    <s v="1219136249"/>
    <s v="인천광역시미추홀구보건소"/>
    <s v="31700179"/>
    <s v="20211005"/>
    <s v="20211008"/>
    <s v="윤주영"/>
    <s v="010-3999-9695"/>
  </r>
  <r>
    <n v="6643"/>
    <s v="391620"/>
    <n v="365130"/>
    <s v="9800000056"/>
    <s v="000000000083021475"/>
    <n v="3"/>
    <s v="모더나"/>
    <x v="2"/>
    <s v="서북12"/>
    <x v="66"/>
    <m/>
    <s v="31343546"/>
    <s v="현대가정의원"/>
    <s v="인천광역시 미추홀구 매소홀로 355, (학익동) 학익프라자 403호"/>
    <s v="032-214-2214"/>
    <s v="1211486961"/>
    <s v="인천광역시미추홀구보건소"/>
    <s v="31700179"/>
    <s v="20211005"/>
    <s v="20211008"/>
    <s v="김현영"/>
    <s v="010-3397-0930"/>
  </r>
  <r>
    <n v="6629"/>
    <s v="391606"/>
    <n v="365116"/>
    <s v="9800000056"/>
    <s v="000000000083021475"/>
    <n v="1"/>
    <s v="모더나"/>
    <x v="2"/>
    <s v="서북12"/>
    <x v="66"/>
    <m/>
    <s v="41364449"/>
    <s v="주혜영내과의원"/>
    <s v="인천광역시 미추홀구 매소홀로 372, (학익동)  일진프라자 1층 "/>
    <s v="032-724-9119"/>
    <s v="2499100511"/>
    <s v="인천광역시미추홀구보건소"/>
    <s v="31700179"/>
    <s v="20211005"/>
    <s v="20211008"/>
    <s v="주혜영"/>
    <s v="010-9428-7932"/>
  </r>
  <r>
    <n v="6644"/>
    <s v="391621"/>
    <n v="365131"/>
    <s v="9800000056"/>
    <s v="000000000083021475"/>
    <n v="8"/>
    <s v="모더나"/>
    <x v="2"/>
    <s v="서북12"/>
    <x v="66"/>
    <m/>
    <s v="31334946"/>
    <s v="현대성모의원"/>
    <s v="인천광역시 미추홀구 매소홀로 442, (학익동) 1층"/>
    <s v="032-863-7700"/>
    <s v="1319607241"/>
    <s v="인천광역시미추홀구보건소"/>
    <s v="31700179"/>
    <s v="20211005"/>
    <s v="20211008"/>
    <s v="이은주"/>
    <s v="010-2247-6065"/>
  </r>
  <r>
    <n v="6616"/>
    <s v="391593"/>
    <n v="365104"/>
    <s v="9800000056"/>
    <s v="000000000083021475"/>
    <n v="4"/>
    <s v="모더나"/>
    <x v="2"/>
    <s v="서북12"/>
    <x v="66"/>
    <m/>
    <s v="31390862"/>
    <s v="인하소아과의원"/>
    <s v="인천광역시 미추홀구 매소홀로 470, (학익동, 천일빌딩 2층) "/>
    <s v="032-876-5288"/>
    <s v="1219077020"/>
    <s v="인천광역시미추홀구보건소"/>
    <s v="31700179"/>
    <s v="20211005"/>
    <s v="20211008"/>
    <s v="김영화"/>
    <s v="010-5702-0432"/>
  </r>
  <r>
    <n v="6559"/>
    <s v="391536"/>
    <n v="365049"/>
    <s v="9800000056"/>
    <s v="000000000083021475"/>
    <n v="3"/>
    <s v="모더나"/>
    <x v="2"/>
    <s v="서북12"/>
    <x v="66"/>
    <m/>
    <s v="31364624"/>
    <s v="김홍희탱글의원"/>
    <s v="인천광역시 미추홀구 문화로 51, (관교동) 상가 204호 김홍희탱글의원"/>
    <s v="032-435-7579"/>
    <s v="1212339228"/>
    <s v="인천광역시미추홀구보건소"/>
    <s v="31700179"/>
    <s v="20211005"/>
    <s v="20211008"/>
    <s v="이향심"/>
    <s v="010-5220-7882"/>
  </r>
  <r>
    <n v="6593"/>
    <s v="391570"/>
    <n v="365084"/>
    <s v="9800000056"/>
    <s v="000000000083021475"/>
    <n v="2"/>
    <s v="모더나"/>
    <x v="2"/>
    <s v="서북12"/>
    <x v="66"/>
    <m/>
    <s v="41353561"/>
    <s v="아이소망산부인과의원"/>
    <s v="인천광역시 미추홀구 미추로 56, (숭의동, 아이소망여성병원) 지하1, 1, 2층"/>
    <s v="032-883-3643"/>
    <s v="3811100206"/>
    <s v="인천광역시미추홀구보건소"/>
    <s v="31700179"/>
    <s v="20211005"/>
    <s v="20211008"/>
    <s v="박시은"/>
    <s v="010-2592-8249"/>
  </r>
  <r>
    <n v="6604"/>
    <s v="391581"/>
    <n v="365093"/>
    <s v="9800000056"/>
    <s v="000000000083021475"/>
    <n v="5"/>
    <s v="모더나"/>
    <x v="2"/>
    <s v="서북12"/>
    <x v="66"/>
    <m/>
    <s v="31351824"/>
    <s v="우리이비인후과의원"/>
    <s v="인천광역시 미추홀구 미추홀대로 561, (주안동) 우리이비인후과"/>
    <s v="032-875-9453"/>
    <s v="1319004994"/>
    <s v="인천광역시미추홀구보건소"/>
    <s v="31700179"/>
    <s v="20211005"/>
    <s v="20211008"/>
    <s v="이광희"/>
    <s v="010-5387-9099"/>
  </r>
  <r>
    <n v="6623"/>
    <s v="391600"/>
    <n v="365111"/>
    <s v="9800000056"/>
    <s v="000000000083021475"/>
    <n v="6"/>
    <s v="모더나"/>
    <x v="2"/>
    <s v="서북12"/>
    <x v="66"/>
    <s v="O"/>
    <s v="41376404"/>
    <s v="제이씨(JC)김내과의원"/>
    <s v="인천광역시 미추홀구 미추홀대로 573, (주안동) "/>
    <s v="032-872-2500"/>
    <s v="1349509557"/>
    <s v="인천광역시미추홀구보건소"/>
    <s v="31700179"/>
    <s v="20211005"/>
    <s v="20211008"/>
    <s v="이경미"/>
    <s v="010-7275-0898"/>
  </r>
  <r>
    <n v="6613"/>
    <s v="391590"/>
    <n v="365101"/>
    <s v="9800000056"/>
    <s v="000000000083021475"/>
    <n v="31"/>
    <s v="모더나"/>
    <x v="2"/>
    <s v="서북12"/>
    <x v="66"/>
    <m/>
    <s v="31351808"/>
    <s v="인천의원"/>
    <s v="인천광역시 미추홀구 미추홀대로 581, (주안동) 이레메디빌딩 2층"/>
    <s v="032-868-1771"/>
    <s v="1319606470"/>
    <s v="인천광역시미추홀구보건소"/>
    <s v="31700179"/>
    <s v="20211005"/>
    <s v="20211008"/>
    <s v="정근현"/>
    <s v="010-3773-2020"/>
  </r>
  <r>
    <n v="6554"/>
    <s v="391531"/>
    <n v="365044"/>
    <s v="9800000056"/>
    <s v="000000000083021475"/>
    <n v="3"/>
    <s v="모더나"/>
    <x v="2"/>
    <s v="서북12"/>
    <x v="66"/>
    <m/>
    <s v="31315674"/>
    <s v="김병천내과의원"/>
    <s v="인천광역시 미추홀구 미추홀대로 628, (주안동) 2층"/>
    <s v="032-862-0051"/>
    <s v="1319603172"/>
    <s v="인천광역시미추홀구보건소"/>
    <s v="31700179"/>
    <s v="20211005"/>
    <s v="20211008"/>
    <s v="정선희"/>
    <s v="010-3185-3248"/>
  </r>
  <r>
    <n v="7383"/>
    <s v="392360"/>
    <n v="360784"/>
    <s v="9800000028"/>
    <s v="000000000083021475"/>
    <n v="20"/>
    <s v="모더나"/>
    <x v="2"/>
    <s v="서북8"/>
    <x v="67"/>
    <m/>
    <s v="11357401"/>
    <s v="의료법인하나로의료재단하나로의원"/>
    <s v="서울특별시 종로구 종로 33, (청진동) 그랑서울 타워 1 501~503호"/>
    <s v="02-590-1111"/>
    <s v="1018207995"/>
    <s v="서울특별시종로구보건소"/>
    <s v="11700122"/>
    <s v="20211005"/>
    <s v="20211008"/>
    <s v="김성덕"/>
    <s v="010-8953-5243"/>
  </r>
  <r>
    <n v="7381"/>
    <s v="392358"/>
    <n v="360782"/>
    <s v="9800000028"/>
    <s v="000000000083021475"/>
    <n v="1"/>
    <s v="모더나"/>
    <x v="2"/>
    <s v="서북8"/>
    <x v="67"/>
    <m/>
    <s v="12361275"/>
    <s v="예림이비인후과의원"/>
    <s v="서울특별시 종로구 종로 33, (청진동, 그랑서울타워1) 301호,302호"/>
    <s v="02-2158-7979"/>
    <s v="1209144222"/>
    <s v="서울특별시종로구보건소"/>
    <s v="11700122"/>
    <s v="20211005"/>
    <s v="20211008"/>
    <s v="강희선"/>
    <s v="010-3004-1912"/>
  </r>
  <r>
    <n v="7411"/>
    <s v="392388"/>
    <n v="360798"/>
    <s v="9800000028"/>
    <s v="000000000083021475"/>
    <n v="1"/>
    <s v="모더나"/>
    <x v="2"/>
    <s v="서북8"/>
    <x v="67"/>
    <m/>
    <s v="12315460"/>
    <s v="한사랑안과의원"/>
    <s v="서울특별시 종로구 종로 335, (창신동) 4층"/>
    <s v="02-765-1123"/>
    <s v="1019057641"/>
    <s v="서울특별시종로구보건소"/>
    <s v="11700122"/>
    <s v="20211005"/>
    <s v="20211008"/>
    <s v="배재형"/>
    <s v="010-5471-4529"/>
  </r>
  <r>
    <n v="7359"/>
    <s v="392336"/>
    <n v="360760"/>
    <s v="9800000028"/>
    <s v="000000000083021475"/>
    <n v="4"/>
    <s v="모더나"/>
    <x v="2"/>
    <s v="서북8"/>
    <x v="67"/>
    <m/>
    <s v="11340410"/>
    <s v="방익수내과의원"/>
    <s v="서울특별시 종로구 종로 344, (숭인동, 종로대우디오빌) 302호"/>
    <s v="02-2234-3546"/>
    <s v="2089609966"/>
    <s v="서울특별시종로구보건소"/>
    <s v="11700122"/>
    <s v="20211005"/>
    <s v="20211008"/>
    <s v="방익수"/>
    <s v="010-5232-3546"/>
  </r>
  <r>
    <n v="7362"/>
    <s v="392339"/>
    <n v="360763"/>
    <s v="9800000028"/>
    <s v="000000000083021475"/>
    <n v="2"/>
    <s v="모더나"/>
    <x v="2"/>
    <s v="서북8"/>
    <x v="67"/>
    <m/>
    <s v="12387096"/>
    <s v="새희망내과의원"/>
    <s v="서울특별시 종로구 종로 347, (숭인동, 롯데캐슬 천지인) 201호"/>
    <s v="02-747-7975"/>
    <s v="1089303341"/>
    <s v="서울특별시종로구보건소"/>
    <s v="11700122"/>
    <s v="20211005"/>
    <s v="20211008"/>
    <s v="김태엽"/>
    <s v="010-3352-1461"/>
  </r>
  <r>
    <n v="7378"/>
    <s v="392355"/>
    <n v="360773"/>
    <s v="9800000028"/>
    <s v="000000000083021475"/>
    <n v="2"/>
    <s v="모더나"/>
    <x v="2"/>
    <s v="서북8"/>
    <x v="67"/>
    <m/>
    <s v="11376112"/>
    <s v="연세신도의원"/>
    <s v="서울특별시 종로구 종로 374, (숭인동) 2층"/>
    <s v="02-2234-5004"/>
    <s v="1019096703"/>
    <s v="서울특별시종로구보건소"/>
    <s v="11700122"/>
    <s v="20211005"/>
    <s v="20211008"/>
    <s v="김상규"/>
    <s v="010-8567-8019"/>
  </r>
  <r>
    <n v="7368"/>
    <s v="392345"/>
    <n v="360768"/>
    <s v="9800000028"/>
    <s v="000000000083021475"/>
    <n v="4"/>
    <s v="모더나"/>
    <x v="2"/>
    <s v="서북8"/>
    <x v="67"/>
    <m/>
    <s v="11207302"/>
    <s v="서울숭인병원"/>
    <s v="서울특별시 종로구 종로 386, (숭인동) 6.7.8.9층"/>
    <s v="02-737-7582"/>
    <s v="1279571368"/>
    <s v="서울특별시종로구보건소"/>
    <s v="11700122"/>
    <s v="20211005"/>
    <s v="20211008"/>
    <s v="이강옥"/>
    <s v="010-3179-6860"/>
  </r>
  <r>
    <n v="7385"/>
    <s v="392362"/>
    <n v="360786"/>
    <s v="9800000028"/>
    <s v="000000000083021475"/>
    <n v="6"/>
    <s v="모더나"/>
    <x v="2"/>
    <s v="서북8"/>
    <x v="67"/>
    <m/>
    <s v="11390441"/>
    <s v="장경호가정의학과의원"/>
    <s v="서울특별시 종로구 종로 407, (숭인동) 2,3층"/>
    <s v="02-924-8811"/>
    <s v="1019021478"/>
    <s v="서울특별시종로구보건소"/>
    <s v="11700122"/>
    <s v="20211005"/>
    <s v="20211008"/>
    <s v="박정미"/>
    <s v="010-5319-2733"/>
  </r>
  <r>
    <n v="7388"/>
    <s v="392365"/>
    <n v="360789"/>
    <s v="9800000028"/>
    <s v="000000000083021475"/>
    <n v="1"/>
    <s v="모더나"/>
    <x v="2"/>
    <s v="서북8"/>
    <x v="67"/>
    <m/>
    <s v="11389222"/>
    <s v="종로세브란스의원"/>
    <s v="서울특별시 종로구 종로41길 4, (종로6가) 2층"/>
    <s v="02-747-5076"/>
    <s v="1011247577"/>
    <s v="서울특별시종로구보건소"/>
    <s v="11700122"/>
    <s v="20211005"/>
    <s v="20211008"/>
    <s v="최종학"/>
    <s v="010-3501-0428"/>
  </r>
  <r>
    <n v="7386"/>
    <s v="392363"/>
    <n v="360787"/>
    <s v="9800000028"/>
    <s v="000000000083021475"/>
    <n v="4"/>
    <s v="모더나"/>
    <x v="2"/>
    <s v="서북8"/>
    <x v="67"/>
    <m/>
    <s v="11396211"/>
    <s v="정가정의원"/>
    <s v="서울특별시 종로구 종로51나길 2, (창신동) 2층"/>
    <s v="02-762-7511"/>
    <s v="1019031035"/>
    <s v="서울특별시종로구보건소"/>
    <s v="11700122"/>
    <s v="20211005"/>
    <s v="20211008"/>
    <s v="장유진"/>
    <s v="010-3137-7372"/>
  </r>
  <r>
    <n v="7377"/>
    <s v="392354"/>
    <n v="360778"/>
    <s v="9800000028"/>
    <s v="000000000083021475"/>
    <n v="5"/>
    <s v="모더나"/>
    <x v="2"/>
    <s v="서북8"/>
    <x v="67"/>
    <m/>
    <s v="12385158"/>
    <s v="연세솔이비인후과의원"/>
    <s v="서울특별시 종로구 지봉로 37-1, (창신동) 6층"/>
    <s v="02-6952-0009"/>
    <s v="1759600520"/>
    <s v="서울특별시종로구보건소"/>
    <s v="11700122"/>
    <s v="20211005"/>
    <s v="20211008"/>
    <s v="이동원"/>
    <s v="010-8834-2654"/>
  </r>
  <r>
    <n v="7412"/>
    <s v="392389"/>
    <n v="360799"/>
    <s v="9800000028"/>
    <s v="000000000083021475"/>
    <n v="3"/>
    <s v="모더나"/>
    <x v="2"/>
    <s v="서북8"/>
    <x v="67"/>
    <m/>
    <s v="12348571"/>
    <s v="한이비인후과의원"/>
    <s v="서울특별시 종로구 지봉로 43, (창신동) 5층"/>
    <s v="02-744-0731"/>
    <s v="1019094331"/>
    <s v="서울특별시종로구보건소"/>
    <s v="11700122"/>
    <s v="20211005"/>
    <s v="20211008"/>
    <s v="한위종"/>
    <s v="010-4761-1732"/>
  </r>
  <r>
    <n v="7374"/>
    <s v="392351"/>
    <n v="360775"/>
    <s v="9800000028"/>
    <s v="000000000083021475"/>
    <n v="6"/>
    <s v="모더나"/>
    <x v="2"/>
    <s v="서북8"/>
    <x v="67"/>
    <s v="O"/>
    <s v="11376791"/>
    <s v="신중호내과의원"/>
    <s v="서울특별시 종로구 지봉로 61-1, (창신동) "/>
    <s v="02-3673-3060"/>
    <s v="2089001526"/>
    <s v="서울특별시종로구보건소"/>
    <s v="11700122"/>
    <s v="20211005"/>
    <s v="20211008"/>
    <s v="신중호"/>
    <s v="010-5423-1763"/>
  </r>
  <r>
    <n v="7358"/>
    <s v="392335"/>
    <n v="360759"/>
    <s v="9800000028"/>
    <s v="000000000083021475"/>
    <n v="7"/>
    <s v="모더나"/>
    <x v="2"/>
    <s v="서북8"/>
    <x v="67"/>
    <m/>
    <s v="12326623"/>
    <s v="박민규이비인후과의원"/>
    <s v="서울특별시 종로구 지봉로 77-3, (창신동) 2층"/>
    <s v="02-742-2275"/>
    <s v="1019072550"/>
    <s v="서울특별시종로구보건소"/>
    <s v="11700122"/>
    <s v="20211005"/>
    <s v="20211008"/>
    <s v="박민규"/>
    <s v="010-9089-0626"/>
  </r>
  <r>
    <n v="7372"/>
    <s v="392349"/>
    <n v="360772"/>
    <s v="9800000028"/>
    <s v="000000000083021475"/>
    <n v="3"/>
    <s v="모더나"/>
    <x v="2"/>
    <s v="서북8"/>
    <x v="67"/>
    <m/>
    <s v="11382601"/>
    <s v="소화연세소아청소년과의원"/>
    <s v="서울특별시 종로구 지봉로8길 54, (숭인동, 중앙빌딩) 2층"/>
    <s v="02-744-5885"/>
    <s v="2089011058"/>
    <s v="서울특별시종로구보건소"/>
    <s v="11700122"/>
    <s v="20211005"/>
    <s v="20211008"/>
    <s v="원윤선"/>
    <s v="010-5248-0300"/>
  </r>
  <r>
    <n v="7409"/>
    <s v="392386"/>
    <n v="404148"/>
    <s v="9800000028"/>
    <s v="000000000083021475"/>
    <n v="2"/>
    <s v="모더나"/>
    <x v="2"/>
    <s v="서북8"/>
    <x v="67"/>
    <m/>
    <s v="11390808"/>
    <s v="평화가정의원"/>
    <s v="서울특별시 종로구 진흥로 432, (구기동) 2층 201호"/>
    <s v="02-3216-3250"/>
    <s v="1019023312"/>
    <s v="서울특별시종로구보건소"/>
    <s v="11700122"/>
    <s v="20211005"/>
    <s v="20211008"/>
    <s v="박상열"/>
    <s v="010-9279-3106"/>
  </r>
  <r>
    <n v="7414"/>
    <s v="392391"/>
    <n v="360801"/>
    <s v="9800000028"/>
    <s v="000000000083021475"/>
    <n v="5"/>
    <s v="모더나"/>
    <x v="2"/>
    <s v="서북8"/>
    <x v="67"/>
    <m/>
    <s v="12377813"/>
    <s v="흥인탑이비인후과의원"/>
    <s v="서울특별시 종로구 창신길 1, (창신동, 영화빌딩) 3층"/>
    <s v="02-741-7587"/>
    <s v="4060493651"/>
    <s v="서울특별시종로구보건소"/>
    <s v="11700122"/>
    <s v="20211005"/>
    <s v="20211008"/>
    <s v="이정열"/>
    <s v="010-3660-4567"/>
  </r>
  <r>
    <n v="7363"/>
    <s v="392340"/>
    <n v="360764"/>
    <s v="9800000028"/>
    <s v="000000000083021475"/>
    <n v="2"/>
    <s v="모더나"/>
    <x v="2"/>
    <s v="서북8"/>
    <x v="67"/>
    <m/>
    <s v="12312487"/>
    <s v="서울가정의학과의원"/>
    <s v="서울특별시 종로구 통일로 246-10 현대(아) 상가 308호 (무악동)"/>
    <s v="02-722-3490"/>
    <s v="1019052909"/>
    <s v="서울특별시종로구보건소"/>
    <s v="11700122"/>
    <s v="20211005"/>
    <s v="20211008"/>
    <s v="최혁준"/>
    <s v="010-6239-7758"/>
  </r>
  <r>
    <n v="7371"/>
    <s v="392348"/>
    <n v="360334"/>
    <s v="9800000028"/>
    <s v="000000000083021475"/>
    <n v="5"/>
    <s v="모더나"/>
    <x v="2"/>
    <s v="서북8"/>
    <x v="67"/>
    <m/>
    <s v="11101059"/>
    <s v="세란병원"/>
    <s v="서울특별시 종로구 통일로 256, (무악동)  "/>
    <s v="02-737-0181"/>
    <s v="1011312172"/>
    <s v="서울특별시종로구보건소"/>
    <s v="11700122"/>
    <s v="20211005"/>
    <s v="20211008"/>
    <s v="진은이"/>
    <s v="010-2769-6068"/>
  </r>
  <r>
    <n v="7373"/>
    <s v="392350"/>
    <n v="360774"/>
    <s v="9800000028"/>
    <s v="000000000083021475"/>
    <n v="3"/>
    <s v="모더나"/>
    <x v="2"/>
    <s v="서북8"/>
    <x v="67"/>
    <m/>
    <s v="11363541"/>
    <s v="신영연세의원"/>
    <s v="서울특별시 종로구 평창11길 3, (평창동) "/>
    <s v="02-379-6713"/>
    <s v="1011311493"/>
    <s v="서울특별시종로구보건소"/>
    <s v="11700122"/>
    <s v="20211005"/>
    <s v="20211008"/>
    <s v="신영록"/>
    <s v="010-5218-7416"/>
  </r>
  <r>
    <n v="7401"/>
    <s v="392378"/>
    <n v="360619"/>
    <s v="9800000028"/>
    <s v="000000000083021475"/>
    <n v="8"/>
    <s v="모더나"/>
    <x v="2"/>
    <s v="서북8"/>
    <x v="67"/>
    <m/>
    <s v="11206021"/>
    <s v="로이병원"/>
    <s v="서울특별시 종로구 평창문화로 75, (평창동) 글로리아타운 2,3,5층"/>
    <s v="02-1644-7541"/>
    <s v="1019129026"/>
    <s v="서울특별시종로구보건소"/>
    <s v="11700122"/>
    <s v="20211005"/>
    <s v="20211008"/>
    <s v="정훈"/>
    <s v="010-9666-3394"/>
  </r>
  <r>
    <n v="7376"/>
    <s v="392353"/>
    <n v="360777"/>
    <s v="9800000028"/>
    <s v="000000000083021475"/>
    <n v="1"/>
    <s v="모더나"/>
    <x v="2"/>
    <s v="서북8"/>
    <x v="67"/>
    <m/>
    <s v="12383198"/>
    <s v="연세소아청소년과의원"/>
    <s v="서울특별시 종로구 혜화로 4, (혜화동, 산곡빌딩) 5층"/>
    <s v="02-765-7582"/>
    <s v="2189015750"/>
    <s v="서울특별시종로구보건소"/>
    <s v="11700122"/>
    <s v="20211005"/>
    <s v="20211008"/>
    <s v="최민숙"/>
    <s v="010-5066-6487"/>
  </r>
  <r>
    <n v="7441"/>
    <s v="392418"/>
    <n v="360826"/>
    <s v="9800000051"/>
    <s v="000000000083021475"/>
    <n v="3"/>
    <s v="모더나"/>
    <x v="2"/>
    <s v="서북8"/>
    <x v="67"/>
    <s v="O"/>
    <s v="12339130"/>
    <s v="서울소통의원"/>
    <s v="서울특별시 중구 남대문로 117, (다동, 동아빌딩) 6층"/>
    <s v="02-772-9791"/>
    <s v="2179075449"/>
    <s v="서울특별시중구보건소"/>
    <s v="11700157"/>
    <s v="20211005"/>
    <s v="20211008"/>
    <s v="최유리"/>
    <s v="010-9455-9229"/>
  </r>
  <r>
    <n v="7430"/>
    <s v="392407"/>
    <n v="360816"/>
    <s v="9800000051"/>
    <s v="000000000083021475"/>
    <n v="3"/>
    <s v="모더나"/>
    <x v="2"/>
    <s v="서북8"/>
    <x v="67"/>
    <m/>
    <s v="12328669"/>
    <s v="미래의원"/>
    <s v="서울특별시 중구 남대문로 18, (남대문로3가) "/>
    <s v="02-778-5801"/>
    <s v="1049093326"/>
    <s v="서울특별시중구보건소"/>
    <s v="11700157"/>
    <s v="20211005"/>
    <s v="20211008"/>
    <s v="김성배"/>
    <s v="010-7189-5845"/>
  </r>
  <r>
    <n v="7458"/>
    <s v="392435"/>
    <n v="360842"/>
    <s v="9800000051"/>
    <s v="000000000083021475"/>
    <n v="2"/>
    <s v="모더나"/>
    <x v="2"/>
    <s v="서북8"/>
    <x v="67"/>
    <m/>
    <s v="12375438"/>
    <s v="연세웰이비인후과의원"/>
    <s v="서울특별시 중구 남대문로10길 9, (삼각동, 경기빌딩) 2층 203호"/>
    <s v="02-732-5050"/>
    <s v="1149133695"/>
    <s v="서울특별시중구보건소"/>
    <s v="11700157"/>
    <s v="20211005"/>
    <s v="20211008"/>
    <s v="성상엽"/>
    <s v="010-3212-0426"/>
  </r>
  <r>
    <n v="7459"/>
    <s v="392436"/>
    <n v="360843"/>
    <s v="9800000051"/>
    <s v="000000000083021475"/>
    <n v="3"/>
    <s v="모더나"/>
    <x v="2"/>
    <s v="서북8"/>
    <x v="67"/>
    <m/>
    <s v="12317021"/>
    <s v="연세이비인후과의원"/>
    <s v="서울특별시 중구 남대문로9길 51, (을지로1가, 효덕빌딩) 5층 502호"/>
    <s v="02-755-5300"/>
    <s v="1819400098"/>
    <s v="서울특별시중구보건소"/>
    <s v="11700157"/>
    <s v="20211005"/>
    <s v="20211008"/>
    <s v="홍정표"/>
    <s v="010-7666-7778"/>
  </r>
  <r>
    <n v="7462"/>
    <s v="392439"/>
    <n v="360846"/>
    <s v="9800000051"/>
    <s v="000000000083021475"/>
    <n v="1"/>
    <s v="모더나"/>
    <x v="2"/>
    <s v="서북8"/>
    <x v="67"/>
    <m/>
    <s v="12359572"/>
    <s v="열린이비인후과의원"/>
    <s v="서울특별시 중구 남대문시장4길 39, (남창동) 2층"/>
    <s v="02-319-5075"/>
    <s v="1040942611"/>
    <s v="서울특별시중구보건소"/>
    <s v="11700157"/>
    <s v="20211005"/>
    <s v="20211008"/>
    <s v="조항선"/>
    <s v="010-4208-0227"/>
  </r>
  <r>
    <n v="7434"/>
    <s v="392411"/>
    <n v="360820"/>
    <s v="9800000051"/>
    <s v="000000000083021475"/>
    <n v="8"/>
    <s v="모더나"/>
    <x v="2"/>
    <s v="서북8"/>
    <x v="67"/>
    <m/>
    <s v="12316199"/>
    <s v="보아스이비인후과의원"/>
    <s v="서울특별시 중구 다산로 111, (신당동, 한미빌딩) 3층"/>
    <s v="02-2234-1530"/>
    <s v="2019043637"/>
    <s v="서울특별시중구보건소"/>
    <s v="11700157"/>
    <s v="20211005"/>
    <s v="20211008"/>
    <s v="김형열"/>
    <s v="010-8759-1530"/>
  </r>
  <r>
    <n v="7435"/>
    <s v="392412"/>
    <n v="360821"/>
    <s v="9800000051"/>
    <s v="000000000083021475"/>
    <n v="4"/>
    <s v="모더나"/>
    <x v="2"/>
    <s v="서북8"/>
    <x v="67"/>
    <s v="O"/>
    <s v="11379901"/>
    <s v="샘내과의원"/>
    <s v="서울특별시 중구 다산로 133, (신당동) 2층"/>
    <s v="02-2253-8275"/>
    <s v="2039006472"/>
    <s v="서울특별시중구보건소"/>
    <s v="11700157"/>
    <s v="20211005"/>
    <s v="20211008"/>
    <s v="이준우"/>
    <s v="010-6281-9912"/>
  </r>
  <r>
    <n v="7483"/>
    <s v="392460"/>
    <n v="360864"/>
    <s v="9800000051"/>
    <s v="000000000083021475"/>
    <n v="5"/>
    <s v="모더나"/>
    <x v="2"/>
    <s v="서북8"/>
    <x v="67"/>
    <s v="O"/>
    <s v="12354996"/>
    <s v="킨더웰소아청소년과의원"/>
    <s v="서울특별시 중구 다산로 168, (신당동, 성원빌딩)  나동 3층 "/>
    <s v="02-2232-7757"/>
    <s v="2019082310"/>
    <s v="서울특별시중구보건소"/>
    <s v="11700157"/>
    <s v="20211005"/>
    <s v="20211008"/>
    <s v="문수경"/>
    <s v="010-2787-9769"/>
  </r>
  <r>
    <n v="7477"/>
    <s v="392454"/>
    <n v="360858"/>
    <s v="9800000051"/>
    <s v="000000000083021475"/>
    <n v="3"/>
    <s v="모더나"/>
    <x v="2"/>
    <s v="서북8"/>
    <x v="67"/>
    <m/>
    <s v="11368136"/>
    <s v="조영호내과의원"/>
    <s v="서울특별시 중구 다산로 183, (신당동) "/>
    <s v="02-2235-6251"/>
    <s v="2039606703"/>
    <s v="서울특별시중구보건소"/>
    <s v="11700157"/>
    <s v="20211005"/>
    <s v="20211008"/>
    <s v="조영호"/>
    <s v="010-3224-1591"/>
  </r>
  <r>
    <n v="7758"/>
    <s v="392735"/>
    <n v="361122"/>
    <s v="9800000030"/>
    <s v="000000000083021475"/>
    <n v="6"/>
    <s v="모더나"/>
    <x v="2"/>
    <s v="서북21"/>
    <x v="68"/>
    <m/>
    <s v="12343218"/>
    <s v="강북으뜸내과의원"/>
    <s v="서울특별시 동대문구 전농로 110, (답십리동) 1, 2층"/>
    <s v="02-2248-1191"/>
    <s v="2049318123"/>
    <s v="서울특별시동대문구보건소"/>
    <s v="11700165"/>
    <s v="20211005"/>
    <s v="20211008"/>
    <s v="최미희"/>
    <s v="010-3268-3009"/>
  </r>
  <r>
    <n v="7764"/>
    <s v="392741"/>
    <n v="361127"/>
    <s v="9800000030"/>
    <s v="000000000083021475"/>
    <n v="6"/>
    <s v="모더나"/>
    <x v="2"/>
    <s v="서북21"/>
    <x v="68"/>
    <m/>
    <s v="11378841"/>
    <s v="김현우내과의원"/>
    <s v="서울특별시 동대문구 전농로 128, (전농동) 지하1, 1,2,3층"/>
    <s v="02-2215-9964"/>
    <s v="2059004714"/>
    <s v="서울특별시동대문구보건소"/>
    <s v="11700165"/>
    <s v="20211005"/>
    <s v="20211008"/>
    <s v="강주연"/>
    <s v="010-8742-2242"/>
  </r>
  <r>
    <n v="8295"/>
    <s v="393272"/>
    <n v="361179"/>
    <s v="9800000030"/>
    <s v="000000000083021475"/>
    <n v="3"/>
    <s v="모더나"/>
    <x v="2"/>
    <s v="서북21"/>
    <x v="68"/>
    <m/>
    <s v="11362162"/>
    <s v="위성호내과의원"/>
    <s v="서울특별시 동대문구 전농로 148, (전농동) 1층"/>
    <s v="02-2215-8463"/>
    <s v="2059001885"/>
    <s v="서울특별시동대문구보건소"/>
    <s v="11700165"/>
    <s v="20211005"/>
    <s v="20211008"/>
    <s v="박정화"/>
    <s v="010-4622-7958"/>
  </r>
  <r>
    <n v="7769"/>
    <s v="392746"/>
    <n v="361132"/>
    <s v="9800000030"/>
    <s v="000000000083021475"/>
    <n v="3"/>
    <s v="모더나"/>
    <x v="2"/>
    <s v="서북21"/>
    <x v="68"/>
    <s v="O"/>
    <s v="12387649"/>
    <s v="다나성모소아청소년과의원"/>
    <s v="서울특별시 동대문구 전농로 36, (답십리동) 답십리포레스트스퀘어 4층 402호"/>
    <s v="02-3394-9518"/>
    <s v="2699000861"/>
    <s v="서울특별시동대문구보건소"/>
    <s v="11700165"/>
    <s v="20211005"/>
    <s v="20211008"/>
    <s v="김명현"/>
    <s v="010-9370-8110"/>
  </r>
  <r>
    <n v="7804"/>
    <s v="392781"/>
    <n v="361169"/>
    <s v="9800000030"/>
    <s v="000000000083021475"/>
    <n v="7"/>
    <s v="모더나"/>
    <x v="2"/>
    <s v="서북21"/>
    <x v="68"/>
    <m/>
    <s v="12370631"/>
    <s v="연세누리소아청소년과의원"/>
    <s v="서울특별시 동대문구 전농로10길 20, (답십리동, 청솔우성아파트 상가1동 210,211호 ) "/>
    <s v="02-2245-2635"/>
    <s v="5479900051"/>
    <s v="서울특별시동대문구보건소"/>
    <s v="11700165"/>
    <s v="20211005"/>
    <s v="20211008"/>
    <s v="이지은"/>
    <s v="010-7145-3257"/>
  </r>
  <r>
    <n v="8299"/>
    <s v="393276"/>
    <n v="361183"/>
    <s v="9800000030"/>
    <s v="000000000083021475"/>
    <n v="4"/>
    <s v="모더나"/>
    <x v="2"/>
    <s v="서북21"/>
    <x v="68"/>
    <s v="O"/>
    <s v="11340738"/>
    <s v="이내숙의원"/>
    <s v="서울특별시 동대문구 제기로 84, (청량리동) 2층"/>
    <s v="02-965-2216"/>
    <s v="2059610479"/>
    <s v="서울특별시동대문구보건소"/>
    <s v="11700165"/>
    <s v="20211005"/>
    <s v="20211008"/>
    <s v="이내숙"/>
    <s v="010-7123-6089"/>
  </r>
  <r>
    <n v="8270"/>
    <s v="393247"/>
    <n v="361201"/>
    <s v="9800000030"/>
    <s v="000000000083021475"/>
    <n v="1"/>
    <s v="모더나"/>
    <x v="2"/>
    <s v="서북21"/>
    <x v="68"/>
    <m/>
    <s v="11390662"/>
    <s v="한빛내과의원"/>
    <s v="서울특별시 동대문구 천호대로 227, (답십리동) 2층"/>
    <s v="02-2216-1959"/>
    <s v="2049146042"/>
    <s v="서울특별시동대문구보건소"/>
    <s v="11700165"/>
    <s v="20211005"/>
    <s v="20211008"/>
    <s v="강은희"/>
    <s v="010-6339-1296"/>
  </r>
  <r>
    <n v="8291"/>
    <s v="393268"/>
    <n v="361174"/>
    <s v="9800000030"/>
    <s v="000000000083021475"/>
    <n v="1"/>
    <s v="모더나"/>
    <x v="2"/>
    <s v="서북21"/>
    <x v="68"/>
    <m/>
    <s v="12357219"/>
    <s v="영의원"/>
    <s v="서울특별시 동대문구 천호대로 269, (답십리동) 2층 202호"/>
    <s v="02-955-9531"/>
    <s v="3519000082"/>
    <s v="서울특별시동대문구보건소"/>
    <s v="11700165"/>
    <s v="20211005"/>
    <s v="20211008"/>
    <s v="고인숙"/>
    <s v="010-3045-3438"/>
  </r>
  <r>
    <n v="8268"/>
    <s v="393245"/>
    <n v="361199"/>
    <s v="9800000030"/>
    <s v="000000000083021475"/>
    <n v="2"/>
    <s v="모더나"/>
    <x v="2"/>
    <s v="서북21"/>
    <x v="68"/>
    <m/>
    <s v="12387941"/>
    <s v="큰길내과의원"/>
    <s v="서울특별시 동대문구 천호대로 273, (답십리동)  5층 "/>
    <s v="02-2215-7585"/>
    <s v="6059790836"/>
    <s v="서울특별시동대문구보건소"/>
    <s v="11700165"/>
    <s v="20211005"/>
    <s v="20211008"/>
    <s v="박은지"/>
    <s v="010-5716-3416"/>
  </r>
  <r>
    <n v="8279"/>
    <s v="393256"/>
    <n v="361210"/>
    <s v="9800000030"/>
    <s v="000000000083021475"/>
    <n v="5"/>
    <s v="모더나"/>
    <x v="2"/>
    <s v="서북21"/>
    <x v="68"/>
    <s v="O"/>
    <s v="11385073"/>
    <s v="호경정형외과의원"/>
    <s v="서울특별시 동대문구 천호대로 291, (답십리동) 호경정형외과의원"/>
    <s v="02-2243-4892"/>
    <s v="2049130759"/>
    <s v="서울특별시동대문구보건소"/>
    <s v="11700165"/>
    <s v="20211005"/>
    <s v="20211008"/>
    <s v="윤진호"/>
    <s v="010-3210-0911"/>
  </r>
  <r>
    <n v="8293"/>
    <s v="393270"/>
    <n v="361176"/>
    <s v="9800000030"/>
    <s v="000000000083021475"/>
    <n v="6"/>
    <s v="모더나"/>
    <x v="2"/>
    <s v="서북21"/>
    <x v="68"/>
    <m/>
    <s v="12387266"/>
    <s v="오승현내과의원"/>
    <s v="서울특별시 동대문구 천호대로 313, (답십리동) 네모313빌딩 2층"/>
    <s v="02-2088-1121"/>
    <s v="4549000775"/>
    <s v="서울특별시동대문구보건소"/>
    <s v="11700165"/>
    <s v="20211005"/>
    <s v="20211008"/>
    <s v="오승현"/>
    <s v="010-9628-9985"/>
  </r>
  <r>
    <n v="8264"/>
    <s v="393241"/>
    <n v="360625"/>
    <s v="9800000030"/>
    <s v="000000000083021475"/>
    <n v="2"/>
    <s v="모더나"/>
    <x v="2"/>
    <s v="서북21"/>
    <x v="68"/>
    <m/>
    <s v="11207175"/>
    <s v="지혜병원"/>
    <s v="서울특별시 동대문구 천호대로 421, (장안동) "/>
    <s v="02-499-9955"/>
    <s v="1129567881"/>
    <s v="서울특별시동대문구보건소"/>
    <s v="11700165"/>
    <s v="20211005"/>
    <s v="20211008"/>
    <s v="이성영"/>
    <s v="010-8708-4452"/>
  </r>
  <r>
    <n v="7770"/>
    <s v="392747"/>
    <n v="361133"/>
    <s v="9800000030"/>
    <s v="000000000083021475"/>
    <n v="1"/>
    <s v="모더나"/>
    <x v="2"/>
    <s v="서북21"/>
    <x v="68"/>
    <m/>
    <s v="11333669"/>
    <s v="동산내과의원"/>
    <s v="서울특별시 동대문구 천호대로 427-4, (장안동) "/>
    <s v="02-2245-6078"/>
    <s v="2059607431"/>
    <s v="서울특별시동대문구보건소"/>
    <s v="11700165"/>
    <s v="20211005"/>
    <s v="20211008"/>
    <s v="손로지"/>
    <s v="010-5276-6078"/>
  </r>
  <r>
    <n v="8272"/>
    <s v="393249"/>
    <n v="361203"/>
    <s v="9800000030"/>
    <s v="000000000083021475"/>
    <n v="1"/>
    <s v="모더나"/>
    <x v="2"/>
    <s v="서북21"/>
    <x v="68"/>
    <m/>
    <s v="12300616"/>
    <s v="한양정형외과의원"/>
    <s v="서울특별시 동대문구 천호대로 455, (장안동) "/>
    <s v="02-2242-7844"/>
    <s v="2049170940"/>
    <s v="서울특별시동대문구보건소"/>
    <s v="11700165"/>
    <s v="20211005"/>
    <s v="20211008"/>
    <s v="최곤"/>
    <s v="010-3890-0929"/>
  </r>
  <r>
    <n v="7763"/>
    <s v="392740"/>
    <n v="361126"/>
    <s v="9800000030"/>
    <s v="000000000083021475"/>
    <n v="11"/>
    <s v="모더나"/>
    <x v="2"/>
    <s v="서북21"/>
    <x v="68"/>
    <s v="O"/>
    <s v="11387696"/>
    <s v="김승일마취과의원"/>
    <s v="서울특별시 동대문구 천호대로 72, (용두동) "/>
    <s v="02-927-2471"/>
    <s v="2049137937"/>
    <s v="서울특별시동대문구보건소"/>
    <s v="11700165"/>
    <s v="20211005"/>
    <s v="20211008"/>
    <s v="서미경"/>
    <s v="010-4011-9390"/>
  </r>
  <r>
    <n v="7775"/>
    <s v="392752"/>
    <n v="361139"/>
    <s v="9800000030"/>
    <s v="000000000083021475"/>
    <n v="3"/>
    <s v="모더나"/>
    <x v="2"/>
    <s v="서북21"/>
    <x v="68"/>
    <m/>
    <s v="11205776"/>
    <s v="맑은수병원"/>
    <s v="서울특별시 동대문구 천호대로83길 44, (장안동) "/>
    <s v="02-2681-0119"/>
    <s v="2049333099"/>
    <s v="서울특별시동대문구보건소"/>
    <s v="11700165"/>
    <s v="20211005"/>
    <s v="20211008"/>
    <s v="장일훈"/>
    <s v="010-3166-9152"/>
  </r>
  <r>
    <n v="7780"/>
    <s v="392757"/>
    <n v="361144"/>
    <s v="9800000030"/>
    <s v="000000000083021475"/>
    <n v="4"/>
    <s v="모더나"/>
    <x v="2"/>
    <s v="서북21"/>
    <x v="68"/>
    <m/>
    <s v="12382914"/>
    <s v="사단법인대한민국재향소방동우회 희망메디칼의원"/>
    <s v="서울특별시 동대문구 한빛로 12, (신설동)  중4층 "/>
    <s v="02-933-9119"/>
    <s v="8728200172"/>
    <s v="서울특별시동대문구보건소"/>
    <s v="11700165"/>
    <s v="20211005"/>
    <s v="20211008"/>
    <s v="이정민"/>
    <s v="010-9111-0605"/>
  </r>
  <r>
    <n v="7765"/>
    <s v="392742"/>
    <n v="361128"/>
    <s v="9800000030"/>
    <s v="000000000083021475"/>
    <n v="5"/>
    <s v="모더나"/>
    <x v="2"/>
    <s v="서북21"/>
    <x v="68"/>
    <m/>
    <s v="12377571"/>
    <s v="남산정형외과의원"/>
    <s v="서울특별시 동대문구 한천로 120, (장안동) "/>
    <s v="02-2245-7765"/>
    <s v="2059610033"/>
    <s v="서울특별시동대문구보건소"/>
    <s v="11700165"/>
    <s v="20211005"/>
    <s v="20211008"/>
    <s v="최두식"/>
    <s v="010-5282-3954"/>
  </r>
  <r>
    <n v="8256"/>
    <s v="393233"/>
    <n v="361187"/>
    <s v="9800000030"/>
    <s v="000000000083021475"/>
    <n v="6"/>
    <s v="모더나"/>
    <x v="2"/>
    <s v="서북21"/>
    <x v="68"/>
    <s v="O"/>
    <s v="11387149"/>
    <s v="이태원내과의원"/>
    <s v="서울특별시 동대문구 한천로 196, (장안동) 2층"/>
    <s v="02-2248-8006"/>
    <s v="1329037289"/>
    <s v="서울특별시동대문구보건소"/>
    <s v="11700165"/>
    <s v="20211005"/>
    <s v="20211008"/>
    <s v="이태원"/>
    <s v="010-4133-4340"/>
  </r>
  <r>
    <n v="8273"/>
    <s v="393250"/>
    <n v="361204"/>
    <s v="9800000030"/>
    <s v="000000000083021475"/>
    <n v="2"/>
    <s v="모더나"/>
    <x v="2"/>
    <s v="서북21"/>
    <x v="68"/>
    <m/>
    <s v="12395633"/>
    <s v="행복한가정의학과의원"/>
    <s v="서울특별시 동대문구 한천로 242, (전농동) 2층"/>
    <s v="02-2245-3100"/>
    <s v="6029162265"/>
    <s v="서울특별시동대문구보건소"/>
    <s v="11700165"/>
    <s v="20211005"/>
    <s v="20211008"/>
    <s v="박창해"/>
    <s v="010-2927-0373"/>
  </r>
  <r>
    <n v="8271"/>
    <s v="393248"/>
    <n v="361202"/>
    <s v="9800000030"/>
    <s v="000000000083021475"/>
    <n v="5"/>
    <s v="모더나"/>
    <x v="2"/>
    <s v="서북21"/>
    <x v="68"/>
    <s v="O"/>
    <s v="12359203"/>
    <s v="한사랑의원"/>
    <s v="서울특별시 동대문구 한천로 55, (답십리동) 2, 3 층"/>
    <s v="02-2212-8875"/>
    <s v="4019015274"/>
    <s v="서울특별시동대문구보건소"/>
    <s v="11700165"/>
    <s v="20211005"/>
    <s v="20211008"/>
    <s v="이승환"/>
    <s v="010-8835-9941"/>
  </r>
  <r>
    <n v="7793"/>
    <s v="392770"/>
    <n v="361156"/>
    <s v="9800000030"/>
    <s v="000000000083021475"/>
    <n v="5"/>
    <s v="모더나"/>
    <x v="2"/>
    <s v="서북21"/>
    <x v="68"/>
    <s v="O"/>
    <s v="12309044"/>
    <s v="성덕외과의원·성덕경희한의원"/>
    <s v="서울특별시 동대문구 한천로 60, (장안동) 2, 4층"/>
    <s v="02-2247-5700"/>
    <s v="1209060375"/>
    <s v="서울특별시동대문구보건소"/>
    <s v="11700165"/>
    <s v="20211005"/>
    <s v="20211008"/>
    <s v="홍범기"/>
    <s v="010-8653-5613"/>
  </r>
  <r>
    <n v="7761"/>
    <s v="392738"/>
    <n v="361124"/>
    <s v="9800000030"/>
    <s v="000000000083021475"/>
    <n v="1"/>
    <s v="모더나"/>
    <x v="2"/>
    <s v="서북21"/>
    <x v="68"/>
    <m/>
    <s v="12388564"/>
    <s v="경희임내과의원"/>
    <s v="서울특별시 동대문구 홍릉로 28, (청량리동)  성일빌딩 5층 "/>
    <s v="02-960-1080"/>
    <s v="2639700799"/>
    <s v="서울특별시동대문구보건소"/>
    <s v="11700165"/>
    <s v="20211005"/>
    <s v="20211008"/>
    <s v="박정현"/>
    <s v="010-2393-1561"/>
  </r>
  <r>
    <n v="7791"/>
    <s v="392768"/>
    <n v="361154"/>
    <s v="9800000030"/>
    <s v="000000000083021475"/>
    <n v="3"/>
    <s v="모더나"/>
    <x v="2"/>
    <s v="서북21"/>
    <x v="68"/>
    <s v="O"/>
    <s v="12384071"/>
    <s v="설연합내과의원"/>
    <s v="서울특별시 동대문구 홍릉로 59, (청량리동) 2층, 3층"/>
    <s v="02-963-4286"/>
    <s v="3719300525"/>
    <s v="서울특별시동대문구보건소"/>
    <s v="11700165"/>
    <s v="20211005"/>
    <s v="20211008"/>
    <s v="설명도"/>
    <s v="010-2368-1194"/>
  </r>
  <r>
    <n v="7781"/>
    <s v="392758"/>
    <n v="361145"/>
    <s v="9800000030"/>
    <s v="000000000083021475"/>
    <n v="9"/>
    <s v="모더나"/>
    <x v="2"/>
    <s v="서북21"/>
    <x v="68"/>
    <m/>
    <s v="12370541"/>
    <s v="사랑내과의원"/>
    <s v="서울특별시 동대문구 회기로 173, (회기동) 2층"/>
    <s v="02-962-9175"/>
    <s v="1129100562"/>
    <s v="서울특별시동대문구보건소"/>
    <s v="11700165"/>
    <s v="20211005"/>
    <s v="20211008"/>
    <s v="김태영"/>
    <s v="010-3384-9175"/>
  </r>
  <r>
    <n v="8260"/>
    <s v="393237"/>
    <n v="361190"/>
    <s v="9800000030"/>
    <s v="000000000083021475"/>
    <n v="5"/>
    <s v="모더나"/>
    <x v="2"/>
    <s v="서북21"/>
    <x v="68"/>
    <s v="O"/>
    <s v="11389800"/>
    <s v="정이비인후과의원"/>
    <s v="서울특별시 동대문구 휘경로 15, (이문동) 4층"/>
    <s v="02-3295-4031"/>
    <s v="2049143138"/>
    <s v="서울특별시동대문구보건소"/>
    <s v="11700165"/>
    <s v="20211005"/>
    <s v="20211008"/>
    <s v="정인호"/>
    <s v="010-2717-1659"/>
  </r>
  <r>
    <n v="8297"/>
    <s v="393274"/>
    <n v="361181"/>
    <s v="9800000030"/>
    <s v="000000000083021475"/>
    <n v="3"/>
    <s v="모더나"/>
    <x v="2"/>
    <s v="서북21"/>
    <x v="68"/>
    <m/>
    <s v="11342790"/>
    <s v="윤명진윤나리내과의원"/>
    <s v="서울특별시 동대문구 휘경로 49, (휘경동) 2층 윤명진윤나리내과"/>
    <s v="02-960-3577"/>
    <s v="2059610974"/>
    <s v="서울특별시동대문구보건소"/>
    <s v="11700165"/>
    <s v="20211005"/>
    <s v="20211008"/>
    <s v="윤나리"/>
    <s v="010-3684-7173"/>
  </r>
  <r>
    <n v="8277"/>
    <s v="393254"/>
    <n v="361208"/>
    <s v="9800000030"/>
    <s v="000000000083021475"/>
    <n v="3"/>
    <s v="모더나"/>
    <x v="2"/>
    <s v="서북21"/>
    <x v="68"/>
    <m/>
    <s v="12367443"/>
    <s v="현대척신경외과의원"/>
    <s v="서울특별시 동대문구 휘경로 60, (휘경동, 휘경SK VIEW 아파트) 101동 2층"/>
    <s v="02-2216-9222"/>
    <s v="2099274569"/>
    <s v="서울특별시동대문구보건소"/>
    <s v="11700165"/>
    <s v="20211005"/>
    <s v="20211008"/>
    <s v="김지홍"/>
    <s v="010-3808-9220"/>
  </r>
  <r>
    <n v="8300"/>
    <s v="393277"/>
    <n v="361184"/>
    <s v="9800000030"/>
    <s v="000000000083021475"/>
    <n v="6"/>
    <s v="모더나"/>
    <x v="2"/>
    <s v="서북21"/>
    <x v="68"/>
    <m/>
    <s v="12317829"/>
    <s v="이문연합의원"/>
    <s v="서울특별시 동대문구 휘경로3길 4, (이문동) 2층"/>
    <s v="02-968-8575"/>
    <s v="2049257852"/>
    <s v="서울특별시동대문구보건소"/>
    <s v="11700165"/>
    <s v="20211005"/>
    <s v="20211008"/>
    <s v="최철현"/>
    <s v="010-5616-0180"/>
  </r>
  <r>
    <n v="10121"/>
    <s v="395098"/>
    <n v="362150"/>
    <s v="9800000033"/>
    <s v="000000000083021475"/>
    <n v="1"/>
    <s v="모더나"/>
    <x v="2"/>
    <s v="서북14"/>
    <x v="69"/>
    <m/>
    <s v="12320625"/>
    <s v="열린연세소아과의원"/>
    <s v="서울특별시 양천구 목동중앙북로 3, (목동) "/>
    <s v="02-2061-2109"/>
    <s v="1179077211"/>
    <s v="서울특별시양천구보건소"/>
    <s v="11700211"/>
    <s v="20211005"/>
    <s v="20211008"/>
    <s v="강지혜"/>
    <s v="010-6390-9697"/>
  </r>
  <r>
    <n v="10140"/>
    <s v="395117"/>
    <n v="362172"/>
    <s v="9800000033"/>
    <s v="000000000083021475"/>
    <n v="1"/>
    <s v="모더나"/>
    <x v="2"/>
    <s v="서북14"/>
    <x v="69"/>
    <m/>
    <s v="11375540"/>
    <s v="지성의원"/>
    <s v="서울특별시 양천구 목동중앙북로 95, (목동) "/>
    <s v="02-2645-8247"/>
    <s v="1199603245"/>
    <s v="서울특별시양천구보건소"/>
    <s v="11700211"/>
    <s v="20211005"/>
    <s v="20211008"/>
    <s v="박원도"/>
    <s v="010-9471-8247"/>
  </r>
  <r>
    <n v="9606"/>
    <s v="394583"/>
    <n v="362082"/>
    <s v="9800000033"/>
    <s v="000000000083021475"/>
    <n v="3"/>
    <s v="모더나"/>
    <x v="2"/>
    <s v="서북14"/>
    <x v="69"/>
    <m/>
    <s v="11373334"/>
    <s v="권내과의원"/>
    <s v="서울특별시 양천구 신목로 33, (신정동, 정암빌딩) "/>
    <s v="02-2652-4217"/>
    <s v="1179604817"/>
    <s v="서울특별시양천구보건소"/>
    <s v="11700211"/>
    <s v="20211005"/>
    <s v="20211008"/>
    <s v="권영금"/>
    <s v="010-7211-5303"/>
  </r>
  <r>
    <n v="10076"/>
    <s v="395053"/>
    <n v="362119"/>
    <s v="9800000033"/>
    <s v="000000000083021475"/>
    <n v="1"/>
    <s v="모더나"/>
    <x v="2"/>
    <s v="서북14"/>
    <x v="69"/>
    <m/>
    <s v="11339829"/>
    <s v="상내과의원"/>
    <s v="서울특별시 양천구 신목로 34, (신정동, 현승빌딩) 2층"/>
    <s v="02-312-0839"/>
    <s v="1109604456"/>
    <s v="서울특별시양천구보건소"/>
    <s v="11700211"/>
    <s v="20211005"/>
    <s v="20211008"/>
    <s v="상화춘"/>
    <s v="010-3784-7509"/>
  </r>
  <r>
    <n v="10115"/>
    <s v="395092"/>
    <n v="362144"/>
    <s v="9800000033"/>
    <s v="000000000083021475"/>
    <n v="2"/>
    <s v="모더나"/>
    <x v="2"/>
    <s v="서북14"/>
    <x v="69"/>
    <m/>
    <s v="12318205"/>
    <s v="양천정형외과.마취통증의학과의원"/>
    <s v="서울특별시 양천구 신목로 36, (신정동) 2,3(일부)층"/>
    <s v="02-2646-8697"/>
    <s v="1339603732"/>
    <s v="서울특별시양천구보건소"/>
    <s v="11700211"/>
    <s v="20211005"/>
    <s v="20211008"/>
    <s v="나광용"/>
    <s v="010-8734-3493"/>
  </r>
  <r>
    <n v="10091"/>
    <s v="395068"/>
    <n v="362086"/>
    <s v="9800000033"/>
    <s v="000000000083021475"/>
    <n v="4"/>
    <s v="모더나"/>
    <x v="2"/>
    <s v="서북14"/>
    <x v="69"/>
    <m/>
    <s v="12317349"/>
    <s v="김＆안소아과의원"/>
    <s v="서울특별시 양천구 신목로 86, (신정동) 2층"/>
    <s v="02-2649-0478"/>
    <s v="1179089089"/>
    <s v="서울특별시양천구보건소"/>
    <s v="11700211"/>
    <s v="20211005"/>
    <s v="20211008"/>
    <s v="김연호"/>
    <s v="010-6208-9539"/>
  </r>
  <r>
    <n v="10059"/>
    <s v="395036"/>
    <n v="362101"/>
    <s v="9800000033"/>
    <s v="000000000083021475"/>
    <n v="2"/>
    <s v="모더나"/>
    <x v="2"/>
    <s v="서북14"/>
    <x v="69"/>
    <m/>
    <s v="11390166"/>
    <s v="목동제일내과의원"/>
    <s v="서울특별시 양천구 신목로 86, (신정동) 7층"/>
    <s v="02-2643-9888"/>
    <s v="1179031802"/>
    <s v="서울특별시양천구보건소"/>
    <s v="11700211"/>
    <s v="20211005"/>
    <s v="20211008"/>
    <s v="김미은"/>
    <s v="010-3268-3948"/>
  </r>
  <r>
    <n v="10142"/>
    <s v="395119"/>
    <n v="362174"/>
    <s v="9800000033"/>
    <s v="000000000083021475"/>
    <n v="1"/>
    <s v="모더나"/>
    <x v="2"/>
    <s v="서북14"/>
    <x v="69"/>
    <m/>
    <s v="12303381"/>
    <s v="참편한이비인후과의원"/>
    <s v="서울특별시 양천구 신목로 86, (신정동, 덕진빌딩) 5층 502호"/>
    <s v="02-2649-9991"/>
    <s v="1579600217"/>
    <s v="서울특별시양천구보건소"/>
    <s v="11700211"/>
    <s v="20211005"/>
    <s v="20211008"/>
    <s v="장도영"/>
    <s v="010-3767-2462"/>
  </r>
  <r>
    <n v="10079"/>
    <s v="395056"/>
    <n v="362122"/>
    <s v="9800000033"/>
    <s v="000000000083021475"/>
    <n v="1"/>
    <s v="모더나"/>
    <x v="2"/>
    <s v="서북14"/>
    <x v="69"/>
    <m/>
    <s v="12397938"/>
    <s v="서울드림내과의원"/>
    <s v="서울특별시 양천구 신월동 536-3"/>
    <s v="02-2601-8275"/>
    <s v="3409001456"/>
    <s v="서울특별시양천구보건소"/>
    <s v="11700211"/>
    <s v="20211005"/>
    <s v="20211008"/>
    <s v="박요한"/>
    <s v="010-5107-0522"/>
  </r>
  <r>
    <n v="10155"/>
    <s v="395132"/>
    <n v="362185"/>
    <s v="9800000033"/>
    <s v="000000000083021475"/>
    <n v="2"/>
    <s v="모더나"/>
    <x v="2"/>
    <s v="서북14"/>
    <x v="69"/>
    <m/>
    <s v="11386355"/>
    <s v="한강외과의원"/>
    <s v="서울특별시 양천구 신월로 164, (신월동, 승일뷰티타워2) 304,305호"/>
    <s v="02-2065-7575"/>
    <s v="1179025635"/>
    <s v="서울특별시양천구보건소"/>
    <s v="11700211"/>
    <s v="20211005"/>
    <s v="20211008"/>
    <s v="김규헌"/>
    <s v="010-8866-7577"/>
  </r>
  <r>
    <n v="10117"/>
    <s v="395094"/>
    <n v="362146"/>
    <s v="9800000033"/>
    <s v="000000000083021475"/>
    <n v="4"/>
    <s v="모더나"/>
    <x v="2"/>
    <s v="서북14"/>
    <x v="69"/>
    <m/>
    <s v="12379514"/>
    <s v="양천코아이비인후과의원"/>
    <s v="서울특별시 양천구 신월로 164, (신월동, 승일뷰티타워2) 405호"/>
    <s v="02-2690-7979"/>
    <s v="5119403239"/>
    <s v="서울특별시양천구보건소"/>
    <s v="11700211"/>
    <s v="20211005"/>
    <s v="20211008"/>
    <s v="임동욱"/>
    <s v="010-3579-7371"/>
  </r>
  <r>
    <n v="10116"/>
    <s v="395093"/>
    <n v="362145"/>
    <s v="9800000033"/>
    <s v="000000000083021475"/>
    <n v="2"/>
    <s v="모더나"/>
    <x v="2"/>
    <s v="서북14"/>
    <x v="69"/>
    <m/>
    <s v="12340693"/>
    <s v="양천제일안과의원"/>
    <s v="서울특별시 양천구 신월로 164, (신월동, 승일뷰티타워2) 601호"/>
    <s v="02-2601-2100"/>
    <s v="1179107731"/>
    <s v="서울특별시양천구보건소"/>
    <s v="11700211"/>
    <s v="20211005"/>
    <s v="20211008"/>
    <s v="이창환"/>
    <s v="010-3240-1619"/>
  </r>
  <r>
    <n v="10066"/>
    <s v="395043"/>
    <n v="362108"/>
    <s v="9800000033"/>
    <s v="000000000083021475"/>
    <n v="3"/>
    <s v="모더나"/>
    <x v="2"/>
    <s v="서북14"/>
    <x v="69"/>
    <m/>
    <s v="11389869"/>
    <s v="박내과의원"/>
    <s v="서울특별시 양천구 신월로 165, (신월동) 2층"/>
    <s v="02-2608-6800"/>
    <s v="1239035948"/>
    <s v="서울특별시양천구보건소"/>
    <s v="11700211"/>
    <s v="20211005"/>
    <s v="20211008"/>
    <s v="박석영"/>
    <s v="010-2033-8833"/>
  </r>
  <r>
    <n v="10120"/>
    <s v="395097"/>
    <n v="362149"/>
    <s v="9800000033"/>
    <s v="000000000083021475"/>
    <n v="3"/>
    <s v="모더나"/>
    <x v="2"/>
    <s v="서북14"/>
    <x v="69"/>
    <m/>
    <s v="11378689"/>
    <s v="연세이비인후과의원"/>
    <s v="서울특별시 양천구 신월로 170, (신월동) "/>
    <s v="02-2607-3055"/>
    <s v="1179012955"/>
    <s v="서울특별시양천구보건소"/>
    <s v="11700211"/>
    <s v="20211005"/>
    <s v="20211008"/>
    <s v="이한규"/>
    <s v="010-8951-3059"/>
  </r>
  <r>
    <n v="10137"/>
    <s v="395114"/>
    <n v="362167"/>
    <s v="9800000033"/>
    <s v="000000000083021475"/>
    <n v="3"/>
    <s v="모더나"/>
    <x v="2"/>
    <s v="서북14"/>
    <x v="69"/>
    <m/>
    <s v="11344725"/>
    <s v="장이비인후과의원"/>
    <s v="서울특별시 양천구 신월로 172, (신월동) "/>
    <s v="02-2691-2496"/>
    <s v="1179101703"/>
    <s v="서울특별시양천구보건소"/>
    <s v="11700211"/>
    <s v="20211005"/>
    <s v="20211008"/>
    <s v="장명옥"/>
    <s v="010-9236-9624"/>
  </r>
  <r>
    <n v="10062"/>
    <s v="395039"/>
    <n v="362104"/>
    <s v="9800000033"/>
    <s v="000000000083021475"/>
    <n v="2"/>
    <s v="모더나"/>
    <x v="2"/>
    <s v="서북14"/>
    <x v="69"/>
    <m/>
    <s v="11331453"/>
    <s v="문형한내과의원"/>
    <s v="서울특별시 양천구 신월로 179, (신월동)  3층 "/>
    <s v="02-2604-7588"/>
    <s v="1179601955"/>
    <s v="서울특별시양천구보건소"/>
    <s v="11700211"/>
    <s v="20211005"/>
    <s v="20211008"/>
    <s v="문형한"/>
    <s v="010-2826-8904"/>
  </r>
  <r>
    <n v="10143"/>
    <s v="395120"/>
    <n v="362175"/>
    <s v="9800000033"/>
    <s v="000000000083021475"/>
    <n v="1"/>
    <s v="모더나"/>
    <x v="2"/>
    <s v="서북14"/>
    <x v="69"/>
    <m/>
    <s v="12398691"/>
    <s v="척바른의원"/>
    <s v="서울특별시 양천구 신월로 274 4층 척바른의원 (신정동)"/>
    <s v="02-2606-9975"/>
    <s v="2589701291"/>
    <s v="서울특별시양천구보건소"/>
    <s v="11700211"/>
    <s v="20211005"/>
    <s v="20211008"/>
    <s v="신혜민"/>
    <s v="010-8905-8009"/>
  </r>
  <r>
    <n v="10119"/>
    <s v="395096"/>
    <n v="362148"/>
    <s v="9800000033"/>
    <s v="000000000083021475"/>
    <n v="4"/>
    <s v="모더나"/>
    <x v="2"/>
    <s v="서북14"/>
    <x v="69"/>
    <m/>
    <s v="12338231"/>
    <s v="연세365소아청소년과의원"/>
    <s v="서울특별시 양천구 신월로 282, (신정동) 2층"/>
    <s v="02-2699-0365"/>
    <s v="1179103093"/>
    <s v="서울특별시양천구보건소"/>
    <s v="11700211"/>
    <s v="20211005"/>
    <s v="20211008"/>
    <s v="김숙영"/>
    <s v="010-3742-1693"/>
  </r>
  <r>
    <n v="10095"/>
    <s v="395072"/>
    <n v="362090"/>
    <s v="9800000033"/>
    <s v="000000000083021475"/>
    <n v="1"/>
    <s v="모더나"/>
    <x v="2"/>
    <s v="서북14"/>
    <x v="69"/>
    <m/>
    <s v="12352322"/>
    <s v="마디랑내과의원"/>
    <s v="서울특별시 양천구 신월로 304, (신정동) "/>
    <s v="02-2648-1633"/>
    <s v="1179128022"/>
    <s v="서울특별시양천구보건소"/>
    <s v="11700211"/>
    <s v="20211005"/>
    <s v="20211008"/>
    <s v="이유현"/>
    <s v="010-4748-5940"/>
  </r>
  <r>
    <n v="9608"/>
    <s v="394585"/>
    <n v="362084"/>
    <s v="9800000033"/>
    <s v="000000000083021475"/>
    <n v="5"/>
    <s v="모더나"/>
    <x v="2"/>
    <s v="서북14"/>
    <x v="69"/>
    <m/>
    <s v="12321397"/>
    <s v="기쁜소식산부인과의원"/>
    <s v="서울특별시 양천구 신월로 304, (신정동) 4층"/>
    <s v="02-2643-3388"/>
    <s v="3619800222"/>
    <s v="서울특별시양천구보건소"/>
    <s v="11700211"/>
    <s v="20211005"/>
    <s v="20211008"/>
    <s v="김정식"/>
    <s v="010-8886-5573"/>
  </r>
  <r>
    <n v="10152"/>
    <s v="395129"/>
    <n v="362182"/>
    <s v="9800000033"/>
    <s v="000000000083021475"/>
    <n v="5"/>
    <s v="모더나"/>
    <x v="2"/>
    <s v="서북14"/>
    <x v="69"/>
    <m/>
    <s v="11397241"/>
    <s v="필내과의원"/>
    <s v="서울특별시 양천구 신월로 338, (신정동, 원빌딩) 3층"/>
    <s v="02-2646-8257"/>
    <s v="1179042070"/>
    <s v="서울특별시양천구보건소"/>
    <s v="11700211"/>
    <s v="20211005"/>
    <s v="20211008"/>
    <s v="이민태"/>
    <s v="010-6202-1299"/>
  </r>
  <r>
    <n v="10118"/>
    <s v="395095"/>
    <n v="362147"/>
    <s v="9800000033"/>
    <s v="000000000083021475"/>
    <n v="2"/>
    <s v="모더나"/>
    <x v="2"/>
    <s v="서북14"/>
    <x v="69"/>
    <m/>
    <s v="11370351"/>
    <s v="양천탑의원"/>
    <s v="서울특별시 양천구 신월로 357, (신정동) "/>
    <s v="02-2608-7920"/>
    <s v="1171375736"/>
    <s v="서울특별시양천구보건소"/>
    <s v="11700211"/>
    <s v="20211005"/>
    <s v="20211008"/>
    <s v="강영일"/>
    <s v="010-2993-7920"/>
  </r>
  <r>
    <n v="10107"/>
    <s v="395084"/>
    <n v="362136"/>
    <s v="9800000033"/>
    <s v="000000000083021475"/>
    <n v="11"/>
    <s v="모더나"/>
    <x v="2"/>
    <s v="서북14"/>
    <x v="69"/>
    <m/>
    <s v="11345918"/>
    <s v="아름다운소아청소년과의원"/>
    <s v="서울특별시 양천구 신정로 293, (신정동, 신트리1단지아파트) 아파트상가 207호"/>
    <s v="02-2697-6697"/>
    <s v="1179102226"/>
    <s v="서울특별시양천구보건소"/>
    <s v="11700211"/>
    <s v="20211005"/>
    <s v="20211008"/>
    <s v="정취연"/>
    <s v="010-2007-7920"/>
  </r>
  <r>
    <n v="10068"/>
    <s v="395045"/>
    <n v="362110"/>
    <s v="9800000033"/>
    <s v="000000000083021475"/>
    <n v="2"/>
    <s v="모더나"/>
    <x v="2"/>
    <s v="서북14"/>
    <x v="69"/>
    <m/>
    <s v="11374811"/>
    <s v="박은주소아청소년과의원"/>
    <s v="서울특별시 양천구 신정로 312, (신정동, 뉴프라자) "/>
    <s v="02-2694-1527"/>
    <s v="1179604966"/>
    <s v="서울특별시양천구보건소"/>
    <s v="11700211"/>
    <s v="20211005"/>
    <s v="20211008"/>
    <s v="박은주"/>
    <s v="010-4587-8275"/>
  </r>
  <r>
    <n v="10150"/>
    <s v="395127"/>
    <n v="362180"/>
    <s v="9800000033"/>
    <s v="000000000083021475"/>
    <n v="3"/>
    <s v="모더나"/>
    <x v="2"/>
    <s v="서북14"/>
    <x v="69"/>
    <m/>
    <s v="11327618"/>
    <s v="푸른의원"/>
    <s v="서울특별시 양천구 신정로11길 54, (신정동) "/>
    <s v="02-2685-7588"/>
    <s v="1099605396"/>
    <s v="서울특별시양천구보건소"/>
    <s v="11700211"/>
    <s v="20211005"/>
    <s v="20211008"/>
    <s v="장영기"/>
    <s v="010-4782-4042"/>
  </r>
  <r>
    <n v="10088"/>
    <s v="395065"/>
    <n v="362131"/>
    <s v="9800000033"/>
    <s v="000000000083021475"/>
    <n v="3"/>
    <s v="모더나"/>
    <x v="2"/>
    <s v="서북14"/>
    <x v="69"/>
    <m/>
    <s v="12305804"/>
    <s v="소화의원"/>
    <s v="서울특별시 양천구 신정로14길 6, (신정동, 학마을아파트) 1단지 상가 203호"/>
    <s v="02-2066-6375"/>
    <s v="1319609588"/>
    <s v="서울특별시양천구보건소"/>
    <s v="11700211"/>
    <s v="20211005"/>
    <s v="20211008"/>
    <s v="이경령"/>
    <s v="010-4981-6377"/>
  </r>
  <r>
    <n v="10064"/>
    <s v="395041"/>
    <n v="362106"/>
    <s v="9800000033"/>
    <s v="000000000083021475"/>
    <n v="2"/>
    <s v="모더나"/>
    <x v="2"/>
    <s v="서북14"/>
    <x v="69"/>
    <m/>
    <s v="12327816"/>
    <s v="미래플러스의원"/>
    <s v="서울특별시 양천구 신정로7길 60-5, (신정동, 동일프라자) "/>
    <s v="02-2066-8787"/>
    <s v="1179086781"/>
    <s v="서울특별시양천구보건소"/>
    <s v="11700211"/>
    <s v="20211005"/>
    <s v="20211008"/>
    <s v="최영길"/>
    <s v="010-5335-6189"/>
  </r>
  <r>
    <n v="10082"/>
    <s v="395059"/>
    <n v="404009"/>
    <s v="9800000033"/>
    <s v="000000000083021475"/>
    <n v="7"/>
    <s v="모더나"/>
    <x v="2"/>
    <s v="서북14"/>
    <x v="69"/>
    <m/>
    <s v="11346710"/>
    <s v="서울소아과의원"/>
    <s v="서울특별시 양천구 신정로7길 60-5, (신정동, 동일프라자) 304호"/>
    <s v="02-2682-8994"/>
    <s v="1179604836"/>
    <s v="서울특별시양천구보건소"/>
    <s v="11700211"/>
    <s v="20211005"/>
    <s v="20211008"/>
    <s v="박세은"/>
    <s v="010-8610-5070"/>
  </r>
  <r>
    <n v="10105"/>
    <s v="395082"/>
    <n v="362134"/>
    <s v="9800000033"/>
    <s v="000000000083021475"/>
    <n v="4"/>
    <s v="모더나"/>
    <x v="2"/>
    <s v="서북14"/>
    <x v="69"/>
    <m/>
    <s v="12355704"/>
    <s v="신앤정소아청소년과의원"/>
    <s v="서울특별시 양천구 신정이펜2로 12, (신정동, 이펜하우스타워 ) 3층 304호"/>
    <s v="02-2684-7582"/>
    <s v="1179134937"/>
    <s v="서울특별시양천구보건소"/>
    <s v="11700211"/>
    <s v="20211005"/>
    <s v="20211008"/>
    <s v="신제형"/>
    <s v="010-3729-5856"/>
  </r>
  <r>
    <n v="10357"/>
    <s v="395334"/>
    <n v="362394"/>
    <s v="9800000034"/>
    <s v="000000000083021475"/>
    <n v="15"/>
    <s v="모더나"/>
    <x v="2"/>
    <s v="서북16"/>
    <x v="70"/>
    <s v="O"/>
    <s v="12362824"/>
    <s v="애경연세소아청소년과의원"/>
    <s v="서울특별시 구로구 경인로67길 23 3층 (신도림동, 신도림2차푸르지오)"/>
    <s v="02-838-5200"/>
    <s v="1139070462"/>
    <s v="서울특별시구로구보건소"/>
    <s v="11700220"/>
    <s v="20211005"/>
    <s v="20211008"/>
    <s v="이미선최성연"/>
    <s v="010-4018-5084"/>
  </r>
  <r>
    <n v="10330"/>
    <s v="395307"/>
    <n v="362367"/>
    <s v="9800000034"/>
    <s v="000000000083021475"/>
    <n v="4"/>
    <s v="모더나"/>
    <x v="2"/>
    <s v="서북16"/>
    <x v="70"/>
    <s v="O"/>
    <s v="12387622"/>
    <s v="마디튼튼류마내과의원"/>
    <s v="서울특별시 구로구 경인로67길 23, (신도림동, 신도림2차푸르지오) 201호일부,202호"/>
    <s v="02-2068-6641"/>
    <s v="7069600678"/>
    <s v="서울특별시구로구보건소"/>
    <s v="11700220"/>
    <s v="20211005"/>
    <s v="20211008"/>
    <s v="구남호"/>
    <s v="010-8243-6643"/>
  </r>
  <r>
    <n v="10333"/>
    <s v="395310"/>
    <n v="362370"/>
    <s v="9800000034"/>
    <s v="000000000083021475"/>
    <n v="15"/>
    <s v="모더나"/>
    <x v="2"/>
    <s v="서북16"/>
    <x v="70"/>
    <s v="O"/>
    <s v="12321028"/>
    <s v="메디서울이비인후과의원"/>
    <s v="서울특별시 구로구 고척로 123-1, (개봉동) 2,3층"/>
    <s v="02-2619-3119"/>
    <s v="1139056077"/>
    <s v="서울특별시구로구보건소"/>
    <s v="11700220"/>
    <s v="20211005"/>
    <s v="20211008"/>
    <s v="서인석"/>
    <s v="010-3049-2782"/>
  </r>
  <r>
    <n v="10369"/>
    <s v="395346"/>
    <n v="362407"/>
    <s v="9800000034"/>
    <s v="000000000083021475"/>
    <n v="3"/>
    <s v="모더나"/>
    <x v="2"/>
    <s v="서북16"/>
    <x v="70"/>
    <s v="O"/>
    <s v="12304166"/>
    <s v="열린연세정형외과의원"/>
    <s v="서울특별시 구로구 고척로 132, (개봉동) 서정빌딩 4,5층"/>
    <s v="02-2617-8222"/>
    <s v="1139037857"/>
    <s v="서울특별시구로구보건소"/>
    <s v="11700220"/>
    <s v="20211005"/>
    <s v="20211008"/>
    <s v="고강희"/>
    <s v="010-9284-3684"/>
  </r>
  <r>
    <n v="10324"/>
    <s v="395301"/>
    <n v="362360"/>
    <s v="9800000034"/>
    <s v="000000000083021475"/>
    <n v="5"/>
    <s v="모더나"/>
    <x v="2"/>
    <s v="서북16"/>
    <x v="70"/>
    <s v="O"/>
    <s v="12300284"/>
    <s v="김진아소아과의원"/>
    <s v="서울특별시 구로구 고척로 142-1, (고척동) "/>
    <s v="02-2616-4119"/>
    <s v="1139032003"/>
    <s v="서울특별시구로구보건소"/>
    <s v="11700220"/>
    <s v="20211005"/>
    <s v="20211008"/>
    <s v="김민경"/>
    <s v="010-4135-9635"/>
  </r>
  <r>
    <n v="10381"/>
    <s v="395358"/>
    <n v="362419"/>
    <s v="9800000034"/>
    <s v="000000000083021475"/>
    <n v="8"/>
    <s v="모더나"/>
    <x v="2"/>
    <s v="서북16"/>
    <x v="70"/>
    <s v="O"/>
    <s v="12325007"/>
    <s v="임혜라소아청소년과의원"/>
    <s v="서울특별시 구로구 고척로 144, (고척동) 두발로빌딩"/>
    <s v="02-2683-7761"/>
    <s v="1139060417"/>
    <s v="서울특별시구로구보건소"/>
    <s v="11700220"/>
    <s v="20211005"/>
    <s v="20211008"/>
    <s v="임혜라"/>
    <s v="010-8827-2385"/>
  </r>
  <r>
    <n v="10311"/>
    <s v="395288"/>
    <n v="362347"/>
    <s v="9800000034"/>
    <s v="000000000083021475"/>
    <n v="5"/>
    <s v="모더나"/>
    <x v="2"/>
    <s v="서북16"/>
    <x v="70"/>
    <s v="O"/>
    <s v="11334011"/>
    <s v="고광송일반외과의원"/>
    <s v="서울특별시 구로구 고척로 148, (고척동) "/>
    <s v="02-2686-1223"/>
    <s v="1139601517"/>
    <s v="서울특별시구로구보건소"/>
    <s v="11700220"/>
    <s v="20211005"/>
    <s v="20211008"/>
    <s v="고광송"/>
    <s v="010-5296-0665"/>
  </r>
  <r>
    <n v="10397"/>
    <s v="395374"/>
    <n v="362435"/>
    <s v="9800000034"/>
    <s v="000000000083021475"/>
    <n v="6"/>
    <s v="모더나"/>
    <x v="2"/>
    <s v="서북16"/>
    <x v="70"/>
    <s v="O"/>
    <s v="12347400"/>
    <s v="행복한가정의학과의원"/>
    <s v="서울특별시 구로구 고척로 212, (고척동) 오토젠빌딩 301호"/>
    <s v="02-2060-7522"/>
    <s v="1139082987"/>
    <s v="서울특별시구로구보건소"/>
    <s v="11700220"/>
    <s v="20211005"/>
    <s v="20211008"/>
    <s v="김찬영"/>
    <s v="010-9398-2705"/>
  </r>
  <r>
    <n v="10371"/>
    <s v="395348"/>
    <n v="362409"/>
    <s v="9800000034"/>
    <s v="000000000083021475"/>
    <n v="5"/>
    <s v="모더나"/>
    <x v="2"/>
    <s v="서북16"/>
    <x v="70"/>
    <s v="O"/>
    <s v="11383941"/>
    <s v="오형태내과의원"/>
    <s v="서울특별시 구로구 고척로21나길 17, (개봉동) 현대빌딩 2층"/>
    <s v="02-2683-6363"/>
    <s v="1132404346"/>
    <s v="서울특별시구로구보건소"/>
    <s v="11700220"/>
    <s v="20211005"/>
    <s v="20211008"/>
    <s v="오형태"/>
    <s v="010-8643-8746"/>
  </r>
  <r>
    <n v="10392"/>
    <s v="395369"/>
    <n v="362430"/>
    <s v="9800000034"/>
    <s v="000000000083021475"/>
    <n v="7"/>
    <s v="모더나"/>
    <x v="2"/>
    <s v="서북16"/>
    <x v="70"/>
    <s v="O"/>
    <s v="11388196"/>
    <s v="한길의원"/>
    <s v="서울특별시 구로구 고척로21나길 18, (개봉동) 2층"/>
    <s v="02-2617-8887"/>
    <s v="1131579879"/>
    <s v="서울특별시구로구보건소"/>
    <s v="11700220"/>
    <s v="20211005"/>
    <s v="20211008"/>
    <s v="백영애"/>
    <s v="010-4713-9182"/>
  </r>
  <r>
    <n v="10313"/>
    <s v="395290"/>
    <n v="362349"/>
    <s v="9800000034"/>
    <s v="000000000083021475"/>
    <n v="8"/>
    <s v="모더나"/>
    <x v="2"/>
    <s v="서북16"/>
    <x v="70"/>
    <s v="O"/>
    <s v="11396024"/>
    <s v="고려한사랑정형외과의원"/>
    <s v="서울특별시 구로구 고척로27길 7, (개봉동) 고려한사랑정형외과"/>
    <s v="02-2612-5115"/>
    <s v="1139071267"/>
    <s v="서울특별시구로구보건소"/>
    <s v="11700220"/>
    <s v="20211005"/>
    <s v="20211008"/>
    <s v="심우찬"/>
    <s v="010-3555-9318"/>
  </r>
  <r>
    <n v="10373"/>
    <s v="395350"/>
    <n v="362411"/>
    <s v="9800000034"/>
    <s v="000000000083021475"/>
    <n v="3"/>
    <s v="모더나"/>
    <x v="2"/>
    <s v="서북16"/>
    <x v="70"/>
    <s v="O"/>
    <s v="12304441"/>
    <s v="우리의원"/>
    <s v="서울특별시 구로구 공원로7길 40, (구로동) 대영빌딩 2층"/>
    <s v="02-867-8811"/>
    <s v="1139036708"/>
    <s v="서울특별시구로구보건소"/>
    <s v="11700220"/>
    <s v="20211005"/>
    <s v="20211008"/>
    <s v="최대현"/>
    <s v="010-5678-7089"/>
  </r>
  <r>
    <n v="10343"/>
    <s v="395320"/>
    <n v="362379"/>
    <s v="9800000034"/>
    <s v="000000000083021475"/>
    <n v="10"/>
    <s v="모더나"/>
    <x v="2"/>
    <s v="서북16"/>
    <x v="70"/>
    <s v="O"/>
    <s v="12348384"/>
    <s v="서울삼성내과의원"/>
    <s v="서울특별시 구로구 구로동로 112-2, (구로동) 서울삼성내과의원 2,3,4층"/>
    <s v="02-854-3181"/>
    <s v="1139083123"/>
    <s v="서울특별시구로구보건소"/>
    <s v="11700220"/>
    <s v="20211005"/>
    <s v="20211008"/>
    <s v="정현욱"/>
    <s v="010-3479-5053"/>
  </r>
  <r>
    <n v="10331"/>
    <s v="395308"/>
    <n v="362368"/>
    <s v="9800000034"/>
    <s v="000000000083021475"/>
    <n v="3"/>
    <s v="모더나"/>
    <x v="2"/>
    <s v="서북16"/>
    <x v="70"/>
    <s v="O"/>
    <s v="12388254"/>
    <s v="마음속내과의원"/>
    <s v="서울특별시 구로구 구로동로 115, (구로동) 청보빌딩 6층(501호)"/>
    <s v="02-859-5999"/>
    <s v="7399700729"/>
    <s v="서울특별시구로구보건소"/>
    <s v="11700220"/>
    <s v="20211005"/>
    <s v="20211008"/>
    <s v="윤석배"/>
    <s v="010-8954-3088"/>
  </r>
  <r>
    <n v="10319"/>
    <s v="395296"/>
    <n v="362355"/>
    <s v="9800000034"/>
    <s v="000000000083021475"/>
    <n v="11"/>
    <s v="모더나"/>
    <x v="2"/>
    <s v="서북16"/>
    <x v="70"/>
    <s v="O"/>
    <s v="11380411"/>
    <s v="구로의원"/>
    <s v="서울특별시 구로구 구로동로 128, (구로동) "/>
    <s v="02-865-0664"/>
    <s v="1139010159"/>
    <s v="서울특별시구로구보건소"/>
    <s v="11700220"/>
    <s v="20211005"/>
    <s v="20211008"/>
    <s v="차성호"/>
    <s v="010-4104-1257"/>
  </r>
  <r>
    <n v="10385"/>
    <s v="395362"/>
    <n v="362423"/>
    <s v="9800000034"/>
    <s v="000000000083021475"/>
    <n v="4"/>
    <s v="모더나"/>
    <x v="2"/>
    <s v="서북16"/>
    <x v="70"/>
    <s v="O"/>
    <s v="12316661"/>
    <s v="조이비인후과의원"/>
    <s v="서울특별시 구로구 구로동로 135, (구로동) 남부빌딩 3층"/>
    <s v="02-855-7767"/>
    <s v="1139050199"/>
    <s v="서울특별시구로구보건소"/>
    <s v="11700220"/>
    <s v="20211005"/>
    <s v="20211008"/>
    <s v="조재준"/>
    <s v="010-6313-8051"/>
  </r>
  <r>
    <n v="10320"/>
    <s v="395297"/>
    <n v="362356"/>
    <s v="9800000034"/>
    <s v="000000000083021475"/>
    <n v="18"/>
    <s v="모더나"/>
    <x v="2"/>
    <s v="서북16"/>
    <x v="70"/>
    <s v="O"/>
    <s v="12300128"/>
    <s v="구로현대의원"/>
    <s v="서울특별시 구로구 구로동로 179, (구로동) "/>
    <s v="02-864-2559"/>
    <s v="1139069155"/>
    <s v="서울특별시구로구보건소"/>
    <s v="11700220"/>
    <s v="20211005"/>
    <s v="20211008"/>
    <s v="한경옥"/>
    <s v="010-9160-2044"/>
  </r>
  <r>
    <n v="10399"/>
    <s v="395376"/>
    <n v="362437"/>
    <s v="9800000034"/>
    <s v="000000000083021475"/>
    <n v="12"/>
    <s v="모더나"/>
    <x v="2"/>
    <s v="서북16"/>
    <x v="70"/>
    <s v="O"/>
    <s v="11354534"/>
    <s v="호산의원"/>
    <s v="서울특별시 구로구 구로동로 215-1, (구로동) 2층"/>
    <s v="02-862-7067"/>
    <s v="1139603835"/>
    <s v="서울특별시구로구보건소"/>
    <s v="11700220"/>
    <s v="20211005"/>
    <s v="20211008"/>
    <s v="유진수"/>
    <s v="010-6292-1606"/>
  </r>
  <r>
    <n v="10359"/>
    <s v="395336"/>
    <n v="362396"/>
    <s v="9800000034"/>
    <s v="000000000083021475"/>
    <n v="3"/>
    <s v="모더나"/>
    <x v="2"/>
    <s v="서북16"/>
    <x v="70"/>
    <s v="O"/>
    <s v="11367962"/>
    <s v="엄찬섭이비인후과의원"/>
    <s v="서울특별시 구로구 구로동로 240, (구로동) 세일빌딩 3층"/>
    <s v="02-855-7114"/>
    <s v="1139605089"/>
    <s v="서울특별시구로구보건소"/>
    <s v="11700220"/>
    <s v="20211005"/>
    <s v="20211008"/>
    <s v="고좌경"/>
    <s v="010-2340-2699"/>
  </r>
  <r>
    <n v="10398"/>
    <s v="395375"/>
    <n v="362436"/>
    <s v="9800000034"/>
    <s v="000000000083021475"/>
    <n v="11"/>
    <s v="모더나"/>
    <x v="2"/>
    <s v="서북16"/>
    <x v="70"/>
    <s v="O"/>
    <s v="11322497"/>
    <s v="협동의원"/>
    <s v="서울특별시 구로구 구로동로 35, (가리봉동) "/>
    <s v="02-855-5050"/>
    <s v="1139605677"/>
    <s v="서울특별시구로구보건소"/>
    <s v="11700220"/>
    <s v="20211005"/>
    <s v="20211008"/>
    <s v="고희정"/>
    <s v="010-7616-5799"/>
  </r>
  <r>
    <n v="10360"/>
    <s v="395337"/>
    <n v="362397"/>
    <s v="9800000034"/>
    <s v="000000000083021475"/>
    <n v="5"/>
    <s v="모더나"/>
    <x v="2"/>
    <s v="서북16"/>
    <x v="70"/>
    <s v="O"/>
    <s v="11386533"/>
    <s v="연세내과의원"/>
    <s v="서울특별시 구로구 구로동로26길 119, (구로동) 정엽빌딩 4,5층"/>
    <s v="02-857-8275"/>
    <s v="1269020503"/>
    <s v="서울특별시구로구보건소"/>
    <s v="11700220"/>
    <s v="20211005"/>
    <s v="20211008"/>
    <s v="이경미"/>
    <s v="010-3716-4006"/>
  </r>
  <r>
    <n v="10374"/>
    <s v="395351"/>
    <n v="362412"/>
    <s v="9800000034"/>
    <s v="000000000083021475"/>
    <n v="8"/>
    <s v="모더나"/>
    <x v="2"/>
    <s v="서북16"/>
    <x v="70"/>
    <s v="O"/>
    <s v="12321621"/>
    <s v="윤소아청소년과의원"/>
    <s v="서울특별시 구로구 구로동로42길 58, (구로동) 2층"/>
    <s v="02-857-9900"/>
    <s v="1139056645"/>
    <s v="서울특별시구로구보건소"/>
    <s v="11700220"/>
    <s v="20211005"/>
    <s v="20211008"/>
    <s v="윤진희"/>
    <s v="010-3377-1805"/>
  </r>
  <r>
    <n v="10318"/>
    <s v="395295"/>
    <n v="362354"/>
    <s v="9800000034"/>
    <s v="000000000083021475"/>
    <n v="10"/>
    <s v="모더나"/>
    <x v="2"/>
    <s v="서북16"/>
    <x v="70"/>
    <s v="O"/>
    <s v="11368331"/>
    <s v="구로연세의원"/>
    <s v="서울특별시 구로구 구로중앙로 16, (구로동) 2,3층"/>
    <s v="02-858-7776"/>
    <s v="1139605129"/>
    <s v="서울특별시구로구보건소"/>
    <s v="11700220"/>
    <s v="20211005"/>
    <s v="20211008"/>
    <s v="김민호"/>
    <s v="010-3708-0916"/>
  </r>
  <r>
    <n v="10368"/>
    <s v="395345"/>
    <n v="362406"/>
    <s v="9800000034"/>
    <s v="000000000083021475"/>
    <n v="9"/>
    <s v="모더나"/>
    <x v="2"/>
    <s v="서북16"/>
    <x v="70"/>
    <s v="O"/>
    <s v="12336220"/>
    <s v="열린성모이비인후과의원"/>
    <s v="서울특별시 구로구 구로중앙로 68, (구로동, 신안타워) 306,307호"/>
    <s v="02-866-7778"/>
    <s v="1139071253"/>
    <s v="서울특별시구로구보건소"/>
    <s v="11700220"/>
    <s v="20211005"/>
    <s v="20211008"/>
    <s v="유영화"/>
    <s v="010-3211-4748"/>
  </r>
  <r>
    <n v="10327"/>
    <s v="395304"/>
    <n v="362363"/>
    <s v="9800000034"/>
    <s v="000000000083021475"/>
    <n v="7"/>
    <s v="모더나"/>
    <x v="2"/>
    <s v="서북16"/>
    <x v="70"/>
    <s v="O"/>
    <s v="12389455"/>
    <s v="늘푸른소아청소년과의원"/>
    <s v="서울특별시 구로구 구로중앙로 68, (구로동, 신안타워) 311,312호"/>
    <s v="02-838-2233"/>
    <s v="8109400672"/>
    <s v="서울특별시구로구보건소"/>
    <s v="11700220"/>
    <s v="20211005"/>
    <s v="20211008"/>
    <s v="임지은"/>
    <s v="010-5295-1803"/>
  </r>
  <r>
    <n v="10321"/>
    <s v="395298"/>
    <n v="362357"/>
    <s v="9800000034"/>
    <s v="000000000083021475"/>
    <n v="9"/>
    <s v="모더나"/>
    <x v="2"/>
    <s v="서북16"/>
    <x v="70"/>
    <s v="O"/>
    <s v="11384433"/>
    <s v="구일가정의원"/>
    <s v="서울특별시 구로구 구일로10길 49, (구로동, 다원그린빌) "/>
    <s v="02-863-9188"/>
    <s v="1139015853"/>
    <s v="서울특별시구로구보건소"/>
    <s v="11700220"/>
    <s v="20211005"/>
    <s v="20211008"/>
    <s v="임재언"/>
    <s v="010-5052-7472"/>
  </r>
  <r>
    <n v="10382"/>
    <s v="395359"/>
    <n v="362420"/>
    <s v="9800000034"/>
    <s v="000000000083021475"/>
    <n v="4"/>
    <s v="모더나"/>
    <x v="2"/>
    <s v="서북16"/>
    <x v="70"/>
    <s v="O"/>
    <s v="11347716"/>
    <s v="장호준의원"/>
    <s v="서울특별시 구로구 구일로4길 30, (구로동) 신영상가 2층"/>
    <s v="02-830-8575"/>
    <s v="2179601288"/>
    <s v="서울특별시구로구보건소"/>
    <s v="11700220"/>
    <s v="20211005"/>
    <s v="20211008"/>
    <s v="김용미"/>
    <s v="010-8786-9170"/>
  </r>
  <r>
    <n v="10323"/>
    <s v="395300"/>
    <n v="362359"/>
    <s v="9800000034"/>
    <s v="000000000083021475"/>
    <n v="5"/>
    <s v="모더나"/>
    <x v="2"/>
    <s v="서북16"/>
    <x v="70"/>
    <s v="O"/>
    <s v="11342838"/>
    <s v="김경효소아과의원"/>
    <s v="서울특별시 구로구 구일로8길 92, (구로동, 중앙구로하이츠아파트) 205호"/>
    <s v="02-867-9570"/>
    <s v="1139603024"/>
    <s v="서울특별시구로구보건소"/>
    <s v="11700220"/>
    <s v="20211005"/>
    <s v="20211008"/>
    <s v="김경효"/>
    <s v="010-7255-5973"/>
  </r>
  <r>
    <n v="10506"/>
    <s v="395483"/>
    <n v="362539"/>
    <s v="9800000060"/>
    <s v="000000000083021475"/>
    <n v="2"/>
    <s v="모더나"/>
    <x v="2"/>
    <s v="서북17"/>
    <x v="71"/>
    <m/>
    <s v="11384298"/>
    <s v="백근욱내과의원"/>
    <s v="서울특별시 영등포구 도림로 157, (대림동) 대림빌딩 6층"/>
    <s v="02-843-7582"/>
    <s v="1189020176"/>
    <s v="서울특별시영등포구보건소"/>
    <s v="11700084"/>
    <s v="20211005"/>
    <s v="20211008"/>
    <s v="백근욱"/>
    <s v="010-5215-4651"/>
  </r>
  <r>
    <n v="10963"/>
    <s v="395940"/>
    <n v="362555"/>
    <s v="9800000060"/>
    <s v="000000000083021475"/>
    <n v="2"/>
    <s v="모더나"/>
    <x v="2"/>
    <s v="서북17"/>
    <x v="71"/>
    <m/>
    <s v="11343303"/>
    <s v="성모가정의원"/>
    <s v="서울특별시 영등포구 도림로 190, (대림동) 2층"/>
    <s v="02-833-3833"/>
    <s v="1082084262"/>
    <s v="서울특별시영등포구보건소"/>
    <s v="11700084"/>
    <s v="20211005"/>
    <s v="20211008"/>
    <s v="한철우"/>
    <s v="010-7559-7213"/>
  </r>
  <r>
    <n v="11036"/>
    <s v="396013"/>
    <n v="362621"/>
    <s v="9800000060"/>
    <s v="000000000083021475"/>
    <n v="9"/>
    <s v="모더나"/>
    <x v="2"/>
    <s v="서북17"/>
    <x v="71"/>
    <m/>
    <s v="11390948"/>
    <s v="한마음내과의원"/>
    <s v="서울특별시 영등포구 도림로 206, (대림동) "/>
    <s v="02-843-0872"/>
    <s v="1089053044"/>
    <s v="서울특별시영등포구보건소"/>
    <s v="11700084"/>
    <s v="20211005"/>
    <s v="20211008"/>
    <s v="노영호"/>
    <s v="010-6258-9230"/>
  </r>
  <r>
    <n v="11022"/>
    <s v="395999"/>
    <n v="362605"/>
    <s v="9800000060"/>
    <s v="000000000083021475"/>
    <n v="2"/>
    <s v="모더나"/>
    <x v="2"/>
    <s v="서북17"/>
    <x v="71"/>
    <m/>
    <s v="11359447"/>
    <s v="임흥각내과의원"/>
    <s v="서울특별시 영등포구 도림로 312, (신길동) 1, 2층"/>
    <s v="02-845-1583"/>
    <s v="1189601389"/>
    <s v="서울특별시영등포구보건소"/>
    <s v="11700084"/>
    <s v="20211005"/>
    <s v="20211008"/>
    <s v="임흥각"/>
    <s v="010-3253-9172"/>
  </r>
  <r>
    <n v="10978"/>
    <s v="395955"/>
    <n v="362570"/>
    <s v="9800000060"/>
    <s v="000000000083021475"/>
    <n v="1"/>
    <s v="모더나"/>
    <x v="2"/>
    <s v="서북17"/>
    <x v="71"/>
    <m/>
    <s v="11340304"/>
    <s v="양영식정형외과의원"/>
    <s v="서울특별시 영등포구 도림로 318, (신길동) 3층"/>
    <s v="02-845-4001"/>
    <s v="1189601322"/>
    <s v="서울특별시영등포구보건소"/>
    <s v="11700084"/>
    <s v="20211005"/>
    <s v="20211008"/>
    <s v="양영식"/>
    <s v="010-3259-6535"/>
  </r>
  <r>
    <n v="10502"/>
    <s v="395479"/>
    <n v="362534"/>
    <s v="9800000060"/>
    <s v="000000000083021475"/>
    <n v="7"/>
    <s v="모더나"/>
    <x v="2"/>
    <s v="서북17"/>
    <x v="71"/>
    <m/>
    <s v="11363703"/>
    <s v="박원주이비인후과의원"/>
    <s v="서울특별시 영등포구 도림로 322, (신길동) 3층"/>
    <s v="02-846-5705"/>
    <s v="1189602582"/>
    <s v="서울특별시영등포구보건소"/>
    <s v="11700084"/>
    <s v="20211005"/>
    <s v="20211008"/>
    <s v="박원주"/>
    <s v="010-3252-0682"/>
  </r>
  <r>
    <n v="11038"/>
    <s v="396015"/>
    <n v="362623"/>
    <s v="9800000060"/>
    <s v="000000000083021475"/>
    <n v="2"/>
    <s v="모더나"/>
    <x v="2"/>
    <s v="서북17"/>
    <x v="71"/>
    <m/>
    <s v="11342684"/>
    <s v="한소아청소년과의원"/>
    <s v="서울특별시 영등포구 도림로 323, (신길동, 건영상가) 206호"/>
    <s v="02-841-3847"/>
    <s v="1189601356"/>
    <s v="서울특별시영등포구보건소"/>
    <s v="11700084"/>
    <s v="20211005"/>
    <s v="20211008"/>
    <s v="한봉용"/>
    <s v="010-9145-4939"/>
  </r>
  <r>
    <n v="10496"/>
    <s v="395473"/>
    <n v="362528"/>
    <s v="9800000060"/>
    <s v="000000000083021475"/>
    <n v="23"/>
    <s v="모더나"/>
    <x v="2"/>
    <s v="서북17"/>
    <x v="71"/>
    <m/>
    <s v="11346957"/>
    <s v="명소아청소년과의원"/>
    <s v="서울특별시 영등포구 도림로38길 4, (대림동) 2층"/>
    <s v="02-836-1676"/>
    <s v="2039605626"/>
    <s v="서울특별시영등포구보건소"/>
    <s v="11700084"/>
    <s v="20211005"/>
    <s v="20211008"/>
    <s v="박영희"/>
    <s v="010-4226-5388"/>
  </r>
  <r>
    <n v="10475"/>
    <s v="395452"/>
    <n v="362509"/>
    <s v="9800000060"/>
    <s v="000000000083021475"/>
    <n v="2"/>
    <s v="모더나"/>
    <x v="2"/>
    <s v="서북17"/>
    <x v="71"/>
    <m/>
    <s v="12370665"/>
    <s v="골든정형외과의원"/>
    <s v="서울특별시 영등포구 도림로48길 4, (대림동) 대림스타빌딩 2,3층"/>
    <s v="02-834-8899"/>
    <s v="2049389384"/>
    <s v="서울특별시영등포구보건소"/>
    <s v="11700084"/>
    <s v="20211005"/>
    <s v="20211008"/>
    <s v="김귀욱"/>
    <s v="010-3029-0427"/>
  </r>
  <r>
    <n v="10968"/>
    <s v="395945"/>
    <n v="362560"/>
    <s v="9800000060"/>
    <s v="000000000083021475"/>
    <n v="7"/>
    <s v="모더나"/>
    <x v="2"/>
    <s v="서북17"/>
    <x v="71"/>
    <m/>
    <s v="12352365"/>
    <s v="신길연세365의원"/>
    <s v="서울특별시 영등포구 도신로 120, (신길동) 신영빌딩 2~3층"/>
    <s v="02-834-8275"/>
    <s v="1082080757"/>
    <s v="서울특별시영등포구보건소"/>
    <s v="11700084"/>
    <s v="20211005"/>
    <s v="20211008"/>
    <s v="김세완"/>
    <s v="010-6297-0409"/>
  </r>
  <r>
    <n v="10485"/>
    <s v="395462"/>
    <n v="362518"/>
    <s v="9800000060"/>
    <s v="000000000083021475"/>
    <n v="8"/>
    <s v="모더나"/>
    <x v="2"/>
    <s v="서북17"/>
    <x v="71"/>
    <m/>
    <s v="12367583"/>
    <s v="김환열내과의원"/>
    <s v="서울특별시 영등포구 도신로 87, (도림동) 5층"/>
    <s v="02-831-5505"/>
    <s v="1089218871"/>
    <s v="서울특별시영등포구보건소"/>
    <s v="11700084"/>
    <s v="20211005"/>
    <s v="20211008"/>
    <s v="김환열"/>
    <s v="010-7221-5505"/>
  </r>
  <r>
    <n v="10476"/>
    <s v="395453"/>
    <n v="362510"/>
    <s v="9800000060"/>
    <s v="000000000083021475"/>
    <n v="24"/>
    <s v="모더나"/>
    <x v="2"/>
    <s v="서북17"/>
    <x v="71"/>
    <m/>
    <s v="12308978"/>
    <s v="굿모닝재활의학과의원"/>
    <s v="서울특별시 영등포구 도신로 87, (도림동, 엠&amp;디클리닉) 4층"/>
    <s v="02-831-7123"/>
    <s v="1089082781"/>
    <s v="서울특별시영등포구보건소"/>
    <s v="11700084"/>
    <s v="20211005"/>
    <s v="20211008"/>
    <s v="이동재"/>
    <s v="010-9318-2828"/>
  </r>
  <r>
    <n v="10500"/>
    <s v="395477"/>
    <n v="362532"/>
    <s v="9800000060"/>
    <s v="000000000083021475"/>
    <n v="1"/>
    <s v="모더나"/>
    <x v="2"/>
    <s v="서북17"/>
    <x v="71"/>
    <m/>
    <s v="11364866"/>
    <s v="박내과의원"/>
    <s v="서울특별시 영등포구 도신로 90, (신길동) 2층"/>
    <s v="02-847-7812"/>
    <s v="1189602694"/>
    <s v="서울특별시영등포구보건소"/>
    <s v="11700084"/>
    <s v="20211005"/>
    <s v="20211008"/>
    <s v="박희봉"/>
    <s v="010-9680-4635"/>
  </r>
  <r>
    <n v="11013"/>
    <s v="395990"/>
    <n v="362596"/>
    <s v="9800000060"/>
    <s v="000000000083021475"/>
    <n v="1"/>
    <s v="모더나"/>
    <x v="2"/>
    <s v="서북17"/>
    <x v="71"/>
    <m/>
    <s v="11369809"/>
    <s v="윤민소아청소년과의원"/>
    <s v="서울특별시 영등포구 도신로 90, (신길동) 3층"/>
    <s v="02-843-3100"/>
    <s v="1189603295"/>
    <s v="서울특별시영등포구보건소"/>
    <s v="11700084"/>
    <s v="20211005"/>
    <s v="20211008"/>
    <s v="이현정"/>
    <s v="010-7227-7466"/>
  </r>
  <r>
    <n v="10492"/>
    <s v="395469"/>
    <n v="362524"/>
    <s v="9800000060"/>
    <s v="000000000083021475"/>
    <n v="2"/>
    <s v="모더나"/>
    <x v="2"/>
    <s v="서북17"/>
    <x v="71"/>
    <m/>
    <s v="12335762"/>
    <s v="도림편한내과의원"/>
    <s v="서울특별시 영등포구 도신로15길 40, (도림동) 3층"/>
    <s v="02-846-0075"/>
    <s v="1089154069"/>
    <s v="서울특별시영등포구보건소"/>
    <s v="11700084"/>
    <s v="20211005"/>
    <s v="20211008"/>
    <s v="이상배"/>
    <s v="010-3703-7968"/>
  </r>
  <r>
    <n v="10491"/>
    <s v="395468"/>
    <n v="362523"/>
    <s v="9800000060"/>
    <s v="000000000083021475"/>
    <n v="4"/>
    <s v="모더나"/>
    <x v="2"/>
    <s v="서북17"/>
    <x v="71"/>
    <m/>
    <s v="12303895"/>
    <s v="대우명소아과의원"/>
    <s v="서울특별시 영등포구 도신로29길 28, (영등포동) 2층"/>
    <s v="02-844-0690"/>
    <s v="1079051102"/>
    <s v="서울특별시영등포구보건소"/>
    <s v="11700084"/>
    <s v="20211005"/>
    <s v="20211008"/>
    <s v="김성용"/>
    <s v="010-5032-5265"/>
  </r>
  <r>
    <n v="11011"/>
    <s v="395988"/>
    <n v="362594"/>
    <s v="9800000060"/>
    <s v="000000000083021475"/>
    <n v="4"/>
    <s v="모더나"/>
    <x v="2"/>
    <s v="서북17"/>
    <x v="71"/>
    <m/>
    <s v="12370908"/>
    <s v="웃는아이소아청소년과의원"/>
    <s v="서울특별시 영등포구 도신로29사길 1, (영등포동) 2층"/>
    <s v="02-831-8900"/>
    <s v="2569000088"/>
    <s v="서울특별시영등포구보건소"/>
    <s v="11700084"/>
    <s v="20211005"/>
    <s v="20211008"/>
    <s v="최상민"/>
    <s v="010-3441-2869"/>
  </r>
  <r>
    <n v="10474"/>
    <s v="395451"/>
    <n v="362508"/>
    <s v="9800000060"/>
    <s v="000000000083021475"/>
    <n v="6"/>
    <s v="모더나"/>
    <x v="2"/>
    <s v="서북17"/>
    <x v="71"/>
    <m/>
    <s v="11396946"/>
    <s v="고태용이비인후과의원"/>
    <s v="서울특별시 영등포구 도신로60길 2, (신길동) 4층"/>
    <s v="02-846-9770"/>
    <s v="1089063426"/>
    <s v="서울특별시영등포구보건소"/>
    <s v="11700084"/>
    <s v="20211005"/>
    <s v="20211008"/>
    <s v="고태용"/>
    <s v="010-5233-9457"/>
  </r>
  <r>
    <n v="11018"/>
    <s v="395995"/>
    <n v="362601"/>
    <s v="9800000060"/>
    <s v="000000000083021475"/>
    <n v="7"/>
    <s v="모더나"/>
    <x v="2"/>
    <s v="서북17"/>
    <x v="71"/>
    <m/>
    <s v="12373958"/>
    <s v="이덕기내과의원"/>
    <s v="서울특별시 영등포구 디지털로 343, (대림동) 3,4층"/>
    <s v="02-834-8875"/>
    <s v="4562701136"/>
    <s v="서울특별시영등포구보건소"/>
    <s v="11700084"/>
    <s v="20211005"/>
    <s v="20211008"/>
    <s v="이덕기"/>
    <s v="010-2373-2511"/>
  </r>
  <r>
    <n v="10966"/>
    <s v="395943"/>
    <n v="362558"/>
    <s v="9800000060"/>
    <s v="000000000083021475"/>
    <n v="1"/>
    <s v="모더나"/>
    <x v="2"/>
    <s v="서북17"/>
    <x v="71"/>
    <m/>
    <s v="11384247"/>
    <s v="세란의원"/>
    <s v="서울특별시 영등포구 선유로 42, (문래동3가) 1,2층"/>
    <s v="02-2675-2430"/>
    <s v="1079100707"/>
    <s v="서울특별시영등포구보건소"/>
    <s v="11700084"/>
    <s v="20211005"/>
    <s v="20211008"/>
    <s v="전종일"/>
    <s v="010-5230-1317"/>
  </r>
  <r>
    <n v="11031"/>
    <s v="396008"/>
    <n v="362616"/>
    <s v="9800000060"/>
    <s v="000000000083021475"/>
    <n v="5"/>
    <s v="모더나"/>
    <x v="2"/>
    <s v="서북17"/>
    <x v="71"/>
    <m/>
    <s v="11354542"/>
    <s v="킴앤리소아청소년과이비인후과의원"/>
    <s v="서울특별시 영등포구 선유로 59, (문래동6가, 문래아카데미) 402호"/>
    <s v="02-2677-7575"/>
    <s v="2079618803"/>
    <s v="서울특별시영등포구보건소"/>
    <s v="11700084"/>
    <s v="20211005"/>
    <s v="20211008"/>
    <s v="이진영"/>
    <s v="010-5298-8580"/>
  </r>
  <r>
    <n v="10998"/>
    <s v="395975"/>
    <n v="362546"/>
    <s v="9800000060"/>
    <s v="000000000083021475"/>
    <n v="3"/>
    <s v="모더나"/>
    <x v="2"/>
    <s v="서북17"/>
    <x v="71"/>
    <m/>
    <s v="12394505"/>
    <s v="삼성맑은이비인후과의원"/>
    <s v="서울특별시 영등포구 선유로 63, (문래동6가) EEU동신타워 2층 206호"/>
    <s v="02-2672-0505"/>
    <s v="5929201459"/>
    <s v="서울특별시영등포구보건소"/>
    <s v="11700084"/>
    <s v="20211005"/>
    <s v="20211008"/>
    <s v="이재혁"/>
    <s v="010-9604-9676"/>
  </r>
  <r>
    <n v="10493"/>
    <s v="395470"/>
    <n v="362525"/>
    <s v="9800000060"/>
    <s v="000000000083021475"/>
    <n v="5"/>
    <s v="모더나"/>
    <x v="2"/>
    <s v="서북17"/>
    <x v="71"/>
    <m/>
    <s v="12352691"/>
    <s v="류운석내과의원"/>
    <s v="서울특별시 영등포구 선유로 63, (문래동6가, 동신타워) 301-2호"/>
    <s v="02-2635-8500"/>
    <s v="1079141810"/>
    <s v="서울특별시영등포구보건소"/>
    <s v="11700084"/>
    <s v="20211005"/>
    <s v="20211008"/>
    <s v="류운석"/>
    <s v="010-3417-5957"/>
  </r>
  <r>
    <n v="11010"/>
    <s v="395987"/>
    <n v="362592"/>
    <s v="9800000060"/>
    <s v="000000000083021475"/>
    <n v="1"/>
    <s v="모더나"/>
    <x v="2"/>
    <s v="서북17"/>
    <x v="71"/>
    <m/>
    <s v="12345091"/>
    <s v="우리연합의원"/>
    <s v="서울특별시 영등포구 선유로 70, (문래동3가) 우리벤처타운2 2층 203호"/>
    <s v="02-782-0999"/>
    <s v="4989900313"/>
    <s v="서울특별시영등포구보건소"/>
    <s v="11700084"/>
    <s v="20211005"/>
    <s v="20211008"/>
    <s v="고도연"/>
    <s v="010-5144-7152"/>
  </r>
  <r>
    <n v="11009"/>
    <s v="395986"/>
    <n v="362591"/>
    <s v="9800000060"/>
    <s v="000000000083021475"/>
    <n v="11"/>
    <s v="모더나"/>
    <x v="2"/>
    <s v="서북17"/>
    <x v="71"/>
    <m/>
    <s v="12300250"/>
    <s v="우리연세이비인후과의원"/>
    <s v="서울특별시 영등포구 선유로 70, (문래동3가, 우리벤처타운2) 206-1호"/>
    <s v="02-2635-1456"/>
    <s v="1089071004"/>
    <s v="서울특별시영등포구보건소"/>
    <s v="11700084"/>
    <s v="20211005"/>
    <s v="20211008"/>
    <s v="최흥식"/>
    <s v="010-9286-2847"/>
  </r>
  <r>
    <n v="10990"/>
    <s v="395967"/>
    <n v="362582"/>
    <s v="9800000060"/>
    <s v="000000000083021475"/>
    <n v="13"/>
    <s v="모더나"/>
    <x v="2"/>
    <s v="서북17"/>
    <x v="71"/>
    <m/>
    <s v="11371099"/>
    <s v="연세우리소아청소년과의원"/>
    <s v="서울특별시 영등포구 선유로 70, (문래동3가, 우리벤처타운2) 209호"/>
    <s v="02-2671-3302"/>
    <s v="1079609625"/>
    <s v="서울특별시영등포구보건소"/>
    <s v="11700084"/>
    <s v="20211005"/>
    <s v="20211008"/>
    <s v="박규희"/>
    <s v="010-8706-6849"/>
  </r>
  <r>
    <n v="10996"/>
    <s v="395973"/>
    <n v="362544"/>
    <s v="9800000060"/>
    <s v="000000000083021475"/>
    <n v="3"/>
    <s v="모더나"/>
    <x v="2"/>
    <s v="서북17"/>
    <x v="71"/>
    <m/>
    <s v="12379735"/>
    <s v="삼성드림소아청소년과의원"/>
    <s v="서울특별시 영등포구 선유로 76, (문래동3가, 동국메뜨리앙) 301호"/>
    <s v="02-2636-0275"/>
    <s v="8989200396"/>
    <s v="서울특별시영등포구보건소"/>
    <s v="11700084"/>
    <s v="20211005"/>
    <s v="20211008"/>
    <s v="고유미"/>
    <s v="010-9933-5306"/>
  </r>
  <r>
    <n v="10985"/>
    <s v="395962"/>
    <n v="362578"/>
    <s v="9800000060"/>
    <s v="000000000083021475"/>
    <n v="3"/>
    <s v="모더나"/>
    <x v="2"/>
    <s v="서북17"/>
    <x v="71"/>
    <m/>
    <s v="12320731"/>
    <s v="연세노블의원"/>
    <s v="서울특별시 영등포구 선유서로 117, (양평동3가, 월드프라자) 2층"/>
    <s v="02-2678-7582"/>
    <s v="1072024048"/>
    <s v="서울특별시영등포구보건소"/>
    <s v="11700084"/>
    <s v="20211005"/>
    <s v="20211008"/>
    <s v="김영주"/>
    <s v="010-3887-9763"/>
  </r>
  <r>
    <n v="11001"/>
    <s v="395978"/>
    <n v="362583"/>
    <s v="9800000060"/>
    <s v="000000000083021475"/>
    <n v="2"/>
    <s v="모더나"/>
    <x v="2"/>
    <s v="서북17"/>
    <x v="71"/>
    <m/>
    <s v="12337048"/>
    <s v="연세우수의원"/>
    <s v="서울특별시 영등포구 선유서로 40, (문래동6가, 베어스타운아파트상가) 1층"/>
    <s v="02-2637-3399"/>
    <s v="1079097165"/>
    <s v="서울특별시영등포구보건소"/>
    <s v="11700084"/>
    <s v="20211005"/>
    <s v="20211008"/>
    <s v="이선희"/>
    <s v="010-4786-0017"/>
  </r>
  <r>
    <n v="11026"/>
    <s v="396003"/>
    <n v="362611"/>
    <s v="9800000060"/>
    <s v="000000000083021475"/>
    <n v="6"/>
    <s v="모더나"/>
    <x v="2"/>
    <s v="서북17"/>
    <x v="71"/>
    <m/>
    <s v="12394190"/>
    <s v="좋은숨김동규내과재활의학과의원"/>
    <s v="서울특별시 영등포구 시흥대로 635, (대림동) 대림메디컬빌딩 2층"/>
    <s v="02-833-0011"/>
    <s v="6362700766"/>
    <s v="서울특별시영등포구보건소"/>
    <s v="11700084"/>
    <s v="20211005"/>
    <s v="20211008"/>
    <s v="박혜란"/>
    <s v="010-6245-3436"/>
  </r>
  <r>
    <n v="5368"/>
    <s v="390345"/>
    <n v="360463"/>
    <s v="9800000095"/>
    <s v="000000000083021475"/>
    <n v="5"/>
    <s v="모더나"/>
    <x v="2"/>
    <s v="서북18"/>
    <x v="123"/>
    <m/>
    <s v="31101089"/>
    <s v="의료법인우리의료재단김포우리병원"/>
    <s v="경기도 김포시 감암로 11, (걸포동) 김포우리병원"/>
    <s v="031-999-1000"/>
    <s v="1378208431"/>
    <s v="경기도김포시보건소"/>
    <s v="31700292"/>
    <s v="20211005"/>
    <s v="20211008"/>
    <s v="조민형"/>
    <s v="010-8782-5928"/>
  </r>
  <r>
    <n v="5373"/>
    <s v="390350"/>
    <n v="369467"/>
    <s v="9800000095"/>
    <s v="000000000083021475"/>
    <n v="2"/>
    <s v="모더나"/>
    <x v="2"/>
    <s v="서북18"/>
    <x v="123"/>
    <m/>
    <s v="31383157"/>
    <s v="정다운내과의원"/>
    <s v="경기도 김포시 감정로 1, (감정동, 원정빌딩) 2층"/>
    <s v="031-986-6438"/>
    <s v="1379048122"/>
    <s v="경기도김포시보건소"/>
    <s v="31700292"/>
    <s v="20211005"/>
    <s v="20211008"/>
    <s v="권덕호"/>
    <s v="010-9116-3663"/>
  </r>
  <r>
    <n v="5328"/>
    <s v="390305"/>
    <n v="369424"/>
    <s v="9800000095"/>
    <s v="000000000083021475"/>
    <n v="1"/>
    <s v="모더나"/>
    <x v="2"/>
    <s v="서북18"/>
    <x v="123"/>
    <m/>
    <s v="31390978"/>
    <s v="삼성산부인과의원"/>
    <s v="경기도 김포시 감정로 1, (감정동, 원정빌딩) 3,4층"/>
    <s v="031-997-3575"/>
    <s v="1372168821"/>
    <s v="경기도김포시보건소"/>
    <s v="31700292"/>
    <s v="20211005"/>
    <s v="20211008"/>
    <s v="박평식"/>
    <s v="010-3604-8946"/>
  </r>
  <r>
    <n v="5384"/>
    <s v="390361"/>
    <n v="369476"/>
    <s v="9800000095"/>
    <s v="000000000083021475"/>
    <n v="2"/>
    <s v="모더나"/>
    <x v="2"/>
    <s v="서북18"/>
    <x v="123"/>
    <m/>
    <s v="31380638"/>
    <s v="푸른마을의원"/>
    <s v="경기도 김포시 감정로38번길 16, (감정동, 푸른마을 상가) 202호"/>
    <s v="031-983-1616"/>
    <s v="1379046482"/>
    <s v="경기도김포시보건소"/>
    <s v="31700292"/>
    <s v="20211005"/>
    <s v="20211008"/>
    <s v="장정옥"/>
    <s v="010-8867-5847"/>
  </r>
  <r>
    <n v="5361"/>
    <s v="390338"/>
    <n v="369457"/>
    <s v="9800000095"/>
    <s v="000000000083021475"/>
    <n v="2"/>
    <s v="모더나"/>
    <x v="2"/>
    <s v="서북18"/>
    <x v="123"/>
    <m/>
    <s v="31348106"/>
    <s v="오케이김앤오소아청소년과의원"/>
    <s v="경기도 김포시 걸포2로 21, (걸포동) 304~5호"/>
    <s v="031-988-8895"/>
    <s v="5079744829"/>
    <s v="경기도김포시보건소"/>
    <s v="31700292"/>
    <s v="20211005"/>
    <s v="20211008"/>
    <s v="김용희"/>
    <s v="010-3849-7258"/>
  </r>
  <r>
    <n v="5301"/>
    <s v="390278"/>
    <n v="369398"/>
    <s v="9800000095"/>
    <s v="000000000083021475"/>
    <n v="2"/>
    <s v="모더나"/>
    <x v="2"/>
    <s v="서북18"/>
    <x v="123"/>
    <m/>
    <s v="41376145"/>
    <s v="김포정원내과의원"/>
    <s v="경기도 김포시 걸포2로 21, (걸포동) 파인스타메디컬 605~6호"/>
    <s v="031-981-7070"/>
    <s v="4619701091"/>
    <s v="경기도김포시보건소"/>
    <s v="31700292"/>
    <s v="20211005"/>
    <s v="20211008"/>
    <s v="이정원"/>
    <s v="010-9968-1456"/>
  </r>
  <r>
    <n v="5376"/>
    <s v="390353"/>
    <n v="369468"/>
    <s v="9800000095"/>
    <s v="000000000083021475"/>
    <n v="2"/>
    <s v="모더나"/>
    <x v="2"/>
    <s v="서북18"/>
    <x v="123"/>
    <m/>
    <s v="41376838"/>
    <s v="참좋은이비인후과의원"/>
    <s v="경기도 김포시 걸포2로 33, (걸포동) 401호"/>
    <s v="031-981-8253"/>
    <s v="7740302060"/>
    <s v="경기도김포시보건소"/>
    <s v="31700292"/>
    <s v="20211005"/>
    <s v="20211008"/>
    <s v="이현수"/>
    <s v="010-9069-3101"/>
  </r>
  <r>
    <n v="5294"/>
    <s v="390271"/>
    <n v="369392"/>
    <s v="9800000095"/>
    <s v="000000000083021475"/>
    <n v="7"/>
    <s v="모더나"/>
    <x v="2"/>
    <s v="서북18"/>
    <x v="123"/>
    <m/>
    <s v="41376293"/>
    <s v="걸리버소아청소년과의원"/>
    <s v="경기도 김포시 걸포2로 33, (걸포동) 501호"/>
    <s v="031-996-9030"/>
    <s v="2759601362"/>
    <s v="경기도김포시보건소"/>
    <s v="31700292"/>
    <s v="20211005"/>
    <s v="20211008"/>
    <s v="문선숙"/>
    <s v="010-3822-0876"/>
  </r>
  <r>
    <n v="5378"/>
    <s v="390355"/>
    <n v="369470"/>
    <s v="9800000095"/>
    <s v="000000000083021475"/>
    <n v="2"/>
    <s v="모더나"/>
    <x v="2"/>
    <s v="서북18"/>
    <x v="123"/>
    <m/>
    <s v="41369068"/>
    <s v="코아이비인후과의원"/>
    <s v="경기도 김포시 고촌읍 김포대로 340, 김포뉴시티 2층 204-205호"/>
    <s v="031-992-1777"/>
    <s v="4129900755"/>
    <s v="경기도김포시보건소"/>
    <s v="31700292"/>
    <s v="20211005"/>
    <s v="20211008"/>
    <s v="문광하"/>
    <s v="010-4541-3298"/>
  </r>
  <r>
    <n v="5375"/>
    <s v="390352"/>
    <n v="404350"/>
    <s v="9800000095"/>
    <s v="000000000083021475"/>
    <n v="1"/>
    <s v="모더나"/>
    <x v="2"/>
    <s v="서북18"/>
    <x v="123"/>
    <m/>
    <s v="41365917"/>
    <s v="진내과의원"/>
    <s v="경기도 김포시 고촌읍 김포대로 343, 301-302호"/>
    <s v="031-996-7568"/>
    <s v="3242000767"/>
    <s v="경기도김포시보건소"/>
    <s v="31700292"/>
    <s v="20211005"/>
    <s v="20211008"/>
    <s v="최슬기"/>
    <s v="010-3655-8405"/>
  </r>
  <r>
    <n v="5395"/>
    <s v="390372"/>
    <n v="369486"/>
    <s v="9800000095"/>
    <s v="000000000083021475"/>
    <n v="4"/>
    <s v="모더나"/>
    <x v="2"/>
    <s v="서북18"/>
    <x v="123"/>
    <m/>
    <s v="41322584"/>
    <s v="해드림가정의학과의원"/>
    <s v="경기도 김포시 고촌읍 김포대로 344, (정다운 가) 4층"/>
    <s v="031-985-0061"/>
    <s v="3994100179"/>
    <s v="경기도김포시보건소"/>
    <s v="31700292"/>
    <s v="20211005"/>
    <s v="20211008"/>
    <s v="안지은"/>
    <s v="010-6736-2363"/>
  </r>
  <r>
    <n v="5312"/>
    <s v="390289"/>
    <n v="369409"/>
    <s v="9800000095"/>
    <s v="000000000083021475"/>
    <n v="3"/>
    <s v="모더나"/>
    <x v="2"/>
    <s v="서북18"/>
    <x v="123"/>
    <m/>
    <s v="41374312"/>
    <s v="도담소아청소년과의원"/>
    <s v="경기도 김포시 고촌읍 수기로 115, 센트럴타워 4층 404호"/>
    <s v="031-984-5567"/>
    <s v="5220401661"/>
    <s v="경기도김포시보건소"/>
    <s v="31700292"/>
    <s v="20211005"/>
    <s v="20211008"/>
    <s v="길이혁"/>
    <s v="010-3374-6563"/>
  </r>
  <r>
    <n v="5380"/>
    <s v="390357"/>
    <n v="369472"/>
    <s v="9800000095"/>
    <s v="000000000083021475"/>
    <n v="1"/>
    <s v="모더나"/>
    <x v="2"/>
    <s v="서북18"/>
    <x v="123"/>
    <m/>
    <s v="41374509"/>
    <s v="트리이비인후과의원"/>
    <s v="경기도 김포시 고촌읍 수기로 115, 센트럴타워 501~2호"/>
    <s v="031-992-0275"/>
    <s v="8829201411"/>
    <s v="경기도김포시보건소"/>
    <s v="31700292"/>
    <s v="20211005"/>
    <s v="20211008"/>
    <s v="염건휘"/>
    <s v="010-4008-6029"/>
  </r>
  <r>
    <n v="5365"/>
    <s v="390342"/>
    <n v="369461"/>
    <s v="9800000095"/>
    <s v="000000000083021475"/>
    <n v="2"/>
    <s v="모더나"/>
    <x v="2"/>
    <s v="서북18"/>
    <x v="123"/>
    <m/>
    <s v="41346289"/>
    <s v="원탑가정의학과의원"/>
    <s v="경기도 김포시 고촌읍 수기로 136, 아파트코너 단독상가(지도에서 동북쪽) 3층 원탑가정의학과의원"/>
    <s v="031-985-6965"/>
    <s v="1289426632"/>
    <s v="경기도김포시보건소"/>
    <s v="31700292"/>
    <s v="20211005"/>
    <s v="20211008"/>
    <s v="김상원"/>
    <s v="010-3707-6163"/>
  </r>
  <r>
    <n v="5403"/>
    <s v="390380"/>
    <n v="369495"/>
    <s v="9800000095"/>
    <s v="000000000083021475"/>
    <n v="9"/>
    <s v="모더나"/>
    <x v="2"/>
    <s v="서북18"/>
    <x v="123"/>
    <m/>
    <s v="31377823"/>
    <s v="힐메디의원"/>
    <s v="경기도 김포시 고촌읍 수기로 67-39, (수기마을힐스테이트2단지 상가동) 201호"/>
    <s v="031-985-7572"/>
    <s v="1319067946"/>
    <s v="경기도김포시보건소"/>
    <s v="31700292"/>
    <s v="20211005"/>
    <s v="20211008"/>
    <s v="정철웅"/>
    <s v="010-6214-0282"/>
  </r>
  <r>
    <n v="5347"/>
    <s v="390324"/>
    <n v="369443"/>
    <s v="9800000095"/>
    <s v="000000000083021475"/>
    <n v="2"/>
    <s v="모더나"/>
    <x v="2"/>
    <s v="서북18"/>
    <x v="123"/>
    <m/>
    <s v="41329562"/>
    <s v="애플소아청소년과의원"/>
    <s v="경기도 김포시 고촌읍 인향로24번길 78, 1층"/>
    <s v="031-985-8275"/>
    <s v="1379136230"/>
    <s v="경기도김포시보건소"/>
    <s v="31700292"/>
    <s v="20211005"/>
    <s v="20211008"/>
    <s v="김종서"/>
    <s v="010-6211-3069"/>
  </r>
  <r>
    <n v="5323"/>
    <s v="390300"/>
    <n v="369419"/>
    <s v="9800000095"/>
    <s v="000000000083021475"/>
    <n v="3"/>
    <s v="모더나"/>
    <x v="2"/>
    <s v="서북18"/>
    <x v="123"/>
    <m/>
    <s v="41327233"/>
    <s v="배원엽내과의원"/>
    <s v="경기도 김포시 고촌읍 장차로 1, (범영빌딩) 4층 403호"/>
    <s v="031-986-7512"/>
    <s v="4169007233"/>
    <s v="경기도김포시보건소"/>
    <s v="31700292"/>
    <s v="20211005"/>
    <s v="20211008"/>
    <s v="배원엽"/>
    <s v="010-7488-9913"/>
  </r>
  <r>
    <n v="5402"/>
    <s v="390379"/>
    <n v="369494"/>
    <s v="9800000095"/>
    <s v="000000000083021475"/>
    <n v="5"/>
    <s v="모더나"/>
    <x v="2"/>
    <s v="서북18"/>
    <x v="123"/>
    <m/>
    <s v="31211046"/>
    <s v="히즈메디병원"/>
    <s v="경기도 김포시 김포대로 681, (풍무동)  "/>
    <s v="031-985-1365"/>
    <s v="1379145893"/>
    <s v="경기도김포시보건소"/>
    <s v="31700292"/>
    <s v="20211005"/>
    <s v="20211008"/>
    <s v="한영훈"/>
    <s v="010-7324-0503"/>
  </r>
  <r>
    <n v="5385"/>
    <s v="390362"/>
    <n v="404351"/>
    <s v="9800000095"/>
    <s v="000000000083021475"/>
    <n v="1"/>
    <s v="모더나"/>
    <x v="2"/>
    <s v="서북18"/>
    <x v="123"/>
    <m/>
    <s v="41377842"/>
    <s v="풍무행복쑥쑥의원"/>
    <s v="경기도 김포시 김포대로 693, (풍무동) 2,3층"/>
    <s v="031-997-6700"/>
    <s v="3359201685"/>
    <s v="경기도김포시보건소"/>
    <s v="31700292"/>
    <s v="20211005"/>
    <s v="20211008"/>
    <s v="박성종"/>
    <s v="010-6413-3874"/>
  </r>
  <r>
    <n v="5358"/>
    <s v="390335"/>
    <n v="369454"/>
    <s v="9800000095"/>
    <s v="000000000083021475"/>
    <n v="1"/>
    <s v="모더나"/>
    <x v="2"/>
    <s v="서북18"/>
    <x v="123"/>
    <m/>
    <s v="31211453"/>
    <s v="연세하나병원"/>
    <s v="경기도 김포시 김포대로 709, (풍무동) 퍼스트블루 2,3,4층"/>
    <s v="031-1577-4558"/>
    <s v="1029314307"/>
    <s v="경기도김포시보건소"/>
    <s v="31700292"/>
    <s v="20211005"/>
    <s v="20211008"/>
    <s v="전명훈"/>
    <s v="010-6400-1955"/>
  </r>
  <r>
    <n v="5314"/>
    <s v="390291"/>
    <s v=""/>
    <s v="9800000095"/>
    <s v="000000000083021475"/>
    <n v="1"/>
    <s v="모더나"/>
    <x v="2"/>
    <s v="서북18"/>
    <x v="123"/>
    <m/>
    <s v="41373651"/>
    <s v="드림이비인후과의원"/>
    <s v="경기도 김포시 김포대로 709, (풍무동) 퍼스트블루 503~4호"/>
    <s v="031-985-9831"/>
    <s v="5789301353"/>
    <s v="경기도김포시보건소"/>
    <s v="31700292"/>
    <s v="20211005"/>
    <s v="20211008"/>
    <s v="강석영"/>
    <s v="010-4314-0479"/>
  </r>
  <r>
    <n v="5333"/>
    <s v="390310"/>
    <n v="369429"/>
    <s v="9800000095"/>
    <s v="000000000083021475"/>
    <n v="6"/>
    <s v="모더나"/>
    <x v="2"/>
    <s v="서북18"/>
    <x v="123"/>
    <m/>
    <s v="31211364"/>
    <s v="서울여성병원"/>
    <s v="경기도 김포시 김포대로 829, (사우동, 서울여성병원) 1층원무과"/>
    <s v="031-985-7582"/>
    <s v="1054062933"/>
    <s v="경기도김포시보건소"/>
    <s v="31700292"/>
    <s v="20211005"/>
    <s v="20211008"/>
    <s v="손보화"/>
    <s v="010-2168-1178"/>
  </r>
  <r>
    <n v="5331"/>
    <s v="390308"/>
    <n v="369427"/>
    <s v="9800000095"/>
    <s v="000000000083021475"/>
    <n v="1"/>
    <s v="모더나"/>
    <x v="2"/>
    <s v="서북18"/>
    <x v="123"/>
    <m/>
    <s v="41333471"/>
    <s v="서울문병술내과의원"/>
    <s v="경기도 김포시 김포대로 831, (사우동, 서울메디칼센터) 402호"/>
    <s v="031-989-5858"/>
    <s v="1379147663"/>
    <s v="경기도김포시보건소"/>
    <s v="31700292"/>
    <s v="20211005"/>
    <s v="20211008"/>
    <s v="문병술"/>
    <s v="010-3248-6774"/>
  </r>
  <r>
    <n v="5320"/>
    <s v="390297"/>
    <n v="369416"/>
    <s v="9800000095"/>
    <s v="000000000083021475"/>
    <n v="2"/>
    <s v="모더나"/>
    <x v="2"/>
    <s v="서북18"/>
    <x v="123"/>
    <m/>
    <s v="41302443"/>
    <s v="미소이비인후과의원"/>
    <s v="경기도 김포시 김포대로 851, (사우동, 제일메디컬센터빌딩) 301호"/>
    <s v="031-997-1967"/>
    <s v="1089627738"/>
    <s v="경기도김포시보건소"/>
    <s v="31700292"/>
    <s v="20211005"/>
    <s v="20211008"/>
    <s v="최성호"/>
    <s v="010-4717-1967"/>
  </r>
  <r>
    <n v="5374"/>
    <s v="390351"/>
    <n v="404349"/>
    <s v="9800000095"/>
    <s v="000000000083021475"/>
    <n v="2"/>
    <s v="모더나"/>
    <x v="2"/>
    <s v="서북18"/>
    <x v="123"/>
    <m/>
    <s v="41354192"/>
    <s v="조현철내과의원"/>
    <s v="경기도 김포시 김포대로 855, (사우동) 네오프라자 메디칼센타 6층"/>
    <s v="031-997-1575"/>
    <s v="3119103564"/>
    <s v="경기도김포시보건소"/>
    <s v="31700292"/>
    <s v="20211005"/>
    <s v="20211008"/>
    <s v="석정현"/>
    <s v="010-7732-1018"/>
  </r>
  <r>
    <n v="5393"/>
    <s v="390370"/>
    <n v="369484"/>
    <s v="9800000095"/>
    <s v="000000000083021475"/>
    <n v="3"/>
    <s v="모더나"/>
    <x v="2"/>
    <s v="서북18"/>
    <x v="123"/>
    <m/>
    <s v="31348394"/>
    <s v="한사랑이비인후과의원"/>
    <s v="경기도 김포시 김포대로 859, (사우동, 하나메디칼센타) 301호"/>
    <s v="031-985-8785"/>
    <s v="1369601596"/>
    <s v="경기도김포시보건소"/>
    <s v="31700292"/>
    <s v="20211005"/>
    <s v="20211008"/>
    <s v="인영아"/>
    <s v="010-8468-7675"/>
  </r>
  <r>
    <n v="5351"/>
    <s v="390328"/>
    <n v="369447"/>
    <s v="9800000095"/>
    <s v="000000000083021475"/>
    <n v="3"/>
    <s v="모더나"/>
    <x v="2"/>
    <s v="서북18"/>
    <x v="123"/>
    <m/>
    <s v="31348840"/>
    <s v="연세내과의원"/>
    <s v="경기도 김포시 김포대로 859, (사우동, 하나메디칼센터) 201호"/>
    <s v="031-985-2724"/>
    <s v="1369601693"/>
    <s v="경기도김포시보건소"/>
    <s v="31700292"/>
    <s v="20211005"/>
    <s v="20211008"/>
    <s v="남연옥"/>
    <s v="010-7373-8939"/>
  </r>
  <r>
    <n v="5363"/>
    <s v="390340"/>
    <n v="369459"/>
    <s v="9800000095"/>
    <s v="000000000083021475"/>
    <n v="2"/>
    <s v="모더나"/>
    <x v="2"/>
    <s v="서북18"/>
    <x v="123"/>
    <m/>
    <s v="31368913"/>
    <s v="우리들마취통증의학과의원"/>
    <s v="경기도 김포시 김포대로 859, (사우동, 하나메디칼센터) 302호"/>
    <s v="031-998-9920"/>
    <s v="1379027641"/>
    <s v="경기도김포시보건소"/>
    <s v="31700292"/>
    <s v="20211005"/>
    <s v="20211008"/>
    <s v="강형창"/>
    <s v="010-3003-5434"/>
  </r>
  <r>
    <n v="5337"/>
    <s v="390314"/>
    <n v="369433"/>
    <s v="9800000095"/>
    <s v="000000000083021475"/>
    <n v="3"/>
    <s v="모더나"/>
    <x v="2"/>
    <s v="서북18"/>
    <x v="123"/>
    <m/>
    <s v="41346653"/>
    <s v="세영소아청소년과의원"/>
    <s v="경기도 김포시 김포한강11로 288-27, (운양동, 한강프라자) 504호"/>
    <s v="031-996-7110"/>
    <s v="2349000017"/>
    <s v="경기도김포시보건소"/>
    <s v="31700292"/>
    <s v="20211005"/>
    <s v="20211008"/>
    <s v="서세영"/>
    <s v="010-9267-8845"/>
  </r>
  <r>
    <n v="5397"/>
    <s v="390374"/>
    <n v="369488"/>
    <s v="9800000095"/>
    <s v="000000000083021475"/>
    <n v="3"/>
    <s v="모더나"/>
    <x v="2"/>
    <s v="서북18"/>
    <x v="123"/>
    <m/>
    <s v="41345738"/>
    <s v="현내과의원"/>
    <s v="경기도 김포시 김포한강11로 288-5, (운양동) 한강베네치아 2층 208호"/>
    <s v="031-985-9540"/>
    <s v="1379192038"/>
    <s v="경기도김포시보건소"/>
    <s v="31700292"/>
    <s v="20211005"/>
    <s v="20211008"/>
    <s v="나현식"/>
    <s v="010-3255-5541"/>
  </r>
  <r>
    <n v="5390"/>
    <s v="390367"/>
    <n v="369481"/>
    <s v="9800000095"/>
    <s v="000000000083021475"/>
    <n v="3"/>
    <s v="모더나"/>
    <x v="2"/>
    <s v="서북18"/>
    <x v="123"/>
    <m/>
    <s v="31211666"/>
    <s v="한강연세병원"/>
    <s v="경기도 김포시 김포한강11로 312, (운양동) 리엔포레2차 137~147,201~09호"/>
    <s v="031-982-8270"/>
    <s v="5999801210"/>
    <s v="경기도김포시보건소"/>
    <s v="31700292"/>
    <s v="20211005"/>
    <s v="20211008"/>
    <s v="양승준"/>
    <s v="010-5529-8275"/>
  </r>
  <r>
    <n v="5304"/>
    <s v="390281"/>
    <n v="369401"/>
    <s v="9800000095"/>
    <s v="000000000083021475"/>
    <n v="5"/>
    <s v="모더나"/>
    <x v="2"/>
    <s v="서북18"/>
    <x v="123"/>
    <m/>
    <s v="41346840"/>
    <s v="김포하나이비인후과의원"/>
    <s v="경기도 김포시 김포한강1로 227, (운양동) 광장프라자 306호"/>
    <s v="031-981-7979"/>
    <s v="2349000360"/>
    <s v="경기도김포시보건소"/>
    <s v="31700292"/>
    <s v="20211005"/>
    <s v="20211008"/>
    <s v="김정연"/>
    <s v="010-3929-7902"/>
  </r>
  <r>
    <n v="5296"/>
    <s v="390273"/>
    <n v="369394"/>
    <s v="9800000095"/>
    <s v="000000000083021475"/>
    <n v="8"/>
    <s v="모더나"/>
    <x v="2"/>
    <s v="서북18"/>
    <x v="123"/>
    <m/>
    <s v="31338640"/>
    <s v="김앤오소아청소년과의원"/>
    <s v="경기도 김포시 김포한강1로 227, (운양동, 광장프라자) 307호"/>
    <s v="031-988-6383"/>
    <s v="2349001184"/>
    <s v="경기도김포시보건소"/>
    <s v="31700292"/>
    <s v="20211005"/>
    <s v="20211008"/>
    <s v="김동성"/>
    <s v="010-7117-8355"/>
  </r>
  <r>
    <n v="5366"/>
    <s v="390343"/>
    <n v="369462"/>
    <s v="9800000095"/>
    <s v="000000000083021475"/>
    <n v="4"/>
    <s v="모더나"/>
    <x v="2"/>
    <s v="서북18"/>
    <x v="123"/>
    <m/>
    <s v="41346955"/>
    <s v="위장튼튼내과의원"/>
    <s v="경기도 김포시 김포한강1로 227, (운양동, 광장프라자) 401,402호"/>
    <s v="031-8049-3915"/>
    <s v="2349001087"/>
    <s v="경기도김포시보건소"/>
    <s v="31700292"/>
    <s v="20211005"/>
    <s v="20211008"/>
    <s v="선춘식"/>
    <s v="010-8715-9039"/>
  </r>
  <r>
    <n v="778"/>
    <s v="385755"/>
    <n v="365547"/>
    <s v="9800000063"/>
    <s v="000000000083021475"/>
    <n v="8"/>
    <s v="모더나"/>
    <x v="2"/>
    <s v="서북19"/>
    <x v="72"/>
    <s v="O"/>
    <s v="31335535"/>
    <s v="한소망내과의원"/>
    <s v="인천광역시 계양구 계양문화로 96, (용종동, 강북프라자)  403호 "/>
    <s v="032-554-7172"/>
    <s v="1229026392"/>
    <s v="인천광역시계양구보건소"/>
    <s v="31700519"/>
    <s v="20211005"/>
    <s v="20211008"/>
    <s v="홍임작"/>
    <s v="010-4398-7173"/>
  </r>
  <r>
    <n v="745"/>
    <s v="385722"/>
    <n v="365517"/>
    <s v="9800000063"/>
    <s v="000000000083021475"/>
    <n v="7"/>
    <s v="모더나"/>
    <x v="2"/>
    <s v="서북19"/>
    <x v="72"/>
    <s v="O"/>
    <s v="31388540"/>
    <s v="연세수의원"/>
    <s v="인천광역시 계양구 계양산로 193, (임학동)  "/>
    <s v="032-555-7731"/>
    <s v="1229108746"/>
    <s v="인천광역시계양구보건소"/>
    <s v="31700519"/>
    <s v="20211005"/>
    <s v="20211008"/>
    <s v="정승혁"/>
    <s v="010-5265-0578"/>
  </r>
  <r>
    <n v="738"/>
    <s v="385715"/>
    <n v="365510"/>
    <s v="9800000063"/>
    <s v="000000000083021475"/>
    <n v="2"/>
    <s v="모더나"/>
    <x v="2"/>
    <s v="서북19"/>
    <x v="72"/>
    <s v="O"/>
    <s v="41322789"/>
    <s v="아루카소아청소년과의원"/>
    <s v="인천광역시 계양구 도두리로 46, (작전동) 동보아파트상가 2층 203, 216호"/>
    <s v="032-544-8275"/>
    <s v="6739301420"/>
    <s v="인천광역시계양구보건소"/>
    <s v="31700519"/>
    <s v="20211005"/>
    <s v="20211008"/>
    <s v="황수정"/>
    <s v="010-6485-3744"/>
  </r>
  <r>
    <n v="770"/>
    <s v="385747"/>
    <n v="365540"/>
    <s v="9800000063"/>
    <s v="000000000083021475"/>
    <n v="9"/>
    <s v="모더나"/>
    <x v="2"/>
    <s v="서북19"/>
    <x v="72"/>
    <s v="O"/>
    <s v="31325955"/>
    <s v="탑이비인후과의원"/>
    <s v="인천광역시 계양구 동양로 101, (동양동, 명일프라자)  304호 "/>
    <s v="032-582-7975"/>
    <s v="1279606035"/>
    <s v="인천광역시계양구보건소"/>
    <s v="31700519"/>
    <s v="20211005"/>
    <s v="20211008"/>
    <s v="강백"/>
    <s v="010-5248-7320"/>
  </r>
  <r>
    <n v="765"/>
    <s v="385742"/>
    <n v="365536"/>
    <s v="9800000063"/>
    <s v="000000000083021475"/>
    <n v="5"/>
    <s v="모더나"/>
    <x v="2"/>
    <s v="서북19"/>
    <x v="72"/>
    <s v="O"/>
    <s v="41359089"/>
    <s v="조은소아청소년과의원"/>
    <s v="인천광역시 계양구 동양로 101, (동양동, 명일프라자) 404호"/>
    <s v="032-542-5427"/>
    <s v="7379100264"/>
    <s v="인천광역시계양구보건소"/>
    <s v="31700519"/>
    <s v="20211005"/>
    <s v="20211008"/>
    <s v="조윤정"/>
    <s v="010-8719-8838"/>
  </r>
  <r>
    <n v="730"/>
    <s v="385707"/>
    <n v="365502"/>
    <s v="9800000063"/>
    <s v="000000000083021475"/>
    <n v="3"/>
    <s v="모더나"/>
    <x v="2"/>
    <s v="서북19"/>
    <x v="72"/>
    <s v="O"/>
    <s v="41348257"/>
    <s v="서울백내과의원"/>
    <s v="인천광역시 계양구 동양로 103, (동양동)  402호 "/>
    <s v="032-552-7982"/>
    <s v="1229265308"/>
    <s v="인천광역시계양구보건소"/>
    <s v="31700519"/>
    <s v="20211005"/>
    <s v="20211008"/>
    <s v="김우형"/>
    <s v="010-6274-0561"/>
  </r>
  <r>
    <n v="705"/>
    <s v="385682"/>
    <n v="365478"/>
    <s v="9800000063"/>
    <s v="000000000083021475"/>
    <n v="2"/>
    <s v="모더나"/>
    <x v="2"/>
    <s v="서북19"/>
    <x v="72"/>
    <s v="O"/>
    <s v="31366848"/>
    <s v="고려가정의원"/>
    <s v="인천광역시 계양구 병방로 17, (병방동)  제일빌딩 "/>
    <s v="032-551-2626"/>
    <s v="4825800654"/>
    <s v="인천광역시계양구보건소"/>
    <s v="31700519"/>
    <s v="20211005"/>
    <s v="20211008"/>
    <s v="김미경"/>
    <s v="010-9409-1622"/>
  </r>
  <r>
    <n v="721"/>
    <s v="385698"/>
    <n v="365494"/>
    <s v="9800000063"/>
    <s v="000000000083021475"/>
    <n v="3"/>
    <s v="모더나"/>
    <x v="2"/>
    <s v="서북19"/>
    <x v="72"/>
    <s v="O"/>
    <s v="41315260"/>
    <s v="비에스코아이비인후과의원"/>
    <s v="인천광역시 계양구 봉오대로 668, (작전동)  2,3층 201,202,303호 "/>
    <s v="032-548-0005"/>
    <s v="1229162376"/>
    <s v="인천광역시계양구보건소"/>
    <s v="31700519"/>
    <s v="20211005"/>
    <s v="20211008"/>
    <s v="임명섭"/>
    <s v="010-9059-0850"/>
  </r>
  <r>
    <n v="735"/>
    <s v="385712"/>
    <n v="365507"/>
    <s v="9800000063"/>
    <s v="000000000083021475"/>
    <n v="1"/>
    <s v="모더나"/>
    <x v="2"/>
    <s v="서북19"/>
    <x v="72"/>
    <s v="O"/>
    <s v="31352022"/>
    <s v="성혜정형외과의원"/>
    <s v="인천광역시 계양구 봉오대로 729, (작전동)  2층 "/>
    <s v="032-551-4501"/>
    <s v="1229003384"/>
    <s v="인천광역시계양구보건소"/>
    <s v="31700519"/>
    <s v="20211005"/>
    <s v="20211008"/>
    <s v="김영석"/>
    <s v="010-8939-4675"/>
  </r>
  <r>
    <n v="758"/>
    <s v="385735"/>
    <n v="365529"/>
    <s v="9800000063"/>
    <s v="000000000083021475"/>
    <n v="4"/>
    <s v="모더나"/>
    <x v="2"/>
    <s v="서북19"/>
    <x v="72"/>
    <s v="O"/>
    <s v="31354661"/>
    <s v="이영은소아청소년과의원"/>
    <s v="인천광역시 계양구 봉오대로 743, (작전동) "/>
    <s v="032-551-7272"/>
    <s v="1229009660"/>
    <s v="인천광역시계양구보건소"/>
    <s v="31700519"/>
    <s v="20211005"/>
    <s v="20211008"/>
    <s v="이수미"/>
    <s v="010-8997-5666"/>
  </r>
  <r>
    <n v="749"/>
    <s v="385726"/>
    <n v="365521"/>
    <s v="9800000063"/>
    <s v="000000000083021475"/>
    <n v="2"/>
    <s v="모더나"/>
    <x v="2"/>
    <s v="서북19"/>
    <x v="72"/>
    <s v="O"/>
    <s v="31371809"/>
    <s v="연세중앙의원"/>
    <s v="인천광역시 계양구 봉오대로477번길 19, (효성동)  태산아파트 "/>
    <s v="032-554-1211"/>
    <s v="1229055446"/>
    <s v="인천광역시계양구보건소"/>
    <s v="31700519"/>
    <s v="20211005"/>
    <s v="20211008"/>
    <s v="유송희"/>
    <s v="010-8778-4877"/>
  </r>
  <r>
    <n v="757"/>
    <s v="385734"/>
    <n v="365528"/>
    <s v="9800000063"/>
    <s v="000000000083021475"/>
    <n v="6"/>
    <s v="모더나"/>
    <x v="2"/>
    <s v="서북19"/>
    <x v="72"/>
    <s v="O"/>
    <s v="31326838"/>
    <s v="이선호소아청소년과의원"/>
    <s v="인천광역시 계양구 봉오대로555번길 14, (효성동)  썬프라자 "/>
    <s v="032-545-1011"/>
    <s v="1229607325"/>
    <s v="인천광역시계양구보건소"/>
    <s v="31700519"/>
    <s v="20211005"/>
    <s v="20211008"/>
    <s v="이선호"/>
    <s v="010-5219-1013"/>
  </r>
  <r>
    <n v="737"/>
    <s v="385714"/>
    <n v="365509"/>
    <s v="9800000063"/>
    <s v="000000000083021475"/>
    <n v="3"/>
    <s v="모더나"/>
    <x v="2"/>
    <s v="서북19"/>
    <x v="72"/>
    <s v="O"/>
    <s v="31366040"/>
    <s v="소망의원"/>
    <s v="인천광역시 계양구 봉오대로555번길 14, (효성동, 썬프라자) 4층"/>
    <s v="032-833-9987"/>
    <s v="1319174920"/>
    <s v="인천광역시계양구보건소"/>
    <s v="31700519"/>
    <s v="20211005"/>
    <s v="20211008"/>
    <s v="김운용"/>
    <s v="010-4910-8992"/>
  </r>
  <r>
    <n v="714"/>
    <s v="385691"/>
    <n v="365487"/>
    <s v="9800000063"/>
    <s v="000000000083021475"/>
    <n v="7"/>
    <s v="모더나"/>
    <x v="2"/>
    <s v="서북19"/>
    <x v="72"/>
    <s v="O"/>
    <s v="41374657"/>
    <s v="마스터즈정형외과의원"/>
    <s v="인천광역시 계양구 새벌로 112, (효성동) 마스터즈 301~305호"/>
    <s v="032-549-1007"/>
    <s v="2669001444"/>
    <s v="인천광역시계양구보건소"/>
    <s v="31700519"/>
    <s v="20211005"/>
    <s v="20211008"/>
    <s v="김경수"/>
    <s v="010-4543-3005"/>
  </r>
  <r>
    <n v="747"/>
    <s v="385724"/>
    <n v="365519"/>
    <s v="9800000063"/>
    <s v="000000000083021475"/>
    <n v="2"/>
    <s v="모더나"/>
    <x v="2"/>
    <s v="서북19"/>
    <x v="72"/>
    <s v="O"/>
    <s v="31339255"/>
    <s v="연세의원"/>
    <s v="인천광역시 계양구 새벌로 120, (효성동, 대산아파트상가)  205호 "/>
    <s v="032-547-0488"/>
    <s v="1223568447"/>
    <s v="인천광역시계양구보건소"/>
    <s v="31700519"/>
    <s v="20211005"/>
    <s v="20211008"/>
    <s v="홍승학"/>
    <s v="010-9164-6679"/>
  </r>
  <r>
    <n v="753"/>
    <s v="385730"/>
    <n v="365524"/>
    <s v="9800000063"/>
    <s v="000000000083021475"/>
    <n v="4"/>
    <s v="모더나"/>
    <x v="2"/>
    <s v="서북19"/>
    <x v="72"/>
    <s v="O"/>
    <s v="41300386"/>
    <s v="예일내과의원"/>
    <s v="인천광역시 계양구 새벌로 126, (효성동, 거성프라자)  201호 "/>
    <s v="032-544-4656"/>
    <s v="1229131209"/>
    <s v="인천광역시계양구보건소"/>
    <s v="31700519"/>
    <s v="20211005"/>
    <s v="20211008"/>
    <s v="정근희"/>
    <s v="010-4998-6721"/>
  </r>
  <r>
    <n v="751"/>
    <s v="385728"/>
    <n v="365522"/>
    <s v="9800000063"/>
    <s v="000000000083021475"/>
    <n v="5"/>
    <s v="모더나"/>
    <x v="2"/>
    <s v="서북19"/>
    <x v="72"/>
    <s v="O"/>
    <s v="31397425"/>
    <s v="연아메디의원"/>
    <s v="인천광역시 계양구 아나지로 191, (효성동)  연아빌딩 1층 "/>
    <s v="032-555-1138"/>
    <s v="1229126327"/>
    <s v="인천광역시계양구보건소"/>
    <s v="31700519"/>
    <s v="20211005"/>
    <s v="20211008"/>
    <s v="심준"/>
    <s v="010-3167-4688"/>
  </r>
  <r>
    <n v="708"/>
    <s v="385685"/>
    <n v="365481"/>
    <s v="9800000063"/>
    <s v="000000000083021475"/>
    <n v="2"/>
    <s v="모더나"/>
    <x v="2"/>
    <s v="서북19"/>
    <x v="72"/>
    <s v="O"/>
    <s v="31332901"/>
    <s v="김의원"/>
    <s v="인천광역시 계양구 아나지로197번길 7, (효성동, 유승그린상가) 상가동 201호"/>
    <s v="032-553-3061"/>
    <s v="1229022630"/>
    <s v="인천광역시계양구보건소"/>
    <s v="31700519"/>
    <s v="20211005"/>
    <s v="20211008"/>
    <s v="김종성"/>
    <s v="010-5342-1187"/>
  </r>
  <r>
    <n v="743"/>
    <s v="385720"/>
    <n v="365515"/>
    <s v="9800000063"/>
    <s v="000000000083021475"/>
    <n v="2"/>
    <s v="모더나"/>
    <x v="2"/>
    <s v="서북19"/>
    <x v="72"/>
    <s v="O"/>
    <s v="31396470"/>
    <s v="연세모아이비인후과의원"/>
    <s v="인천광역시 계양구 아나지로417번길 20, (작전동, 태주빌딩)  3층 "/>
    <s v="032-543-5382"/>
    <s v="1229125390"/>
    <s v="인천광역시계양구보건소"/>
    <s v="31700519"/>
    <s v="20211005"/>
    <s v="20211008"/>
    <s v="이준협"/>
    <s v="010-3236-4312"/>
  </r>
  <r>
    <n v="773"/>
    <s v="385750"/>
    <n v="365543"/>
    <s v="9800000063"/>
    <s v="000000000083021475"/>
    <n v="2"/>
    <s v="모더나"/>
    <x v="2"/>
    <s v="서북19"/>
    <x v="72"/>
    <s v="O"/>
    <s v="41335031"/>
    <s v="하이큐송석호내과의원"/>
    <s v="인천광역시 계양구 안남로 512,  (효성동) 2층"/>
    <s v="032-543-6001"/>
    <s v="1229240364"/>
    <s v="인천광역시계양구보건소"/>
    <s v="31700519"/>
    <s v="20211005"/>
    <s v="20211008"/>
    <s v="홍묘숙"/>
    <s v="010-9227-7403"/>
  </r>
  <r>
    <n v="788"/>
    <s v="385765"/>
    <n v="365557"/>
    <s v="9800000063"/>
    <s v="000000000083021475"/>
    <n v="6"/>
    <s v="모더나"/>
    <x v="2"/>
    <s v="서북19"/>
    <x v="72"/>
    <s v="O"/>
    <s v="31399363"/>
    <s v="효성사랑정형외과의원"/>
    <s v="인천광역시 계양구 안남로 512, (효성동)  3층 "/>
    <s v="032-555-8275"/>
    <s v="5069077556"/>
    <s v="인천광역시계양구보건소"/>
    <s v="31700519"/>
    <s v="20211005"/>
    <s v="20211008"/>
    <s v="김성태"/>
    <s v="010-5262-5573"/>
  </r>
  <r>
    <n v="789"/>
    <s v="385766"/>
    <n v="365558"/>
    <s v="9800000063"/>
    <s v="000000000083021475"/>
    <n v="7"/>
    <s v="모더나"/>
    <x v="2"/>
    <s v="서북19"/>
    <x v="72"/>
    <s v="O"/>
    <s v="31348262"/>
    <s v="효성정형외과의원"/>
    <s v="인천광역시 계양구 안남로 548, (효성동)  효성프라자 3층 "/>
    <s v="032-552-7582"/>
    <s v="1319028545"/>
    <s v="인천광역시계양구보건소"/>
    <s v="31700519"/>
    <s v="20211005"/>
    <s v="20211008"/>
    <s v="이민철"/>
    <s v="010-5497-8158"/>
  </r>
  <r>
    <n v="762"/>
    <s v="385739"/>
    <n v="365533"/>
    <s v="9800000063"/>
    <s v="000000000083021475"/>
    <n v="1"/>
    <s v="모더나"/>
    <x v="2"/>
    <s v="서북19"/>
    <x v="72"/>
    <s v="O"/>
    <s v="31373330"/>
    <s v="임창재내과의원"/>
    <s v="인천광역시 계양구 안남로 548, (효성동, 효성프라자) 201호"/>
    <s v="032-552-0900"/>
    <s v="1229057221"/>
    <s v="인천광역시계양구보건소"/>
    <s v="31700519"/>
    <s v="20211005"/>
    <s v="20211008"/>
    <s v="임창재"/>
    <s v="010-8778-6508"/>
  </r>
  <r>
    <n v="775"/>
    <s v="385752"/>
    <n v="365545"/>
    <s v="9800000063"/>
    <s v="000000000083021475"/>
    <n v="5"/>
    <s v="모더나"/>
    <x v="2"/>
    <s v="서북19"/>
    <x v="72"/>
    <s v="O"/>
    <s v="31353011"/>
    <s v="한길의원"/>
    <s v="인천광역시 계양구 안남로 565, (효성동) "/>
    <s v="032-548-3190"/>
    <s v="1229005873"/>
    <s v="인천광역시계양구보건소"/>
    <s v="31700519"/>
    <s v="20211005"/>
    <s v="20211008"/>
    <s v="강길"/>
    <s v="010-2210-9437"/>
  </r>
  <r>
    <n v="724"/>
    <s v="385701"/>
    <n v="365497"/>
    <s v="9800000063"/>
    <s v="000000000083021475"/>
    <n v="2"/>
    <s v="모더나"/>
    <x v="2"/>
    <s v="서북19"/>
    <x v="72"/>
    <s v="O"/>
    <s v="41316045"/>
    <s v="삼성오케이의원"/>
    <s v="인천광역시 계양구 안남로 571, (효성동) 2층"/>
    <s v="032-555-9401"/>
    <s v="6649401291"/>
    <s v="인천광역시계양구보건소"/>
    <s v="31700519"/>
    <s v="20211005"/>
    <s v="20211008"/>
    <s v="김상종"/>
    <s v="010-9014-2002"/>
  </r>
  <r>
    <n v="741"/>
    <s v="385718"/>
    <n v="365513"/>
    <s v="9800000063"/>
    <s v="000000000083021475"/>
    <n v="3"/>
    <s v="모더나"/>
    <x v="2"/>
    <s v="서북19"/>
    <x v="72"/>
    <s v="O"/>
    <s v="41311701"/>
    <s v="연세365소아청소년과의원"/>
    <s v="인천광역시 계양구 양지로 133, (귤현동)  영화빌딩 302호 "/>
    <s v="032-555-0118"/>
    <s v="1289211547"/>
    <s v="인천광역시계양구보건소"/>
    <s v="31700519"/>
    <s v="20211005"/>
    <s v="20211008"/>
    <s v="김정훈"/>
    <s v="010-3303-7055"/>
  </r>
  <r>
    <n v="783"/>
    <s v="385760"/>
    <n v="365552"/>
    <s v="9800000063"/>
    <s v="000000000083021475"/>
    <n v="11"/>
    <s v="모더나"/>
    <x v="2"/>
    <s v="서북19"/>
    <x v="72"/>
    <s v="O"/>
    <s v="31362711"/>
    <s v="행복한내과의원"/>
    <s v="인천광역시 계양구 양지로 151, (귤현동, 샤인빌딩) 4층"/>
    <s v="032-552-3266"/>
    <s v="1229029536"/>
    <s v="인천광역시계양구보건소"/>
    <s v="31700519"/>
    <s v="20211005"/>
    <s v="20211008"/>
    <s v="황상엽"/>
    <s v="010-2324-7972"/>
  </r>
  <r>
    <n v="732"/>
    <s v="385709"/>
    <n v="365504"/>
    <s v="9800000063"/>
    <s v="000000000083021475"/>
    <n v="5"/>
    <s v="모더나"/>
    <x v="2"/>
    <s v="서북19"/>
    <x v="72"/>
    <s v="O"/>
    <s v="41336402"/>
    <s v="성모25의원"/>
    <s v="인천광역시 계양구 오조산로 1, (작전동) 거승프라자 5층 502호"/>
    <s v="032-552-5365"/>
    <s v="1223524963"/>
    <s v="인천광역시계양구보건소"/>
    <s v="31700519"/>
    <s v="20211005"/>
    <s v="20211008"/>
    <s v="조인경"/>
    <s v="010-8010-3629"/>
  </r>
  <r>
    <n v="719"/>
    <s v="385696"/>
    <n v="365492"/>
    <s v="9800000063"/>
    <s v="000000000083021475"/>
    <n v="2"/>
    <s v="모더나"/>
    <x v="2"/>
    <s v="서북19"/>
    <x v="72"/>
    <s v="O"/>
    <s v="31377858"/>
    <s v="보람정형외과의원"/>
    <s v="인천광역시 계양구 오조산로 3, (작전동) 3,4층"/>
    <s v="032-554-1784"/>
    <s v="1229074410"/>
    <s v="인천광역시계양구보건소"/>
    <s v="31700519"/>
    <s v="20211005"/>
    <s v="20211008"/>
    <s v="김지혜"/>
    <s v="010-6208-9067"/>
  </r>
  <r>
    <n v="2319"/>
    <s v="387296"/>
    <n v="367328"/>
    <s v="9800000085"/>
    <s v="000000000083021475"/>
    <n v="4"/>
    <s v="모더나"/>
    <x v="2"/>
    <s v="서북2"/>
    <x v="73"/>
    <m/>
    <s v="41315219"/>
    <s v="한마음내과의원"/>
    <s v="경기도 의정부시 용민로 77, (용현동) 5층"/>
    <s v="031-853-9000"/>
    <s v="1279179566"/>
    <s v="경기도의정부시보건소"/>
    <s v="31700047"/>
    <s v="20211005"/>
    <s v="20211008"/>
    <s v="윤병인"/>
    <s v="010-2990-4348"/>
  </r>
  <r>
    <n v="2320"/>
    <s v="387297"/>
    <n v="367329"/>
    <s v="9800000085"/>
    <s v="000000000083021475"/>
    <n v="3"/>
    <s v="모더나"/>
    <x v="2"/>
    <s v="서북2"/>
    <x v="73"/>
    <m/>
    <s v="31367526"/>
    <s v="한마음연세이비인후과의원"/>
    <s v="경기도 의정부시 용민로 77, (용현동, 한마음미주빌딩) 301호"/>
    <s v="031-853-9300"/>
    <s v="1319047294"/>
    <s v="경기도의정부시보건소"/>
    <s v="31700047"/>
    <s v="20211005"/>
    <s v="20211008"/>
    <s v="이동훈"/>
    <s v="010-8759-8066"/>
  </r>
  <r>
    <n v="2216"/>
    <s v="387193"/>
    <n v="367231"/>
    <s v="9800000085"/>
    <s v="000000000083021475"/>
    <n v="4"/>
    <s v="모더나"/>
    <x v="2"/>
    <s v="서북2"/>
    <x v="73"/>
    <m/>
    <s v="31353193"/>
    <s v="김연종내과의원"/>
    <s v="경기도 의정부시 용민로7번길 5, (용현동) "/>
    <s v="031-8082-9860"/>
    <s v="1279013397"/>
    <s v="경기도의정부시보건소"/>
    <s v="31700047"/>
    <s v="20211005"/>
    <s v="20211008"/>
    <s v="김연종"/>
    <s v="010-3894-9860"/>
  </r>
  <r>
    <n v="2248"/>
    <s v="387225"/>
    <n v="367262"/>
    <s v="9800000085"/>
    <s v="000000000083021475"/>
    <n v="3"/>
    <s v="모더나"/>
    <x v="2"/>
    <s v="서북2"/>
    <x v="73"/>
    <m/>
    <s v="31366481"/>
    <s v="서울가정의학과의원"/>
    <s v="경기도 의정부시 용현로 158, (민락동, 한영빌딩) 3층"/>
    <s v="031-852-0151"/>
    <s v="1279054743"/>
    <s v="경기도의정부시보건소"/>
    <s v="31700047"/>
    <s v="20211005"/>
    <s v="20211008"/>
    <s v="전효이"/>
    <s v="010-5515-6504"/>
  </r>
  <r>
    <n v="2290"/>
    <s v="387267"/>
    <n v="367301"/>
    <s v="9800000085"/>
    <s v="000000000083021475"/>
    <n v="4"/>
    <s v="모더나"/>
    <x v="2"/>
    <s v="서북2"/>
    <x v="73"/>
    <m/>
    <s v="31367691"/>
    <s v="이덕성이비인후과의원"/>
    <s v="경기도 의정부시 용현로 161, (민락동) "/>
    <s v="031-851-2077"/>
    <s v="1279058341"/>
    <s v="경기도의정부시보건소"/>
    <s v="31700047"/>
    <s v="20211005"/>
    <s v="20211008"/>
    <s v="김수영"/>
    <s v="010-5729-9701"/>
  </r>
  <r>
    <n v="2297"/>
    <s v="387274"/>
    <n v="367308"/>
    <s v="9800000085"/>
    <s v="000000000083021475"/>
    <n v="6"/>
    <s v="모더나"/>
    <x v="2"/>
    <s v="서북2"/>
    <x v="73"/>
    <m/>
    <s v="31342868"/>
    <s v="정소아과의원"/>
    <s v="경기도 의정부시 용현로 161, (민락동, 민락빌딩) 2층"/>
    <s v="031-852-1515"/>
    <s v="1229611402"/>
    <s v="경기도의정부시보건소"/>
    <s v="31700047"/>
    <s v="20211005"/>
    <s v="20211008"/>
    <s v="정진섭"/>
    <s v="010-9122-5499"/>
  </r>
  <r>
    <n v="2280"/>
    <s v="387257"/>
    <n v="367292"/>
    <s v="9800000085"/>
    <s v="000000000083021475"/>
    <n v="4"/>
    <s v="모더나"/>
    <x v="2"/>
    <s v="서북2"/>
    <x v="73"/>
    <m/>
    <s v="41305922"/>
    <s v="열린메디의원"/>
    <s v="경기도 의정부시 의정로 155, (가능동) 대광빌딩 2층, 열린메디의원"/>
    <s v="031-874-1324"/>
    <s v="2179042254"/>
    <s v="경기도의정부시보건소"/>
    <s v="31700047"/>
    <s v="20211005"/>
    <s v="20211008"/>
    <s v="강수경"/>
    <s v="010-9662-6775"/>
  </r>
  <r>
    <n v="2292"/>
    <s v="387269"/>
    <n v="367303"/>
    <s v="9800000085"/>
    <s v="000000000083021475"/>
    <n v="4"/>
    <s v="모더나"/>
    <x v="2"/>
    <s v="서북2"/>
    <x v="73"/>
    <m/>
    <s v="41301838"/>
    <s v="이재균내과의원"/>
    <s v="경기도 의정부시 의정로 191, (가능동) "/>
    <s v="031-873-0013"/>
    <s v="1379076180"/>
    <s v="경기도의정부시보건소"/>
    <s v="31700047"/>
    <s v="20211005"/>
    <s v="20211008"/>
    <s v="전혜리"/>
    <s v="010-2620-4254"/>
  </r>
  <r>
    <n v="2291"/>
    <s v="387268"/>
    <n v="367302"/>
    <s v="9800000085"/>
    <s v="000000000083021475"/>
    <n v="1"/>
    <s v="모더나"/>
    <x v="2"/>
    <s v="서북2"/>
    <x v="73"/>
    <m/>
    <s v="41338570"/>
    <s v="이윤정쑥쑥소아청소년과의원"/>
    <s v="경기도 의정부시 장곡로 224, (장암동, 3층) "/>
    <s v="031-829-0026"/>
    <s v="1279259761"/>
    <s v="경기도의정부시보건소"/>
    <s v="31700047"/>
    <s v="20211005"/>
    <s v="20211008"/>
    <s v="이윤정"/>
    <s v="010-6481-6518"/>
  </r>
  <r>
    <n v="2239"/>
    <s v="387216"/>
    <n v="367253"/>
    <s v="9800000085"/>
    <s v="000000000083021475"/>
    <n v="4"/>
    <s v="모더나"/>
    <x v="2"/>
    <s v="서북2"/>
    <x v="73"/>
    <m/>
    <s v="41349814"/>
    <s v="백세미래의원"/>
    <s v="경기도 의정부시 장곡로 554, (신곡동) 광장빌딩 2층"/>
    <s v="031-840-9988"/>
    <s v="1279298857"/>
    <s v="경기도의정부시보건소"/>
    <s v="31700047"/>
    <s v="20211005"/>
    <s v="20211008"/>
    <s v="이병환"/>
    <s v="010-3709-6648"/>
  </r>
  <r>
    <n v="2205"/>
    <s v="387182"/>
    <n v="360447"/>
    <s v="9800000085"/>
    <s v="000000000083021475"/>
    <n v="6"/>
    <s v="모더나"/>
    <x v="2"/>
    <s v="서북2"/>
    <x v="73"/>
    <m/>
    <s v="31100295"/>
    <s v="가톨릭대학교의정부성모병원"/>
    <s v="경기도 의정부시 천보로 271, (금오동) 의정부성모병원"/>
    <s v="031-1661-7500"/>
    <s v="1278200198"/>
    <s v="경기도의정부시보건소"/>
    <s v="31700047"/>
    <s v="20211005"/>
    <s v="20211008"/>
    <s v="김진경"/>
    <s v="010-7237-7266"/>
  </r>
  <r>
    <n v="2202"/>
    <s v="387179"/>
    <n v="367218"/>
    <s v="9800000085"/>
    <s v="000000000083021475"/>
    <n v="5"/>
    <s v="모더나"/>
    <x v="2"/>
    <s v="서북2"/>
    <x v="73"/>
    <m/>
    <s v="41359631"/>
    <s v="SH통증제로신경외과의원"/>
    <s v="경기도 의정부시 천보로 38, (민락동) 4층 405호"/>
    <s v="031-851-0715"/>
    <s v="2039169168"/>
    <s v="경기도의정부시보건소"/>
    <s v="31700047"/>
    <s v="20211005"/>
    <s v="20211008"/>
    <s v="박현준"/>
    <s v="010-5038-2954"/>
  </r>
  <r>
    <n v="2243"/>
    <s v="387220"/>
    <n v="367257"/>
    <s v="9800000085"/>
    <s v="000000000083021475"/>
    <n v="5"/>
    <s v="모더나"/>
    <x v="2"/>
    <s v="서북2"/>
    <x v="73"/>
    <m/>
    <s v="41354524"/>
    <s v="봄날에내과의원"/>
    <s v="경기도 의정부시 천보로 38, (민락동, 파스텔시티) 4층 404호"/>
    <s v="031-878-7575"/>
    <s v="1679300232"/>
    <s v="경기도의정부시보건소"/>
    <s v="31700047"/>
    <s v="20211005"/>
    <s v="20211008"/>
    <s v="김정륜"/>
    <s v="010-4408-1723"/>
  </r>
  <r>
    <n v="2250"/>
    <s v="387227"/>
    <n v="367264"/>
    <s v="9800000085"/>
    <s v="000000000083021475"/>
    <n v="2"/>
    <s v="모더나"/>
    <x v="2"/>
    <s v="서북2"/>
    <x v="73"/>
    <m/>
    <s v="41345118"/>
    <s v="서울드림소아청소년과의원"/>
    <s v="경기도 의정부시 천보로 44, (민락동, 해동본타워) 8,10층"/>
    <s v="031-928-6030"/>
    <s v="6039766359"/>
    <s v="경기도의정부시보건소"/>
    <s v="31700047"/>
    <s v="20211005"/>
    <s v="20211008"/>
    <s v="유정환"/>
    <s v="010-9252-2939"/>
  </r>
  <r>
    <n v="2230"/>
    <s v="387207"/>
    <n v="367245"/>
    <s v="9800000085"/>
    <s v="000000000083021475"/>
    <n v="4"/>
    <s v="모더나"/>
    <x v="2"/>
    <s v="서북2"/>
    <x v="73"/>
    <m/>
    <s v="41321766"/>
    <s v="미래소아과의원"/>
    <s v="경기도 의정부시 청사로 37, (금오동, 신세계프라자) 404호"/>
    <s v="031-853-1513"/>
    <s v="1279197190"/>
    <s v="경기도의정부시보건소"/>
    <s v="31700047"/>
    <s v="20211005"/>
    <s v="20211008"/>
    <s v="이수민"/>
    <s v="010-8808-1130"/>
  </r>
  <r>
    <n v="2302"/>
    <s v="387279"/>
    <n v="367313"/>
    <s v="9800000085"/>
    <s v="000000000083021475"/>
    <n v="6"/>
    <s v="모더나"/>
    <x v="2"/>
    <s v="서북2"/>
    <x v="73"/>
    <m/>
    <s v="41338201"/>
    <s v="진내과의원"/>
    <s v="경기도 의정부시 청사로 37, (금오동, 신세계프라자) 501-1호"/>
    <s v="031-853-1266"/>
    <s v="1279258267"/>
    <s v="경기도의정부시보건소"/>
    <s v="31700047"/>
    <s v="20211005"/>
    <s v="20211008"/>
    <s v="채윤결"/>
    <s v="010-8299-8308"/>
  </r>
  <r>
    <n v="2282"/>
    <s v="387259"/>
    <n v="367294"/>
    <s v="9800000085"/>
    <s v="000000000083021475"/>
    <n v="4"/>
    <s v="모더나"/>
    <x v="2"/>
    <s v="서북2"/>
    <x v="73"/>
    <m/>
    <s v="31393209"/>
    <s v="우리들이비인후과의원"/>
    <s v="경기도 의정부시 청사로 37, (금오동, 신세계프라자) 502호"/>
    <s v="031-853-0671"/>
    <s v="1279116732"/>
    <s v="경기도의정부시보건소"/>
    <s v="31700047"/>
    <s v="20211005"/>
    <s v="20211008"/>
    <s v="윤용준"/>
    <s v="010-6391-0714"/>
  </r>
  <r>
    <n v="2229"/>
    <s v="387206"/>
    <n v="367244"/>
    <s v="9800000085"/>
    <s v="000000000083021475"/>
    <n v="5"/>
    <s v="모더나"/>
    <x v="2"/>
    <s v="서북2"/>
    <x v="73"/>
    <m/>
    <s v="41334060"/>
    <s v="무지개연합의원"/>
    <s v="경기도 의정부시 청사로 38, (금오동) 삼성홈플러스 3층 일부호"/>
    <s v="031-853-9354"/>
    <s v="1274678193"/>
    <s v="경기도의정부시보건소"/>
    <s v="31700047"/>
    <s v="20211005"/>
    <s v="20211008"/>
    <s v="김나영"/>
    <s v="010-8618-9028"/>
  </r>
  <r>
    <n v="2262"/>
    <s v="387239"/>
    <n v="367274"/>
    <s v="9800000085"/>
    <s v="000000000083021475"/>
    <n v="2"/>
    <s v="모더나"/>
    <x v="2"/>
    <s v="서북2"/>
    <x v="73"/>
    <m/>
    <s v="31355404"/>
    <s v="소망의원"/>
    <s v="경기도 의정부시 청사로 41, (금오동, 삼성프라자) 401호"/>
    <s v="031-851-0009"/>
    <s v="1279019896"/>
    <s v="경기도의정부시보건소"/>
    <s v="31700047"/>
    <s v="20211005"/>
    <s v="20211008"/>
    <s v="백승찬"/>
    <s v="010-8680-3080"/>
  </r>
  <r>
    <n v="2288"/>
    <s v="387265"/>
    <n v="367299"/>
    <s v="9800000085"/>
    <s v="000000000083021475"/>
    <n v="1"/>
    <s v="모더나"/>
    <x v="2"/>
    <s v="서북2"/>
    <x v="73"/>
    <m/>
    <s v="31290078"/>
    <s v="의정부힐링스병원"/>
    <s v="경기도 의정부시 청사로48번길 19, (금오동) 4층일부, 9~12층"/>
    <s v="031-853-9222"/>
    <s v="1279213222"/>
    <s v="경기도의정부시보건소"/>
    <s v="31700047"/>
    <s v="20211005"/>
    <s v="20211008"/>
    <s v="김민우"/>
    <s v="010-3348-6987"/>
  </r>
  <r>
    <n v="2284"/>
    <s v="387261"/>
    <n v="367296"/>
    <s v="9800000085"/>
    <s v="000000000083021475"/>
    <n v="5"/>
    <s v="모더나"/>
    <x v="2"/>
    <s v="서북2"/>
    <x v="73"/>
    <m/>
    <s v="31204244"/>
    <s v="우먼피아여성병원"/>
    <s v="경기도 의정부시 청사로5번길 16, (신곡동) "/>
    <s v="031-853-7500"/>
    <s v="1279131771"/>
    <s v="경기도의정부시보건소"/>
    <s v="31700047"/>
    <s v="20211005"/>
    <s v="20211008"/>
    <s v="한진규"/>
    <s v="010-2014-7690"/>
  </r>
  <r>
    <n v="2270"/>
    <s v="387247"/>
    <n v="367282"/>
    <s v="9800000085"/>
    <s v="000000000083021475"/>
    <n v="1"/>
    <s v="모더나"/>
    <x v="2"/>
    <s v="서북2"/>
    <x v="73"/>
    <m/>
    <s v="41377761"/>
    <s v="신한대학교의원"/>
    <s v="경기도 의정부시 청사로5번길 8-7, (신곡동) 씨티메디타운 6층"/>
    <s v="031-852-7553"/>
    <s v="7188200432"/>
    <s v="경기도의정부시보건소"/>
    <s v="31700047"/>
    <s v="20211005"/>
    <s v="20211008"/>
    <s v="조성금"/>
    <s v="010-9075-2565"/>
  </r>
  <r>
    <n v="2321"/>
    <s v="387298"/>
    <n v="367330"/>
    <s v="9800000085"/>
    <s v="000000000083021475"/>
    <n v="3"/>
    <s v="모더나"/>
    <x v="2"/>
    <s v="서북2"/>
    <x v="73"/>
    <m/>
    <s v="41322991"/>
    <s v="한사랑이비인후과의원"/>
    <s v="경기도 의정부시 체육로 298-13, (녹양동, 현대프라자) 301호"/>
    <s v="031-829-5075"/>
    <s v="1279202496"/>
    <s v="경기도의정부시보건소"/>
    <s v="31700047"/>
    <s v="20211005"/>
    <s v="20211008"/>
    <s v="최찬"/>
    <s v="010-8987-4562"/>
  </r>
  <r>
    <n v="2220"/>
    <s v="387197"/>
    <n v="367235"/>
    <s v="9800000085"/>
    <s v="000000000083021475"/>
    <n v="1"/>
    <s v="모더나"/>
    <x v="2"/>
    <s v="서북2"/>
    <x v="73"/>
    <m/>
    <s v="31386458"/>
    <s v="노아소아청소년과의원"/>
    <s v="경기도 의정부시 체육로 306-24 301호 (녹양동)"/>
    <s v="031-853-2698"/>
    <s v="1359085908"/>
    <s v="경기도의정부시보건소"/>
    <s v="31700047"/>
    <s v="20211005"/>
    <s v="20211008"/>
    <s v="송영재"/>
    <s v="010-9346-1432"/>
  </r>
  <r>
    <n v="2211"/>
    <s v="387188"/>
    <n v="367226"/>
    <s v="9800000085"/>
    <s v="000000000083021475"/>
    <n v="4"/>
    <s v="모더나"/>
    <x v="2"/>
    <s v="서북2"/>
    <x v="73"/>
    <m/>
    <s v="41369467"/>
    <s v="굿모닝신경외과의원"/>
    <s v="경기도 의정부시 체육로 306-28, (녹양동) 굿모닝프라자 2층"/>
    <s v="031-855-0332"/>
    <s v="4179203836"/>
    <s v="경기도의정부시보건소"/>
    <s v="31700047"/>
    <s v="20211005"/>
    <s v="20211008"/>
    <s v="허재섭"/>
    <s v="010-2552-0032"/>
  </r>
  <r>
    <n v="2218"/>
    <s v="387195"/>
    <n v="367233"/>
    <s v="9800000085"/>
    <s v="000000000083021475"/>
    <n v="5"/>
    <s v="모더나"/>
    <x v="2"/>
    <s v="서북2"/>
    <x v="73"/>
    <m/>
    <s v="31361692"/>
    <s v="김태형내과의원"/>
    <s v="경기도 의정부시 추동로 15, (신곡동, 대명프라자) 201호"/>
    <s v="031-845-7533"/>
    <s v="1279044492"/>
    <s v="경기도의정부시보건소"/>
    <s v="31700047"/>
    <s v="20211005"/>
    <s v="20211008"/>
    <s v="김태형"/>
    <s v="010-5284-2747"/>
  </r>
  <r>
    <n v="2247"/>
    <s v="387224"/>
    <n v="367261"/>
    <s v="9800000085"/>
    <s v="000000000083021475"/>
    <n v="2"/>
    <s v="모더나"/>
    <x v="2"/>
    <s v="서북2"/>
    <x v="73"/>
    <m/>
    <s v="31381006"/>
    <s v="새하늘이비인후과의원"/>
    <s v="경기도 의정부시 추동로 15, (신곡동, 대명프라자) 301호"/>
    <s v="031-845-5075"/>
    <s v="1279111663"/>
    <s v="경기도의정부시보건소"/>
    <s v="31700047"/>
    <s v="20211005"/>
    <s v="20211008"/>
    <s v="김기주"/>
    <s v="010-6409-8897"/>
  </r>
  <r>
    <n v="2212"/>
    <s v="387189"/>
    <n v="367227"/>
    <s v="9800000085"/>
    <s v="000000000083021475"/>
    <n v="5"/>
    <s v="모더나"/>
    <x v="2"/>
    <s v="서북2"/>
    <x v="73"/>
    <m/>
    <s v="41303237"/>
    <s v="굿모닝이비인후과의원"/>
    <s v="경기도 의정부시 추동로 9, (신곡동, 휴먼시티) 303호"/>
    <s v="031-847-7822"/>
    <s v="1279149500"/>
    <s v="경기도의정부시보건소"/>
    <s v="31700047"/>
    <s v="20211005"/>
    <s v="20211008"/>
    <s v="김훈"/>
    <s v="010-3749-8411"/>
  </r>
  <r>
    <n v="11167"/>
    <s v="396144"/>
    <n v="362750"/>
    <s v="9800000061"/>
    <s v="000000000083021475"/>
    <n v="2"/>
    <s v="모더나"/>
    <x v="2"/>
    <s v="서북9"/>
    <x v="74"/>
    <m/>
    <s v="11352779"/>
    <s v="그린소아과의원"/>
    <s v="서울특별시 관악구 신림로 169, (신림동, 영창빌딩) 401호"/>
    <s v="02-873-0275"/>
    <s v="2179601954"/>
    <s v="서울특별시관악구보건소"/>
    <s v="11700068"/>
    <s v="20211005"/>
    <s v="20211008"/>
    <s v="이영수"/>
    <s v="010-5554-7506"/>
  </r>
  <r>
    <n v="11188"/>
    <s v="396165"/>
    <n v="362783"/>
    <s v="9800000061"/>
    <s v="000000000083021475"/>
    <n v="14"/>
    <s v="모더나"/>
    <x v="2"/>
    <s v="서북9"/>
    <x v="74"/>
    <m/>
    <s v="12396010"/>
    <s v="바른의원"/>
    <s v="서울특별시 관악구 신림로 198 1층 (신림동)"/>
    <s v="02-875-9300"/>
    <s v="3219101433"/>
    <s v="서울특별시관악구보건소"/>
    <s v="11700068"/>
    <s v="20211005"/>
    <s v="20211008"/>
    <s v="이건"/>
    <s v="010-9972-3220"/>
  </r>
  <r>
    <n v="11163"/>
    <s v="396140"/>
    <n v="362746"/>
    <s v="9800000061"/>
    <s v="000000000083021475"/>
    <n v="15"/>
    <s v="모더나"/>
    <x v="2"/>
    <s v="서북9"/>
    <x v="74"/>
    <m/>
    <s v="12397610"/>
    <s v="관악정다운의료복지사회적협동조합정다운우리의원"/>
    <s v="서울특별시 관악구 신림로 210, (신림동) 2층"/>
    <s v="02-871-2497"/>
    <s v="1228233108"/>
    <s v="서울특별시관악구보건소"/>
    <s v="11700068"/>
    <s v="20211005"/>
    <s v="20211008"/>
    <s v="조계성"/>
    <s v="010-9908-5379"/>
  </r>
  <r>
    <n v="11211"/>
    <s v="396188"/>
    <n v="362806"/>
    <s v="9800000061"/>
    <s v="000000000083021475"/>
    <n v="2"/>
    <s v="모더나"/>
    <x v="2"/>
    <s v="서북9"/>
    <x v="74"/>
    <m/>
    <s v="12304158"/>
    <s v="소망의원"/>
    <s v="서울특별시 관악구 신림로 269, (신림동) 3층"/>
    <s v="02-868-1070"/>
    <s v="1199048731"/>
    <s v="서울특별시관악구보건소"/>
    <s v="11700068"/>
    <s v="20211005"/>
    <s v="20211008"/>
    <s v="박진영"/>
    <s v="010-4079-7242"/>
  </r>
  <r>
    <n v="11171"/>
    <s v="396148"/>
    <n v="362754"/>
    <s v="9800000061"/>
    <s v="000000000083021475"/>
    <n v="4"/>
    <s v="모더나"/>
    <x v="2"/>
    <s v="서북9"/>
    <x v="74"/>
    <m/>
    <s v="12307254"/>
    <s v="김홍내과의원"/>
    <s v="서울특별시 관악구 신림로 272, (신림동, 대광빌딩) 201호"/>
    <s v="02-883-0750"/>
    <s v="1199055659"/>
    <s v="서울특별시관악구보건소"/>
    <s v="11700068"/>
    <s v="20211005"/>
    <s v="20211008"/>
    <s v="김윤홍"/>
    <s v="010-2203-8875"/>
  </r>
  <r>
    <n v="11258"/>
    <s v="396235"/>
    <n v="362850"/>
    <s v="9800000061"/>
    <s v="000000000083021475"/>
    <n v="2"/>
    <s v="모더나"/>
    <x v="2"/>
    <s v="서북9"/>
    <x v="74"/>
    <m/>
    <s v="11356936"/>
    <s v="주인종내과의원"/>
    <s v="서울특별시 관악구 신림로 318, (신림동) 청암두산위브 6층 주인종내과"/>
    <s v="02-883-3379"/>
    <s v="1129610366"/>
    <s v="서울특별시관악구보건소"/>
    <s v="11700068"/>
    <s v="20211005"/>
    <s v="20211008"/>
    <s v="주인종"/>
    <s v="010-8771-7699"/>
  </r>
  <r>
    <n v="11215"/>
    <s v="396192"/>
    <n v="362810"/>
    <s v="9800000061"/>
    <s v="000000000083021475"/>
    <n v="3"/>
    <s v="모더나"/>
    <x v="2"/>
    <s v="서북9"/>
    <x v="74"/>
    <s v="O"/>
    <s v="12388360"/>
    <s v="수이비인후과의원"/>
    <s v="서울특별시 관악구 신림로 318, (신림동, 청암두산위브센티움) 6층"/>
    <s v="02-878-4218"/>
    <s v="1049423658"/>
    <s v="서울특별시관악구보건소"/>
    <s v="11700068"/>
    <s v="20211005"/>
    <s v="20211008"/>
    <s v="박상훈"/>
    <s v="010-5037-0136"/>
  </r>
  <r>
    <n v="11225"/>
    <s v="396202"/>
    <n v="362819"/>
    <s v="9800000061"/>
    <s v="000000000083021475"/>
    <n v="5"/>
    <s v="모더나"/>
    <x v="2"/>
    <s v="서북9"/>
    <x v="74"/>
    <m/>
    <s v="12390178"/>
    <s v="언제나열린이비인후과의원"/>
    <s v="서울특별시 관악구 신림로 340, (신림동) 르네상스복합쇼핑몰 3층"/>
    <s v="02-6951-3650"/>
    <s v="5079324261"/>
    <s v="서울특별시관악구보건소"/>
    <s v="11700068"/>
    <s v="20211005"/>
    <s v="20211008"/>
    <s v="윤연섭"/>
    <s v="010-9895-1159"/>
  </r>
  <r>
    <n v="11263"/>
    <s v="396240"/>
    <n v="362855"/>
    <s v="9800000061"/>
    <s v="000000000083021475"/>
    <n v="32"/>
    <s v="모더나"/>
    <x v="2"/>
    <s v="서북9"/>
    <x v="74"/>
    <s v="O"/>
    <s v="12342041"/>
    <s v="최희정내과의원"/>
    <s v="서울특별시 관악구 신림로 350, (신림동, 서원프라자, 태영아파트)  6층 "/>
    <s v="02-883-8500"/>
    <s v="1199135820"/>
    <s v="서울특별시관악구보건소"/>
    <s v="11700068"/>
    <s v="20211005"/>
    <s v="20211008"/>
    <s v="임현숙"/>
    <s v="010-9064-9289"/>
  </r>
  <r>
    <n v="11272"/>
    <s v="396249"/>
    <n v="362865"/>
    <s v="9800000061"/>
    <s v="000000000083021475"/>
    <n v="4"/>
    <s v="모더나"/>
    <x v="2"/>
    <s v="서북9"/>
    <x v="74"/>
    <m/>
    <s v="12377007"/>
    <s v="한울사랑의료소비자생활협동조합한사랑의원"/>
    <s v="서울특별시 관악구 신림로 361, (신림동) 2층"/>
    <s v="02-872-1225"/>
    <s v="7868200100"/>
    <s v="서울특별시관악구보건소"/>
    <s v="11700068"/>
    <s v="20211005"/>
    <s v="20211008"/>
    <s v="유진수"/>
    <s v="010-8248-7275"/>
  </r>
  <r>
    <n v="11278"/>
    <s v="396255"/>
    <n v="404208"/>
    <s v="9800000061"/>
    <s v="000000000083021475"/>
    <n v="11"/>
    <s v="모더나"/>
    <x v="2"/>
    <s v="서북9"/>
    <x v="74"/>
    <s v="O"/>
    <s v="11337834"/>
    <s v="황내과의원"/>
    <s v="서울특별시 관악구 신림로11길 9, (신림동) 2층"/>
    <s v="02-885-5348"/>
    <s v="1129607594"/>
    <s v="서울특별시관악구보건소"/>
    <s v="11700068"/>
    <s v="20211005"/>
    <s v="20211008"/>
    <s v="황규찬"/>
    <s v="010-2141-0770"/>
  </r>
  <r>
    <n v="11234"/>
    <s v="396211"/>
    <n v="362828"/>
    <s v="9800000061"/>
    <s v="000000000083021475"/>
    <n v="6"/>
    <s v="모더나"/>
    <x v="2"/>
    <s v="서북9"/>
    <x v="74"/>
    <m/>
    <s v="11380951"/>
    <s v="연세의원"/>
    <s v="서울특별시 관악구 신원로 23, (신림동) 2층"/>
    <s v="02-837-6333"/>
    <s v="1129019744"/>
    <s v="서울특별시관악구보건소"/>
    <s v="11700068"/>
    <s v="20211005"/>
    <s v="20211008"/>
    <s v="피승용"/>
    <s v="010-3284-7726"/>
  </r>
  <r>
    <n v="11259"/>
    <s v="396236"/>
    <n v="362851"/>
    <s v="9800000061"/>
    <s v="000000000083021475"/>
    <n v="22"/>
    <s v="모더나"/>
    <x v="2"/>
    <s v="서북9"/>
    <x v="74"/>
    <s v="O"/>
    <s v="12386596"/>
    <s v="차봉연엔도내과의원"/>
    <s v="서울특별시 관악구 쑥고개로 110, (봉천동) 2층"/>
    <s v="02-1522-3787"/>
    <s v="5189300575"/>
    <s v="서울특별시관악구보건소"/>
    <s v="11700068"/>
    <s v="20211005"/>
    <s v="20211008"/>
    <s v="한미숙"/>
    <s v="010-3293-5995"/>
  </r>
  <r>
    <n v="11206"/>
    <s v="396183"/>
    <n v="362802"/>
    <s v="9800000061"/>
    <s v="000000000083021475"/>
    <n v="1"/>
    <s v="모더나"/>
    <x v="2"/>
    <s v="서북9"/>
    <x v="74"/>
    <m/>
    <s v="11368594"/>
    <s v="서울의원"/>
    <s v="서울특별시 관악구 쑥고개로 59, (봉천동) "/>
    <s v="02-878-8333"/>
    <s v="1129612194"/>
    <s v="서울특별시관악구보건소"/>
    <s v="11700068"/>
    <s v="20211005"/>
    <s v="20211008"/>
    <s v="정영석"/>
    <s v="010-8277-0362"/>
  </r>
  <r>
    <n v="11212"/>
    <s v="396189"/>
    <n v="362807"/>
    <s v="9800000061"/>
    <s v="000000000083021475"/>
    <n v="5"/>
    <s v="모더나"/>
    <x v="2"/>
    <s v="서북9"/>
    <x v="74"/>
    <s v="O"/>
    <s v="11365277"/>
    <s v="손소아과의원"/>
    <s v="서울특별시 관악구 쑥고개로 68, (봉천동) "/>
    <s v="02-875-8245"/>
    <s v="1129611730"/>
    <s v="서울특별시관악구보건소"/>
    <s v="11700068"/>
    <s v="20211005"/>
    <s v="20211008"/>
    <s v="손태흥"/>
    <s v="010-5383-6186"/>
  </r>
  <r>
    <n v="11165"/>
    <s v="396142"/>
    <n v="362748"/>
    <s v="9800000061"/>
    <s v="000000000083021475"/>
    <n v="2"/>
    <s v="모더나"/>
    <x v="2"/>
    <s v="서북9"/>
    <x v="74"/>
    <m/>
    <s v="12327441"/>
    <s v="관악하나가정의학과의원"/>
    <s v="서울특별시 관악구 쑥고개로 86, (봉천동) 2층"/>
    <s v="02-874-7500"/>
    <s v="4099002924"/>
    <s v="서울특별시관악구보건소"/>
    <s v="11700068"/>
    <s v="20211005"/>
    <s v="20211008"/>
    <s v="이순우"/>
    <s v="010-4442-9777"/>
  </r>
  <r>
    <n v="11204"/>
    <s v="396181"/>
    <n v="404069"/>
    <s v="9800000061"/>
    <s v="000000000083021475"/>
    <n v="8"/>
    <s v="모더나"/>
    <x v="2"/>
    <s v="서북9"/>
    <x v="74"/>
    <s v="O"/>
    <s v="12348627"/>
    <s v="서울연합의원"/>
    <s v="서울특별시 관악구 양녕로 30, (봉천동) 3호, 청운빌딩 2층"/>
    <s v="070-4141-7582"/>
    <s v="1199138579"/>
    <s v="서울특별시관악구보건소"/>
    <s v="11700068"/>
    <s v="20211005"/>
    <s v="20211008"/>
    <s v="김지은"/>
    <s v="010-9129-5675"/>
  </r>
  <r>
    <n v="11182"/>
    <s v="396159"/>
    <n v="362777"/>
    <s v="9800000061"/>
    <s v="000000000083021475"/>
    <n v="3"/>
    <s v="모더나"/>
    <x v="2"/>
    <s v="서북9"/>
    <x v="74"/>
    <m/>
    <s v="12386286"/>
    <s v="메디서울이비인후과의원"/>
    <s v="서울특별시 관악구 양녕로 46, (봉천동) 메카플러스 304호"/>
    <s v="02-882-9997"/>
    <s v="2699400613"/>
    <s v="서울특별시관악구보건소"/>
    <s v="11700068"/>
    <s v="20211005"/>
    <s v="20211008"/>
    <s v="추무진"/>
    <s v="010-3281-4449"/>
  </r>
  <r>
    <n v="11194"/>
    <s v="396171"/>
    <n v="362789"/>
    <s v="9800000061"/>
    <s v="000000000083021475"/>
    <n v="5"/>
    <s v="모더나"/>
    <x v="2"/>
    <s v="서북9"/>
    <x v="74"/>
    <s v="O"/>
    <s v="11395494"/>
    <s v="보스턴은소아청소년과의원"/>
    <s v="서울특별시 관악구 양녕로 46, (봉천동, 메카플러스) 302호"/>
    <s v="02-888-7730"/>
    <s v="1199098584"/>
    <s v="서울특별시관악구보건소"/>
    <s v="11700068"/>
    <s v="20211005"/>
    <s v="20211008"/>
    <s v="주은주"/>
    <s v="010-7411-0435"/>
  </r>
  <r>
    <n v="11183"/>
    <s v="396160"/>
    <n v="362778"/>
    <s v="9800000061"/>
    <s v="000000000083021475"/>
    <n v="13"/>
    <s v="모더나"/>
    <x v="2"/>
    <s v="서북9"/>
    <x v="74"/>
    <s v="O"/>
    <s v="11360674"/>
    <s v="명소아청소년과의원"/>
    <s v="서울특별시 관악구 양녕로 50, (봉천동, 금강빌딩) 5층"/>
    <s v="02-882-3668"/>
    <s v="1129610920"/>
    <s v="서울특별시관악구보건소"/>
    <s v="11700068"/>
    <s v="20211005"/>
    <s v="20211008"/>
    <s v="김자영"/>
    <s v="010-3685-9218"/>
  </r>
  <r>
    <n v="11153"/>
    <s v="396130"/>
    <n v="362736"/>
    <s v="9800000061"/>
    <s v="000000000083021475"/>
    <n v="13"/>
    <s v="모더나"/>
    <x v="2"/>
    <s v="서북9"/>
    <x v="74"/>
    <m/>
    <s v="12333654"/>
    <s v="DR.문이비인후과의원"/>
    <s v="서울특별시 관악구 은천로 105, (봉천동) 2층"/>
    <s v="02-873-8575"/>
    <s v="1199106780"/>
    <s v="서울특별시관악구보건소"/>
    <s v="11700068"/>
    <s v="20211005"/>
    <s v="20211008"/>
    <s v="문성욱"/>
    <s v="010-7288-6396"/>
  </r>
  <r>
    <n v="11274"/>
    <s v="396251"/>
    <n v="362867"/>
    <s v="9800000061"/>
    <s v="000000000083021475"/>
    <n v="3"/>
    <s v="모더나"/>
    <x v="2"/>
    <s v="서북9"/>
    <x v="74"/>
    <m/>
    <s v="11380608"/>
    <s v="현대기쁨의원"/>
    <s v="서울특별시 관악구 은천로 109, (봉천동) 한독빌딩 2층"/>
    <s v="02-3476-8275"/>
    <s v="1541101485"/>
    <s v="서울특별시관악구보건소"/>
    <s v="11700068"/>
    <s v="20211005"/>
    <s v="20211008"/>
    <s v="권혜아"/>
    <s v="010-9080-9435"/>
  </r>
  <r>
    <n v="11256"/>
    <s v="396233"/>
    <n v="362849"/>
    <s v="9800000061"/>
    <s v="000000000083021475"/>
    <n v="11"/>
    <s v="모더나"/>
    <x v="2"/>
    <s v="서북9"/>
    <x v="74"/>
    <s v="O"/>
    <s v="11390981"/>
    <s v="조내과의원"/>
    <s v="서울특별시 관악구 은천로 110, (봉천동) 4층"/>
    <s v="02-876-6662"/>
    <s v="1059037176"/>
    <s v="서울특별시관악구보건소"/>
    <s v="11700068"/>
    <s v="20211005"/>
    <s v="20211008"/>
    <s v="조해석"/>
    <s v="010-6310-8510"/>
  </r>
  <r>
    <n v="11195"/>
    <s v="396172"/>
    <n v="362790"/>
    <s v="9800000061"/>
    <s v="000000000083021475"/>
    <n v="5"/>
    <s v="모더나"/>
    <x v="2"/>
    <s v="서북9"/>
    <x v="74"/>
    <s v="O"/>
    <s v="11390484"/>
    <s v="봉천연세가정의원"/>
    <s v="서울특별시 관악구 은천로 35, (봉천동) "/>
    <s v="02-876-7582"/>
    <s v="1199020709"/>
    <s v="서울특별시관악구보건소"/>
    <s v="11700068"/>
    <s v="20211005"/>
    <s v="20211008"/>
    <s v="이석기"/>
    <s v="010-3359-5939"/>
  </r>
  <r>
    <n v="11217"/>
    <s v="396194"/>
    <n v="362812"/>
    <s v="9800000061"/>
    <s v="000000000083021475"/>
    <n v="1"/>
    <s v="모더나"/>
    <x v="2"/>
    <s v="서북9"/>
    <x v="74"/>
    <m/>
    <s v="11367598"/>
    <s v="신동진내과의원"/>
    <s v="서울특별시 관악구 은천로 38, (봉천동) 2층"/>
    <s v="02-875-3428"/>
    <s v="1129612078"/>
    <s v="서울특별시관악구보건소"/>
    <s v="11700068"/>
    <s v="20211005"/>
    <s v="20211008"/>
    <s v="진현정"/>
    <s v="010-8206-0720"/>
  </r>
  <r>
    <n v="11252"/>
    <s v="396229"/>
    <n v="362846"/>
    <s v="9800000061"/>
    <s v="000000000083021475"/>
    <n v="19"/>
    <s v="모더나"/>
    <x v="2"/>
    <s v="서북9"/>
    <x v="74"/>
    <s v="O"/>
    <s v="11367261"/>
    <s v="이정희소아청소년과의원"/>
    <s v="서울특별시 관악구 은천로 38-1, (봉천동) "/>
    <s v="02-877-3571"/>
    <s v="1129612030"/>
    <s v="서울특별시관악구보건소"/>
    <s v="11700068"/>
    <s v="20211005"/>
    <s v="20211008"/>
    <s v="이정희"/>
    <s v="010-5380-9081"/>
  </r>
  <r>
    <n v="11271"/>
    <s v="396248"/>
    <n v="362864"/>
    <s v="9800000061"/>
    <s v="000000000083021475"/>
    <n v="1"/>
    <s v="모더나"/>
    <x v="2"/>
    <s v="서북9"/>
    <x v="74"/>
    <m/>
    <s v="11338750"/>
    <s v="한영의원"/>
    <s v="서울특별시 관악구 은천로 39, (봉천동) 1~2층"/>
    <s v="02-877-5254"/>
    <s v="1129605581"/>
    <s v="서울특별시관악구보건소"/>
    <s v="11700068"/>
    <s v="20211005"/>
    <s v="20211008"/>
    <s v="강정원"/>
    <s v="010-5099-8455"/>
  </r>
  <r>
    <n v="11236"/>
    <s v="396213"/>
    <n v="362830"/>
    <s v="9800000061"/>
    <s v="000000000083021475"/>
    <n v="1"/>
    <s v="모더나"/>
    <x v="2"/>
    <s v="서북9"/>
    <x v="74"/>
    <m/>
    <s v="12305146"/>
    <s v="연세키즈소아과의원"/>
    <s v="서울특별시 관악구 은천로25길 69, (봉천동, 삼성프라자) 303호"/>
    <s v="02-887-5119"/>
    <s v="1199050805"/>
    <s v="서울특별시관악구보건소"/>
    <s v="11700068"/>
    <s v="20211005"/>
    <s v="20211008"/>
    <s v="육진원"/>
    <s v="010-9002-3470"/>
  </r>
  <r>
    <n v="11270"/>
    <s v="396247"/>
    <n v="362863"/>
    <s v="9800000061"/>
    <s v="000000000083021475"/>
    <n v="1"/>
    <s v="모더나"/>
    <x v="2"/>
    <s v="서북9"/>
    <x v="74"/>
    <m/>
    <s v="11387904"/>
    <s v="한솔내과의원"/>
    <s v="서울특별시 관악구 인헌길 12, (봉천동) 2층"/>
    <s v="02-887-7582"/>
    <s v="1199015564"/>
    <s v="서울특별시관악구보건소"/>
    <s v="11700068"/>
    <s v="20211005"/>
    <s v="20211008"/>
    <s v="허경무"/>
    <s v="010-8565-2563"/>
  </r>
  <r>
    <n v="11196"/>
    <s v="396173"/>
    <n v="362791"/>
    <s v="9800000061"/>
    <s v="000000000083021475"/>
    <n v="2"/>
    <s v="모더나"/>
    <x v="2"/>
    <s v="서북9"/>
    <x v="74"/>
    <m/>
    <s v="12342688"/>
    <s v="사는기쁨이비인후과의원"/>
    <s v="서울특별시 관악구 인헌길 39, (봉천동, 법향빌딩) 3층"/>
    <s v="02-875-8262"/>
    <s v="1192206289"/>
    <s v="서울특별시관악구보건소"/>
    <s v="11700068"/>
    <s v="20211005"/>
    <s v="20211008"/>
    <s v="서강욱"/>
    <s v="010-3219-8845"/>
  </r>
  <r>
    <n v="11170"/>
    <s v="396147"/>
    <n v="362753"/>
    <s v="9800000061"/>
    <s v="000000000083021475"/>
    <n v="2"/>
    <s v="모더나"/>
    <x v="2"/>
    <s v="서북9"/>
    <x v="74"/>
    <m/>
    <s v="11342633"/>
    <s v="김혜근의원"/>
    <s v="서울특별시 관악구 조원로 128, (신림동) 2층"/>
    <s v="02-857-2777"/>
    <s v="1199056944"/>
    <s v="서울특별시관악구보건소"/>
    <s v="11700068"/>
    <s v="20211005"/>
    <s v="20211008"/>
    <s v="김혜은"/>
    <s v="010-3159-0046"/>
  </r>
  <r>
    <n v="11241"/>
    <s v="396218"/>
    <n v="362835"/>
    <s v="9800000061"/>
    <s v="000000000083021475"/>
    <n v="1"/>
    <s v="모더나"/>
    <x v="2"/>
    <s v="서북9"/>
    <x v="74"/>
    <m/>
    <s v="12300993"/>
    <s v="우리가정의원"/>
    <s v="서울특별시 관악구 호암로 531-1, (신림동) 우리가정의원"/>
    <s v="02-873-4102"/>
    <s v="1199043153"/>
    <s v="서울특별시관악구보건소"/>
    <s v="11700068"/>
    <s v="20211005"/>
    <s v="20211008"/>
    <s v="이숙희"/>
    <s v="010-5403-8702"/>
  </r>
  <r>
    <n v="10446"/>
    <s v="395423"/>
    <n v="362482"/>
    <s v="9800000059"/>
    <s v="000000000083021475"/>
    <n v="2"/>
    <s v="모더나"/>
    <x v="2"/>
    <s v="서북16"/>
    <x v="75"/>
    <m/>
    <s v="12324086"/>
    <s v="수내과의원"/>
    <s v="서울특별시 금천구 남부순환로 1426, (독산동) 3층"/>
    <s v="02-838-8381"/>
    <s v="1199087530"/>
    <s v="서울특별시금천구보건소"/>
    <s v="11700254"/>
    <s v="20211005"/>
    <s v="20211008"/>
    <s v="임현숙"/>
    <s v="010-9350-5627"/>
  </r>
  <r>
    <n v="10459"/>
    <s v="395436"/>
    <n v="362494"/>
    <s v="9800000059"/>
    <s v="000000000083021475"/>
    <n v="2"/>
    <s v="모더나"/>
    <x v="2"/>
    <s v="서북16"/>
    <x v="75"/>
    <m/>
    <s v="12327107"/>
    <s v="이장교내과의원"/>
    <s v="서울특별시 금천구 독산로 133, (시흥동) 2,3층"/>
    <s v="02-802-2622"/>
    <s v="7809101345"/>
    <s v="서울특별시금천구보건소"/>
    <s v="11700254"/>
    <s v="20211005"/>
    <s v="20211008"/>
    <s v="이장교"/>
    <s v="010-9037-0981"/>
  </r>
  <r>
    <n v="10425"/>
    <s v="395402"/>
    <n v="362462"/>
    <s v="9800000059"/>
    <s v="000000000083021475"/>
    <n v="5"/>
    <s v="모더나"/>
    <x v="2"/>
    <s v="서북16"/>
    <x v="75"/>
    <s v="O"/>
    <s v="12381951"/>
    <s v="맑은이비인후과의원"/>
    <s v="서울특별시 금천구 독산로 136, (시흥동) 301호"/>
    <s v="02-808-8882"/>
    <s v="1689500447"/>
    <s v="서울특별시금천구보건소"/>
    <s v="11700254"/>
    <s v="20211005"/>
    <s v="20211008"/>
    <s v="박지상"/>
    <s v="010-8509-7724"/>
  </r>
  <r>
    <n v="10427"/>
    <s v="395404"/>
    <n v="362464"/>
    <s v="9800000059"/>
    <s v="000000000083021475"/>
    <n v="8"/>
    <s v="모더나"/>
    <x v="2"/>
    <s v="서북16"/>
    <x v="75"/>
    <m/>
    <s v="11353538"/>
    <s v="명내과의원"/>
    <s v="서울특별시 금천구 독산로 136, (시흥동) 3층"/>
    <s v="02-891-4280"/>
    <s v="1199002244"/>
    <s v="서울특별시금천구보건소"/>
    <s v="11700254"/>
    <s v="20211005"/>
    <s v="20211008"/>
    <s v="이명희"/>
    <s v="010-5231-5028"/>
  </r>
  <r>
    <n v="10413"/>
    <s v="395390"/>
    <n v="362450"/>
    <s v="9800000059"/>
    <s v="000000000083021475"/>
    <n v="4"/>
    <s v="모더나"/>
    <x v="2"/>
    <s v="서북16"/>
    <x v="75"/>
    <m/>
    <s v="11385588"/>
    <s v="김용호소아청소년과의원"/>
    <s v="서울특별시 금천구 독산로 139, (시흥동) 2층"/>
    <s v="02-805-7575"/>
    <s v="6152200333"/>
    <s v="서울특별시금천구보건소"/>
    <s v="11700254"/>
    <s v="20211005"/>
    <s v="20211008"/>
    <s v="김라희"/>
    <s v="010-7941-2102"/>
  </r>
  <r>
    <n v="10463"/>
    <s v="395440"/>
    <n v="362498"/>
    <s v="9800000059"/>
    <s v="000000000083021475"/>
    <n v="8"/>
    <s v="모더나"/>
    <x v="2"/>
    <s v="서북16"/>
    <x v="75"/>
    <m/>
    <s v="12314331"/>
    <s v="조은이비인후과의원"/>
    <s v="서울특별시 금천구 독산로 210, (독산동) K빌딩 5층"/>
    <s v="02-892-8575"/>
    <s v="1199071547"/>
    <s v="서울특별시금천구보건소"/>
    <s v="11700254"/>
    <s v="20211005"/>
    <s v="20211008"/>
    <s v="박재형"/>
    <s v="010-8742-5917"/>
  </r>
  <r>
    <n v="10436"/>
    <s v="395413"/>
    <n v="362473"/>
    <s v="9800000059"/>
    <s v="000000000083021475"/>
    <n v="5"/>
    <s v="모더나"/>
    <x v="2"/>
    <s v="서북16"/>
    <x v="75"/>
    <m/>
    <s v="11379294"/>
    <s v="삼성정형외과의원"/>
    <s v="서울특별시 금천구 독산로 290, (독산동) "/>
    <s v="02-858-3307"/>
    <s v="1192207143"/>
    <s v="서울특별시금천구보건소"/>
    <s v="11700254"/>
    <s v="20211005"/>
    <s v="20211008"/>
    <s v="송창민"/>
    <s v="010-8409-9956"/>
  </r>
  <r>
    <n v="10407"/>
    <s v="395384"/>
    <n v="362444"/>
    <s v="9800000059"/>
    <s v="000000000083021475"/>
    <n v="5"/>
    <s v="모더나"/>
    <x v="2"/>
    <s v="서북16"/>
    <x v="75"/>
    <m/>
    <s v="12354686"/>
    <s v="금천수의원"/>
    <s v="서울특별시 금천구 독산로 347, (독산동) 3층"/>
    <s v="02-857-1775"/>
    <s v="1199192568"/>
    <s v="서울특별시금천구보건소"/>
    <s v="11700254"/>
    <s v="20211005"/>
    <s v="20211008"/>
    <s v="장성연"/>
    <s v="010-5244-5926"/>
  </r>
  <r>
    <n v="10461"/>
    <s v="395438"/>
    <n v="362496"/>
    <s v="9800000059"/>
    <s v="000000000083021475"/>
    <n v="1"/>
    <s v="모더나"/>
    <x v="2"/>
    <s v="서북16"/>
    <x v="75"/>
    <m/>
    <s v="11331101"/>
    <s v="임희철내과의원"/>
    <s v="서울특별시 금천구 독산로 366, (독산동) 임희철내과의원"/>
    <s v="02-864-0131"/>
    <s v="1199601965"/>
    <s v="서울특별시금천구보건소"/>
    <s v="11700254"/>
    <s v="20211005"/>
    <s v="20211008"/>
    <s v="임희철"/>
    <s v="010-9783-8146"/>
  </r>
  <r>
    <n v="10467"/>
    <s v="395444"/>
    <n v="362502"/>
    <s v="9800000059"/>
    <s v="000000000083021475"/>
    <n v="4"/>
    <s v="모더나"/>
    <x v="2"/>
    <s v="서북16"/>
    <x v="75"/>
    <m/>
    <s v="11388994"/>
    <s v="한마음외과의원"/>
    <s v="서울특별시 금천구 독산로 87, (시흥동) 유명빌딩"/>
    <s v="02-809-6214"/>
    <s v="1199018090"/>
    <s v="서울특별시금천구보건소"/>
    <s v="11700254"/>
    <s v="20211005"/>
    <s v="20211008"/>
    <s v="이주영"/>
    <s v="010-4200-6794"/>
  </r>
  <r>
    <n v="10417"/>
    <s v="395394"/>
    <n v="362454"/>
    <s v="9800000059"/>
    <s v="000000000083021475"/>
    <n v="5"/>
    <s v="모더나"/>
    <x v="2"/>
    <s v="서북16"/>
    <x v="75"/>
    <m/>
    <s v="11397179"/>
    <s v="남문내과의원"/>
    <s v="서울특별시 금천구 독산로85길 13, (독산동) "/>
    <s v="02-855-8688"/>
    <s v="1199034182"/>
    <s v="서울특별시금천구보건소"/>
    <s v="11700254"/>
    <s v="20211005"/>
    <s v="20211008"/>
    <s v="이미경"/>
    <s v="010-2496-3278"/>
  </r>
  <r>
    <n v="10452"/>
    <s v="395429"/>
    <n v="362487"/>
    <s v="9800000059"/>
    <s v="000000000083021475"/>
    <n v="13"/>
    <s v="모더나"/>
    <x v="2"/>
    <s v="서북16"/>
    <x v="75"/>
    <m/>
    <s v="11395516"/>
    <s v="연세닥터스내과의원"/>
    <s v="서울특별시 금천구 독산로93길 41, (독산동) 2,3층"/>
    <s v="02-862-8300"/>
    <s v="1199111911"/>
    <s v="서울특별시금천구보건소"/>
    <s v="11700254"/>
    <s v="20211005"/>
    <s v="20211008"/>
    <s v="이화재"/>
    <s v="010-3324-3346"/>
  </r>
  <r>
    <n v="10422"/>
    <s v="395399"/>
    <n v="362459"/>
    <s v="9800000059"/>
    <s v="000000000083021475"/>
    <n v="2"/>
    <s v="모더나"/>
    <x v="2"/>
    <s v="서북16"/>
    <x v="75"/>
    <m/>
    <s v="12391468"/>
    <s v="독산참내과의원"/>
    <s v="서울특별시 금천구 두산로 70, (독산동) 현대지식산업센터 109,112호"/>
    <s v="02-2169-2040"/>
    <s v="1019870922"/>
    <s v="서울특별시금천구보건소"/>
    <s v="11700254"/>
    <s v="20211005"/>
    <s v="20211008"/>
    <s v="김진하"/>
    <s v="010-7712-8987"/>
  </r>
  <r>
    <n v="10451"/>
    <s v="395428"/>
    <n v="362486"/>
    <s v="9800000059"/>
    <s v="000000000083021475"/>
    <n v="7"/>
    <s v="모더나"/>
    <x v="2"/>
    <s v="서북16"/>
    <x v="75"/>
    <m/>
    <s v="12368067"/>
    <s v="엠제이소아청소년과의원"/>
    <s v="서울특별시 금천구 두산로 81, (독산동) 4층"/>
    <s v="02-839-2233"/>
    <s v="1369014842"/>
    <s v="서울특별시금천구보건소"/>
    <s v="11700254"/>
    <s v="20211005"/>
    <s v="20211008"/>
    <s v="나선미"/>
    <s v="010-4927-7253"/>
  </r>
  <r>
    <n v="10434"/>
    <s v="395411"/>
    <n v="362471"/>
    <s v="9800000059"/>
    <s v="000000000083021475"/>
    <n v="6"/>
    <s v="모더나"/>
    <x v="2"/>
    <s v="서북16"/>
    <x v="75"/>
    <m/>
    <s v="11341602"/>
    <s v="사단법인대한산업보건협회부설서울의원"/>
    <s v="서울특별시 금천구 디지털로9길 56, (가산동, 코오롱테크노밸리) "/>
    <s v="02-866-9507"/>
    <s v="1198200085"/>
    <s v="서울특별시금천구보건소"/>
    <s v="11700254"/>
    <s v="20211005"/>
    <s v="20211008"/>
    <s v="허주혜"/>
    <s v="010-6477-9276"/>
  </r>
  <r>
    <n v="10465"/>
    <s v="395442"/>
    <n v="362500"/>
    <s v="9800000059"/>
    <s v="000000000083021475"/>
    <n v="14"/>
    <s v="모더나"/>
    <x v="2"/>
    <s v="서북16"/>
    <x v="75"/>
    <m/>
    <s v="11337826"/>
    <s v="큰사랑산부인과의원"/>
    <s v="서울특별시 금천구 범안로 1183, (독산동) 332-41 큰사랑산부인과 1층"/>
    <s v="02-893-2322"/>
    <s v="1199601290"/>
    <s v="서울특별시금천구보건소"/>
    <s v="11700254"/>
    <s v="20211005"/>
    <s v="20211008"/>
    <s v="유호상"/>
    <s v="010-4384-1184"/>
  </r>
  <r>
    <n v="10444"/>
    <s v="395421"/>
    <n v="362480"/>
    <s v="9800000059"/>
    <s v="000000000083021475"/>
    <n v="1"/>
    <s v="모더나"/>
    <x v="2"/>
    <s v="서북16"/>
    <x v="75"/>
    <m/>
    <s v="11281791"/>
    <s v="성신고려요양병원"/>
    <s v="서울특별시 금천구 범안로 1191, (독산동) "/>
    <s v="02-805-6797"/>
    <s v="1199603167"/>
    <s v="서울특별시금천구보건소"/>
    <s v="11700254"/>
    <s v="20211005"/>
    <s v="20211008"/>
    <s v="유명순"/>
    <s v="010-6613-2608"/>
  </r>
  <r>
    <n v="10421"/>
    <s v="395398"/>
    <n v="362458"/>
    <s v="9800000059"/>
    <s v="000000000083021475"/>
    <n v="5"/>
    <s v="모더나"/>
    <x v="2"/>
    <s v="서북16"/>
    <x v="75"/>
    <m/>
    <s v="12380431"/>
    <s v="다나이비인후과의원"/>
    <s v="서울특별시 금천구 벚꽃로 298, (가산동, 대륭포스트타워6차) 221호"/>
    <s v="02-852-0125"/>
    <s v="6229602456"/>
    <s v="서울특별시금천구보건소"/>
    <s v="11700254"/>
    <s v="20211005"/>
    <s v="20211008"/>
    <s v="권세영"/>
    <s v="010-2523-1405"/>
  </r>
  <r>
    <n v="10464"/>
    <s v="395441"/>
    <n v="362499"/>
    <s v="9800000059"/>
    <s v="000000000083021475"/>
    <n v="3"/>
    <s v="모더나"/>
    <x v="2"/>
    <s v="서북16"/>
    <x v="75"/>
    <m/>
    <s v="11378174"/>
    <s v="카톨릭의원"/>
    <s v="서울특별시 금천구 시흥대로 104, (시흥동) 4층"/>
    <s v="02-895-9880"/>
    <s v="1199003092"/>
    <s v="서울특별시금천구보건소"/>
    <s v="11700254"/>
    <s v="20211005"/>
    <s v="20211008"/>
    <s v="김우찬"/>
    <s v="010-2829-9880"/>
  </r>
  <r>
    <n v="10411"/>
    <s v="395388"/>
    <n v="362448"/>
    <s v="9800000059"/>
    <s v="000000000083021475"/>
    <n v="7"/>
    <s v="모더나"/>
    <x v="2"/>
    <s v="서북16"/>
    <x v="75"/>
    <m/>
    <s v="11361611"/>
    <s v="김병수이비인후과의원"/>
    <s v="서울특별시 금천구 시흥대로 198, (시흥동, 두성빌딩) "/>
    <s v="02-896-2528"/>
    <s v="1199602116"/>
    <s v="서울특별시금천구보건소"/>
    <s v="11700254"/>
    <s v="20211005"/>
    <s v="20211008"/>
    <s v="김병수"/>
    <s v="010-2939-2529"/>
  </r>
  <r>
    <n v="10416"/>
    <s v="395393"/>
    <n v="362453"/>
    <s v="9800000059"/>
    <s v="000000000083021475"/>
    <n v="3"/>
    <s v="모더나"/>
    <x v="2"/>
    <s v="서북16"/>
    <x v="75"/>
    <m/>
    <s v="11393181"/>
    <s v="김홍열내과의원"/>
    <s v="서울특별시 금천구 시흥대로 202, (시흥동, 대의빌딩) 2층"/>
    <s v="02-805-6124"/>
    <s v="1199027401"/>
    <s v="서울특별시금천구보건소"/>
    <s v="11700254"/>
    <s v="20211005"/>
    <s v="20211008"/>
    <s v="오선화"/>
    <s v="010-2596-8513"/>
  </r>
  <r>
    <n v="10462"/>
    <s v="395439"/>
    <n v="362497"/>
    <s v="9800000059"/>
    <s v="000000000083021475"/>
    <n v="1"/>
    <s v="모더나"/>
    <x v="2"/>
    <s v="서북16"/>
    <x v="75"/>
    <m/>
    <s v="11330601"/>
    <s v="조윤희산부인과의원"/>
    <s v="서울특별시 금천구 시흥대로 212, (시흥동) 2층"/>
    <s v="02-802-8892"/>
    <s v="1199600267"/>
    <s v="서울특별시금천구보건소"/>
    <s v="11700254"/>
    <s v="20211005"/>
    <s v="20211008"/>
    <s v="조종남"/>
    <s v="010-5337-8892"/>
  </r>
  <r>
    <n v="10455"/>
    <s v="395432"/>
    <n v="362490"/>
    <s v="9800000059"/>
    <s v="000000000083021475"/>
    <n v="3"/>
    <s v="모더나"/>
    <x v="2"/>
    <s v="서북16"/>
    <x v="75"/>
    <s v="O"/>
    <s v="12342131"/>
    <s v="우리내과의원"/>
    <s v="서울특별시 금천구 시흥대로 214, (시흥동, 비즈메드) "/>
    <s v="02-892-7576"/>
    <s v="1199121947"/>
    <s v="서울특별시금천구보건소"/>
    <s v="11700254"/>
    <s v="20211005"/>
    <s v="20211008"/>
    <s v="김문태"/>
    <s v="010-5552-8410"/>
  </r>
  <r>
    <n v="10435"/>
    <s v="395412"/>
    <n v="362472"/>
    <s v="9800000059"/>
    <s v="000000000083021475"/>
    <n v="3"/>
    <s v="모더나"/>
    <x v="2"/>
    <s v="서북16"/>
    <x v="75"/>
    <m/>
    <s v="12359165"/>
    <s v="삼성이비인후과의원"/>
    <s v="서울특별시 금천구 시흥대로 214, (시흥동, 비즈메드빌딩) 503호"/>
    <s v="02-804-0551"/>
    <s v="1199165571"/>
    <s v="서울특별시금천구보건소"/>
    <s v="11700254"/>
    <s v="20211005"/>
    <s v="20211008"/>
    <s v="김종욱"/>
    <s v="010-8589-6772"/>
  </r>
  <r>
    <n v="10447"/>
    <s v="395424"/>
    <n v="362483"/>
    <s v="9800000059"/>
    <s v="000000000083021475"/>
    <n v="7"/>
    <s v="모더나"/>
    <x v="2"/>
    <s v="서북16"/>
    <x v="75"/>
    <s v="O"/>
    <s v="12344052"/>
    <s v="시흥우리들소아청소년과의원"/>
    <s v="서울특별시 금천구 시흥대로 214, (시흥동, 비즈메디빌딩) 402호"/>
    <s v="02-802-0805"/>
    <s v="1199128601"/>
    <s v="서울특별시금천구보건소"/>
    <s v="11700254"/>
    <s v="20211005"/>
    <s v="20211008"/>
    <s v="김석영"/>
    <s v="010-9141-6632"/>
  </r>
  <r>
    <n v="10454"/>
    <s v="395431"/>
    <n v="362489"/>
    <s v="9800000059"/>
    <s v="000000000083021475"/>
    <n v="5"/>
    <s v="모더나"/>
    <x v="2"/>
    <s v="서북16"/>
    <x v="75"/>
    <m/>
    <s v="12318612"/>
    <s v="연세조내과의원"/>
    <s v="서울특별시 금천구 시흥대로 224, (시흥동) 4층 406,407호"/>
    <s v="02-803-2134"/>
    <s v="1199078569"/>
    <s v="서울특별시금천구보건소"/>
    <s v="11700254"/>
    <s v="20211005"/>
    <s v="20211008"/>
    <s v="조재근"/>
    <s v="010-5314-1769"/>
  </r>
  <r>
    <n v="10437"/>
    <s v="395414"/>
    <n v="362474"/>
    <s v="9800000059"/>
    <s v="000000000083021475"/>
    <n v="5"/>
    <s v="모더나"/>
    <x v="2"/>
    <s v="서북16"/>
    <x v="75"/>
    <m/>
    <s v="12320765"/>
    <s v="상쾌한이비인후과의원"/>
    <s v="서울특별시 금천구 시흥대로 224, (시흥동) 606호"/>
    <s v="02-802-7709"/>
    <s v="1199081860"/>
    <s v="서울특별시금천구보건소"/>
    <s v="11700254"/>
    <s v="20211005"/>
    <s v="20211008"/>
    <s v="임혜윤"/>
    <s v="010-9051-4824"/>
  </r>
  <r>
    <n v="10430"/>
    <s v="395407"/>
    <n v="362467"/>
    <s v="9800000059"/>
    <s v="000000000083021475"/>
    <n v="1"/>
    <s v="모더나"/>
    <x v="2"/>
    <s v="서북16"/>
    <x v="75"/>
    <m/>
    <s v="12313122"/>
    <s v="미래산부인과의원"/>
    <s v="서울특별시 금천구 시흥대로 224, (시흥동) 금천리메인시티 2층 206~207호"/>
    <s v="02-891-2500"/>
    <s v="1199068023"/>
    <s v="서울특별시금천구보건소"/>
    <s v="11700254"/>
    <s v="20211005"/>
    <s v="20211008"/>
    <s v="김형용"/>
    <s v="010-3345-8888"/>
  </r>
  <r>
    <n v="6713"/>
    <s v="391690"/>
    <n v="365198"/>
    <s v="9800000064"/>
    <s v="000000000083021475"/>
    <n v="8"/>
    <s v="모더나"/>
    <x v="2"/>
    <s v="서북22"/>
    <x v="76"/>
    <s v="O"/>
    <s v="31347509"/>
    <s v="이상영가정의학과의원"/>
    <s v="인천광역시 연수구 비류대로 437, (연수동, 청보빌딩) 2층"/>
    <s v="032-819-3636"/>
    <s v="1313599639"/>
    <s v="인천광역시연수구보건소"/>
    <s v="31700527"/>
    <s v="20211005"/>
    <s v="20211008"/>
    <s v="조애경"/>
    <s v="010-3411-8463"/>
  </r>
  <r>
    <n v="6651"/>
    <s v="391628"/>
    <n v="365135"/>
    <s v="9800000064"/>
    <s v="000000000083021475"/>
    <n v="4"/>
    <s v="모더나"/>
    <x v="2"/>
    <s v="서북22"/>
    <x v="76"/>
    <m/>
    <s v="31352511"/>
    <s v="글로벌송도의원"/>
    <s v="인천광역시 연수구 송도문화로28번길 28, (송도동, 글로벌 캠퍼스푸르지오 상가) 203동 210호"/>
    <s v="032-295-1000"/>
    <s v="1319237126"/>
    <s v="인천광역시연수구보건소"/>
    <s v="31700527"/>
    <s v="20211005"/>
    <s v="20211008"/>
    <s v="현경탁"/>
    <s v="010-5202-2568"/>
  </r>
  <r>
    <n v="6687"/>
    <s v="391664"/>
    <n v="365172"/>
    <s v="9800000064"/>
    <s v="000000000083021475"/>
    <n v="5"/>
    <s v="모더나"/>
    <x v="2"/>
    <s v="서북22"/>
    <x v="76"/>
    <m/>
    <s v="41376773"/>
    <s v="송도키즈소아청소년과의원"/>
    <s v="인천광역시 연수구 송도문화로28번길 28, (송도동, 송도글로벌캠퍼스푸르지오)  204동 2층 4-201호 "/>
    <s v="032-713-8112"/>
    <s v="5143169797"/>
    <s v="인천광역시연수구보건소"/>
    <s v="31700527"/>
    <s v="20211005"/>
    <s v="20211008"/>
    <s v="황선태"/>
    <s v="010-2947-6131"/>
  </r>
  <r>
    <n v="6704"/>
    <s v="391681"/>
    <n v="365190"/>
    <s v="9800000064"/>
    <s v="000000000083021475"/>
    <n v="8"/>
    <s v="모더나"/>
    <x v="2"/>
    <s v="서북22"/>
    <x v="76"/>
    <m/>
    <s v="41357574"/>
    <s v="오렌지소아청소년과의원"/>
    <s v="인천광역시 연수구 송도문화로84번길 24, (송도동, 송도에듀포레푸르지오) "/>
    <s v="032-821-9191"/>
    <s v="6709400230"/>
    <s v="인천광역시연수구보건소"/>
    <s v="31700527"/>
    <s v="20211005"/>
    <s v="20211008"/>
    <s v="이여진"/>
    <s v="010-5616-1935"/>
  </r>
  <r>
    <n v="6693"/>
    <s v="391670"/>
    <n v="365178"/>
    <s v="9800000064"/>
    <s v="000000000083021475"/>
    <n v="12"/>
    <s v="모더나"/>
    <x v="2"/>
    <s v="서북22"/>
    <x v="76"/>
    <m/>
    <s v="41337701"/>
    <s v="에코이비인후과의원"/>
    <s v="인천광역시 연수구 신송로 121, (송도동, 센타프라자) 405호"/>
    <s v="032-851-3232"/>
    <s v="1319205037"/>
    <s v="인천광역시연수구보건소"/>
    <s v="31700527"/>
    <s v="20211005"/>
    <s v="20211008"/>
    <s v="고신우"/>
    <s v="010-3726-7925"/>
  </r>
  <r>
    <n v="6685"/>
    <s v="391662"/>
    <n v="365170"/>
    <s v="9800000064"/>
    <s v="000000000083021475"/>
    <n v="5"/>
    <s v="모더나"/>
    <x v="2"/>
    <s v="서북22"/>
    <x v="76"/>
    <m/>
    <s v="41320816"/>
    <s v="송도이.이.주내과의원"/>
    <s v="인천광역시 연수구 신송로 153, (송도동) 더 마란츠타워 801,802호"/>
    <s v="032-858-3114"/>
    <s v="1319155786"/>
    <s v="인천광역시연수구보건소"/>
    <s v="31700527"/>
    <s v="20211005"/>
    <s v="20211008"/>
    <s v="주현수"/>
    <s v="010-8946-1902"/>
  </r>
  <r>
    <n v="6699"/>
    <s v="391676"/>
    <n v="365184"/>
    <s v="9800000064"/>
    <s v="000000000083021475"/>
    <n v="6"/>
    <s v="모더나"/>
    <x v="2"/>
    <s v="서북22"/>
    <x v="76"/>
    <m/>
    <s v="41347463"/>
    <s v="연세플러스소아청소년과의원"/>
    <s v="인천광역시 연수구 신송로 161, (송도동)  송도 하이츠 2층 204호 "/>
    <s v="032-832-8275"/>
    <s v="1319240465"/>
    <s v="인천광역시연수구보건소"/>
    <s v="31700527"/>
    <s v="20211005"/>
    <s v="20211008"/>
    <s v="민경복"/>
    <s v="010-9961-1535"/>
  </r>
  <r>
    <n v="6673"/>
    <s v="391650"/>
    <n v="365156"/>
    <s v="9800000064"/>
    <s v="000000000083021475"/>
    <n v="1"/>
    <s v="모더나"/>
    <x v="2"/>
    <s v="서북22"/>
    <x v="76"/>
    <m/>
    <s v="41347323"/>
    <s v="서울삼성내과의원"/>
    <s v="인천광역시 연수구 신송로 161, (송도동)  송도 하이츠 5층 506호 "/>
    <s v="032-833-1933"/>
    <s v="1319239804"/>
    <s v="인천광역시연수구보건소"/>
    <s v="31700527"/>
    <s v="20211005"/>
    <s v="20211008"/>
    <s v="하경원"/>
    <s v="010-2836-7307"/>
  </r>
  <r>
    <n v="6698"/>
    <s v="391675"/>
    <n v="365183"/>
    <s v="9800000064"/>
    <s v="000000000083021475"/>
    <n v="4"/>
    <s v="모더나"/>
    <x v="2"/>
    <s v="서북22"/>
    <x v="76"/>
    <m/>
    <s v="41310977"/>
    <s v="연세최선내과의원"/>
    <s v="인천광역시 연수구 신송로125번길 7, (송도동, 이리옴프라자) 4층"/>
    <s v="032-859-7582"/>
    <s v="1319197340"/>
    <s v="인천광역시연수구보건소"/>
    <s v="31700527"/>
    <s v="20211005"/>
    <s v="20211008"/>
    <s v="연현주"/>
    <s v="010-4723-5635"/>
  </r>
  <r>
    <n v="6715"/>
    <s v="391692"/>
    <n v="365200"/>
    <s v="9800000064"/>
    <s v="000000000083021475"/>
    <n v="2"/>
    <s v="모더나"/>
    <x v="2"/>
    <s v="서북22"/>
    <x v="76"/>
    <m/>
    <s v="31363741"/>
    <s v="이이주내과의원"/>
    <s v="인천광역시 연수구 앵고개로 242, (동춘동, 연수제일상가)  2층 "/>
    <s v="032-817-7114"/>
    <s v="1319048013"/>
    <s v="인천광역시연수구보건소"/>
    <s v="31700527"/>
    <s v="20211005"/>
    <s v="20211008"/>
    <s v="추영민"/>
    <s v="010-2929-9090"/>
  </r>
  <r>
    <n v="6722"/>
    <s v="391699"/>
    <n v="365208"/>
    <s v="9800000064"/>
    <s v="000000000083021475"/>
    <n v="1"/>
    <s v="모더나"/>
    <x v="2"/>
    <s v="서북22"/>
    <x v="76"/>
    <m/>
    <s v="31349749"/>
    <s v="최대경여성의원"/>
    <s v="인천광역시 연수구 앵고개로 250, (동춘동) "/>
    <s v="032-813-1616"/>
    <s v="1313609662"/>
    <s v="인천광역시연수구보건소"/>
    <s v="31700527"/>
    <s v="20211005"/>
    <s v="20211008"/>
    <s v="유자심"/>
    <s v="010-8466-0462"/>
  </r>
  <r>
    <n v="6690"/>
    <s v="391667"/>
    <n v="365175"/>
    <s v="9800000064"/>
    <s v="000000000083021475"/>
    <n v="4"/>
    <s v="모더나"/>
    <x v="2"/>
    <s v="서북22"/>
    <x v="76"/>
    <m/>
    <s v="31342400"/>
    <s v="수이비인후과의원"/>
    <s v="인천광역시 연수구 앵고개로 250, (동춘동, 연수메디칼) 3층"/>
    <s v="032-815-8384"/>
    <s v="1309117061"/>
    <s v="인천광역시연수구보건소"/>
    <s v="31700527"/>
    <s v="20211005"/>
    <s v="20211008"/>
    <s v="조대훈"/>
    <s v="010-8774-2445"/>
  </r>
  <r>
    <n v="6708"/>
    <s v="391685"/>
    <n v="404254"/>
    <s v="9800000064"/>
    <s v="000000000083021475"/>
    <n v="1"/>
    <s v="모더나"/>
    <x v="2"/>
    <s v="서북22"/>
    <x v="76"/>
    <m/>
    <s v="31322310"/>
    <s v="우리들소아청소년과의원"/>
    <s v="인천광역시 연수구 앵고개로 254, (동춘동) "/>
    <s v="032-817-8666"/>
    <s v="1379600474"/>
    <s v="인천광역시연수구보건소"/>
    <s v="31700527"/>
    <s v="20211005"/>
    <s v="20211008"/>
    <s v="박병숙"/>
    <s v="010-3759-6193"/>
  </r>
  <r>
    <n v="6647"/>
    <s v="391624"/>
    <n v="365132"/>
    <s v="9800000064"/>
    <s v="000000000083021475"/>
    <n v="5"/>
    <s v="모더나"/>
    <x v="2"/>
    <s v="서북22"/>
    <x v="76"/>
    <m/>
    <s v="41376978"/>
    <s v="건강한내과의원"/>
    <s v="인천광역시 연수구 앵고개로 266, (동춘동) 연수2차한양아파트 상가A동 지상1층"/>
    <s v="032-715-4567"/>
    <s v="7739101560"/>
    <s v="인천광역시연수구보건소"/>
    <s v="31700527"/>
    <s v="20211005"/>
    <s v="20211008"/>
    <s v="이무현"/>
    <s v="010-7434-3828"/>
  </r>
  <r>
    <n v="6650"/>
    <s v="391627"/>
    <n v="365134"/>
    <s v="9800000064"/>
    <s v="000000000083021475"/>
    <n v="7"/>
    <s v="모더나"/>
    <x v="2"/>
    <s v="서북22"/>
    <x v="76"/>
    <m/>
    <s v="31380913"/>
    <s v="굿모닝이비인후과의원"/>
    <s v="인천광역시 연수구 앵고개로264번길 10-1, (동춘동) 3층"/>
    <s v="032-811-3600"/>
    <s v="1319075000"/>
    <s v="인천광역시연수구보건소"/>
    <s v="31700527"/>
    <s v="20211005"/>
    <s v="20211008"/>
    <s v="진영완"/>
    <s v="010-8660-6910"/>
  </r>
  <r>
    <n v="6662"/>
    <s v="391639"/>
    <n v="365145"/>
    <s v="9800000064"/>
    <s v="000000000083021475"/>
    <n v="1"/>
    <s v="모더나"/>
    <x v="2"/>
    <s v="서북22"/>
    <x v="76"/>
    <m/>
    <s v="31390854"/>
    <s v="모아소아청소년과.가정의학과의원"/>
    <s v="인천광역시 연수구 앵고개로264번길 30-4, (동춘동, 영남프라자) 201호"/>
    <s v="032-818-1365"/>
    <s v="1329092735"/>
    <s v="인천광역시연수구보건소"/>
    <s v="31700527"/>
    <s v="20211005"/>
    <s v="20211008"/>
    <s v="한공엽"/>
    <s v="010-5464-6525"/>
  </r>
  <r>
    <n v="6694"/>
    <s v="391671"/>
    <n v="365179"/>
    <s v="9800000064"/>
    <s v="000000000083021475"/>
    <n v="2"/>
    <s v="모더나"/>
    <x v="2"/>
    <s v="서북22"/>
    <x v="76"/>
    <m/>
    <s v="31324932"/>
    <s v="연세e소아청소년과의원"/>
    <s v="인천광역시 연수구 앵고개로264번길 46, (동춘동) 2층"/>
    <s v="032-819-5700"/>
    <s v="1319605127"/>
    <s v="인천광역시연수구보건소"/>
    <s v="31700527"/>
    <s v="20211005"/>
    <s v="20211008"/>
    <s v="조광신"/>
    <s v="010-4307-1790"/>
  </r>
  <r>
    <n v="6665"/>
    <s v="391642"/>
    <n v="365148"/>
    <s v="9800000064"/>
    <s v="000000000083021475"/>
    <n v="5"/>
    <s v="모더나"/>
    <x v="2"/>
    <s v="서북22"/>
    <x v="76"/>
    <m/>
    <s v="31357725"/>
    <s v="박소아청소년과의원"/>
    <s v="인천광역시 연수구 용담로 11 2층 (청학동)"/>
    <s v="032-817-7932"/>
    <s v="6139515983"/>
    <s v="인천광역시연수구보건소"/>
    <s v="31700527"/>
    <s v="20211005"/>
    <s v="20211008"/>
    <s v="최진민"/>
    <s v="010-5456-5327"/>
  </r>
  <r>
    <n v="6691"/>
    <s v="391668"/>
    <n v="365176"/>
    <s v="9800000064"/>
    <s v="000000000083021475"/>
    <n v="7"/>
    <s v="모더나"/>
    <x v="2"/>
    <s v="서북22"/>
    <x v="76"/>
    <m/>
    <s v="31353487"/>
    <s v="신이비인후과의원"/>
    <s v="인천광역시 연수구 용담로 11, (청학동) 2층"/>
    <s v="032-818-8288"/>
    <s v="1319150520"/>
    <s v="인천광역시연수구보건소"/>
    <s v="31700527"/>
    <s v="20211005"/>
    <s v="20211008"/>
    <s v="신성이"/>
    <s v="010-8662-2719"/>
  </r>
  <r>
    <n v="6658"/>
    <s v="391635"/>
    <n v="365142"/>
    <s v="9800000064"/>
    <s v="000000000083021475"/>
    <n v="3"/>
    <s v="모더나"/>
    <x v="2"/>
    <s v="서북22"/>
    <x v="76"/>
    <m/>
    <s v="41331966"/>
    <s v="닥터김내과의원"/>
    <s v="인천광역시 연수구 용담로 11, (청학동, 시대아파트상가) 2층"/>
    <s v="032-811-1001"/>
    <s v="1319186902"/>
    <s v="인천광역시연수구보건소"/>
    <s v="31700527"/>
    <s v="20211005"/>
    <s v="20211008"/>
    <s v="김윤형"/>
    <s v="010-2613-6321"/>
  </r>
  <r>
    <n v="6726"/>
    <s v="391703"/>
    <n v="365212"/>
    <s v="9800000064"/>
    <s v="000000000083021475"/>
    <n v="36"/>
    <s v="모더나"/>
    <x v="2"/>
    <s v="서북22"/>
    <x v="76"/>
    <m/>
    <s v="31398073"/>
    <s v="한빛이비인후과의원"/>
    <s v="인천광역시 연수구 용담로 115, (연수동) 3층"/>
    <s v="032-817-2888"/>
    <s v="7307700200"/>
    <s v="인천광역시연수구보건소"/>
    <s v="31700527"/>
    <s v="20211005"/>
    <s v="20211008"/>
    <s v="임다은"/>
    <s v="010-3909-8355"/>
  </r>
  <r>
    <n v="6727"/>
    <s v="391704"/>
    <n v="365213"/>
    <s v="9800000064"/>
    <s v="000000000083021475"/>
    <n v="4"/>
    <s v="모더나"/>
    <x v="2"/>
    <s v="서북22"/>
    <x v="76"/>
    <m/>
    <s v="31353231"/>
    <s v="한솔내과의원"/>
    <s v="인천광역시 연수구 용담로 131, (연수동) "/>
    <s v="032-818-1888"/>
    <s v="1319007410"/>
    <s v="인천광역시연수구보건소"/>
    <s v="31700527"/>
    <s v="20211005"/>
    <s v="20211008"/>
    <s v="조소연"/>
    <s v="010-3157-8175"/>
  </r>
  <r>
    <n v="6652"/>
    <s v="391629"/>
    <n v="365136"/>
    <s v="9800000064"/>
    <s v="000000000083021475"/>
    <n v="8"/>
    <s v="모더나"/>
    <x v="2"/>
    <s v="서북22"/>
    <x v="76"/>
    <s v="O"/>
    <s v="31325068"/>
    <s v="김웅철산부인과의원"/>
    <s v="인천광역시 연수구 용담로 135, (연수동) "/>
    <s v="032-815-5252"/>
    <s v="1319605054"/>
    <s v="인천광역시연수구보건소"/>
    <s v="31700527"/>
    <s v="20211005"/>
    <s v="20211008"/>
    <s v="김웅철"/>
    <s v="010-8743-5353"/>
  </r>
  <r>
    <n v="6730"/>
    <s v="391707"/>
    <n v="365216"/>
    <s v="9800000064"/>
    <s v="000000000083021475"/>
    <n v="35"/>
    <s v="모더나"/>
    <x v="2"/>
    <s v="서북22"/>
    <x v="76"/>
    <m/>
    <s v="41307241"/>
    <s v="현대의원"/>
    <s v="인천광역시 연수구 원인재로 14, (동춘동, 무지개마을상가) 2층 206호 현대의원"/>
    <s v="032-816-7981"/>
    <s v="2259004377"/>
    <s v="인천광역시연수구보건소"/>
    <s v="31700527"/>
    <s v="20211005"/>
    <s v="20211008"/>
    <s v="장대근"/>
    <s v="010-5464-1119"/>
  </r>
  <r>
    <n v="6666"/>
    <s v="391643"/>
    <n v="365149"/>
    <s v="9800000064"/>
    <s v="000000000083021475"/>
    <n v="3"/>
    <s v="모더나"/>
    <x v="2"/>
    <s v="서북22"/>
    <x v="76"/>
    <m/>
    <s v="31344569"/>
    <s v="박호연의원"/>
    <s v="인천광역시 연수구 원인재로 180, (연수동, 우성2차상가) 우성쇼핑 309호"/>
    <s v="032-817-7180"/>
    <s v="1319609273"/>
    <s v="인천광역시연수구보건소"/>
    <s v="31700527"/>
    <s v="20211005"/>
    <s v="20211008"/>
    <s v="김경숙"/>
    <s v="010-8713-8850"/>
  </r>
  <r>
    <n v="6718"/>
    <s v="391695"/>
    <n v="365203"/>
    <s v="9800000064"/>
    <s v="000000000083021475"/>
    <n v="12"/>
    <s v="모더나"/>
    <x v="2"/>
    <s v="서북22"/>
    <x v="76"/>
    <m/>
    <s v="31210988"/>
    <s v="인천적십자병원"/>
    <s v="인천광역시 연수구 원인재로 263, (연수동, 인천적십자병원) "/>
    <s v="032-899-4350"/>
    <s v="1318200917"/>
    <s v="인천광역시연수구보건소"/>
    <s v="31700527"/>
    <s v="20211005"/>
    <s v="20211008"/>
    <s v="정해성"/>
    <s v="010-2272-1969"/>
  </r>
  <r>
    <n v="6659"/>
    <s v="391636"/>
    <n v="404253"/>
    <s v="9800000064"/>
    <s v="000000000083021475"/>
    <n v="4"/>
    <s v="모더나"/>
    <x v="2"/>
    <s v="서북22"/>
    <x v="76"/>
    <m/>
    <s v="41320361"/>
    <s v="도담이비인후과의원"/>
    <s v="인천광역시 연수구 원인재로 312, (연수동, 대림상가) 3층 304호"/>
    <s v="032-814-7582"/>
    <s v="1319154526"/>
    <s v="인천광역시연수구보건소"/>
    <s v="31700527"/>
    <s v="20211005"/>
    <s v="20211008"/>
    <s v="전형규"/>
    <s v="010-4945-5673"/>
  </r>
  <r>
    <n v="10219"/>
    <s v="395196"/>
    <n v="362250"/>
    <s v="9800000050"/>
    <s v="000000000083021475"/>
    <n v="1"/>
    <s v="모더나"/>
    <x v="2"/>
    <s v="서북23"/>
    <x v="77"/>
    <m/>
    <s v="11371501"/>
    <s v="백가정의학과의원"/>
    <s v="서울특별시 강서구 강서로56나길 110 (등촌동, 부영아파트상가) 2층"/>
    <s v="02-2658-8045"/>
    <s v="1099611108"/>
    <s v="서울특별시강서구보건소"/>
    <s v="11700149"/>
    <s v="20211005"/>
    <s v="20211008"/>
    <s v="백종태"/>
    <s v="010-8946-4225"/>
  </r>
  <r>
    <n v="10177"/>
    <s v="395154"/>
    <n v="362206"/>
    <s v="9800000050"/>
    <s v="000000000083021475"/>
    <n v="1"/>
    <s v="모더나"/>
    <x v="2"/>
    <s v="서북23"/>
    <x v="77"/>
    <m/>
    <s v="11365609"/>
    <s v="건강한소아청소년과의원"/>
    <s v="서울특별시 강서구 강서로62길 98 (등촌동,현대교육센터) 2층 202호"/>
    <s v="02-2661-7582"/>
    <s v="1059615228"/>
    <s v="서울특별시강서구보건소"/>
    <s v="11700149"/>
    <s v="20211005"/>
    <s v="20211008"/>
    <s v="이혜경"/>
    <s v="010-9213-6487"/>
  </r>
  <r>
    <n v="10200"/>
    <s v="395177"/>
    <n v="362231"/>
    <s v="9800000050"/>
    <s v="000000000083021475"/>
    <n v="2"/>
    <s v="모더나"/>
    <x v="2"/>
    <s v="서북23"/>
    <x v="77"/>
    <m/>
    <s v="12384054"/>
    <s v="마디마디신경외과의원"/>
    <s v="서울특별시 강서구 곰달래로 167, (화곡동) 지하1층,1,2,3층 ,4층호"/>
    <s v="02-2699-0119"/>
    <s v="4299400480"/>
    <s v="서울특별시강서구보건소"/>
    <s v="11700149"/>
    <s v="20211005"/>
    <s v="20211008"/>
    <s v="김일천"/>
    <s v="010-2683-4043"/>
  </r>
  <r>
    <n v="10298"/>
    <s v="395275"/>
    <n v="362334"/>
    <s v="9800000050"/>
    <s v="000000000083021475"/>
    <n v="4"/>
    <s v="모더나"/>
    <x v="2"/>
    <s v="서북23"/>
    <x v="77"/>
    <m/>
    <s v="11394609"/>
    <s v="한사랑내과의원"/>
    <s v="서울특별시 강서구 곰달래로 178 (화곡동, 르네상스빌딩) 2층"/>
    <s v="02-2693-7955"/>
    <s v="1099043423"/>
    <s v="서울특별시강서구보건소"/>
    <s v="11700149"/>
    <s v="20211005"/>
    <s v="20211008"/>
    <s v="강태호"/>
    <s v="010-2631-9490"/>
  </r>
  <r>
    <n v="10307"/>
    <s v="395284"/>
    <n v="362343"/>
    <s v="9800000050"/>
    <s v="000000000083021475"/>
    <n v="6"/>
    <s v="모더나"/>
    <x v="2"/>
    <s v="서북23"/>
    <x v="77"/>
    <m/>
    <s v="12309265"/>
    <s v="힘찬부성정형외과의원"/>
    <s v="서울특별시 강서구 곰달래로 223, (화곡동) "/>
    <s v="02-2696-9119"/>
    <s v="1099073228"/>
    <s v="서울특별시강서구보건소"/>
    <s v="11700149"/>
    <s v="20211005"/>
    <s v="20211008"/>
    <s v="유호성"/>
    <s v="010-3751-3991"/>
  </r>
  <r>
    <n v="10185"/>
    <s v="395162"/>
    <n v="362216"/>
    <s v="9800000050"/>
    <s v="000000000083021475"/>
    <n v="4"/>
    <s v="모더나"/>
    <x v="2"/>
    <s v="서북23"/>
    <x v="77"/>
    <m/>
    <s v="12356816"/>
    <s v="노아정형외과의원"/>
    <s v="서울특별시 강서구 곰달래로 260 (화곡동, 피앤와이빌딩) 2,3층"/>
    <s v="02-2653-7582"/>
    <s v="1099167873"/>
    <s v="서울특별시강서구보건소"/>
    <s v="11700149"/>
    <s v="20211005"/>
    <s v="20211008"/>
    <s v="변화교"/>
    <s v="010-9998-4744"/>
  </r>
  <r>
    <n v="10244"/>
    <s v="395221"/>
    <n v="362277"/>
    <s v="9800000050"/>
    <s v="000000000083021475"/>
    <n v="3"/>
    <s v="모더나"/>
    <x v="2"/>
    <s v="서북23"/>
    <x v="77"/>
    <m/>
    <s v="12385794"/>
    <s v="성모탑가정의학과의원"/>
    <s v="서울특별시 강서구 곰달래로49길 29 (화곡동, 산호빌딩) 2층"/>
    <s v="02-2607-7979"/>
    <s v="2549000758"/>
    <s v="서울특별시강서구보건소"/>
    <s v="11700149"/>
    <s v="20211005"/>
    <s v="20211008"/>
    <s v="임형우"/>
    <s v="010-4640-8809"/>
  </r>
  <r>
    <n v="10268"/>
    <s v="395245"/>
    <n v="362304"/>
    <s v="9800000050"/>
    <s v="000000000083021475"/>
    <n v="4"/>
    <s v="모더나"/>
    <x v="2"/>
    <s v="서북23"/>
    <x v="77"/>
    <m/>
    <s v="12379808"/>
    <s v="연세하이소아청소년과의원"/>
    <s v="서울특별시 강서구 공항대로 103, (마곡동) 2층 206,207호"/>
    <s v="02-2662-7581"/>
    <s v="2099303722"/>
    <s v="서울특별시강서구보건소"/>
    <s v="11700149"/>
    <s v="20211005"/>
    <s v="20211008"/>
    <s v="이기선"/>
    <s v="010-6360-5661"/>
  </r>
  <r>
    <n v="10180"/>
    <s v="395157"/>
    <n v="362211"/>
    <s v="9800000050"/>
    <s v="000000000083021475"/>
    <n v="3"/>
    <s v="모더나"/>
    <x v="2"/>
    <s v="서북23"/>
    <x v="77"/>
    <m/>
    <s v="11340843"/>
    <s v="김석현이비인후과의원"/>
    <s v="서울특별시 강서구 공항대로 15 (공항동, 삼우아파트)"/>
    <s v="02-2665-3755"/>
    <s v="4151901241"/>
    <s v="서울특별시강서구보건소"/>
    <s v="11700149"/>
    <s v="20211005"/>
    <s v="20211008"/>
    <s v="김석현"/>
    <s v="010-9176-5423"/>
  </r>
  <r>
    <n v="10196"/>
    <s v="395173"/>
    <n v="362227"/>
    <s v="9800000050"/>
    <s v="000000000083021475"/>
    <n v="5"/>
    <s v="모더나"/>
    <x v="2"/>
    <s v="서북23"/>
    <x v="77"/>
    <m/>
    <s v="12391301"/>
    <s v="마곡성모내과신경과의원"/>
    <s v="서울특별시 강서구 공항대로 164, (마곡동) 류마타워 2층 201,202호"/>
    <s v="02-6217-8800"/>
    <s v="4769500751"/>
    <s v="서울특별시강서구보건소"/>
    <s v="11700149"/>
    <s v="20211005"/>
    <s v="20211008"/>
    <s v="김동욱"/>
    <s v="010-8636-2833"/>
  </r>
  <r>
    <n v="10198"/>
    <s v="395175"/>
    <n v="362229"/>
    <s v="9800000050"/>
    <s v="000000000083021475"/>
    <n v="20"/>
    <s v="모더나"/>
    <x v="2"/>
    <s v="서북23"/>
    <x v="77"/>
    <m/>
    <s v="12379093"/>
    <s v="마곡코엔이비인후과의원"/>
    <s v="서울특별시 강서구 공항대로 164, (마곡동) 류마타워 3층 305호"/>
    <s v="02-2664-5075"/>
    <s v="4402600358"/>
    <s v="서울특별시강서구보건소"/>
    <s v="11700149"/>
    <s v="20211005"/>
    <s v="20211008"/>
    <s v="고루시아"/>
    <s v="010-3904-7942"/>
  </r>
  <r>
    <n v="10197"/>
    <s v="395174"/>
    <n v="362228"/>
    <s v="9800000050"/>
    <s v="000000000083021475"/>
    <n v="4"/>
    <s v="모더나"/>
    <x v="2"/>
    <s v="서북23"/>
    <x v="77"/>
    <m/>
    <s v="12393223"/>
    <s v="마곡연세이비인후과의원"/>
    <s v="서울특별시 강서구 공항대로 168, (마곡동) 3층 307,308,309호"/>
    <s v="02-2661-7474"/>
    <s v="4181072548"/>
    <s v="서울특별시강서구보건소"/>
    <s v="11700149"/>
    <s v="20211005"/>
    <s v="20211008"/>
    <s v="박아영"/>
    <s v="010-4491-0820"/>
  </r>
  <r>
    <n v="10194"/>
    <s v="395171"/>
    <n v="362225"/>
    <s v="9800000050"/>
    <s v="000000000083021475"/>
    <n v="1"/>
    <s v="모더나"/>
    <x v="2"/>
    <s v="서북23"/>
    <x v="77"/>
    <m/>
    <s v="12398535"/>
    <s v="로뎀소아청소년과의원"/>
    <s v="서울특별시 강서구 공항대로 186, (마곡동) 로뎀타워 203호,203-1호 204호,205호,211호"/>
    <s v="02-2667-0130"/>
    <s v="5899501226"/>
    <s v="서울특별시강서구보건소"/>
    <s v="11700149"/>
    <s v="20211005"/>
    <s v="20211008"/>
    <s v="신재석"/>
    <s v="010-5794-1598"/>
  </r>
  <r>
    <n v="10288"/>
    <s v="395265"/>
    <n v="362323"/>
    <s v="9800000050"/>
    <s v="000000000083021475"/>
    <n v="1"/>
    <s v="모더나"/>
    <x v="2"/>
    <s v="서북23"/>
    <x v="77"/>
    <m/>
    <s v="12309532"/>
    <s v="자연샘의원"/>
    <s v="서울특별시 강서구 공항대로 236, (마곡동)  4층 "/>
    <s v="02-6953-6753"/>
    <s v="1569501235"/>
    <s v="서울특별시강서구보건소"/>
    <s v="11700149"/>
    <s v="20211005"/>
    <s v="20211008"/>
    <s v="전영진"/>
    <s v="010-2954-5475"/>
  </r>
  <r>
    <n v="10211"/>
    <s v="395188"/>
    <s v=""/>
    <s v="9800000050"/>
    <s v="000000000083021475"/>
    <n v="1"/>
    <s v="모더나"/>
    <x v="2"/>
    <s v="서북23"/>
    <x v="77"/>
    <m/>
    <s v="12368555"/>
    <s v="바로척척의원"/>
    <s v="서울특별시 강서구 공항대로 287 (등촌동, 화인빌딩) 2층"/>
    <s v="02-2668-5856"/>
    <s v="3115300094"/>
    <s v="서울특별시강서구보건소"/>
    <s v="11700149"/>
    <s v="20211005"/>
    <s v="20211008"/>
    <s v="정한희"/>
    <s v="010-7311-0633"/>
  </r>
  <r>
    <n v="10172"/>
    <s v="395149"/>
    <n v="404083"/>
    <s v="9800000050"/>
    <s v="000000000083021475"/>
    <n v="2"/>
    <s v="모더나"/>
    <x v="2"/>
    <s v="서북23"/>
    <x v="77"/>
    <m/>
    <s v="11205369"/>
    <s v="강서송도병원"/>
    <s v="서울특별시 강서구 공항대로 315, (등촌동, 서울시니어강서타워) "/>
    <s v="02-2660-3900"/>
    <s v="1099147014"/>
    <s v="서울특별시강서구보건소"/>
    <s v="11700149"/>
    <s v="20211005"/>
    <s v="20211008"/>
    <s v="김현우"/>
    <s v="010-5653-2282"/>
  </r>
  <r>
    <n v="10246"/>
    <s v="395223"/>
    <n v="362280"/>
    <s v="9800000050"/>
    <s v="000000000083021475"/>
    <n v="2"/>
    <s v="모더나"/>
    <x v="2"/>
    <s v="서북23"/>
    <x v="77"/>
    <m/>
    <s v="12360538"/>
    <s v="송정가정의학과의원"/>
    <s v="서울특별시 강서구 공항대로 34 (공항동, 삼장약국) 2층"/>
    <s v="02-2664-7580"/>
    <s v="1099177783"/>
    <s v="서울특별시강서구보건소"/>
    <s v="11700149"/>
    <s v="20211005"/>
    <s v="20211008"/>
    <s v="이성원"/>
    <s v="010-3204-4748"/>
  </r>
  <r>
    <n v="10227"/>
    <s v="395204"/>
    <n v="362257"/>
    <s v="9800000050"/>
    <s v="000000000083021475"/>
    <n v="6"/>
    <s v="모더나"/>
    <x v="2"/>
    <s v="서북23"/>
    <x v="77"/>
    <m/>
    <s v="12371742"/>
    <s v="삼성참내과의원"/>
    <s v="서울특별시 강서구 공항대로 38, (공항동) 3층"/>
    <s v="02-2665-3377"/>
    <s v="4449400058"/>
    <s v="서울특별시강서구보건소"/>
    <s v="11700149"/>
    <s v="20211005"/>
    <s v="20211008"/>
    <s v="박종옥"/>
    <s v="010-9408-6565"/>
  </r>
  <r>
    <n v="10222"/>
    <s v="395199"/>
    <n v="360337"/>
    <s v="9800000050"/>
    <s v="000000000083021475"/>
    <n v="15"/>
    <s v="모더나"/>
    <x v="2"/>
    <s v="서북23"/>
    <x v="77"/>
    <m/>
    <s v="11101334"/>
    <s v="부민병원"/>
    <s v="서울특별시 강서구 공항대로 389, (등촌동) 부민병원"/>
    <s v="02-1577-7582"/>
    <s v="1098211678"/>
    <s v="서울특별시강서구보건소"/>
    <s v="11700149"/>
    <s v="20211005"/>
    <s v="20211008"/>
    <s v="이연희"/>
    <s v="010-3166-3985"/>
  </r>
  <r>
    <n v="10205"/>
    <s v="395182"/>
    <n v="362237"/>
    <s v="9800000050"/>
    <s v="000000000083021475"/>
    <n v="1"/>
    <s v="모더나"/>
    <x v="2"/>
    <s v="서북23"/>
    <x v="77"/>
    <m/>
    <s v="11361468"/>
    <s v="명진단영상의학과의원"/>
    <s v="서울특별시 강서구 공항대로 396, (화곡동) 귀뚜라미보일러사옥빌딩 4,5층"/>
    <s v="02-2694-4242"/>
    <s v="1099609562"/>
    <s v="서울특별시강서구보건소"/>
    <s v="11700149"/>
    <s v="20211005"/>
    <s v="20211008"/>
    <s v="배춘이"/>
    <s v="010-2705-3902"/>
  </r>
  <r>
    <n v="10179"/>
    <s v="395156"/>
    <n v="362208"/>
    <s v="9800000050"/>
    <s v="000000000083021475"/>
    <n v="2"/>
    <s v="모더나"/>
    <x v="2"/>
    <s v="서북23"/>
    <x v="77"/>
    <m/>
    <s v="12324639"/>
    <s v="굿모닝의원"/>
    <s v="서울특별시 강서구 공항대로 437 2층 (등촌동, 운산한의원)"/>
    <s v="02-3663-3005"/>
    <s v="1099101570"/>
    <s v="서울특별시강서구보건소"/>
    <s v="11700149"/>
    <s v="20211005"/>
    <s v="20211008"/>
    <s v="장만근"/>
    <s v="010-4610-5571"/>
  </r>
  <r>
    <n v="10237"/>
    <s v="395214"/>
    <n v="362269"/>
    <s v="9800000050"/>
    <s v="000000000083021475"/>
    <n v="2"/>
    <s v="모더나"/>
    <x v="2"/>
    <s v="서북23"/>
    <x v="77"/>
    <m/>
    <s v="12397628"/>
    <s v="서울에코내과의원"/>
    <s v="서울특별시 강서구 공항대로 531, (염창동, 한울밸리움) 3층 301,302호"/>
    <s v="02-6101-3333"/>
    <s v="8879301219"/>
    <s v="서울특별시강서구보건소"/>
    <s v="11700149"/>
    <s v="20211005"/>
    <s v="20211008"/>
    <s v="류경아"/>
    <s v="010-3233-0916"/>
  </r>
  <r>
    <n v="10243"/>
    <s v="395220"/>
    <n v="362276"/>
    <s v="9800000050"/>
    <s v="000000000083021475"/>
    <n v="2"/>
    <s v="모더나"/>
    <x v="2"/>
    <s v="서북23"/>
    <x v="77"/>
    <m/>
    <s v="12345547"/>
    <s v="성모본내과의원"/>
    <s v="서울특별시 강서구 공항대로 627 (염창동, 신명빌딩) 5층"/>
    <s v="02-2658-5005"/>
    <s v="1099148158"/>
    <s v="서울특별시강서구보건소"/>
    <s v="11700149"/>
    <s v="20211005"/>
    <s v="20211008"/>
    <s v="강지호"/>
    <s v="010-5494-7574"/>
  </r>
  <r>
    <n v="10255"/>
    <s v="395232"/>
    <n v="362289"/>
    <s v="9800000050"/>
    <s v="000000000083021475"/>
    <n v="3"/>
    <s v="모더나"/>
    <x v="2"/>
    <s v="서북23"/>
    <x v="77"/>
    <m/>
    <s v="12316580"/>
    <s v="엔젤소아청소년과의원"/>
    <s v="서울특별시 강서구 공항대로41길 52 (등촌동, 소나무한의원)"/>
    <s v="02-2659-0033"/>
    <s v="1099088944"/>
    <s v="서울특별시강서구보건소"/>
    <s v="11700149"/>
    <s v="20211005"/>
    <s v="20211008"/>
    <s v="오미희"/>
    <s v="010-9376-7730"/>
  </r>
  <r>
    <n v="10168"/>
    <s v="395145"/>
    <n v="362197"/>
    <s v="9800000050"/>
    <s v="000000000083021475"/>
    <n v="4"/>
    <s v="모더나"/>
    <x v="2"/>
    <s v="서북23"/>
    <x v="77"/>
    <m/>
    <s v="12365131"/>
    <s v="강서굿모닝이비인후과의원"/>
    <s v="서울특별시 강서구 공항대로41길 56 (등촌동, 진아빌딩) 501호"/>
    <s v="02-3662-0075"/>
    <s v="1099188015"/>
    <s v="서울특별시강서구보건소"/>
    <s v="11700149"/>
    <s v="20211005"/>
    <s v="20211008"/>
    <s v="박철언"/>
    <s v="010-7488-3909"/>
  </r>
  <r>
    <n v="10183"/>
    <s v="395160"/>
    <n v="362214"/>
    <s v="9800000050"/>
    <s v="000000000083021475"/>
    <n v="5"/>
    <s v="모더나"/>
    <x v="2"/>
    <s v="서북23"/>
    <x v="77"/>
    <m/>
    <s v="11379791"/>
    <s v="김정백내과의원"/>
    <s v="서울특별시 강서구 금낭화로 135 (방화동, 금강프라자빌딩) 402호"/>
    <s v="02-2663-4001"/>
    <s v="1099014137"/>
    <s v="서울특별시강서구보건소"/>
    <s v="11700149"/>
    <s v="20211005"/>
    <s v="20211008"/>
    <s v="김정백"/>
    <s v="010-6251-1066"/>
  </r>
  <r>
    <n v="10184"/>
    <s v="395161"/>
    <n v="362215"/>
    <s v="9800000050"/>
    <s v="000000000083021475"/>
    <n v="1"/>
    <s v="모더나"/>
    <x v="2"/>
    <s v="서북23"/>
    <x v="77"/>
    <m/>
    <s v="12317284"/>
    <s v="김진형이비인후과의원"/>
    <s v="서울특별시 강서구 금낭화로 135 (방화동, 금강프라자빌딩) 406,407호"/>
    <s v="02-2663-2723"/>
    <s v="1099102579"/>
    <s v="서울특별시강서구보건소"/>
    <s v="11700149"/>
    <s v="20211005"/>
    <s v="20211008"/>
    <s v="김진형"/>
    <s v="010-6729-3320"/>
  </r>
  <r>
    <n v="10280"/>
    <s v="395257"/>
    <n v="362315"/>
    <s v="9800000050"/>
    <s v="000000000083021475"/>
    <n v="12"/>
    <s v="모더나"/>
    <x v="2"/>
    <s v="서북23"/>
    <x v="77"/>
    <m/>
    <s v="11394005"/>
    <s v="유영훈가정의학과의원"/>
    <s v="서울특별시 강서구 금낭화로 136, (방화동) 에어뷰21-2오피스텔 2층 216~218호"/>
    <s v="02-6346-5545"/>
    <s v="1099042555"/>
    <s v="서울특별시강서구보건소"/>
    <s v="11700149"/>
    <s v="20211005"/>
    <s v="20211008"/>
    <s v="유영훈"/>
    <s v="010-3780-5535"/>
  </r>
  <r>
    <n v="10169"/>
    <s v="395146"/>
    <n v="362198"/>
    <s v="9800000050"/>
    <s v="000000000083021475"/>
    <n v="3"/>
    <s v="모더나"/>
    <x v="2"/>
    <s v="서북23"/>
    <x v="77"/>
    <m/>
    <s v="11207434"/>
    <s v="강서바른세상병원"/>
    <s v="서울특별시 강서구 금낭화로 9, (방화동) 바른세상병원빌딩 전체"/>
    <s v="02-2603-0300"/>
    <s v="8599700722"/>
    <s v="서울특별시강서구보건소"/>
    <s v="11700149"/>
    <s v="20211005"/>
    <s v="20211008"/>
    <s v="김종혁"/>
    <s v="010-3690-3768"/>
  </r>
  <r>
    <n v="10188"/>
    <s v="395165"/>
    <n v="362219"/>
    <s v="9800000050"/>
    <s v="000000000083021475"/>
    <n v="1"/>
    <s v="모더나"/>
    <x v="2"/>
    <s v="서북23"/>
    <x v="77"/>
    <m/>
    <s v="12319538"/>
    <s v="다나이비인후과의원"/>
    <s v="서울특별시 강서구 금낭화로 91-2 (방화동, 대승프라자) 402호"/>
    <s v="02-2664-7487"/>
    <s v="1099093748"/>
    <s v="서울특별시강서구보건소"/>
    <s v="11700149"/>
    <s v="20211005"/>
    <s v="20211008"/>
    <s v="이송원"/>
    <s v="010-9089-8116"/>
  </r>
  <r>
    <n v="10289"/>
    <s v="395266"/>
    <n v="362324"/>
    <s v="9800000050"/>
    <s v="000000000083021475"/>
    <n v="1"/>
    <s v="모더나"/>
    <x v="2"/>
    <s v="서북23"/>
    <x v="77"/>
    <m/>
    <s v="11344156"/>
    <s v="전용택내과의원"/>
    <s v="서울특별시 강서구 금낭화로 91-2 501호 (방화동, 대승프라자)"/>
    <s v="02-2664-1110"/>
    <s v="1099607069"/>
    <s v="서울특별시강서구보건소"/>
    <s v="11700149"/>
    <s v="20211005"/>
    <s v="20211008"/>
    <s v="전용택"/>
    <s v="010-9014-7162"/>
  </r>
  <r>
    <n v="9295"/>
    <s v="394272"/>
    <n v="361761"/>
    <s v="9800000054"/>
    <s v="000000000083021475"/>
    <n v="3"/>
    <s v="모더나"/>
    <x v="2"/>
    <s v="서북7"/>
    <x v="78"/>
    <s v="O"/>
    <s v="12320005"/>
    <s v="김성우내과의원"/>
    <s v="서울특별시 은평구 연서로 219, (갈현동) "/>
    <s v="02-355-2021"/>
    <s v="1109130793"/>
    <s v="서울특별시은평구보건소"/>
    <s v="11700076"/>
    <s v="20211005"/>
    <s v="20211008"/>
    <s v="김성우"/>
    <s v="010-4302-7722"/>
  </r>
  <r>
    <n v="9354"/>
    <s v="394331"/>
    <n v="361826"/>
    <s v="9800000054"/>
    <s v="000000000083021475"/>
    <n v="6"/>
    <s v="모더나"/>
    <x v="2"/>
    <s v="서북7"/>
    <x v="78"/>
    <s v="O"/>
    <s v="12332071"/>
    <s v="연세수내과의원"/>
    <s v="서울특별시 은평구 연서로 222, (대조동) 5층"/>
    <s v="02-384-7574"/>
    <s v="1109164352"/>
    <s v="서울특별시은평구보건소"/>
    <s v="11700076"/>
    <s v="20211005"/>
    <s v="20211008"/>
    <s v="이원기"/>
    <s v="010-2414-0476"/>
  </r>
  <r>
    <n v="9408"/>
    <s v="394385"/>
    <n v="361884"/>
    <s v="9800000054"/>
    <s v="000000000083021475"/>
    <n v="6"/>
    <s v="모더나"/>
    <x v="2"/>
    <s v="서북7"/>
    <x v="78"/>
    <s v="O"/>
    <s v="12358517"/>
    <s v="코앤코이비인후과의원"/>
    <s v="서울특별시 은평구 연서로 222, (대조동, 유니온빌딩 302호) "/>
    <s v="02-356-2525"/>
    <s v="1109228668"/>
    <s v="서울특별시은평구보건소"/>
    <s v="11700076"/>
    <s v="20211005"/>
    <s v="20211008"/>
    <s v="김홍래"/>
    <s v="010-3447-1816"/>
  </r>
  <r>
    <n v="9379"/>
    <s v="394356"/>
    <n v="361853"/>
    <s v="9800000054"/>
    <s v="000000000083021475"/>
    <n v="6"/>
    <s v="모더나"/>
    <x v="2"/>
    <s v="서북7"/>
    <x v="78"/>
    <s v="O"/>
    <s v="12331783"/>
    <s v="은평연세소아청소년과의원"/>
    <s v="서울특별시 은평구 연서로 246, (불광동) 2층"/>
    <s v="02-388-0181"/>
    <s v="1109163450"/>
    <s v="서울특별시은평구보건소"/>
    <s v="11700076"/>
    <s v="20211005"/>
    <s v="20211008"/>
    <s v="윤지현"/>
    <s v="010-5579-4112"/>
  </r>
  <r>
    <n v="9398"/>
    <s v="394375"/>
    <n v="361874"/>
    <s v="9800000054"/>
    <s v="000000000083021475"/>
    <n v="4"/>
    <s v="모더나"/>
    <x v="2"/>
    <s v="서북7"/>
    <x v="78"/>
    <s v="O"/>
    <s v="11375817"/>
    <s v="조은이비인후과의원"/>
    <s v="서울특별시 은평구 연서로 246, (불광동) 2층"/>
    <s v="02-355-0333"/>
    <s v="1109134300"/>
    <s v="서울특별시은평구보건소"/>
    <s v="11700076"/>
    <s v="20211005"/>
    <s v="20211008"/>
    <s v="조재민"/>
    <s v="010-9359-4132"/>
  </r>
  <r>
    <n v="9387"/>
    <s v="394364"/>
    <n v="361861"/>
    <s v="9800000054"/>
    <s v="000000000083021475"/>
    <n v="5"/>
    <s v="모더나"/>
    <x v="2"/>
    <s v="서북7"/>
    <x v="78"/>
    <s v="O"/>
    <s v="12397890"/>
    <s v="이선구장원철내과의원"/>
    <s v="서울특별시 은평구 연서로 246, (불광동) 6층"/>
    <s v="02-389-0120"/>
    <s v="6909301255"/>
    <s v="서울특별시은평구보건소"/>
    <s v="11700076"/>
    <s v="20211005"/>
    <s v="20211008"/>
    <s v="장원철"/>
    <s v="010-5472-6673"/>
  </r>
  <r>
    <n v="9390"/>
    <s v="394367"/>
    <n v="361865"/>
    <s v="9800000054"/>
    <s v="000000000083021475"/>
    <n v="1"/>
    <s v="모더나"/>
    <x v="2"/>
    <s v="서북7"/>
    <x v="78"/>
    <s v="O"/>
    <s v="11313382"/>
    <s v="인제의원"/>
    <s v="서울특별시 은평구 연서로 246, (불광동) 7층 701호"/>
    <s v="02-359-8381"/>
    <s v="1119604916"/>
    <s v="서울특별시은평구보건소"/>
    <s v="11700076"/>
    <s v="20211005"/>
    <s v="20211008"/>
    <s v="박현숙"/>
    <s v="010-4333-3860"/>
  </r>
  <r>
    <n v="9372"/>
    <s v="394349"/>
    <n v="361846"/>
    <s v="9800000054"/>
    <s v="000000000083021475"/>
    <n v="2"/>
    <s v="모더나"/>
    <x v="2"/>
    <s v="서북7"/>
    <x v="78"/>
    <s v="O"/>
    <s v="11365269"/>
    <s v="유장열이비인후과의원"/>
    <s v="서울특별시 은평구 연서로 253, (불광동) "/>
    <s v="02-389-4849"/>
    <s v="1119617430"/>
    <s v="서울특별시은평구보건소"/>
    <s v="11700076"/>
    <s v="20211005"/>
    <s v="20211008"/>
    <s v="유장열"/>
    <s v="010-5318-2539"/>
  </r>
  <r>
    <n v="9347"/>
    <s v="394324"/>
    <n v="361817"/>
    <s v="9800000054"/>
    <s v="000000000083021475"/>
    <n v="5"/>
    <s v="모더나"/>
    <x v="2"/>
    <s v="서북7"/>
    <x v="78"/>
    <s v="O"/>
    <s v="12360899"/>
    <s v="연서정형외과의원"/>
    <s v="서울특별시 은평구 연서로 253-9, (불광동) "/>
    <s v="02-3157-0119"/>
    <s v="1072215387"/>
    <s v="서울특별시은평구보건소"/>
    <s v="11700076"/>
    <s v="20211005"/>
    <s v="20211008"/>
    <s v="차영민"/>
    <s v="010-7748-0885"/>
  </r>
  <r>
    <n v="9417"/>
    <s v="394394"/>
    <n v="361894"/>
    <s v="9800000054"/>
    <s v="000000000083021475"/>
    <n v="8"/>
    <s v="모더나"/>
    <x v="2"/>
    <s v="서북7"/>
    <x v="78"/>
    <s v="O"/>
    <s v="11393815"/>
    <s v="황이숙내과의원"/>
    <s v="서울특별시 은평구 연서로 257, (불광동) 2층 황이숙내과의원"/>
    <s v="02-352-7929"/>
    <s v="1109046584"/>
    <s v="서울특별시은평구보건소"/>
    <s v="11700076"/>
    <s v="20211005"/>
    <s v="20211008"/>
    <s v="이동희"/>
    <s v="010-3221-3181"/>
  </r>
  <r>
    <n v="9402"/>
    <s v="394379"/>
    <n v="361878"/>
    <s v="9800000054"/>
    <s v="000000000083021475"/>
    <n v="8"/>
    <s v="모더나"/>
    <x v="2"/>
    <s v="서북7"/>
    <x v="78"/>
    <s v="O"/>
    <s v="12304018"/>
    <s v="지혜소아청소년과의원"/>
    <s v="서울특별시 은평구 연서로 35, (역촌동)  1층 "/>
    <s v="02-386-6781"/>
    <s v="1109075148"/>
    <s v="서울특별시은평구보건소"/>
    <s v="11700076"/>
    <s v="20211005"/>
    <s v="20211008"/>
    <s v="박지혜"/>
    <s v="010-2355-6799"/>
  </r>
  <r>
    <n v="9376"/>
    <s v="394353"/>
    <n v="361850"/>
    <s v="9800000054"/>
    <s v="000000000083021475"/>
    <n v="3"/>
    <s v="모더나"/>
    <x v="2"/>
    <s v="서북7"/>
    <x v="78"/>
    <s v="O"/>
    <s v="12388785"/>
    <s v="은평성모이비인후과의원"/>
    <s v="서울특별시 은평구 연서로32길 3, (불광동) 정원빌딩 4층"/>
    <s v="02-389-0100"/>
    <s v="8769900740"/>
    <s v="서울특별시은평구보건소"/>
    <s v="11700076"/>
    <s v="20211005"/>
    <s v="20211008"/>
    <s v="조영진"/>
    <s v="010-9495-3183"/>
  </r>
  <r>
    <n v="9359"/>
    <s v="394336"/>
    <n v="361831"/>
    <s v="9800000054"/>
    <s v="000000000083021475"/>
    <n v="2"/>
    <s v="모더나"/>
    <x v="2"/>
    <s v="서북7"/>
    <x v="78"/>
    <s v="O"/>
    <s v="12396087"/>
    <s v="연세제일내과의원"/>
    <s v="서울특별시 은평구 연서로32길 3, (불광동) 정원빌딩 5층"/>
    <s v="02-6010-1140"/>
    <s v="7969201503"/>
    <s v="서울특별시은평구보건소"/>
    <s v="11700076"/>
    <s v="20211005"/>
    <s v="20211008"/>
    <s v="채경화"/>
    <s v="010-5017-0666"/>
  </r>
  <r>
    <n v="9369"/>
    <s v="394346"/>
    <n v="361843"/>
    <s v="9800000054"/>
    <s v="000000000083021475"/>
    <n v="5"/>
    <s v="모더나"/>
    <x v="2"/>
    <s v="서북7"/>
    <x v="78"/>
    <s v="O"/>
    <s v="12389463"/>
    <s v="우리연합의원"/>
    <s v="서울특별시 은평구 은평로 111, (응암동) 은평이마트 8층"/>
    <s v="02-356-7768"/>
    <s v="8242000947"/>
    <s v="서울특별시은평구보건소"/>
    <s v="11700076"/>
    <s v="20211005"/>
    <s v="20211008"/>
    <s v="임영지"/>
    <s v="010-8338-7770"/>
  </r>
  <r>
    <n v="9381"/>
    <s v="394358"/>
    <n v="361855"/>
    <s v="9800000054"/>
    <s v="000000000083021475"/>
    <n v="5"/>
    <s v="모더나"/>
    <x v="2"/>
    <s v="서북7"/>
    <x v="78"/>
    <s v="O"/>
    <s v="12396842"/>
    <s v="은평탑내과의원"/>
    <s v="서울특별시 은평구 은평로 116, (응암동) 위산 일리온시티 2층 201호"/>
    <s v="02-6951-5975"/>
    <s v="1529901207"/>
    <s v="서울특별시은평구보건소"/>
    <s v="11700076"/>
    <s v="20211005"/>
    <s v="20211008"/>
    <s v="엄문용"/>
    <s v="010-5452-2503"/>
  </r>
  <r>
    <n v="9404"/>
    <s v="394381"/>
    <n v="361880"/>
    <s v="9800000054"/>
    <s v="000000000083021475"/>
    <n v="6"/>
    <s v="모더나"/>
    <x v="2"/>
    <s v="서북7"/>
    <x v="78"/>
    <s v="O"/>
    <s v="12304948"/>
    <s v="참조은이비인후과의원"/>
    <s v="서울특별시 은평구 은평로 121, (응암동) 3층"/>
    <s v="02-382-3700"/>
    <s v="1109077734"/>
    <s v="서울특별시은평구보건소"/>
    <s v="11700076"/>
    <s v="20211005"/>
    <s v="20211008"/>
    <s v="김동준"/>
    <s v="010-2760-1208"/>
  </r>
  <r>
    <n v="9375"/>
    <s v="394352"/>
    <n v="361849"/>
    <s v="9800000054"/>
    <s v="000000000083021475"/>
    <n v="1"/>
    <s v="모더나"/>
    <x v="2"/>
    <s v="서북7"/>
    <x v="78"/>
    <s v="O"/>
    <s v="12383988"/>
    <s v="은평밝은내과의원"/>
    <s v="서울특별시 은평구 은평로 121, (응암동) 5,10층"/>
    <s v="02-357-1215"/>
    <s v="3959300502"/>
    <s v="서울특별시은평구보건소"/>
    <s v="11700076"/>
    <s v="20211005"/>
    <s v="20211008"/>
    <s v="조승철"/>
    <s v="010-3328-5779"/>
  </r>
  <r>
    <n v="9341"/>
    <s v="394318"/>
    <n v="361811"/>
    <s v="9800000054"/>
    <s v="000000000083021475"/>
    <n v="5"/>
    <s v="모더나"/>
    <x v="2"/>
    <s v="서북7"/>
    <x v="78"/>
    <s v="O"/>
    <s v="12332178"/>
    <s v="수내과의원"/>
    <s v="서울특별시 은평구 은평로 123, (응암동, 응암아네스트) 201호 202호일부호"/>
    <s v="02-359-7557"/>
    <s v="1109163635"/>
    <s v="서울특별시은평구보건소"/>
    <s v="11700076"/>
    <s v="20211005"/>
    <s v="20211008"/>
    <s v="김희은"/>
    <s v="010-8808-5584"/>
  </r>
  <r>
    <n v="9289"/>
    <s v="394266"/>
    <n v="361754"/>
    <s v="9800000054"/>
    <s v="000000000083021475"/>
    <n v="4"/>
    <s v="모더나"/>
    <x v="2"/>
    <s v="서북7"/>
    <x v="78"/>
    <s v="O"/>
    <s v="11386347"/>
    <s v="고려마취통증의학과의원"/>
    <s v="서울특별시 은평구 은평로 123, (응암동, 응암아네스트) 203호"/>
    <s v="02-383-2023"/>
    <s v="3139033897"/>
    <s v="서울특별시은평구보건소"/>
    <s v="11700076"/>
    <s v="20211005"/>
    <s v="20211008"/>
    <s v="강영호"/>
    <s v="010-6210-5190"/>
  </r>
  <r>
    <n v="9327"/>
    <s v="394304"/>
    <n v="404082"/>
    <s v="9800000054"/>
    <s v="000000000083021475"/>
    <n v="6"/>
    <s v="모더나"/>
    <x v="2"/>
    <s v="서북7"/>
    <x v="78"/>
    <s v="O"/>
    <s v="11207230"/>
    <s v="본서부병원"/>
    <s v="서울특별시 은평구 은평로 133, (응암동) "/>
    <s v="02-3156-5000"/>
    <s v="2309800350"/>
    <s v="서울특별시은평구보건소"/>
    <s v="11700076"/>
    <s v="20211005"/>
    <s v="20211008"/>
    <s v="김수한"/>
    <s v="010-4784-8912"/>
  </r>
  <r>
    <n v="9412"/>
    <s v="394389"/>
    <n v="361888"/>
    <s v="9800000054"/>
    <s v="000000000083021475"/>
    <n v="11"/>
    <s v="모더나"/>
    <x v="2"/>
    <s v="서북7"/>
    <x v="78"/>
    <s v="O"/>
    <s v="11379090"/>
    <s v="한마음이비인후과의원"/>
    <s v="서울특별시 은평구 은평로 136, (응암동) 1,2층"/>
    <s v="02-354-8275"/>
    <s v="1119047500"/>
    <s v="서울특별시은평구보건소"/>
    <s v="11700076"/>
    <s v="20211005"/>
    <s v="20211008"/>
    <s v="홍성진"/>
    <s v="010-9088-1467"/>
  </r>
  <r>
    <n v="9329"/>
    <s v="394306"/>
    <n v="361797"/>
    <s v="9800000054"/>
    <s v="000000000083021475"/>
    <n v="5"/>
    <s v="모더나"/>
    <x v="2"/>
    <s v="서북7"/>
    <x v="78"/>
    <s v="O"/>
    <s v="12381721"/>
    <s v="삼성바른내과의원"/>
    <s v="서울특별시 은평구 은평로 136, (응암동) 은경빌딩 2,3층"/>
    <s v="02-354-0046"/>
    <s v="3289000404"/>
    <s v="서울특별시은평구보건소"/>
    <s v="11700076"/>
    <s v="20211005"/>
    <s v="20211008"/>
    <s v="박민경"/>
    <s v="010-6503-0247"/>
  </r>
  <r>
    <n v="9388"/>
    <s v="394365"/>
    <n v="361863"/>
    <s v="9800000054"/>
    <s v="000000000083021475"/>
    <n v="1"/>
    <s v="모더나"/>
    <x v="2"/>
    <s v="서북7"/>
    <x v="78"/>
    <m/>
    <s v="11323779"/>
    <s v="이해진소아청소년과의원"/>
    <s v="서울특별시 은평구 은평로 142, (응암동) "/>
    <s v="02-355-7885"/>
    <s v="1119605161"/>
    <s v="서울특별시은평구보건소"/>
    <s v="11700076"/>
    <s v="20211005"/>
    <s v="20211008"/>
    <s v="이해진"/>
    <s v="010-8914-7885"/>
  </r>
  <r>
    <n v="9353"/>
    <s v="394330"/>
    <n v="361825"/>
    <s v="9800000054"/>
    <s v="000000000083021475"/>
    <n v="3"/>
    <s v="모더나"/>
    <x v="2"/>
    <s v="서북7"/>
    <x v="78"/>
    <s v="O"/>
    <s v="12365106"/>
    <s v="연세속편안내과의원"/>
    <s v="서울특별시 은평구 은평로 170, (응암동, 상현빌딩) 302호"/>
    <s v="02-386-7588"/>
    <s v="1289221521"/>
    <s v="서울특별시은평구보건소"/>
    <s v="11700076"/>
    <s v="20211005"/>
    <s v="20211008"/>
    <s v="이기준"/>
    <s v="010-9257-2677"/>
  </r>
  <r>
    <n v="9324"/>
    <s v="394301"/>
    <n v="361791"/>
    <s v="9800000054"/>
    <s v="000000000083021475"/>
    <n v="1"/>
    <s v="모더나"/>
    <x v="2"/>
    <s v="서북7"/>
    <x v="78"/>
    <m/>
    <s v="12365114"/>
    <s v="밝은소리이비인후과의원"/>
    <s v="서울특별시 은평구 은평로 170, (응암동, 상현빌딩) 303호"/>
    <s v="02-388-2080"/>
    <s v="1109254185"/>
    <s v="서울특별시은평구보건소"/>
    <s v="11700076"/>
    <s v="20211005"/>
    <s v="20211008"/>
    <s v="이자현"/>
    <s v="010-6278-9418"/>
  </r>
  <r>
    <n v="9299"/>
    <s v="394276"/>
    <n v="361765"/>
    <s v="9800000054"/>
    <s v="000000000083021475"/>
    <n v="4"/>
    <s v="모더나"/>
    <x v="2"/>
    <s v="서북7"/>
    <x v="78"/>
    <s v="O"/>
    <s v="11349425"/>
    <s v="김영환내과의원"/>
    <s v="서울특별시 은평구 은평로 219, (녹번동) 2층"/>
    <s v="02-358-4794"/>
    <s v="1059066593"/>
    <s v="서울특별시은평구보건소"/>
    <s v="11700076"/>
    <s v="20211005"/>
    <s v="20211008"/>
    <s v="김영환"/>
    <s v="010-8832-4271"/>
  </r>
  <r>
    <n v="9326"/>
    <s v="394303"/>
    <n v="361794"/>
    <s v="9800000054"/>
    <s v="000000000083021475"/>
    <n v="4"/>
    <s v="모더나"/>
    <x v="2"/>
    <s v="서북7"/>
    <x v="78"/>
    <s v="O"/>
    <s v="12395854"/>
    <s v="별소아청소년과의원"/>
    <s v="서울특별시 은평구 은평로 220, (응암동, 녹번역e편한세상캐슬아파트) 119,120호"/>
    <s v="02-353-9125"/>
    <s v="4639701175"/>
    <s v="서울특별시은평구보건소"/>
    <s v="11700076"/>
    <s v="20211005"/>
    <s v="20211008"/>
    <s v="이대형"/>
    <s v="010-4707-4453"/>
  </r>
  <r>
    <n v="9366"/>
    <s v="394343"/>
    <n v="361840"/>
    <s v="9800000054"/>
    <s v="000000000083021475"/>
    <n v="2"/>
    <s v="모더나"/>
    <x v="2"/>
    <s v="서북7"/>
    <x v="78"/>
    <s v="O"/>
    <s v="11376970"/>
    <s v="우리가정의원"/>
    <s v="서울특별시 은평구 은평로 226, (응암동) 2층"/>
    <s v="02-383-0502"/>
    <s v="1209003092"/>
    <s v="서울특별시은평구보건소"/>
    <s v="11700076"/>
    <s v="20211005"/>
    <s v="20211008"/>
    <s v="강태호"/>
    <s v="010-2631-9490"/>
  </r>
  <r>
    <n v="9321"/>
    <s v="394298"/>
    <n v="361788"/>
    <s v="9800000054"/>
    <s v="000000000083021475"/>
    <n v="5"/>
    <s v="모더나"/>
    <x v="2"/>
    <s v="서북7"/>
    <x v="78"/>
    <s v="O"/>
    <s v="12308544"/>
    <s v="박근태내과의원"/>
    <s v="서울특별시 은평구 은평로 29, (신사동) 2층,3층"/>
    <s v="02-385-0066"/>
    <s v="1109089512"/>
    <s v="서울특별시은평구보건소"/>
    <s v="11700076"/>
    <s v="20211005"/>
    <s v="20211008"/>
    <s v="심성곤"/>
    <s v="010-6354-7601"/>
  </r>
  <r>
    <n v="9294"/>
    <s v="394271"/>
    <n v="361760"/>
    <s v="9800000054"/>
    <s v="000000000083021475"/>
    <n v="3"/>
    <s v="모더나"/>
    <x v="2"/>
    <s v="서북7"/>
    <x v="78"/>
    <s v="O"/>
    <s v="11369388"/>
    <s v="김가정의학과의원"/>
    <s v="서울특별시 은평구 은평로 5, (신사동) 1층"/>
    <s v="02-373-6985"/>
    <s v="1102030487"/>
    <s v="서울특별시은평구보건소"/>
    <s v="11700076"/>
    <s v="20211005"/>
    <s v="20211008"/>
    <s v="이효은"/>
    <s v="010-4519-7907"/>
  </r>
  <r>
    <n v="8591"/>
    <s v="393568"/>
    <n v="361505"/>
    <s v="9800000052"/>
    <s v="000000000083021475"/>
    <n v="2"/>
    <s v="모더나"/>
    <x v="2"/>
    <s v="서북3"/>
    <x v="79"/>
    <m/>
    <s v="11340118"/>
    <s v="주영식이비인후과의원"/>
    <s v="서울특별시 강북구 도봉로 345, (수유동, 현치과) 주영식이비인후과3층"/>
    <s v="02-905-4947"/>
    <s v="2109608295"/>
    <s v="서울특별시강북구보건소"/>
    <s v="11700238"/>
    <s v="20211005"/>
    <s v="20211008"/>
    <s v="박미선"/>
    <s v="010-9992-0892"/>
  </r>
  <r>
    <n v="8606"/>
    <s v="393583"/>
    <n v="361520"/>
    <s v="9800000052"/>
    <s v="000000000083021475"/>
    <n v="2"/>
    <s v="모더나"/>
    <x v="2"/>
    <s v="서북3"/>
    <x v="79"/>
    <m/>
    <s v="12330990"/>
    <s v="홍종서내과의원"/>
    <s v="서울특별시 강북구 도봉로 358 2층 홍종서내과 (번동)"/>
    <s v="02-908-8775"/>
    <s v="2109159751"/>
    <s v="서울특별시강북구보건소"/>
    <s v="11700238"/>
    <s v="20211005"/>
    <s v="20211008"/>
    <s v="홍종서"/>
    <s v="010-9044-5140"/>
  </r>
  <r>
    <n v="8562"/>
    <s v="393539"/>
    <n v="360611"/>
    <s v="9800000052"/>
    <s v="000000000083021475"/>
    <n v="6"/>
    <s v="모더나"/>
    <x v="2"/>
    <s v="서북3"/>
    <x v="79"/>
    <m/>
    <s v="11203668"/>
    <s v="서울현대병원"/>
    <s v="서울특별시 강북구 도봉로 374, (번동, 서울현대병원) "/>
    <s v="02-1588-6853"/>
    <s v="2129065951"/>
    <s v="서울특별시강북구보건소"/>
    <s v="11700238"/>
    <s v="20211005"/>
    <s v="20211008"/>
    <s v="오정환"/>
    <s v="010-2512-8258"/>
  </r>
  <r>
    <n v="8525"/>
    <s v="393502"/>
    <n v="361441"/>
    <s v="9800000052"/>
    <s v="000000000083021475"/>
    <n v="1"/>
    <s v="모더나"/>
    <x v="2"/>
    <s v="서북3"/>
    <x v="79"/>
    <m/>
    <s v="12359912"/>
    <s v="건강드림내과의원"/>
    <s v="서울특별시 강북구 도봉로 40, (미아동, 대경빌딩 ) 5층"/>
    <s v="02-945-3377"/>
    <s v="2109208230"/>
    <s v="서울특별시강북구보건소"/>
    <s v="11700238"/>
    <s v="20211005"/>
    <s v="20211008"/>
    <s v="문홍주"/>
    <s v="010-5212-1533"/>
  </r>
  <r>
    <n v="8521"/>
    <s v="393498"/>
    <n v="361437"/>
    <s v="9800000052"/>
    <s v="000000000083021475"/>
    <n v="2"/>
    <s v="모더나"/>
    <x v="2"/>
    <s v="서북3"/>
    <x v="79"/>
    <m/>
    <s v="12303941"/>
    <s v="강북연세이비인후과의원"/>
    <s v="서울특별시 강북구 도봉로 52, (미아동, 와이스퀘어빌딩) 7층"/>
    <s v="02-989-7587"/>
    <s v="2109095411"/>
    <s v="서울특별시강북구보건소"/>
    <s v="11700238"/>
    <s v="20211005"/>
    <s v="20211008"/>
    <s v="이정준"/>
    <s v="010-5236-0922"/>
  </r>
  <r>
    <n v="8563"/>
    <s v="393540"/>
    <n v="361478"/>
    <s v="9800000052"/>
    <s v="000000000083021475"/>
    <n v="1"/>
    <s v="모더나"/>
    <x v="2"/>
    <s v="서북3"/>
    <x v="79"/>
    <m/>
    <s v="11392894"/>
    <s v="서울희내과의원"/>
    <s v="서울특별시 강북구 도봉로 63, (미아동) 5층"/>
    <s v="02-983-7582"/>
    <s v="4169015766"/>
    <s v="서울특별시강북구보건소"/>
    <s v="11700238"/>
    <s v="20211005"/>
    <s v="20211008"/>
    <s v="김재삼"/>
    <s v="010-9187-0972"/>
  </r>
  <r>
    <n v="8578"/>
    <s v="393555"/>
    <n v="361493"/>
    <s v="9800000052"/>
    <s v="000000000083021475"/>
    <n v="1"/>
    <s v="모더나"/>
    <x v="2"/>
    <s v="서북3"/>
    <x v="79"/>
    <m/>
    <s v="12304824"/>
    <s v="오이비인후과의원"/>
    <s v="서울특별시 강북구 도봉로 65, (미아동) 2층 오이비인후과의원"/>
    <s v="02-988-2366"/>
    <s v="2109099848"/>
    <s v="서울특별시강북구보건소"/>
    <s v="11700238"/>
    <s v="20211005"/>
    <s v="20211008"/>
    <s v="오병훈"/>
    <s v="010-3742-7548"/>
  </r>
  <r>
    <n v="8603"/>
    <s v="393580"/>
    <n v="404005"/>
    <s v="9800000052"/>
    <s v="000000000083021475"/>
    <n v="22"/>
    <s v="모더나"/>
    <x v="2"/>
    <s v="서북3"/>
    <x v="79"/>
    <m/>
    <s v="11204231"/>
    <s v="햇빛병원"/>
    <s v="서울특별시 강북구 도봉로 74, (미아동) "/>
    <s v="02-983-7771"/>
    <s v="2102355848"/>
    <s v="서울특별시강북구보건소"/>
    <s v="11700238"/>
    <s v="20211005"/>
    <s v="20211008"/>
    <s v="이승호"/>
    <s v="010-4911-7997"/>
  </r>
  <r>
    <n v="8523"/>
    <s v="393500"/>
    <n v="361439"/>
    <s v="9800000052"/>
    <s v="000000000083021475"/>
    <n v="1"/>
    <s v="모더나"/>
    <x v="2"/>
    <s v="서북3"/>
    <x v="79"/>
    <m/>
    <s v="12398519"/>
    <s v="강북편한내과의원"/>
    <s v="서울특별시 강북구 삼양로 162, (미아동) 젬스톤프라자 2층"/>
    <s v="02-6949-2677"/>
    <s v="5089895838"/>
    <s v="서울특별시강북구보건소"/>
    <s v="11700238"/>
    <s v="20211005"/>
    <s v="20211008"/>
    <s v="김지효"/>
    <s v="010-4895-3250"/>
  </r>
  <r>
    <n v="8556"/>
    <s v="393533"/>
    <n v="361472"/>
    <s v="9800000052"/>
    <s v="000000000083021475"/>
    <n v="1"/>
    <s v="모더나"/>
    <x v="2"/>
    <s v="서북3"/>
    <x v="79"/>
    <m/>
    <s v="11336218"/>
    <s v="서울삼양의원"/>
    <s v="서울특별시 강북구 삼양로 191, (미아동) "/>
    <s v="02-988-3650"/>
    <s v="2102283686"/>
    <s v="서울특별시강북구보건소"/>
    <s v="11700238"/>
    <s v="20211005"/>
    <s v="20211008"/>
    <s v="문순심"/>
    <s v="010-5501-3100"/>
  </r>
  <r>
    <n v="8512"/>
    <s v="393489"/>
    <n v="361428"/>
    <s v="9800000052"/>
    <s v="000000000083021475"/>
    <n v="4"/>
    <s v="모더나"/>
    <x v="2"/>
    <s v="서북3"/>
    <x v="79"/>
    <m/>
    <s v="12365289"/>
    <s v="365메디의원"/>
    <s v="서울특별시 강북구 삼양로 241, (미아동) 3층"/>
    <s v="02-980-0075"/>
    <s v="2109219213"/>
    <s v="서울특별시강북구보건소"/>
    <s v="11700238"/>
    <s v="20211005"/>
    <s v="20211008"/>
    <s v="김진만"/>
    <s v="010-2875-0145"/>
  </r>
  <r>
    <n v="8585"/>
    <s v="393562"/>
    <n v="361499"/>
    <s v="9800000052"/>
    <s v="000000000083021475"/>
    <n v="1"/>
    <s v="모더나"/>
    <x v="2"/>
    <s v="서북3"/>
    <x v="79"/>
    <m/>
    <s v="12364941"/>
    <s v="이경원정형외과의원"/>
    <s v="서울특별시 강북구 삼양로 241, (미아동) 4층"/>
    <s v="02-980-2580"/>
    <s v="2109217796"/>
    <s v="서울특별시강북구보건소"/>
    <s v="11700238"/>
    <s v="20211005"/>
    <s v="20211008"/>
    <s v="이경원"/>
    <s v="010-3463-4826"/>
  </r>
  <r>
    <n v="8541"/>
    <s v="393518"/>
    <n v="361457"/>
    <s v="9800000052"/>
    <s v="000000000083021475"/>
    <n v="29"/>
    <s v="모더나"/>
    <x v="2"/>
    <s v="서북3"/>
    <x v="79"/>
    <m/>
    <s v="11374543"/>
    <s v="미래소아청소년과의원"/>
    <s v="서울특별시 강북구 삼양로 247, (미아동, 롯데마트 삼양점) 3층"/>
    <s v="02-987-7015"/>
    <s v="2109614628"/>
    <s v="서울특별시강북구보건소"/>
    <s v="11700238"/>
    <s v="20211005"/>
    <s v="20211008"/>
    <s v="안연모"/>
    <s v="010-9093-7015"/>
  </r>
  <r>
    <n v="8530"/>
    <s v="393507"/>
    <n v="361446"/>
    <s v="9800000052"/>
    <s v="000000000083021475"/>
    <n v="3"/>
    <s v="모더나"/>
    <x v="2"/>
    <s v="서북3"/>
    <x v="79"/>
    <m/>
    <s v="11344954"/>
    <s v="김승만내과의원"/>
    <s v="서울특별시 강북구 삼양로 294, (수유동, 김승만내과의원) 2층"/>
    <s v="02-981-0550"/>
    <s v="2109910579"/>
    <s v="서울특별시강북구보건소"/>
    <s v="11700238"/>
    <s v="20211005"/>
    <s v="20211008"/>
    <s v="김승만"/>
    <s v="010-8637-3628"/>
  </r>
  <r>
    <n v="8595"/>
    <s v="393572"/>
    <n v="361509"/>
    <s v="9800000052"/>
    <s v="000000000083021475"/>
    <n v="4"/>
    <s v="모더나"/>
    <x v="2"/>
    <s v="서북3"/>
    <x v="79"/>
    <m/>
    <s v="11389401"/>
    <s v="최윤영내과의원"/>
    <s v="서울특별시 강북구 삼양로 307, (수유동) 2,3층"/>
    <s v="02-982-7575"/>
    <s v="2069170572"/>
    <s v="서울특별시강북구보건소"/>
    <s v="11700238"/>
    <s v="20211005"/>
    <s v="20211008"/>
    <s v="최윤영"/>
    <s v="010-4028-1701"/>
  </r>
  <r>
    <n v="8519"/>
    <s v="393496"/>
    <n v="361435"/>
    <s v="9800000052"/>
    <s v="000000000083021475"/>
    <n v="3"/>
    <s v="모더나"/>
    <x v="2"/>
    <s v="서북3"/>
    <x v="79"/>
    <m/>
    <s v="11331917"/>
    <s v="강북서울이비인후과의원"/>
    <s v="서울특별시 강북구 삼양로 424 (수유동) 강북서울이비인후과의원"/>
    <s v="02-996-0029"/>
    <s v="2099608150"/>
    <s v="서울특별시강북구보건소"/>
    <s v="11700238"/>
    <s v="20211005"/>
    <s v="20211008"/>
    <s v="이복희"/>
    <s v="010-9991-4918"/>
  </r>
  <r>
    <n v="8569"/>
    <s v="393546"/>
    <n v="404170"/>
    <s v="9800000052"/>
    <s v="000000000083021475"/>
    <n v="4"/>
    <s v="모더나"/>
    <x v="2"/>
    <s v="서북3"/>
    <x v="79"/>
    <m/>
    <s v="12353353"/>
    <s v="스마일내과의원"/>
    <s v="서울특별시 강북구 삼양로 433, (수유동) 2,3층"/>
    <s v="02-900-3375"/>
    <s v="2102289661"/>
    <s v="서울특별시강북구보건소"/>
    <s v="11700238"/>
    <s v="20211005"/>
    <s v="20211008"/>
    <s v="허준행"/>
    <s v="010-5292-8816"/>
  </r>
  <r>
    <n v="8539"/>
    <s v="393516"/>
    <n v="361455"/>
    <s v="9800000052"/>
    <s v="000000000083021475"/>
    <n v="5"/>
    <s v="모더나"/>
    <x v="2"/>
    <s v="서북3"/>
    <x v="79"/>
    <m/>
    <s v="12343048"/>
    <s v="맑은하늘마취통증의학과의원"/>
    <s v="서울특별시 강북구 삼양로 497, (수유동, 씨엘빌딩) 2,3층"/>
    <s v="02-902-5896"/>
    <s v="2109178947"/>
    <s v="서울특별시강북구보건소"/>
    <s v="11700238"/>
    <s v="20211005"/>
    <s v="20211008"/>
    <s v="배대성"/>
    <s v="010-9267-6377"/>
  </r>
  <r>
    <n v="8582"/>
    <s v="393559"/>
    <n v="361497"/>
    <s v="9800000052"/>
    <s v="000000000083021475"/>
    <n v="2"/>
    <s v="모더나"/>
    <x v="2"/>
    <s v="서북3"/>
    <x v="79"/>
    <m/>
    <s v="11384719"/>
    <s v="우이한솔의원"/>
    <s v="서울특별시 강북구 삼양로 516, (수유동) "/>
    <s v="02-991-9119"/>
    <s v="1279020753"/>
    <s v="서울특별시강북구보건소"/>
    <s v="11700238"/>
    <s v="20211005"/>
    <s v="20211008"/>
    <s v="전광일"/>
    <s v="010-6249-9975"/>
  </r>
  <r>
    <n v="8555"/>
    <s v="393532"/>
    <n v="361471"/>
    <s v="9800000052"/>
    <s v="000000000083021475"/>
    <n v="10"/>
    <s v="모더나"/>
    <x v="2"/>
    <s v="서북3"/>
    <x v="79"/>
    <m/>
    <s v="12391263"/>
    <s v="서울봄연합의원"/>
    <s v="서울특별시 강북구 삼양로 579, (우이동) 화성빌딩 3,4층"/>
    <s v="02-907-0304"/>
    <s v="6241900962"/>
    <s v="서울특별시강북구보건소"/>
    <s v="11700238"/>
    <s v="20211005"/>
    <s v="20211008"/>
    <s v="이경진"/>
    <s v="010-9119-3520"/>
  </r>
  <r>
    <n v="8560"/>
    <s v="393537"/>
    <n v="361475"/>
    <s v="9800000052"/>
    <s v="000000000083021475"/>
    <n v="4"/>
    <s v="모더나"/>
    <x v="2"/>
    <s v="서북3"/>
    <x v="79"/>
    <m/>
    <s v="12330922"/>
    <s v="서울의원"/>
    <s v="서울특별시 강북구 삼양로 613, (우이동) 2층"/>
    <s v="02-997-6600"/>
    <s v="2109167080"/>
    <s v="서울특별시강북구보건소"/>
    <s v="11700238"/>
    <s v="20211005"/>
    <s v="20211008"/>
    <s v="이정우"/>
    <s v="010-8653-7385"/>
  </r>
  <r>
    <n v="8604"/>
    <s v="393581"/>
    <n v="361518"/>
    <s v="9800000052"/>
    <s v="000000000083021475"/>
    <n v="3"/>
    <s v="모더나"/>
    <x v="2"/>
    <s v="서북3"/>
    <x v="79"/>
    <m/>
    <s v="11374489"/>
    <s v="현의원"/>
    <s v="서울특별시 강북구 삼양로 623, (우이동) 2층"/>
    <s v="02-905-7582"/>
    <s v="2109027951"/>
    <s v="서울특별시강북구보건소"/>
    <s v="11700238"/>
    <s v="20211005"/>
    <s v="20211008"/>
    <s v="조영주"/>
    <s v="010-7669-7760"/>
  </r>
  <r>
    <n v="8593"/>
    <s v="393570"/>
    <n v="361507"/>
    <s v="9800000052"/>
    <s v="000000000083021475"/>
    <n v="1"/>
    <s v="모더나"/>
    <x v="2"/>
    <s v="서북3"/>
    <x v="79"/>
    <m/>
    <s v="12349429"/>
    <s v="지인소아청소년과의원"/>
    <s v="서울특별시 강북구 삼양로19길 25, (미아동, 삼성래미안트리베라1차) 107동 B102호"/>
    <s v="02-987-6281"/>
    <s v="2101948393"/>
    <s v="서울특별시강북구보건소"/>
    <s v="11700238"/>
    <s v="20211005"/>
    <s v="20211008"/>
    <s v="정지인"/>
    <s v="010-6312-1617"/>
  </r>
  <r>
    <n v="8536"/>
    <s v="393513"/>
    <n v="361452"/>
    <s v="9800000052"/>
    <s v="000000000083021475"/>
    <n v="2"/>
    <s v="모더나"/>
    <x v="2"/>
    <s v="서북3"/>
    <x v="79"/>
    <m/>
    <s v="12345750"/>
    <s v="닥터맘소아청소년과의원"/>
    <s v="서울특별시 강북구 삼양로27길 35-21, (미아동) "/>
    <s v="02-982-8678"/>
    <s v="2109182271"/>
    <s v="서울특별시강북구보건소"/>
    <s v="11700238"/>
    <s v="20211005"/>
    <s v="20211008"/>
    <s v="박민경"/>
    <s v="010-3276-7140"/>
  </r>
  <r>
    <n v="8597"/>
    <s v="393574"/>
    <n v="361512"/>
    <s v="9800000052"/>
    <s v="000000000083021475"/>
    <n v="1"/>
    <s v="모더나"/>
    <x v="2"/>
    <s v="서북3"/>
    <x v="79"/>
    <m/>
    <s v="12371505"/>
    <s v="코지이비인후과의원"/>
    <s v="서울특별시 강북구 삼양로27길 43, (미아동)  위브 테라스 파크 304호 "/>
    <s v="02-980-1381"/>
    <s v="2451400202"/>
    <s v="서울특별시강북구보건소"/>
    <s v="11700238"/>
    <s v="20211005"/>
    <s v="20211008"/>
    <s v="하승룡"/>
    <s v="010-9868-7611"/>
  </r>
  <r>
    <n v="8516"/>
    <s v="393493"/>
    <n v="361432"/>
    <s v="9800000052"/>
    <s v="000000000083021475"/>
    <n v="3"/>
    <s v="모더나"/>
    <x v="2"/>
    <s v="서북3"/>
    <x v="79"/>
    <m/>
    <s v="12324248"/>
    <s v="강북삼성의원"/>
    <s v="서울특별시 강북구 삼양로77가길 9, (수유동) 3층"/>
    <s v="02-980-8767"/>
    <s v="2109150143"/>
    <s v="서울특별시강북구보건소"/>
    <s v="11700238"/>
    <s v="20211005"/>
    <s v="20211008"/>
    <s v="최영수"/>
    <s v="010-5448-4648"/>
  </r>
  <r>
    <n v="8552"/>
    <s v="393529"/>
    <n v="361468"/>
    <s v="9800000052"/>
    <s v="000000000083021475"/>
    <n v="1"/>
    <s v="모더나"/>
    <x v="2"/>
    <s v="서북3"/>
    <x v="79"/>
    <m/>
    <s v="11330538"/>
    <s v="삼양제일내과의원"/>
    <s v="서울특별시 강북구 솔매로 59, (미아동) 2층"/>
    <s v="02-984-5533"/>
    <s v="2109613008"/>
    <s v="서울특별시강북구보건소"/>
    <s v="11700238"/>
    <s v="20211005"/>
    <s v="20211008"/>
    <s v="이미희"/>
    <s v="010-5711-7392"/>
  </r>
  <r>
    <n v="8529"/>
    <s v="393506"/>
    <n v="361445"/>
    <s v="9800000052"/>
    <s v="000000000083021475"/>
    <n v="2"/>
    <s v="모더나"/>
    <x v="2"/>
    <s v="서북3"/>
    <x v="79"/>
    <m/>
    <s v="11378786"/>
    <s v="김성학이비인후과의원"/>
    <s v="서울특별시 강북구 솔매로 80, (미아동) 2층"/>
    <s v="02-985-1582"/>
    <s v="2109020337"/>
    <s v="서울특별시강북구보건소"/>
    <s v="11700238"/>
    <s v="20211005"/>
    <s v="20211008"/>
    <s v="김성학"/>
    <s v="010-7411-0117"/>
  </r>
  <r>
    <n v="8583"/>
    <s v="393560"/>
    <n v="361498"/>
    <s v="9800000052"/>
    <s v="000000000083021475"/>
    <n v="1"/>
    <s v="모더나"/>
    <x v="2"/>
    <s v="서북3"/>
    <x v="79"/>
    <m/>
    <s v="11308176"/>
    <s v="유성현의원"/>
    <s v="서울특별시 강북구 솔샘로 167 단지내상가 3층 318호 (미아동)"/>
    <s v="02-983-6609"/>
    <s v="2059608008"/>
    <s v="서울특별시강북구보건소"/>
    <s v="11700238"/>
    <s v="20211005"/>
    <s v="20211008"/>
    <s v="유성현"/>
    <s v="010-3743-9360"/>
  </r>
  <r>
    <n v="8596"/>
    <s v="393573"/>
    <n v="361511"/>
    <s v="9800000052"/>
    <s v="000000000083021475"/>
    <n v="2"/>
    <s v="모더나"/>
    <x v="2"/>
    <s v="서북3"/>
    <x v="79"/>
    <m/>
    <s v="12300543"/>
    <s v="추재학이비인후과의원"/>
    <s v="서울특별시 강북구 솔샘로 184, (미아동, SK북한산시티아파트상가 ) 119호"/>
    <s v="02-984-8725"/>
    <s v="2109087115"/>
    <s v="서울특별시강북구보건소"/>
    <s v="11700238"/>
    <s v="20211005"/>
    <s v="20211008"/>
    <s v="추재학"/>
    <s v="010-3731-1987"/>
  </r>
  <r>
    <n v="8513"/>
    <s v="393490"/>
    <n v="361429"/>
    <s v="9800000052"/>
    <s v="000000000083021475"/>
    <n v="5"/>
    <s v="모더나"/>
    <x v="2"/>
    <s v="서북3"/>
    <x v="79"/>
    <m/>
    <s v="12329525"/>
    <s v="SK우리들정형외과의원"/>
    <s v="서울특별시 강북구 솔샘로 184, (미아동, SK북한산시티아파트상가 ) 210호"/>
    <s v="02-986-8707"/>
    <s v="2109158204"/>
    <s v="서울특별시강북구보건소"/>
    <s v="11700238"/>
    <s v="20211005"/>
    <s v="20211008"/>
    <s v="이희동"/>
    <s v="010-3774-6918"/>
  </r>
  <r>
    <n v="8561"/>
    <s v="393538"/>
    <n v="361477"/>
    <s v="9800000052"/>
    <s v="000000000083021475"/>
    <n v="1"/>
    <s v="모더나"/>
    <x v="2"/>
    <s v="서북3"/>
    <x v="79"/>
    <m/>
    <s v="11343052"/>
    <s v="서울하나의원"/>
    <s v="서울특별시 강북구 솔샘로 184, (미아동, SK북한산시티아파트주상가) 107,108호"/>
    <s v="02-986-7511"/>
    <s v="2109139319"/>
    <s v="서울특별시강북구보건소"/>
    <s v="11700238"/>
    <s v="20211005"/>
    <s v="20211008"/>
    <s v="주동현"/>
    <s v="010-8224-0966"/>
  </r>
  <r>
    <n v="4642"/>
    <s v="389619"/>
    <n v="369189"/>
    <s v="9800000086"/>
    <s v="000000000083021475"/>
    <n v="4"/>
    <s v="모더나"/>
    <x v="2"/>
    <s v="서북4"/>
    <x v="80"/>
    <m/>
    <s v="41343921"/>
    <s v="SOK 속편한내과의원"/>
    <s v="경기도 파주시 미래로 375, (동패동) 삼성메디컬 프라자 502, 503, 504호"/>
    <s v="031-959-2288"/>
    <s v="1419054171"/>
    <s v="경기도파주시보건소"/>
    <s v="31700055"/>
    <s v="20211005"/>
    <s v="20211008"/>
    <s v="신유리"/>
    <s v="010-4000-2456"/>
  </r>
  <r>
    <n v="5164"/>
    <s v="390141"/>
    <n v="369261"/>
    <s v="9800000086"/>
    <s v="000000000083021475"/>
    <n v="6"/>
    <s v="모더나"/>
    <x v="2"/>
    <s v="서북4"/>
    <x v="80"/>
    <s v="O"/>
    <s v="41331915"/>
    <s v="운정연세사랑의원"/>
    <s v="경기도 파주시 미래로 610, (와동동, 운정메디컬프라자) 운정메디컬프라자 4층 운정연세사랑의원."/>
    <s v="031-945-5975"/>
    <s v="1410571378"/>
    <s v="경기도파주시보건소"/>
    <s v="31700055"/>
    <s v="20211005"/>
    <s v="20211008"/>
    <s v="전상은"/>
    <s v="010-8711-0603"/>
  </r>
  <r>
    <n v="4665"/>
    <s v="389642"/>
    <n v="369212"/>
    <s v="9800000086"/>
    <s v="000000000083021475"/>
    <n v="4"/>
    <s v="모더나"/>
    <x v="2"/>
    <s v="서북4"/>
    <x v="80"/>
    <m/>
    <s v="41332091"/>
    <s v="다니엘소아청소년과의원"/>
    <s v="경기도 파주시 미래로 612, (와동동) 미봉프라자 402호"/>
    <s v="031-948-1035"/>
    <s v="4459700538"/>
    <s v="경기도파주시보건소"/>
    <s v="31700055"/>
    <s v="20211005"/>
    <s v="20211008"/>
    <s v="곽병곤"/>
    <s v="010-5464-5715"/>
  </r>
  <r>
    <n v="5144"/>
    <s v="390121"/>
    <n v="369241"/>
    <s v="9800000086"/>
    <s v="000000000083021475"/>
    <n v="4"/>
    <s v="모더나"/>
    <x v="2"/>
    <s v="서북4"/>
    <x v="80"/>
    <m/>
    <s v="41373782"/>
    <s v="세솔메디컬의원"/>
    <s v="경기도 파주시 미래로 620, (와동동) 해솔프라자 3층 301호"/>
    <s v="031-945-4567"/>
    <s v="1141980907"/>
    <s v="경기도파주시보건소"/>
    <s v="31700055"/>
    <s v="20211005"/>
    <s v="20211008"/>
    <s v="김동규"/>
    <s v="010-2821-1814"/>
  </r>
  <r>
    <n v="4649"/>
    <s v="389626"/>
    <n v="369195"/>
    <s v="9800000086"/>
    <s v="000000000083021475"/>
    <n v="2"/>
    <s v="모더나"/>
    <x v="2"/>
    <s v="서북4"/>
    <x v="80"/>
    <m/>
    <s v="41333217"/>
    <s v="교하성모내과의원"/>
    <s v="경기도 파주시 미래로 620, (와동동, 해솔프라자)  401,402,403,404호 "/>
    <s v="031-947-0119"/>
    <s v="1419036566"/>
    <s v="경기도파주시보건소"/>
    <s v="31700055"/>
    <s v="20211005"/>
    <s v="20211008"/>
    <s v="김수민"/>
    <s v="010-9292-3085"/>
  </r>
  <r>
    <n v="5180"/>
    <s v="390157"/>
    <n v="369277"/>
    <s v="9800000086"/>
    <s v="000000000083021475"/>
    <n v="8"/>
    <s v="모더나"/>
    <x v="2"/>
    <s v="서북4"/>
    <x v="80"/>
    <m/>
    <s v="41338847"/>
    <s v="코아이비인후과의원"/>
    <s v="경기도 파주시 미래로 620, (와동동, 해솔프라자) 302,303,304호"/>
    <s v="031-944-8300"/>
    <s v="1419045314"/>
    <s v="경기도파주시보건소"/>
    <s v="31700055"/>
    <s v="20211005"/>
    <s v="20211008"/>
    <s v="이동율"/>
    <s v="010-3339-2430"/>
  </r>
  <r>
    <n v="5160"/>
    <s v="390137"/>
    <n v="369257"/>
    <s v="9800000086"/>
    <s v="000000000083021475"/>
    <n v="6"/>
    <s v="모더나"/>
    <x v="2"/>
    <s v="서북4"/>
    <x v="80"/>
    <s v="O"/>
    <s v="31348785"/>
    <s v="우리소아청소년과의원"/>
    <s v="경기도 파주시 미래로408번길 40, (야당동, 한빛프라자) 201호"/>
    <s v="031-946-1355"/>
    <s v="1419058954"/>
    <s v="경기도파주시보건소"/>
    <s v="31700055"/>
    <s v="20211005"/>
    <s v="20211008"/>
    <s v="이근래"/>
    <s v="010-3397-1352"/>
  </r>
  <r>
    <n v="5155"/>
    <s v="390132"/>
    <n v="369252"/>
    <s v="9800000086"/>
    <s v="000000000083021475"/>
    <n v="4"/>
    <s v="모더나"/>
    <x v="2"/>
    <s v="서북4"/>
    <x v="80"/>
    <m/>
    <s v="41345690"/>
    <s v="연세정형외과의원"/>
    <s v="경기도 파주시 미래로602번길 11, (와동동, 메디스타워) 601,602호"/>
    <s v="031-946-7582"/>
    <s v="3049032365"/>
    <s v="경기도파주시보건소"/>
    <s v="31700055"/>
    <s v="20211005"/>
    <s v="20211008"/>
    <s v="양세훈"/>
    <s v="010-5397-9095"/>
  </r>
  <r>
    <n v="5132"/>
    <s v="390109"/>
    <n v="369230"/>
    <s v="9800000086"/>
    <s v="000000000083021475"/>
    <n v="7"/>
    <s v="모더나"/>
    <x v="2"/>
    <s v="서북4"/>
    <x v="80"/>
    <m/>
    <s v="41368118"/>
    <s v="베스트이비인후과의원"/>
    <s v="경기도 파주시 미래로602번길 3, (와동동) 윤정프라자 301호"/>
    <s v="031-948-2255"/>
    <s v="2439800701"/>
    <s v="경기도파주시보건소"/>
    <s v="31700055"/>
    <s v="20211005"/>
    <s v="20211008"/>
    <s v="지준혁"/>
    <s v="010-8874-3703"/>
  </r>
  <r>
    <n v="5118"/>
    <s v="390095"/>
    <n v="369217"/>
    <s v="9800000086"/>
    <s v="000000000083021475"/>
    <n v="6"/>
    <s v="모더나"/>
    <x v="2"/>
    <s v="서북4"/>
    <x v="80"/>
    <m/>
    <s v="41330323"/>
    <s v="맘앤차일드소아청소년과의원"/>
    <s v="경기도 파주시 미래로602번길 3, (와동동, 윤정프라자) 303호"/>
    <s v="031-947-0085"/>
    <s v="1419031921"/>
    <s v="경기도파주시보건소"/>
    <s v="31700055"/>
    <s v="20211005"/>
    <s v="20211008"/>
    <s v="강명희"/>
    <s v="010-9966-9236"/>
  </r>
  <r>
    <n v="5163"/>
    <s v="390140"/>
    <n v="369260"/>
    <s v="9800000086"/>
    <s v="000000000083021475"/>
    <n v="6"/>
    <s v="모더나"/>
    <x v="2"/>
    <s v="서북4"/>
    <x v="80"/>
    <m/>
    <s v="41330790"/>
    <s v="운정삼성내과의원"/>
    <s v="경기도 파주시 미래로602번길 3, (와동동, 윤정프라자) 402,403호"/>
    <s v="031-8071-5558"/>
    <s v="1419032712"/>
    <s v="경기도파주시보건소"/>
    <s v="31700055"/>
    <s v="20211005"/>
    <s v="20211008"/>
    <s v="이효숙"/>
    <s v="010-4126-7448"/>
  </r>
  <r>
    <n v="5131"/>
    <s v="390108"/>
    <n v="369229"/>
    <s v="9800000086"/>
    <s v="000000000083021475"/>
    <n v="10"/>
    <s v="모더나"/>
    <x v="2"/>
    <s v="서북4"/>
    <x v="80"/>
    <m/>
    <s v="31370624"/>
    <s v="법원중앙외과의원"/>
    <s v="경기도 파주시 법원읍 사임당로 835-1 대능2리 86-31"/>
    <s v="031-959-1112"/>
    <s v="1289092395"/>
    <s v="경기도파주시보건소"/>
    <s v="31700055"/>
    <s v="20211005"/>
    <s v="20211008"/>
    <s v="오용식"/>
    <s v="010-5280-8875"/>
  </r>
  <r>
    <n v="5193"/>
    <s v="390170"/>
    <n v="369289"/>
    <s v="9800000086"/>
    <s v="000000000083021475"/>
    <n v="4"/>
    <s v="모더나"/>
    <x v="2"/>
    <s v="서북4"/>
    <x v="80"/>
    <m/>
    <s v="41326008"/>
    <s v="한샘가정의학과의원"/>
    <s v="경기도 파주시 법원읍 술이홀로 893 2층"/>
    <s v="031-959-8001"/>
    <s v="1419026660"/>
    <s v="경기도파주시보건소"/>
    <s v="31700055"/>
    <s v="20211005"/>
    <s v="20211008"/>
    <s v="이창희"/>
    <s v="010-3246-5110"/>
  </r>
  <r>
    <n v="5146"/>
    <s v="390123"/>
    <n v="369243"/>
    <s v="9800000086"/>
    <s v="000000000083021475"/>
    <n v="10"/>
    <s v="모더나"/>
    <x v="2"/>
    <s v="서북4"/>
    <x v="80"/>
    <s v="O"/>
    <s v="31354645"/>
    <s v="아람소아청소년과의원"/>
    <s v="경기도 파주시 새꽃로 27, (금촌동, 금촌크리닉 303호) "/>
    <s v="031-943-3375"/>
    <s v="1229009700"/>
    <s v="경기도파주시보건소"/>
    <s v="31700055"/>
    <s v="20211005"/>
    <s v="20211008"/>
    <s v="정용민"/>
    <s v="010-8277-9097"/>
  </r>
  <r>
    <n v="5130"/>
    <s v="390107"/>
    <n v="369228"/>
    <s v="9800000086"/>
    <s v="000000000083021475"/>
    <n v="6"/>
    <s v="모더나"/>
    <x v="2"/>
    <s v="서북4"/>
    <x v="80"/>
    <m/>
    <s v="41305728"/>
    <s v="박진아소아청소년과의원"/>
    <s v="경기도 파주시 새꽃로 62, (금촌동, 베스트프라자) 303호"/>
    <s v="031-943-4762"/>
    <s v="1419005632"/>
    <s v="경기도파주시보건소"/>
    <s v="31700055"/>
    <s v="20211005"/>
    <s v="20211008"/>
    <s v="박진아"/>
    <s v="010-8576-2906"/>
  </r>
  <r>
    <n v="4660"/>
    <s v="389637"/>
    <n v="369207"/>
    <s v="9800000086"/>
    <s v="000000000083021475"/>
    <n v="7"/>
    <s v="모더나"/>
    <x v="2"/>
    <s v="서북4"/>
    <x v="80"/>
    <s v="O"/>
    <s v="31341535"/>
    <s v="뉴삼성의원"/>
    <s v="경기도 파주시 송화로 11, (아동동, 팜스프링상가) 306호"/>
    <s v="031-947-8275"/>
    <s v="2179605402"/>
    <s v="경기도파주시보건소"/>
    <s v="31700055"/>
    <s v="20211005"/>
    <s v="20211008"/>
    <s v="윤금옥"/>
    <s v="010-4015-6883"/>
  </r>
  <r>
    <n v="5140"/>
    <s v="390117"/>
    <n v="369237"/>
    <s v="9800000086"/>
    <s v="000000000083021475"/>
    <n v="8"/>
    <s v="모더나"/>
    <x v="2"/>
    <s v="서북4"/>
    <x v="80"/>
    <m/>
    <s v="31384676"/>
    <s v="서울성모의원"/>
    <s v="경기도 파주시 숲속노을로 275, (문발동, 진원빌딩) 5층"/>
    <s v="031-947-5275"/>
    <s v="1410573129"/>
    <s v="경기도파주시보건소"/>
    <s v="31700055"/>
    <s v="20211005"/>
    <s v="20211008"/>
    <s v="윤주연"/>
    <s v="010-4314-0721"/>
  </r>
  <r>
    <n v="5192"/>
    <s v="390169"/>
    <n v="369288"/>
    <s v="9800000086"/>
    <s v="000000000083021475"/>
    <n v="21"/>
    <s v="모더나"/>
    <x v="2"/>
    <s v="서북4"/>
    <x v="80"/>
    <s v="O"/>
    <s v="31357661"/>
    <s v="한사랑외과의원"/>
    <s v="경기도 파주시 시청로 1, (금촌동) 2층"/>
    <s v="031-942-4500"/>
    <s v="1249054569"/>
    <s v="경기도파주시보건소"/>
    <s v="31700055"/>
    <s v="20211005"/>
    <s v="20211008"/>
    <s v="신영도"/>
    <s v="010-3239-6773"/>
  </r>
  <r>
    <n v="5116"/>
    <s v="390093"/>
    <n v="369215"/>
    <s v="9800000086"/>
    <s v="000000000083021475"/>
    <n v="7"/>
    <s v="모더나"/>
    <x v="2"/>
    <s v="서북4"/>
    <x v="80"/>
    <m/>
    <s v="31356125"/>
    <s v="로타리내과정형외과의원"/>
    <s v="경기도 파주시 시청로 2, (금촌동) 2층"/>
    <s v="031-941-0520"/>
    <s v="1289139456"/>
    <s v="경기도파주시보건소"/>
    <s v="31700055"/>
    <s v="20211005"/>
    <s v="20211008"/>
    <s v="나병주"/>
    <s v="010-3215-7113"/>
  </r>
  <r>
    <n v="5128"/>
    <s v="390105"/>
    <n v="369226"/>
    <s v="9800000086"/>
    <s v="000000000083021475"/>
    <n v="8"/>
    <s v="모더나"/>
    <x v="2"/>
    <s v="서북4"/>
    <x v="80"/>
    <s v="O"/>
    <s v="31357318"/>
    <s v="박소아청소년과의원"/>
    <s v="경기도 파주시 시청로 209, (아동동, 호수빌딩) 2층"/>
    <s v="031-944-6970"/>
    <s v="1410160062"/>
    <s v="경기도파주시보건소"/>
    <s v="31700055"/>
    <s v="20211005"/>
    <s v="20211008"/>
    <s v="박기경"/>
    <s v="010-5203-7586"/>
  </r>
  <r>
    <n v="5119"/>
    <s v="390096"/>
    <n v="369218"/>
    <s v="9800000086"/>
    <s v="000000000083021475"/>
    <n v="29"/>
    <s v="모더나"/>
    <x v="2"/>
    <s v="서북4"/>
    <x v="80"/>
    <m/>
    <s v="31203914"/>
    <s v="메디인병원"/>
    <s v="경기도 파주시 시청로 6, (금촌동) 메디인병원"/>
    <s v="031-1566-1991"/>
    <s v="1289131022"/>
    <s v="경기도파주시보건소"/>
    <s v="31700055"/>
    <s v="20211005"/>
    <s v="20211008"/>
    <s v="이남희"/>
    <s v="010-3756-1560"/>
  </r>
  <r>
    <n v="4657"/>
    <s v="389634"/>
    <n v="369203"/>
    <s v="9800000086"/>
    <s v="000000000083021475"/>
    <n v="8"/>
    <s v="모더나"/>
    <x v="2"/>
    <s v="서북4"/>
    <x v="80"/>
    <m/>
    <s v="41373260"/>
    <s v="김연심소아청소년과의원"/>
    <s v="경기도 파주시 심학산로 415, (목동동) 3층"/>
    <s v="031-947-2388"/>
    <s v="1109044932"/>
    <s v="경기도파주시보건소"/>
    <s v="31700055"/>
    <s v="20211005"/>
    <s v="20211008"/>
    <s v="김연심"/>
    <s v="010-2337-7551"/>
  </r>
  <r>
    <n v="4659"/>
    <s v="389636"/>
    <n v="369206"/>
    <s v="9800000086"/>
    <s v="000000000083021475"/>
    <n v="5"/>
    <s v="모더나"/>
    <x v="2"/>
    <s v="서북4"/>
    <x v="80"/>
    <m/>
    <s v="41336038"/>
    <s v="김형진내과의원"/>
    <s v="경기도 파주시 와석순환로 125, (동패동, 현대프라자) 402호"/>
    <s v="031-957-1970"/>
    <s v="1419040959"/>
    <s v="경기도파주시보건소"/>
    <s v="31700055"/>
    <s v="20211005"/>
    <s v="20211008"/>
    <s v="기연선"/>
    <s v="010-2015-9828"/>
  </r>
  <r>
    <n v="5184"/>
    <s v="390161"/>
    <n v="369280"/>
    <s v="9800000086"/>
    <s v="000000000083021475"/>
    <n v="10"/>
    <s v="모더나"/>
    <x v="2"/>
    <s v="서북4"/>
    <x v="80"/>
    <m/>
    <s v="31208835"/>
    <s v="파주미래아동병원"/>
    <s v="경기도 파주시 와석순환로 133, (동패동, 형성프라자) 5,6층"/>
    <s v="070-4702-2500"/>
    <s v="1419047141"/>
    <s v="경기도파주시보건소"/>
    <s v="31700055"/>
    <s v="20211005"/>
    <s v="20211008"/>
    <s v="김초롱"/>
    <s v="010-3518-3930"/>
  </r>
  <r>
    <n v="4643"/>
    <s v="389620"/>
    <n v="369190"/>
    <s v="9800000086"/>
    <s v="000000000083021475"/>
    <n v="7"/>
    <s v="모더나"/>
    <x v="2"/>
    <s v="서북4"/>
    <x v="80"/>
    <m/>
    <s v="41337719"/>
    <s v="가온삼성가정의학과의원"/>
    <s v="경기도 파주시 와석순환로 431, (와동동, 신운정프라자 ) 302호"/>
    <s v="031-945-0050"/>
    <s v="1410570724"/>
    <s v="경기도파주시보건소"/>
    <s v="31700055"/>
    <s v="20211005"/>
    <s v="20211008"/>
    <s v="박기성"/>
    <s v="010-2942-2172"/>
  </r>
  <r>
    <n v="5158"/>
    <s v="390135"/>
    <n v="369255"/>
    <s v="9800000086"/>
    <s v="000000000083021475"/>
    <n v="6"/>
    <s v="모더나"/>
    <x v="2"/>
    <s v="서북4"/>
    <x v="80"/>
    <m/>
    <s v="41337107"/>
    <s v="우리내과의원"/>
    <s v="경기도 파주시 와석순환로 70, (야당동, 신운정프라자2) 301호"/>
    <s v="031-957-5966"/>
    <s v="1419042582"/>
    <s v="경기도파주시보건소"/>
    <s v="31700055"/>
    <s v="20211005"/>
    <s v="20211008"/>
    <s v="이종성"/>
    <s v="010-4585-7997"/>
  </r>
  <r>
    <n v="4664"/>
    <s v="389641"/>
    <n v="369211"/>
    <s v="9800000086"/>
    <s v="000000000083021475"/>
    <n v="11"/>
    <s v="모더나"/>
    <x v="2"/>
    <s v="서북4"/>
    <x v="80"/>
    <m/>
    <s v="41337255"/>
    <s v="다나이비인후과의원"/>
    <s v="경기도 파주시 와석순환로 72, (야당동, 홍원프라자) 402호"/>
    <s v="031-943-7077"/>
    <s v="7209500134"/>
    <s v="경기도파주시보건소"/>
    <s v="31700055"/>
    <s v="20211005"/>
    <s v="20211008"/>
    <s v="홍재형"/>
    <s v="010-6390-9940"/>
  </r>
  <r>
    <n v="5165"/>
    <s v="390142"/>
    <n v="369262"/>
    <s v="9800000086"/>
    <s v="000000000083021475"/>
    <n v="16"/>
    <s v="모더나"/>
    <x v="2"/>
    <s v="서북4"/>
    <x v="80"/>
    <m/>
    <s v="41337549"/>
    <s v="운정연세소아과의원"/>
    <s v="경기도 파주시 와석순환로 86 지앤지프라자 302호 (야당동)"/>
    <s v="031-944-5275"/>
    <s v="1419043674"/>
    <s v="경기도파주시보건소"/>
    <s v="31700055"/>
    <s v="20211005"/>
    <s v="20211008"/>
    <s v="한병무"/>
    <s v="010-8815-2259"/>
  </r>
  <r>
    <n v="5189"/>
    <s v="390166"/>
    <n v="369285"/>
    <s v="9800000086"/>
    <s v="000000000083021475"/>
    <n v="2"/>
    <s v="모더나"/>
    <x v="2"/>
    <s v="서북4"/>
    <x v="80"/>
    <m/>
    <s v="31287255"/>
    <s v="퍼스트보람요양병원"/>
    <s v="경기도 파주시 월롱면 통일로 715-2 퍼스트보람요양병원"/>
    <s v="031-942-0600"/>
    <s v="4109147613"/>
    <s v="경기도파주시보건소"/>
    <s v="31700055"/>
    <s v="20211005"/>
    <s v="20211008"/>
    <s v="장치훈"/>
    <s v="010-8377-5357"/>
  </r>
  <r>
    <n v="5173"/>
    <s v="390150"/>
    <n v="369269"/>
    <s v="9800000086"/>
    <s v="000000000083021475"/>
    <n v="6"/>
    <s v="모더나"/>
    <x v="2"/>
    <s v="서북4"/>
    <x v="80"/>
    <m/>
    <s v="31342507"/>
    <s v="적성이강흉부외과의원"/>
    <s v="경기도 파주시 적성면 청송로 1006,   2층"/>
    <s v="031-959-2119"/>
    <s v="1289606514"/>
    <s v="경기도파주시보건소"/>
    <s v="31700055"/>
    <s v="20211005"/>
    <s v="20211008"/>
    <s v="이강식"/>
    <s v="010-5357-3931"/>
  </r>
  <r>
    <n v="5172"/>
    <s v="390149"/>
    <n v="369268"/>
    <s v="9800000086"/>
    <s v="000000000083021475"/>
    <n v="2"/>
    <s v="모더나"/>
    <x v="2"/>
    <s v="서북4"/>
    <x v="80"/>
    <m/>
    <s v="31393195"/>
    <s v="적성연세의원"/>
    <s v="경기도 파주시 적성면 청송로 1016 "/>
    <s v="031-959-1300"/>
    <s v="2269603029"/>
    <s v="경기도파주시보건소"/>
    <s v="31700055"/>
    <s v="20211005"/>
    <s v="20211008"/>
    <s v="한민수"/>
    <s v="010-3774-4167"/>
  </r>
  <r>
    <n v="5176"/>
    <s v="390153"/>
    <n v="369272"/>
    <s v="9800000086"/>
    <s v="000000000083021475"/>
    <n v="3"/>
    <s v="모더나"/>
    <x v="2"/>
    <s v="서북4"/>
    <x v="80"/>
    <m/>
    <s v="31370535"/>
    <s v="제일의원"/>
    <s v="경기도 파주시 적성면 청송로 1023 마지리46-8"/>
    <s v="031-959-6004"/>
    <s v="1289068503"/>
    <s v="경기도파주시보건소"/>
    <s v="31700055"/>
    <s v="20211005"/>
    <s v="20211008"/>
    <s v="이민화"/>
    <s v="010-8637-1390"/>
  </r>
  <r>
    <n v="7528"/>
    <s v="392505"/>
    <n v="360908"/>
    <s v="9800000165"/>
    <s v="000000000083021475"/>
    <n v="4"/>
    <s v="모더나"/>
    <x v="2"/>
    <s v="서북5"/>
    <x v="81"/>
    <m/>
    <s v="11361701"/>
    <s v="우리가정의원"/>
    <s v="서울특별시 용산구 신흥로 149, (후암동, 우리가정의원) "/>
    <s v="02-319-4041"/>
    <s v="2179603215"/>
    <s v="서울특별시용산구보건소"/>
    <s v="11700181"/>
    <s v="20211005"/>
    <s v="20211008"/>
    <s v="조익환"/>
    <s v="010-9122-6532"/>
  </r>
  <r>
    <n v="7530"/>
    <s v="392507"/>
    <n v="360909"/>
    <s v="9800000165"/>
    <s v="000000000083021475"/>
    <n v="6"/>
    <s v="모더나"/>
    <x v="2"/>
    <s v="서북5"/>
    <x v="81"/>
    <m/>
    <s v="11389532"/>
    <s v="우리들가정의원"/>
    <s v="서울특별시 용산구 신흥로 53, (용산동2가) "/>
    <s v="02-793-4163"/>
    <s v="1061286935"/>
    <s v="서울특별시용산구보건소"/>
    <s v="11700181"/>
    <s v="20211005"/>
    <s v="20211008"/>
    <s v="박순옥"/>
    <s v="010-2446-4840"/>
  </r>
  <r>
    <n v="7502"/>
    <s v="392479"/>
    <n v="360883"/>
    <s v="9800000165"/>
    <s v="000000000083021475"/>
    <n v="5"/>
    <s v="모더나"/>
    <x v="2"/>
    <s v="서북5"/>
    <x v="81"/>
    <m/>
    <s v="11345209"/>
    <s v="박소아과의원"/>
    <s v="서울특별시 용산구 신흥로 93, (용산동2가) "/>
    <s v="02-777-5945"/>
    <s v="1069611676"/>
    <s v="서울특별시용산구보건소"/>
    <s v="11700181"/>
    <s v="20211005"/>
    <s v="20211008"/>
    <s v="박순복"/>
    <s v="010-9175-5945"/>
  </r>
  <r>
    <n v="7516"/>
    <s v="392493"/>
    <n v="360896"/>
    <s v="9800000165"/>
    <s v="000000000083021475"/>
    <n v="4"/>
    <s v="모더나"/>
    <x v="2"/>
    <s v="서북5"/>
    <x v="81"/>
    <m/>
    <s v="11332069"/>
    <s v="신경란의원"/>
    <s v="서울특별시 용산구 우사단로 2-1, (보광동) 2층"/>
    <s v="02-795-3495"/>
    <s v="1069614799"/>
    <s v="서울특별시용산구보건소"/>
    <s v="11700181"/>
    <s v="20211005"/>
    <s v="20211008"/>
    <s v="신경란"/>
    <s v="010-6335-1966"/>
  </r>
  <r>
    <n v="7524"/>
    <s v="392501"/>
    <n v="360904"/>
    <s v="9800000165"/>
    <s v="000000000083021475"/>
    <n v="4"/>
    <s v="모더나"/>
    <x v="2"/>
    <s v="서북5"/>
    <x v="81"/>
    <s v="O"/>
    <s v="11383623"/>
    <s v="열린보광의원"/>
    <s v="서울특별시 용산구 우사단로 3, (보광동, 열린보광의원, 형치과) "/>
    <s v="02-749-8096"/>
    <s v="1061144641"/>
    <s v="서울특별시용산구보건소"/>
    <s v="11700181"/>
    <s v="20211005"/>
    <s v="20211008"/>
    <s v="시민주"/>
    <s v="010-2826-1365"/>
  </r>
  <r>
    <n v="7534"/>
    <s v="392511"/>
    <n v="360913"/>
    <s v="9800000165"/>
    <s v="000000000083021475"/>
    <n v="8"/>
    <s v="모더나"/>
    <x v="2"/>
    <s v="서북5"/>
    <x v="81"/>
    <m/>
    <s v="11354046"/>
    <s v="이태원의원"/>
    <s v="서울특별시 용산구 우사단로 46, (이태원동, 이태원의원) "/>
    <s v="02-792-5551"/>
    <s v="1069611924"/>
    <s v="서울특별시용산구보건소"/>
    <s v="11700181"/>
    <s v="20211005"/>
    <s v="20211008"/>
    <s v="천순정"/>
    <s v="010-8383-2891"/>
  </r>
  <r>
    <n v="7541"/>
    <s v="392518"/>
    <n v="360919"/>
    <s v="9800000165"/>
    <s v="000000000083021475"/>
    <n v="1"/>
    <s v="모더나"/>
    <x v="2"/>
    <s v="서북5"/>
    <x v="81"/>
    <m/>
    <s v="11329467"/>
    <s v="조승복의원"/>
    <s v="서울특별시 용산구 원효로 155, (원효로2가) "/>
    <s v="02-707-0022"/>
    <s v="1069032913"/>
    <s v="서울특별시용산구보건소"/>
    <s v="11700181"/>
    <s v="20211005"/>
    <s v="20211008"/>
    <s v="조승복"/>
    <s v="010-5282-4926"/>
  </r>
  <r>
    <n v="7551"/>
    <s v="392528"/>
    <n v="404152"/>
    <s v="9800000165"/>
    <s v="000000000083021475"/>
    <n v="3"/>
    <s v="모더나"/>
    <x v="2"/>
    <s v="서북5"/>
    <x v="81"/>
    <m/>
    <s v="11352086"/>
    <s v="황재훈비뇨기과의원"/>
    <s v="서울특별시 용산구 원효로 171, (원효로2가) "/>
    <s v="02-703-6300"/>
    <s v="1061283466"/>
    <s v="서울특별시용산구보건소"/>
    <s v="11700181"/>
    <s v="20211005"/>
    <s v="20211008"/>
    <s v="김은정"/>
    <s v="010-2624-6878"/>
  </r>
  <r>
    <n v="7506"/>
    <s v="392483"/>
    <n v="360887"/>
    <s v="9800000165"/>
    <s v="000000000083021475"/>
    <n v="3"/>
    <s v="모더나"/>
    <x v="2"/>
    <s v="서북5"/>
    <x v="81"/>
    <m/>
    <s v="12350095"/>
    <s v="봄가정의학과의원"/>
    <s v="서울특별시 용산구 원효로 51 3층 봄가정의학과의원 (산천동, 삼성테마트)"/>
    <s v="02-719-1191"/>
    <s v="1061144883"/>
    <s v="서울특별시용산구보건소"/>
    <s v="11700181"/>
    <s v="20211005"/>
    <s v="20211008"/>
    <s v="박준철"/>
    <s v="010-2070-5475"/>
  </r>
  <r>
    <n v="7491"/>
    <s v="392468"/>
    <n v="360872"/>
    <s v="9800000165"/>
    <s v="000000000083021475"/>
    <n v="4"/>
    <s v="모더나"/>
    <x v="2"/>
    <s v="서북5"/>
    <x v="81"/>
    <s v="O"/>
    <s v="11394943"/>
    <s v="김형석소아과의원"/>
    <s v="서울특별시 용산구 원효로 51, (산천동, 삼성테마트) 315호"/>
    <s v="02-718-8982"/>
    <s v="1069033362"/>
    <s v="서울특별시용산구보건소"/>
    <s v="11700181"/>
    <s v="20211005"/>
    <s v="20211008"/>
    <s v="김형석"/>
    <s v="010-3262-2853"/>
  </r>
  <r>
    <n v="7503"/>
    <s v="392480"/>
    <n v="360884"/>
    <s v="9800000165"/>
    <s v="000000000083021475"/>
    <n v="4"/>
    <s v="모더나"/>
    <x v="2"/>
    <s v="서북5"/>
    <x v="81"/>
    <m/>
    <s v="12311227"/>
    <s v="박태응내과의원"/>
    <s v="서울특별시 용산구 원효로53길 1, (원효로2가, 박태응내과의원) "/>
    <s v="02-706-6877"/>
    <s v="1069043399"/>
    <s v="서울특별시용산구보건소"/>
    <s v="11700181"/>
    <s v="20211005"/>
    <s v="20211008"/>
    <s v="윤옥자"/>
    <s v="010-5394-7089"/>
  </r>
  <r>
    <n v="7507"/>
    <s v="392484"/>
    <n v="360888"/>
    <s v="9800000165"/>
    <s v="000000000083021475"/>
    <n v="8"/>
    <s v="모더나"/>
    <x v="2"/>
    <s v="서북5"/>
    <x v="81"/>
    <m/>
    <s v="12356743"/>
    <s v="삼성드림의원"/>
    <s v="서울특별시 용산구 이촌로 103, (한강로3가) 2층"/>
    <s v="02-796-7178"/>
    <s v="1069078904"/>
    <s v="서울특별시용산구보건소"/>
    <s v="11700181"/>
    <s v="20211005"/>
    <s v="20211008"/>
    <s v="조현우"/>
    <s v="010-8353-7925"/>
  </r>
  <r>
    <n v="7493"/>
    <s v="392470"/>
    <n v="360874"/>
    <s v="9800000165"/>
    <s v="000000000083021475"/>
    <n v="4"/>
    <s v="모더나"/>
    <x v="2"/>
    <s v="서북5"/>
    <x v="81"/>
    <m/>
    <s v="12371017"/>
    <s v="닥터유이비인후과의원"/>
    <s v="서울특별시 용산구 이촌로 200, (이촌동) "/>
    <s v="02-6271-2525"/>
    <s v="8329500043"/>
    <s v="서울특별시용산구보건소"/>
    <s v="11700181"/>
    <s v="20211005"/>
    <s v="20211008"/>
    <s v="유연희"/>
    <s v="010-6278-2004"/>
  </r>
  <r>
    <n v="7508"/>
    <s v="392485"/>
    <n v="360889"/>
    <s v="9800000165"/>
    <s v="000000000083021475"/>
    <n v="3"/>
    <s v="모더나"/>
    <x v="2"/>
    <s v="서북5"/>
    <x v="81"/>
    <m/>
    <s v="11383534"/>
    <s v="서소아청소년과의원"/>
    <s v="서울특별시 용산구 이촌로 200, (이촌동, LG프라자) "/>
    <s v="02-793-9640"/>
    <s v="1069023715"/>
    <s v="서울특별시용산구보건소"/>
    <s v="11700181"/>
    <s v="20211005"/>
    <s v="20211008"/>
    <s v="서희정"/>
    <s v="010-9341-9640"/>
  </r>
  <r>
    <n v="7509"/>
    <s v="392486"/>
    <n v="360890"/>
    <s v="9800000165"/>
    <s v="000000000083021475"/>
    <n v="7"/>
    <s v="모더나"/>
    <x v="2"/>
    <s v="서북5"/>
    <x v="81"/>
    <m/>
    <s v="12305553"/>
    <s v="서울삼성내과의원"/>
    <s v="서울특별시 용산구 이촌로 206, (이촌동) 국민은행 3~4층"/>
    <s v="02-793-5588"/>
    <s v="1069038751"/>
    <s v="서울특별시용산구보건소"/>
    <s v="11700181"/>
    <s v="20211005"/>
    <s v="20211008"/>
    <s v="송진영"/>
    <s v="010-8938-9077"/>
  </r>
  <r>
    <n v="7545"/>
    <s v="392522"/>
    <n v="360923"/>
    <s v="9800000165"/>
    <s v="000000000083021475"/>
    <n v="3"/>
    <s v="모더나"/>
    <x v="2"/>
    <s v="서북5"/>
    <x v="81"/>
    <m/>
    <s v="12324515"/>
    <s v="트리니티내과의원"/>
    <s v="서울특별시 용산구 이촌로 224, (이촌동, 리버뷰맨션) "/>
    <s v="02-793-7127"/>
    <s v="1069054090"/>
    <s v="서울특별시용산구보건소"/>
    <s v="11700181"/>
    <s v="20211005"/>
    <s v="20211008"/>
    <s v="김택수"/>
    <s v="010-8902-5987"/>
  </r>
  <r>
    <n v="7529"/>
    <s v="392506"/>
    <n v="362759"/>
    <s v="9800000165"/>
    <s v="000000000083021475"/>
    <n v="4"/>
    <s v="모더나"/>
    <x v="2"/>
    <s v="서북5"/>
    <x v="81"/>
    <m/>
    <s v="12385212"/>
    <s v="우리동네소아청소년과의원"/>
    <s v="서울특별시 용산구 이촌로 224, (이촌동, 리버뷰맨션) 2층 206호 우리동네소아청소년과의원"/>
    <s v="02-798-0100"/>
    <s v="5969600580"/>
    <s v="서울특별시용산구보건소"/>
    <s v="11700181"/>
    <s v="20211005"/>
    <s v="20211008"/>
    <s v="유혜원"/>
    <s v="010-4269-5819"/>
  </r>
  <r>
    <n v="7533"/>
    <s v="392510"/>
    <n v="360912"/>
    <s v="9800000165"/>
    <s v="000000000083021475"/>
    <n v="4"/>
    <s v="모더나"/>
    <x v="2"/>
    <s v="서북5"/>
    <x v="81"/>
    <m/>
    <s v="11391685"/>
    <s v="이촌이비인후과의원"/>
    <s v="서울특별시 용산구 이촌로 224, (이촌동, 한강쇼핑센터 215호일부,214호,213호,218호) "/>
    <s v="02-797-6302"/>
    <s v="1069031705"/>
    <s v="서울특별시용산구보건소"/>
    <s v="11700181"/>
    <s v="20211005"/>
    <s v="20211008"/>
    <s v="허창호"/>
    <s v="010-5223-1586"/>
  </r>
  <r>
    <n v="7532"/>
    <s v="392509"/>
    <n v="360911"/>
    <s v="9800000165"/>
    <s v="000000000083021475"/>
    <n v="5"/>
    <s v="모더나"/>
    <x v="2"/>
    <s v="서북5"/>
    <x v="81"/>
    <m/>
    <s v="11397969"/>
    <s v="이민재의원"/>
    <s v="서울특별시 용산구 이촌로 248, (이촌동,한강맨션 11동상가 203-1) "/>
    <s v="02-792-8575"/>
    <s v="2099038332"/>
    <s v="서울특별시용산구보건소"/>
    <s v="11700181"/>
    <s v="20211005"/>
    <s v="20211008"/>
    <s v="이민재"/>
    <s v="010-5359-4778"/>
  </r>
  <r>
    <n v="7497"/>
    <s v="392474"/>
    <n v="360878"/>
    <s v="9800000165"/>
    <s v="000000000083021475"/>
    <n v="5"/>
    <s v="모더나"/>
    <x v="2"/>
    <s v="서북5"/>
    <x v="81"/>
    <m/>
    <s v="12339555"/>
    <s v="로하스가정의학과의원"/>
    <s v="서울특별시 용산구 이촌로 264, (이촌동, 삼익아파트) 삼익상가 3층"/>
    <s v="02-790-7470"/>
    <s v="1069066067"/>
    <s v="서울특별시용산구보건소"/>
    <s v="11700181"/>
    <s v="20211005"/>
    <s v="20211008"/>
    <s v="채설아"/>
    <s v="010-8849-2081"/>
  </r>
  <r>
    <n v="7487"/>
    <s v="392464"/>
    <n v="360868"/>
    <s v="9800000165"/>
    <s v="000000000083021475"/>
    <n v="18"/>
    <s v="모더나"/>
    <x v="2"/>
    <s v="서북5"/>
    <x v="81"/>
    <m/>
    <s v="11205211"/>
    <s v="금강아산병원(재단법인 아산사회복지재단)"/>
    <s v="서울특별시 용산구 이촌로 318, (이촌동)  "/>
    <s v="02-799-5000"/>
    <s v="1068205084"/>
    <s v="서울특별시용산구보건소"/>
    <s v="11700181"/>
    <s v="20211005"/>
    <s v="20211008"/>
    <s v="홍성익"/>
    <s v="010-6308-3606"/>
  </r>
  <r>
    <n v="7542"/>
    <s v="392519"/>
    <n v="360920"/>
    <s v="9800000165"/>
    <s v="000000000083021475"/>
    <n v="1"/>
    <s v="모더나"/>
    <x v="2"/>
    <s v="서북5"/>
    <x v="81"/>
    <m/>
    <s v="12368954"/>
    <s v="초이스내과신경과의원"/>
    <s v="서울특별시 용산구 이촌로 352, (용산동6가) "/>
    <s v="02-795-1175"/>
    <s v="1069094068"/>
    <s v="서울특별시용산구보건소"/>
    <s v="11700181"/>
    <s v="20211005"/>
    <s v="20211008"/>
    <s v="김복차"/>
    <s v="010-9352-0745"/>
  </r>
  <r>
    <n v="7490"/>
    <s v="392467"/>
    <n v="360871"/>
    <s v="9800000165"/>
    <s v="000000000083021475"/>
    <n v="5"/>
    <s v="모더나"/>
    <x v="2"/>
    <s v="서북5"/>
    <x v="81"/>
    <m/>
    <s v="12325295"/>
    <s v="김용연재활의학과의원"/>
    <s v="서울특별시 용산구 이촌로64길 6, (이촌동, 외환은행) "/>
    <s v="02-792-6358"/>
    <s v="1069054902"/>
    <s v="서울특별시용산구보건소"/>
    <s v="11700181"/>
    <s v="20211005"/>
    <s v="20211008"/>
    <s v="김용연"/>
    <s v="010-3706-9640"/>
  </r>
  <r>
    <n v="7523"/>
    <s v="392500"/>
    <n v="360903"/>
    <s v="9800000165"/>
    <s v="000000000083021475"/>
    <n v="4"/>
    <s v="모더나"/>
    <x v="2"/>
    <s v="서북5"/>
    <x v="81"/>
    <m/>
    <s v="11377101"/>
    <s v="연소아과의원"/>
    <s v="서울특별시 용산구 장문로 94, (보광동, 연소아과의원, 신세계약국) 2층 연소아과의원"/>
    <s v="02-795-0977"/>
    <s v="1069012576"/>
    <s v="서울특별시용산구보건소"/>
    <s v="11700181"/>
    <s v="20211005"/>
    <s v="20211008"/>
    <s v="박희연"/>
    <s v="010-5183-5242"/>
  </r>
  <r>
    <n v="7525"/>
    <s v="392502"/>
    <n v="360905"/>
    <s v="9800000165"/>
    <s v="000000000083021475"/>
    <n v="8"/>
    <s v="모더나"/>
    <x v="2"/>
    <s v="서북5"/>
    <x v="81"/>
    <s v="O"/>
    <s v="12396265"/>
    <s v="용산더힐내과의원"/>
    <s v="서울특별시 용산구 청파로 251, (청파동3가) 2층"/>
    <s v="02-713-0990"/>
    <s v="4119179817"/>
    <s v="서울특별시용산구보건소"/>
    <s v="11700181"/>
    <s v="20211005"/>
    <s v="20211008"/>
    <s v="정유민"/>
    <s v="010-4606-3352"/>
  </r>
  <r>
    <n v="7496"/>
    <s v="392473"/>
    <n v="360877"/>
    <s v="9800000165"/>
    <s v="000000000083021475"/>
    <n v="5"/>
    <s v="모더나"/>
    <x v="2"/>
    <s v="서북5"/>
    <x v="81"/>
    <m/>
    <s v="12303852"/>
    <s v="동민의원"/>
    <s v="서울특별시 용산구 청파로 322, (청파동1가, 동민의원) "/>
    <s v="02-714-0593"/>
    <s v="1069038620"/>
    <s v="서울특별시용산구보건소"/>
    <s v="11700181"/>
    <s v="20211005"/>
    <s v="20211008"/>
    <s v="송영호"/>
    <s v="010-8772-9561"/>
  </r>
  <r>
    <n v="7513"/>
    <s v="392490"/>
    <n v="360894"/>
    <s v="9800000165"/>
    <s v="000000000083021475"/>
    <n v="6"/>
    <s v="모더나"/>
    <x v="2"/>
    <s v="서북5"/>
    <x v="81"/>
    <s v="O"/>
    <s v="11206705"/>
    <s v="소화병원(의료법인 소화병원)"/>
    <s v="서울특별시 용산구 청파로 383 의료법인 소화병원 (서계동)"/>
    <s v="02-705-9000"/>
    <s v="1068204936"/>
    <s v="서울특별시용산구보건소"/>
    <s v="11700181"/>
    <s v="20211005"/>
    <s v="20211008"/>
    <s v="김경수"/>
    <s v="010-9087-5886"/>
  </r>
  <r>
    <n v="3093"/>
    <s v="388070"/>
    <n v="404321"/>
    <s v="9800000088"/>
    <s v="000000000083021475"/>
    <n v="4"/>
    <s v="모더나"/>
    <x v="2"/>
    <s v="서북15"/>
    <x v="82"/>
    <s v="O"/>
    <s v="41376099"/>
    <s v="365열린메디컬의원"/>
    <s v="경기도 고양시 덕양구 중앙로 612, (화정동) 3층,4층"/>
    <s v="031-811-8900"/>
    <s v="3619801177"/>
    <s v="경기도고양시덕양구보건소"/>
    <s v="31700136"/>
    <s v="20211005"/>
    <s v="20211008"/>
    <s v="조일권"/>
    <s v="010-8362-8899"/>
  </r>
  <r>
    <n v="3127"/>
    <s v="388104"/>
    <n v="368136"/>
    <s v="9800000088"/>
    <s v="000000000083021475"/>
    <n v="5"/>
    <s v="모더나"/>
    <x v="2"/>
    <s v="서북6"/>
    <x v="82"/>
    <s v="O"/>
    <s v="41367286"/>
    <s v="삼송서울정형외과의원"/>
    <s v="경기도 고양시 덕양구 삼송로 190-5, (삼송동) 3층"/>
    <s v="02-371-3232"/>
    <s v="7269400509"/>
    <s v="경기도고양시덕양구보건소"/>
    <s v="31700136"/>
    <s v="20211005"/>
    <s v="20211008"/>
    <s v="최혜진"/>
    <s v="010-7934-5832"/>
  </r>
  <r>
    <n v="3119"/>
    <s v="388096"/>
    <n v="368128"/>
    <s v="9800000088"/>
    <s v="000000000083021475"/>
    <n v="4"/>
    <s v="모더나"/>
    <x v="2"/>
    <s v="서북6"/>
    <x v="82"/>
    <s v="O"/>
    <s v="41353617"/>
    <s v="별가람연세이비인후과의원"/>
    <s v="경기도 고양시 덕양구 삼송로 88, (삼송동, 오성프라자) 402호"/>
    <s v="02-381-7077"/>
    <s v="1179060267"/>
    <s v="경기도고양시덕양구보건소"/>
    <s v="31700136"/>
    <s v="20211005"/>
    <s v="20211008"/>
    <s v="맹창환"/>
    <s v="010-8933-4800"/>
  </r>
  <r>
    <n v="3170"/>
    <s v="388147"/>
    <n v="368180"/>
    <s v="9800000088"/>
    <s v="000000000083021475"/>
    <n v="1"/>
    <s v="모더나"/>
    <x v="2"/>
    <s v="서북6"/>
    <x v="82"/>
    <m/>
    <s v="41364660"/>
    <s v="유민내과의원"/>
    <s v="경기도 고양시 덕양구 삼송로 94-22, (삼송동)  신성프라자 301호 "/>
    <s v="02-353-1191"/>
    <s v="1449047285"/>
    <s v="경기도고양시덕양구보건소"/>
    <s v="31700136"/>
    <s v="20211005"/>
    <s v="20211008"/>
    <s v="김희준"/>
    <s v="010-8771-9833"/>
  </r>
  <r>
    <n v="3161"/>
    <s v="388138"/>
    <n v="368171"/>
    <s v="9800000088"/>
    <s v="000000000083021475"/>
    <n v="3"/>
    <s v="모더나"/>
    <x v="2"/>
    <s v="서북6"/>
    <x v="82"/>
    <m/>
    <s v="41344154"/>
    <s v="연세영림의원"/>
    <s v="경기도 고양시 덕양구 서정마을로 5, (행신동, 행신프라자) 2층"/>
    <s v="031-971-8575"/>
    <s v="1289416643"/>
    <s v="경기도고양시덕양구보건소"/>
    <s v="31700136"/>
    <s v="20211005"/>
    <s v="20211008"/>
    <s v="김희모"/>
    <s v="010-7919-9662"/>
  </r>
  <r>
    <n v="3111"/>
    <s v="388088"/>
    <n v="368120"/>
    <s v="9800000088"/>
    <s v="000000000083021475"/>
    <n v="10"/>
    <s v="모더나"/>
    <x v="2"/>
    <s v="서북6"/>
    <x v="82"/>
    <m/>
    <s v="31363083"/>
    <s v="드림인삼송의원"/>
    <s v="경기도 고양시 덕양구 세솔로 96, (삼송동, 성산빌딩) 2층"/>
    <s v="02-383-0102"/>
    <s v="1283946468"/>
    <s v="경기도고양시덕양구보건소"/>
    <s v="31700136"/>
    <s v="20211005"/>
    <s v="20211008"/>
    <s v="배성식"/>
    <s v="010-2902-0738"/>
  </r>
  <r>
    <n v="3115"/>
    <s v="388092"/>
    <n v="368124"/>
    <s v="9800000088"/>
    <s v="000000000083021475"/>
    <n v="4"/>
    <s v="모더나"/>
    <x v="2"/>
    <s v="서북6"/>
    <x v="82"/>
    <m/>
    <s v="31368484"/>
    <s v="미래365소아청소년과 의원"/>
    <s v="경기도 고양시 덕양구 신원로 32, (신원동) 미래메디컬 빌딩 301호, 401호, 503호"/>
    <s v="02-381-0365"/>
    <s v="1809400213"/>
    <s v="경기도고양시덕양구보건소"/>
    <s v="31700136"/>
    <s v="20211005"/>
    <s v="20211008"/>
    <s v="김경일"/>
    <s v="010-7759-6838"/>
  </r>
  <r>
    <n v="3124"/>
    <s v="388101"/>
    <n v="368133"/>
    <s v="9800000088"/>
    <s v="000000000083021475"/>
    <n v="5"/>
    <s v="모더나"/>
    <x v="2"/>
    <s v="서북6"/>
    <x v="82"/>
    <s v="O"/>
    <s v="41343956"/>
    <s v="삼성키즈I소아청소년과의원"/>
    <s v="경기도 고양시 덕양구 신원로 40, (신원동, 삼송씨티프라자) 301호"/>
    <s v="02-371-1275"/>
    <s v="1289415469"/>
    <s v="경기도고양시덕양구보건소"/>
    <s v="31700136"/>
    <s v="20211005"/>
    <s v="20211008"/>
    <s v="이경찬"/>
    <s v="010-8863-9388"/>
  </r>
  <r>
    <n v="3200"/>
    <s v="388177"/>
    <n v="368207"/>
    <s v="9800000088"/>
    <s v="000000000083021475"/>
    <n v="5"/>
    <s v="모더나"/>
    <x v="2"/>
    <s v="서북6"/>
    <x v="82"/>
    <m/>
    <s v="31348033"/>
    <s v="한병상이비인후과의원"/>
    <s v="경기도 고양시 덕양구 용현로 27, (행신동) 201,202호"/>
    <s v="031-974-2794"/>
    <s v="1289608448"/>
    <s v="경기도고양시덕양구보건소"/>
    <s v="31700136"/>
    <s v="20211005"/>
    <s v="20211008"/>
    <s v="한병상"/>
    <s v="010-6364-7646"/>
  </r>
  <r>
    <n v="3164"/>
    <s v="388141"/>
    <n v="368174"/>
    <s v="9800000088"/>
    <s v="000000000083021475"/>
    <n v="2"/>
    <s v="모더나"/>
    <x v="2"/>
    <s v="서북6"/>
    <x v="82"/>
    <m/>
    <s v="41346157"/>
    <s v="우리소아청소년과의원"/>
    <s v="경기도 고양시 덕양구 용현로 27, (행신동, 행신프라자) 2층 203호"/>
    <s v="031-972-1352"/>
    <s v="1289608486"/>
    <s v="경기도고양시덕양구보건소"/>
    <s v="31700136"/>
    <s v="20211005"/>
    <s v="20211008"/>
    <s v="윤재균"/>
    <s v="010-9040-3951"/>
  </r>
  <r>
    <n v="3185"/>
    <s v="388162"/>
    <n v="368194"/>
    <s v="9800000088"/>
    <s v="000000000083021475"/>
    <n v="5"/>
    <s v="모더나"/>
    <x v="2"/>
    <s v="서북6"/>
    <x v="82"/>
    <s v="O"/>
    <s v="31336302"/>
    <s v="조명득의원"/>
    <s v="경기도 고양시 덕양구 용현로53번길 49, (행신동) "/>
    <s v="031-970-3838"/>
    <s v="1289604307"/>
    <s v="경기도고양시덕양구보건소"/>
    <s v="31700136"/>
    <s v="20211005"/>
    <s v="20211008"/>
    <s v="박기숙"/>
    <s v="010-2813-2130"/>
  </r>
  <r>
    <n v="3141"/>
    <s v="388118"/>
    <n v="368150"/>
    <s v="9800000088"/>
    <s v="000000000083021475"/>
    <n v="4"/>
    <s v="모더나"/>
    <x v="2"/>
    <s v="서북6"/>
    <x v="82"/>
    <s v="O"/>
    <s v="41335724"/>
    <s v="성보의원"/>
    <s v="경기도 고양시 덕양구 원당로125번길 12, (주교동, 원릉빌딩) 201호"/>
    <s v="031-966-7535"/>
    <s v="1289297040"/>
    <s v="경기도고양시덕양구보건소"/>
    <s v="31700136"/>
    <s v="20211005"/>
    <s v="20211008"/>
    <s v="황성보"/>
    <s v="010-6277-0472"/>
  </r>
  <r>
    <n v="600"/>
    <s v="385577"/>
    <n v="403647"/>
    <s v="9800000088"/>
    <s v="000000000083021475"/>
    <n v="2"/>
    <s v="모더나"/>
    <x v="2"/>
    <s v="서북6"/>
    <x v="82"/>
    <m/>
    <s v="41309111"/>
    <s v="내유가정의학과의원"/>
    <s v="경기도 고양시 덕양구 유산길 35, (내유동) "/>
    <s v="031-964-5033"/>
    <s v="1289194653"/>
    <s v="경기도고양시덕양구보건소"/>
    <s v="31700136"/>
    <s v="20211005"/>
    <s v="20211008"/>
    <s v="김성걸"/>
    <s v="010-5283-1512"/>
  </r>
  <r>
    <n v="3145"/>
    <s v="388122"/>
    <n v="368154"/>
    <s v="9800000088"/>
    <s v="000000000083021475"/>
    <n v="1"/>
    <s v="모더나"/>
    <x v="2"/>
    <s v="서북6"/>
    <x v="82"/>
    <m/>
    <s v="41321740"/>
    <s v="세란재활의학과의원"/>
    <s v="경기도 고양시 덕양구 은빛로 41, (화정동, 대경프라자) 3층 301호"/>
    <s v="031-966-7582"/>
    <s v="2219010974"/>
    <s v="경기도고양시덕양구보건소"/>
    <s v="31700136"/>
    <s v="20211005"/>
    <s v="20211008"/>
    <s v="정수길"/>
    <s v="010-6733-8470"/>
  </r>
  <r>
    <n v="3154"/>
    <s v="388131"/>
    <n v="368163"/>
    <s v="9800000088"/>
    <s v="000000000083021475"/>
    <n v="2"/>
    <s v="모더나"/>
    <x v="2"/>
    <s v="서북6"/>
    <x v="82"/>
    <m/>
    <s v="31338925"/>
    <s v="연세가정의원"/>
    <s v="경기도 고양시 덕양구 은빛로29번길 30, (화정동) "/>
    <s v="031-965-4268"/>
    <s v="1283962997"/>
    <s v="경기도고양시덕양구보건소"/>
    <s v="31700136"/>
    <s v="20211005"/>
    <s v="20211008"/>
    <s v="백영희"/>
    <s v="010-6279-2890"/>
  </r>
  <r>
    <n v="3128"/>
    <s v="388105"/>
    <n v="368137"/>
    <s v="9800000088"/>
    <s v="000000000083021475"/>
    <n v="1"/>
    <s v="모더나"/>
    <x v="2"/>
    <s v="서북6"/>
    <x v="82"/>
    <m/>
    <s v="41327179"/>
    <s v="새롬가정의학과의원"/>
    <s v="경기도 고양시 덕양구 중앙로 438 202호 새롬가정의학과의원 (행신동, 아름터프라자)"/>
    <s v="031-938-7388"/>
    <s v="1289261367"/>
    <s v="경기도고양시덕양구보건소"/>
    <s v="31700136"/>
    <s v="20211005"/>
    <s v="20211008"/>
    <s v="이상학"/>
    <s v="010-6228-4557"/>
  </r>
  <r>
    <n v="3190"/>
    <s v="388167"/>
    <n v="368198"/>
    <s v="9800000088"/>
    <s v="000000000083021475"/>
    <n v="2"/>
    <s v="모더나"/>
    <x v="2"/>
    <s v="서북6"/>
    <x v="82"/>
    <m/>
    <s v="41327098"/>
    <s v="최소아청소년과의원"/>
    <s v="경기도 고양시 덕양구 중앙로 450, (행신동) 3층 303호"/>
    <s v="031-930-7799"/>
    <s v="1289260937"/>
    <s v="경기도고양시덕양구보건소"/>
    <s v="31700136"/>
    <s v="20211005"/>
    <s v="20211008"/>
    <s v="최원석"/>
    <s v="010-7791-2581"/>
  </r>
  <r>
    <n v="3130"/>
    <s v="388107"/>
    <n v="368139"/>
    <s v="9800000088"/>
    <s v="000000000083021475"/>
    <n v="4"/>
    <s v="모더나"/>
    <x v="2"/>
    <s v="서북6"/>
    <x v="82"/>
    <m/>
    <s v="41326105"/>
    <s v="서울미래내과의원"/>
    <s v="경기도 고양시 덕양구 중앙로 452, (행신동, 메디스타원) 201호"/>
    <s v="031-978-8875"/>
    <s v="1289252290"/>
    <s v="경기도고양시덕양구보건소"/>
    <s v="31700136"/>
    <s v="20211005"/>
    <s v="20211008"/>
    <s v="이승환"/>
    <s v="010-3370-0431"/>
  </r>
  <r>
    <n v="3104"/>
    <s v="388081"/>
    <n v="368113"/>
    <s v="9800000088"/>
    <s v="000000000083021475"/>
    <n v="15"/>
    <s v="모더나"/>
    <x v="2"/>
    <s v="서북6"/>
    <x v="82"/>
    <m/>
    <s v="41335546"/>
    <s v="다사랑이비인후과의원"/>
    <s v="경기도 고양시 덕양구 중앙로 452, (행신동, 메디스타원) 301호"/>
    <s v="031-979-0155"/>
    <s v="6189009948"/>
    <s v="경기도고양시덕양구보건소"/>
    <s v="31700136"/>
    <s v="20211005"/>
    <s v="20211008"/>
    <s v="곽정택"/>
    <s v="010-3577-1523"/>
  </r>
  <r>
    <n v="3206"/>
    <s v="388183"/>
    <n v="368213"/>
    <s v="9800000088"/>
    <s v="000000000083021475"/>
    <n v="5"/>
    <s v="모더나"/>
    <x v="2"/>
    <s v="서북6"/>
    <x v="82"/>
    <s v="O"/>
    <s v="31356532"/>
    <s v="행신연세소아청소년과의원"/>
    <s v="경기도 고양시 덕양구 중앙로 452, (행신동, 메디스타원) 401,402호"/>
    <s v="031-938-3533"/>
    <s v="1249293120"/>
    <s v="경기도고양시덕양구보건소"/>
    <s v="31700136"/>
    <s v="20211005"/>
    <s v="20211008"/>
    <s v="한부현"/>
    <s v="010-4660-3067"/>
  </r>
  <r>
    <n v="3220"/>
    <s v="388197"/>
    <n v="368226"/>
    <s v="9800000088"/>
    <s v="000000000083021475"/>
    <n v="4"/>
    <s v="모더나"/>
    <x v="2"/>
    <s v="서북6"/>
    <x v="82"/>
    <m/>
    <s v="31282725"/>
    <s v="효그린요양병원"/>
    <s v="경기도 고양시 덕양구 중앙로 478, (행신동, 미원프라자)  3,4층 "/>
    <s v="031-979-0808"/>
    <s v="1289247837"/>
    <s v="경기도고양시덕양구보건소"/>
    <s v="31700136"/>
    <s v="20211005"/>
    <s v="20211008"/>
    <s v="김미애"/>
    <s v="010-8934-3915"/>
  </r>
  <r>
    <n v="3214"/>
    <s v="388191"/>
    <n v="368221"/>
    <s v="9800000088"/>
    <s v="000000000083021475"/>
    <n v="4"/>
    <s v="모더나"/>
    <x v="2"/>
    <s v="서북6"/>
    <x v="82"/>
    <s v="O"/>
    <s v="31355323"/>
    <s v="홍내과의원"/>
    <s v="경기도 고양시 덕양구 중앙로 548, (행신동, 현대프라자) 306호"/>
    <s v="031-979-7000"/>
    <s v="1289013920"/>
    <s v="경기도고양시덕양구보건소"/>
    <s v="31700136"/>
    <s v="20211005"/>
    <s v="20211008"/>
    <s v="홍영규"/>
    <s v="010-3734-0419"/>
  </r>
  <r>
    <n v="3201"/>
    <s v="388178"/>
    <n v="368208"/>
    <s v="9800000088"/>
    <s v="000000000083021475"/>
    <n v="2"/>
    <s v="모더나"/>
    <x v="2"/>
    <s v="서북6"/>
    <x v="82"/>
    <s v="O"/>
    <s v="31354033"/>
    <s v="한빛내과의원"/>
    <s v="경기도 고양시 덕양구 중앙로 550, (행신동, 삼일프라자) 302, 401호"/>
    <s v="031-979-7533"/>
    <s v="1289008562"/>
    <s v="경기도고양시덕양구보건소"/>
    <s v="31700136"/>
    <s v="20211005"/>
    <s v="20211008"/>
    <s v="최진원"/>
    <s v="010-4013-8409"/>
  </r>
  <r>
    <n v="3174"/>
    <s v="388151"/>
    <n v="368184"/>
    <s v="9800000088"/>
    <s v="000000000083021475"/>
    <n v="7"/>
    <s v="모더나"/>
    <x v="2"/>
    <s v="서북6"/>
    <x v="82"/>
    <m/>
    <s v="31203418"/>
    <s v="의료법인자인의료재단자인메디병원"/>
    <s v="경기도 고양시 덕양구 중앙로 555, (행신동) 지하1,1-10층"/>
    <s v="031-930-3114"/>
    <s v="1288207234"/>
    <s v="경기도고양시덕양구보건소"/>
    <s v="31700136"/>
    <s v="20211005"/>
    <s v="20211008"/>
    <s v="황보희"/>
    <s v="010-9452-1216"/>
  </r>
  <r>
    <n v="3121"/>
    <s v="388098"/>
    <n v="368130"/>
    <s v="9800000088"/>
    <s v="000000000083021475"/>
    <n v="22"/>
    <s v="모더나"/>
    <x v="2"/>
    <s v="서북6"/>
    <x v="82"/>
    <m/>
    <s v="31360831"/>
    <s v="봄여성의원"/>
    <s v="경기도 고양시 덕양구 중앙로 622, (화정동) J.S빌딩 3층"/>
    <s v="031-810-2222"/>
    <s v="1699001027"/>
    <s v="경기도고양시덕양구보건소"/>
    <s v="31700136"/>
    <s v="20211005"/>
    <s v="20211008"/>
    <s v="김현희"/>
    <s v="010-8945-0022"/>
  </r>
  <r>
    <n v="3155"/>
    <s v="388132"/>
    <n v="368164"/>
    <s v="9800000088"/>
    <s v="000000000083021475"/>
    <n v="3"/>
    <s v="모더나"/>
    <x v="2"/>
    <s v="서북6"/>
    <x v="82"/>
    <m/>
    <s v="41345363"/>
    <s v="연세누리소아청소년과의원"/>
    <s v="경기도 고양시 덕양구 중앙로 628, (화정동) 3층 303호"/>
    <s v="031-979-5145"/>
    <s v="1289422621"/>
    <s v="경기도고양시덕양구보건소"/>
    <s v="31700136"/>
    <s v="20211005"/>
    <s v="20211008"/>
    <s v="박은정"/>
    <s v="010-2087-0126"/>
  </r>
  <r>
    <n v="3114"/>
    <s v="388091"/>
    <n v="368123"/>
    <s v="9800000088"/>
    <s v="000000000083021475"/>
    <n v="7"/>
    <s v="모더나"/>
    <x v="2"/>
    <s v="서북6"/>
    <x v="82"/>
    <s v="O"/>
    <s v="41312821"/>
    <s v="맑은하루이비인후과의원"/>
    <s v="경기도 고양시 덕양구 중앙로558번길 16-6, (행신동, 신일빌딩) 306~309호"/>
    <s v="031-979-5075"/>
    <s v="1289206286"/>
    <s v="경기도고양시덕양구보건소"/>
    <s v="31700136"/>
    <s v="20211005"/>
    <s v="20211008"/>
    <s v="정진석"/>
    <s v="010-2489-2959"/>
  </r>
  <r>
    <n v="3103"/>
    <s v="388080"/>
    <n v="368112"/>
    <s v="9800000088"/>
    <s v="000000000083021475"/>
    <n v="5"/>
    <s v="모더나"/>
    <x v="2"/>
    <s v="서북6"/>
    <x v="82"/>
    <s v="O"/>
    <s v="41310471"/>
    <s v="능곡의원"/>
    <s v="경기도 고양시 덕양구 지도로 105, (토당동) 능곡크리닉빌딩3층,능곡의원"/>
    <s v="031-972-1112"/>
    <s v="1289603098"/>
    <s v="경기도고양시덕양구보건소"/>
    <s v="31700136"/>
    <s v="20211005"/>
    <s v="20211008"/>
    <s v="홍찬의"/>
    <s v="010-6350-2114"/>
  </r>
  <r>
    <n v="3129"/>
    <s v="388106"/>
    <n v="368138"/>
    <s v="9800000088"/>
    <s v="000000000083021475"/>
    <n v="4"/>
    <s v="모더나"/>
    <x v="2"/>
    <s v="서북6"/>
    <x v="82"/>
    <m/>
    <s v="31335497"/>
    <s v="서울내과의원"/>
    <s v="경기도 고양시 덕양구 지도로 47, (토당동)  보림빌등 2층 9호 "/>
    <s v="031-972-6300"/>
    <s v="1289604160"/>
    <s v="경기도고양시덕양구보건소"/>
    <s v="31700136"/>
    <s v="20211005"/>
    <s v="20211008"/>
    <s v="김은영"/>
    <s v="010-5196-9778"/>
  </r>
  <r>
    <n v="3205"/>
    <s v="388182"/>
    <n v="368212"/>
    <s v="9800000088"/>
    <s v="000000000083021475"/>
    <n v="5"/>
    <s v="모더나"/>
    <x v="2"/>
    <s v="서북6"/>
    <x v="82"/>
    <s v="O"/>
    <s v="31399118"/>
    <s v="행신연세내과의원"/>
    <s v="경기도 고양시 덕양구 충경로 52, (행신동, 남정씨티프라자) 302호"/>
    <s v="031-970-7999"/>
    <s v="1289158230"/>
    <s v="경기도고양시덕양구보건소"/>
    <s v="31700136"/>
    <s v="20211005"/>
    <s v="20211008"/>
    <s v="배상운"/>
    <s v="010-6297-5146"/>
  </r>
  <r>
    <n v="3208"/>
    <s v="388185"/>
    <n v="368215"/>
    <s v="9800000088"/>
    <s v="000000000083021475"/>
    <n v="7"/>
    <s v="모더나"/>
    <x v="2"/>
    <s v="서북6"/>
    <x v="82"/>
    <s v="O"/>
    <s v="41363817"/>
    <s v="행신중앙의원"/>
    <s v="경기도 고양시 덕양구 충경로 87, (행신동, 소만마을7단지상가) 32,33,34호"/>
    <s v="031-938-0022"/>
    <s v="5252400539"/>
    <s v="경기도고양시덕양구보건소"/>
    <s v="31700136"/>
    <s v="20211005"/>
    <s v="20211008"/>
    <s v="이선규"/>
    <s v="010-6462-2411"/>
  </r>
  <r>
    <n v="907"/>
    <s v="385884"/>
    <n v="365681"/>
    <s v="9800000250"/>
    <s v="000000000083021475"/>
    <n v="2"/>
    <s v="모더나"/>
    <x v="2"/>
    <s v="서북13"/>
    <x v="83"/>
    <m/>
    <s v="41338316"/>
    <s v="하나의료조합 영흥우리의원"/>
    <s v="인천광역시 옹진군 영흥면 영흥로176번길 8, 영흥늘푸른센터"/>
    <s v="032-886-9411"/>
    <s v="1218214656"/>
    <s v="인천광역시옹진군보건소"/>
    <s v="31700241"/>
    <s v="20211005"/>
    <s v="20211008"/>
    <s v="이광민"/>
    <s v="010-4742-1079"/>
  </r>
  <r>
    <n v="8425"/>
    <s v="393402"/>
    <n v="361340"/>
    <s v="9800000024"/>
    <s v="000000000083021475"/>
    <n v="15"/>
    <s v="모더나"/>
    <x v="2"/>
    <s v="서북3"/>
    <x v="83"/>
    <m/>
    <s v="12331881"/>
    <s v="맘편한내과의원"/>
    <s v="서울특별시 성북구 동소문로 34, (동소문동3가, 연진빌딩) 지상4,5층"/>
    <s v="02-953-7537"/>
    <s v="2099076317"/>
    <s v="서울특별시성북구보건소"/>
    <s v="11700033"/>
    <s v="20211005"/>
    <s v="20211008"/>
    <s v="강은주"/>
    <s v="010-8491-2492"/>
  </r>
  <r>
    <n v="8500"/>
    <s v="393477"/>
    <n v="361416"/>
    <s v="9800000024"/>
    <s v="000000000083021475"/>
    <n v="2"/>
    <s v="모더나"/>
    <x v="2"/>
    <s v="서북3"/>
    <x v="83"/>
    <m/>
    <s v="11355204"/>
    <s v="중앙내과의원"/>
    <s v="서울특별시 성북구 동소문로 59, (동소문동4가,3층) "/>
    <s v="02-928-0109"/>
    <s v="2099030515"/>
    <s v="서울특별시성북구보건소"/>
    <s v="11700033"/>
    <s v="20211005"/>
    <s v="20211008"/>
    <s v="주은정"/>
    <s v="010-7674-3224"/>
  </r>
  <r>
    <n v="8442"/>
    <s v="393419"/>
    <n v="361358"/>
    <s v="9800000024"/>
    <s v="000000000083021475"/>
    <n v="2"/>
    <s v="모더나"/>
    <x v="2"/>
    <s v="서북3"/>
    <x v="83"/>
    <m/>
    <s v="12393894"/>
    <s v="서울제이(J)내과의원"/>
    <s v="서울특별시 성북구 동소문로 63, (동소문동4가) 드림트리빌딩 5층"/>
    <s v="02-922-1050"/>
    <s v="6199504179"/>
    <s v="서울특별시성북구보건소"/>
    <s v="11700033"/>
    <s v="20211005"/>
    <s v="20211008"/>
    <s v="정유"/>
    <s v="010-2600-1627"/>
  </r>
  <r>
    <n v="8411"/>
    <s v="393388"/>
    <n v="361325"/>
    <s v="9800000024"/>
    <s v="000000000083021475"/>
    <n v="2"/>
    <s v="모더나"/>
    <x v="2"/>
    <s v="서북3"/>
    <x v="83"/>
    <m/>
    <s v="12356221"/>
    <s v="김동일내과의원"/>
    <s v="서울특별시 성북구 동소문로 71, (동소문동6가) 지상3층"/>
    <s v="02-925-0800"/>
    <s v="2099149082"/>
    <s v="서울특별시성북구보건소"/>
    <s v="11700033"/>
    <s v="20211005"/>
    <s v="20211008"/>
    <s v="김동일"/>
    <s v="010-3735-1767"/>
  </r>
  <r>
    <n v="8448"/>
    <s v="393425"/>
    <n v="361364"/>
    <s v="9800000024"/>
    <s v="000000000083021475"/>
    <n v="8"/>
    <s v="모더나"/>
    <x v="2"/>
    <s v="서북3"/>
    <x v="83"/>
    <m/>
    <s v="11207299"/>
    <s v="성북우리아이들병원"/>
    <s v="서울특별시 성북구 동소문로46길 10, (하월곡동) 성북우리아이들병원"/>
    <s v="02-912-0100"/>
    <s v="2478200153"/>
    <s v="서울특별시성북구보건소"/>
    <s v="11700033"/>
    <s v="20211005"/>
    <s v="20211008"/>
    <s v="신현복"/>
    <s v="010-8840-7360"/>
  </r>
  <r>
    <n v="8493"/>
    <s v="393470"/>
    <n v="361409"/>
    <s v="9800000024"/>
    <s v="000000000083021475"/>
    <n v="4"/>
    <s v="모더나"/>
    <x v="2"/>
    <s v="서북3"/>
    <x v="83"/>
    <m/>
    <s v="12355062"/>
    <s v="정릉성모내과의원"/>
    <s v="서울특별시 성북구 보국문로 14, (정릉동) 3층"/>
    <s v="02-910-8858"/>
    <s v="2099148026"/>
    <s v="서울특별시성북구보건소"/>
    <s v="11700033"/>
    <s v="20211005"/>
    <s v="20211008"/>
    <s v="노은숙"/>
    <s v="010-9137-8838"/>
  </r>
  <r>
    <n v="8420"/>
    <s v="393397"/>
    <n v="361334"/>
    <s v="9800000024"/>
    <s v="000000000083021475"/>
    <n v="3"/>
    <s v="모더나"/>
    <x v="2"/>
    <s v="서북3"/>
    <x v="83"/>
    <m/>
    <s v="11366729"/>
    <s v="나현내과의원"/>
    <s v="서울특별시 성북구 보국문로 164, (정릉동) 지상2층"/>
    <s v="02-943-7261"/>
    <s v="2099612504"/>
    <s v="서울특별시성북구보건소"/>
    <s v="11700033"/>
    <s v="20211005"/>
    <s v="20211008"/>
    <s v="라현"/>
    <s v="010-9431-3868"/>
  </r>
  <r>
    <n v="8430"/>
    <s v="393407"/>
    <n v="361345"/>
    <s v="9800000024"/>
    <s v="000000000083021475"/>
    <n v="3"/>
    <s v="모더나"/>
    <x v="2"/>
    <s v="서북3"/>
    <x v="83"/>
    <m/>
    <s v="12346896"/>
    <s v="박상현소아청소년과의원"/>
    <s v="서울특별시 성북구 보국문로 33, (정릉동) 204호"/>
    <s v="02-913-5700"/>
    <s v="6019754861"/>
    <s v="서울특별시성북구보건소"/>
    <s v="11700033"/>
    <s v="20211005"/>
    <s v="20211008"/>
    <s v="박상현"/>
    <s v="010-2706-0055"/>
  </r>
  <r>
    <n v="8471"/>
    <s v="393448"/>
    <n v="361388"/>
    <s v="9800000024"/>
    <s v="000000000083021475"/>
    <n v="6"/>
    <s v="모더나"/>
    <x v="2"/>
    <s v="서북3"/>
    <x v="83"/>
    <m/>
    <s v="12343820"/>
    <s v="오이비인후과의원"/>
    <s v="서울특별시 성북구 보국문로 43, (정릉동) 2층"/>
    <s v="02-911-8270"/>
    <s v="2099091507"/>
    <s v="서울특별시성북구보건소"/>
    <s v="11700033"/>
    <s v="20211005"/>
    <s v="20211008"/>
    <s v="최연희"/>
    <s v="010-8775-9687"/>
  </r>
  <r>
    <n v="8461"/>
    <s v="393438"/>
    <n v="361377"/>
    <s v="9800000024"/>
    <s v="000000000083021475"/>
    <n v="7"/>
    <s v="모더나"/>
    <x v="2"/>
    <s v="서북3"/>
    <x v="83"/>
    <m/>
    <s v="12335266"/>
    <s v="아이사랑소아청소년과의원"/>
    <s v="서울특별시 성북구 보국문로 50, (정릉동, 청수프라자) 304호"/>
    <s v="02-911-7501"/>
    <s v="2073891575"/>
    <s v="서울특별시성북구보건소"/>
    <s v="11700033"/>
    <s v="20211005"/>
    <s v="20211008"/>
    <s v="조진형"/>
    <s v="010-8896-1980"/>
  </r>
  <r>
    <n v="8494"/>
    <s v="393471"/>
    <n v="361410"/>
    <s v="9800000024"/>
    <s v="000000000083021475"/>
    <n v="3"/>
    <s v="모더나"/>
    <x v="2"/>
    <s v="서북3"/>
    <x v="83"/>
    <m/>
    <s v="11389265"/>
    <s v="정릉이비인후과의원"/>
    <s v="서울특별시 성북구 보국문로 51, (정릉동, 안진빌딩) 1층"/>
    <s v="02-911-2133"/>
    <s v="2099029018"/>
    <s v="서울특별시성북구보건소"/>
    <s v="11700033"/>
    <s v="20211005"/>
    <s v="20211008"/>
    <s v="안병성"/>
    <s v="010-5060-2132"/>
  </r>
  <r>
    <n v="8456"/>
    <s v="393433"/>
    <n v="361371"/>
    <s v="9800000024"/>
    <s v="000000000083021475"/>
    <n v="11"/>
    <s v="모더나"/>
    <x v="2"/>
    <s v="서북3"/>
    <x v="83"/>
    <m/>
    <s v="12396109"/>
    <s v="숨편한인광호내과의원"/>
    <s v="서울특별시 성북구 보국문로 68-1, (정릉동) 3층"/>
    <s v="02-942-3375"/>
    <s v="4749201258"/>
    <s v="서울특별시성북구보건소"/>
    <s v="11700033"/>
    <s v="20211005"/>
    <s v="20211008"/>
    <s v="인희원"/>
    <s v="010-7727-9081"/>
  </r>
  <r>
    <n v="8507"/>
    <s v="393484"/>
    <n v="361423"/>
    <s v="9800000024"/>
    <s v="000000000083021475"/>
    <n v="7"/>
    <s v="모더나"/>
    <x v="2"/>
    <s v="서북3"/>
    <x v="83"/>
    <m/>
    <s v="11396466"/>
    <s v="한솔내과의원"/>
    <s v="서울특별시 성북구 보국문로18길 1, (정릉동) 4층 401호"/>
    <s v="02-943-8370"/>
    <s v="2099036407"/>
    <s v="서울특별시성북구보건소"/>
    <s v="11700033"/>
    <s v="20211005"/>
    <s v="20211008"/>
    <s v="김광석"/>
    <s v="010-5373-7585"/>
  </r>
  <r>
    <n v="8438"/>
    <s v="393415"/>
    <n v="361353"/>
    <s v="9800000024"/>
    <s v="000000000083021475"/>
    <n v="4"/>
    <s v="모더나"/>
    <x v="2"/>
    <s v="서북3"/>
    <x v="83"/>
    <m/>
    <s v="11345390"/>
    <s v="새서울정형외과의원"/>
    <s v="서울특별시 성북구 보문로 123, (보문동2가) "/>
    <s v="02-925-0521"/>
    <s v="2099608183"/>
    <s v="서울특별시성북구보건소"/>
    <s v="11700033"/>
    <s v="20211005"/>
    <s v="20211008"/>
    <s v="강순옥"/>
    <s v="010-2216-2641"/>
  </r>
  <r>
    <n v="8423"/>
    <s v="393400"/>
    <n v="361338"/>
    <s v="9800000024"/>
    <s v="000000000083021475"/>
    <n v="5"/>
    <s v="모더나"/>
    <x v="2"/>
    <s v="서북3"/>
    <x v="83"/>
    <m/>
    <s v="12355852"/>
    <s v="리츠서울신경과의원"/>
    <s v="서울특별시 성북구 보문로 157, (삼선동5가) 2층"/>
    <s v="02-953-8875"/>
    <s v="7742201058"/>
    <s v="서울특별시성북구보건소"/>
    <s v="11700033"/>
    <s v="20211005"/>
    <s v="20211008"/>
    <s v="이경원"/>
    <s v="010-2500-0900"/>
  </r>
  <r>
    <n v="8422"/>
    <s v="393399"/>
    <n v="361337"/>
    <s v="9800000024"/>
    <s v="000000000083021475"/>
    <n v="3"/>
    <s v="모더나"/>
    <x v="2"/>
    <s v="서북3"/>
    <x v="83"/>
    <m/>
    <s v="11371749"/>
    <s v="루시나산부인과의원"/>
    <s v="서울특별시 성북구 보문로 180, (삼선동4가, 지하1층, 지상2,3,4,8,9,10층) "/>
    <s v="02-922-7474"/>
    <s v="2099612902"/>
    <s v="서울특별시성북구보건소"/>
    <s v="11700033"/>
    <s v="20211005"/>
    <s v="20211008"/>
    <s v="김창훈"/>
    <s v="010-6576-6300"/>
  </r>
  <r>
    <n v="8432"/>
    <s v="393409"/>
    <n v="361347"/>
    <s v="9800000024"/>
    <s v="000000000083021475"/>
    <n v="4"/>
    <s v="모더나"/>
    <x v="2"/>
    <s v="서북3"/>
    <x v="83"/>
    <m/>
    <s v="11380993"/>
    <s v="보문제일의원"/>
    <s v="서울특별시 성북구 보문로 94, (보문동4가, 화성빌딩) "/>
    <s v="02-929-7596"/>
    <s v="8089100057"/>
    <s v="서울특별시성북구보건소"/>
    <s v="11700033"/>
    <s v="20211005"/>
    <s v="20211008"/>
    <s v="홍순오"/>
    <s v="010-5777-7596"/>
  </r>
  <r>
    <n v="8408"/>
    <s v="393385"/>
    <n v="361322"/>
    <s v="9800000024"/>
    <s v="000000000083021475"/>
    <n v="3"/>
    <s v="모더나"/>
    <x v="2"/>
    <s v="서북3"/>
    <x v="83"/>
    <m/>
    <s v="12324655"/>
    <s v="권강진정형외과의원"/>
    <s v="서울특별시 성북구 보문로 94, (보문동4가, 화성빌딩) 2,3호"/>
    <s v="02-953-1010"/>
    <s v="2099069247"/>
    <s v="서울특별시성북구보건소"/>
    <s v="11700033"/>
    <s v="20211005"/>
    <s v="20211008"/>
    <s v="권강진"/>
    <s v="010-4914-9080"/>
  </r>
  <r>
    <n v="8433"/>
    <s v="393410"/>
    <n v="361348"/>
    <s v="9800000024"/>
    <s v="000000000083021475"/>
    <n v="3"/>
    <s v="모더나"/>
    <x v="2"/>
    <s v="서북3"/>
    <x v="83"/>
    <m/>
    <s v="12339849"/>
    <s v="봄빛서울의원"/>
    <s v="서울특별시 성북구 북악산로 844, (돈암동, 브라운스톤) 상가동 303호"/>
    <s v="02-921-0180"/>
    <s v="2099085043"/>
    <s v="서울특별시성북구보건소"/>
    <s v="11700033"/>
    <s v="20211005"/>
    <s v="20211008"/>
    <s v="곽현경"/>
    <s v="010-2585-5691"/>
  </r>
  <r>
    <n v="8474"/>
    <s v="393451"/>
    <n v="361391"/>
    <s v="9800000024"/>
    <s v="000000000083021475"/>
    <n v="10"/>
    <s v="모더나"/>
    <x v="2"/>
    <s v="서북3"/>
    <x v="83"/>
    <m/>
    <s v="12328316"/>
    <s v="우리가정의학과의원"/>
    <s v="서울특별시 성북구 삼선교로10길 37, (삼선동2가)  지상2층 "/>
    <s v="02-743-4735"/>
    <s v="3029010443"/>
    <s v="서울특별시성북구보건소"/>
    <s v="11700033"/>
    <s v="20211005"/>
    <s v="20211008"/>
    <s v="김경옥"/>
    <s v="010-3456-1642"/>
  </r>
  <r>
    <n v="8510"/>
    <s v="393487"/>
    <n v="361426"/>
    <s v="9800000024"/>
    <s v="000000000083021475"/>
    <n v="2"/>
    <s v="모더나"/>
    <x v="2"/>
    <s v="서북3"/>
    <x v="83"/>
    <m/>
    <s v="12310026"/>
    <s v="현대내과의원"/>
    <s v="서울특별시 성북구 삼양로 66, (길음동, 동부크리닉센터) 301,302호"/>
    <s v="02-983-8275"/>
    <s v="2099051693"/>
    <s v="서울특별시성북구보건소"/>
    <s v="11700033"/>
    <s v="20211005"/>
    <s v="20211008"/>
    <s v="이정용"/>
    <s v="010-8220-8276"/>
  </r>
  <r>
    <n v="8424"/>
    <s v="393401"/>
    <n v="361339"/>
    <s v="9800000024"/>
    <s v="000000000083021475"/>
    <n v="2"/>
    <s v="모더나"/>
    <x v="2"/>
    <s v="서북3"/>
    <x v="83"/>
    <m/>
    <s v="12327093"/>
    <s v="맑은성모이비인후과의원"/>
    <s v="서울특별시 성북구 삼양로13길 45, (길음동, 길음뉴타운상가) 4층 402호"/>
    <s v="02-913-8175"/>
    <s v="2099078751"/>
    <s v="서울특별시성북구보건소"/>
    <s v="11700033"/>
    <s v="20211005"/>
    <s v="20211008"/>
    <s v="이동목"/>
    <s v="010-7464-8331"/>
  </r>
  <r>
    <n v="3327"/>
    <s v="388304"/>
    <n v="404329"/>
    <s v="9800000093"/>
    <s v="000000000083021475"/>
    <n v="7"/>
    <s v="모더나"/>
    <x v="2"/>
    <s v="서북15"/>
    <x v="84"/>
    <s v="O"/>
    <s v="31372945"/>
    <s v="일산연세소아과의원"/>
    <s v="경기도 고양시 일산서구 중앙로 1493, (주엽동, 문촌마을복합상가동) 2001호"/>
    <s v="031-918-9911"/>
    <s v="1289077211"/>
    <s v="경기도고양시일산서구보건소"/>
    <s v="31700535"/>
    <s v="20211005"/>
    <s v="20211008"/>
    <s v="류정우"/>
    <s v="010-6271-7281"/>
  </r>
  <r>
    <n v="3336"/>
    <s v="388313"/>
    <n v="404330"/>
    <s v="9800000093"/>
    <s v="000000000083021475"/>
    <n v="6"/>
    <s v="모더나"/>
    <x v="2"/>
    <s v="서북15"/>
    <x v="84"/>
    <s v="O"/>
    <s v="41317653"/>
    <s v="체크인내과의원"/>
    <s v="경기도 고양시 일산서구 킨텍스로 240, (대화동, 킨텍스 꿈에그린) 3층 301, 302, 303호"/>
    <s v="031-911-7176"/>
    <s v="3099491426"/>
    <s v="경기도고양시일산서구보건소"/>
    <s v="31700535"/>
    <s v="20211005"/>
    <s v="20211008"/>
    <s v="정현승"/>
    <s v="010-4678-7176"/>
  </r>
  <r>
    <n v="3344"/>
    <s v="388321"/>
    <n v="368346"/>
    <s v="9800000093"/>
    <s v="000000000083021475"/>
    <n v="7"/>
    <s v="모더나"/>
    <x v="2"/>
    <s v="서북6"/>
    <x v="84"/>
    <s v="O"/>
    <s v="41310403"/>
    <s v="한사랑그린이비인후과의원"/>
    <s v="경기도 고양시 일산서구 중앙로 1416, (주엽동, 한사랑빌딩) 7층"/>
    <s v="031-915-0469"/>
    <s v="1289298374"/>
    <s v="경기도고양시일산서구보건소"/>
    <s v="31700535"/>
    <s v="20211005"/>
    <s v="20211008"/>
    <s v="박창식"/>
    <s v="010-9482-7091"/>
  </r>
  <r>
    <n v="3345"/>
    <s v="388322"/>
    <n v="368347"/>
    <s v="9800000093"/>
    <s v="000000000083021475"/>
    <n v="7"/>
    <s v="모더나"/>
    <x v="2"/>
    <s v="서북6"/>
    <x v="84"/>
    <s v="O"/>
    <s v="41335911"/>
    <s v="한사랑블루이비인후과의원"/>
    <s v="경기도 고양시 일산서구 중앙로 1416, (주엽동, 한사랑빌딩) 7층"/>
    <s v="031-915-0980"/>
    <s v="1289298355"/>
    <s v="경기도고양시일산서구보건소"/>
    <s v="31700535"/>
    <s v="20211005"/>
    <s v="20211008"/>
    <s v="석상열"/>
    <s v="010-6242-8868"/>
  </r>
  <r>
    <n v="3294"/>
    <s v="388271"/>
    <n v="368298"/>
    <s v="9800000093"/>
    <s v="000000000083021475"/>
    <n v="8"/>
    <s v="모더나"/>
    <x v="2"/>
    <s v="서북6"/>
    <x v="84"/>
    <s v="O"/>
    <s v="41376218"/>
    <s v="배편한내과의원"/>
    <s v="경기도 고양시 일산서구 중앙로 1425, (주엽동) 삼부르네상스 가동 3층 303~310호"/>
    <s v="031-819-9111"/>
    <s v="1369201467"/>
    <s v="경기도고양시일산서구보건소"/>
    <s v="31700535"/>
    <s v="20211005"/>
    <s v="20211008"/>
    <s v="선휘경"/>
    <s v="010-8722-1351"/>
  </r>
  <r>
    <n v="3329"/>
    <s v="388306"/>
    <n v="368332"/>
    <s v="9800000093"/>
    <s v="000000000083021475"/>
    <n v="8"/>
    <s v="모더나"/>
    <x v="2"/>
    <s v="서북6"/>
    <x v="84"/>
    <s v="O"/>
    <s v="31331513"/>
    <s v="일산우리들소아청소년과의원"/>
    <s v="경기도 고양시 일산서구 중앙로 1426, (주엽동) 일송노블레스 207, 208(일부), 810호"/>
    <s v="031-916-9999"/>
    <s v="1289227170"/>
    <s v="경기도고양시일산서구보건소"/>
    <s v="31700535"/>
    <s v="20211005"/>
    <s v="20211008"/>
    <s v="김장탁"/>
    <s v="010-2223-8737"/>
  </r>
  <r>
    <n v="3284"/>
    <s v="388261"/>
    <n v="368287"/>
    <s v="9800000093"/>
    <s v="000000000083021475"/>
    <n v="7"/>
    <s v="모더나"/>
    <x v="2"/>
    <s v="서북6"/>
    <x v="84"/>
    <s v="O"/>
    <s v="31351212"/>
    <s v="다온이비인후과의원"/>
    <s v="경기도 고양시 일산서구 중앙로 1426, (주엽동, 일송노블레스) 410,411호"/>
    <s v="031-912-4431"/>
    <s v="1289001098"/>
    <s v="경기도고양시일산서구보건소"/>
    <s v="31700535"/>
    <s v="20211005"/>
    <s v="20211008"/>
    <s v="하정도"/>
    <s v="010-8923-5014"/>
  </r>
  <r>
    <n v="3315"/>
    <s v="388292"/>
    <n v="368319"/>
    <s v="9800000093"/>
    <s v="000000000083021475"/>
    <n v="6"/>
    <s v="모더나"/>
    <x v="2"/>
    <s v="서북6"/>
    <x v="84"/>
    <s v="O"/>
    <s v="31353991"/>
    <s v="웰빙내과의원"/>
    <s v="경기도 고양시 일산서구 중앙로 1426, (주엽동, 일송노블레스) 6층"/>
    <s v="031-912-8292"/>
    <s v="1282968013"/>
    <s v="경기도고양시일산서구보건소"/>
    <s v="31700535"/>
    <s v="20211005"/>
    <s v="20211008"/>
    <s v="윤광수"/>
    <s v="010-3236-1856"/>
  </r>
  <r>
    <n v="3308"/>
    <s v="388285"/>
    <n v="368312"/>
    <s v="9800000093"/>
    <s v="000000000083021475"/>
    <n v="6"/>
    <s v="모더나"/>
    <x v="2"/>
    <s v="서북6"/>
    <x v="84"/>
    <s v="O"/>
    <s v="41377958"/>
    <s v="연세으뜸이비인후과의원"/>
    <s v="경기도 고양시 일산서구 중앙로 1437 301, 313호 (주엽동)"/>
    <s v="031-923-7752"/>
    <s v="3509601213"/>
    <s v="경기도고양시일산서구보건소"/>
    <s v="31700535"/>
    <s v="20211005"/>
    <s v="20211008"/>
    <s v="서영욱"/>
    <s v="010-3810-1085"/>
  </r>
  <r>
    <n v="3335"/>
    <s v="388312"/>
    <n v="368338"/>
    <s v="9800000093"/>
    <s v="000000000083021475"/>
    <n v="7"/>
    <s v="모더나"/>
    <x v="2"/>
    <s v="서북6"/>
    <x v="84"/>
    <s v="O"/>
    <s v="41313739"/>
    <s v="주엽성모안과의원"/>
    <s v="경기도 고양시 일산서구 중앙로 1437, (주엽동, 화성프라자) 405호"/>
    <s v="031-918-0057"/>
    <s v="1289209871"/>
    <s v="경기도고양시일산서구보건소"/>
    <s v="31700535"/>
    <s v="20211005"/>
    <s v="20211008"/>
    <s v="이영달"/>
    <s v="010-4507-7976"/>
  </r>
  <r>
    <n v="3331"/>
    <s v="388308"/>
    <n v="368334"/>
    <s v="9800000093"/>
    <s v="000000000083021475"/>
    <n v="7"/>
    <s v="모더나"/>
    <x v="2"/>
    <s v="서북6"/>
    <x v="84"/>
    <s v="O"/>
    <s v="31364357"/>
    <s v="장재진내과의원"/>
    <s v="경기도 고양시 일산서구 중앙로 1437, (주엽동, 화성프라자) 408호"/>
    <s v="031-919-0336"/>
    <s v="1289044189"/>
    <s v="경기도고양시일산서구보건소"/>
    <s v="31700535"/>
    <s v="20211005"/>
    <s v="20211008"/>
    <s v="김빛나"/>
    <s v="010-4765-1863"/>
  </r>
  <r>
    <n v="3295"/>
    <s v="388272"/>
    <n v="368299"/>
    <s v="9800000093"/>
    <s v="000000000083021475"/>
    <n v="7"/>
    <s v="모더나"/>
    <x v="2"/>
    <s v="서북6"/>
    <x v="84"/>
    <s v="O"/>
    <s v="31400841"/>
    <s v="사과나무치과병원"/>
    <s v="경기도 고양시 일산서구 중앙로 1450, (주엽동) 사과나무치과병원"/>
    <s v="031-913-9000"/>
    <s v="1288212663"/>
    <s v="경기도고양시일산서구보건소"/>
    <s v="31700535"/>
    <s v="20211005"/>
    <s v="20211008"/>
    <s v="이현아"/>
    <s v="010-7736-0266"/>
  </r>
  <r>
    <n v="3325"/>
    <s v="388302"/>
    <n v="368329"/>
    <s v="9800000093"/>
    <s v="000000000083021475"/>
    <n v="7"/>
    <s v="모더나"/>
    <x v="2"/>
    <s v="서북6"/>
    <x v="84"/>
    <s v="O"/>
    <s v="31351301"/>
    <s v="일산서울내과의원"/>
    <s v="경기도 고양시 일산서구 중앙로 1470, (주엽동) 문촌마을 복합상가 C동 204, 205, 206호, 3동 205호"/>
    <s v="031-918-2322"/>
    <s v="1289000895"/>
    <s v="경기도고양시일산서구보건소"/>
    <s v="31700535"/>
    <s v="20211005"/>
    <s v="20211008"/>
    <s v="나선미"/>
    <s v="010-4919-5732"/>
  </r>
  <r>
    <n v="3350"/>
    <s v="388327"/>
    <n v="368352"/>
    <s v="9800000093"/>
    <s v="000000000083021475"/>
    <n v="7"/>
    <s v="모더나"/>
    <x v="2"/>
    <s v="서북6"/>
    <x v="84"/>
    <s v="O"/>
    <s v="31393411"/>
    <s v="황금철신경외과의원"/>
    <s v="경기도 고양시 일산서구 중앙로 1564, (대화동) 그린월드 3층 303, 305호"/>
    <s v="031-914-0070"/>
    <s v="1289227511"/>
    <s v="경기도고양시일산서구보건소"/>
    <s v="31700535"/>
    <s v="20211005"/>
    <s v="20211008"/>
    <s v="장재영"/>
    <s v="010-7663-1007"/>
  </r>
  <r>
    <n v="3307"/>
    <s v="388284"/>
    <n v="368311"/>
    <s v="9800000093"/>
    <s v="000000000083021475"/>
    <n v="9"/>
    <s v="모더나"/>
    <x v="2"/>
    <s v="서북6"/>
    <x v="84"/>
    <s v="O"/>
    <s v="41342852"/>
    <s v="연세아이랑소아청소년과의원"/>
    <s v="경기도 고양시 일산서구 중앙로 1564, (대화동, 그린빌딩) 403호"/>
    <s v="031-914-1121"/>
    <s v="1289392760"/>
    <s v="경기도고양시일산서구보건소"/>
    <s v="31700535"/>
    <s v="20211005"/>
    <s v="20211008"/>
    <s v="백지현"/>
    <s v="010-2317-9292"/>
  </r>
  <r>
    <n v="3312"/>
    <s v="388289"/>
    <n v="368316"/>
    <s v="9800000093"/>
    <s v="000000000083021475"/>
    <n v="8"/>
    <s v="모더나"/>
    <x v="2"/>
    <s v="서북6"/>
    <x v="84"/>
    <s v="O"/>
    <s v="41314280"/>
    <s v="오형모내과의원"/>
    <s v="경기도 고양시 일산서구 중앙로 1564, (대화동, 그린월드) 401호"/>
    <s v="031-925-8001"/>
    <s v="1289431116"/>
    <s v="경기도고양시일산서구보건소"/>
    <s v="31700535"/>
    <s v="20211005"/>
    <s v="20211008"/>
    <s v="장수정"/>
    <s v="010-3959-3271"/>
  </r>
  <r>
    <n v="3309"/>
    <s v="388286"/>
    <n v="368313"/>
    <s v="9800000093"/>
    <s v="000000000083021475"/>
    <n v="8"/>
    <s v="모더나"/>
    <x v="2"/>
    <s v="서북6"/>
    <x v="84"/>
    <s v="O"/>
    <s v="41313453"/>
    <s v="연세재활의학과의원"/>
    <s v="경기도 고양시 일산서구 중앙로 1573, (대화동, 킨텍스프라자) 3층"/>
    <s v="031-919-3032"/>
    <s v="1109029208"/>
    <s v="경기도고양시일산서구보건소"/>
    <s v="31700535"/>
    <s v="20211005"/>
    <s v="20211008"/>
    <s v="박미경"/>
    <s v="010-8751-6724"/>
  </r>
  <r>
    <n v="3290"/>
    <s v="388267"/>
    <n v="368294"/>
    <s v="9800000093"/>
    <s v="000000000083021475"/>
    <n v="8"/>
    <s v="모더나"/>
    <x v="2"/>
    <s v="서북6"/>
    <x v="84"/>
    <s v="O"/>
    <s v="31398286"/>
    <s v="미래이비인후과의원"/>
    <s v="경기도 고양시 일산서구 중앙로 1574, (대화동, 월드프라자) 402호"/>
    <s v="031-911-6105"/>
    <s v="1289153915"/>
    <s v="경기도고양시일산서구보건소"/>
    <s v="31700535"/>
    <s v="20211005"/>
    <s v="20211008"/>
    <s v="신광철"/>
    <s v="010-5672-1109"/>
  </r>
  <r>
    <n v="3298"/>
    <s v="388275"/>
    <n v="368302"/>
    <s v="9800000093"/>
    <s v="000000000083021475"/>
    <n v="10"/>
    <s v="모더나"/>
    <x v="2"/>
    <s v="서북6"/>
    <x v="84"/>
    <s v="O"/>
    <s v="41371259"/>
    <s v="서울더블유(W)내과의원"/>
    <s v="경기도 고양시 일산서구 중앙로 1576, (대화동) 태진프라자 3층 301,302,306,308일부호"/>
    <s v="031-926-3166"/>
    <s v="2259854548"/>
    <s v="경기도고양시일산서구보건소"/>
    <s v="31700535"/>
    <s v="20211005"/>
    <s v="20211008"/>
    <s v="이채옥"/>
    <s v="010-6430-9499"/>
  </r>
  <r>
    <n v="3328"/>
    <s v="388305"/>
    <n v="368331"/>
    <s v="9800000093"/>
    <s v="000000000083021475"/>
    <n v="8"/>
    <s v="모더나"/>
    <x v="2"/>
    <s v="서북6"/>
    <x v="84"/>
    <s v="O"/>
    <s v="41324056"/>
    <s v="일산연세의원"/>
    <s v="경기도 고양시 일산서구 킨텍스로 217-23, (대화동) 일산 더샵 그라비스타 102동 1층 11, 12, 13호"/>
    <s v="031-915-1151"/>
    <s v="2219406240"/>
    <s v="경기도고양시일산서구보건소"/>
    <s v="31700535"/>
    <s v="20211005"/>
    <s v="20211008"/>
    <s v="나일곤"/>
    <s v="010-7334-1457"/>
  </r>
  <r>
    <n v="3304"/>
    <s v="388281"/>
    <n v="368308"/>
    <s v="9800000093"/>
    <s v="000000000083021475"/>
    <n v="8"/>
    <s v="모더나"/>
    <x v="2"/>
    <s v="서북6"/>
    <x v="84"/>
    <s v="O"/>
    <s v="41373545"/>
    <s v="에스엔유(SNU)하버드내과의원"/>
    <s v="경기도 고양시 일산서구 킨텍스로 240, (대화동, 킨텍스 꿈에그린) 701, 702, 703, 704, 705호"/>
    <s v="031-902-0810"/>
    <s v="1209171184"/>
    <s v="경기도고양시일산서구보건소"/>
    <s v="31700535"/>
    <s v="20211005"/>
    <s v="20211008"/>
    <s v="나예진"/>
    <s v="010-4011-6583"/>
  </r>
  <r>
    <n v="3282"/>
    <s v="388259"/>
    <n v="368285"/>
    <s v="9800000093"/>
    <s v="000000000083021475"/>
    <n v="8"/>
    <s v="모더나"/>
    <x v="2"/>
    <s v="서북6"/>
    <x v="84"/>
    <s v="O"/>
    <s v="31351344"/>
    <s v="누가가정의학과의원"/>
    <s v="경기도 고양시 일산서구 탄중로 518, (일산동) "/>
    <s v="031-918-8121"/>
    <s v="1289001220"/>
    <s v="경기도고양시일산서구보건소"/>
    <s v="31700535"/>
    <s v="20211005"/>
    <s v="20211008"/>
    <s v="한덕수"/>
    <s v="010-3064-0307"/>
  </r>
  <r>
    <n v="3340"/>
    <s v="388317"/>
    <n v="368342"/>
    <s v="9800000093"/>
    <s v="000000000083021475"/>
    <n v="7"/>
    <s v="모더나"/>
    <x v="2"/>
    <s v="서북6"/>
    <x v="84"/>
    <s v="O"/>
    <s v="31347037"/>
    <s v="탄현정형외과의원"/>
    <s v="경기도 고양시 일산서구 탄중로233번길 25, (탄현동, 1490-1,2번지 양우프라자1,3층) "/>
    <s v="031-919-2141"/>
    <s v="1289048768"/>
    <s v="경기도고양시일산서구보건소"/>
    <s v="31700535"/>
    <s v="20211005"/>
    <s v="20211008"/>
    <s v="최혜경"/>
    <s v="010-4858-7370"/>
  </r>
  <r>
    <n v="3291"/>
    <s v="388268"/>
    <n v="368295"/>
    <s v="9800000093"/>
    <s v="000000000083021475"/>
    <n v="17"/>
    <s v="모더나"/>
    <x v="2"/>
    <s v="서북6"/>
    <x v="84"/>
    <s v="O"/>
    <s v="41336151"/>
    <s v="민트소아청소년과의원"/>
    <s v="경기도 고양시 일산서구 하이파크3로 84, (덕이동,신성프라자403호) "/>
    <s v="031-916-1190"/>
    <s v="1289298980"/>
    <s v="경기도고양시일산서구보건소"/>
    <s v="31700535"/>
    <s v="20211005"/>
    <s v="20211008"/>
    <s v="장명완"/>
    <s v="010-9883-7270"/>
  </r>
  <r>
    <n v="3348"/>
    <s v="388325"/>
    <n v="368350"/>
    <s v="9800000093"/>
    <s v="000000000083021475"/>
    <n v="7"/>
    <s v="모더나"/>
    <x v="2"/>
    <s v="서북6"/>
    <x v="84"/>
    <s v="O"/>
    <s v="31381553"/>
    <s v="호소아청소년과의원"/>
    <s v="경기도 고양시 일산서구 현중로 8, (탄현동) 탄현마을16단지"/>
    <s v="031-911-3325"/>
    <s v="1289134316"/>
    <s v="경기도고양시일산서구보건소"/>
    <s v="31700535"/>
    <s v="20211005"/>
    <s v="20211008"/>
    <s v="박경호"/>
    <s v="010-3303-9352"/>
  </r>
  <r>
    <n v="3286"/>
    <s v="388263"/>
    <n v="368290"/>
    <s v="9800000093"/>
    <s v="000000000083021475"/>
    <n v="10"/>
    <s v="모더나"/>
    <x v="2"/>
    <s v="서북6"/>
    <x v="84"/>
    <s v="O"/>
    <s v="41369947"/>
    <s v="레이킨소아청소년과의원"/>
    <s v="경기도 고양시 일산서구 호수로 817, (대화동) 2층 250, 251호"/>
    <s v="031-921-5275"/>
    <s v="2209501690"/>
    <s v="경기도고양시일산서구보건소"/>
    <s v="31700535"/>
    <s v="20211005"/>
    <s v="20211008"/>
    <s v="박인수"/>
    <s v="010-3227-0075"/>
  </r>
  <r>
    <n v="3337"/>
    <s v="388314"/>
    <n v="368339"/>
    <s v="9800000093"/>
    <s v="000000000083021475"/>
    <n v="9"/>
    <s v="모더나"/>
    <x v="2"/>
    <s v="서북6"/>
    <x v="84"/>
    <s v="O"/>
    <s v="31379095"/>
    <s v="코코이비인후과의원"/>
    <s v="경기도 고양시 일산서구 호수로 817, (대화동) 레이킨스몰 2층 264 일부호"/>
    <s v="031-917-1511"/>
    <s v="8249600369"/>
    <s v="경기도고양시일산서구보건소"/>
    <s v="31700535"/>
    <s v="20211005"/>
    <s v="20211008"/>
    <s v="신정국"/>
    <s v="010-4437-4020"/>
  </r>
  <r>
    <n v="3317"/>
    <s v="388294"/>
    <n v="368321"/>
    <s v="9800000093"/>
    <s v="000000000083021475"/>
    <n v="6"/>
    <s v="모더나"/>
    <x v="2"/>
    <s v="서북6"/>
    <x v="84"/>
    <s v="O"/>
    <s v="31349650"/>
    <s v="이가정의학과의원"/>
    <s v="경기도 고양시 일산서구 후곡로 19 1054-5번지 (일산동, 평화프라자)"/>
    <s v="031-919-3865"/>
    <s v="1289609132"/>
    <s v="경기도고양시일산서구보건소"/>
    <s v="31700535"/>
    <s v="20211005"/>
    <s v="20211008"/>
    <s v="이범"/>
    <s v="010-9063-7582"/>
  </r>
  <r>
    <n v="3293"/>
    <s v="388270"/>
    <n v="368297"/>
    <s v="9800000093"/>
    <s v="000000000083021475"/>
    <n v="8"/>
    <s v="모더나"/>
    <x v="2"/>
    <s v="서북6"/>
    <x v="84"/>
    <s v="O"/>
    <s v="31369723"/>
    <s v="박지훈내과의원"/>
    <s v="경기도 고양시 일산서구 후곡로 22, (일산동, 신일상가) 302,303호"/>
    <s v="031-919-0274"/>
    <s v="1289064943"/>
    <s v="경기도고양시일산서구보건소"/>
    <s v="31700535"/>
    <s v="20211005"/>
    <s v="20211008"/>
    <s v="박지훈"/>
    <s v="010-8728-7353"/>
  </r>
  <r>
    <n v="11190"/>
    <s v="396167"/>
    <n v="362785"/>
    <s v="9800000061"/>
    <s v="000000000083021475"/>
    <n v="1"/>
    <s v="모더나"/>
    <x v="2"/>
    <s v="서북9"/>
    <x v="85"/>
    <m/>
    <s v="11320699"/>
    <s v="박산부인과의원"/>
    <s v="서울특별시 관악구 난곡로 297, (신림동) "/>
    <s v="02-855-5655"/>
    <s v="1129602978"/>
    <s v="서울특별시관악구보건소"/>
    <s v="11700068"/>
    <s v="20211005"/>
    <s v="20211008"/>
    <s v="박광선"/>
    <s v="010-5284-4359"/>
  </r>
  <r>
    <n v="11244"/>
    <s v="396221"/>
    <n v="362837"/>
    <s v="9800000061"/>
    <s v="000000000083021475"/>
    <n v="1"/>
    <s v="모더나"/>
    <x v="2"/>
    <s v="서북9"/>
    <x v="85"/>
    <m/>
    <s v="12375969"/>
    <s v="우리정형외과의원"/>
    <s v="서울특별시 관악구 난곡로 299, (신림동) 1~2층"/>
    <s v="02-853-1500"/>
    <s v="5309600237"/>
    <s v="서울특별시관악구보건소"/>
    <s v="11700068"/>
    <s v="20211005"/>
    <s v="20211008"/>
    <s v="김준호"/>
    <s v="010-9406-2580"/>
  </r>
  <r>
    <n v="11200"/>
    <s v="396177"/>
    <n v="362796"/>
    <s v="9800000061"/>
    <s v="000000000083021475"/>
    <n v="2"/>
    <s v="모더나"/>
    <x v="2"/>
    <s v="서북9"/>
    <x v="85"/>
    <s v="O"/>
    <s v="11396083"/>
    <s v="새생명내과의원"/>
    <s v="서울특별시 관악구 난곡로 316, (신림동) 3층"/>
    <s v="02-873-6276"/>
    <s v="5464900164"/>
    <s v="서울특별시관악구보건소"/>
    <s v="11700068"/>
    <s v="20211005"/>
    <s v="20211008"/>
    <s v="장수길"/>
    <s v="010-3130-8698"/>
  </r>
  <r>
    <n v="11246"/>
    <s v="396223"/>
    <n v="362840"/>
    <s v="9800000061"/>
    <s v="000000000083021475"/>
    <n v="12"/>
    <s v="모더나"/>
    <x v="2"/>
    <s v="서북9"/>
    <x v="85"/>
    <s v="O"/>
    <s v="12352829"/>
    <s v="으뜸이비인후과의원"/>
    <s v="서울특별시 관악구 난곡로 316, (신림동, 진성타워 ) 5층"/>
    <s v="02-869-0600"/>
    <s v="1199146079"/>
    <s v="서울특별시관악구보건소"/>
    <s v="11700068"/>
    <s v="20211005"/>
    <s v="20211008"/>
    <s v="박으뜸"/>
    <s v="010-2021-4249"/>
  </r>
  <r>
    <n v="11216"/>
    <s v="396193"/>
    <n v="362811"/>
    <s v="9800000061"/>
    <s v="000000000083021475"/>
    <n v="3"/>
    <s v="모더나"/>
    <x v="2"/>
    <s v="서북9"/>
    <x v="85"/>
    <m/>
    <s v="12364908"/>
    <s v="수정형외과의원"/>
    <s v="서울특별시 관악구 난곡로 349, (신림동) 하모니타워 2층"/>
    <s v="02-6671-8275"/>
    <s v="1199184433"/>
    <s v="서울특별시관악구보건소"/>
    <s v="11700068"/>
    <s v="20211005"/>
    <s v="20211008"/>
    <s v="최경애"/>
    <s v="010-7151-7626"/>
  </r>
  <r>
    <n v="11164"/>
    <s v="396141"/>
    <n v="362747"/>
    <s v="9800000061"/>
    <s v="000000000083021475"/>
    <n v="4"/>
    <s v="모더나"/>
    <x v="2"/>
    <s v="서북9"/>
    <x v="85"/>
    <m/>
    <s v="12347957"/>
    <s v="관악정의원"/>
    <s v="서울특별시 관악구 난곡로 349-1, (신림동) "/>
    <s v="02-868-1930"/>
    <s v="1199137401"/>
    <s v="서울특별시관악구보건소"/>
    <s v="11700068"/>
    <s v="20211005"/>
    <s v="20211008"/>
    <s v="김남진"/>
    <s v="010-5475-4535"/>
  </r>
  <r>
    <n v="11243"/>
    <s v="396220"/>
    <n v="404204"/>
    <s v="9800000061"/>
    <s v="000000000083021475"/>
    <n v="1"/>
    <s v="모더나"/>
    <x v="2"/>
    <s v="서북9"/>
    <x v="85"/>
    <m/>
    <s v="11378972"/>
    <s v="우리들이비인후과의원"/>
    <s v="서울특별시 관악구 난곡로 367, (신림동, 경신빌딩) 302호"/>
    <s v="02-830-1223"/>
    <s v="1199127392"/>
    <s v="서울특별시관악구보건소"/>
    <s v="11700068"/>
    <s v="20211005"/>
    <s v="20211008"/>
    <s v="김희중"/>
    <s v="010-7286-5075"/>
  </r>
  <r>
    <n v="11159"/>
    <s v="396136"/>
    <n v="362740"/>
    <s v="9800000061"/>
    <s v="000000000083021475"/>
    <n v="2"/>
    <s v="모더나"/>
    <x v="2"/>
    <s v="서북9"/>
    <x v="85"/>
    <m/>
    <s v="12389731"/>
    <s v="고운맘소아청소년과의원"/>
    <s v="서울특별시 관악구 난곡로 50, (신림동, 자연빌딩) 2층"/>
    <s v="02-853-7705"/>
    <s v="6329300997"/>
    <s v="서울특별시관악구보건소"/>
    <s v="11700068"/>
    <s v="20211005"/>
    <s v="20211008"/>
    <s v="위설우"/>
    <s v="010-4613-7967"/>
  </r>
  <r>
    <n v="11231"/>
    <s v="396208"/>
    <n v="362824"/>
    <s v="9800000061"/>
    <s v="000000000083021475"/>
    <n v="27"/>
    <s v="모더나"/>
    <x v="2"/>
    <s v="서북9"/>
    <x v="85"/>
    <s v="O"/>
    <s v="12330884"/>
    <s v="연세베스트의원"/>
    <s v="서울특별시 관악구 난곡로 53, (신림동, 관악산휴먼시아상가) 403호"/>
    <s v="02-867-9119"/>
    <s v="1199100812"/>
    <s v="서울특별시관악구보건소"/>
    <s v="11700068"/>
    <s v="20211005"/>
    <s v="20211008"/>
    <s v="김문성"/>
    <s v="010-3746-1329"/>
  </r>
  <r>
    <n v="11232"/>
    <s v="396209"/>
    <n v="362826"/>
    <s v="9800000061"/>
    <s v="000000000083021475"/>
    <n v="16"/>
    <s v="모더나"/>
    <x v="2"/>
    <s v="서북9"/>
    <x v="85"/>
    <m/>
    <s v="11399317"/>
    <s v="연세양지가정의원"/>
    <s v="서울특별시 관악구 난곡로26길 13, (신림동) "/>
    <s v="02-869-2101"/>
    <s v="1199039983"/>
    <s v="서울특별시관악구보건소"/>
    <s v="11700068"/>
    <s v="20211005"/>
    <s v="20211008"/>
    <s v="박종만"/>
    <s v="010-5475-3101"/>
  </r>
  <r>
    <n v="11267"/>
    <s v="396244"/>
    <n v="362860"/>
    <s v="9800000061"/>
    <s v="000000000083021475"/>
    <n v="1"/>
    <s v="모더나"/>
    <x v="2"/>
    <s v="서북9"/>
    <x v="85"/>
    <m/>
    <s v="12300331"/>
    <s v="한내과의원"/>
    <s v="서울특별시 관악구 난우길 14, (신림동) "/>
    <s v="02-851-6565"/>
    <s v="1199041441"/>
    <s v="서울특별시관악구보건소"/>
    <s v="11700068"/>
    <s v="20211005"/>
    <s v="20211008"/>
    <s v="이아영"/>
    <s v="010-5913-1419"/>
  </r>
  <r>
    <n v="11207"/>
    <s v="396184"/>
    <n v="362803"/>
    <s v="9800000061"/>
    <s v="000000000083021475"/>
    <n v="4"/>
    <s v="모더나"/>
    <x v="2"/>
    <s v="서북9"/>
    <x v="85"/>
    <s v="O"/>
    <s v="11370301"/>
    <s v="서울이비인후과의원"/>
    <s v="서울특별시 관악구 난우길 4, (신림동) 2층"/>
    <s v="02-858-9430"/>
    <s v="8869200317"/>
    <s v="서울특별시관악구보건소"/>
    <s v="11700068"/>
    <s v="20211005"/>
    <s v="20211008"/>
    <s v="홍승모"/>
    <s v="010-6304-4546"/>
  </r>
  <r>
    <n v="11218"/>
    <s v="396195"/>
    <n v="362813"/>
    <s v="9800000061"/>
    <s v="000000000083021475"/>
    <n v="6"/>
    <s v="모더나"/>
    <x v="2"/>
    <s v="서북9"/>
    <x v="85"/>
    <m/>
    <s v="12325775"/>
    <s v="신동현내과의원"/>
    <s v="서울특별시 관악구 난향길 4, (신림동) 2층"/>
    <s v="02-867-7588"/>
    <s v="1199091602"/>
    <s v="서울특별시관악구보건소"/>
    <s v="11700068"/>
    <s v="20211005"/>
    <s v="20211008"/>
    <s v="신동현"/>
    <s v="010-2007-6483"/>
  </r>
  <r>
    <n v="11251"/>
    <s v="396228"/>
    <n v="362845"/>
    <s v="9800000061"/>
    <s v="000000000083021475"/>
    <n v="4"/>
    <s v="모더나"/>
    <x v="2"/>
    <s v="서북9"/>
    <x v="85"/>
    <s v="O"/>
    <s v="11320907"/>
    <s v="이정길소아과의원"/>
    <s v="서울특별시 관악구 남부순환로 1417, (신림동) "/>
    <s v="02-855-9600"/>
    <s v="1129602885"/>
    <s v="서울특별시관악구보건소"/>
    <s v="11700068"/>
    <s v="20211005"/>
    <s v="20211008"/>
    <s v="정미영"/>
    <s v="010-2525-1780"/>
  </r>
  <r>
    <n v="11262"/>
    <s v="396239"/>
    <n v="362854"/>
    <s v="9800000061"/>
    <s v="000000000083021475"/>
    <n v="4"/>
    <s v="모더나"/>
    <x v="2"/>
    <s v="서북9"/>
    <x v="85"/>
    <s v="O"/>
    <s v="11377861"/>
    <s v="최진현내과의원"/>
    <s v="서울특별시 관악구 남부순환로 1479, (신림동) 2층"/>
    <s v="02-838-0090"/>
    <s v="1129010966"/>
    <s v="서울특별시관악구보건소"/>
    <s v="11700068"/>
    <s v="20211005"/>
    <s v="20211008"/>
    <s v="이국화"/>
    <s v="010-4566-3123"/>
  </r>
  <r>
    <n v="11220"/>
    <s v="396197"/>
    <n v="360622"/>
    <s v="9800000061"/>
    <s v="000000000083021475"/>
    <n v="8"/>
    <s v="모더나"/>
    <x v="2"/>
    <s v="서북9"/>
    <x v="85"/>
    <s v="O"/>
    <s v="11206675"/>
    <s v="심정병원"/>
    <s v="서울특별시 관악구 남부순환로 1485, (신림동) 삼남빌딩 2~6층"/>
    <s v="02-1588-3330"/>
    <s v="2159051306"/>
    <s v="서울특별시관악구보건소"/>
    <s v="11700068"/>
    <s v="20211005"/>
    <s v="20211008"/>
    <s v="김수희"/>
    <s v="010-9033-1673"/>
  </r>
  <r>
    <n v="11179"/>
    <s v="396156"/>
    <n v="362776"/>
    <s v="9800000061"/>
    <s v="000000000083021475"/>
    <n v="5"/>
    <s v="모더나"/>
    <x v="2"/>
    <s v="서북9"/>
    <x v="85"/>
    <s v="O"/>
    <s v="11316586"/>
    <s v="대한결핵협회 부설 복십자의원"/>
    <s v="서울특별시 관악구 남부순환로 1533, (신림동) 1,2층"/>
    <s v="02-793-4891"/>
    <s v="1068203918"/>
    <s v="서울특별시관악구보건소"/>
    <s v="11700068"/>
    <s v="20211005"/>
    <s v="20211008"/>
    <s v="서미숙"/>
    <s v="010-9782-0414"/>
  </r>
  <r>
    <n v="11181"/>
    <s v="396158"/>
    <n v="404200"/>
    <s v="9800000061"/>
    <s v="000000000083021475"/>
    <n v="4"/>
    <s v="모더나"/>
    <x v="2"/>
    <s v="서북9"/>
    <x v="85"/>
    <m/>
    <s v="12359530"/>
    <s v="메디Q의원"/>
    <s v="서울특별시 관악구 남부순환로 1591, (신림동) 2층"/>
    <s v="02-877-5058"/>
    <s v="1339604726"/>
    <s v="서울특별시관악구보건소"/>
    <s v="11700068"/>
    <s v="20211005"/>
    <s v="20211008"/>
    <s v="이병주"/>
    <s v="010-6349-1451"/>
  </r>
  <r>
    <n v="11193"/>
    <s v="396170"/>
    <n v="362787"/>
    <s v="9800000061"/>
    <s v="000000000083021475"/>
    <n v="1"/>
    <s v="모더나"/>
    <x v="2"/>
    <s v="서북9"/>
    <x v="85"/>
    <m/>
    <s v="11377470"/>
    <s v="박찬문내과의원"/>
    <s v="서울특별시 관악구 남부순환로 1595, (신림동) "/>
    <s v="02-877-0606"/>
    <s v="1129009834"/>
    <s v="서울특별시관악구보건소"/>
    <s v="11700068"/>
    <s v="20211005"/>
    <s v="20211008"/>
    <s v="박찬문"/>
    <s v="010-9396-1782"/>
  </r>
  <r>
    <n v="11240"/>
    <s v="396217"/>
    <n v="362834"/>
    <s v="9800000061"/>
    <s v="000000000083021475"/>
    <n v="4"/>
    <s v="모더나"/>
    <x v="2"/>
    <s v="서북9"/>
    <x v="85"/>
    <s v="O"/>
    <s v="12317934"/>
    <s v="온누리내과의원"/>
    <s v="서울특별시 관악구 남부순환로 1603, (신림동)  4층 401호 "/>
    <s v="02-886-6701"/>
    <s v="1199077366"/>
    <s v="서울특별시관악구보건소"/>
    <s v="11700068"/>
    <s v="20211005"/>
    <s v="20211008"/>
    <s v="이효정"/>
    <s v="010-8769-5896"/>
  </r>
  <r>
    <n v="11219"/>
    <s v="396196"/>
    <n v="404203"/>
    <s v="9800000061"/>
    <s v="000000000083021475"/>
    <n v="7"/>
    <s v="모더나"/>
    <x v="2"/>
    <s v="서북9"/>
    <x v="85"/>
    <s v="O"/>
    <s v="12381179"/>
    <s v="신림연세이비인후과의원"/>
    <s v="서울특별시 관악구 남부순환로 1605, (신림동) "/>
    <s v="02-6326-3536"/>
    <s v="2059699474"/>
    <s v="서울특별시관악구보건소"/>
    <s v="11700068"/>
    <s v="20211005"/>
    <s v="20211008"/>
    <s v="이형록"/>
    <s v="010-8618-0201"/>
  </r>
  <r>
    <n v="11226"/>
    <s v="396203"/>
    <n v="360321"/>
    <s v="9800000061"/>
    <s v="000000000083021475"/>
    <n v="38"/>
    <s v="모더나"/>
    <x v="2"/>
    <s v="서북9"/>
    <x v="85"/>
    <s v="O"/>
    <s v="11101288"/>
    <s v="에이치플러스 양지병원"/>
    <s v="서울특별시 관악구 남부순환로 1636, (신림동) 양지병원"/>
    <s v="02-1877-8875"/>
    <s v="1192224481"/>
    <s v="서울특별시관악구보건소"/>
    <s v="11700068"/>
    <s v="20211005"/>
    <s v="20211008"/>
    <s v="김효진"/>
    <s v="010-7580-5596"/>
  </r>
  <r>
    <n v="11209"/>
    <s v="396186"/>
    <n v="404202"/>
    <s v="9800000061"/>
    <s v="000000000083021475"/>
    <n v="1"/>
    <s v="모더나"/>
    <x v="2"/>
    <s v="서북9"/>
    <x v="85"/>
    <m/>
    <s v="12383694"/>
    <s v="성모척바른의원"/>
    <s v="서울특별시 관악구 남부순환로 1724, (봉천동) 경원빌딩 5층"/>
    <s v="02-878-7575"/>
    <s v="4029355246"/>
    <s v="서울특별시관악구보건소"/>
    <s v="11700068"/>
    <s v="20211005"/>
    <s v="20211008"/>
    <s v="이아름내"/>
    <s v="010-4014-4908"/>
  </r>
  <r>
    <n v="11201"/>
    <s v="396178"/>
    <n v="362797"/>
    <s v="9800000061"/>
    <s v="000000000083021475"/>
    <n v="7"/>
    <s v="모더나"/>
    <x v="2"/>
    <s v="서북9"/>
    <x v="85"/>
    <s v="O"/>
    <s v="11376643"/>
    <s v="서내과의원"/>
    <s v="서울특별시 관악구 남부순환로 1734, (봉천동) 주원빌딩 3층"/>
    <s v="02-875-9062"/>
    <s v="1129008121"/>
    <s v="서울특별시관악구보건소"/>
    <s v="11700068"/>
    <s v="20211005"/>
    <s v="20211008"/>
    <s v="서영주"/>
    <s v="010-4270-1955"/>
  </r>
  <r>
    <n v="11223"/>
    <s v="396200"/>
    <n v="362817"/>
    <s v="9800000061"/>
    <s v="000000000083021475"/>
    <n v="6"/>
    <s v="모더나"/>
    <x v="2"/>
    <s v="서북9"/>
    <x v="85"/>
    <s v="O"/>
    <s v="12301809"/>
    <s v="아이빛소아과의원"/>
    <s v="서울특별시 관악구 남부순환로 1740, (봉천동) 명당빌딩2층 아이빛소아과의원"/>
    <s v="02-872-7512"/>
    <s v="1199043925"/>
    <s v="서울특별시관악구보건소"/>
    <s v="11700068"/>
    <s v="20211005"/>
    <s v="20211008"/>
    <s v="정도석"/>
    <s v="010-2732-3416"/>
  </r>
  <r>
    <n v="11187"/>
    <s v="396164"/>
    <n v="362782"/>
    <s v="9800000061"/>
    <s v="000000000083021475"/>
    <n v="2"/>
    <s v="모더나"/>
    <x v="2"/>
    <s v="서북9"/>
    <x v="85"/>
    <s v="O"/>
    <s v="12370100"/>
    <s v="바른성모신경외과의원"/>
    <s v="서울특별시 관악구 남부순환로 1761, (봉천동, 서원빌딩) 3층 바른성모 신경외과의원"/>
    <s v="02-854-8275"/>
    <s v="4399800035"/>
    <s v="서울특별시관악구보건소"/>
    <s v="11700068"/>
    <s v="20211005"/>
    <s v="20211008"/>
    <s v="이승천"/>
    <s v="010-3893-0033"/>
  </r>
  <r>
    <n v="11185"/>
    <s v="396162"/>
    <n v="362780"/>
    <s v="9800000061"/>
    <s v="000000000083021475"/>
    <n v="2"/>
    <s v="모더나"/>
    <x v="2"/>
    <s v="서북9"/>
    <x v="85"/>
    <m/>
    <s v="11202718"/>
    <s v="미래드림여성병원"/>
    <s v="서울특별시 관악구 남부순환로 1785, (봉천동) 미래드림 여성병원"/>
    <s v="02-886-5551"/>
    <s v="1129607575"/>
    <s v="서울특별시관악구보건소"/>
    <s v="11700068"/>
    <s v="20211005"/>
    <s v="20211008"/>
    <s v="하헌진"/>
    <s v="010-5659-5502"/>
  </r>
  <r>
    <n v="11158"/>
    <s v="396135"/>
    <n v="362739"/>
    <s v="9800000061"/>
    <s v="000000000083021475"/>
    <n v="3"/>
    <s v="모더나"/>
    <x v="2"/>
    <s v="서북9"/>
    <x v="85"/>
    <m/>
    <s v="11206985"/>
    <s v="강남초이스병원"/>
    <s v="서울특별시 관악구 남부순환로 1796, (봉천동, 삼호빌딩) -1,2~5층"/>
    <s v="02-875-2200"/>
    <s v="6670200734"/>
    <s v="서울특별시관악구보건소"/>
    <s v="11700068"/>
    <s v="20211005"/>
    <s v="20211008"/>
    <s v="윤형주"/>
    <s v="010-7286-5070"/>
  </r>
  <r>
    <n v="11184"/>
    <s v="396161"/>
    <n v="362779"/>
    <s v="9800000061"/>
    <s v="000000000083021475"/>
    <n v="3"/>
    <s v="모더나"/>
    <x v="2"/>
    <s v="서북9"/>
    <x v="85"/>
    <s v="O"/>
    <s v="11363177"/>
    <s v="모태산부인과의원"/>
    <s v="서울특별시 관악구 남부순환로 1831, (봉천동) "/>
    <s v="02-888-0204"/>
    <s v="7042000231"/>
    <s v="서울특별시관악구보건소"/>
    <s v="11700068"/>
    <s v="20211005"/>
    <s v="20211008"/>
    <s v="윤이나"/>
    <s v="010-5729-5000"/>
  </r>
  <r>
    <n v="11155"/>
    <s v="396132"/>
    <n v="404068"/>
    <s v="9800000061"/>
    <s v="000000000083021475"/>
    <n v="18"/>
    <s v="모더나"/>
    <x v="2"/>
    <s v="서북9"/>
    <x v="85"/>
    <s v="O"/>
    <s v="12390992"/>
    <s v="가연관악산부인과의원"/>
    <s v="서울특별시 관악구 남부순환로 1838, (봉천동) 5층 산부인과 외래"/>
    <s v="02-885-7900"/>
    <s v="3059415391"/>
    <s v="서울특별시관악구보건소"/>
    <s v="11700068"/>
    <s v="20211005"/>
    <s v="20211008"/>
    <s v="조은영"/>
    <s v="010-3737-7910"/>
  </r>
  <r>
    <n v="11198"/>
    <s v="396175"/>
    <n v="362793"/>
    <s v="9800000061"/>
    <s v="000000000083021475"/>
    <n v="57"/>
    <s v="모더나"/>
    <x v="2"/>
    <s v="서북9"/>
    <x v="85"/>
    <m/>
    <s v="11207272"/>
    <s v="사랑의병원"/>
    <s v="서울특별시 관악구 남부순환로 1860, (봉천동,  ) -1,1,3,4,5층"/>
    <s v="02-880-0160"/>
    <s v="4909000636"/>
    <s v="서울특별시관악구보건소"/>
    <s v="11700068"/>
    <s v="20211005"/>
    <s v="20211008"/>
    <s v="곽명금"/>
    <s v="010-9163-0072"/>
  </r>
  <r>
    <n v="3092"/>
    <s v="388069"/>
    <n v="368102"/>
    <s v="9800000088"/>
    <s v="000000000083021475"/>
    <n v="4"/>
    <s v="모더나"/>
    <x v="2"/>
    <s v="서북6"/>
    <x v="86"/>
    <m/>
    <s v="31311695"/>
    <s v="365서울소아청소년과의원"/>
    <s v="경기도 고양시 덕양구 화중로 66-0, (화정동, 롯데마트) "/>
    <s v="031-979-5056"/>
    <s v="1399601687"/>
    <s v="경기도고양시덕양구보건소"/>
    <s v="31700136"/>
    <s v="20211005"/>
    <s v="20211008"/>
    <s v="이인복"/>
    <s v="010-9346-1718"/>
  </r>
  <r>
    <n v="3193"/>
    <s v="388170"/>
    <n v="368201"/>
    <s v="9800000088"/>
    <s v="000000000083021475"/>
    <n v="1"/>
    <s v="모더나"/>
    <x v="2"/>
    <s v="서북6"/>
    <x v="86"/>
    <m/>
    <s v="31332528"/>
    <s v="코엔비이비인후과의원"/>
    <s v="경기도 고양시 덕양구 화중로 72, (화정동, 홀인원프라자) 401호"/>
    <s v="031-979-0330"/>
    <s v="1289603588"/>
    <s v="경기도고양시덕양구보건소"/>
    <s v="31700136"/>
    <s v="20211005"/>
    <s v="20211008"/>
    <s v="정태성"/>
    <s v="010-6225-3545"/>
  </r>
  <r>
    <n v="3157"/>
    <s v="388134"/>
    <n v="368166"/>
    <s v="9800000088"/>
    <s v="000000000083021475"/>
    <n v="5"/>
    <s v="모더나"/>
    <x v="2"/>
    <s v="서북6"/>
    <x v="86"/>
    <s v="O"/>
    <s v="41311990"/>
    <s v="연세미소내과의원"/>
    <s v="경기도 고양시 덕양구 화중로 72, (화정동, 홀인원프라자) 402호"/>
    <s v="031-978-2477"/>
    <s v="1289204046"/>
    <s v="경기도고양시덕양구보건소"/>
    <s v="31700136"/>
    <s v="20211005"/>
    <s v="20211008"/>
    <s v="김광현"/>
    <s v="010-6384-4851"/>
  </r>
  <r>
    <n v="3162"/>
    <s v="388139"/>
    <n v="368172"/>
    <s v="9800000088"/>
    <s v="000000000083021475"/>
    <n v="4"/>
    <s v="모더나"/>
    <x v="2"/>
    <s v="서북6"/>
    <x v="86"/>
    <s v="O"/>
    <s v="31376096"/>
    <s v="영재소아청소년과의원"/>
    <s v="경기도 고양시 덕양구 화중로 76, (화정동, 대감빌딩) 404호"/>
    <s v="031-973-8575"/>
    <s v="1289082126"/>
    <s v="경기도고양시덕양구보건소"/>
    <s v="31700136"/>
    <s v="20211005"/>
    <s v="20211008"/>
    <s v="고영재"/>
    <s v="010-3812-5417"/>
  </r>
  <r>
    <n v="3251"/>
    <s v="388228"/>
    <n v="368256"/>
    <s v="9800000125"/>
    <s v="000000000083021475"/>
    <n v="2"/>
    <s v="모더나"/>
    <x v="2"/>
    <s v="서북6"/>
    <x v="86"/>
    <m/>
    <s v="31341675"/>
    <s v="연세내과의원"/>
    <s v="경기도 고양시 일산동구 강석로 115, (마두동, 장항빌딩301,302호) "/>
    <s v="031-903-8281"/>
    <s v="1289885833"/>
    <s v="경기도고양시일산동구보건소"/>
    <s v="31700578"/>
    <s v="20211005"/>
    <s v="20211008"/>
    <s v="황명옥"/>
    <s v="010-9122-7056"/>
  </r>
  <r>
    <n v="3252"/>
    <s v="388229"/>
    <n v="368257"/>
    <s v="9800000125"/>
    <s v="000000000083021475"/>
    <n v="2"/>
    <s v="모더나"/>
    <x v="2"/>
    <s v="서북6"/>
    <x v="86"/>
    <m/>
    <s v="31209122"/>
    <s v="연세마두병원"/>
    <s v="경기도 고양시 일산동구 강석로 123, (마두동, 뉴삼창마트) "/>
    <s v="031-902-5000"/>
    <s v="1289391140"/>
    <s v="경기도고양시일산동구보건소"/>
    <s v="31700578"/>
    <s v="20211005"/>
    <s v="20211008"/>
    <s v="한지승"/>
    <s v="010-9872-8582"/>
  </r>
  <r>
    <n v="3234"/>
    <s v="388211"/>
    <n v="368240"/>
    <s v="9800000125"/>
    <s v="000000000083021475"/>
    <n v="3"/>
    <s v="모더나"/>
    <x v="2"/>
    <s v="서북6"/>
    <x v="86"/>
    <s v="O"/>
    <s v="31339158"/>
    <s v="박소아과의원"/>
    <s v="경기도 고양시 일산동구 강송로 169, (마두동, 한주프라자202호) "/>
    <s v="031-904-0978"/>
    <s v="1289604909"/>
    <s v="경기도고양시일산동구보건소"/>
    <s v="31700578"/>
    <s v="20211005"/>
    <s v="20211008"/>
    <s v="박지희"/>
    <s v="010-4605-7535"/>
  </r>
  <r>
    <n v="3225"/>
    <s v="388202"/>
    <n v="368231"/>
    <s v="9800000125"/>
    <s v="000000000083021475"/>
    <n v="12"/>
    <s v="모더나"/>
    <x v="2"/>
    <s v="서북6"/>
    <x v="86"/>
    <m/>
    <s v="31371183"/>
    <s v="나병만내과의원"/>
    <s v="경기도 고양시 일산동구 강송로 179, (마두동, 신일산빌딩 ) 301호"/>
    <s v="031-908-7570"/>
    <s v="1089611406"/>
    <s v="경기도고양시일산동구보건소"/>
    <s v="31700578"/>
    <s v="20211005"/>
    <s v="20211008"/>
    <s v="나병만"/>
    <s v="010-7191-0874"/>
  </r>
  <r>
    <n v="3237"/>
    <s v="388214"/>
    <n v="368243"/>
    <s v="9800000125"/>
    <s v="000000000083021475"/>
    <n v="4"/>
    <s v="모더나"/>
    <x v="2"/>
    <s v="서북6"/>
    <x v="86"/>
    <m/>
    <s v="41378555"/>
    <s v="벨라시타가정의학과의원"/>
    <s v="경기도 고양시 일산동구 강송로 33, (백석동, 일산요진와이시티) 상가건물 벨라시타 1층 벨라시타 가정의학과 의원"/>
    <s v="031-849-5717"/>
    <s v="5713600781"/>
    <s v="경기도고양시일산동구보건소"/>
    <s v="31700578"/>
    <s v="20211005"/>
    <s v="20211008"/>
    <s v="김소연"/>
    <s v="010-3099-0919"/>
  </r>
  <r>
    <n v="3231"/>
    <s v="388208"/>
    <n v="368237"/>
    <s v="9800000125"/>
    <s v="000000000083021475"/>
    <n v="7"/>
    <s v="모더나"/>
    <x v="2"/>
    <s v="서북6"/>
    <x v="86"/>
    <s v="O"/>
    <s v="31377653"/>
    <s v="두리이비인후과의원"/>
    <s v="경기도 고양시 일산동구 고양대로 739, (중산동,외1필지 201, 202호, 203호일부) "/>
    <s v="031-975-8822"/>
    <s v="3089014355"/>
    <s v="경기도고양시일산동구보건소"/>
    <s v="31700578"/>
    <s v="20211005"/>
    <s v="20211008"/>
    <s v="박병훈"/>
    <s v="010-3769-5073"/>
  </r>
  <r>
    <n v="3262"/>
    <s v="388239"/>
    <n v="368265"/>
    <s v="9800000125"/>
    <s v="000000000083021475"/>
    <n v="11"/>
    <s v="모더나"/>
    <x v="2"/>
    <s v="서북6"/>
    <x v="86"/>
    <m/>
    <s v="31206417"/>
    <s v="의료법인일산복음병원"/>
    <s v="경기도 고양시 일산동구 고양대로 760, (중산동, 일산복음병원)  가동 "/>
    <s v="031-977-5000"/>
    <s v="1288210855"/>
    <s v="경기도고양시일산동구보건소"/>
    <s v="31700578"/>
    <s v="20211005"/>
    <s v="20211008"/>
    <s v="오명석"/>
    <s v="010-9050-8991"/>
  </r>
  <r>
    <n v="3269"/>
    <s v="388246"/>
    <n v="368272"/>
    <s v="9800000125"/>
    <s v="000000000083021475"/>
    <n v="12"/>
    <s v="모더나"/>
    <x v="2"/>
    <s v="서북6"/>
    <x v="86"/>
    <s v="O"/>
    <s v="41360443"/>
    <s v="일산윌내과의원"/>
    <s v="경기도 고양시 일산동구 고양대로1021번길 33, (식사동) 스타타워Ⅲ 3층 302~304호"/>
    <s v="031-963-8808"/>
    <s v="2739101658"/>
    <s v="경기도고양시일산동구보건소"/>
    <s v="31700578"/>
    <s v="20211005"/>
    <s v="20211008"/>
    <s v="노순이"/>
    <s v="010-4948-8365"/>
  </r>
  <r>
    <n v="3265"/>
    <s v="388242"/>
    <n v="368268"/>
    <s v="9800000125"/>
    <s v="000000000083021475"/>
    <n v="5"/>
    <s v="모더나"/>
    <x v="2"/>
    <s v="서북6"/>
    <x v="86"/>
    <m/>
    <s v="31363776"/>
    <s v="이영도가정의학과의원"/>
    <s v="경기도 고양시 일산동구 대산로 28, (정발산동) 501호"/>
    <s v="031-917-8281"/>
    <s v="1289042143"/>
    <s v="경기도고양시일산동구보건소"/>
    <s v="31700578"/>
    <s v="20211005"/>
    <s v="20211008"/>
    <s v="이영도"/>
    <s v="010-2359-2976"/>
  </r>
  <r>
    <n v="3243"/>
    <s v="388220"/>
    <n v="368248"/>
    <s v="9800000125"/>
    <s v="000000000083021475"/>
    <n v="45"/>
    <s v="모더나"/>
    <x v="2"/>
    <s v="서북6"/>
    <x v="86"/>
    <m/>
    <s v="41347293"/>
    <s v="삼성베스트의원"/>
    <s v="경기도 고양시 일산동구 무궁화로 237, (중산동, 이마트풍산점) 4층"/>
    <s v="031-977-9077"/>
    <s v="1289430096"/>
    <s v="경기도고양시일산동구보건소"/>
    <s v="31700578"/>
    <s v="20211005"/>
    <s v="20211008"/>
    <s v="최은지"/>
    <s v="010-9434-6565"/>
  </r>
  <r>
    <n v="3222"/>
    <s v="388199"/>
    <n v="368228"/>
    <s v="9800000125"/>
    <s v="000000000083021475"/>
    <n v="17"/>
    <s v="모더나"/>
    <x v="2"/>
    <s v="서북6"/>
    <x v="86"/>
    <m/>
    <s v="31372406"/>
    <s v="고재성의원"/>
    <s v="경기도 고양시 일산동구 백석로 109, (백석동, 백송마을3단지아파트상가동 207호) "/>
    <s v="031-901-2864"/>
    <s v="1379034730"/>
    <s v="경기도고양시일산동구보건소"/>
    <s v="31700578"/>
    <s v="20211005"/>
    <s v="20211008"/>
    <s v="고재성"/>
    <s v="010-3393-0481"/>
  </r>
  <r>
    <n v="3233"/>
    <s v="388210"/>
    <n v="368239"/>
    <s v="9800000125"/>
    <s v="000000000083021475"/>
    <n v="11"/>
    <s v="모더나"/>
    <x v="2"/>
    <s v="서북6"/>
    <x v="86"/>
    <m/>
    <s v="31352723"/>
    <s v="문소아청소년과의원"/>
    <s v="경기도 고양시 일산동구 백석로 24, (백석동) 상가동 209,210호"/>
    <s v="031-903-9450"/>
    <s v="1289606528"/>
    <s v="경기도고양시일산동구보건소"/>
    <s v="31700578"/>
    <s v="20211005"/>
    <s v="20211008"/>
    <s v="문상욱"/>
    <s v="010-4210-8577"/>
  </r>
  <r>
    <n v="3254"/>
    <s v="388231"/>
    <n v="368259"/>
    <s v="9800000125"/>
    <s v="000000000083021475"/>
    <n v="3"/>
    <s v="모더나"/>
    <x v="2"/>
    <s v="서북6"/>
    <x v="86"/>
    <m/>
    <s v="31346871"/>
    <s v="연세삼육오매일의원"/>
    <s v="경기도 고양시 일산동구 성석로 30, (중산동) 2층"/>
    <s v="031-977-3657"/>
    <s v="8020900433"/>
    <s v="경기도고양시일산동구보건소"/>
    <s v="31700578"/>
    <s v="20211005"/>
    <s v="20211008"/>
    <s v="김승구"/>
    <s v="010-9286-6115"/>
  </r>
  <r>
    <n v="3267"/>
    <s v="388244"/>
    <n v="368270"/>
    <s v="9800000125"/>
    <s v="000000000083021475"/>
    <n v="2"/>
    <s v="모더나"/>
    <x v="2"/>
    <s v="서북6"/>
    <x v="86"/>
    <m/>
    <s v="31393110"/>
    <s v="이화연소아청소년과의원"/>
    <s v="경기도 고양시 일산동구 숲속마을1로 29-30, (풍동, 라고크리닉 202호) "/>
    <s v="031-901-7288"/>
    <s v="1289139970"/>
    <s v="경기도고양시일산동구보건소"/>
    <s v="31700578"/>
    <s v="20211005"/>
    <s v="20211008"/>
    <s v="이화연"/>
    <s v="010-5390-6929"/>
  </r>
  <r>
    <n v="3256"/>
    <s v="388233"/>
    <n v="368261"/>
    <s v="9800000125"/>
    <s v="000000000083021475"/>
    <n v="11"/>
    <s v="모더나"/>
    <x v="2"/>
    <s v="서북6"/>
    <x v="86"/>
    <m/>
    <s v="31329276"/>
    <s v="연세의원"/>
    <s v="경기도 고양시 일산동구 숲속마을1로 29-37, (풍동, 서광미르프라자) 402호"/>
    <s v="031-963-2339"/>
    <s v="1289124176"/>
    <s v="경기도고양시일산동구보건소"/>
    <s v="31700578"/>
    <s v="20211005"/>
    <s v="20211008"/>
    <s v="윤영준"/>
    <s v="010-9554-5980"/>
  </r>
  <r>
    <n v="3263"/>
    <s v="388240"/>
    <n v="368266"/>
    <s v="9800000125"/>
    <s v="000000000083021475"/>
    <n v="4"/>
    <s v="모더나"/>
    <x v="2"/>
    <s v="서북6"/>
    <x v="86"/>
    <m/>
    <s v="41320301"/>
    <s v="이내과의원"/>
    <s v="경기도 고양시 일산동구 숲속마을1로 73, (풍동) 신성메디칼 타운 202호"/>
    <s v="031-906-7553"/>
    <s v="1289233895"/>
    <s v="경기도고양시일산동구보건소"/>
    <s v="31700578"/>
    <s v="20211005"/>
    <s v="20211008"/>
    <s v="이진구"/>
    <s v="010-6301-3368"/>
  </r>
  <r>
    <n v="3258"/>
    <s v="388235"/>
    <n v="368263"/>
    <s v="9800000125"/>
    <s v="000000000083021475"/>
    <n v="2"/>
    <s v="모더나"/>
    <x v="2"/>
    <s v="서북6"/>
    <x v="86"/>
    <m/>
    <s v="41321618"/>
    <s v="예스의원"/>
    <s v="경기도 고양시 일산동구 숲속마을1로 76, (풍동, 힘찬프라자 302호) "/>
    <s v="031-906-2901"/>
    <s v="1283948622"/>
    <s v="경기도고양시일산동구보건소"/>
    <s v="31700578"/>
    <s v="20211005"/>
    <s v="20211008"/>
    <s v="기동석"/>
    <s v="010-9482-3333"/>
  </r>
  <r>
    <n v="3275"/>
    <s v="388252"/>
    <n v="368279"/>
    <s v="9800000125"/>
    <s v="000000000083021475"/>
    <n v="6"/>
    <s v="모더나"/>
    <x v="2"/>
    <s v="서북6"/>
    <x v="86"/>
    <m/>
    <s v="41312589"/>
    <s v="풍동연세이비인후과의원"/>
    <s v="경기도 고양시 일산동구 숲속마을1로 76, (풍동, 힘찬프라자 303호) "/>
    <s v="031-907-7770"/>
    <s v="1289205443"/>
    <s v="경기도고양시일산동구보건소"/>
    <s v="31700578"/>
    <s v="20211005"/>
    <s v="20211008"/>
    <s v="유기원"/>
    <s v="010-2223-6773"/>
  </r>
  <r>
    <n v="3266"/>
    <s v="388243"/>
    <n v="368269"/>
    <s v="9800000125"/>
    <s v="000000000083021475"/>
    <n v="4"/>
    <s v="모더나"/>
    <x v="2"/>
    <s v="서북6"/>
    <x v="86"/>
    <s v="O"/>
    <s v="31365698"/>
    <s v="이윤영이비인후과의원"/>
    <s v="경기도 고양시 일산동구 숲속마을1로 77, (풍동, 그린메디피아 301호) "/>
    <s v="031-902-7005"/>
    <s v="1229036395"/>
    <s v="경기도고양시일산동구보건소"/>
    <s v="31700578"/>
    <s v="20211005"/>
    <s v="20211008"/>
    <s v="이윤영"/>
    <s v="010-2633-6791"/>
  </r>
  <r>
    <n v="3229"/>
    <s v="388206"/>
    <n v="368235"/>
    <s v="9800000125"/>
    <s v="000000000083021475"/>
    <n v="27"/>
    <s v="모더나"/>
    <x v="2"/>
    <s v="서북6"/>
    <x v="86"/>
    <m/>
    <s v="41311817"/>
    <s v="더조은내과의원"/>
    <s v="경기도 고양시 일산동구 숲속마을로 26, (풍동, 풍동프라자 3층) "/>
    <s v="031-905-8575"/>
    <s v="1289200787"/>
    <s v="경기도고양시일산동구보건소"/>
    <s v="31700578"/>
    <s v="20211005"/>
    <s v="20211008"/>
    <s v="이숭환"/>
    <s v="010-8277-9500"/>
  </r>
  <r>
    <n v="3249"/>
    <s v="388226"/>
    <n v="368254"/>
    <s v="9800000125"/>
    <s v="000000000083021475"/>
    <n v="3"/>
    <s v="모더나"/>
    <x v="2"/>
    <s v="서북6"/>
    <x v="86"/>
    <m/>
    <s v="41333519"/>
    <s v="아름내과의원"/>
    <s v="경기도 고양시 일산동구 숲속마을로 48, (풍동,신성프라자 303호) "/>
    <s v="031-903-1175"/>
    <s v="1283943699"/>
    <s v="경기도고양시일산동구보건소"/>
    <s v="31700578"/>
    <s v="20211005"/>
    <s v="20211008"/>
    <s v="정기주"/>
    <s v="010-9386-3552"/>
  </r>
  <r>
    <n v="3272"/>
    <s v="388249"/>
    <n v="368276"/>
    <s v="9800000125"/>
    <s v="000000000083021475"/>
    <n v="1"/>
    <s v="모더나"/>
    <x v="2"/>
    <s v="서북6"/>
    <x v="86"/>
    <m/>
    <s v="41311949"/>
    <s v="조은가정의학과의원"/>
    <s v="경기도 고양시 일산동구 숲속마을로 50-54, (풍동, 세훈프라자 402호) "/>
    <s v="031-905-7333"/>
    <s v="1289198737"/>
    <s v="경기도고양시일산동구보건소"/>
    <s v="31700578"/>
    <s v="20211005"/>
    <s v="20211008"/>
    <s v="조성미"/>
    <s v="010-9182-6703"/>
  </r>
  <r>
    <n v="3277"/>
    <s v="388254"/>
    <n v="404328"/>
    <s v="9800000125"/>
    <s v="000000000083021475"/>
    <n v="6"/>
    <s v="모더나"/>
    <x v="2"/>
    <s v="서북15"/>
    <x v="87"/>
    <m/>
    <s v="31334032"/>
    <s v="한경숙내과의원"/>
    <s v="경기도 고양시 일산동구 중앙로 1036, (백석동, 베스트 고양터미널) 3층 일부호"/>
    <s v="031-811-2017"/>
    <s v="3909700219"/>
    <s v="경기도고양시일산동구보건소"/>
    <s v="31700578"/>
    <s v="20211005"/>
    <s v="20211008"/>
    <s v="한경숙"/>
    <s v="010-2741-7203"/>
  </r>
  <r>
    <n v="3260"/>
    <s v="388237"/>
    <n v="403611"/>
    <s v="9800000125"/>
    <s v="000000000083021475"/>
    <n v="2"/>
    <s v="모더나"/>
    <x v="2"/>
    <s v="서북6"/>
    <x v="87"/>
    <m/>
    <s v="41350472"/>
    <s v="위시티정형외과의원"/>
    <s v="경기도 고양시 일산동구 위시티2로11번길 31, (식사동, 스타타워) 304호"/>
    <s v="031-963-1400"/>
    <s v="2589500022"/>
    <s v="경기도고양시일산동구보건소"/>
    <s v="31700578"/>
    <s v="20211005"/>
    <s v="20211008"/>
    <s v="구경민"/>
    <s v="010-3769-9758"/>
  </r>
  <r>
    <n v="3257"/>
    <s v="388234"/>
    <n v="368262"/>
    <s v="9800000125"/>
    <s v="000000000083021475"/>
    <n v="3"/>
    <s v="모더나"/>
    <x v="2"/>
    <s v="서북6"/>
    <x v="87"/>
    <m/>
    <s v="41303857"/>
    <s v="열린성모이비인후과의원"/>
    <s v="경기도 고양시 일산동구 위시티4로 46, (식사동, 위시티일산자이2단지아파트 상가 301호) "/>
    <s v="031-963-0045"/>
    <s v="4119535613"/>
    <s v="경기도고양시일산동구보건소"/>
    <s v="31700578"/>
    <s v="20211005"/>
    <s v="20211008"/>
    <s v="박기환"/>
    <s v="010-9273-4173"/>
  </r>
  <r>
    <n v="3253"/>
    <s v="388230"/>
    <n v="368258"/>
    <s v="9800000125"/>
    <s v="000000000083021475"/>
    <n v="6"/>
    <s v="모더나"/>
    <x v="2"/>
    <s v="서북6"/>
    <x v="87"/>
    <s v="O"/>
    <s v="41357965"/>
    <s v="연세봄내과의원"/>
    <s v="경기도 고양시 일산동구 위시티4로 46, (식사동, 위시티일산자이2단지아파트) 3층 303A,304,306호"/>
    <s v="031-969-5678"/>
    <s v="5332700259"/>
    <s v="경기도고양시일산동구보건소"/>
    <s v="31700578"/>
    <s v="20211005"/>
    <s v="20211008"/>
    <s v="안수아"/>
    <s v="010-7749-2104"/>
  </r>
  <r>
    <n v="3259"/>
    <s v="388236"/>
    <n v="368264"/>
    <s v="9800000125"/>
    <s v="000000000083021475"/>
    <n v="30"/>
    <s v="모더나"/>
    <x v="2"/>
    <s v="서북6"/>
    <x v="87"/>
    <s v="O"/>
    <s v="41309081"/>
    <s v="위시티소아청소년과의원"/>
    <s v="경기도 고양시 일산동구 위시티4로 80, (식사동, 위시티일산자이1단지아파트, 202호일부,203호) "/>
    <s v="031-967-9958"/>
    <s v="1289367918"/>
    <s v="경기도고양시일산동구보건소"/>
    <s v="31700578"/>
    <s v="20211005"/>
    <s v="20211008"/>
    <s v="김세훈"/>
    <s v="010-8568-5264"/>
  </r>
  <r>
    <n v="3240"/>
    <s v="388217"/>
    <n v="403609"/>
    <s v="9800000125"/>
    <s v="000000000083021475"/>
    <n v="10"/>
    <s v="모더나"/>
    <x v="2"/>
    <s v="서북6"/>
    <x v="87"/>
    <m/>
    <s v="41374380"/>
    <s v="봉봉소아청소년과의원"/>
    <s v="경기도 고양시 일산동구 위시티로 32, (식사동) 302호"/>
    <s v="031-965-1275"/>
    <s v="1849601163"/>
    <s v="경기도고양시일산동구보건소"/>
    <s v="31700578"/>
    <s v="20211005"/>
    <s v="20211008"/>
    <s v="이정봉"/>
    <s v="010-9201-0513"/>
  </r>
  <r>
    <n v="3273"/>
    <s v="388250"/>
    <n v="368277"/>
    <s v="9800000125"/>
    <s v="000000000083021475"/>
    <n v="1"/>
    <s v="모더나"/>
    <x v="2"/>
    <s v="서북6"/>
    <x v="87"/>
    <m/>
    <s v="41316207"/>
    <s v="진내과의원"/>
    <s v="경기도 고양시 일산동구 위시티로 81, (식사동) "/>
    <s v="031-965-5995"/>
    <s v="1229163259"/>
    <s v="경기도고양시일산동구보건소"/>
    <s v="31700578"/>
    <s v="20211005"/>
    <s v="20211008"/>
    <s v="오수경"/>
    <s v="010-6254-0464"/>
  </r>
  <r>
    <n v="3274"/>
    <s v="388251"/>
    <n v="368278"/>
    <s v="9800000125"/>
    <s v="000000000083021475"/>
    <n v="1"/>
    <s v="모더나"/>
    <x v="2"/>
    <s v="서북6"/>
    <x v="87"/>
    <m/>
    <s v="31361269"/>
    <s v="최의원"/>
    <s v="경기도 고양시 일산동구 일산로 211, (마두동) "/>
    <s v="031-904-6167"/>
    <s v="1289037276"/>
    <s v="경기도고양시일산동구보건소"/>
    <s v="31700578"/>
    <s v="20211005"/>
    <s v="20211008"/>
    <s v="최경희"/>
    <s v="010-8728-9354"/>
  </r>
  <r>
    <n v="3238"/>
    <s v="388215"/>
    <n v="368244"/>
    <s v="9800000125"/>
    <s v="000000000083021475"/>
    <n v="3"/>
    <s v="모더나"/>
    <x v="2"/>
    <s v="서북6"/>
    <x v="87"/>
    <s v="O"/>
    <s v="41316371"/>
    <s v="보아스이비인후과의원"/>
    <s v="경기도 고양시 일산동구 일산로 211, (마두동) 5층 보아스이비인후과 일산원"/>
    <s v="031-901-1227"/>
    <s v="1349179088"/>
    <s v="경기도고양시일산동구보건소"/>
    <s v="31700578"/>
    <s v="20211005"/>
    <s v="20211008"/>
    <s v="김성동"/>
    <s v="010-4304-0900"/>
  </r>
  <r>
    <n v="3223"/>
    <s v="388200"/>
    <n v="368229"/>
    <s v="9800000125"/>
    <s v="000000000083021475"/>
    <n v="6"/>
    <s v="모더나"/>
    <x v="2"/>
    <s v="서북6"/>
    <x v="87"/>
    <m/>
    <s v="31328601"/>
    <s v="김내과의원"/>
    <s v="경기도 고양시 일산동구 일산로 214, (마두동, 화성프라자 2층) "/>
    <s v="031-904-3159"/>
    <s v="1289145318"/>
    <s v="경기도고양시일산동구보건소"/>
    <s v="31700578"/>
    <s v="20211005"/>
    <s v="20211008"/>
    <s v="김순옥"/>
    <s v="010-4308-2873"/>
  </r>
  <r>
    <n v="3241"/>
    <s v="388218"/>
    <n v="368246"/>
    <s v="9800000125"/>
    <s v="000000000083021475"/>
    <n v="4"/>
    <s v="모더나"/>
    <x v="2"/>
    <s v="서북6"/>
    <x v="87"/>
    <s v="O"/>
    <s v="31378765"/>
    <s v="빛과소금내과의원"/>
    <s v="경기도 고양시 일산동구 일산로 240, (마두동, 백마프라자 2층) "/>
    <s v="031-905-8175"/>
    <s v="1289095198"/>
    <s v="경기도고양시일산동구보건소"/>
    <s v="31700578"/>
    <s v="20211005"/>
    <s v="20211008"/>
    <s v="장한선"/>
    <s v="010-4586-8219"/>
  </r>
  <r>
    <n v="3230"/>
    <s v="388207"/>
    <n v="368236"/>
    <s v="9800000125"/>
    <s v="000000000083021475"/>
    <n v="3"/>
    <s v="모더나"/>
    <x v="2"/>
    <s v="서북6"/>
    <x v="87"/>
    <m/>
    <s v="31288391"/>
    <s v="동원요양병원"/>
    <s v="경기도 고양시 일산동구 일산로 439, (정발산동) 지하1~2층 지상2~5층호"/>
    <s v="031-850-7000"/>
    <s v="4019305063"/>
    <s v="경기도고양시일산동구보건소"/>
    <s v="31700578"/>
    <s v="20211005"/>
    <s v="20211008"/>
    <s v="가승훈"/>
    <s v="010-9922-9802"/>
  </r>
  <r>
    <n v="3227"/>
    <s v="388204"/>
    <n v="368233"/>
    <s v="9800000125"/>
    <s v="000000000083021475"/>
    <n v="7"/>
    <s v="모더나"/>
    <x v="2"/>
    <s v="서북6"/>
    <x v="87"/>
    <s v="O"/>
    <s v="31378773"/>
    <s v="늘사랑가정의학과의원"/>
    <s v="경기도 고양시 일산동구 일산로 442, (정발산동) 2층"/>
    <s v="031-919-7054"/>
    <s v="1289095053"/>
    <s v="경기도고양시일산동구보건소"/>
    <s v="31700578"/>
    <s v="20211005"/>
    <s v="20211008"/>
    <s v="이윤지"/>
    <s v="010-2416-1419"/>
  </r>
  <r>
    <n v="3236"/>
    <s v="388213"/>
    <n v="368242"/>
    <s v="9800000125"/>
    <s v="000000000083021475"/>
    <n v="5"/>
    <s v="모더나"/>
    <x v="2"/>
    <s v="서북6"/>
    <x v="87"/>
    <m/>
    <s v="31390412"/>
    <s v="밤가시연세소아청소년과의원"/>
    <s v="경기도 고양시 일산동구 일산로 452, (정발산동) 일산프라자 5층 502~503호"/>
    <s v="031-922-1517"/>
    <s v="1289133210"/>
    <s v="경기도고양시일산동구보건소"/>
    <s v="31700578"/>
    <s v="20211005"/>
    <s v="20211008"/>
    <s v="진현종"/>
    <s v="010-9220-6093"/>
  </r>
  <r>
    <n v="3247"/>
    <s v="388224"/>
    <n v="368252"/>
    <s v="9800000125"/>
    <s v="000000000083021475"/>
    <n v="26"/>
    <s v="모더나"/>
    <x v="2"/>
    <s v="서북6"/>
    <x v="87"/>
    <m/>
    <s v="41363183"/>
    <s v="숨수면의원"/>
    <s v="경기도 고양시 일산동구 일산로 46, (백석동) 남정시티프라자 409호, 410호"/>
    <s v="031-932-7800"/>
    <s v="8479500443"/>
    <s v="경기도고양시일산동구보건소"/>
    <s v="31700578"/>
    <s v="20211005"/>
    <s v="20211008"/>
    <s v="강형주"/>
    <s v="010-8709-9041"/>
  </r>
  <r>
    <n v="3250"/>
    <s v="388227"/>
    <n v="368255"/>
    <s v="9800000125"/>
    <s v="000000000083021475"/>
    <n v="4"/>
    <s v="모더나"/>
    <x v="2"/>
    <s v="서북6"/>
    <x v="87"/>
    <s v="O"/>
    <s v="31396828"/>
    <s v="에이스이비인후과의원"/>
    <s v="경기도 고양시 일산동구 장백로 172, (장항동, 금강프라자 202호) "/>
    <s v="031-932-5300"/>
    <s v="1289154461"/>
    <s v="경기도고양시일산동구보건소"/>
    <s v="31700578"/>
    <s v="20211005"/>
    <s v="20211008"/>
    <s v="김현수"/>
    <s v="010-5416-7216"/>
  </r>
  <r>
    <n v="3246"/>
    <s v="388223"/>
    <n v="368251"/>
    <s v="9800000125"/>
    <s v="000000000083021475"/>
    <n v="1"/>
    <s v="모더나"/>
    <x v="2"/>
    <s v="서북6"/>
    <x v="87"/>
    <m/>
    <s v="31340717"/>
    <s v="세란의원"/>
    <s v="경기도 고양시 일산동구 장백로 172, (장항동, 금강프라자301,304호) "/>
    <s v="031-904-3263"/>
    <s v="1289188715"/>
    <s v="경기도고양시일산동구보건소"/>
    <s v="31700578"/>
    <s v="20211005"/>
    <s v="20211008"/>
    <s v="김경석"/>
    <s v="010-2778-5941"/>
  </r>
  <r>
    <n v="3268"/>
    <s v="388245"/>
    <n v="368271"/>
    <s v="9800000125"/>
    <s v="000000000083021475"/>
    <n v="10"/>
    <s v="모더나"/>
    <x v="2"/>
    <s v="서북6"/>
    <x v="87"/>
    <m/>
    <s v="31281079"/>
    <s v="일산사랑요양병원"/>
    <s v="경기도 고양시 일산동구 장백로 86, (백석동) 한경빌딩 3~6층"/>
    <s v="031-901-8119"/>
    <s v="1319037855"/>
    <s v="경기도고양시일산동구보건소"/>
    <s v="31700578"/>
    <s v="20211005"/>
    <s v="20211008"/>
    <s v="이철민"/>
    <s v="010-3339-7540"/>
  </r>
  <r>
    <n v="3226"/>
    <s v="388203"/>
    <n v="368232"/>
    <s v="9800000125"/>
    <s v="000000000083021475"/>
    <n v="2"/>
    <s v="모더나"/>
    <x v="2"/>
    <s v="서북6"/>
    <x v="87"/>
    <m/>
    <s v="41359470"/>
    <s v="나봄가정의학과의원"/>
    <s v="경기도 고양시 일산동구 정발산로 15, (장항동, 드림월드빌딩 202호, 203호) "/>
    <s v="031-901-9909"/>
    <s v="8471500475"/>
    <s v="경기도고양시일산동구보건소"/>
    <s v="31700578"/>
    <s v="20211005"/>
    <s v="20211008"/>
    <s v="오연희"/>
    <s v="010-3528-0998"/>
  </r>
  <r>
    <n v="3245"/>
    <s v="388222"/>
    <n v="368250"/>
    <s v="9800000125"/>
    <s v="000000000083021475"/>
    <n v="10"/>
    <s v="모더나"/>
    <x v="2"/>
    <s v="서북6"/>
    <x v="87"/>
    <s v="O"/>
    <s v="41318871"/>
    <s v="서울가정의학과의원"/>
    <s v="경기도 고양시 일산동구 정발산로 38, (장항동, 이스턴시티 306,306-1호) 양우이스턴시티 306호"/>
    <s v="031-902-1277"/>
    <s v="1283938390"/>
    <s v="경기도고양시일산동구보건소"/>
    <s v="31700578"/>
    <s v="20211005"/>
    <s v="20211008"/>
    <s v="차은영"/>
    <s v="010-8973-8383"/>
  </r>
  <r>
    <n v="3276"/>
    <s v="388253"/>
    <n v="368280"/>
    <s v="9800000125"/>
    <s v="000000000083021475"/>
    <n v="7"/>
    <s v="모더나"/>
    <x v="2"/>
    <s v="서북6"/>
    <x v="87"/>
    <s v="O"/>
    <s v="31338399"/>
    <s v="하늘소아청소년과의원"/>
    <s v="경기도 고양시 일산동구 중산로 105, (중산동, 현해프라자 303호) "/>
    <s v="031-977-1822"/>
    <s v="1419011207"/>
    <s v="경기도고양시일산동구보건소"/>
    <s v="31700578"/>
    <s v="20211005"/>
    <s v="20211008"/>
    <s v="공성수"/>
    <s v="010-3100-4941"/>
  </r>
  <r>
    <n v="3278"/>
    <s v="388255"/>
    <n v="368281"/>
    <s v="9800000125"/>
    <s v="000000000083021475"/>
    <n v="5"/>
    <s v="모더나"/>
    <x v="2"/>
    <s v="서북6"/>
    <x v="87"/>
    <m/>
    <s v="31206280"/>
    <s v="해븐리병원"/>
    <s v="경기도 고양시 일산동구 중산로 117, (중산동, 성도빌딩,지하1층일부,1층일부,3층,4층) "/>
    <s v="031-922-8822"/>
    <s v="1289239661"/>
    <s v="경기도고양시일산동구보건소"/>
    <s v="31700578"/>
    <s v="20211005"/>
    <s v="20211008"/>
    <s v="김상우"/>
    <s v="010-7422-1171"/>
  </r>
  <r>
    <n v="3224"/>
    <s v="388201"/>
    <n v="368230"/>
    <s v="9800000125"/>
    <s v="000000000083021475"/>
    <n v="2"/>
    <s v="모더나"/>
    <x v="2"/>
    <s v="서북6"/>
    <x v="87"/>
    <m/>
    <s v="31348025"/>
    <s v="김태빈내과의원"/>
    <s v="경기도 고양시 일산동구 중산로 245, (중산동,  대성상가302호) "/>
    <s v="031-975-8402"/>
    <s v="1289608400"/>
    <s v="경기도고양시일산동구보건소"/>
    <s v="31700578"/>
    <s v="20211005"/>
    <s v="20211008"/>
    <s v="김태빈"/>
    <s v="010-5330-8402"/>
  </r>
  <r>
    <n v="3232"/>
    <s v="388209"/>
    <n v="368238"/>
    <s v="9800000125"/>
    <s v="000000000083021475"/>
    <n v="4"/>
    <s v="모더나"/>
    <x v="2"/>
    <s v="서북6"/>
    <x v="87"/>
    <m/>
    <s v="31375693"/>
    <s v="메디서울이비인후과의원"/>
    <s v="경기도 고양시 일산동구 중앙로 1036, (백석동) 베스트 고양터미널 터미널동 3층 304~305호"/>
    <s v="031-936-7575"/>
    <s v="4259900504"/>
    <s v="경기도고양시일산동구보건소"/>
    <s v="31700578"/>
    <s v="20211005"/>
    <s v="20211008"/>
    <s v="김선일"/>
    <s v="010-3896-3835"/>
  </r>
  <r>
    <n v="3255"/>
    <s v="388232"/>
    <n v="368260"/>
    <s v="9800000125"/>
    <s v="000000000083021475"/>
    <n v="3"/>
    <s v="모더나"/>
    <x v="2"/>
    <s v="서북6"/>
    <x v="87"/>
    <s v="O"/>
    <s v="41312252"/>
    <s v="연세송내과의원"/>
    <s v="경기도 고양시 일산동구 중앙로 1080, (백석동, 남정골드프라자 501~503호) "/>
    <s v="031-907-7511"/>
    <s v="1289205332"/>
    <s v="경기도고양시일산동구보건소"/>
    <s v="31700578"/>
    <s v="20211005"/>
    <s v="20211008"/>
    <s v="송현용"/>
    <s v="010-3218-5641"/>
  </r>
  <r>
    <n v="3271"/>
    <s v="388248"/>
    <n v="368275"/>
    <s v="9800000125"/>
    <s v="000000000083021475"/>
    <n v="7"/>
    <s v="모더나"/>
    <x v="2"/>
    <s v="서북6"/>
    <x v="87"/>
    <m/>
    <s v="31371931"/>
    <s v="전진훈소아과의원"/>
    <s v="경기도 고양시 일산동구 중앙로 1124, (백석동, 흰돌마을1단지아파트상가동 2층) 이마트 전문관 2층  전진훈소아과의원"/>
    <s v="031-902-7505"/>
    <s v="1289106163"/>
    <s v="경기도고양시일산동구보건소"/>
    <s v="31700578"/>
    <s v="20211005"/>
    <s v="20211008"/>
    <s v="전진훈"/>
    <s v="010-4298-4598"/>
  </r>
  <r>
    <n v="3228"/>
    <s v="388205"/>
    <n v="368234"/>
    <s v="9800000125"/>
    <s v="000000000083021475"/>
    <n v="17"/>
    <s v="모더나"/>
    <x v="2"/>
    <s v="서북6"/>
    <x v="87"/>
    <m/>
    <s v="41329899"/>
    <s v="닥터킴의연세패밀리의원"/>
    <s v="경기도 고양시 일산동구 중앙로 1130, (마두동, 강촌마을6단지아파트)  (마두동,강촌마을상가동A 2층 9호, 10호일부) "/>
    <s v="031-906-8575"/>
    <s v="1289274071"/>
    <s v="경기도고양시일산동구보건소"/>
    <s v="31700578"/>
    <s v="20211005"/>
    <s v="20211008"/>
    <s v="김순남"/>
    <s v="010-5247-3053"/>
  </r>
  <r>
    <n v="3248"/>
    <s v="388225"/>
    <n v="368253"/>
    <s v="9800000125"/>
    <s v="000000000083021475"/>
    <n v="2"/>
    <s v="모더나"/>
    <x v="2"/>
    <s v="서북6"/>
    <x v="88"/>
    <m/>
    <s v="31344992"/>
    <s v="신록내과의원"/>
    <s v="경기도 고양시 일산동구 중앙로 1172, (마두동, 일산그랜드프라자 310~311호) "/>
    <s v="031-904-7575"/>
    <s v="1289607094"/>
    <s v="경기도고양시일산동구보건소"/>
    <s v="31700578"/>
    <s v="20211005"/>
    <s v="20211008"/>
    <s v="신창록"/>
    <s v="010-9482-5445"/>
  </r>
  <r>
    <n v="3239"/>
    <s v="388216"/>
    <n v="368245"/>
    <s v="9800000125"/>
    <s v="000000000083021475"/>
    <n v="2"/>
    <s v="모더나"/>
    <x v="2"/>
    <s v="서북6"/>
    <x v="88"/>
    <m/>
    <s v="41318960"/>
    <s v="본재활의학과의원"/>
    <s v="경기도 고양시 일산동구 중앙로 1182, (마두동, 올림픽스포츠센터 지하1층) "/>
    <s v="031-908-5975"/>
    <s v="1109028062"/>
    <s v="경기도고양시일산동구보건소"/>
    <s v="31700578"/>
    <s v="20211005"/>
    <s v="20211008"/>
    <s v="이옥지"/>
    <s v="010-8710-4445"/>
  </r>
  <r>
    <n v="3235"/>
    <s v="388212"/>
    <n v="368241"/>
    <s v="9800000125"/>
    <s v="000000000083021475"/>
    <n v="4"/>
    <s v="모더나"/>
    <x v="2"/>
    <s v="서북6"/>
    <x v="88"/>
    <s v="O"/>
    <s v="31394256"/>
    <s v="박유정내과의원"/>
    <s v="경기도 고양시 일산동구 중앙로 1182, (마두동, 일산올림픽스포츠센터 지하 1층) "/>
    <s v="031-902-3403"/>
    <s v="1289200619"/>
    <s v="경기도고양시일산동구보건소"/>
    <s v="31700578"/>
    <s v="20211005"/>
    <s v="20211008"/>
    <s v="박유정"/>
    <s v="010-5037-3403"/>
  </r>
  <r>
    <n v="3244"/>
    <s v="388221"/>
    <n v="368249"/>
    <s v="9800000125"/>
    <s v="000000000083021475"/>
    <n v="1"/>
    <s v="모더나"/>
    <x v="2"/>
    <s v="서북6"/>
    <x v="88"/>
    <m/>
    <s v="31353142"/>
    <s v="삼성의원"/>
    <s v="경기도 고양시 일산동구 중앙로 1182, (마두동, 일산올림필스포츠센터 지하 1층) 삼성의원"/>
    <s v="031-903-5040"/>
    <s v="1283653707"/>
    <s v="경기도고양시일산동구보건소"/>
    <s v="31700578"/>
    <s v="20211005"/>
    <s v="20211008"/>
    <s v="이종민"/>
    <s v="010-5305-1461"/>
  </r>
  <r>
    <n v="3242"/>
    <s v="388219"/>
    <n v="368247"/>
    <s v="9800000125"/>
    <s v="000000000083021475"/>
    <n v="8"/>
    <s v="모더나"/>
    <x v="2"/>
    <s v="서북6"/>
    <x v="88"/>
    <m/>
    <s v="41372727"/>
    <s v="삼성그린마취통증의학과의원"/>
    <s v="경기도 고양시 일산동구 중앙로 1192, (마두동) 2층 201~202호"/>
    <s v="031-994-1424"/>
    <s v="7879600681"/>
    <s v="경기도고양시일산동구보건소"/>
    <s v="31700578"/>
    <s v="20211005"/>
    <s v="20211008"/>
    <s v="장현조"/>
    <s v="010-8571-0827"/>
  </r>
  <r>
    <n v="3261"/>
    <s v="388238"/>
    <n v="360492"/>
    <s v="9800000125"/>
    <s v="000000000083021475"/>
    <n v="7"/>
    <s v="모더나"/>
    <x v="2"/>
    <s v="서북6"/>
    <x v="88"/>
    <m/>
    <s v="31101372"/>
    <s v="의료법인성광의료재단일산차병원"/>
    <s v="경기도 고양시 일산동구 중앙로 1205, (장항동) 지하1층(일부),지하2층,지하4층(일부),1층(일부),3층(일부),4~5층,6층(일부),7~10층"/>
    <s v="031-782-8300"/>
    <s v="6578200312"/>
    <s v="경기도고양시일산동구보건소"/>
    <s v="31700578"/>
    <s v="20211005"/>
    <s v="20211008"/>
    <s v="권혁민"/>
    <s v="010-9873-7709"/>
  </r>
  <r>
    <n v="3279"/>
    <s v="388256"/>
    <n v="368282"/>
    <s v="9800000125"/>
    <s v="000000000083021475"/>
    <n v="19"/>
    <s v="모더나"/>
    <x v="2"/>
    <s v="서북6"/>
    <x v="88"/>
    <s v="O"/>
    <s v="31204333"/>
    <s v="허유재병원"/>
    <s v="경기도 고양시 일산동구 중앙로 1317, (장항동)  지하1층~5층,6층 일부, 8층 "/>
    <s v="031-817-1100"/>
    <s v="1283963754"/>
    <s v="경기도고양시일산동구보건소"/>
    <s v="31700578"/>
    <s v="20211005"/>
    <s v="20211008"/>
    <s v="김상기"/>
    <s v="010-2729-1751"/>
  </r>
  <r>
    <n v="3221"/>
    <s v="388198"/>
    <n v="368227"/>
    <s v="9800000125"/>
    <s v="000000000083021475"/>
    <n v="6"/>
    <s v="모더나"/>
    <x v="2"/>
    <s v="서북6"/>
    <x v="88"/>
    <m/>
    <s v="31343821"/>
    <s v="강의원"/>
    <s v="경기도 고양시 일산동구 중앙로1275번길 38-10, (장항동, 우림로데오스위트) 209호"/>
    <s v="031-919-2568"/>
    <s v="1283656612"/>
    <s v="경기도고양시일산동구보건소"/>
    <s v="31700578"/>
    <s v="20211005"/>
    <s v="20211008"/>
    <s v="강영록"/>
    <s v="010-8865-2568"/>
  </r>
  <r>
    <n v="3264"/>
    <s v="388241"/>
    <n v="368267"/>
    <s v="9800000125"/>
    <s v="000000000083021475"/>
    <n v="3"/>
    <s v="모더나"/>
    <x v="2"/>
    <s v="서북6"/>
    <x v="88"/>
    <m/>
    <s v="41302842"/>
    <s v="이소아과의원"/>
    <s v="경기도 고양시 일산동구 탄중로 316, (중산동, 솔샘프라자 ) 301호"/>
    <s v="031-975-3177"/>
    <s v="1289175321"/>
    <s v="경기도고양시일산동구보건소"/>
    <s v="31700578"/>
    <s v="20211005"/>
    <s v="20211008"/>
    <s v="이수진"/>
    <s v="010-3267-8649"/>
  </r>
  <r>
    <n v="3270"/>
    <s v="388247"/>
    <n v="368274"/>
    <s v="9800000125"/>
    <s v="000000000083021475"/>
    <n v="6"/>
    <s v="모더나"/>
    <x v="2"/>
    <s v="서북6"/>
    <x v="88"/>
    <m/>
    <s v="41323360"/>
    <s v="일산효성내과의원"/>
    <s v="경기도 고양시 일산동구 하늘마을1로 2, (중산동) 풍산프라자 2층 207호"/>
    <s v="031-976-7525"/>
    <s v="1289245329"/>
    <s v="경기도고양시일산동구보건소"/>
    <s v="31700578"/>
    <s v="20211005"/>
    <s v="20211008"/>
    <s v="남효성"/>
    <s v="010-5802-8119"/>
  </r>
  <r>
    <n v="3334"/>
    <s v="388311"/>
    <n v="368337"/>
    <s v="9800000093"/>
    <s v="000000000083021475"/>
    <n v="8"/>
    <s v="모더나"/>
    <x v="2"/>
    <s v="서북6"/>
    <x v="88"/>
    <s v="O"/>
    <s v="41307704"/>
    <s v="조은의원"/>
    <s v="경기도 고양시 일산서구 가좌1로 53, (가좌동, V 샤르망빌딩) 201호"/>
    <s v="031-922-9985"/>
    <s v="1289182803"/>
    <s v="경기도고양시일산서구보건소"/>
    <s v="31700535"/>
    <s v="20211005"/>
    <s v="20211008"/>
    <s v="신남철"/>
    <s v="010-2083-4519"/>
  </r>
  <r>
    <n v="3285"/>
    <s v="388262"/>
    <n v="368289"/>
    <s v="9800000093"/>
    <s v="000000000083021475"/>
    <n v="7"/>
    <s v="모더나"/>
    <x v="2"/>
    <s v="서북6"/>
    <x v="88"/>
    <s v="O"/>
    <s v="41344553"/>
    <s v="드림이비인후과의원"/>
    <s v="경기도 고양시 일산서구 가좌1로 57, (가좌동) 201호"/>
    <s v="031-923-2277"/>
    <s v="2179906722"/>
    <s v="경기도고양시일산서구보건소"/>
    <s v="31700535"/>
    <s v="20211005"/>
    <s v="20211008"/>
    <s v="박향규"/>
    <s v="010-5004-5619"/>
  </r>
  <r>
    <n v="3280"/>
    <s v="388257"/>
    <n v="404034"/>
    <s v="9800000093"/>
    <s v="000000000083021475"/>
    <n v="8"/>
    <s v="모더나"/>
    <x v="2"/>
    <s v="서북6"/>
    <x v="88"/>
    <s v="O"/>
    <s v="41347544"/>
    <s v="가좌우리의원"/>
    <s v="경기도 고양시 일산서구 가좌3로 29, (가좌동) 1층"/>
    <s v="031-921-3215"/>
    <s v="2129154257"/>
    <s v="경기도고양시일산서구보건소"/>
    <s v="31700535"/>
    <s v="20211005"/>
    <s v="20211008"/>
    <s v="구정모"/>
    <s v="010-4766-3734"/>
  </r>
  <r>
    <n v="3320"/>
    <s v="388297"/>
    <n v="368324"/>
    <s v="9800000093"/>
    <s v="000000000083021475"/>
    <n v="1"/>
    <s v="모더나"/>
    <x v="2"/>
    <s v="서북6"/>
    <x v="88"/>
    <m/>
    <s v="31344658"/>
    <s v="이준기이비인후과의원"/>
    <s v="경기도 고양시 일산서구 강선로 152, (일산동, 두레빌딩) 301호"/>
    <s v="031-913-2258"/>
    <s v="1289606848"/>
    <s v="경기도고양시일산서구보건소"/>
    <s v="31700535"/>
    <s v="20211005"/>
    <s v="20211008"/>
    <s v="이정숙"/>
    <s v="010-7372-3380"/>
  </r>
  <r>
    <n v="3296"/>
    <s v="388273"/>
    <n v="368300"/>
    <s v="9800000093"/>
    <s v="000000000083021475"/>
    <n v="6"/>
    <s v="모더나"/>
    <x v="2"/>
    <s v="서북6"/>
    <x v="88"/>
    <s v="O"/>
    <s v="31364250"/>
    <s v="삼성내과의원"/>
    <s v="경기도 고양시 일산서구 강선로 152, (일산동, 두레빌딩) 402호"/>
    <s v="031-922-9321"/>
    <s v="1289043841"/>
    <s v="경기도고양시일산서구보건소"/>
    <s v="31700535"/>
    <s v="20211005"/>
    <s v="20211008"/>
    <s v="전윤창"/>
    <s v="010-7399-1096"/>
  </r>
  <r>
    <n v="3305"/>
    <s v="388282"/>
    <n v="368309"/>
    <s v="9800000093"/>
    <s v="000000000083021475"/>
    <n v="8"/>
    <s v="모더나"/>
    <x v="2"/>
    <s v="서북6"/>
    <x v="88"/>
    <s v="O"/>
    <s v="31333745"/>
    <s v="엠앤엠소아청소년과의원"/>
    <s v="경기도 고양시 일산서구 강선로 49, (주엽동, 일산비스타오피스텔) 304호"/>
    <s v="031-924-2647"/>
    <s v="1282688022"/>
    <s v="경기도고양시일산서구보건소"/>
    <s v="31700535"/>
    <s v="20211005"/>
    <s v="20211008"/>
    <s v="곽현"/>
    <s v="010-8557-9526"/>
  </r>
  <r>
    <n v="3300"/>
    <s v="388277"/>
    <n v="368304"/>
    <s v="9800000093"/>
    <s v="000000000083021475"/>
    <n v="7"/>
    <s v="모더나"/>
    <x v="2"/>
    <s v="서북6"/>
    <x v="88"/>
    <s v="O"/>
    <s v="31319611"/>
    <s v="성모내과의원"/>
    <s v="경기도 고양시 일산서구 강선로 59, (주엽동, 동신파크 405호일부, 406~7호) "/>
    <s v="031-917-7575"/>
    <s v="1289607401"/>
    <s v="경기도고양시일산서구보건소"/>
    <s v="31700535"/>
    <s v="20211005"/>
    <s v="20211008"/>
    <s v="윤종구"/>
    <s v="010-2499-2228"/>
  </r>
  <r>
    <n v="3297"/>
    <s v="388274"/>
    <n v="368301"/>
    <s v="9800000093"/>
    <s v="000000000083021475"/>
    <n v="6"/>
    <s v="모더나"/>
    <x v="2"/>
    <s v="서북6"/>
    <x v="88"/>
    <s v="O"/>
    <s v="31345387"/>
    <s v="서병국이비인후과의원"/>
    <s v="경기도 고양시 일산서구 강선로 59, (주엽동, 동신파크빌딩) 309호"/>
    <s v="031-914-3336"/>
    <s v="1289607279"/>
    <s v="경기도고양시일산서구보건소"/>
    <s v="31700535"/>
    <s v="20211005"/>
    <s v="20211008"/>
    <s v="정지아"/>
    <s v="010-8862-7854"/>
  </r>
  <r>
    <n v="3313"/>
    <s v="388290"/>
    <n v="368317"/>
    <s v="9800000093"/>
    <s v="000000000083021475"/>
    <n v="9"/>
    <s v="모더나"/>
    <x v="2"/>
    <s v="서북6"/>
    <x v="88"/>
    <s v="O"/>
    <s v="41309332"/>
    <s v="우리이비인후과의원"/>
    <s v="경기도 고양시 일산서구 고봉로 291, (일산동) 304호"/>
    <s v="031-975-7066"/>
    <s v="1289195614"/>
    <s v="경기도고양시일산서구보건소"/>
    <s v="31700535"/>
    <s v="20211005"/>
    <s v="20211008"/>
    <s v="이정훈"/>
    <s v="010-8744-6224"/>
  </r>
  <r>
    <n v="3319"/>
    <s v="388296"/>
    <n v="368323"/>
    <s v="9800000093"/>
    <s v="000000000083021475"/>
    <n v="10"/>
    <s v="모더나"/>
    <x v="2"/>
    <s v="서북6"/>
    <x v="88"/>
    <s v="O"/>
    <s v="41326415"/>
    <s v="이원규내과의원"/>
    <s v="경기도 고양시 일산서구 고봉로 291, (일산동, 에이스스타디움) 303호"/>
    <s v="031-975-0300"/>
    <s v="1289258178"/>
    <s v="경기도고양시일산서구보건소"/>
    <s v="31700535"/>
    <s v="20211005"/>
    <s v="20211008"/>
    <s v="이원규"/>
    <s v="010-5413-0945"/>
  </r>
  <r>
    <n v="3322"/>
    <s v="388299"/>
    <n v="368326"/>
    <s v="9800000093"/>
    <s v="000000000083021475"/>
    <n v="7"/>
    <s v="모더나"/>
    <x v="2"/>
    <s v="서북6"/>
    <x v="88"/>
    <s v="O"/>
    <s v="41342569"/>
    <s v="일산모든내과의원"/>
    <s v="경기도 고양시 일산서구 고양대로 691, (일산동, 한더빌딩) 일산동"/>
    <s v="031-975-8500"/>
    <s v="1289394846"/>
    <s v="경기도고양시일산서구보건소"/>
    <s v="31700535"/>
    <s v="20211005"/>
    <s v="20211008"/>
    <s v="김정원"/>
    <s v="010-2338-8004"/>
  </r>
  <r>
    <n v="3342"/>
    <s v="388319"/>
    <n v="368344"/>
    <s v="9800000093"/>
    <s v="000000000083021475"/>
    <n v="7"/>
    <s v="모더나"/>
    <x v="2"/>
    <s v="서북6"/>
    <x v="88"/>
    <s v="O"/>
    <s v="41308662"/>
    <s v="한결소아과의원"/>
    <s v="경기도 고양시 일산서구 고양대로675번길 32, (일산동) 2층"/>
    <s v="031-976-1990"/>
    <s v="1289194008"/>
    <s v="경기도고양시일산서구보건소"/>
    <s v="31700535"/>
    <s v="20211005"/>
    <s v="20211008"/>
    <s v="김수진"/>
    <s v="010-4307-4332"/>
  </r>
  <r>
    <n v="3346"/>
    <s v="388323"/>
    <n v="368348"/>
    <s v="9800000093"/>
    <s v="000000000083021475"/>
    <n v="6"/>
    <s v="모더나"/>
    <x v="2"/>
    <s v="서북6"/>
    <x v="88"/>
    <s v="O"/>
    <s v="31345018"/>
    <s v="현내과의원"/>
    <s v="경기도 고양시 일산서구 대산로 117, (주엽동, 51번지 강선프라자3층) "/>
    <s v="031-915-2966"/>
    <s v="1289607129"/>
    <s v="경기도고양시일산서구보건소"/>
    <s v="31700535"/>
    <s v="20211005"/>
    <s v="20211008"/>
    <s v="김현수"/>
    <s v="010-8765-8275"/>
  </r>
  <r>
    <n v="3289"/>
    <s v="388266"/>
    <n v="368293"/>
    <s v="9800000093"/>
    <s v="000000000083021475"/>
    <n v="1"/>
    <s v="모더나"/>
    <x v="2"/>
    <s v="서북6"/>
    <x v="88"/>
    <m/>
    <s v="31345000"/>
    <s v="명안과의원"/>
    <s v="경기도 고양시 일산서구 대산로 117, (주엽동, 강선프라자 3층) "/>
    <s v="031-914-0075"/>
    <s v="1289607100"/>
    <s v="경기도고양시일산서구보건소"/>
    <s v="31700535"/>
    <s v="20211005"/>
    <s v="20211008"/>
    <s v="이미리"/>
    <s v="010-3664-0422"/>
  </r>
  <r>
    <n v="3301"/>
    <s v="388278"/>
    <n v="368305"/>
    <s v="9800000093"/>
    <s v="000000000083021475"/>
    <n v="6"/>
    <s v="모더나"/>
    <x v="2"/>
    <s v="서북6"/>
    <x v="88"/>
    <s v="O"/>
    <s v="31375570"/>
    <s v="손가정의학과의원"/>
    <s v="경기도 고양시 일산서구 대산로 164, (주엽동, 문촌마을상가동) 202,204호"/>
    <s v="031-913-6113"/>
    <s v="1283941750"/>
    <s v="경기도고양시일산서구보건소"/>
    <s v="31700535"/>
    <s v="20211005"/>
    <s v="20211008"/>
    <s v="손현아"/>
    <s v="010-5308-5548"/>
  </r>
  <r>
    <n v="3349"/>
    <s v="388326"/>
    <n v="368351"/>
    <s v="9800000093"/>
    <s v="000000000083021475"/>
    <n v="7"/>
    <s v="모더나"/>
    <x v="2"/>
    <s v="서북6"/>
    <x v="88"/>
    <s v="O"/>
    <s v="31337414"/>
    <s v="황가정의학과의원"/>
    <s v="경기도 고양시 일산서구 대산로 55, (주엽동) "/>
    <s v="031-911-0766"/>
    <s v="1289881176"/>
    <s v="경기도고양시일산서구보건소"/>
    <s v="31700535"/>
    <s v="20211005"/>
    <s v="20211008"/>
    <s v="황의정"/>
    <s v="010-8773-5934"/>
  </r>
  <r>
    <n v="3287"/>
    <s v="388264"/>
    <n v="368291"/>
    <s v="9800000093"/>
    <s v="000000000083021475"/>
    <n v="9"/>
    <s v="모더나"/>
    <x v="2"/>
    <s v="서북6"/>
    <x v="89"/>
    <s v="O"/>
    <s v="41329139"/>
    <s v="린사랑의원"/>
    <s v="경기도 고양시 일산서구 대화1로 76, (대화동, 연세프라자) 203호"/>
    <s v="031-924-2900"/>
    <s v="1289270454"/>
    <s v="경기도고양시일산서구보건소"/>
    <s v="31700535"/>
    <s v="20211005"/>
    <s v="20211008"/>
    <s v="김재형"/>
    <s v="010-9045-9421"/>
  </r>
  <r>
    <n v="3302"/>
    <s v="388279"/>
    <n v="368306"/>
    <s v="9800000093"/>
    <s v="000000000083021475"/>
    <n v="15"/>
    <s v="모더나"/>
    <x v="2"/>
    <s v="서북6"/>
    <x v="89"/>
    <s v="O"/>
    <s v="31375898"/>
    <s v="아이산산부인과의원"/>
    <s v="경기도 고양시 일산서구 덕이로 10, (덕이동, 지하1층 일부,1층, 2층일부, 3층) "/>
    <s v="031-916-9400"/>
    <s v="1289068880"/>
    <s v="경기도고양시일산서구보건소"/>
    <s v="31700535"/>
    <s v="20211005"/>
    <s v="20211008"/>
    <s v="김정숙"/>
    <s v="010-5684-3141"/>
  </r>
  <r>
    <n v="3281"/>
    <s v="388258"/>
    <n v="368283"/>
    <s v="9800000093"/>
    <s v="000000000083021475"/>
    <n v="7"/>
    <s v="모더나"/>
    <x v="2"/>
    <s v="서북6"/>
    <x v="89"/>
    <s v="O"/>
    <s v="31369154"/>
    <s v="김원섭내과의원"/>
    <s v="경기도 고양시 일산서구 산현로 15, (탄현동, 무광프라자) 304호"/>
    <s v="031-922-9922"/>
    <s v="1289063134"/>
    <s v="경기도고양시일산서구보건소"/>
    <s v="31700535"/>
    <s v="20211005"/>
    <s v="20211008"/>
    <s v="김원섭"/>
    <s v="010-4656-3902"/>
  </r>
  <r>
    <n v="3314"/>
    <s v="388291"/>
    <n v="368318"/>
    <s v="9800000093"/>
    <s v="000000000083021475"/>
    <n v="8"/>
    <s v="모더나"/>
    <x v="2"/>
    <s v="서북6"/>
    <x v="89"/>
    <s v="O"/>
    <s v="31392580"/>
    <s v="원내과의원"/>
    <s v="경기도 고양시 일산서구 송포로 35, (대화동, 대륙종합상가) 206호"/>
    <s v="031-913-7007"/>
    <s v="1289139873"/>
    <s v="경기도고양시일산서구보건소"/>
    <s v="31700535"/>
    <s v="20211005"/>
    <s v="20211008"/>
    <s v="원현상"/>
    <s v="010-3300-0195"/>
  </r>
  <r>
    <n v="3303"/>
    <s v="388280"/>
    <n v="368307"/>
    <s v="9800000093"/>
    <s v="000000000083021475"/>
    <n v="7"/>
    <s v="모더나"/>
    <x v="2"/>
    <s v="서북6"/>
    <x v="89"/>
    <s v="O"/>
    <s v="31342353"/>
    <s v="엄소아과의원"/>
    <s v="경기도 고양시 일산서구 원일로 126, (일산동, 원프라자 202,203,204,205,304호) "/>
    <s v="031-977-5568"/>
    <s v="1283934036"/>
    <s v="경기도고양시일산서구보건소"/>
    <s v="31700535"/>
    <s v="20211005"/>
    <s v="20211008"/>
    <s v="엄영관"/>
    <s v="010-8877-7272"/>
  </r>
  <r>
    <n v="3347"/>
    <s v="388324"/>
    <n v="368349"/>
    <s v="9800000093"/>
    <s v="000000000083021475"/>
    <n v="8"/>
    <s v="모더나"/>
    <x v="2"/>
    <s v="서북6"/>
    <x v="89"/>
    <s v="O"/>
    <s v="31387225"/>
    <s v="현대정형외과의원"/>
    <s v="경기도 고양시 일산서구 원일로 69, (일산동) 씨티프라자102호일부,118호,119호,124호일부,125호"/>
    <s v="031-977-2201"/>
    <s v="1289122241"/>
    <s v="경기도고양시일산서구보건소"/>
    <s v="31700535"/>
    <s v="20211005"/>
    <s v="20211008"/>
    <s v="고광원"/>
    <s v="010-3662-2725"/>
  </r>
  <r>
    <n v="3330"/>
    <s v="388307"/>
    <n v="368333"/>
    <s v="9800000093"/>
    <s v="000000000083021475"/>
    <n v="6"/>
    <s v="모더나"/>
    <x v="2"/>
    <s v="서북6"/>
    <x v="89"/>
    <s v="O"/>
    <s v="31360891"/>
    <s v="일산유내과의원"/>
    <s v="경기도 고양시 일산서구 원일로 69, (일산동, 씨티프라자) 302호"/>
    <s v="031-977-7007"/>
    <s v="1289035579"/>
    <s v="경기도고양시일산서구보건소"/>
    <s v="31700535"/>
    <s v="20211005"/>
    <s v="20211008"/>
    <s v="유혜경"/>
    <s v="010-5235-0738"/>
  </r>
  <r>
    <n v="3321"/>
    <s v="388298"/>
    <n v="368325"/>
    <s v="9800000093"/>
    <s v="000000000083021475"/>
    <n v="8"/>
    <s v="모더나"/>
    <x v="2"/>
    <s v="서북6"/>
    <x v="89"/>
    <s v="O"/>
    <s v="31377564"/>
    <s v="일산고은소아과의원"/>
    <s v="경기도 고양시 일산서구 일산로 523, (일산동, 보성상가) 303호"/>
    <s v="031-913-8933"/>
    <s v="1289129360"/>
    <s v="경기도고양시일산서구보건소"/>
    <s v="31700535"/>
    <s v="20211005"/>
    <s v="20211008"/>
    <s v="김승태"/>
    <s v="010-5535-8255"/>
  </r>
  <r>
    <n v="3306"/>
    <s v="388283"/>
    <n v="368310"/>
    <s v="9800000093"/>
    <s v="000000000083021475"/>
    <n v="6"/>
    <s v="모더나"/>
    <x v="2"/>
    <s v="서북6"/>
    <x v="89"/>
    <s v="O"/>
    <s v="31348475"/>
    <s v="연세박임재소아청소년과의원"/>
    <s v="경기도 고양시 일산서구 일산로 524, (일산동, 동심프라자) 203호"/>
    <s v="031-917-4451"/>
    <s v="1289608619"/>
    <s v="경기도고양시일산서구보건소"/>
    <s v="31700535"/>
    <s v="20211005"/>
    <s v="20211008"/>
    <s v="박임재"/>
    <s v="010-2225-4451"/>
  </r>
  <r>
    <n v="3310"/>
    <s v="388287"/>
    <n v="368314"/>
    <s v="9800000093"/>
    <s v="000000000083021475"/>
    <n v="8"/>
    <s v="모더나"/>
    <x v="2"/>
    <s v="서북6"/>
    <x v="89"/>
    <s v="O"/>
    <s v="31381651"/>
    <s v="연세쿰내과의원"/>
    <s v="경기도 고양시 일산서구 일산로 526, (일산동, 진송빌딩) 2,5층"/>
    <s v="031-914-7508"/>
    <s v="1289103680"/>
    <s v="경기도고양시일산서구보건소"/>
    <s v="31700535"/>
    <s v="20211005"/>
    <s v="20211008"/>
    <s v="강남규"/>
    <s v="010-6434-3597"/>
  </r>
  <r>
    <n v="3316"/>
    <s v="388293"/>
    <n v="368320"/>
    <s v="9800000093"/>
    <s v="000000000083021475"/>
    <n v="6"/>
    <s v="모더나"/>
    <x v="2"/>
    <s v="서북6"/>
    <x v="89"/>
    <s v="O"/>
    <s v="31343180"/>
    <s v="윤가정의학과의원"/>
    <s v="경기도 고양시 일산서구 일산로 538, (일산동) 202호"/>
    <s v="031-915-0701"/>
    <s v="1289606585"/>
    <s v="경기도고양시일산서구보건소"/>
    <s v="31700535"/>
    <s v="20211005"/>
    <s v="20211008"/>
    <s v="윤의열"/>
    <s v="010-9992-9180"/>
  </r>
  <r>
    <n v="3333"/>
    <s v="388310"/>
    <n v="368336"/>
    <s v="9800000093"/>
    <s v="000000000083021475"/>
    <n v="7"/>
    <s v="모더나"/>
    <x v="2"/>
    <s v="서북6"/>
    <x v="89"/>
    <s v="O"/>
    <s v="31346588"/>
    <s v="정미성소아과의원"/>
    <s v="경기도 고양시 일산서구 일산로 580, (일산동) 정발상가 303호"/>
    <s v="031-917-8275"/>
    <s v="1289607963"/>
    <s v="경기도고양시일산서구보건소"/>
    <s v="31700535"/>
    <s v="20211005"/>
    <s v="20211008"/>
    <s v="송정애"/>
    <s v="010-4630-4340"/>
  </r>
  <r>
    <n v="3292"/>
    <s v="388269"/>
    <n v="368296"/>
    <s v="9800000093"/>
    <s v="000000000083021475"/>
    <n v="8"/>
    <s v="모더나"/>
    <x v="2"/>
    <s v="서북6"/>
    <x v="89"/>
    <s v="O"/>
    <s v="31331904"/>
    <s v="바오로의원"/>
    <s v="경기도 고양시 일산서구 일중로 46, (일산동) 2층"/>
    <s v="031-976-7677"/>
    <s v="1309605842"/>
    <s v="경기도고양시일산서구보건소"/>
    <s v="31700535"/>
    <s v="20211005"/>
    <s v="20211008"/>
    <s v="온해선"/>
    <s v="010-2271-7170"/>
  </r>
  <r>
    <n v="3299"/>
    <s v="388276"/>
    <n v="368303"/>
    <s v="9800000093"/>
    <s v="000000000083021475"/>
    <n v="7"/>
    <s v="모더나"/>
    <x v="2"/>
    <s v="서북6"/>
    <x v="89"/>
    <s v="O"/>
    <s v="31381227"/>
    <s v="서울소아과의원"/>
    <s v="경기도 고양시 일산서구 일중로 46, (일산동) 2층"/>
    <s v="031-976-9200"/>
    <s v="1289106334"/>
    <s v="경기도고양시일산서구보건소"/>
    <s v="31700535"/>
    <s v="20211005"/>
    <s v="20211008"/>
    <s v="김희석"/>
    <s v="010-9785-9397"/>
  </r>
  <r>
    <n v="3326"/>
    <s v="388303"/>
    <n v="368330"/>
    <s v="9800000093"/>
    <s v="000000000083021475"/>
    <n v="7"/>
    <s v="모더나"/>
    <x v="2"/>
    <s v="서북6"/>
    <x v="89"/>
    <s v="O"/>
    <s v="41372999"/>
    <s v="일산심내과의원"/>
    <s v="경기도 고양시 일산서구 일중로 92, (일산동) 3층"/>
    <s v="031-975-7782"/>
    <s v="7059301125"/>
    <s v="경기도고양시일산서구보건소"/>
    <s v="31700535"/>
    <s v="20211005"/>
    <s v="20211008"/>
    <s v="심창우"/>
    <s v="010-2966-3261"/>
  </r>
  <r>
    <n v="3341"/>
    <s v="388318"/>
    <n v="368343"/>
    <s v="9800000093"/>
    <s v="000000000083021475"/>
    <n v="7"/>
    <s v="모더나"/>
    <x v="2"/>
    <s v="서북6"/>
    <x v="89"/>
    <s v="O"/>
    <s v="41358881"/>
    <s v="탄현하나이비인후과의원"/>
    <s v="경기도 고양시 일산서구 일현로 123, (탄현동, 외 1필지 휴먼코아 204호,205호) 2층 탄현하나이비인후과 의원"/>
    <s v="031-922-7530"/>
    <s v="7299000325"/>
    <s v="경기도고양시일산서구보건소"/>
    <s v="31700535"/>
    <s v="20211005"/>
    <s v="20211008"/>
    <s v="이현섭"/>
    <s v="010-3309-6347"/>
  </r>
  <r>
    <n v="3283"/>
    <s v="388260"/>
    <n v="368286"/>
    <s v="9800000093"/>
    <s v="000000000083021475"/>
    <n v="9"/>
    <s v="모더나"/>
    <x v="2"/>
    <s v="서북6"/>
    <x v="89"/>
    <s v="O"/>
    <s v="31394531"/>
    <s v="다솜연세내과소아청소년과의원"/>
    <s v="경기도 고양시 일산서구 일현로 123, (탄현동, 휴엔코아) 302~4호"/>
    <s v="031-912-3799"/>
    <s v="1289145958"/>
    <s v="경기도고양시일산서구보건소"/>
    <s v="31700535"/>
    <s v="20211005"/>
    <s v="20211008"/>
    <s v="노현경"/>
    <s v="010-8774-4349"/>
  </r>
  <r>
    <n v="3332"/>
    <s v="388309"/>
    <n v="368335"/>
    <s v="9800000093"/>
    <s v="000000000083021475"/>
    <n v="6"/>
    <s v="모더나"/>
    <x v="2"/>
    <s v="서북6"/>
    <x v="89"/>
    <s v="O"/>
    <s v="31359825"/>
    <s v="정내과의원"/>
    <s v="경기도 고양시 일산서구 일현로 128, (탄현동, 동성상가) 302호"/>
    <s v="031-921-8275"/>
    <s v="1289029908"/>
    <s v="경기도고양시일산서구보건소"/>
    <s v="31700535"/>
    <s v="20211005"/>
    <s v="20211008"/>
    <s v="정혜전"/>
    <s v="010-6294-7825"/>
  </r>
  <r>
    <n v="3343"/>
    <s v="388320"/>
    <n v="368345"/>
    <s v="9800000093"/>
    <s v="000000000083021475"/>
    <n v="10"/>
    <s v="모더나"/>
    <x v="2"/>
    <s v="서북6"/>
    <x v="89"/>
    <s v="O"/>
    <s v="31336574"/>
    <s v="한빛연합의원"/>
    <s v="경기도 고양시 일산서구 일현로 140 큰마을상가 (도로변) 305호 한빛연합의원 (탄현동, 큰마을대림현대아파트)"/>
    <s v="031-913-7288"/>
    <s v="1289047089"/>
    <s v="경기도고양시일산서구보건소"/>
    <s v="31700535"/>
    <s v="20211005"/>
    <s v="20211008"/>
    <s v="임언택"/>
    <s v="010-3662-7288"/>
  </r>
  <r>
    <n v="3339"/>
    <s v="388316"/>
    <n v="368341"/>
    <s v="9800000093"/>
    <s v="000000000083021475"/>
    <n v="6"/>
    <s v="모더나"/>
    <x v="2"/>
    <s v="서북6"/>
    <x v="89"/>
    <s v="O"/>
    <s v="31388108"/>
    <s v="탄현연세의원"/>
    <s v="경기도 고양시 일산서구 일현로 47, (탄현동, 예일큰프라자) 3층"/>
    <s v="031-916-7585"/>
    <s v="1289125554"/>
    <s v="경기도고양시일산서구보건소"/>
    <s v="31700535"/>
    <s v="20211005"/>
    <s v="20211008"/>
    <s v="추윤석"/>
    <s v="010-7766-6077"/>
  </r>
  <r>
    <n v="3288"/>
    <s v="388265"/>
    <n v="368292"/>
    <s v="9800000093"/>
    <s v="000000000083021475"/>
    <n v="7"/>
    <s v="모더나"/>
    <x v="2"/>
    <s v="서북6"/>
    <x v="89"/>
    <s v="O"/>
    <s v="31287808"/>
    <s v="메디누리요양병원"/>
    <s v="경기도 고양시 일산서구 일현로 53, (탄현동) 1,4,5-8층"/>
    <s v="031-925-7575"/>
    <s v="7339900273"/>
    <s v="경기도고양시일산서구보건소"/>
    <s v="31700535"/>
    <s v="20211005"/>
    <s v="20211008"/>
    <s v="백인상"/>
    <s v="010-8823-8606"/>
  </r>
  <r>
    <n v="3318"/>
    <s v="388295"/>
    <n v="368322"/>
    <s v="9800000093"/>
    <s v="000000000083021475"/>
    <n v="6"/>
    <s v="모더나"/>
    <x v="2"/>
    <s v="서북6"/>
    <x v="89"/>
    <s v="O"/>
    <s v="41318064"/>
    <s v="이기웅정형외과의원"/>
    <s v="경기도 고양시 일산서구 일현로 53, (탄현동) 메디누리 2층"/>
    <s v="031-994-7975"/>
    <s v="3259101041"/>
    <s v="경기도고양시일산서구보건소"/>
    <s v="31700535"/>
    <s v="20211005"/>
    <s v="20211008"/>
    <s v="이기웅"/>
    <s v="010-6368-1610"/>
  </r>
  <r>
    <n v="3338"/>
    <s v="388315"/>
    <n v="368340"/>
    <s v="9800000093"/>
    <s v="000000000083021475"/>
    <n v="9"/>
    <s v="모더나"/>
    <x v="2"/>
    <s v="서북6"/>
    <x v="89"/>
    <s v="O"/>
    <s v="31373186"/>
    <s v="탄현수내과의원"/>
    <s v="경기도 고양시 일산서구 일현로 56, (탄현동, 삼정프라자) 303호"/>
    <s v="031-922-7572"/>
    <s v="1289075998"/>
    <s v="경기도고양시일산서구보건소"/>
    <s v="31700535"/>
    <s v="20211005"/>
    <s v="20211008"/>
    <s v="김선영"/>
    <s v="010-8774-9680"/>
  </r>
  <r>
    <n v="3311"/>
    <s v="388288"/>
    <n v="368315"/>
    <s v="9800000093"/>
    <s v="000000000083021475"/>
    <n v="8"/>
    <s v="모더나"/>
    <x v="2"/>
    <s v="서북6"/>
    <x v="89"/>
    <s v="O"/>
    <s v="41339134"/>
    <s v="열린이비인후과의원"/>
    <s v="경기도 고양시 일산서구 일현로 56, (탄현동, 삼정프라자) 304호"/>
    <s v="031-922-9797"/>
    <s v="1289377115"/>
    <s v="경기도고양시일산서구보건소"/>
    <s v="31700535"/>
    <s v="20211005"/>
    <s v="20211008"/>
    <s v="고태옥"/>
    <s v="010-7303-0008"/>
  </r>
  <r>
    <n v="3324"/>
    <s v="388301"/>
    <n v="368328"/>
    <s v="9800000093"/>
    <s v="000000000083021475"/>
    <n v="6"/>
    <s v="모더나"/>
    <x v="2"/>
    <s v="서북6"/>
    <x v="89"/>
    <s v="O"/>
    <s v="41375220"/>
    <s v="일산본내과의원"/>
    <s v="경기도 고양시 일산서구 일현로 91, (탄현동) 나인원탄현 3층"/>
    <s v="031-925-8275"/>
    <s v="8059301347"/>
    <s v="경기도고양시일산서구보건소"/>
    <s v="31700535"/>
    <s v="20211005"/>
    <s v="20211008"/>
    <s v="김민수"/>
    <s v="010-8603-5246"/>
  </r>
  <r>
    <n v="3323"/>
    <s v="388300"/>
    <n v="368327"/>
    <s v="9800000093"/>
    <s v="000000000083021475"/>
    <n v="9"/>
    <s v="모더나"/>
    <x v="2"/>
    <s v="서북6"/>
    <x v="89"/>
    <s v="O"/>
    <s v="41344561"/>
    <s v="일산미래내과의원"/>
    <s v="경기도 고양시 일산서구 일현로 97-11, (탄현동, 일산 위브더제니스) 1층층 108A,108B,109A,158B,161,164호"/>
    <s v="031-1544-7517"/>
    <s v="1289417865"/>
    <s v="경기도고양시일산서구보건소"/>
    <s v="31700535"/>
    <s v="20211005"/>
    <s v="20211008"/>
    <s v="유샛별"/>
    <s v="010-9586-2374"/>
  </r>
  <r>
    <n v="842"/>
    <s v="385819"/>
    <n v="365612"/>
    <s v="9800000062"/>
    <s v="000000000083021475"/>
    <n v="1"/>
    <s v="모더나"/>
    <x v="2"/>
    <s v="서북19"/>
    <x v="90"/>
    <m/>
    <s v="41339061"/>
    <s v="연세가정의학과의원"/>
    <s v="인천광역시 서구 단봉로 107, (왕길동, 성우프라자) 3층 301호"/>
    <s v="032-563-5575"/>
    <s v="1099611132"/>
    <s v="인천광역시서구보건소"/>
    <s v="31700373"/>
    <s v="20211005"/>
    <s v="20211008"/>
    <s v="정용표"/>
    <s v="010-4744-8191"/>
  </r>
  <r>
    <n v="886"/>
    <s v="385863"/>
    <n v="365657"/>
    <s v="9800000062"/>
    <s v="000000000083021475"/>
    <n v="6"/>
    <s v="모더나"/>
    <x v="2"/>
    <s v="서북19"/>
    <x v="90"/>
    <m/>
    <s v="41316282"/>
    <s v="튼튼의원"/>
    <s v="인천광역시 서구 도요지로 22 2층 2호 (경서동, 대영프라자)"/>
    <s v="032-567-6790"/>
    <s v="5490800234"/>
    <s v="인천광역시서구보건소"/>
    <s v="31700373"/>
    <s v="20211005"/>
    <s v="20211008"/>
    <s v="안수홍"/>
    <s v="010-6767-6765"/>
  </r>
  <r>
    <n v="836"/>
    <s v="385813"/>
    <n v="365606"/>
    <s v="9800000062"/>
    <s v="000000000083021475"/>
    <n v="3"/>
    <s v="모더나"/>
    <x v="2"/>
    <s v="서북19"/>
    <x v="90"/>
    <m/>
    <s v="31319700"/>
    <s v="아이사랑소아청소년과의원"/>
    <s v="인천광역시 서구 봉오재3로 40, (가정동) 202호"/>
    <s v="032-561-0279"/>
    <s v="7289000787"/>
    <s v="인천광역시서구보건소"/>
    <s v="31700373"/>
    <s v="20211005"/>
    <s v="20211008"/>
    <s v="정혜진"/>
    <s v="010-7109-5534"/>
  </r>
  <r>
    <n v="834"/>
    <s v="385811"/>
    <n v="365604"/>
    <s v="9800000062"/>
    <s v="000000000083021475"/>
    <n v="3"/>
    <s v="모더나"/>
    <x v="2"/>
    <s v="서북19"/>
    <x v="90"/>
    <m/>
    <s v="31358179"/>
    <s v="아이(i)제일소아청소년과의원"/>
    <s v="인천광역시 서구 봉오재3로 42 201호 (가정동)"/>
    <s v="032-564-9110"/>
    <s v="1189713714"/>
    <s v="인천광역시서구보건소"/>
    <s v="31700373"/>
    <s v="20211005"/>
    <s v="20211008"/>
    <s v="류동균"/>
    <s v="010-7494-2512"/>
  </r>
  <r>
    <n v="848"/>
    <s v="385825"/>
    <n v="365618"/>
    <s v="9800000062"/>
    <s v="000000000083021475"/>
    <n v="37"/>
    <s v="모더나"/>
    <x v="2"/>
    <s v="서북19"/>
    <x v="90"/>
    <m/>
    <s v="41360869"/>
    <s v="열린이비인후과의원"/>
    <s v="인천광역시 서구 봉오재3로 44, (가정동, 명문프라자) 2층"/>
    <s v="032-565-0938"/>
    <s v="6839200440"/>
    <s v="인천광역시서구보건소"/>
    <s v="31700373"/>
    <s v="20211005"/>
    <s v="20211008"/>
    <s v="진희성"/>
    <s v="010-8776-0938"/>
  </r>
  <r>
    <n v="818"/>
    <s v="385795"/>
    <n v="365586"/>
    <s v="9800000062"/>
    <s v="000000000083021475"/>
    <n v="4"/>
    <s v="모더나"/>
    <x v="2"/>
    <s v="서북19"/>
    <x v="90"/>
    <m/>
    <s v="41300106"/>
    <s v="사랑소아청소년과의원"/>
    <s v="인천광역시 서구 새오개로111번안길 31, (신현동) 201호"/>
    <s v="032-572-8277"/>
    <s v="6159601518"/>
    <s v="인천광역시서구보건소"/>
    <s v="31700373"/>
    <s v="20211005"/>
    <s v="20211008"/>
    <s v="강명철"/>
    <s v="010-2627-1687"/>
  </r>
  <r>
    <n v="830"/>
    <s v="385807"/>
    <n v="365599"/>
    <s v="9800000062"/>
    <s v="000000000083021475"/>
    <n v="2"/>
    <s v="모더나"/>
    <x v="2"/>
    <s v="서북19"/>
    <x v="90"/>
    <m/>
    <s v="31396771"/>
    <s v="소망연세의원"/>
    <s v="인천광역시 서구 새오개로111번안길 32, (신현동) 2,3층"/>
    <s v="032-715-5774"/>
    <s v="8139001269"/>
    <s v="인천광역시서구보건소"/>
    <s v="31700373"/>
    <s v="20211005"/>
    <s v="20211008"/>
    <s v="김민정"/>
    <s v="010-7302-6404"/>
  </r>
  <r>
    <n v="890"/>
    <s v="385867"/>
    <n v="365662"/>
    <s v="9800000062"/>
    <s v="000000000083021475"/>
    <n v="8"/>
    <s v="모더나"/>
    <x v="2"/>
    <s v="서북19"/>
    <x v="90"/>
    <m/>
    <s v="41377681"/>
    <s v="행복백세내과의원"/>
    <s v="인천광역시 서구 서곶로 281, (심곡동) 자혜정형외과 2층일부,4층"/>
    <s v="032-562-7755"/>
    <s v="1709401331"/>
    <s v="인천광역시서구보건소"/>
    <s v="31700373"/>
    <s v="20211005"/>
    <s v="20211008"/>
    <s v="이진영"/>
    <s v="010-8442-3211"/>
  </r>
  <r>
    <n v="872"/>
    <s v="385849"/>
    <n v="365643"/>
    <s v="9800000062"/>
    <s v="000000000083021475"/>
    <n v="5"/>
    <s v="모더나"/>
    <x v="2"/>
    <s v="서북19"/>
    <x v="90"/>
    <m/>
    <s v="31340270"/>
    <s v="참이비인후과의원"/>
    <s v="인천광역시 서구 서곶로 293, (심곡동) 우민빌딩 2층"/>
    <s v="032-564-0034"/>
    <s v="1059054549"/>
    <s v="인천광역시서구보건소"/>
    <s v="31700373"/>
    <s v="20211005"/>
    <s v="20211008"/>
    <s v="장은열"/>
    <s v="010-8314-6224"/>
  </r>
  <r>
    <n v="860"/>
    <s v="385837"/>
    <n v="365630"/>
    <s v="9800000062"/>
    <s v="000000000083021475"/>
    <n v="6"/>
    <s v="모더나"/>
    <x v="2"/>
    <s v="서북19"/>
    <x v="90"/>
    <m/>
    <s v="31352448"/>
    <s v="이동희소아청소년과의원"/>
    <s v="인천광역시 서구 서곶로 293, (심곡동, 우민빌딩) 403호"/>
    <s v="032-565-7575"/>
    <s v="1379003746"/>
    <s v="인천광역시서구보건소"/>
    <s v="31700373"/>
    <s v="20211005"/>
    <s v="20211008"/>
    <s v="최은숙"/>
    <s v="010-8725-2177"/>
  </r>
  <r>
    <n v="883"/>
    <s v="385860"/>
    <n v="365654"/>
    <s v="9800000062"/>
    <s v="000000000083021475"/>
    <n v="5"/>
    <s v="모더나"/>
    <x v="2"/>
    <s v="서북19"/>
    <x v="90"/>
    <m/>
    <s v="41347927"/>
    <s v="코안이비인후과의원"/>
    <s v="인천광역시 서구 서곶로 823, (당하동, 송산프라자1) 2층"/>
    <s v="032-773-8275"/>
    <s v="3019604616"/>
    <s v="인천광역시서구보건소"/>
    <s v="31700373"/>
    <s v="20211005"/>
    <s v="20211008"/>
    <s v="양희찬"/>
    <s v="010-2501-4892"/>
  </r>
  <r>
    <n v="888"/>
    <s v="385865"/>
    <n v="365660"/>
    <s v="9800000062"/>
    <s v="000000000083021475"/>
    <n v="2"/>
    <s v="모더나"/>
    <x v="2"/>
    <s v="서북19"/>
    <x v="90"/>
    <m/>
    <s v="31391427"/>
    <s v="한사랑의원"/>
    <s v="인천광역시 서구 서달로 159, (석남동) 202호"/>
    <s v="032-582-4365"/>
    <s v="1379062084"/>
    <s v="인천광역시서구보건소"/>
    <s v="31700373"/>
    <s v="20211005"/>
    <s v="20211008"/>
    <s v="목필수"/>
    <s v="010-8372-4365"/>
  </r>
  <r>
    <n v="861"/>
    <s v="385838"/>
    <n v="365631"/>
    <s v="9800000062"/>
    <s v="000000000083021475"/>
    <n v="2"/>
    <s v="모더나"/>
    <x v="2"/>
    <s v="서북19"/>
    <x v="90"/>
    <m/>
    <s v="31344089"/>
    <s v="이승철소아과의원"/>
    <s v="인천광역시 서구 서달로 159, (석남동) 2층 201호"/>
    <s v="032-583-7523"/>
    <s v="1379602735"/>
    <s v="인천광역시서구보건소"/>
    <s v="31700373"/>
    <s v="20211005"/>
    <s v="20211008"/>
    <s v="이승철"/>
    <s v="010-6355-9135"/>
  </r>
  <r>
    <n v="819"/>
    <s v="385796"/>
    <n v="365587"/>
    <s v="9800000062"/>
    <s v="000000000083021475"/>
    <n v="2"/>
    <s v="모더나"/>
    <x v="2"/>
    <s v="서북19"/>
    <x v="90"/>
    <m/>
    <s v="31351123"/>
    <s v="삼성가정의원"/>
    <s v="인천광역시 서구 서달로123번길 12-4, (석남동, 신동아상가)  206,207,208호 "/>
    <s v="032-581-8275"/>
    <s v="1379007738"/>
    <s v="인천광역시서구보건소"/>
    <s v="31700373"/>
    <s v="20211005"/>
    <s v="20211008"/>
    <s v="여운진"/>
    <s v="010-8742-8275"/>
  </r>
  <r>
    <n v="809"/>
    <s v="385786"/>
    <n v="365576"/>
    <s v="9800000062"/>
    <s v="000000000083021475"/>
    <n v="1"/>
    <s v="모더나"/>
    <x v="2"/>
    <s v="서북19"/>
    <x v="90"/>
    <m/>
    <s v="41351053"/>
    <s v="다봄내과의원"/>
    <s v="인천광역시 서구 승학로 491, (검암동, 고산빌딩) 3층"/>
    <s v="032-564-1575"/>
    <s v="3569400047"/>
    <s v="인천광역시서구보건소"/>
    <s v="31700373"/>
    <s v="20211005"/>
    <s v="20211008"/>
    <s v="박상욱"/>
    <s v="010-9879-6082"/>
  </r>
  <r>
    <n v="807"/>
    <s v="385784"/>
    <n v="365574"/>
    <s v="9800000062"/>
    <s v="000000000083021475"/>
    <n v="1"/>
    <s v="모더나"/>
    <x v="2"/>
    <s v="서북19"/>
    <x v="90"/>
    <m/>
    <s v="31325637"/>
    <s v="늘푸른연세이비인후과의원"/>
    <s v="인천광역시 서구 승학로 491, (검암동, 고산프라자) 403호"/>
    <s v="032-568-4327"/>
    <s v="1109227577"/>
    <s v="인천광역시서구보건소"/>
    <s v="31700373"/>
    <s v="20211005"/>
    <s v="20211008"/>
    <s v="이란실"/>
    <s v="010-4213-8588"/>
  </r>
  <r>
    <n v="816"/>
    <s v="385793"/>
    <n v="365584"/>
    <s v="9800000062"/>
    <s v="000000000083021475"/>
    <n v="8"/>
    <s v="모더나"/>
    <x v="2"/>
    <s v="서북19"/>
    <x v="90"/>
    <m/>
    <s v="41347811"/>
    <s v="보아스이비인후과의원"/>
    <s v="인천광역시 서구 승학로 497, (검암동, 검암프라자) 204호"/>
    <s v="032-563-2297"/>
    <s v="1379197066"/>
    <s v="인천광역시서구보건소"/>
    <s v="31700373"/>
    <s v="20211005"/>
    <s v="20211008"/>
    <s v="황준식"/>
    <s v="010-3285-0886"/>
  </r>
  <r>
    <n v="826"/>
    <s v="385803"/>
    <n v="365595"/>
    <s v="9800000062"/>
    <s v="000000000083021475"/>
    <n v="3"/>
    <s v="모더나"/>
    <x v="2"/>
    <s v="서북19"/>
    <x v="90"/>
    <m/>
    <s v="31327958"/>
    <s v="선소아청소년과의원"/>
    <s v="인천광역시 서구 승학로 497, (검암동, 검암프라자) 401호"/>
    <s v="032-568-8277"/>
    <s v="8319801171"/>
    <s v="인천광역시서구보건소"/>
    <s v="31700373"/>
    <s v="20211005"/>
    <s v="20211008"/>
    <s v="오규진"/>
    <s v="010-5314-6727"/>
  </r>
  <r>
    <n v="800"/>
    <s v="385777"/>
    <n v="365567"/>
    <s v="9800000062"/>
    <s v="000000000083021475"/>
    <n v="12"/>
    <s v="모더나"/>
    <x v="2"/>
    <s v="서북19"/>
    <x v="90"/>
    <m/>
    <s v="41359682"/>
    <s v="검암우리손내과의원"/>
    <s v="인천광역시 서구 승학로 498, (검암동) 서해프라자 301~304호"/>
    <s v="032-561-7075"/>
    <s v="3399400381"/>
    <s v="인천광역시서구보건소"/>
    <s v="31700373"/>
    <s v="20211005"/>
    <s v="20211008"/>
    <s v="조현우"/>
    <s v="010-9020-8927"/>
  </r>
  <r>
    <n v="817"/>
    <s v="385794"/>
    <n v="365585"/>
    <s v="9800000062"/>
    <s v="000000000083021475"/>
    <n v="21"/>
    <s v="모더나"/>
    <x v="2"/>
    <s v="서북19"/>
    <x v="90"/>
    <m/>
    <s v="41350197"/>
    <s v="사과나무소아청소년과의원"/>
    <s v="인천광역시 서구 승학로 567,  (검암동) 301호"/>
    <s v="032-561-9575"/>
    <s v="2649300038"/>
    <s v="인천광역시서구보건소"/>
    <s v="31700373"/>
    <s v="20211005"/>
    <s v="20211008"/>
    <s v="김복기"/>
    <s v="010-2942-9110"/>
  </r>
  <r>
    <n v="790"/>
    <s v="385767"/>
    <n v="360400"/>
    <s v="9800000062"/>
    <s v="000000000083021475"/>
    <n v="7"/>
    <s v="모더나"/>
    <x v="2"/>
    <s v="서북19"/>
    <x v="90"/>
    <m/>
    <s v="31100694"/>
    <s v="(의)성세의료재단 뉴성민병원"/>
    <s v="인천광역시 서구 신석로 70- ,   70"/>
    <s v="032-726-1000"/>
    <s v="1378202494"/>
    <s v="인천광역시서구보건소"/>
    <s v="31700373"/>
    <s v="20211005"/>
    <s v="20211008"/>
    <s v="김승태"/>
    <s v="010-3360-7548"/>
  </r>
  <r>
    <n v="891"/>
    <s v="385868"/>
    <n v="365663"/>
    <s v="9800000062"/>
    <s v="000000000083021475"/>
    <n v="4"/>
    <s v="모더나"/>
    <x v="2"/>
    <s v="서북19"/>
    <x v="90"/>
    <m/>
    <s v="31355633"/>
    <s v="행복의원"/>
    <s v="인천광역시 서구 신진말로 30, (가좌동) 승지빌딩 1~3층"/>
    <s v="032-571-7575"/>
    <s v="3369100455"/>
    <s v="인천광역시서구보건소"/>
    <s v="31700373"/>
    <s v="20211005"/>
    <s v="20211008"/>
    <s v="손인실"/>
    <s v="010-6780-0593"/>
  </r>
  <r>
    <n v="827"/>
    <s v="385804"/>
    <n v="365596"/>
    <s v="9800000062"/>
    <s v="000000000083021475"/>
    <n v="3"/>
    <s v="모더나"/>
    <x v="2"/>
    <s v="서북19"/>
    <x v="90"/>
    <m/>
    <s v="31358594"/>
    <s v="성모가정의원"/>
    <s v="인천광역시 서구 심곡로 129, (심곡동) "/>
    <s v="032-563-8275"/>
    <s v="1372197836"/>
    <s v="인천광역시서구보건소"/>
    <s v="31700373"/>
    <s v="20211005"/>
    <s v="20211008"/>
    <s v="한나래"/>
    <s v="010-5520-9312"/>
  </r>
  <r>
    <n v="829"/>
    <s v="385806"/>
    <n v="365598"/>
    <s v="9800000062"/>
    <s v="000000000083021475"/>
    <n v="3"/>
    <s v="모더나"/>
    <x v="2"/>
    <s v="서북19"/>
    <x v="90"/>
    <m/>
    <s v="41325761"/>
    <s v="소망가정의원"/>
    <s v="인천광역시 서구 심곡로194번길 1, (공촌동) 2층"/>
    <s v="032-564-7582"/>
    <s v="1379124826"/>
    <s v="인천광역시서구보건소"/>
    <s v="31700373"/>
    <s v="20211005"/>
    <s v="20211008"/>
    <s v="김창남"/>
    <s v="010-6373-0073"/>
  </r>
  <r>
    <n v="863"/>
    <s v="385840"/>
    <n v="365633"/>
    <s v="9800000062"/>
    <s v="000000000083021475"/>
    <n v="6"/>
    <s v="모더나"/>
    <x v="2"/>
    <s v="서북19"/>
    <x v="90"/>
    <m/>
    <s v="31323839"/>
    <s v="인천연합의원"/>
    <s v="인천광역시 서구 염곡로 329, (신현동) "/>
    <s v="032-574-4843"/>
    <s v="1379003862"/>
    <s v="인천광역시서구보건소"/>
    <s v="31700373"/>
    <s v="20211005"/>
    <s v="20211008"/>
    <s v="김남태"/>
    <s v="010-3939-7278"/>
  </r>
  <r>
    <n v="825"/>
    <s v="385802"/>
    <n v="365593"/>
    <s v="9800000062"/>
    <s v="000000000083021475"/>
    <n v="17"/>
    <s v="모더나"/>
    <x v="2"/>
    <s v="서북19"/>
    <x v="91"/>
    <m/>
    <s v="41314450"/>
    <s v="서울정형외과의원"/>
    <s v="인천광역시 서구 염곡로 468, (가정동)  드림타워 601호,7층,8층 "/>
    <s v="032-561-1140"/>
    <s v="6259001599"/>
    <s v="인천광역시서구보건소"/>
    <s v="31700373"/>
    <s v="20211005"/>
    <s v="20211008"/>
    <s v="강은정"/>
    <s v="010-2232-6741"/>
  </r>
  <r>
    <n v="813"/>
    <s v="385790"/>
    <n v="365580"/>
    <s v="9800000062"/>
    <s v="000000000083021475"/>
    <n v="2"/>
    <s v="모더나"/>
    <x v="2"/>
    <s v="서북19"/>
    <x v="91"/>
    <m/>
    <s v="31344551"/>
    <s v="명소아청소년과의원"/>
    <s v="인천광역시 서구 완정로 153, (왕길동) 이레메디칼센타 201호"/>
    <s v="032-582-7575"/>
    <s v="2619500523"/>
    <s v="인천광역시서구보건소"/>
    <s v="31700373"/>
    <s v="20211005"/>
    <s v="20211008"/>
    <s v="신완용"/>
    <s v="010-8931-8352"/>
  </r>
  <r>
    <n v="885"/>
    <s v="385862"/>
    <n v="365656"/>
    <s v="9800000062"/>
    <s v="000000000083021475"/>
    <n v="7"/>
    <s v="모더나"/>
    <x v="2"/>
    <s v="서북19"/>
    <x v="91"/>
    <m/>
    <s v="41373421"/>
    <s v="킹소아청소년과의원"/>
    <s v="인천광역시 서구 완정로 172, (마전동) 402호"/>
    <s v="032-568-5119"/>
    <s v="2139011220"/>
    <s v="인천광역시서구보건소"/>
    <s v="31700373"/>
    <s v="20211005"/>
    <s v="20211008"/>
    <s v="진은경"/>
    <s v="010-6226-2191"/>
  </r>
  <r>
    <n v="802"/>
    <s v="385779"/>
    <n v="365569"/>
    <s v="9800000062"/>
    <s v="000000000083021475"/>
    <n v="2"/>
    <s v="모더나"/>
    <x v="2"/>
    <s v="서북19"/>
    <x v="91"/>
    <m/>
    <s v="41333390"/>
    <s v="고영승이비인후과의원"/>
    <s v="인천광역시 서구 완정로 179, (왕길동, 검단메디컬프라자) 4층"/>
    <s v="032-568-7585"/>
    <s v="1379147305"/>
    <s v="인천광역시서구보건소"/>
    <s v="31700373"/>
    <s v="20211005"/>
    <s v="20211008"/>
    <s v="고영승"/>
    <s v="010-3287-9404"/>
  </r>
  <r>
    <n v="870"/>
    <s v="385847"/>
    <n v="365641"/>
    <s v="9800000062"/>
    <s v="000000000083021475"/>
    <n v="3"/>
    <s v="모더나"/>
    <x v="2"/>
    <s v="서북19"/>
    <x v="91"/>
    <m/>
    <s v="31382495"/>
    <s v="진메디칼의원"/>
    <s v="인천광역시 서구 완정로 18, (마전동, 한윤메디칼빌딩) 303호"/>
    <s v="032-565-9365"/>
    <s v="1372165334"/>
    <s v="인천광역시서구보건소"/>
    <s v="31700373"/>
    <s v="20211005"/>
    <s v="20211008"/>
    <s v="고효자"/>
    <s v="010-8980-5802"/>
  </r>
  <r>
    <n v="837"/>
    <s v="385814"/>
    <n v="365607"/>
    <s v="9800000062"/>
    <s v="000000000083021475"/>
    <n v="1"/>
    <s v="모더나"/>
    <x v="2"/>
    <s v="서북19"/>
    <x v="91"/>
    <m/>
    <s v="31350101"/>
    <s v="안용진내과의원"/>
    <s v="인천광역시 서구 완정로 187, (왕길동) 2,5,6층"/>
    <s v="032-562-1430"/>
    <s v="1369601766"/>
    <s v="인천광역시서구보건소"/>
    <s v="31700373"/>
    <s v="20211005"/>
    <s v="20211008"/>
    <s v="송진우"/>
    <s v="010-2965-1400"/>
  </r>
  <r>
    <n v="857"/>
    <s v="385834"/>
    <n v="365628"/>
    <s v="9800000062"/>
    <s v="000000000083021475"/>
    <n v="2"/>
    <s v="모더나"/>
    <x v="2"/>
    <s v="서북19"/>
    <x v="91"/>
    <m/>
    <s v="31352952"/>
    <s v="윤이비인후과의원"/>
    <s v="인천광역시 서구 완정로 187, (왕길동, 마전메디칼센타) 401호"/>
    <s v="032-565-2356"/>
    <s v="1369004290"/>
    <s v="인천광역시서구보건소"/>
    <s v="31700373"/>
    <s v="20211005"/>
    <s v="20211008"/>
    <s v="박정희"/>
    <s v="010-8589-4822"/>
  </r>
  <r>
    <n v="850"/>
    <s v="385827"/>
    <n v="360398"/>
    <s v="9800000062"/>
    <s v="000000000083021475"/>
    <n v="27"/>
    <s v="모더나"/>
    <x v="2"/>
    <s v="서북19"/>
    <x v="91"/>
    <m/>
    <s v="31101071"/>
    <s v="온누리병원"/>
    <s v="인천광역시 서구 완정로 199 (왕길동)"/>
    <s v="032-567-6200"/>
    <s v="1370712068"/>
    <s v="인천광역시서구보건소"/>
    <s v="31700373"/>
    <s v="20211005"/>
    <s v="20211008"/>
    <s v="박현선"/>
    <s v="010-4226-4877"/>
  </r>
  <r>
    <n v="832"/>
    <s v="385809"/>
    <n v="365602"/>
    <s v="9800000062"/>
    <s v="000000000083021475"/>
    <n v="3"/>
    <s v="모더나"/>
    <x v="2"/>
    <s v="서북19"/>
    <x v="91"/>
    <m/>
    <s v="31398944"/>
    <s v="수이비인후과의원"/>
    <s v="인천광역시 서구 완정로 35, (마전동) 대운프라자 303호"/>
    <s v="032-563-7887"/>
    <s v="1379071899"/>
    <s v="인천광역시서구보건소"/>
    <s v="31700373"/>
    <s v="20211005"/>
    <s v="20211008"/>
    <s v="서보수"/>
    <s v="010-3533-8206"/>
  </r>
  <r>
    <n v="804"/>
    <s v="385781"/>
    <n v="365571"/>
    <s v="9800000062"/>
    <s v="000000000083021475"/>
    <n v="4"/>
    <s v="모더나"/>
    <x v="2"/>
    <s v="서북19"/>
    <x v="91"/>
    <m/>
    <s v="31382681"/>
    <s v="김경현내과의원"/>
    <s v="인천광역시 서구 완정로 36, (마전동, 한성빌딩) 2층 일부호"/>
    <s v="032-564-7515"/>
    <s v="1379047633"/>
    <s v="인천광역시서구보건소"/>
    <s v="31700373"/>
    <s v="20211005"/>
    <s v="20211008"/>
    <s v="김경현"/>
    <s v="010-8939-6461"/>
  </r>
  <r>
    <n v="798"/>
    <s v="385775"/>
    <n v="365566"/>
    <s v="9800000062"/>
    <s v="000000000083021475"/>
    <n v="21"/>
    <s v="모더나"/>
    <x v="2"/>
    <s v="서북19"/>
    <x v="91"/>
    <m/>
    <s v="31922813"/>
    <s v="검단스마일한방병원"/>
    <s v="인천광역시 서구 완정로 55, (마전동) 광진빌딩 2,3,4,5층"/>
    <s v="032-569-8088"/>
    <s v="7249101379"/>
    <s v="인천광역시서구보건소"/>
    <s v="31700373"/>
    <s v="20211005"/>
    <s v="20211008"/>
    <s v="김소영"/>
    <s v="010-2528-4407"/>
  </r>
  <r>
    <n v="797"/>
    <s v="385774"/>
    <n v="365565"/>
    <s v="9800000062"/>
    <s v="000000000083021475"/>
    <n v="4"/>
    <s v="모더나"/>
    <x v="2"/>
    <s v="서북19"/>
    <x v="91"/>
    <m/>
    <s v="41339185"/>
    <s v="개구쟁이소아청소년과의원"/>
    <s v="인천광역시 서구 완정로 70 탑스빌웰빙타운상가 2층 개구쟁이소아청소년과 (마전동)"/>
    <s v="032-561-7567"/>
    <s v="1099075298"/>
    <s v="인천광역시서구보건소"/>
    <s v="31700373"/>
    <s v="20211005"/>
    <s v="20211008"/>
    <s v="지수봉"/>
    <s v="010-3211-6411"/>
  </r>
  <r>
    <n v="831"/>
    <s v="385808"/>
    <n v="365600"/>
    <s v="9800000062"/>
    <s v="000000000083021475"/>
    <n v="21"/>
    <s v="모더나"/>
    <x v="2"/>
    <s v="서북19"/>
    <x v="91"/>
    <m/>
    <s v="41329261"/>
    <s v="속편안내과의원"/>
    <s v="인천광역시 서구 완정로 70, (마전동, 영남탑스빌 웰빙타운) 2층"/>
    <s v="032-561-6060"/>
    <s v="1379135420"/>
    <s v="인천광역시서구보건소"/>
    <s v="31700373"/>
    <s v="20211005"/>
    <s v="20211008"/>
    <s v="최치훈"/>
    <s v="010-3448-1561"/>
  </r>
  <r>
    <n v="791"/>
    <s v="385768"/>
    <n v="365559"/>
    <s v="9800000062"/>
    <s v="000000000083021475"/>
    <n v="4"/>
    <s v="모더나"/>
    <x v="2"/>
    <s v="서북19"/>
    <x v="91"/>
    <m/>
    <s v="41333535"/>
    <s v="365검단열린의원"/>
    <s v="인천광역시 서구 왕길동 695-2"/>
    <s v="032-561-0365"/>
    <s v="2239843540"/>
    <s v="인천광역시서구보건소"/>
    <s v="31700373"/>
    <s v="20211005"/>
    <s v="20211008"/>
    <s v="임진남"/>
    <s v="010-7456-3462"/>
  </r>
  <r>
    <n v="843"/>
    <s v="385820"/>
    <n v="365613"/>
    <s v="9800000062"/>
    <s v="000000000083021475"/>
    <n v="48"/>
    <s v="모더나"/>
    <x v="2"/>
    <s v="서북19"/>
    <x v="91"/>
    <m/>
    <s v="41359399"/>
    <s v="연세두리소아청소년과의원"/>
    <s v="인천광역시 서구 원당대로 859, (원당동, 원당메디칼프라자) 302호"/>
    <s v="032-562-6069"/>
    <s v="8409700242"/>
    <s v="인천광역시서구보건소"/>
    <s v="31700373"/>
    <s v="20211005"/>
    <s v="20211008"/>
    <s v="황인경"/>
    <s v="010-4172-4199"/>
  </r>
  <r>
    <n v="855"/>
    <s v="385832"/>
    <n v="365626"/>
    <s v="9800000062"/>
    <s v="000000000083021475"/>
    <n v="1"/>
    <s v="모더나"/>
    <x v="2"/>
    <s v="서북19"/>
    <x v="91"/>
    <m/>
    <s v="41314182"/>
    <s v="위편한내과의원"/>
    <s v="인천광역시 서구 원당대로 866, (당하동, 세브란스빌딩) 301호"/>
    <s v="032-565-7881"/>
    <s v="1379098641"/>
    <s v="인천광역시서구보건소"/>
    <s v="31700373"/>
    <s v="20211005"/>
    <s v="20211008"/>
    <s v="위준환"/>
    <s v="010-5230-6827"/>
  </r>
  <r>
    <n v="795"/>
    <s v="385772"/>
    <n v="365563"/>
    <s v="9800000062"/>
    <s v="000000000083021475"/>
    <n v="3"/>
    <s v="모더나"/>
    <x v="2"/>
    <s v="서북19"/>
    <x v="91"/>
    <m/>
    <s v="31358870"/>
    <s v="가좌연세소아과의원"/>
    <s v="인천광역시 서구 원적로 100, (가좌동) "/>
    <s v="032-575-5275"/>
    <s v="5499801137"/>
    <s v="인천광역시서구보건소"/>
    <s v="31700373"/>
    <s v="20211005"/>
    <s v="20211008"/>
    <s v="박승모"/>
    <s v="010-9275-6469"/>
  </r>
  <r>
    <n v="887"/>
    <s v="385864"/>
    <n v="365658"/>
    <s v="9800000062"/>
    <s v="000000000083021475"/>
    <n v="2"/>
    <s v="모더나"/>
    <x v="2"/>
    <s v="서북19"/>
    <x v="91"/>
    <m/>
    <s v="31332978"/>
    <s v="하이큐홍내과의원"/>
    <s v="인천광역시 서구 원적로 100, (가좌동, 가좌로얄프라자) 4층"/>
    <s v="032-579-0022"/>
    <s v="1379600697"/>
    <s v="인천광역시서구보건소"/>
    <s v="31700373"/>
    <s v="20211005"/>
    <s v="20211008"/>
    <s v="김명래"/>
    <s v="010-9792-7974"/>
  </r>
  <r>
    <n v="833"/>
    <s v="385810"/>
    <n v="365603"/>
    <s v="9800000062"/>
    <s v="000000000083021475"/>
    <n v="2"/>
    <s v="모더나"/>
    <x v="2"/>
    <s v="서북19"/>
    <x v="91"/>
    <m/>
    <s v="31366155"/>
    <s v="신현승내과의원"/>
    <s v="인천광역시 서구 원적로 85, (가좌동, 우신프라자) "/>
    <s v="032-582-8575"/>
    <s v="1379023140"/>
    <s v="인천광역시서구보건소"/>
    <s v="31700373"/>
    <s v="20211005"/>
    <s v="20211008"/>
    <s v="신현승"/>
    <s v="010-9175-7601"/>
  </r>
  <r>
    <n v="845"/>
    <s v="385822"/>
    <n v="365615"/>
    <s v="9800000062"/>
    <s v="000000000083021475"/>
    <n v="2"/>
    <s v="모더나"/>
    <x v="2"/>
    <s v="서북19"/>
    <x v="91"/>
    <m/>
    <s v="31355897"/>
    <s v="연세이비인후과의원"/>
    <s v="인천광역시 서구 원적로 85, (가좌동, 우신프라자) 304호"/>
    <s v="032-579-5284"/>
    <s v="1379009513"/>
    <s v="인천광역시서구보건소"/>
    <s v="31700373"/>
    <s v="20211005"/>
    <s v="20211008"/>
    <s v="강상훈"/>
    <s v="010-6246-9980"/>
  </r>
  <r>
    <n v="867"/>
    <s v="385844"/>
    <n v="365637"/>
    <s v="9800000062"/>
    <s v="000000000083021475"/>
    <n v="1"/>
    <s v="모더나"/>
    <x v="2"/>
    <s v="서북19"/>
    <x v="91"/>
    <m/>
    <s v="31380387"/>
    <s v="제일가정의원"/>
    <s v="인천광역시 서구 원적로96번길 26, (가좌동, 프라자쇼핑) 2층"/>
    <s v="032-579-2095"/>
    <s v="1379046366"/>
    <s v="인천광역시서구보건소"/>
    <s v="31700373"/>
    <s v="20211005"/>
    <s v="20211008"/>
    <s v="윤경아"/>
    <s v="010-3171-9145"/>
  </r>
  <r>
    <n v="864"/>
    <s v="385841"/>
    <n v="365634"/>
    <s v="9800000062"/>
    <s v="000000000083021475"/>
    <n v="2"/>
    <s v="모더나"/>
    <x v="2"/>
    <s v="서북19"/>
    <x v="91"/>
    <m/>
    <s v="31290191"/>
    <s v="인천참사랑병원"/>
    <s v="인천광역시 서구 원창로 240 인천참사랑병원 (가정동)"/>
    <s v="032-571-9111"/>
    <s v="1379099621"/>
    <s v="인천광역시서구보건소"/>
    <s v="31700373"/>
    <s v="20211005"/>
    <s v="20211008"/>
    <s v="윤희준"/>
    <s v="010-7732-7582"/>
  </r>
  <r>
    <n v="805"/>
    <s v="385782"/>
    <n v="365572"/>
    <s v="9800000062"/>
    <s v="000000000083021475"/>
    <n v="1"/>
    <s v="모더나"/>
    <x v="2"/>
    <s v="서북19"/>
    <x v="91"/>
    <m/>
    <s v="31358136"/>
    <s v="김득조내과의원"/>
    <s v="인천광역시 서구 율도로 98, (석남동, 서인빌딩) 302호"/>
    <s v="032-581-9777"/>
    <s v="1379013341"/>
    <s v="인천광역시서구보건소"/>
    <s v="31700373"/>
    <s v="20211005"/>
    <s v="20211008"/>
    <s v="김득조"/>
    <s v="010-3782-1626"/>
  </r>
  <r>
    <n v="794"/>
    <s v="385771"/>
    <n v="365562"/>
    <s v="9800000062"/>
    <s v="000000000083021475"/>
    <n v="4"/>
    <s v="모더나"/>
    <x v="2"/>
    <s v="서북19"/>
    <x v="91"/>
    <m/>
    <s v="41327861"/>
    <s v="가좌성모의원"/>
    <s v="인천광역시 서구 장고개로 283, (가좌동) 지하1층, 1층 일부호"/>
    <s v="032-573-7582"/>
    <s v="8852200607"/>
    <s v="인천광역시서구보건소"/>
    <s v="31700373"/>
    <s v="20211005"/>
    <s v="20211008"/>
    <s v="김동현"/>
    <s v="010-6357-0428"/>
  </r>
  <r>
    <n v="846"/>
    <s v="385823"/>
    <n v="365616"/>
    <s v="9800000062"/>
    <s v="000000000083021475"/>
    <n v="1"/>
    <s v="모더나"/>
    <x v="2"/>
    <s v="서북19"/>
    <x v="91"/>
    <m/>
    <s v="41319150"/>
    <s v="연세인이비인후과의원"/>
    <s v="인천광역시 서구 장고개로337번길 16, (가좌동) 가좌한신 휴아파트 상가 405호"/>
    <s v="032-581-7582"/>
    <s v="1379108281"/>
    <s v="인천광역시서구보건소"/>
    <s v="31700373"/>
    <s v="20211005"/>
    <s v="20211008"/>
    <s v="김재원"/>
    <s v="010-9003-4662"/>
  </r>
  <r>
    <n v="821"/>
    <s v="385798"/>
    <n v="365589"/>
    <s v="9800000062"/>
    <s v="000000000083021475"/>
    <n v="1"/>
    <s v="모더나"/>
    <x v="2"/>
    <s v="서북19"/>
    <x v="92"/>
    <m/>
    <s v="41338693"/>
    <s v="삼성키즈소아청소년과의원"/>
    <s v="인천광역시 서구 장고개로337번길 16, (가좌동,가좌한신휴플러스상가) 402동 202호"/>
    <s v="032-578-7582"/>
    <s v="1379163794"/>
    <s v="인천광역시서구보건소"/>
    <s v="31700373"/>
    <s v="20211005"/>
    <s v="20211008"/>
    <s v="오경일"/>
    <s v="010-7156-9171"/>
  </r>
  <r>
    <n v="824"/>
    <s v="385801"/>
    <n v="365592"/>
    <s v="9800000062"/>
    <s v="000000000083021475"/>
    <n v="2"/>
    <s v="모더나"/>
    <x v="2"/>
    <s v="서북19"/>
    <x v="92"/>
    <m/>
    <s v="41343794"/>
    <s v="서울삼성의원"/>
    <s v="인천광역시 서구 중봉대로 587 (청라동, 홈플러스 인천청라점) 지하 2층"/>
    <s v="032-564-9970"/>
    <s v="1379183956"/>
    <s v="인천광역시서구보건소"/>
    <s v="31700373"/>
    <s v="20211005"/>
    <s v="20211008"/>
    <s v="노재룡"/>
    <s v="010-8940-5734"/>
  </r>
  <r>
    <n v="882"/>
    <s v="385859"/>
    <n v="365653"/>
    <s v="9800000062"/>
    <s v="000000000083021475"/>
    <n v="5"/>
    <s v="모더나"/>
    <x v="2"/>
    <s v="서북19"/>
    <x v="92"/>
    <m/>
    <s v="41338278"/>
    <s v="코아이비인후과의원"/>
    <s v="인천광역시 서구 중봉대로 588 3층 (청라동, 청라센트럴프라자)"/>
    <s v="032-575-7582"/>
    <s v="1372163490"/>
    <s v="인천광역시서구보건소"/>
    <s v="31700373"/>
    <s v="20211005"/>
    <s v="20211008"/>
    <s v="조병한"/>
    <s v="010-2783-6268"/>
  </r>
  <r>
    <n v="879"/>
    <s v="385856"/>
    <n v="365650"/>
    <s v="9800000062"/>
    <s v="000000000083021475"/>
    <n v="25"/>
    <s v="모더나"/>
    <x v="2"/>
    <s v="서북19"/>
    <x v="92"/>
    <m/>
    <s v="31211259"/>
    <s v="청라연세어린이병원"/>
    <s v="인천광역시 서구 중봉대로612번길 10-16 3,4,5층 (청라동)"/>
    <s v="032-590-1500"/>
    <s v="1059701060"/>
    <s v="인천광역시서구보건소"/>
    <s v="31700373"/>
    <s v="20211005"/>
    <s v="20211008"/>
    <s v="유은정"/>
    <s v="010-2882-5256"/>
  </r>
  <r>
    <n v="835"/>
    <s v="385812"/>
    <n v="365605"/>
    <s v="9800000062"/>
    <s v="000000000083021475"/>
    <n v="4"/>
    <s v="모더나"/>
    <x v="2"/>
    <s v="서북19"/>
    <x v="92"/>
    <m/>
    <s v="41336640"/>
    <s v="아이비소아청소년과의원"/>
    <s v="인천광역시 서구 청라라임로 51 208호 (청라동, 청라 에일린의뜰)"/>
    <s v="032-473-7575"/>
    <s v="1379157778"/>
    <s v="인천광역시서구보건소"/>
    <s v="31700373"/>
    <s v="20211005"/>
    <s v="20211008"/>
    <s v="김문섭"/>
    <s v="010-9137-3493"/>
  </r>
  <r>
    <n v="874"/>
    <s v="385851"/>
    <n v="365645"/>
    <s v="9800000062"/>
    <s v="000000000083021475"/>
    <n v="2"/>
    <s v="모더나"/>
    <x v="2"/>
    <s v="서북19"/>
    <x v="92"/>
    <m/>
    <s v="41342381"/>
    <s v="청라건강한내과의원"/>
    <s v="인천광역시 서구 청라라임로 71 501호 (청라동, 진영메디피아)"/>
    <s v="032-567-8009"/>
    <s v="1379179544"/>
    <s v="인천광역시서구보건소"/>
    <s v="31700373"/>
    <s v="20211005"/>
    <s v="20211008"/>
    <s v="박광영"/>
    <s v="010-2680-8021"/>
  </r>
  <r>
    <n v="847"/>
    <s v="385824"/>
    <n v="365617"/>
    <s v="9800000062"/>
    <s v="000000000083021475"/>
    <n v="4"/>
    <s v="모더나"/>
    <x v="2"/>
    <s v="서북19"/>
    <x v="92"/>
    <m/>
    <s v="41300360"/>
    <s v="열린성모이비인후과의원"/>
    <s v="인천광역시 서구 청라라임로 71, (청라동) 진영메디피아 504호"/>
    <s v="032-885-8275"/>
    <s v="1372053433"/>
    <s v="인천광역시서구보건소"/>
    <s v="31700373"/>
    <s v="20211005"/>
    <s v="20211008"/>
    <s v="최재혁"/>
    <s v="010-7791-6459"/>
  </r>
  <r>
    <n v="889"/>
    <s v="385866"/>
    <n v="365661"/>
    <s v="9800000062"/>
    <s v="000000000083021475"/>
    <n v="3"/>
    <s v="모더나"/>
    <x v="2"/>
    <s v="서북19"/>
    <x v="92"/>
    <m/>
    <s v="41334761"/>
    <s v="해맑은소아청소년과의원"/>
    <s v="인천광역시 서구 청라라임로 71, (청라동, 진영메디피아) 405호"/>
    <s v="032-569-7588"/>
    <s v="1379151115"/>
    <s v="인천광역시서구보건소"/>
    <s v="31700373"/>
    <s v="20211005"/>
    <s v="20211008"/>
    <s v="이정복"/>
    <s v="010-6206-7391"/>
  </r>
  <r>
    <n v="878"/>
    <s v="385855"/>
    <n v="404116"/>
    <s v="9800000062"/>
    <s v="000000000083021475"/>
    <n v="4"/>
    <s v="모더나"/>
    <x v="2"/>
    <s v="서북19"/>
    <x v="92"/>
    <m/>
    <s v="31211461"/>
    <s v="청라스퀘어병원"/>
    <s v="인천광역시 서구 청라루비로 76-0, (청라동,청라스퀘어7)   2층 "/>
    <s v="032-569-5692"/>
    <s v="3109342234"/>
    <s v="인천광역시서구보건소"/>
    <s v="31700373"/>
    <s v="20211005"/>
    <s v="20211008"/>
    <s v="제상우"/>
    <s v="010-4890-3070"/>
  </r>
  <r>
    <n v="815"/>
    <s v="385792"/>
    <n v="365583"/>
    <s v="9800000062"/>
    <s v="000000000083021475"/>
    <n v="2"/>
    <s v="모더나"/>
    <x v="2"/>
    <s v="서북19"/>
    <x v="92"/>
    <m/>
    <s v="41359305"/>
    <s v="바로이비인후과의원"/>
    <s v="인천광역시 서구 청라루비로 93 403호 (청라동)"/>
    <s v="032-561-5085"/>
    <s v="5609300431"/>
    <s v="인천광역시서구보건소"/>
    <s v="31700373"/>
    <s v="20211005"/>
    <s v="20211008"/>
    <s v="이종주"/>
    <s v="010-3440-3864"/>
  </r>
  <r>
    <n v="841"/>
    <s v="385818"/>
    <n v="365611"/>
    <s v="9800000062"/>
    <s v="000000000083021475"/>
    <n v="3"/>
    <s v="모더나"/>
    <x v="2"/>
    <s v="서북19"/>
    <x v="92"/>
    <m/>
    <s v="41354150"/>
    <s v="에이플러스365청라가정의학과의원"/>
    <s v="인천광역시 서구 청라루비로 95 301호 (청라동, 경연프라자)"/>
    <s v="032-566-4834"/>
    <s v="7189300137"/>
    <s v="인천광역시서구보건소"/>
    <s v="31700373"/>
    <s v="20211005"/>
    <s v="20211008"/>
    <s v="김태완"/>
    <s v="010-4619-8481"/>
  </r>
  <r>
    <n v="880"/>
    <s v="385857"/>
    <n v="365651"/>
    <s v="9800000062"/>
    <s v="000000000083021475"/>
    <n v="7"/>
    <s v="모더나"/>
    <x v="2"/>
    <s v="서북19"/>
    <x v="92"/>
    <m/>
    <s v="31211372"/>
    <s v="청라좋은병원"/>
    <s v="인천광역시 서구 청라에메랄드로 79-0, (청라동,청라커낼에비뉴2~4층) 2층"/>
    <s v="032-271-0119"/>
    <s v="1093229945"/>
    <s v="인천광역시서구보건소"/>
    <s v="31700373"/>
    <s v="20211005"/>
    <s v="20211008"/>
    <s v="전효은"/>
    <s v="010-3688-2919"/>
  </r>
  <r>
    <n v="876"/>
    <s v="385853"/>
    <n v="365647"/>
    <s v="9800000062"/>
    <s v="000000000083021475"/>
    <n v="3"/>
    <s v="모더나"/>
    <x v="2"/>
    <s v="서북19"/>
    <x v="92"/>
    <m/>
    <s v="41354346"/>
    <s v="청라나눔내과의원"/>
    <s v="인천광역시 서구 청라에메랄드로102번길 8 3층 (청라동, 우성메디피아)"/>
    <s v="032-567-0750"/>
    <s v="2719400178"/>
    <s v="인천광역시서구보건소"/>
    <s v="31700373"/>
    <s v="20211005"/>
    <s v="20211008"/>
    <s v="김지영"/>
    <s v="010-8854-8615"/>
  </r>
  <r>
    <n v="875"/>
    <s v="385852"/>
    <n v="365646"/>
    <s v="9800000062"/>
    <s v="000000000083021475"/>
    <n v="11"/>
    <s v="모더나"/>
    <x v="2"/>
    <s v="서북19"/>
    <x v="92"/>
    <m/>
    <s v="41200012"/>
    <s v="청라국제병원"/>
    <s v="인천광역시 서구 청라에메랄드로102번길 8, (청라동, 우성메디피아 2층,4층일부) "/>
    <s v="032-577-8275"/>
    <s v="7703800252"/>
    <s v="인천광역시서구보건소"/>
    <s v="31700373"/>
    <s v="20211005"/>
    <s v="20211008"/>
    <s v="이지은"/>
    <s v="010-9443-1266"/>
  </r>
  <r>
    <n v="811"/>
    <s v="385788"/>
    <n v="365578"/>
    <s v="9800000062"/>
    <s v="000000000083021475"/>
    <n v="6"/>
    <s v="모더나"/>
    <x v="2"/>
    <s v="서북19"/>
    <x v="92"/>
    <m/>
    <s v="41322924"/>
    <s v="마트소아청소년과의원"/>
    <s v="인천광역시 서구 청라커낼로 252 롯데마트건물내 1층 문화센터앞 (청라동, 청라 롯데캐슬상가)"/>
    <s v="032-568-6977"/>
    <s v="1429036666"/>
    <s v="인천광역시서구보건소"/>
    <s v="31700373"/>
    <s v="20211005"/>
    <s v="20211008"/>
    <s v="최대호"/>
    <s v="010-6680-4717"/>
  </r>
  <r>
    <n v="871"/>
    <s v="385848"/>
    <n v="365642"/>
    <s v="9800000062"/>
    <s v="000000000083021475"/>
    <n v="1"/>
    <s v="모더나"/>
    <x v="2"/>
    <s v="서북19"/>
    <x v="92"/>
    <m/>
    <s v="41371305"/>
    <s v="진이비인후과의원"/>
    <s v="인천광역시 서구 청라커낼로288번길 10, (청라동) 더스페이스타워 403,404호"/>
    <s v="032-561-5552"/>
    <s v="6459600941"/>
    <s v="인천광역시서구보건소"/>
    <s v="31700373"/>
    <s v="20211005"/>
    <s v="20211008"/>
    <s v="장일환"/>
    <s v="010-9019-2075"/>
  </r>
  <r>
    <n v="877"/>
    <s v="385854"/>
    <n v="365648"/>
    <s v="9800000062"/>
    <s v="000000000083021475"/>
    <n v="1"/>
    <s v="모더나"/>
    <x v="2"/>
    <s v="서북19"/>
    <x v="92"/>
    <m/>
    <s v="41370791"/>
    <s v="청라미소소아청소년과의원"/>
    <s v="인천광역시 서구 청라커낼로288번길 10, (청라동) 더스페이스타워 505호"/>
    <s v="032-563-7227"/>
    <s v="1269244358"/>
    <s v="인천광역시서구보건소"/>
    <s v="31700373"/>
    <s v="20211005"/>
    <s v="20211008"/>
    <s v="이지우"/>
    <s v="010-6631-0529"/>
  </r>
  <r>
    <n v="868"/>
    <s v="385845"/>
    <n v="365638"/>
    <s v="9800000062"/>
    <s v="000000000083021475"/>
    <n v="5"/>
    <s v="모더나"/>
    <x v="2"/>
    <s v="서북19"/>
    <x v="92"/>
    <m/>
    <s v="31392083"/>
    <s v="조성원내과의원"/>
    <s v="인천광역시 서구 청마로 163, (당하동) "/>
    <s v="032-565-0771"/>
    <s v="1379060636"/>
    <s v="인천광역시서구보건소"/>
    <s v="31700373"/>
    <s v="20211005"/>
    <s v="20211008"/>
    <s v="조성원"/>
    <s v="010-9348-8606"/>
  </r>
  <r>
    <n v="814"/>
    <s v="385791"/>
    <n v="365581"/>
    <s v="9800000062"/>
    <s v="000000000083021475"/>
    <n v="3"/>
    <s v="모더나"/>
    <x v="2"/>
    <s v="서북19"/>
    <x v="92"/>
    <m/>
    <s v="41314361"/>
    <s v="미래이비인후과의원"/>
    <s v="인천광역시 서구 청마로 163, (당하동, 당하메디컬센터) 3층"/>
    <s v="032-568-5475"/>
    <s v="1379098942"/>
    <s v="인천광역시서구보건소"/>
    <s v="31700373"/>
    <s v="20211005"/>
    <s v="20211008"/>
    <s v="정향숙"/>
    <s v="010-2545-7175"/>
  </r>
  <r>
    <n v="852"/>
    <s v="385829"/>
    <n v="365622"/>
    <s v="9800000062"/>
    <s v="000000000083021475"/>
    <n v="2"/>
    <s v="모더나"/>
    <x v="2"/>
    <s v="서북19"/>
    <x v="92"/>
    <m/>
    <s v="41303610"/>
    <s v="우리소아과의원"/>
    <s v="인천광역시 서구 청마로167번길 8, (당하동, 강남빌딩) 2층"/>
    <s v="032-565-0075"/>
    <s v="1379078795"/>
    <s v="인천광역시서구보건소"/>
    <s v="31700373"/>
    <s v="20211005"/>
    <s v="20211008"/>
    <s v="고한성"/>
    <s v="010-5323-8919"/>
  </r>
  <r>
    <n v="803"/>
    <s v="385780"/>
    <n v="365570"/>
    <s v="9800000062"/>
    <s v="000000000083021475"/>
    <n v="2"/>
    <s v="모더나"/>
    <x v="2"/>
    <s v="서북19"/>
    <x v="92"/>
    <m/>
    <s v="41346131"/>
    <s v="권창규소아청소년과의원"/>
    <s v="인천광역시 서구 청마로19번길 20, (당하동, 검단서울여성병원빌딩) 202호"/>
    <s v="032-568-1475"/>
    <s v="1379190627"/>
    <s v="인천광역시서구보건소"/>
    <s v="31700373"/>
    <s v="20211005"/>
    <s v="20211008"/>
    <s v="권창규"/>
    <s v="010-5463-7582"/>
  </r>
  <r>
    <n v="799"/>
    <s v="385776"/>
    <n v="360397"/>
    <s v="9800000062"/>
    <s v="000000000083021475"/>
    <n v="17"/>
    <s v="모더나"/>
    <x v="2"/>
    <s v="서북19"/>
    <x v="92"/>
    <m/>
    <s v="31100970"/>
    <s v="검단탑병원"/>
    <s v="인천광역시 서구 청마로19번길 5- , (당하동) 소아청소년센터 옆 치과센터 3층(교육관)"/>
    <s v="032-590-0114"/>
    <s v="2129011299"/>
    <s v="인천광역시서구보건소"/>
    <s v="31700373"/>
    <s v="20211005"/>
    <s v="20211008"/>
    <s v="윤경남"/>
    <s v="010-4908-1917"/>
  </r>
  <r>
    <n v="859"/>
    <s v="385836"/>
    <n v="365629"/>
    <s v="9800000062"/>
    <s v="000000000083021475"/>
    <n v="2"/>
    <s v="모더나"/>
    <x v="2"/>
    <s v="서북19"/>
    <x v="92"/>
    <m/>
    <s v="41357175"/>
    <s v="의료법인순의료재단가정성모의원"/>
    <s v="인천광역시 서구 청중로 486, (가정동) 부일프라자 3층,4층"/>
    <s v="032-565-7586"/>
    <s v="8368200138"/>
    <s v="인천광역시서구보건소"/>
    <s v="31700373"/>
    <s v="20211005"/>
    <s v="20211008"/>
    <s v="백해정"/>
    <s v="010-7590-1736"/>
  </r>
  <r>
    <n v="881"/>
    <s v="385858"/>
    <n v="365652"/>
    <s v="9800000062"/>
    <s v="000000000083021475"/>
    <n v="8"/>
    <s v="모더나"/>
    <x v="2"/>
    <s v="서북19"/>
    <x v="92"/>
    <m/>
    <s v="41342437"/>
    <s v="청라준이비인후과의원"/>
    <s v="인천광역시 서구 푸른로 3 (청라동, 청라M빌딩)"/>
    <s v="032-582-5252"/>
    <s v="1379177129"/>
    <s v="인천광역시서구보건소"/>
    <s v="31700373"/>
    <s v="20211005"/>
    <s v="20211008"/>
    <s v="윤여준"/>
    <s v="010-9094-7907"/>
  </r>
  <r>
    <n v="9510"/>
    <s v="394487"/>
    <n v="404180"/>
    <s v="9800000058"/>
    <s v="000000000083021475"/>
    <n v="1"/>
    <s v="모더나"/>
    <x v="2"/>
    <s v="서북21"/>
    <x v="93"/>
    <m/>
    <s v="13300075"/>
    <s v="마포리더스내과의원"/>
    <s v="서울특별시 마포구 월드컵로 74 5층, 마포리더스내과의원 (서교동)"/>
    <s v="02-324-0077"/>
    <s v="5079901163"/>
    <s v="서울특별시마포구보건소"/>
    <s v="11700017"/>
    <s v="20211005"/>
    <s v="20211008"/>
    <s v="신하늘샘"/>
    <s v="010-4420-9345"/>
  </r>
  <r>
    <n v="9546"/>
    <s v="394523"/>
    <n v="404185"/>
    <s v="9800000058"/>
    <s v="000000000083021475"/>
    <n v="2"/>
    <s v="모더나"/>
    <x v="2"/>
    <s v="서북21"/>
    <x v="93"/>
    <m/>
    <s v="12351962"/>
    <s v="연세나무소아청소년과의원"/>
    <s v="서울특별시 마포구 월드컵북로 502, (상암동, 월드컵파크프라자) 201호"/>
    <s v="02-305-9500"/>
    <s v="1059160581"/>
    <s v="서울특별시마포구보건소"/>
    <s v="11700017"/>
    <s v="20211005"/>
    <s v="20211008"/>
    <s v="고희정"/>
    <s v="010-5285-4625"/>
  </r>
  <r>
    <n v="9518"/>
    <s v="394495"/>
    <n v="361994"/>
    <s v="9800000058"/>
    <s v="000000000083021475"/>
    <n v="2"/>
    <s v="모더나"/>
    <x v="2"/>
    <s v="서북7"/>
    <x v="93"/>
    <m/>
    <s v="12316261"/>
    <s v="박영준내과의원"/>
    <s v="서울특별시 마포구 월드컵로 155, (망원동, 가은빌딩) 2층"/>
    <s v="02-324-2495"/>
    <s v="1059080542"/>
    <s v="서울특별시마포구보건소"/>
    <s v="11700017"/>
    <s v="20211005"/>
    <s v="20211008"/>
    <s v="박영준"/>
    <s v="010-9177-2387"/>
  </r>
  <r>
    <n v="9532"/>
    <s v="394509"/>
    <n v="362006"/>
    <s v="9800000058"/>
    <s v="000000000083021475"/>
    <n v="9"/>
    <s v="모더나"/>
    <x v="2"/>
    <s v="서북7"/>
    <x v="93"/>
    <m/>
    <s v="11370734"/>
    <s v="성산의원"/>
    <s v="서울특별시 마포구 월드컵로 205, (성산동) 110호"/>
    <s v="02-308-7533"/>
    <s v="1059064090"/>
    <s v="서울특별시마포구보건소"/>
    <s v="11700017"/>
    <s v="20211005"/>
    <s v="20211008"/>
    <s v="서점수"/>
    <s v="010-5339-9176"/>
  </r>
  <r>
    <n v="9528"/>
    <s v="394505"/>
    <n v="362003"/>
    <s v="9800000058"/>
    <s v="000000000083021475"/>
    <n v="2"/>
    <s v="모더나"/>
    <x v="2"/>
    <s v="서북7"/>
    <x v="93"/>
    <m/>
    <s v="12312380"/>
    <s v="서울안내과의원"/>
    <s v="서울특별시 마포구 월드컵로 75, (망원동) 3층"/>
    <s v="02-325-8708"/>
    <s v="2109121750"/>
    <s v="서울특별시마포구보건소"/>
    <s v="11700017"/>
    <s v="20211005"/>
    <s v="20211008"/>
    <s v="권민주"/>
    <s v="010-4871-7287"/>
  </r>
  <r>
    <n v="9559"/>
    <s v="394536"/>
    <n v="362035"/>
    <s v="9800000058"/>
    <s v="000000000083021475"/>
    <n v="5"/>
    <s v="모더나"/>
    <x v="2"/>
    <s v="서북7"/>
    <x v="93"/>
    <m/>
    <s v="12327221"/>
    <s v="열린성모이비인후과의원"/>
    <s v="서울특별시 마포구 월드컵로 75, (망원동) 대흥빌딩 2층"/>
    <s v="02-335-7585"/>
    <s v="1059101281"/>
    <s v="서울특별시마포구보건소"/>
    <s v="11700017"/>
    <s v="20211005"/>
    <s v="20211008"/>
    <s v="임필규"/>
    <s v="010-4187-3937"/>
  </r>
  <r>
    <n v="9505"/>
    <s v="394482"/>
    <n v="361982"/>
    <s v="9800000058"/>
    <s v="000000000083021475"/>
    <n v="25"/>
    <s v="모더나"/>
    <x v="2"/>
    <s v="서북7"/>
    <x v="93"/>
    <m/>
    <s v="12375594"/>
    <s v="드림이비인후과의원"/>
    <s v="서울특별시 마포구 월드컵로 79, (망원동, 유용빌딩) 3층"/>
    <s v="02-338-5050"/>
    <s v="8409500122"/>
    <s v="서울특별시마포구보건소"/>
    <s v="11700017"/>
    <s v="20211005"/>
    <s v="20211008"/>
    <s v="배승현"/>
    <s v="010-3495-5677"/>
  </r>
  <r>
    <n v="9511"/>
    <s v="394488"/>
    <n v="361987"/>
    <s v="9800000058"/>
    <s v="000000000083021475"/>
    <n v="1"/>
    <s v="모더나"/>
    <x v="2"/>
    <s v="서북7"/>
    <x v="93"/>
    <m/>
    <s v="12363952"/>
    <s v="마포의료복지사회적협동조합 무지개의원"/>
    <s v="서울특별시 마포구 월드컵로 80, (서교동, 아침뜨락빌딩) 7층"/>
    <s v="02-326-0611"/>
    <s v="1058220592"/>
    <s v="서울특별시마포구보건소"/>
    <s v="11700017"/>
    <s v="20211005"/>
    <s v="20211008"/>
    <s v="전재우"/>
    <s v="010-5534-5327"/>
  </r>
  <r>
    <n v="9531"/>
    <s v="394508"/>
    <n v="362005"/>
    <s v="9800000058"/>
    <s v="000000000083021475"/>
    <n v="3"/>
    <s v="모더나"/>
    <x v="2"/>
    <s v="서북7"/>
    <x v="93"/>
    <m/>
    <s v="11380039"/>
    <s v="선내과의원"/>
    <s v="서울특별시 마포구 월드컵로 82, (서교동, 소단빌딩) 2층"/>
    <s v="02-332-5800"/>
    <s v="1059044997"/>
    <s v="서울특별시마포구보건소"/>
    <s v="11700017"/>
    <s v="20211005"/>
    <s v="20211008"/>
    <s v="정재용"/>
    <s v="010-4751-8133"/>
  </r>
  <r>
    <n v="9515"/>
    <s v="394492"/>
    <n v="361991"/>
    <s v="9800000058"/>
    <s v="000000000083021475"/>
    <n v="1"/>
    <s v="모더나"/>
    <x v="2"/>
    <s v="서북7"/>
    <x v="93"/>
    <m/>
    <s v="12384127"/>
    <s v="바른본외과의원"/>
    <s v="서울특별시 마포구 월드컵로13길 34, (망원동) 두드림빌딩 2층 201호"/>
    <s v="02-3141-8275"/>
    <s v="6489300459"/>
    <s v="서울특별시마포구보건소"/>
    <s v="11700017"/>
    <s v="20211005"/>
    <s v="20211008"/>
    <s v="천정우"/>
    <s v="010-6235-0617"/>
  </r>
  <r>
    <n v="9503"/>
    <s v="394480"/>
    <n v="361980"/>
    <s v="9800000058"/>
    <s v="000000000083021475"/>
    <n v="1"/>
    <s v="모더나"/>
    <x v="2"/>
    <s v="서북7"/>
    <x v="93"/>
    <m/>
    <s v="12370452"/>
    <s v="더건강내과의원"/>
    <s v="서울특별시 마포구 월드컵로13길 34, (망원동, 두드림빌딩) 3층"/>
    <s v="02-338-8275"/>
    <s v="1239382651"/>
    <s v="서울특별시마포구보건소"/>
    <s v="11700017"/>
    <s v="20211005"/>
    <s v="20211008"/>
    <s v="김태경"/>
    <s v="010-4071-1469"/>
  </r>
  <r>
    <n v="9502"/>
    <s v="394479"/>
    <n v="361979"/>
    <s v="9800000058"/>
    <s v="000000000083021475"/>
    <n v="2"/>
    <s v="모더나"/>
    <x v="2"/>
    <s v="서북7"/>
    <x v="93"/>
    <m/>
    <s v="12360694"/>
    <s v="닥터훈소아청소년과의원"/>
    <s v="서울특별시 마포구 월드컵로13길 79, (망원동, 해오름주상복합) 104호"/>
    <s v="02-324-1119"/>
    <s v="6109113557"/>
    <s v="서울특별시마포구보건소"/>
    <s v="11700017"/>
    <s v="20211005"/>
    <s v="20211008"/>
    <s v="김훈기"/>
    <s v="010-8702-8831"/>
  </r>
  <r>
    <n v="9596"/>
    <s v="394573"/>
    <n v="362072"/>
    <s v="9800000058"/>
    <s v="000000000083021475"/>
    <n v="4"/>
    <s v="모더나"/>
    <x v="2"/>
    <s v="서북7"/>
    <x v="93"/>
    <m/>
    <s v="12318736"/>
    <s v="한솔마취통증의학과의원"/>
    <s v="서울특별시 마포구 월드컵로14길 5, (서교동) 4층"/>
    <s v="02-334-9275"/>
    <s v="1059086492"/>
    <s v="서울특별시마포구보건소"/>
    <s v="11700017"/>
    <s v="20211005"/>
    <s v="20211008"/>
    <s v="김선희"/>
    <s v="010-4184-3840"/>
  </r>
  <r>
    <n v="9562"/>
    <s v="394539"/>
    <n v="362037"/>
    <s v="9800000058"/>
    <s v="000000000083021475"/>
    <n v="11"/>
    <s v="모더나"/>
    <x v="2"/>
    <s v="서북7"/>
    <x v="93"/>
    <m/>
    <s v="12322849"/>
    <s v="우리가정의학과의원"/>
    <s v="서울특별시 마포구 월드컵로25길 58, (망원동) "/>
    <s v="02-325-1575"/>
    <s v="4029006972"/>
    <s v="서울특별시마포구보건소"/>
    <s v="11700017"/>
    <s v="20211005"/>
    <s v="20211008"/>
    <s v="이기정"/>
    <s v="010-4653-6022"/>
  </r>
  <r>
    <n v="9578"/>
    <s v="394555"/>
    <n v="362053"/>
    <s v="9800000058"/>
    <s v="000000000083021475"/>
    <n v="27"/>
    <s v="모더나"/>
    <x v="2"/>
    <s v="서북7"/>
    <x v="93"/>
    <m/>
    <s v="12328235"/>
    <s v="제일소아청소년과의원"/>
    <s v="서울특별시 마포구 월드컵북로 137, (성산동) 3층"/>
    <s v="02-333-0921"/>
    <s v="1059104541"/>
    <s v="서울특별시마포구보건소"/>
    <s v="11700017"/>
    <s v="20211005"/>
    <s v="20211008"/>
    <s v="김희연"/>
    <s v="010-8876-6571"/>
  </r>
  <r>
    <n v="9577"/>
    <s v="394554"/>
    <n v="362052"/>
    <s v="9800000058"/>
    <s v="000000000083021475"/>
    <n v="4"/>
    <s v="모더나"/>
    <x v="2"/>
    <s v="서북7"/>
    <x v="93"/>
    <m/>
    <s v="12325465"/>
    <s v="제일성모가정의학과의원"/>
    <s v="서울특별시 마포구 월드컵북로 137, (성산동, 제일성모메디칼센터) 3층 301호"/>
    <s v="02-333-4365"/>
    <s v="3483800128"/>
    <s v="서울특별시마포구보건소"/>
    <s v="11700017"/>
    <s v="20211005"/>
    <s v="20211008"/>
    <s v="한규업"/>
    <s v="010-6235-9842"/>
  </r>
  <r>
    <n v="9581"/>
    <s v="394558"/>
    <n v="362056"/>
    <s v="9800000058"/>
    <s v="000000000083021475"/>
    <n v="10"/>
    <s v="모더나"/>
    <x v="2"/>
    <s v="서북7"/>
    <x v="93"/>
    <m/>
    <s v="11393157"/>
    <s v="조환석내과의원"/>
    <s v="서울특별시 마포구 월드컵북로 224, (성산동, 청화상가) 2층 201호, 202호"/>
    <s v="02-307-9107"/>
    <s v="1059040860"/>
    <s v="서울특별시마포구보건소"/>
    <s v="11700017"/>
    <s v="20211005"/>
    <s v="20211008"/>
    <s v="조환석"/>
    <s v="010-2690-9088"/>
  </r>
  <r>
    <n v="9516"/>
    <s v="394493"/>
    <n v="361992"/>
    <s v="9800000058"/>
    <s v="000000000083021475"/>
    <n v="2"/>
    <s v="모더나"/>
    <x v="2"/>
    <s v="서북7"/>
    <x v="93"/>
    <m/>
    <s v="11360402"/>
    <s v="박병권내과의원"/>
    <s v="서울특별시 마포구 월드컵북로 230, (중동, 현대상가) 3층 3호"/>
    <s v="02-306-5533"/>
    <s v="1059931141"/>
    <s v="서울특별시마포구보건소"/>
    <s v="11700017"/>
    <s v="20211005"/>
    <s v="20211008"/>
    <s v="박병권"/>
    <s v="010-9001-2928"/>
  </r>
  <r>
    <n v="9521"/>
    <s v="394498"/>
    <n v="361997"/>
    <s v="9800000058"/>
    <s v="000000000083021475"/>
    <n v="20"/>
    <s v="모더나"/>
    <x v="2"/>
    <s v="서북7"/>
    <x v="93"/>
    <m/>
    <s v="12391891"/>
    <s v="별소아청소년과의원"/>
    <s v="서울특별시 마포구 월드컵북로 347, (상암동, 상암메디컬빌딩) 4층 401호"/>
    <s v="02-375-7583"/>
    <s v="3479201000"/>
    <s v="서울특별시마포구보건소"/>
    <s v="11700017"/>
    <s v="20211005"/>
    <s v="20211008"/>
    <s v="신은혜"/>
    <s v="010-8752-2118"/>
  </r>
  <r>
    <n v="9506"/>
    <s v="394483"/>
    <n v="361983"/>
    <s v="9800000058"/>
    <s v="000000000083021475"/>
    <n v="4"/>
    <s v="모더나"/>
    <x v="2"/>
    <s v="서북7"/>
    <x v="93"/>
    <m/>
    <s v="12337544"/>
    <s v="디엠씨연세의원"/>
    <s v="서울특별시 마포구 월드컵북로 361, (상암동, DMC이안상암2단지) 307호"/>
    <s v="02-6393-0508"/>
    <s v="1051846984"/>
    <s v="서울특별시마포구보건소"/>
    <s v="11700017"/>
    <s v="20211005"/>
    <s v="20211008"/>
    <s v="구성열"/>
    <s v="010-2234-0392"/>
  </r>
  <r>
    <n v="9482"/>
    <s v="394459"/>
    <n v="361958"/>
    <s v="9800000058"/>
    <s v="000000000083021475"/>
    <n v="5"/>
    <s v="모더나"/>
    <x v="2"/>
    <s v="서북7"/>
    <x v="93"/>
    <m/>
    <s v="12383392"/>
    <s v="24시열린의원"/>
    <s v="서울특별시 마포구 월드컵북로 396, (상암동) 누리꿈스퀘어 지하층 B1095호"/>
    <s v="02-2132-2475"/>
    <s v="5469500424"/>
    <s v="서울특별시마포구보건소"/>
    <s v="11700017"/>
    <s v="20211005"/>
    <s v="20211008"/>
    <s v="천재홍"/>
    <s v="010-9929-0622"/>
  </r>
  <r>
    <n v="9499"/>
    <s v="394476"/>
    <n v="361975"/>
    <s v="9800000058"/>
    <s v="000000000083021475"/>
    <n v="4"/>
    <s v="모더나"/>
    <x v="2"/>
    <s v="서북7"/>
    <x v="93"/>
    <m/>
    <s v="12385298"/>
    <s v="누리꿈이비인후과의원"/>
    <s v="서울특별시 마포구 월드컵북로 396, (상암동, 누리꿈스퀘어) 지하1층 1071호"/>
    <s v="02-2132-8060"/>
    <s v="1589300747"/>
    <s v="서울특별시마포구보건소"/>
    <s v="11700017"/>
    <s v="20211005"/>
    <s v="20211008"/>
    <s v="공원경"/>
    <s v="010-8033-8504"/>
  </r>
  <r>
    <n v="9512"/>
    <s v="394489"/>
    <n v="361988"/>
    <s v="9800000058"/>
    <s v="000000000083021475"/>
    <n v="4"/>
    <s v="모더나"/>
    <x v="2"/>
    <s v="서북7"/>
    <x v="93"/>
    <m/>
    <s v="12355356"/>
    <s v="맑은성모이비인후과의원"/>
    <s v="서울특별시 마포구 월드컵북로 402, (상암동) 케이지아이티센터 316,317호"/>
    <s v="02-6393-5561"/>
    <s v="1059166284"/>
    <s v="서울특별시마포구보건소"/>
    <s v="11700017"/>
    <s v="20211005"/>
    <s v="20211008"/>
    <s v="김정현"/>
    <s v="010-9476-9087"/>
  </r>
  <r>
    <n v="9585"/>
    <s v="394562"/>
    <n v="362060"/>
    <s v="9800000058"/>
    <s v="000000000083021475"/>
    <n v="3"/>
    <s v="모더나"/>
    <x v="2"/>
    <s v="서북7"/>
    <x v="93"/>
    <m/>
    <s v="11396849"/>
    <s v="최지원소아청소년과의원"/>
    <s v="서울특별시 마포구 월드컵북로38길 14, (중동) 3층"/>
    <s v="02-376-2131"/>
    <s v="1059045884"/>
    <s v="서울특별시마포구보건소"/>
    <s v="11700017"/>
    <s v="20211005"/>
    <s v="20211008"/>
    <s v="최지원"/>
    <s v="010-7729-0130"/>
  </r>
  <r>
    <n v="9556"/>
    <s v="394533"/>
    <n v="362032"/>
    <s v="9800000058"/>
    <s v="000000000083021475"/>
    <n v="4"/>
    <s v="모더나"/>
    <x v="2"/>
    <s v="서북7"/>
    <x v="93"/>
    <m/>
    <s v="11388161"/>
    <s v="연세이비인후과의원"/>
    <s v="서울특별시 마포구 월드컵북로38길 14, (중동, 오윤빌딩) 4층"/>
    <s v="02-375-8275"/>
    <s v="1059031605"/>
    <s v="서울특별시마포구보건소"/>
    <s v="11700017"/>
    <s v="20211005"/>
    <s v="20211008"/>
    <s v="김태형"/>
    <s v="010-5317-2538"/>
  </r>
  <r>
    <n v="9561"/>
    <s v="394538"/>
    <n v="362036"/>
    <s v="9800000058"/>
    <s v="000000000083021475"/>
    <n v="4"/>
    <s v="모더나"/>
    <x v="2"/>
    <s v="서북7"/>
    <x v="93"/>
    <m/>
    <s v="12323373"/>
    <s v="영재소아청소년과의원"/>
    <s v="서울특별시 마포구 창전로 45, (창전동, 서강한화오벨리스크스위트) 103동 111호"/>
    <s v="02-706-1275"/>
    <s v="1059094196"/>
    <s v="서울특별시마포구보건소"/>
    <s v="11700017"/>
    <s v="20211005"/>
    <s v="20211008"/>
    <s v="조영재"/>
    <s v="010-8993-6051"/>
  </r>
  <r>
    <n v="4002"/>
    <s v="388979"/>
    <n v="363682"/>
    <s v="9800000067"/>
    <s v="000000000083021475"/>
    <n v="4"/>
    <s v="모더나"/>
    <x v="2"/>
    <s v="부산20"/>
    <x v="94"/>
    <m/>
    <s v="21353085"/>
    <s v="속편안내과의원"/>
    <s v="부산광역시 동래구 서동중심로 4, (명장동) "/>
    <s v="051-532-8008"/>
    <s v="4409200412"/>
    <s v="부산광역시동래구보건소"/>
    <s v="21700061"/>
    <s v="20211005"/>
    <s v="20211008"/>
    <s v="전태영"/>
    <s v="010-4116-1974"/>
  </r>
  <r>
    <n v="3993"/>
    <s v="388970"/>
    <n v="363670"/>
    <s v="9800000067"/>
    <s v="000000000083021475"/>
    <n v="1"/>
    <s v="모더나"/>
    <x v="2"/>
    <s v="부산20"/>
    <x v="94"/>
    <m/>
    <s v="21312796"/>
    <s v="방영근내과의원"/>
    <s v="부산광역시 동래구 석사로 47, (사직동) "/>
    <s v="051-502-8008"/>
    <s v="6079611785"/>
    <s v="부산광역시동래구보건소"/>
    <s v="21700061"/>
    <s v="20211005"/>
    <s v="20211008"/>
    <s v="방영근"/>
    <s v="010-7556-2446"/>
  </r>
  <r>
    <n v="4005"/>
    <s v="388982"/>
    <n v="363687"/>
    <s v="9800000067"/>
    <s v="000000000083021475"/>
    <n v="4"/>
    <s v="모더나"/>
    <x v="2"/>
    <s v="부산20"/>
    <x v="94"/>
    <m/>
    <s v="21354677"/>
    <s v="열린내과의원"/>
    <s v="부산광역시 동래구 석사로 5, (사직동) 2층"/>
    <s v="051-710-7975"/>
    <s v="1049564471"/>
    <s v="부산광역시동래구보건소"/>
    <s v="21700061"/>
    <s v="20211005"/>
    <s v="20211008"/>
    <s v="전익수"/>
    <s v="010-8558-9903"/>
  </r>
  <r>
    <n v="4014"/>
    <s v="388991"/>
    <n v="363696"/>
    <s v="9800000067"/>
    <s v="000000000083021475"/>
    <n v="3"/>
    <s v="모더나"/>
    <x v="2"/>
    <s v="부산20"/>
    <x v="94"/>
    <m/>
    <s v="21325162"/>
    <s v="이상성플러스의원"/>
    <s v="부산광역시 동래구 쇠미로81번길 22, (사직동) "/>
    <s v="051-502-8525"/>
    <s v="6079015192"/>
    <s v="부산광역시동래구보건소"/>
    <s v="21700061"/>
    <s v="20211005"/>
    <s v="20211008"/>
    <s v="이상성"/>
    <s v="010-5594-8525"/>
  </r>
  <r>
    <n v="4003"/>
    <s v="388980"/>
    <n v="363684"/>
    <s v="9800000067"/>
    <s v="000000000083021475"/>
    <n v="18"/>
    <s v="모더나"/>
    <x v="2"/>
    <s v="부산20"/>
    <x v="94"/>
    <m/>
    <s v="21355029"/>
    <s v="아이나래소아청소년과의원"/>
    <s v="부산광역시 동래구 시실로24번길 5, (명륜동) 2층"/>
    <s v="051-552-1030"/>
    <s v="4789500932"/>
    <s v="부산광역시동래구보건소"/>
    <s v="21700061"/>
    <s v="20211005"/>
    <s v="20211008"/>
    <s v="김수진"/>
    <s v="010-9231-4818"/>
  </r>
  <r>
    <n v="4022"/>
    <s v="388999"/>
    <n v="363708"/>
    <s v="9800000067"/>
    <s v="000000000083021475"/>
    <n v="1"/>
    <s v="모더나"/>
    <x v="2"/>
    <s v="부산20"/>
    <x v="94"/>
    <m/>
    <s v="21349746"/>
    <s v="최춘한내과의원"/>
    <s v="부산광역시 동래구 아시아드대로 184,  (사직동) 2,3층"/>
    <s v="051-501-2900"/>
    <s v="6079212904"/>
    <s v="부산광역시동래구보건소"/>
    <s v="21700061"/>
    <s v="20211005"/>
    <s v="20211008"/>
    <s v="최춘한"/>
    <s v="010-9170-4650"/>
  </r>
  <r>
    <n v="3998"/>
    <s v="388975"/>
    <n v="363674"/>
    <s v="9800000067"/>
    <s v="000000000083021475"/>
    <n v="2"/>
    <s v="모더나"/>
    <x v="2"/>
    <s v="부산20"/>
    <x v="94"/>
    <m/>
    <s v="21203709"/>
    <s v="사직부산아동병원"/>
    <s v="부산광역시 동래구 아시아드대로 186, (사직동) "/>
    <s v="051-503-0075"/>
    <s v="6079214993"/>
    <s v="부산광역시동래구보건소"/>
    <s v="21700061"/>
    <s v="20211005"/>
    <s v="20211008"/>
    <s v="도인록"/>
    <s v="010-9957-6636"/>
  </r>
  <r>
    <n v="4028"/>
    <s v="389005"/>
    <n v="363714"/>
    <s v="9800000067"/>
    <s v="000000000083021475"/>
    <n v="3"/>
    <s v="모더나"/>
    <x v="2"/>
    <s v="부산20"/>
    <x v="94"/>
    <m/>
    <s v="21318182"/>
    <s v="한봉수이비인후과의원"/>
    <s v="부산광역시 동래구 아시아드대로 221, (온천동) "/>
    <s v="051-504-4800"/>
    <s v="6079610092"/>
    <s v="부산광역시동래구보건소"/>
    <s v="21700061"/>
    <s v="20211005"/>
    <s v="20211008"/>
    <s v="한봉수"/>
    <s v="010-8544-4567"/>
  </r>
  <r>
    <n v="4023"/>
    <s v="389000"/>
    <n v="363709"/>
    <s v="9800000067"/>
    <s v="000000000083021475"/>
    <n v="3"/>
    <s v="모더나"/>
    <x v="2"/>
    <s v="부산20"/>
    <x v="94"/>
    <m/>
    <s v="21326371"/>
    <s v="최환준내과의원"/>
    <s v="부산광역시 동래구 아시아드대로 225, (온천동) 2층"/>
    <s v="051-504-1380"/>
    <s v="6079026777"/>
    <s v="부산광역시동래구보건소"/>
    <s v="21700061"/>
    <s v="20211005"/>
    <s v="20211008"/>
    <s v="최환준"/>
    <s v="010-9340-3826"/>
  </r>
  <r>
    <n v="4029"/>
    <s v="389006"/>
    <n v="363715"/>
    <s v="9800000067"/>
    <s v="000000000083021475"/>
    <n v="5"/>
    <s v="모더나"/>
    <x v="2"/>
    <s v="부산20"/>
    <x v="94"/>
    <m/>
    <s v="21356084"/>
    <s v="한빛내과의원"/>
    <s v="부산광역시 동래구 아시아드대로 234, (온천동, 반도보라상가) 206호"/>
    <s v="051-505-9922"/>
    <s v="3429800764"/>
    <s v="부산광역시동래구보건소"/>
    <s v="21700061"/>
    <s v="20211005"/>
    <s v="20211008"/>
    <s v="조수현"/>
    <s v="010-3320-4063"/>
  </r>
  <r>
    <n v="3990"/>
    <s v="388967"/>
    <n v="403575"/>
    <s v="9800000067"/>
    <s v="000000000083021475"/>
    <n v="7"/>
    <s v="모더나"/>
    <x v="2"/>
    <s v="부산20"/>
    <x v="94"/>
    <m/>
    <s v="21349649"/>
    <s v="미남맑은내과의원"/>
    <s v="부산광역시 동래구 아시아드대로 239-1, (온천동, 월드메디컬타워) 3층"/>
    <s v="051-507-8273"/>
    <s v="6079210395"/>
    <s v="부산광역시동래구보건소"/>
    <s v="21700061"/>
    <s v="20211005"/>
    <s v="20211008"/>
    <s v="김정섭"/>
    <s v="010-5403-7561"/>
  </r>
  <r>
    <n v="3984"/>
    <s v="388961"/>
    <n v="363660"/>
    <s v="9800000067"/>
    <s v="000000000083021475"/>
    <n v="3"/>
    <s v="모더나"/>
    <x v="2"/>
    <s v="부산20"/>
    <x v="94"/>
    <m/>
    <s v="21333262"/>
    <s v="더사랑의원"/>
    <s v="부산광역시 동래구 아시아드대로 245, (온천동) 온천3동 미남역 5번 출입구"/>
    <s v="051-507-8575"/>
    <s v="6079065862"/>
    <s v="부산광역시동래구보건소"/>
    <s v="21700061"/>
    <s v="20211005"/>
    <s v="20211008"/>
    <s v="김도연"/>
    <s v="010-8971-8275"/>
  </r>
  <r>
    <n v="4006"/>
    <s v="388983"/>
    <n v="363688"/>
    <s v="9800000067"/>
    <s v="000000000083021475"/>
    <n v="6"/>
    <s v="모더나"/>
    <x v="2"/>
    <s v="부산20"/>
    <x v="94"/>
    <m/>
    <s v="21354693"/>
    <s v="예일가정의학과의원"/>
    <s v="부산광역시 동래구 안남로 23, (낙민동, 보림프라자) 206호"/>
    <s v="051-525-9888"/>
    <s v="7799100652"/>
    <s v="부산광역시동래구보건소"/>
    <s v="21700061"/>
    <s v="20211005"/>
    <s v="20211008"/>
    <s v="안수철"/>
    <s v="010-3161-9267"/>
  </r>
  <r>
    <n v="4027"/>
    <s v="389004"/>
    <n v="363713"/>
    <s v="9800000067"/>
    <s v="000000000083021475"/>
    <n v="1"/>
    <s v="모더나"/>
    <x v="2"/>
    <s v="부산20"/>
    <x v="94"/>
    <m/>
    <s v="21345601"/>
    <s v="한마음연합의원"/>
    <s v="부산광역시 동래구 안락로 12, (안락동) 안락메디컬 2층"/>
    <s v="051-527-2017"/>
    <s v="6071971555"/>
    <s v="부산광역시동래구보건소"/>
    <s v="21700061"/>
    <s v="20211005"/>
    <s v="20211008"/>
    <s v="전인화"/>
    <s v="010-2780-7421"/>
  </r>
  <r>
    <n v="3989"/>
    <s v="388966"/>
    <n v="363667"/>
    <s v="9800000067"/>
    <s v="000000000083021475"/>
    <n v="3"/>
    <s v="모더나"/>
    <x v="2"/>
    <s v="부산20"/>
    <x v="94"/>
    <m/>
    <s v="21324441"/>
    <s v="문형일내과의원"/>
    <s v="부산광역시 동래구 안락로 17-1, (안락동) "/>
    <s v="051-527-1239"/>
    <s v="6219005972"/>
    <s v="부산광역시동래구보건소"/>
    <s v="21700061"/>
    <s v="20211005"/>
    <s v="20211008"/>
    <s v="문형일"/>
    <s v="010-9573-1239"/>
  </r>
  <r>
    <n v="4007"/>
    <s v="388984"/>
    <n v="363691"/>
    <s v="9800000067"/>
    <s v="000000000083021475"/>
    <n v="1"/>
    <s v="모더나"/>
    <x v="2"/>
    <s v="부산20"/>
    <x v="94"/>
    <m/>
    <s v="21326355"/>
    <s v="우리가정의학과의원"/>
    <s v="부산광역시 동래구 안락로 19, (안락동) "/>
    <s v="051-531-4275"/>
    <s v="6079027039"/>
    <s v="부산광역시동래구보건소"/>
    <s v="21700061"/>
    <s v="20211005"/>
    <s v="20211008"/>
    <s v="오철동"/>
    <s v="010-8603-4276"/>
  </r>
  <r>
    <n v="4012"/>
    <s v="388989"/>
    <n v="363694"/>
    <s v="9800000067"/>
    <s v="000000000083021475"/>
    <n v="1"/>
    <s v="모더나"/>
    <x v="2"/>
    <s v="부산20"/>
    <x v="94"/>
    <m/>
    <s v="21331626"/>
    <s v="이내과의원"/>
    <s v="부산광역시 동래구 안연로 64, (안락동) 2층 이내과의원"/>
    <s v="051-523-0300"/>
    <s v="6079056529"/>
    <s v="부산광역시동래구보건소"/>
    <s v="21700061"/>
    <s v="20211005"/>
    <s v="20211008"/>
    <s v="박봉선"/>
    <s v="010-9932-7006"/>
  </r>
  <r>
    <n v="3982"/>
    <s v="388959"/>
    <n v="363659"/>
    <s v="9800000067"/>
    <s v="000000000083021475"/>
    <n v="3"/>
    <s v="모더나"/>
    <x v="2"/>
    <s v="부산20"/>
    <x v="94"/>
    <m/>
    <s v="21349738"/>
    <s v="다나은의원"/>
    <s v="부산광역시 동래구 안연로 88, (안락동) 3층"/>
    <s v="051-532-3235"/>
    <s v="6072021110"/>
    <s v="부산광역시동래구보건소"/>
    <s v="21700061"/>
    <s v="20211005"/>
    <s v="20211008"/>
    <s v="김정희"/>
    <s v="010-4907-4425"/>
  </r>
  <r>
    <n v="4015"/>
    <s v="388992"/>
    <n v="363697"/>
    <s v="9800000067"/>
    <s v="000000000083021475"/>
    <n v="4"/>
    <s v="모더나"/>
    <x v="2"/>
    <s v="부산20"/>
    <x v="94"/>
    <m/>
    <s v="21320845"/>
    <s v="이언탁내과의원"/>
    <s v="부산광역시 동래구 여고북로 169, (온천동) 2, 3층"/>
    <s v="051-504-5338"/>
    <s v="6079614443"/>
    <s v="부산광역시동래구보건소"/>
    <s v="21700061"/>
    <s v="20211005"/>
    <s v="20211008"/>
    <s v="이언탁"/>
    <s v="010-5314-5186"/>
  </r>
  <r>
    <n v="3986"/>
    <s v="388963"/>
    <n v="363662"/>
    <s v="9800000067"/>
    <s v="000000000083021475"/>
    <n v="5"/>
    <s v="모더나"/>
    <x v="2"/>
    <s v="부산20"/>
    <x v="94"/>
    <m/>
    <s v="21351961"/>
    <s v="동래장편한내과의원"/>
    <s v="부산광역시 동래구 온천장로 123-1, (온천동) 2층"/>
    <s v="051-556-8300"/>
    <s v="4169900188"/>
    <s v="부산광역시동래구보건소"/>
    <s v="21700061"/>
    <s v="20211005"/>
    <s v="20211008"/>
    <s v="하모란"/>
    <s v="010-4502-1996"/>
  </r>
  <r>
    <n v="4204"/>
    <s v="389181"/>
    <n v="363931"/>
    <s v="9800000042"/>
    <s v="000000000083021475"/>
    <n v="5"/>
    <s v="모더나"/>
    <x v="2"/>
    <s v="부산21"/>
    <x v="95"/>
    <m/>
    <s v="21317372"/>
    <s v="이지소아청소년과의원"/>
    <s v="부산광역시 해운대구 반여로 131, (반여동, 아시아선수촌프레스센) 307호"/>
    <s v="051-527-7170"/>
    <s v="6039609292"/>
    <s v="부산광역시해운대구보건소"/>
    <s v="21700095"/>
    <s v="20211005"/>
    <s v="20211008"/>
    <s v="박성윤"/>
    <s v="010-4575-0066"/>
  </r>
  <r>
    <n v="4149"/>
    <s v="389126"/>
    <n v="363870"/>
    <s v="9800000042"/>
    <s v="000000000083021475"/>
    <n v="5"/>
    <s v="모더나"/>
    <x v="2"/>
    <s v="부산21"/>
    <x v="95"/>
    <m/>
    <s v="21335346"/>
    <s v="늘편한내과의원"/>
    <s v="부산광역시 해운대구 반여로 131, (반여동, 프레스상가) 306호"/>
    <s v="051-521-3036"/>
    <s v="6179081097"/>
    <s v="부산광역시해운대구보건소"/>
    <s v="21700095"/>
    <s v="20211005"/>
    <s v="20211008"/>
    <s v="전진숙"/>
    <s v="010-8750-3036"/>
  </r>
  <r>
    <n v="4209"/>
    <s v="389186"/>
    <n v="363938"/>
    <s v="9800000042"/>
    <s v="000000000083021475"/>
    <n v="10"/>
    <s v="모더나"/>
    <x v="2"/>
    <s v="부산21"/>
    <x v="95"/>
    <m/>
    <s v="21331995"/>
    <s v="정혜경소아청소년과의원"/>
    <s v="부산광역시 해운대구 삼어로 61, (반여동, 우방신세계타운주상가) 204호"/>
    <s v="051-521-1680"/>
    <s v="6179060471"/>
    <s v="부산광역시해운대구보건소"/>
    <s v="21700095"/>
    <s v="20211005"/>
    <s v="20211008"/>
    <s v="정혜경"/>
    <s v="010-3835-1595"/>
  </r>
  <r>
    <n v="4206"/>
    <s v="389183"/>
    <n v="363933"/>
    <s v="9800000042"/>
    <s v="000000000083021475"/>
    <n v="4"/>
    <s v="모더나"/>
    <x v="2"/>
    <s v="부산21"/>
    <x v="95"/>
    <m/>
    <s v="21339741"/>
    <s v="이화내과의원"/>
    <s v="부산광역시 해운대구 선수촌로 102-2, (반여동, 부원메디칼센터) 4층"/>
    <s v="051-532-8575"/>
    <s v="6179141485"/>
    <s v="부산광역시해운대구보건소"/>
    <s v="21700095"/>
    <s v="20211005"/>
    <s v="20211008"/>
    <s v="맹선희"/>
    <s v="010-8870-3867"/>
  </r>
  <r>
    <n v="4150"/>
    <s v="389127"/>
    <n v="363871"/>
    <s v="9800000042"/>
    <s v="000000000083021475"/>
    <n v="10"/>
    <s v="모더나"/>
    <x v="2"/>
    <s v="부산21"/>
    <x v="95"/>
    <m/>
    <s v="21353697"/>
    <s v="더원이비인후과의원"/>
    <s v="부산광역시 해운대구 선수촌로 103-4, (반여동) 5층"/>
    <s v="051-710-1333"/>
    <s v="7479400388"/>
    <s v="부산광역시해운대구보건소"/>
    <s v="21700095"/>
    <s v="20211005"/>
    <s v="20211008"/>
    <s v="이덕규"/>
    <s v="010-2555-9109"/>
  </r>
  <r>
    <n v="4160"/>
    <s v="389137"/>
    <n v="363883"/>
    <s v="9800000042"/>
    <s v="000000000083021475"/>
    <n v="3"/>
    <s v="모더나"/>
    <x v="2"/>
    <s v="부산21"/>
    <x v="95"/>
    <m/>
    <s v="21202508"/>
    <s v="바른길병원"/>
    <s v="부산광역시 해운대구 선수촌로 144, (반여동)  "/>
    <s v="051-525-0058"/>
    <s v="6173653153"/>
    <s v="부산광역시해운대구보건소"/>
    <s v="21700095"/>
    <s v="20211005"/>
    <s v="20211008"/>
    <s v="서명진"/>
    <s v="010-7515-4124"/>
  </r>
  <r>
    <n v="4205"/>
    <s v="389182"/>
    <n v="363932"/>
    <s v="9800000042"/>
    <s v="000000000083021475"/>
    <n v="3"/>
    <s v="모더나"/>
    <x v="2"/>
    <s v="부산21"/>
    <x v="95"/>
    <m/>
    <s v="21312711"/>
    <s v="이헌용외과의원"/>
    <s v="부산광역시 해운대구 선수촌로 165, (반여동) 1~2층"/>
    <s v="051-523-8254"/>
    <s v="6173191415"/>
    <s v="부산광역시해운대구보건소"/>
    <s v="21700095"/>
    <s v="20211005"/>
    <s v="20211008"/>
    <s v="이헌용"/>
    <s v="010-8716-8720"/>
  </r>
  <r>
    <n v="4214"/>
    <s v="389191"/>
    <n v="363944"/>
    <s v="9800000042"/>
    <s v="000000000083021475"/>
    <n v="2"/>
    <s v="모더나"/>
    <x v="2"/>
    <s v="부산21"/>
    <x v="95"/>
    <m/>
    <s v="21318166"/>
    <s v="최성철내과의원"/>
    <s v="부산광역시 해운대구 선수촌로 64, (반여동) 2층"/>
    <s v="051-528-8844"/>
    <s v="6189608238"/>
    <s v="부산광역시해운대구보건소"/>
    <s v="21700095"/>
    <s v="20211005"/>
    <s v="20211008"/>
    <s v="최성철"/>
    <s v="010-3862-2466"/>
  </r>
  <r>
    <n v="4194"/>
    <s v="389171"/>
    <n v="363920"/>
    <s v="9800000042"/>
    <s v="000000000083021475"/>
    <n v="4"/>
    <s v="모더나"/>
    <x v="2"/>
    <s v="부산21"/>
    <x v="95"/>
    <m/>
    <s v="21331227"/>
    <s v="예담소아청소년과의원"/>
    <s v="부산광역시 해운대구 선수촌로 64, (반여동, 장산메디컬3층) "/>
    <s v="051-532-7511"/>
    <s v="6219043582"/>
    <s v="부산광역시해운대구보건소"/>
    <s v="21700095"/>
    <s v="20211005"/>
    <s v="20211008"/>
    <s v="이정혜"/>
    <s v="010-5172-7473"/>
  </r>
  <r>
    <n v="4165"/>
    <s v="389142"/>
    <n v="363888"/>
    <s v="9800000042"/>
    <s v="000000000083021475"/>
    <n v="1"/>
    <s v="모더나"/>
    <x v="2"/>
    <s v="부산21"/>
    <x v="95"/>
    <m/>
    <s v="21347671"/>
    <s v="반여센텀소아청소년과의원"/>
    <s v="부산광역시 해운대구 선수촌로 65-25, (반여동) 우진빌딩 1,4,5층"/>
    <s v="051-532-0555"/>
    <s v="4959301441"/>
    <s v="부산광역시해운대구보건소"/>
    <s v="21700095"/>
    <s v="20211005"/>
    <s v="20211008"/>
    <s v="여미영"/>
    <s v="010-5664-4038"/>
  </r>
  <r>
    <n v="4138"/>
    <s v="389115"/>
    <n v="363855"/>
    <s v="9800000042"/>
    <s v="000000000083021475"/>
    <n v="4"/>
    <s v="모더나"/>
    <x v="2"/>
    <s v="부산21"/>
    <x v="95"/>
    <s v="O"/>
    <s v="21340480"/>
    <s v="건강드림가정의학과의원"/>
    <s v="부산광역시 해운대구 선수촌로 66, (반여동) 2층 일부호"/>
    <s v="051-528-0075"/>
    <s v="2409301628"/>
    <s v="부산광역시해운대구보건소"/>
    <s v="21700095"/>
    <s v="20211005"/>
    <s v="20211008"/>
    <s v="설경환"/>
    <s v="010-2889-4292"/>
  </r>
  <r>
    <n v="4161"/>
    <s v="389138"/>
    <n v="363884"/>
    <s v="9800000042"/>
    <s v="000000000083021475"/>
    <n v="2"/>
    <s v="모더나"/>
    <x v="2"/>
    <s v="부산21"/>
    <x v="95"/>
    <m/>
    <s v="21342130"/>
    <s v="바른정내과의원"/>
    <s v="부산광역시 해운대구 선수촌로 7, (반여동, 반여메디컬센터) 201,301,601호"/>
    <s v="051-528-3400"/>
    <s v="6159026216"/>
    <s v="부산광역시해운대구보건소"/>
    <s v="21700095"/>
    <s v="20211005"/>
    <s v="20211008"/>
    <s v="노유상"/>
    <s v="010-4840-3577"/>
  </r>
  <r>
    <n v="4141"/>
    <s v="389118"/>
    <n v="363861"/>
    <s v="9800000042"/>
    <s v="000000000083021475"/>
    <n v="5"/>
    <s v="모더나"/>
    <x v="2"/>
    <s v="부산21"/>
    <x v="95"/>
    <m/>
    <s v="21323569"/>
    <s v="권순완소아청소년과의원"/>
    <s v="부산광역시 해운대구 선수촌로 94, (반여동, 대룡빌딩) 201호"/>
    <s v="051-528-6914"/>
    <s v="6189611373"/>
    <s v="부산광역시해운대구보건소"/>
    <s v="21700095"/>
    <s v="20211005"/>
    <s v="20211008"/>
    <s v="이영희"/>
    <s v="010-3475-1860"/>
  </r>
  <r>
    <n v="4174"/>
    <s v="389151"/>
    <n v="363897"/>
    <s v="9800000042"/>
    <s v="000000000083021475"/>
    <n v="2"/>
    <s v="모더나"/>
    <x v="2"/>
    <s v="부산21"/>
    <x v="95"/>
    <m/>
    <s v="21342873"/>
    <s v="성모내과의원"/>
    <s v="부산광역시 해운대구 선수촌로 98, (반여동, 2층) "/>
    <s v="051-522-8575"/>
    <s v="6179167485"/>
    <s v="부산광역시해운대구보건소"/>
    <s v="21700095"/>
    <s v="20211005"/>
    <s v="20211008"/>
    <s v="강종규"/>
    <s v="010-8507-2999"/>
  </r>
  <r>
    <n v="4207"/>
    <s v="389184"/>
    <n v="363934"/>
    <s v="9800000042"/>
    <s v="000000000083021475"/>
    <n v="6"/>
    <s v="모더나"/>
    <x v="2"/>
    <s v="부산21"/>
    <x v="95"/>
    <m/>
    <s v="21351767"/>
    <s v="장산최내과의원"/>
    <s v="부산광역시 해운대구 세실로 64, (좌동, 화목데파트) 203, 204, 204-1호"/>
    <s v="051-702-5588"/>
    <s v="4671000288"/>
    <s v="부산광역시해운대구보건소"/>
    <s v="21700095"/>
    <s v="20211005"/>
    <s v="20211008"/>
    <s v="송영희"/>
    <s v="010-3151-4644"/>
  </r>
  <r>
    <n v="4173"/>
    <s v="389150"/>
    <n v="363896"/>
    <s v="9800000042"/>
    <s v="000000000083021475"/>
    <n v="2"/>
    <s v="모더나"/>
    <x v="2"/>
    <s v="부산21"/>
    <x v="95"/>
    <m/>
    <s v="21356327"/>
    <s v="성명준내과의원"/>
    <s v="부산광역시 해운대구 세실로 77, (좌동) 성부빌딩 3층"/>
    <s v="051-701-7575"/>
    <s v="7789301268"/>
    <s v="부산광역시해운대구보건소"/>
    <s v="21700095"/>
    <s v="20211005"/>
    <s v="20211008"/>
    <s v="전진호"/>
    <s v="010-6686-1801"/>
  </r>
  <r>
    <n v="4210"/>
    <s v="389187"/>
    <n v="363939"/>
    <s v="9800000042"/>
    <s v="000000000083021475"/>
    <n v="3"/>
    <s v="모더나"/>
    <x v="2"/>
    <s v="부산21"/>
    <x v="95"/>
    <m/>
    <s v="21343942"/>
    <s v="제나이비인후과의원"/>
    <s v="부산광역시 해운대구 센텀2로 15, (우동, 센텀브라이언빌딩) 401호"/>
    <s v="051-746-0065"/>
    <s v="6179184053"/>
    <s v="부산광역시해운대구보건소"/>
    <s v="21700095"/>
    <s v="20211005"/>
    <s v="20211008"/>
    <s v="이상준"/>
    <s v="010-3089-0131"/>
  </r>
  <r>
    <n v="4709"/>
    <s v="389686"/>
    <n v="363953"/>
    <s v="9800000042"/>
    <s v="000000000083021475"/>
    <n v="3"/>
    <s v="모더나"/>
    <x v="2"/>
    <s v="부산21"/>
    <x v="95"/>
    <m/>
    <s v="21330280"/>
    <s v="허준이비인후과의원"/>
    <s v="부산광역시 해운대구 센텀2로 20, (우동, 센텀타워메디칼) 1204호"/>
    <s v="051-781-6226"/>
    <s v="6173660014"/>
    <s v="부산광역시해운대구보건소"/>
    <s v="21700095"/>
    <s v="20211005"/>
    <s v="20211008"/>
    <s v="허준"/>
    <s v="010-4542-0389"/>
  </r>
  <r>
    <n v="4187"/>
    <s v="389164"/>
    <n v="363911"/>
    <s v="9800000042"/>
    <s v="000000000083021475"/>
    <n v="3"/>
    <s v="모더나"/>
    <x v="2"/>
    <s v="부산21"/>
    <x v="95"/>
    <m/>
    <s v="21335664"/>
    <s v="신우원내과의원"/>
    <s v="부산광역시 해운대구 센텀남대로 50, (우동) 센템임페리얼타워 A801호"/>
    <s v="051-920-7777"/>
    <s v="3229301518"/>
    <s v="부산광역시해운대구보건소"/>
    <s v="21700095"/>
    <s v="20211005"/>
    <s v="20211008"/>
    <s v="김성혜"/>
    <s v="010-8548-9398"/>
  </r>
  <r>
    <n v="4176"/>
    <s v="389153"/>
    <n v="363899"/>
    <s v="9800000042"/>
    <s v="000000000083021475"/>
    <n v="35"/>
    <s v="모더나"/>
    <x v="2"/>
    <s v="부산21"/>
    <x v="95"/>
    <m/>
    <s v="21333769"/>
    <s v="센텀가정의원"/>
    <s v="부산광역시 해운대구 센텀동로 6, (우동, 삼성홈플러스) 3층"/>
    <s v="051-609-8161"/>
    <s v="6179158953"/>
    <s v="부산광역시해운대구보건소"/>
    <s v="21700095"/>
    <s v="20211005"/>
    <s v="20211008"/>
    <s v="차형수"/>
    <s v="010-3865-4741"/>
  </r>
  <r>
    <n v="4179"/>
    <s v="389156"/>
    <n v="363902"/>
    <s v="9800000042"/>
    <s v="000000000083021475"/>
    <n v="1"/>
    <s v="모더나"/>
    <x v="2"/>
    <s v="부산21"/>
    <x v="95"/>
    <m/>
    <s v="21341354"/>
    <s v="센텀일신소아청소년과의원"/>
    <s v="부산광역시 해운대구 센텀동로 90, (재송동, 센텀필2) 201호"/>
    <s v="051-782-0002"/>
    <s v="6179152167"/>
    <s v="부산광역시해운대구보건소"/>
    <s v="21700095"/>
    <s v="20211005"/>
    <s v="20211008"/>
    <s v="정수진"/>
    <s v="010-3562-8893"/>
  </r>
  <r>
    <n v="4193"/>
    <s v="389170"/>
    <n v="363918"/>
    <s v="9800000042"/>
    <s v="000000000083021475"/>
    <n v="5"/>
    <s v="모더나"/>
    <x v="2"/>
    <s v="부산21"/>
    <x v="95"/>
    <m/>
    <s v="21347425"/>
    <s v="여순소아청소년과의원"/>
    <s v="부산광역시 해운대구 센텀동로 99, (재송동, 벽산e 센텀클래스원) 2층 204,205호"/>
    <s v="051-784-3130"/>
    <s v="6179222976"/>
    <s v="부산광역시해운대구보건소"/>
    <s v="21700095"/>
    <s v="20211005"/>
    <s v="20211008"/>
    <s v="여순"/>
    <s v="010-8550-5378"/>
  </r>
  <r>
    <n v="4180"/>
    <s v="389157"/>
    <n v="363903"/>
    <s v="9800000042"/>
    <s v="000000000083021475"/>
    <n v="12"/>
    <s v="모더나"/>
    <x v="2"/>
    <s v="부산21"/>
    <x v="95"/>
    <m/>
    <s v="21340919"/>
    <s v="센텀조은의원"/>
    <s v="부산광역시 해운대구 센텀북대로 60, (재송동, 센텀IS타워) 211호"/>
    <s v="051-780-8877"/>
    <s v="6179165395"/>
    <s v="부산광역시해운대구보건소"/>
    <s v="21700095"/>
    <s v="20211005"/>
    <s v="20211008"/>
    <s v="임미영"/>
    <s v="010-9349-7052"/>
  </r>
  <r>
    <n v="4178"/>
    <s v="389155"/>
    <n v="363901"/>
    <s v="9800000042"/>
    <s v="000000000083021475"/>
    <n v="3"/>
    <s v="모더나"/>
    <x v="2"/>
    <s v="부산21"/>
    <x v="95"/>
    <m/>
    <s v="21346348"/>
    <s v="센텀에코의원"/>
    <s v="부산광역시 해운대구 센텀중앙로 145, (재송동, 더샵센텀파크1차아파트) 상가 7동 202-2호"/>
    <s v="051-731-1522"/>
    <s v="6179207349"/>
    <s v="부산광역시해운대구보건소"/>
    <s v="21700095"/>
    <s v="20211005"/>
    <s v="20211008"/>
    <s v="임회정"/>
    <s v="010-7369-1510"/>
  </r>
  <r>
    <n v="4189"/>
    <s v="389166"/>
    <n v="363913"/>
    <s v="9800000042"/>
    <s v="000000000083021475"/>
    <n v="7"/>
    <s v="모더나"/>
    <x v="2"/>
    <s v="부산21"/>
    <x v="95"/>
    <m/>
    <s v="21353140"/>
    <s v="아이맘소아청소년과의원"/>
    <s v="부산광역시 해운대구 센텀중앙로 145, (재송동, 더샵센텀파크1차아파트) 상가1동 403호"/>
    <s v="051-744-3930"/>
    <s v="1269914571"/>
    <s v="부산광역시해운대구보건소"/>
    <s v="21700095"/>
    <s v="20211005"/>
    <s v="20211008"/>
    <s v="남가연"/>
    <s v="010-9339-1179"/>
  </r>
  <r>
    <n v="4201"/>
    <s v="389178"/>
    <n v="404232"/>
    <s v="9800000042"/>
    <s v="000000000083021475"/>
    <n v="6"/>
    <s v="모더나"/>
    <x v="2"/>
    <s v="부산21"/>
    <x v="95"/>
    <s v="O"/>
    <s v="21323038"/>
    <s v="이내과의원"/>
    <s v="부산광역시 해운대구 아랫반송로 12, (반송동) 3층"/>
    <s v="051-544-9137"/>
    <s v="6189611034"/>
    <s v="부산광역시해운대구보건소"/>
    <s v="21700095"/>
    <s v="20211005"/>
    <s v="20211008"/>
    <s v="박한숙"/>
    <s v="010-5501-0884"/>
  </r>
  <r>
    <n v="4198"/>
    <s v="389175"/>
    <n v="363926"/>
    <s v="9800000042"/>
    <s v="000000000083021475"/>
    <n v="28"/>
    <s v="모더나"/>
    <x v="2"/>
    <s v="부산21"/>
    <x v="95"/>
    <s v="O"/>
    <s v="21324140"/>
    <s v="위앤장내과의원"/>
    <s v="부산광역시 해운대구 양운로 82, (좌동, 화인크리닉센타) 10층 601,602호"/>
    <s v="051-702-0675"/>
    <s v="6189001515"/>
    <s v="부산광역시해운대구보건소"/>
    <s v="21700095"/>
    <s v="20211005"/>
    <s v="20211008"/>
    <s v="하동우"/>
    <s v="010-2873-7255"/>
  </r>
  <r>
    <n v="3914"/>
    <s v="388891"/>
    <n v="363589"/>
    <s v="9800000015"/>
    <s v="000000000083021475"/>
    <n v="2"/>
    <s v="모더나"/>
    <x v="2"/>
    <s v="부산24"/>
    <x v="96"/>
    <m/>
    <s v="21347701"/>
    <s v="송수근내과의원"/>
    <s v="부산광역시 부산진구 당감로16번길 5 (당감동) "/>
    <s v="051-896-8806"/>
    <s v="6059227721"/>
    <s v="부산광역시부산진구보건소"/>
    <s v="21700052"/>
    <s v="20211005"/>
    <s v="20211008"/>
    <s v="송수근"/>
    <s v="010-8511-7019"/>
  </r>
  <r>
    <n v="3864"/>
    <s v="388841"/>
    <n v="363540"/>
    <s v="9800000015"/>
    <s v="000000000083021475"/>
    <n v="4"/>
    <s v="모더나"/>
    <x v="2"/>
    <s v="부산24"/>
    <x v="96"/>
    <m/>
    <s v="21342105"/>
    <s v="건강플러스의원"/>
    <s v="부산광역시 부산진구 당감서로 15, (당감동) 2층"/>
    <s v="051-896-8277"/>
    <s v="6059189171"/>
    <s v="부산광역시부산진구보건소"/>
    <s v="21700052"/>
    <s v="20211005"/>
    <s v="20211008"/>
    <s v="이영진"/>
    <s v="010-2548-4925"/>
  </r>
  <r>
    <n v="3885"/>
    <s v="388862"/>
    <n v="363561"/>
    <s v="9800000015"/>
    <s v="000000000083021475"/>
    <n v="3"/>
    <s v="모더나"/>
    <x v="2"/>
    <s v="부산24"/>
    <x v="96"/>
    <m/>
    <s v="21316805"/>
    <s v="메리놀의원"/>
    <s v="부산광역시 부산진구 당감서로 87, (당감동) "/>
    <s v="051-896-0300"/>
    <s v="6052490074"/>
    <s v="부산광역시부산진구보건소"/>
    <s v="21700052"/>
    <s v="20211005"/>
    <s v="20211008"/>
    <s v="신명진"/>
    <s v="010-9868-6812"/>
  </r>
  <r>
    <n v="3909"/>
    <s v="388886"/>
    <n v="363583"/>
    <s v="9800000015"/>
    <s v="000000000083021475"/>
    <n v="13"/>
    <s v="모더나"/>
    <x v="2"/>
    <s v="부산24"/>
    <x v="96"/>
    <m/>
    <s v="21337357"/>
    <s v="소중한소아청소년과의원"/>
    <s v="부산광역시 부산진구 당감서로 88, (부암동, 성우빌딩) 3층"/>
    <s v="051-818-7575"/>
    <s v="6059160795"/>
    <s v="부산광역시부산진구보건소"/>
    <s v="21700052"/>
    <s v="20211005"/>
    <s v="20211008"/>
    <s v="하승희"/>
    <s v="010-3289-0429"/>
  </r>
  <r>
    <n v="3951"/>
    <s v="388928"/>
    <n v="363627"/>
    <s v="9800000015"/>
    <s v="000000000083021475"/>
    <n v="4"/>
    <s v="모더나"/>
    <x v="2"/>
    <s v="부산24"/>
    <x v="96"/>
    <m/>
    <s v="21337691"/>
    <s v="장편한내과의원"/>
    <s v="부산광역시 부산진구 당감서로 88, (부암동, 성우빌딩) 3층"/>
    <s v="051-816-7855"/>
    <s v="6059162847"/>
    <s v="부산광역시부산진구보건소"/>
    <s v="21700052"/>
    <s v="20211005"/>
    <s v="20211008"/>
    <s v="권영일"/>
    <s v="010-5630-3743"/>
  </r>
  <r>
    <n v="3952"/>
    <s v="388929"/>
    <n v="363628"/>
    <s v="9800000015"/>
    <s v="000000000083021475"/>
    <n v="3"/>
    <s v="모더나"/>
    <x v="2"/>
    <s v="부산24"/>
    <x v="96"/>
    <m/>
    <s v="21324239"/>
    <s v="정가정의학과의원"/>
    <s v="부산광역시 부산진구 당감서로80번길 20, (당감동) "/>
    <s v="051-895-0370"/>
    <s v="6052488108"/>
    <s v="부산광역시부산진구보건소"/>
    <s v="21700052"/>
    <s v="20211005"/>
    <s v="20211008"/>
    <s v="정양숙"/>
    <s v="010-4589-7597"/>
  </r>
  <r>
    <n v="3872"/>
    <s v="388849"/>
    <n v="363548"/>
    <s v="9800000015"/>
    <s v="000000000083021475"/>
    <n v="3"/>
    <s v="모더나"/>
    <x v="2"/>
    <s v="부산24"/>
    <x v="96"/>
    <m/>
    <s v="21327009"/>
    <s v="김병립내과의원"/>
    <s v="부산광역시 부산진구 당감서로80번길 22, (당감동, 광성빌딩) 3층"/>
    <s v="051-807-3425"/>
    <s v="6059026112"/>
    <s v="부산광역시부산진구보건소"/>
    <s v="21700052"/>
    <s v="20211005"/>
    <s v="20211008"/>
    <s v="김병립"/>
    <s v="010-3357-9431"/>
  </r>
  <r>
    <n v="3919"/>
    <s v="388896"/>
    <n v="363594"/>
    <s v="9800000015"/>
    <s v="000000000083021475"/>
    <n v="7"/>
    <s v="모더나"/>
    <x v="2"/>
    <s v="부산24"/>
    <x v="96"/>
    <s v="O"/>
    <s v="21337756"/>
    <s v="신세계소아청소년과의원"/>
    <s v="부산광역시 부산진구 대학로 3, (가야동, 세화빌딩) 602호"/>
    <s v="051-898-0220"/>
    <s v="6052477668"/>
    <s v="부산광역시부산진구보건소"/>
    <s v="21700052"/>
    <s v="20211005"/>
    <s v="20211008"/>
    <s v="고명진"/>
    <s v="010-2803-0073"/>
  </r>
  <r>
    <n v="3972"/>
    <s v="388949"/>
    <n v="363647"/>
    <s v="9800000015"/>
    <s v="000000000083021475"/>
    <n v="2"/>
    <s v="모더나"/>
    <x v="2"/>
    <s v="부산24"/>
    <x v="96"/>
    <m/>
    <s v="21327220"/>
    <s v="항도다사랑의원"/>
    <s v="부산광역시 부산진구 대학로61번길 3, (가야동) 1층"/>
    <s v="051-898-3600"/>
    <s v="6058205451"/>
    <s v="부산광역시부산진구보건소"/>
    <s v="21700052"/>
    <s v="20211005"/>
    <s v="20211008"/>
    <s v="김진아"/>
    <s v="010-5149-3346"/>
  </r>
  <r>
    <n v="3956"/>
    <s v="388933"/>
    <n v="363632"/>
    <s v="9800000015"/>
    <s v="000000000083021475"/>
    <n v="9"/>
    <s v="모더나"/>
    <x v="2"/>
    <s v="부산24"/>
    <x v="96"/>
    <m/>
    <s v="21326576"/>
    <s v="조성래의원"/>
    <s v="부산광역시 부산진구 동성로 107, (전포동) "/>
    <s v="051-818-6700"/>
    <s v="6059024680"/>
    <s v="부산광역시부산진구보건소"/>
    <s v="21700052"/>
    <s v="20211005"/>
    <s v="20211008"/>
    <s v="조성래"/>
    <s v="010-4635-3702"/>
  </r>
  <r>
    <n v="3932"/>
    <s v="388909"/>
    <n v="363607"/>
    <s v="9800000015"/>
    <s v="000000000083021475"/>
    <n v="17"/>
    <s v="모더나"/>
    <x v="2"/>
    <s v="부산24"/>
    <x v="96"/>
    <m/>
    <s v="21352577"/>
    <s v="우리들이비인후과의원"/>
    <s v="부산광역시 부산진구 동성로 136, (전포동) 301층"/>
    <s v="051-808-1113"/>
    <s v="6969000286"/>
    <s v="부산광역시부산진구보건소"/>
    <s v="21700052"/>
    <s v="20211005"/>
    <s v="20211008"/>
    <s v="안태주"/>
    <s v="010-4192-8298"/>
  </r>
  <r>
    <n v="3887"/>
    <s v="388864"/>
    <n v="363563"/>
    <s v="9800000015"/>
    <s v="000000000083021475"/>
    <n v="1"/>
    <s v="모더나"/>
    <x v="2"/>
    <s v="부산24"/>
    <x v="96"/>
    <m/>
    <s v="21331553"/>
    <s v="문지현가정의원"/>
    <s v="부산광역시 부산진구 동평로 102, (당감동) "/>
    <s v="051-896-6003"/>
    <s v="6059063441"/>
    <s v="부산광역시부산진구보건소"/>
    <s v="21700052"/>
    <s v="20211005"/>
    <s v="20211008"/>
    <s v="문지현"/>
    <s v="010-8526-9814"/>
  </r>
  <r>
    <n v="3961"/>
    <s v="388938"/>
    <n v="363637"/>
    <s v="9800000015"/>
    <s v="000000000083021475"/>
    <n v="5"/>
    <s v="모더나"/>
    <x v="2"/>
    <s v="부산24"/>
    <x v="96"/>
    <m/>
    <s v="21328901"/>
    <s v="참조은의원"/>
    <s v="부산광역시 부산진구 동평로 102-2 1층 (당감동)"/>
    <s v="051-805-3252"/>
    <s v="6052487787"/>
    <s v="부산광역시부산진구보건소"/>
    <s v="21700052"/>
    <s v="20211005"/>
    <s v="20211008"/>
    <s v="조진행"/>
    <s v="010-2565-6150"/>
  </r>
  <r>
    <n v="3917"/>
    <s v="388894"/>
    <n v="363592"/>
    <s v="9800000015"/>
    <s v="000000000083021475"/>
    <n v="1"/>
    <s v="모더나"/>
    <x v="2"/>
    <s v="부산24"/>
    <x v="96"/>
    <m/>
    <s v="21356564"/>
    <s v="시민건강증진의원"/>
    <s v="부산광역시 부산진구 동평로 106, (당감동) 5층,6층"/>
    <s v="051-893-6050"/>
    <s v="2989801054"/>
    <s v="부산광역시부산진구보건소"/>
    <s v="21700052"/>
    <s v="20211005"/>
    <s v="20211008"/>
    <s v="이상보"/>
    <s v="010-8734-0951"/>
  </r>
  <r>
    <n v="3893"/>
    <s v="388870"/>
    <n v="363571"/>
    <s v="9800000015"/>
    <s v="000000000083021475"/>
    <n v="4"/>
    <s v="모더나"/>
    <x v="2"/>
    <s v="부산24"/>
    <x v="96"/>
    <m/>
    <s v="21314764"/>
    <s v="백양제일내과의원"/>
    <s v="부산광역시 부산진구 동평로 108-1, (당감동) 4,5층"/>
    <s v="051-897-1122"/>
    <s v="6059622253"/>
    <s v="부산광역시부산진구보건소"/>
    <s v="21700052"/>
    <s v="20211005"/>
    <s v="20211008"/>
    <s v="문종훈"/>
    <s v="010-3877-0719"/>
  </r>
  <r>
    <n v="3871"/>
    <s v="388848"/>
    <n v="363547"/>
    <s v="9800000015"/>
    <s v="000000000083021475"/>
    <n v="8"/>
    <s v="모더나"/>
    <x v="2"/>
    <s v="부산24"/>
    <x v="96"/>
    <m/>
    <s v="21345333"/>
    <s v="권민상이비인후과의원"/>
    <s v="부산광역시 부산진구 동평로 108-1, (당감동, 백양메디컬센터) 2층"/>
    <s v="051-892-3004"/>
    <s v="6059212077"/>
    <s v="부산광역시부산진구보건소"/>
    <s v="21700052"/>
    <s v="20211005"/>
    <s v="20211008"/>
    <s v="권민상"/>
    <s v="010-4595-6921"/>
  </r>
  <r>
    <n v="3944"/>
    <s v="388921"/>
    <n v="363620"/>
    <s v="9800000015"/>
    <s v="000000000083021475"/>
    <n v="3"/>
    <s v="모더나"/>
    <x v="2"/>
    <s v="부산24"/>
    <x v="96"/>
    <m/>
    <s v="21312885"/>
    <s v="이영주소아청소년과의원"/>
    <s v="부산광역시 부산진구 동평로 109, (부암동) 4층"/>
    <s v="051-809-5888"/>
    <s v="6059607567"/>
    <s v="부산광역시부산진구보건소"/>
    <s v="21700052"/>
    <s v="20211005"/>
    <s v="20211008"/>
    <s v="이영주"/>
    <s v="010-3569-3384"/>
  </r>
  <r>
    <n v="3974"/>
    <s v="388951"/>
    <n v="363649"/>
    <s v="9800000015"/>
    <s v="000000000083021475"/>
    <n v="8"/>
    <s v="모더나"/>
    <x v="2"/>
    <s v="부산24"/>
    <x v="96"/>
    <m/>
    <s v="21311641"/>
    <s v="황성기이비인후과의원"/>
    <s v="부산광역시 부산진구 동평로 201, (부암동) "/>
    <s v="051-809-9111"/>
    <s v="6059615693"/>
    <s v="부산광역시부산진구보건소"/>
    <s v="21700052"/>
    <s v="20211005"/>
    <s v="20211008"/>
    <s v="최수임"/>
    <s v="010-6266-4031"/>
  </r>
  <r>
    <n v="3954"/>
    <s v="388931"/>
    <n v="363630"/>
    <s v="9800000015"/>
    <s v="000000000083021475"/>
    <n v="9"/>
    <s v="모더나"/>
    <x v="2"/>
    <s v="부산24"/>
    <x v="96"/>
    <m/>
    <s v="21329401"/>
    <s v="정내과의원"/>
    <s v="부산광역시 부산진구 동평로 358, (양정동) "/>
    <s v="051-868-2868"/>
    <s v="6059049959"/>
    <s v="부산광역시부산진구보건소"/>
    <s v="21700052"/>
    <s v="20211005"/>
    <s v="20211008"/>
    <s v="정정희"/>
    <s v="010-3574-9835"/>
  </r>
  <r>
    <n v="3877"/>
    <s v="388854"/>
    <n v="363553"/>
    <s v="9800000015"/>
    <s v="000000000083021475"/>
    <n v="19"/>
    <s v="모더나"/>
    <x v="2"/>
    <s v="부산24"/>
    <x v="96"/>
    <m/>
    <s v="21321035"/>
    <s v="늘푸른의원"/>
    <s v="부산광역시 부산진구 동평로 373, (양정동) 2층"/>
    <s v="051-863-2564"/>
    <s v="6059609454"/>
    <s v="부산광역시부산진구보건소"/>
    <s v="21700052"/>
    <s v="20211005"/>
    <s v="20211008"/>
    <s v="김성오"/>
    <s v="010-9798-7716"/>
  </r>
  <r>
    <n v="3934"/>
    <s v="388911"/>
    <n v="363609"/>
    <s v="9800000015"/>
    <s v="000000000083021475"/>
    <n v="2"/>
    <s v="모더나"/>
    <x v="2"/>
    <s v="부산24"/>
    <x v="96"/>
    <m/>
    <s v="21332487"/>
    <s v="우리이비인후과의원"/>
    <s v="부산광역시 부산진구 동평로 410, (양정동) 2층 일부"/>
    <s v="051-863-0121"/>
    <s v="6059070961"/>
    <s v="부산광역시부산진구보건소"/>
    <s v="21700052"/>
    <s v="20211005"/>
    <s v="20211008"/>
    <s v="박은영"/>
    <s v="010-2915-2530"/>
  </r>
  <r>
    <n v="3957"/>
    <s v="388934"/>
    <n v="363633"/>
    <s v="9800000015"/>
    <s v="000000000083021475"/>
    <n v="3"/>
    <s v="모더나"/>
    <x v="2"/>
    <s v="부산24"/>
    <x v="96"/>
    <m/>
    <s v="21353042"/>
    <s v="조앤조내과신경과의원"/>
    <s v="부산광역시 부산진구 동평로 422, (양정동) 2,3층"/>
    <s v="051-337-0002"/>
    <s v="4919800386"/>
    <s v="부산광역시부산진구보건소"/>
    <s v="21700052"/>
    <s v="20211005"/>
    <s v="20211008"/>
    <s v="박가령"/>
    <s v="010-5472-0800"/>
  </r>
  <r>
    <n v="3964"/>
    <s v="388941"/>
    <n v="363640"/>
    <s v="9800000015"/>
    <s v="000000000083021475"/>
    <n v="8"/>
    <s v="모더나"/>
    <x v="2"/>
    <s v="부산24"/>
    <x v="96"/>
    <m/>
    <s v="21318000"/>
    <s v="태을의원"/>
    <s v="부산광역시 부산진구 동평로 82, (당감동) "/>
    <s v="051-897-4636"/>
    <s v="6059615596"/>
    <s v="부산광역시부산진구보건소"/>
    <s v="21700052"/>
    <s v="20211005"/>
    <s v="20211008"/>
    <s v="이순제"/>
    <s v="010-8516-4637"/>
  </r>
  <r>
    <n v="3903"/>
    <s v="388880"/>
    <n v="363578"/>
    <s v="9800000015"/>
    <s v="000000000083021475"/>
    <n v="2"/>
    <s v="모더나"/>
    <x v="2"/>
    <s v="부산24"/>
    <x v="96"/>
    <m/>
    <s v="21357510"/>
    <s v="선진맑은샘내과의원"/>
    <s v="부산광역시 부산진구 동평로 83, (당감동) 미래메디칼 4층"/>
    <s v="051-710-3600"/>
    <s v="6709201405"/>
    <s v="부산광역시부산진구보건소"/>
    <s v="21700052"/>
    <s v="20211005"/>
    <s v="20211008"/>
    <s v="류광덕"/>
    <s v="010-4182-2108"/>
  </r>
  <r>
    <n v="3894"/>
    <s v="388871"/>
    <n v="363572"/>
    <s v="9800000015"/>
    <s v="000000000083021475"/>
    <n v="1"/>
    <s v="모더나"/>
    <x v="2"/>
    <s v="부산24"/>
    <x v="96"/>
    <m/>
    <s v="21328579"/>
    <s v="보람산부인과의원"/>
    <s v="부산광역시 부산진구 동평로 85, (당감동) "/>
    <s v="051-895-3575"/>
    <s v="6059036551"/>
    <s v="부산광역시부산진구보건소"/>
    <s v="21700052"/>
    <s v="20211005"/>
    <s v="20211008"/>
    <s v="문선화"/>
    <s v="010-4475-1513"/>
  </r>
  <r>
    <n v="3911"/>
    <s v="388888"/>
    <n v="363585"/>
    <s v="9800000015"/>
    <s v="000000000083021475"/>
    <n v="2"/>
    <s v="모더나"/>
    <x v="2"/>
    <s v="부산24"/>
    <x v="96"/>
    <m/>
    <s v="21346852"/>
    <s v="속시원한내과의원"/>
    <s v="부산광역시 부산진구 동평로 90, (당감동) "/>
    <s v="051-891-7510"/>
    <s v="6059221805"/>
    <s v="부산광역시부산진구보건소"/>
    <s v="21700052"/>
    <s v="20211005"/>
    <s v="20211008"/>
    <s v="이경희"/>
    <s v="010-4907-9255"/>
  </r>
  <r>
    <n v="8221"/>
    <s v="393198"/>
    <n v="401193"/>
    <s v="9800000035"/>
    <s v="000000000083021475"/>
    <n v="2"/>
    <s v="모더나"/>
    <x v="2"/>
    <s v="전주13"/>
    <x v="97"/>
    <m/>
    <s v="35200600"/>
    <s v="전주기독병원"/>
    <s v="전라북도 전주시 완산구 거마평로 185, (효자동1가,398-5) 전주기독병원"/>
    <s v="063-220-7000"/>
    <s v="4029607629"/>
    <s v="전라북도전주시보건소"/>
    <s v="35700203"/>
    <s v="20211005"/>
    <s v="20211008"/>
    <s v="강민구"/>
    <s v="010-3164-1172"/>
  </r>
  <r>
    <n v="8149"/>
    <s v="393126"/>
    <n v="401121"/>
    <s v="9800000035"/>
    <s v="000000000083021475"/>
    <n v="10"/>
    <s v="모더나"/>
    <x v="2"/>
    <s v="전주13"/>
    <x v="97"/>
    <m/>
    <s v="35313501"/>
    <s v="봄빛소아청소년과의원"/>
    <s v="전라북도 전주시 완산구 거마평로 22, (삼천동1가) 2층"/>
    <s v="063-228-5055"/>
    <s v="4029023118"/>
    <s v="전라북도전주시보건소"/>
    <s v="35700203"/>
    <s v="20211005"/>
    <s v="20211008"/>
    <s v="노혜옥"/>
    <s v="010-5545-2685"/>
  </r>
  <r>
    <n v="8715"/>
    <s v="393692"/>
    <n v="401238"/>
    <s v="9800000035"/>
    <s v="000000000083021475"/>
    <n v="13"/>
    <s v="모더나"/>
    <x v="2"/>
    <s v="전주13"/>
    <x v="97"/>
    <m/>
    <s v="35319160"/>
    <s v="한양이비인후과의원"/>
    <s v="전라북도 전주시 완산구 거마평로 33, (삼천동1가, 흥건2차상가) 205호"/>
    <s v="063-225-0087"/>
    <s v="4029141525"/>
    <s v="전라북도전주시보건소"/>
    <s v="35700203"/>
    <s v="20211005"/>
    <s v="20211008"/>
    <s v="박순재"/>
    <s v="010-3270-1250"/>
  </r>
  <r>
    <n v="8246"/>
    <s v="393223"/>
    <n v="401219"/>
    <s v="9800000035"/>
    <s v="000000000083021475"/>
    <n v="14"/>
    <s v="모더나"/>
    <x v="2"/>
    <s v="전주13"/>
    <x v="97"/>
    <m/>
    <s v="35313803"/>
    <s v="최상인내과의원"/>
    <s v="전라북도 전주시 완산구 거마평로 57, (삼천동1가) 최상인내과의원"/>
    <s v="063-225-4800"/>
    <s v="4029028995"/>
    <s v="전라북도전주시보건소"/>
    <s v="35700203"/>
    <s v="20211005"/>
    <s v="20211008"/>
    <s v="최상인"/>
    <s v="010-9677-3225"/>
  </r>
  <r>
    <n v="8112"/>
    <s v="393089"/>
    <n v="401085"/>
    <s v="9800000035"/>
    <s v="000000000083021475"/>
    <n v="15"/>
    <s v="모더나"/>
    <x v="2"/>
    <s v="전주13"/>
    <x v="97"/>
    <m/>
    <s v="35311240"/>
    <s v="권환기가정의학과의원"/>
    <s v="전라북도 전주시 완산구 견훤왕궁로 72, (중노송동) 2층"/>
    <s v="063-285-8577"/>
    <s v="4029003524"/>
    <s v="전라북도전주시보건소"/>
    <s v="35700203"/>
    <s v="20211005"/>
    <s v="20211008"/>
    <s v="강형경"/>
    <s v="010-7178-8479"/>
  </r>
  <r>
    <n v="8237"/>
    <s v="393214"/>
    <n v="401209"/>
    <s v="9800000035"/>
    <s v="000000000083021475"/>
    <n v="1"/>
    <s v="모더나"/>
    <x v="2"/>
    <s v="전주13"/>
    <x v="97"/>
    <m/>
    <s v="35319828"/>
    <s v="조은내과의원"/>
    <s v="전라북도 전주시 완산구 공북로 24, (태평동) "/>
    <s v="063-274-6338"/>
    <s v="4029149740"/>
    <s v="전라북도전주시보건소"/>
    <s v="35700203"/>
    <s v="20211005"/>
    <s v="20211008"/>
    <s v="최수진"/>
    <s v="010-4737-0954"/>
  </r>
  <r>
    <n v="8126"/>
    <s v="393103"/>
    <n v="401098"/>
    <s v="9800000035"/>
    <s v="000000000083021475"/>
    <n v="2"/>
    <s v="모더나"/>
    <x v="2"/>
    <s v="전주13"/>
    <x v="97"/>
    <m/>
    <s v="35307188"/>
    <s v="노송의원"/>
    <s v="전라북도 전주시 완산구 관선1길 7, (남노송동) "/>
    <s v="063-287-3775"/>
    <s v="4029608327"/>
    <s v="전라북도전주시보건소"/>
    <s v="35700203"/>
    <s v="20211005"/>
    <s v="20211008"/>
    <s v="박동성"/>
    <s v="010-6490-7769"/>
  </r>
  <r>
    <n v="8184"/>
    <s v="393161"/>
    <n v="401156"/>
    <s v="9800000035"/>
    <s v="000000000083021475"/>
    <n v="3"/>
    <s v="모더나"/>
    <x v="2"/>
    <s v="전주13"/>
    <x v="97"/>
    <m/>
    <s v="35312408"/>
    <s v="오내과의원"/>
    <s v="전라북도 전주시 완산구 기린대로 120, (남노송동) "/>
    <s v="063-231-3939"/>
    <s v="4029015511"/>
    <s v="전라북도전주시보건소"/>
    <s v="35700203"/>
    <s v="20211005"/>
    <s v="20211008"/>
    <s v="오경아"/>
    <s v="010-2224-8667"/>
  </r>
  <r>
    <n v="8151"/>
    <s v="393128"/>
    <n v="401123"/>
    <s v="9800000035"/>
    <s v="000000000083021475"/>
    <n v="2"/>
    <s v="모더나"/>
    <x v="2"/>
    <s v="전주13"/>
    <x v="97"/>
    <m/>
    <s v="35305258"/>
    <s v="삼성가정의학과의원"/>
    <s v="전라북도 전주시 완산구 난전들로 266, (삼천동1가) "/>
    <s v="063-285-6001"/>
    <s v="4189601009"/>
    <s v="전라북도전주시보건소"/>
    <s v="35700203"/>
    <s v="20211005"/>
    <s v="20211008"/>
    <s v="이행훈"/>
    <s v="010-6639-6001"/>
  </r>
  <r>
    <n v="8231"/>
    <s v="393208"/>
    <n v="401203"/>
    <s v="9800000035"/>
    <s v="000000000083021475"/>
    <n v="3"/>
    <s v="모더나"/>
    <x v="2"/>
    <s v="전주13"/>
    <x v="97"/>
    <m/>
    <s v="35323531"/>
    <s v="전주코아의원"/>
    <s v="전라북도 전주시 완산구 노송광장로 68, (서노송동) 2,3층"/>
    <s v="063-282-5114"/>
    <s v="6559001284"/>
    <s v="전라북도전주시보건소"/>
    <s v="35700203"/>
    <s v="20211005"/>
    <s v="20211008"/>
    <s v="육동준"/>
    <s v="010-9421-6566"/>
  </r>
  <r>
    <n v="8129"/>
    <s v="393106"/>
    <n v="401101"/>
    <s v="9800000035"/>
    <s v="000000000083021475"/>
    <n v="6"/>
    <s v="모더나"/>
    <x v="2"/>
    <s v="전주13"/>
    <x v="97"/>
    <m/>
    <s v="35316403"/>
    <s v="늘푸른소아청소년과의원"/>
    <s v="전라북도 전주시 완산구 당산로 27 상가115동 2층 (서신동)"/>
    <s v="063-275-7582"/>
    <s v="4029068658"/>
    <s v="전라북도전주시보건소"/>
    <s v="35700203"/>
    <s v="20211005"/>
    <s v="20211008"/>
    <s v="김보람"/>
    <s v="010-9217-9977"/>
  </r>
  <r>
    <n v="8142"/>
    <s v="393119"/>
    <n v="401113"/>
    <s v="9800000035"/>
    <s v="000000000083021475"/>
    <n v="19"/>
    <s v="모더나"/>
    <x v="2"/>
    <s v="전주13"/>
    <x v="97"/>
    <m/>
    <s v="35310219"/>
    <s v="문이비인후과의원"/>
    <s v="전라북도 전주시 완산구 당산로 39, (서신동, 제일비사벌아파트상가 109동 201호) "/>
    <s v="063-253-3993"/>
    <s v="4029608365"/>
    <s v="전라북도전주시보건소"/>
    <s v="35700203"/>
    <s v="20211005"/>
    <s v="20211008"/>
    <s v="황선미"/>
    <s v="010-4143-1333"/>
  </r>
  <r>
    <n v="8215"/>
    <s v="393192"/>
    <n v="401189"/>
    <s v="9800000035"/>
    <s v="000000000083021475"/>
    <n v="7"/>
    <s v="모더나"/>
    <x v="2"/>
    <s v="전주13"/>
    <x v="97"/>
    <m/>
    <s v="35310111"/>
    <s v="장명규내과의원"/>
    <s v="전라북도 전주시 완산구 당산로 42, (서신동) "/>
    <s v="063-275-0085"/>
    <s v="4029608273"/>
    <s v="전라북도전주시보건소"/>
    <s v="35700203"/>
    <s v="20211005"/>
    <s v="20211008"/>
    <s v="장명규"/>
    <s v="010-3684-5085"/>
  </r>
  <r>
    <n v="8708"/>
    <s v="393685"/>
    <n v="401231"/>
    <s v="9800000035"/>
    <s v="000000000083021475"/>
    <n v="3"/>
    <s v="모더나"/>
    <x v="2"/>
    <s v="전주13"/>
    <x v="97"/>
    <m/>
    <s v="35280867"/>
    <s v="학산요양병원"/>
    <s v="전라북도 전주시 완산구 덕적골3길 55, (평화동1가) "/>
    <s v="063-230-2900"/>
    <s v="4039601502"/>
    <s v="전라북도전주시보건소"/>
    <s v="35700203"/>
    <s v="20211005"/>
    <s v="20211008"/>
    <s v="서준원"/>
    <s v="010-3792-3550"/>
  </r>
  <r>
    <n v="8162"/>
    <s v="393139"/>
    <n v="401134"/>
    <s v="9800000035"/>
    <s v="000000000083021475"/>
    <n v="9"/>
    <s v="모더나"/>
    <x v="2"/>
    <s v="전주13"/>
    <x v="97"/>
    <m/>
    <s v="35326522"/>
    <s v="송민주내과의원"/>
    <s v="전라북도 전주시 완산구 모악로 4665, (평화동2가) 4층"/>
    <s v="063-224-1234"/>
    <s v="2059363368"/>
    <s v="전라북도전주시보건소"/>
    <s v="35700203"/>
    <s v="20211005"/>
    <s v="20211008"/>
    <s v="송민주"/>
    <s v="010-3652-9611"/>
  </r>
  <r>
    <n v="8193"/>
    <s v="393170"/>
    <n v="401166"/>
    <s v="9800000035"/>
    <s v="000000000083021475"/>
    <n v="9"/>
    <s v="모더나"/>
    <x v="2"/>
    <s v="전주13"/>
    <x v="97"/>
    <m/>
    <s v="35200553"/>
    <s v="으뜸병원"/>
    <s v="전라북도 전주시 완산구 모악로 4678, (평화동2가) 으뜸병원"/>
    <s v="063-220-3300"/>
    <s v="4022379963"/>
    <s v="전라북도전주시보건소"/>
    <s v="35700203"/>
    <s v="20211005"/>
    <s v="20211008"/>
    <s v="정현호"/>
    <s v="010-8638-1670"/>
  </r>
  <r>
    <n v="8718"/>
    <s v="393695"/>
    <n v="401241"/>
    <s v="9800000035"/>
    <s v="000000000083021475"/>
    <n v="9"/>
    <s v="모더나"/>
    <x v="2"/>
    <s v="전주13"/>
    <x v="97"/>
    <m/>
    <s v="35307471"/>
    <s v="해맑은연합소아청소년과의원"/>
    <s v="전라북도 전주시 완산구 모악로 4746, (평화동1가) "/>
    <s v="063-237-5577"/>
    <s v="4029136978"/>
    <s v="전라북도전주시보건소"/>
    <s v="35700203"/>
    <s v="20211005"/>
    <s v="20211008"/>
    <s v="이종산"/>
    <s v="010-8668-5210"/>
  </r>
  <r>
    <n v="8190"/>
    <s v="393167"/>
    <n v="401162"/>
    <s v="9800000035"/>
    <s v="000000000083021475"/>
    <n v="1"/>
    <s v="모더나"/>
    <x v="2"/>
    <s v="전주13"/>
    <x v="97"/>
    <m/>
    <s v="35306947"/>
    <s v="유관희내과의원"/>
    <s v="전라북도 전주시 완산구 모악로 4768, (평화동1가) "/>
    <s v="063-227-5209"/>
    <s v="4029606125"/>
    <s v="전라북도전주시보건소"/>
    <s v="35700203"/>
    <s v="20211005"/>
    <s v="20211008"/>
    <s v="유관희"/>
    <s v="010-8998-9208"/>
  </r>
  <r>
    <n v="8181"/>
    <s v="393158"/>
    <n v="401154"/>
    <s v="9800000035"/>
    <s v="000000000083021475"/>
    <n v="5"/>
    <s v="모더나"/>
    <x v="2"/>
    <s v="전주13"/>
    <x v="97"/>
    <m/>
    <s v="35321717"/>
    <s v="연세조은의원"/>
    <s v="전라북도 전주시 완산구 문학대4길 28, (효자동3가) 1층"/>
    <s v="063-224-7588"/>
    <s v="4029177080"/>
    <s v="전라북도전주시보건소"/>
    <s v="35700203"/>
    <s v="20211005"/>
    <s v="20211008"/>
    <s v="김병규"/>
    <s v="010-2848-6887"/>
  </r>
  <r>
    <n v="8719"/>
    <s v="393696"/>
    <n v="401242"/>
    <s v="9800000035"/>
    <s v="000000000083021475"/>
    <n v="3"/>
    <s v="모더나"/>
    <x v="2"/>
    <s v="전주13"/>
    <x v="97"/>
    <m/>
    <s v="35304880"/>
    <s v="행복의원"/>
    <s v="전라북도 전주시 완산구 반촌로 8-2, (서노송동) 1층"/>
    <s v="063-283-5800"/>
    <s v="4189603365"/>
    <s v="전라북도전주시보건소"/>
    <s v="35700203"/>
    <s v="20211005"/>
    <s v="20211008"/>
    <s v="장동주"/>
    <s v="010-9439-5805"/>
  </r>
  <r>
    <n v="8144"/>
    <s v="393121"/>
    <n v="401115"/>
    <s v="9800000035"/>
    <s v="000000000083021475"/>
    <n v="3"/>
    <s v="모더나"/>
    <x v="2"/>
    <s v="전주13"/>
    <x v="97"/>
    <m/>
    <s v="35202416"/>
    <s v="미르아동병원"/>
    <s v="전라북도 전주시 완산구 백제대로 100-0, (효자동1가) "/>
    <s v="063-229-0114"/>
    <s v="4029086660"/>
    <s v="전라북도전주시보건소"/>
    <s v="35700203"/>
    <s v="20211005"/>
    <s v="20211008"/>
    <s v="유한수"/>
    <s v="010-9449-9948"/>
  </r>
  <r>
    <n v="8143"/>
    <s v="393120"/>
    <n v="401114"/>
    <s v="9800000035"/>
    <s v="000000000083021475"/>
    <n v="8"/>
    <s v="모더나"/>
    <x v="2"/>
    <s v="전주13"/>
    <x v="97"/>
    <m/>
    <s v="35325208"/>
    <s v="미래내과의원"/>
    <s v="전라북도 전주시 완산구 백제대로 120, (효자동1가) "/>
    <s v="063-220-4300"/>
    <s v="4029045941"/>
    <s v="전라북도전주시보건소"/>
    <s v="35700203"/>
    <s v="20211005"/>
    <s v="20211008"/>
    <s v="김양욱"/>
    <s v="010-7228-1048"/>
  </r>
  <r>
    <n v="8876"/>
    <s v="393853"/>
    <n v="401454"/>
    <s v="9800000173"/>
    <s v="000000000083021475"/>
    <n v="9"/>
    <s v="모더나"/>
    <x v="2"/>
    <s v="전주12"/>
    <x v="98"/>
    <m/>
    <s v="35326646"/>
    <s v="편한마디의원"/>
    <s v="전라북도 남원시 춘향로 30, (도통동) "/>
    <s v="063-625-4713"/>
    <s v="2162272284"/>
    <s v="전라북도남원시보건소"/>
    <s v="35700131"/>
    <s v="20211005"/>
    <s v="20211008"/>
    <s v="이광수"/>
    <s v="010-2542-6096"/>
  </r>
  <r>
    <n v="8874"/>
    <s v="393851"/>
    <n v="360694"/>
    <s v="9800000173"/>
    <s v="000000000083021475"/>
    <n v="3"/>
    <s v="모더나"/>
    <x v="2"/>
    <s v="전주12"/>
    <x v="98"/>
    <m/>
    <s v="35100087"/>
    <s v="전라북도 남원의료원"/>
    <s v="전라북도 남원시 충정로 365, (고죽동) "/>
    <s v="063-620-1323"/>
    <s v="4078202296"/>
    <s v="전라북도남원시보건소"/>
    <s v="35700131"/>
    <s v="20211005"/>
    <s v="20211008"/>
    <s v="이경옥"/>
    <s v="010-8645-5710"/>
  </r>
  <r>
    <n v="8943"/>
    <s v="393920"/>
    <n v="401552"/>
    <s v="9800000216"/>
    <s v="000000000083021475"/>
    <n v="2"/>
    <s v="모더나"/>
    <x v="2"/>
    <s v="전주12"/>
    <x v="98"/>
    <m/>
    <s v="35326255"/>
    <s v="우리가정의원"/>
    <s v="전라북도 순창군 복흥면 정산1길 11-2 "/>
    <s v="063-653-7580"/>
    <s v="1139592909"/>
    <s v="전라북도순창군보건의료원"/>
    <s v="35770015"/>
    <s v="20211005"/>
    <s v="20211008"/>
    <s v="김은혜"/>
    <s v="010-5141-0779"/>
  </r>
  <r>
    <n v="610"/>
    <s v="385587"/>
    <n v="401547"/>
    <s v="9800000216"/>
    <s v="000000000083021475"/>
    <n v="1"/>
    <s v="모더나"/>
    <x v="2"/>
    <s v="전주12"/>
    <x v="98"/>
    <m/>
    <s v="35303905"/>
    <s v="대동의원"/>
    <s v="전라북도 순창군 순창읍 순창5길 15 전북 순창군 순창읍 순창5길15"/>
    <s v="063-653-2828"/>
    <s v="4079600922"/>
    <s v="전라북도순창군보건의료원"/>
    <s v="35770015"/>
    <s v="20211005"/>
    <s v="20211008"/>
    <s v="최영효"/>
    <s v="010-2662-3838"/>
  </r>
  <r>
    <n v="8944"/>
    <s v="393921"/>
    <n v="401554"/>
    <s v="9800000216"/>
    <s v="000000000083021475"/>
    <n v="1"/>
    <s v="모더나"/>
    <x v="2"/>
    <s v="전주12"/>
    <x v="98"/>
    <m/>
    <s v="35319615"/>
    <s v="최선영내과의원"/>
    <s v="전라북도 순창군 순창읍 옥천로 60 순화리 111-30"/>
    <s v="063-653-5302"/>
    <s v="4079029776"/>
    <s v="전라북도순창군보건의료원"/>
    <s v="35770015"/>
    <s v="20211005"/>
    <s v="20211008"/>
    <s v="김대성"/>
    <s v="010-2038-0072"/>
  </r>
  <r>
    <n v="8940"/>
    <s v="393917"/>
    <n v="401549"/>
    <s v="9800000216"/>
    <s v="000000000083021475"/>
    <n v="2"/>
    <s v="모더나"/>
    <x v="2"/>
    <s v="전주12"/>
    <x v="98"/>
    <m/>
    <s v="35308583"/>
    <s v="문희식내과의원"/>
    <s v="전라북도 순창군 순창읍 장류로 333 순화리 95-5"/>
    <s v="063-653-0952"/>
    <s v="4079602556"/>
    <s v="전라북도순창군보건의료원"/>
    <s v="35770015"/>
    <s v="20211005"/>
    <s v="20211008"/>
    <s v="윤은정"/>
    <s v="010-3670-6150"/>
  </r>
  <r>
    <n v="8945"/>
    <s v="393922"/>
    <n v="401555"/>
    <s v="9800000216"/>
    <s v="000000000083021475"/>
    <n v="3"/>
    <s v="모더나"/>
    <x v="2"/>
    <s v="전주12"/>
    <x v="98"/>
    <m/>
    <s v="35201568"/>
    <s v="희망병원"/>
    <s v="전라북도 순창군 순창읍 장류로 347, 347"/>
    <s v="063-652-2612"/>
    <s v="4078208228"/>
    <s v="전라북도순창군보건의료원"/>
    <s v="35770015"/>
    <s v="20211005"/>
    <s v="20211008"/>
    <s v="김윤영"/>
    <s v="010-3166-0017"/>
  </r>
  <r>
    <n v="8941"/>
    <s v="393918"/>
    <n v="401550"/>
    <s v="9800000216"/>
    <s v="000000000083021475"/>
    <n v="1"/>
    <s v="모더나"/>
    <x v="2"/>
    <s v="전주12"/>
    <x v="98"/>
    <m/>
    <s v="35323876"/>
    <s v="바른몸의원"/>
    <s v="전라북도 순창군 순창읍 장류로 372 "/>
    <s v="063-653-2567"/>
    <s v="4079047492"/>
    <s v="전라북도순창군보건의료원"/>
    <s v="35770015"/>
    <s v="20211005"/>
    <s v="20211008"/>
    <s v="문형식"/>
    <s v="010-3032-3180"/>
  </r>
  <r>
    <n v="8942"/>
    <s v="393919"/>
    <n v="401551"/>
    <s v="9800000216"/>
    <s v="000000000083021475"/>
    <n v="1"/>
    <s v="모더나"/>
    <x v="2"/>
    <s v="전주12"/>
    <x v="98"/>
    <m/>
    <s v="35317817"/>
    <s v="쌍치의원"/>
    <s v="전라북도 순창군 쌍치면 쌍계로 10 쌍계리 447-2"/>
    <s v="063-652-1144"/>
    <s v="4079023942"/>
    <s v="전라북도순창군보건의료원"/>
    <s v="35770015"/>
    <s v="20211005"/>
    <s v="20211008"/>
    <s v="박성선"/>
    <s v="010-6239-1711"/>
  </r>
  <r>
    <n v="8932"/>
    <s v="393909"/>
    <n v="401538"/>
    <s v="9800000229"/>
    <s v="000000000083021475"/>
    <n v="2"/>
    <s v="모더나"/>
    <x v="2"/>
    <s v="전주12"/>
    <x v="98"/>
    <m/>
    <s v="35322764"/>
    <s v="열린가정의학과의원"/>
    <s v="전라북도 임실군 관촌면 사선1길 11-1, 열린가정의학과의원"/>
    <s v="063-642-6570"/>
    <s v="4079043138"/>
    <s v="전라북도임실군보건의료원"/>
    <s v="35770023"/>
    <s v="20211005"/>
    <s v="20211008"/>
    <s v="서정수"/>
    <s v="010-8290-0428"/>
  </r>
  <r>
    <n v="8939"/>
    <s v="393916"/>
    <n v="401545"/>
    <s v="9800000229"/>
    <s v="000000000083021475"/>
    <n v="1"/>
    <s v="모더나"/>
    <x v="2"/>
    <s v="전주12"/>
    <x v="98"/>
    <m/>
    <s v="35320851"/>
    <s v="중앙의원"/>
    <s v="전라북도 임실군 관촌면 사선로 40 (중앙의원)"/>
    <s v="063-642-0031"/>
    <s v="8749100641"/>
    <s v="전라북도임실군보건의료원"/>
    <s v="35770023"/>
    <s v="20211005"/>
    <s v="20211008"/>
    <s v="고경래"/>
    <s v="010-3005-6091"/>
  </r>
  <r>
    <n v="8938"/>
    <s v="393915"/>
    <n v="401544"/>
    <s v="9800000229"/>
    <s v="000000000083021475"/>
    <n v="1"/>
    <s v="모더나"/>
    <x v="2"/>
    <s v="전주12"/>
    <x v="98"/>
    <m/>
    <s v="35309393"/>
    <s v="전주가정의원"/>
    <s v="전라북도 임실군 관촌면 사선로 42, 관촌농협 1층"/>
    <s v="063-643-5812"/>
    <s v="4079602876"/>
    <s v="전라북도임실군보건의료원"/>
    <s v="35770023"/>
    <s v="20211005"/>
    <s v="20211008"/>
    <s v="이정숙"/>
    <s v="010-8650-4186"/>
  </r>
  <r>
    <n v="8929"/>
    <s v="393906"/>
    <n v="401535"/>
    <s v="9800000229"/>
    <s v="000000000083021475"/>
    <n v="1"/>
    <s v="모더나"/>
    <x v="2"/>
    <s v="전주12"/>
    <x v="98"/>
    <m/>
    <s v="35314184"/>
    <s v="관촌외과의원"/>
    <s v="전라북도 임실군 관촌면 사선로 56, 관촌외과의원"/>
    <s v="063-642-8575"/>
    <s v="4079013653"/>
    <s v="전라북도임실군보건의료원"/>
    <s v="35770023"/>
    <s v="20211005"/>
    <s v="20211008"/>
    <s v="고대관"/>
    <s v="010-4482-9050"/>
  </r>
  <r>
    <n v="8934"/>
    <s v="393911"/>
    <n v="401540"/>
    <s v="9800000229"/>
    <s v="000000000083021475"/>
    <n v="1"/>
    <s v="모더나"/>
    <x v="2"/>
    <s v="전주12"/>
    <x v="98"/>
    <m/>
    <s v="35318171"/>
    <s v="우리가정의학과의원"/>
    <s v="전라북도 임실군 오수면 삼일로 11 "/>
    <s v="063-642-0975"/>
    <s v="4029120030"/>
    <s v="전라북도임실군보건의료원"/>
    <s v="35770023"/>
    <s v="20211005"/>
    <s v="20211008"/>
    <s v="임재식"/>
    <s v="010-9445-4263"/>
  </r>
  <r>
    <n v="8931"/>
    <s v="393908"/>
    <n v="401537"/>
    <s v="9800000229"/>
    <s v="000000000083021475"/>
    <n v="1"/>
    <s v="모더나"/>
    <x v="2"/>
    <s v="전주12"/>
    <x v="98"/>
    <m/>
    <s v="35311894"/>
    <s v="소망가정의학과의원"/>
    <s v="전라북도 임실군 오수면 오수로 144 오수리 342-35"/>
    <s v="063-642-5068"/>
    <s v="4079007675"/>
    <s v="전라북도임실군보건의료원"/>
    <s v="35770023"/>
    <s v="20211005"/>
    <s v="20211008"/>
    <s v="황동수"/>
    <s v="010-9476-4001"/>
  </r>
  <r>
    <n v="8936"/>
    <s v="393913"/>
    <n v="401542"/>
    <s v="9800000229"/>
    <s v="000000000083021475"/>
    <n v="2"/>
    <s v="모더나"/>
    <x v="2"/>
    <s v="전주12"/>
    <x v="98"/>
    <m/>
    <s v="35308923"/>
    <s v="이영승내과의원"/>
    <s v="전라북도 임실군 오수면 오수로 178, 178"/>
    <s v="063-642-8118"/>
    <s v="4049602770"/>
    <s v="전라북도임실군보건의료원"/>
    <s v="35770023"/>
    <s v="20211005"/>
    <s v="20211008"/>
    <s v="이영승"/>
    <s v="010-8691-8419"/>
  </r>
  <r>
    <n v="8933"/>
    <s v="393910"/>
    <n v="401539"/>
    <s v="9800000229"/>
    <s v="000000000083021475"/>
    <n v="1"/>
    <s v="모더나"/>
    <x v="2"/>
    <s v="전주12"/>
    <x v="98"/>
    <m/>
    <s v="35321555"/>
    <s v="우리가정의원"/>
    <s v="전라북도 임실군 임실읍 봉황10길 57 "/>
    <s v="063-642-0097"/>
    <s v="4079038498"/>
    <s v="전라북도임실군보건의료원"/>
    <s v="35770023"/>
    <s v="20211005"/>
    <s v="20211008"/>
    <s v="박준태"/>
    <s v="010-2058-9686"/>
  </r>
  <r>
    <n v="8937"/>
    <s v="393914"/>
    <n v="401543"/>
    <s v="9800000229"/>
    <s v="000000000083021475"/>
    <n v="5"/>
    <s v="모더나"/>
    <x v="2"/>
    <s v="전주12"/>
    <x v="98"/>
    <m/>
    <s v="35311959"/>
    <s v="임실내과의원"/>
    <s v="전라북도 임실군 임실읍 봉황로 159, "/>
    <s v="063-644-7575"/>
    <s v="4079007700"/>
    <s v="전라북도임실군보건의료원"/>
    <s v="35770023"/>
    <s v="20211005"/>
    <s v="20211008"/>
    <s v="홍윤희"/>
    <s v="010-9428-4656"/>
  </r>
  <r>
    <n v="8930"/>
    <s v="393907"/>
    <n v="401536"/>
    <s v="9800000229"/>
    <s v="000000000083021475"/>
    <n v="1"/>
    <s v="모더나"/>
    <x v="2"/>
    <s v="전주12"/>
    <x v="98"/>
    <m/>
    <s v="35316969"/>
    <s v="다사랑의원"/>
    <s v="전라북도 임실군 임실읍 봉황로 203, (다사랑의원) "/>
    <s v="063-644-2400"/>
    <s v="4078205949"/>
    <s v="전라북도임실군보건의료원"/>
    <s v="35770023"/>
    <s v="20211005"/>
    <s v="20211008"/>
    <s v="김대웅"/>
    <s v="010-2854-4242"/>
  </r>
  <r>
    <n v="8935"/>
    <s v="393912"/>
    <n v="401541"/>
    <s v="9800000229"/>
    <s v="000000000083021475"/>
    <n v="4"/>
    <s v="모더나"/>
    <x v="2"/>
    <s v="전주12"/>
    <x v="98"/>
    <m/>
    <s v="35201363"/>
    <s v="의료법인 이루의료재단 임실병원"/>
    <s v="전라북도 임실군 임실읍 운수로 15 이도리 231-1"/>
    <s v="063-640-8888"/>
    <s v="4078207118"/>
    <s v="전라북도임실군보건의료원"/>
    <s v="35770023"/>
    <s v="20211005"/>
    <s v="20211008"/>
    <s v="강민재"/>
    <s v="010-3656-7759"/>
  </r>
  <r>
    <n v="8173"/>
    <s v="393150"/>
    <n v="401146"/>
    <s v="9800000035"/>
    <s v="000000000083021475"/>
    <n v="6"/>
    <s v="모더나"/>
    <x v="2"/>
    <s v="전주13"/>
    <x v="99"/>
    <m/>
    <s v="35318198"/>
    <s v="아중내과의원"/>
    <s v="전라북도 전주시 덕진구 무삼지로 72, (인후동1가) "/>
    <s v="063-241-8575"/>
    <s v="4029119663"/>
    <s v="전라북도전주시보건소"/>
    <s v="35700203"/>
    <s v="20211005"/>
    <s v="20211008"/>
    <s v="허원만"/>
    <s v="010-3159-7749"/>
  </r>
  <r>
    <n v="8174"/>
    <s v="393151"/>
    <n v="401147"/>
    <s v="9800000035"/>
    <s v="000000000083021475"/>
    <n v="20"/>
    <s v="모더나"/>
    <x v="2"/>
    <s v="전주13"/>
    <x v="99"/>
    <m/>
    <s v="35316381"/>
    <s v="아중이비인후과의원"/>
    <s v="전라북도 전주시 덕진구 무삼지로 77, (인후동1가) 2층 , 아중이비인후과 의원"/>
    <s v="063-242-1282"/>
    <s v="4029067192"/>
    <s v="전라북도전주시보건소"/>
    <s v="35700203"/>
    <s v="20211005"/>
    <s v="20211008"/>
    <s v="김중호"/>
    <s v="010-5533-3249"/>
  </r>
  <r>
    <n v="8209"/>
    <s v="393186"/>
    <n v="401182"/>
    <s v="9800000035"/>
    <s v="000000000083021475"/>
    <n v="5"/>
    <s v="모더나"/>
    <x v="2"/>
    <s v="전주13"/>
    <x v="99"/>
    <m/>
    <s v="35318325"/>
    <s v="이태관내과의원"/>
    <s v="전라북도 전주시 덕진구 무삼지로 80, (인후동1가, 이태관내과) 2,4층"/>
    <s v="063-244-0072"/>
    <s v="4029122246"/>
    <s v="전라북도전주시보건소"/>
    <s v="35700203"/>
    <s v="20211005"/>
    <s v="20211008"/>
    <s v="이태관"/>
    <s v="010-9895-0136"/>
  </r>
  <r>
    <n v="8177"/>
    <s v="393154"/>
    <n v="401150"/>
    <s v="9800000035"/>
    <s v="000000000083021475"/>
    <n v="14"/>
    <s v="모더나"/>
    <x v="2"/>
    <s v="전주13"/>
    <x v="99"/>
    <m/>
    <s v="35326883"/>
    <s v="에코소아청소년과의원"/>
    <s v="전라북도 전주시 덕진구 백석동로 17, (송천동2가) 2~4층"/>
    <s v="063-272-2772"/>
    <s v="2619501065"/>
    <s v="전라북도전주시보건소"/>
    <s v="35700203"/>
    <s v="20211005"/>
    <s v="20211008"/>
    <s v="김종협"/>
    <s v="010-2430-3624"/>
  </r>
  <r>
    <n v="8186"/>
    <s v="393163"/>
    <n v="401158"/>
    <s v="9800000035"/>
    <s v="000000000083021475"/>
    <n v="29"/>
    <s v="모더나"/>
    <x v="2"/>
    <s v="전주13"/>
    <x v="99"/>
    <m/>
    <s v="35920653"/>
    <s v="우리들한방병원"/>
    <s v="전라북도 전주시 덕진구 백제대로 670-0, (금암동) "/>
    <s v="063-278-2200"/>
    <s v="2539200540"/>
    <s v="전라북도전주시보건소"/>
    <s v="35700203"/>
    <s v="20211005"/>
    <s v="20211008"/>
    <s v="유진선"/>
    <s v="010-8439-4957"/>
  </r>
  <r>
    <n v="8111"/>
    <s v="393088"/>
    <n v="401084"/>
    <s v="9800000035"/>
    <s v="000000000083021475"/>
    <n v="13"/>
    <s v="모더나"/>
    <x v="2"/>
    <s v="전주13"/>
    <x v="99"/>
    <m/>
    <s v="35307145"/>
    <s v="권철내과의원"/>
    <s v="전라북도 전주시 덕진구 백제대로 683, (금암동) "/>
    <s v="063-254-6151"/>
    <s v="4189601799"/>
    <s v="전라북도전주시보건소"/>
    <s v="35700203"/>
    <s v="20211005"/>
    <s v="20211008"/>
    <s v="석선미"/>
    <s v="010-7242-1716"/>
  </r>
  <r>
    <n v="8104"/>
    <s v="393081"/>
    <n v="401077"/>
    <s v="9800000035"/>
    <s v="000000000083021475"/>
    <n v="6"/>
    <s v="모더나"/>
    <x v="2"/>
    <s v="전주13"/>
    <x v="99"/>
    <m/>
    <s v="35303875"/>
    <s v="(사)인구보건복지협회전북지회가족보건의원"/>
    <s v="전라북도 전주시 덕진구 백제대로 720, (인후동2가) "/>
    <s v="063-240-2345"/>
    <s v="4188201448"/>
    <s v="전라북도전주시보건소"/>
    <s v="35700203"/>
    <s v="20211005"/>
    <s v="20211008"/>
    <s v="김상희"/>
    <s v="010-3681-3660"/>
  </r>
  <r>
    <n v="8721"/>
    <s v="393698"/>
    <n v="401244"/>
    <s v="9800000035"/>
    <s v="000000000083021475"/>
    <n v="4"/>
    <s v="모더나"/>
    <x v="2"/>
    <s v="전주13"/>
    <x v="99"/>
    <m/>
    <s v="35315385"/>
    <s v="현대의원"/>
    <s v="전라북도 전주시 덕진구 백제대로 813, (우아동3가) "/>
    <s v="063-245-3031"/>
    <s v="4029052613"/>
    <s v="전라북도전주시보건소"/>
    <s v="35700203"/>
    <s v="20211005"/>
    <s v="20211008"/>
    <s v="김창곤"/>
    <s v="010-8628-0849"/>
  </r>
  <r>
    <n v="8121"/>
    <s v="393098"/>
    <n v="401093"/>
    <s v="9800000035"/>
    <s v="000000000083021475"/>
    <n v="24"/>
    <s v="모더나"/>
    <x v="2"/>
    <s v="전주13"/>
    <x v="99"/>
    <m/>
    <s v="35306530"/>
    <s v="김종민가정의학과의원"/>
    <s v="전라북도 전주시 덕진구 벚꽃로 52, (진북동) "/>
    <s v="063-251-7525"/>
    <s v="4189016908"/>
    <s v="전라북도전주시보건소"/>
    <s v="35700203"/>
    <s v="20211005"/>
    <s v="20211008"/>
    <s v="김종민"/>
    <s v="010-8648-6135"/>
  </r>
  <r>
    <n v="8133"/>
    <s v="393110"/>
    <n v="401104"/>
    <s v="9800000035"/>
    <s v="000000000083021475"/>
    <n v="2"/>
    <s v="모더나"/>
    <x v="2"/>
    <s v="전주13"/>
    <x v="99"/>
    <m/>
    <s v="35202165"/>
    <s v="더세움병원"/>
    <s v="전라북도 전주시 덕진구 서가재미2길 7, (인후동1가)   "/>
    <s v="063-243-9100"/>
    <s v="5589100133"/>
    <s v="전라북도전주시보건소"/>
    <s v="35700203"/>
    <s v="20211005"/>
    <s v="20211008"/>
    <s v="윤다금"/>
    <s v="010-4926-5115"/>
  </r>
  <r>
    <n v="8188"/>
    <s v="393165"/>
    <n v="401160"/>
    <s v="9800000035"/>
    <s v="000000000083021475"/>
    <n v="4"/>
    <s v="모더나"/>
    <x v="2"/>
    <s v="전주13"/>
    <x v="99"/>
    <m/>
    <s v="35326832"/>
    <s v="위대한내과의원"/>
    <s v="전라북도 전주시 덕진구 석소로 32, (우아동2가) 2층 위대한내과"/>
    <s v="063-241-5300"/>
    <s v="8449001550"/>
    <s v="전라북도전주시보건소"/>
    <s v="35700203"/>
    <s v="20211005"/>
    <s v="20211008"/>
    <s v="백지훈"/>
    <s v="010-2639-6321"/>
  </r>
  <r>
    <n v="8204"/>
    <s v="393181"/>
    <n v="401177"/>
    <s v="9800000035"/>
    <s v="000000000083021475"/>
    <n v="2"/>
    <s v="모더나"/>
    <x v="2"/>
    <s v="전주13"/>
    <x v="99"/>
    <m/>
    <s v="35312076"/>
    <s v="이순형내과의원"/>
    <s v="전라북도 전주시 덕진구 석소로 34, (우아동2가) 2층"/>
    <s v="063-245-7555"/>
    <s v="4069003749"/>
    <s v="전라북도전주시보건소"/>
    <s v="35700203"/>
    <s v="20211005"/>
    <s v="20211008"/>
    <s v="김원희"/>
    <s v="010-5244-7774"/>
  </r>
  <r>
    <n v="8138"/>
    <s v="393115"/>
    <n v="401109"/>
    <s v="9800000035"/>
    <s v="000000000083021475"/>
    <n v="1"/>
    <s v="모더나"/>
    <x v="2"/>
    <s v="전주13"/>
    <x v="99"/>
    <m/>
    <s v="35326433"/>
    <s v="라온소아청소년과의원"/>
    <s v="전라북도 전주시 덕진구 세병로 172, (송천동2가) 양지빌딩4층"/>
    <s v="063-275-0500"/>
    <s v="6059306913"/>
    <s v="전라북도전주시보건소"/>
    <s v="35700203"/>
    <s v="20211005"/>
    <s v="20211008"/>
    <s v="정민영"/>
    <s v="010-3655-6877"/>
  </r>
  <r>
    <n v="8171"/>
    <s v="393148"/>
    <n v="401144"/>
    <s v="9800000035"/>
    <s v="000000000083021475"/>
    <n v="1"/>
    <s v="모더나"/>
    <x v="2"/>
    <s v="전주13"/>
    <x v="99"/>
    <m/>
    <s v="35326654"/>
    <s v="아산바른윤내과의원"/>
    <s v="전라북도 전주시 덕진구 세병로 176, (송천동2가) 3층"/>
    <s v="063-286-5525"/>
    <s v="6649400782"/>
    <s v="전라북도전주시보건소"/>
    <s v="35700203"/>
    <s v="20211005"/>
    <s v="20211008"/>
    <s v="조호연"/>
    <s v="010-3658-4161"/>
  </r>
  <r>
    <n v="8113"/>
    <s v="393090"/>
    <n v="401086"/>
    <s v="9800000035"/>
    <s v="000000000083021475"/>
    <n v="18"/>
    <s v="모더나"/>
    <x v="2"/>
    <s v="전주13"/>
    <x v="99"/>
    <m/>
    <s v="35318350"/>
    <s v="김경희소아청소년과의원"/>
    <s v="전라북도 전주시 덕진구 세병로 176, (송천동2가) 4층 401호"/>
    <s v="063-247-7799"/>
    <s v="4029122339"/>
    <s v="전라북도전주시보건소"/>
    <s v="35700203"/>
    <s v="20211005"/>
    <s v="20211008"/>
    <s v="김경희"/>
    <s v="010-2655-3817"/>
  </r>
  <r>
    <n v="8176"/>
    <s v="393153"/>
    <n v="401149"/>
    <s v="9800000035"/>
    <s v="000000000083021475"/>
    <n v="2"/>
    <s v="모더나"/>
    <x v="2"/>
    <s v="전주13"/>
    <x v="99"/>
    <m/>
    <s v="35326441"/>
    <s v="에코 온누리 이비인후과 의원"/>
    <s v="전라북도 전주시 덕진구 세병로 178-4, (송천동2가) 2층"/>
    <s v="063-272-9990"/>
    <s v="7679100964"/>
    <s v="전라북도전주시보건소"/>
    <s v="35700203"/>
    <s v="20211005"/>
    <s v="20211008"/>
    <s v="김광태"/>
    <s v="010-6600-9724"/>
  </r>
  <r>
    <n v="8199"/>
    <s v="393176"/>
    <n v="401171"/>
    <s v="9800000035"/>
    <s v="000000000083021475"/>
    <n v="8"/>
    <s v="모더나"/>
    <x v="2"/>
    <s v="전주13"/>
    <x v="99"/>
    <m/>
    <s v="35314761"/>
    <s v="이경미소아청소년과의원"/>
    <s v="전라북도 전주시 덕진구 세병로 26, (송천동2가) 3층"/>
    <s v="063-254-8800"/>
    <s v="2539400734"/>
    <s v="전라북도전주시보건소"/>
    <s v="35700203"/>
    <s v="20211005"/>
    <s v="20211008"/>
    <s v="이경미"/>
    <s v="010-6639-4847"/>
  </r>
  <r>
    <n v="8249"/>
    <s v="393226"/>
    <n v="401223"/>
    <s v="9800000035"/>
    <s v="000000000083021475"/>
    <n v="7"/>
    <s v="모더나"/>
    <x v="2"/>
    <s v="전주13"/>
    <x v="99"/>
    <m/>
    <s v="35323213"/>
    <s v="키즈온소아청소년과의원"/>
    <s v="전라북도 전주시 덕진구 세병로 92, (송천동2가) 에코시티 데시앙 네스트 3블럭 1층 104호, 105호"/>
    <s v="063-252-7676"/>
    <s v="2289601779"/>
    <s v="전라북도전주시보건소"/>
    <s v="35700203"/>
    <s v="20211005"/>
    <s v="20211008"/>
    <s v="오웅건"/>
    <s v="010-2613-5251"/>
  </r>
  <r>
    <n v="8238"/>
    <s v="393215"/>
    <n v="401210"/>
    <s v="9800000035"/>
    <s v="000000000083021475"/>
    <n v="5"/>
    <s v="모더나"/>
    <x v="2"/>
    <s v="전주13"/>
    <x v="99"/>
    <m/>
    <s v="35313111"/>
    <s v="중앙가정의학과의원"/>
    <s v="전라북도 전주시 덕진구 소리로 192, (호성동1가) "/>
    <s v="063-246-4866"/>
    <s v="4019026882"/>
    <s v="전라북도전주시보건소"/>
    <s v="35700203"/>
    <s v="20211005"/>
    <s v="20211008"/>
    <s v="이혜환"/>
    <s v="010-9436-2062"/>
  </r>
  <r>
    <n v="8107"/>
    <s v="393084"/>
    <n v="401080"/>
    <s v="9800000035"/>
    <s v="000000000083021475"/>
    <n v="1"/>
    <s v="모더나"/>
    <x v="2"/>
    <s v="전주13"/>
    <x v="99"/>
    <m/>
    <s v="35316977"/>
    <s v="건지이비인후과의원"/>
    <s v="전라북도 전주시 덕진구 소리로 192, (호성동1가) 2층"/>
    <s v="063-242-4600"/>
    <s v="8569500938"/>
    <s v="전라북도전주시보건소"/>
    <s v="35700203"/>
    <s v="20211005"/>
    <s v="20211008"/>
    <s v="소현숙"/>
    <s v="010-9976-7471"/>
  </r>
  <r>
    <n v="8165"/>
    <s v="393142"/>
    <n v="401137"/>
    <s v="9800000035"/>
    <s v="000000000083021475"/>
    <n v="4"/>
    <s v="모더나"/>
    <x v="2"/>
    <s v="전주13"/>
    <x v="99"/>
    <m/>
    <s v="35312394"/>
    <s v="송천의원"/>
    <s v="전라북도 전주시 덕진구 솔내로 135, (송천동1가) "/>
    <s v="063-252-8496"/>
    <s v="4189011636"/>
    <s v="전라북도전주시보건소"/>
    <s v="35700203"/>
    <s v="20211005"/>
    <s v="20211008"/>
    <s v="문경훈"/>
    <s v="010-4022-8388"/>
  </r>
  <r>
    <n v="8139"/>
    <s v="393116"/>
    <n v="401110"/>
    <s v="9800000035"/>
    <s v="000000000083021475"/>
    <n v="4"/>
    <s v="모더나"/>
    <x v="2"/>
    <s v="전주13"/>
    <x v="99"/>
    <m/>
    <s v="35324538"/>
    <s v="마디가정의학과의원"/>
    <s v="전라북도 전주시 덕진구 솔내로 148, (송천동1가) 2층"/>
    <s v="063-273-8575"/>
    <s v="8439100031"/>
    <s v="전라북도전주시보건소"/>
    <s v="35700203"/>
    <s v="20211005"/>
    <s v="20211008"/>
    <s v="우종원"/>
    <s v="010-9212-3066"/>
  </r>
  <r>
    <n v="508"/>
    <s v="385485"/>
    <n v="403479"/>
    <s v="9800000170"/>
    <s v="000000000083021475"/>
    <n v="4"/>
    <s v="모더나"/>
    <x v="2"/>
    <s v="제주11"/>
    <x v="100"/>
    <m/>
    <s v="39303853"/>
    <s v="연세이비인후과의원"/>
    <s v="제주특별자치도 제주시 고마로 117, (가령골6로19)) (일도이동,"/>
    <s v="064-726-1919"/>
    <s v="6169057798"/>
    <s v="제주특별자치도제주보건소"/>
    <s v="39700020"/>
    <s v="20211005"/>
    <s v="20211008"/>
    <s v="정종수"/>
    <s v="010-3690-7459"/>
  </r>
  <r>
    <n v="538"/>
    <s v="385515"/>
    <n v="403518"/>
    <s v="9800000170"/>
    <s v="000000000083021475"/>
    <n v="6"/>
    <s v="모더나"/>
    <x v="2"/>
    <s v="제주11"/>
    <x v="100"/>
    <m/>
    <s v="39304205"/>
    <s v="튼튼소아청소년과의원"/>
    <s v="제주특별자치도 제주시 과원북4길 35, (노형동) 늘푸른빌딩 3층"/>
    <s v="064-748-8275"/>
    <s v="6169083393"/>
    <s v="제주특별자치도제주보건소"/>
    <s v="39700020"/>
    <s v="20211005"/>
    <s v="20211008"/>
    <s v="문경희"/>
    <s v="010-2606-0833"/>
  </r>
  <r>
    <n v="486"/>
    <s v="385463"/>
    <n v="403446"/>
    <s v="9800000170"/>
    <s v="000000000083021475"/>
    <n v="3"/>
    <s v="모더나"/>
    <x v="2"/>
    <s v="제주11"/>
    <x v="100"/>
    <m/>
    <s v="39307034"/>
    <s v="닥터양내과의원"/>
    <s v="제주특별자치도 제주시 관덕로 18, (삼도이동) "/>
    <s v="064-752-3312"/>
    <s v="6169291771"/>
    <s v="제주특별자치도제주보건소"/>
    <s v="39700020"/>
    <s v="20211005"/>
    <s v="20211008"/>
    <s v="양석철"/>
    <s v="010-8937-1322"/>
  </r>
  <r>
    <n v="532"/>
    <s v="385509"/>
    <n v="403511"/>
    <s v="9800000170"/>
    <s v="000000000083021475"/>
    <n v="4"/>
    <s v="모더나"/>
    <x v="2"/>
    <s v="제주11"/>
    <x v="100"/>
    <m/>
    <s v="39308146"/>
    <s v="조대경안심내과의원"/>
    <s v="제주특별자치도 제주시 노형8길 2, (노형동, 온유빌딩3층) "/>
    <s v="064-742-7524"/>
    <s v="3589400193"/>
    <s v="제주특별자치도제주보건소"/>
    <s v="39700020"/>
    <s v="20211005"/>
    <s v="20211008"/>
    <s v="고선희"/>
    <s v="010-2696-7206"/>
  </r>
  <r>
    <n v="535"/>
    <s v="385512"/>
    <n v="403742"/>
    <s v="9800000170"/>
    <s v="000000000083021475"/>
    <n v="2"/>
    <s v="모더나"/>
    <x v="2"/>
    <s v="제주11"/>
    <x v="100"/>
    <m/>
    <s v="39307492"/>
    <s v="최고이비인후과의원"/>
    <s v="제주특별자치도 제주시 노형로 376, (노형동)  2층 "/>
    <s v="064-745-8575"/>
    <s v="6169330029"/>
    <s v="제주특별자치도제주보건소"/>
    <s v="39700020"/>
    <s v="20211005"/>
    <s v="20211008"/>
    <s v="장미연"/>
    <s v="010-7190-7953"/>
  </r>
  <r>
    <n v="500"/>
    <s v="385477"/>
    <n v="403465"/>
    <s v="9800000170"/>
    <s v="000000000083021475"/>
    <n v="1"/>
    <s v="모더나"/>
    <x v="2"/>
    <s v="제주11"/>
    <x v="100"/>
    <m/>
    <s v="39307107"/>
    <s v="서울내과의원"/>
    <s v="제주특별자치도 제주시 도령로 1, (노형동) "/>
    <s v="064-749-7570"/>
    <s v="4019012035"/>
    <s v="제주특별자치도제주보건소"/>
    <s v="39700020"/>
    <s v="20211005"/>
    <s v="20211008"/>
    <s v="김기철"/>
    <s v="010-4615-5825"/>
  </r>
  <r>
    <n v="498"/>
    <s v="385475"/>
    <n v="403462"/>
    <s v="9800000170"/>
    <s v="000000000083021475"/>
    <n v="11"/>
    <s v="모더나"/>
    <x v="2"/>
    <s v="제주11"/>
    <x v="100"/>
    <m/>
    <s v="39309436"/>
    <s v="삼성드림소아청소년과의원"/>
    <s v="제주특별자치도 제주시 동광로 120, (일도이동) 3층층"/>
    <s v="064-702-7582"/>
    <s v="6939401455"/>
    <s v="제주특별자치도제주보건소"/>
    <s v="39700020"/>
    <s v="20211005"/>
    <s v="20211008"/>
    <s v="김선자"/>
    <s v="010-8874-9156"/>
  </r>
  <r>
    <n v="543"/>
    <s v="385520"/>
    <n v="403526"/>
    <s v="9800000170"/>
    <s v="000000000083021475"/>
    <n v="2"/>
    <s v="모더나"/>
    <x v="2"/>
    <s v="제주11"/>
    <x v="100"/>
    <m/>
    <s v="39302351"/>
    <s v="혜민내과의원"/>
    <s v="제주특별자치도 제주시 동광로15길 2, (일도이동, 일도위더스빌23차) 105호"/>
    <s v="064-752-1313"/>
    <s v="6169605502"/>
    <s v="제주특별자치도제주보건소"/>
    <s v="39700020"/>
    <s v="20211005"/>
    <s v="20211008"/>
    <s v="전승원"/>
    <s v="010-3698-4746"/>
  </r>
  <r>
    <n v="524"/>
    <s v="385501"/>
    <n v="403500"/>
    <s v="9800000170"/>
    <s v="000000000083021475"/>
    <n v="2"/>
    <s v="모더나"/>
    <x v="2"/>
    <s v="제주11"/>
    <x v="100"/>
    <m/>
    <s v="39308081"/>
    <s v="정내과의원"/>
    <s v="제주특별자치도 제주시 동문로 70, (일도이동, 화인퍼스트빌 9차) 2층 201호"/>
    <s v="064-758-2211"/>
    <s v="1359350152"/>
    <s v="제주특별자치도제주보건소"/>
    <s v="39700020"/>
    <s v="20211005"/>
    <s v="20211008"/>
    <s v="고은주"/>
    <s v="010-4436-0139"/>
  </r>
  <r>
    <n v="518"/>
    <s v="385495"/>
    <n v="403741"/>
    <s v="9800000170"/>
    <s v="000000000083021475"/>
    <n v="2"/>
    <s v="모더나"/>
    <x v="2"/>
    <s v="제주11"/>
    <x v="100"/>
    <m/>
    <s v="39306992"/>
    <s v="의료법인연강의료재단연강의원"/>
    <s v="제주특별자치도 제주시 서광로 175, (용담일동) "/>
    <s v="064-759-9641"/>
    <s v="6168226209"/>
    <s v="제주특별자치도제주보건소"/>
    <s v="39700020"/>
    <s v="20211005"/>
    <s v="20211008"/>
    <s v="유주현"/>
    <s v="010-8917-2555"/>
  </r>
  <r>
    <n v="517"/>
    <s v="385494"/>
    <n v="360597"/>
    <s v="9800000170"/>
    <s v="000000000083021475"/>
    <n v="1"/>
    <s v="모더나"/>
    <x v="2"/>
    <s v="제주11"/>
    <x v="100"/>
    <m/>
    <s v="39100120"/>
    <s v="의료법인 혜인의료재단 한국병원"/>
    <s v="제주특별자치도 제주시 서광로 193- , (삼도일동)   "/>
    <s v="064-750-0466"/>
    <s v="6018206614"/>
    <s v="제주특별자치도제주보건소"/>
    <s v="39700020"/>
    <s v="20211005"/>
    <s v="20211008"/>
    <s v="이선의"/>
    <s v="010-5058-7434"/>
  </r>
  <r>
    <n v="494"/>
    <s v="385471"/>
    <n v="403456"/>
    <s v="9800000170"/>
    <s v="000000000083021475"/>
    <n v="4"/>
    <s v="모더나"/>
    <x v="2"/>
    <s v="제주11"/>
    <x v="100"/>
    <m/>
    <s v="39304922"/>
    <s v="문앤송소아청소년과의원"/>
    <s v="제주특별자치도 제주시 서광로 220, (삼도일동, 서광빌딩) 3층"/>
    <s v="064-752-5275"/>
    <s v="6169138385"/>
    <s v="제주특별자치도제주보건소"/>
    <s v="39700020"/>
    <s v="20211005"/>
    <s v="20211008"/>
    <s v="문장원"/>
    <s v="010-2240-6812"/>
  </r>
  <r>
    <n v="479"/>
    <s v="385456"/>
    <n v="403436"/>
    <s v="9800000170"/>
    <s v="000000000083021475"/>
    <n v="4"/>
    <s v="모더나"/>
    <x v="2"/>
    <s v="제주11"/>
    <x v="100"/>
    <m/>
    <s v="39303021"/>
    <s v="고순희내과의원"/>
    <s v="제주특별자치도 제주시 서사로 155, (삼도일동) "/>
    <s v="064-721-1789"/>
    <s v="6169007487"/>
    <s v="제주특별자치도제주보건소"/>
    <s v="39700020"/>
    <s v="20211005"/>
    <s v="20211008"/>
    <s v="김현경"/>
    <s v="010-6658-1877"/>
  </r>
  <r>
    <n v="541"/>
    <s v="385518"/>
    <n v="403523"/>
    <s v="9800000170"/>
    <s v="000000000083021475"/>
    <n v="1"/>
    <s v="모더나"/>
    <x v="2"/>
    <s v="제주11"/>
    <x v="100"/>
    <m/>
    <s v="39303179"/>
    <s v="해맑은소아과의원"/>
    <s v="제주특별자치도 제주시 수덕로 6, (노형동) "/>
    <s v="064-749-4000"/>
    <s v="6169021441"/>
    <s v="제주특별자치도제주보건소"/>
    <s v="39700020"/>
    <s v="20211005"/>
    <s v="20211008"/>
    <s v="강휘태"/>
    <s v="010-3639-0828"/>
  </r>
  <r>
    <n v="505"/>
    <s v="385482"/>
    <n v="403474"/>
    <s v="9800000170"/>
    <s v="000000000083021475"/>
    <n v="1"/>
    <s v="모더나"/>
    <x v="2"/>
    <s v="제주11"/>
    <x v="100"/>
    <m/>
    <s v="39305678"/>
    <s v="에덴산부인과의원"/>
    <s v="제주특별자치도 제주시 수덕로 6, (노형동) 4층"/>
    <s v="064-748-9400"/>
    <s v="6169188100"/>
    <s v="제주특별자치도제주보건소"/>
    <s v="39700020"/>
    <s v="20211005"/>
    <s v="20211008"/>
    <s v="고정아"/>
    <s v="010-2911-5425"/>
  </r>
  <r>
    <n v="503"/>
    <s v="385480"/>
    <n v="403470"/>
    <s v="9800000170"/>
    <s v="000000000083021475"/>
    <n v="2"/>
    <s v="모더나"/>
    <x v="2"/>
    <s v="제주11"/>
    <x v="100"/>
    <m/>
    <s v="39304485"/>
    <s v="신제주이비인후과의원"/>
    <s v="제주특별자치도 제주시 연북로 38, (노형동) "/>
    <s v="064-713-7512"/>
    <s v="6169118716"/>
    <s v="제주특별자치도제주보건소"/>
    <s v="39700020"/>
    <s v="20211005"/>
    <s v="20211008"/>
    <s v="김민정"/>
    <s v="010-7747-1203"/>
  </r>
  <r>
    <n v="477"/>
    <s v="385454"/>
    <n v="403431"/>
    <s v="9800000170"/>
    <s v="000000000083021475"/>
    <n v="5"/>
    <s v="모더나"/>
    <x v="2"/>
    <s v="제주11"/>
    <x v="100"/>
    <m/>
    <s v="39304574"/>
    <s v="강미정소아청소년과의원"/>
    <s v="제주특별자치도 제주시 연오로 59, (오라삼동) 3층"/>
    <s v="064-743-8080"/>
    <s v="2509700721"/>
    <s v="제주특별자치도제주보건소"/>
    <s v="39700020"/>
    <s v="20211005"/>
    <s v="20211008"/>
    <s v="김유정"/>
    <s v="010-5061-8363"/>
  </r>
  <r>
    <n v="530"/>
    <s v="385507"/>
    <n v="403508"/>
    <s v="9800000170"/>
    <s v="000000000083021475"/>
    <n v="3"/>
    <s v="모더나"/>
    <x v="2"/>
    <s v="제주11"/>
    <x v="100"/>
    <m/>
    <s v="39304507"/>
    <s v="제주조은의원"/>
    <s v="제주특별자치도 제주시 용담로 46, (용담이동) "/>
    <s v="064-742-6644"/>
    <s v="4169073029"/>
    <s v="제주특별자치도제주보건소"/>
    <s v="39700020"/>
    <s v="20211005"/>
    <s v="20211008"/>
    <s v="윤복선"/>
    <s v="010-2696-7037"/>
  </r>
  <r>
    <n v="512"/>
    <s v="385489"/>
    <n v="403486"/>
    <s v="9800000170"/>
    <s v="000000000083021475"/>
    <n v="2"/>
    <s v="모더나"/>
    <x v="2"/>
    <s v="제주11"/>
    <x v="100"/>
    <m/>
    <s v="39304906"/>
    <s v="용담의원"/>
    <s v="제주특별자치도 제주시 용담로 92, (용담이동) 2층"/>
    <s v="064-711-8511"/>
    <s v="6169218498"/>
    <s v="제주특별자치도제주보건소"/>
    <s v="39700020"/>
    <s v="20211005"/>
    <s v="20211008"/>
    <s v="장진우"/>
    <s v="010-8946-0011"/>
  </r>
  <r>
    <n v="480"/>
    <s v="385457"/>
    <n v="403438"/>
    <s v="9800000170"/>
    <s v="000000000083021475"/>
    <n v="1"/>
    <s v="모더나"/>
    <x v="2"/>
    <s v="제주11"/>
    <x v="100"/>
    <m/>
    <s v="39303985"/>
    <s v="김명식내과의원"/>
    <s v="제주특별자치도 제주시 용문로 163, (용담이동) 김명식내과의원"/>
    <s v="064-758-0008"/>
    <s v="6169067938"/>
    <s v="제주특별자치도제주보건소"/>
    <s v="39700020"/>
    <s v="20211005"/>
    <s v="20211008"/>
    <s v="김명식"/>
    <s v="010-3748-5020"/>
  </r>
  <r>
    <n v="534"/>
    <s v="385511"/>
    <n v="403513"/>
    <s v="9800000170"/>
    <s v="000000000083021475"/>
    <n v="9"/>
    <s v="모더나"/>
    <x v="2"/>
    <s v="제주11"/>
    <x v="100"/>
    <m/>
    <s v="39305309"/>
    <s v="참사랑소아과의원"/>
    <s v="제주특별자치도 제주시 우정로 56, (외도일동) 참사랑소아청소년과"/>
    <s v="064-713-1138"/>
    <s v="6169164559"/>
    <s v="제주특별자치도제주보건소"/>
    <s v="39700020"/>
    <s v="20211005"/>
    <s v="20211008"/>
    <s v="이지원"/>
    <s v="010-6304-0421"/>
  </r>
  <r>
    <n v="511"/>
    <s v="385488"/>
    <n v="403485"/>
    <s v="9800000170"/>
    <s v="000000000083021475"/>
    <n v="3"/>
    <s v="모더나"/>
    <x v="2"/>
    <s v="제주11"/>
    <x v="100"/>
    <m/>
    <s v="39306488"/>
    <s v="외도하나의원"/>
    <s v="제주특별자치도 제주시 우정로 69, (외도일동) "/>
    <s v="064-759-1010"/>
    <s v="6163049561"/>
    <s v="제주특별자치도제주보건소"/>
    <s v="39700020"/>
    <s v="20211005"/>
    <s v="20211008"/>
    <s v="윤병일"/>
    <s v="010-7367-7567"/>
  </r>
  <r>
    <n v="514"/>
    <s v="385491"/>
    <n v="403488"/>
    <s v="9800000170"/>
    <s v="000000000083021475"/>
    <n v="2"/>
    <s v="모더나"/>
    <x v="2"/>
    <s v="제주11"/>
    <x v="100"/>
    <m/>
    <s v="39306003"/>
    <s v="우리소아청소년과의원"/>
    <s v="제주특별자치도 제주시 우정로15길 5, (외도일동) 2층"/>
    <s v="064-713-7553"/>
    <s v="6169206634"/>
    <s v="제주특별자치도제주보건소"/>
    <s v="39700020"/>
    <s v="20211005"/>
    <s v="20211008"/>
    <s v="김승수"/>
    <s v="010-8663-2668"/>
  </r>
  <r>
    <n v="510"/>
    <s v="385487"/>
    <n v="403482"/>
    <s v="9800000170"/>
    <s v="000000000083021475"/>
    <n v="4"/>
    <s v="모더나"/>
    <x v="2"/>
    <s v="제주11"/>
    <x v="100"/>
    <m/>
    <s v="39308286"/>
    <s v="오정헌내과의원"/>
    <s v="제주특별자치도 제주시 우정로8길 2, (외도일동) 2층"/>
    <s v="064-711-1116"/>
    <s v="1209861292"/>
    <s v="제주특별자치도제주보건소"/>
    <s v="39700020"/>
    <s v="20211005"/>
    <s v="20211008"/>
    <s v="진숙영"/>
    <s v="010-2699-3251"/>
  </r>
  <r>
    <n v="509"/>
    <s v="385486"/>
    <n v="403480"/>
    <s v="9800000170"/>
    <s v="000000000083021475"/>
    <n v="3"/>
    <s v="모더나"/>
    <x v="2"/>
    <s v="제주11"/>
    <x v="100"/>
    <m/>
    <s v="39309487"/>
    <s v="연세차내과의원"/>
    <s v="제주특별자치도 제주시 우평로 338, (외도일동) 4,5층"/>
    <s v="064-747-2375"/>
    <s v="1589501361"/>
    <s v="제주특별자치도제주보건소"/>
    <s v="39700020"/>
    <s v="20211005"/>
    <s v="20211008"/>
    <s v="김예나"/>
    <s v="010-8323-4831"/>
  </r>
  <r>
    <n v="542"/>
    <s v="385519"/>
    <n v="404300"/>
    <s v="9800000170"/>
    <s v="000000000083021475"/>
    <n v="3"/>
    <s v="모더나"/>
    <x v="2"/>
    <s v="제주11"/>
    <x v="100"/>
    <m/>
    <s v="39304591"/>
    <s v="현대정형외과의원"/>
    <s v="제주특별자치도 제주시 월랑로 1, (노형동) "/>
    <s v="064-747-9129"/>
    <s v="6169099503"/>
    <s v="제주특별자치도제주보건소"/>
    <s v="39700020"/>
    <s v="20211005"/>
    <s v="20211008"/>
    <s v="김종훈"/>
    <s v="010-3692-6110"/>
  </r>
  <r>
    <n v="527"/>
    <s v="385504"/>
    <n v="403503"/>
    <s v="9800000170"/>
    <s v="000000000083021475"/>
    <n v="4"/>
    <s v="모더나"/>
    <x v="2"/>
    <s v="제주11"/>
    <x v="100"/>
    <m/>
    <s v="39302164"/>
    <s v="제일내과의원"/>
    <s v="제주특별자치도 제주시 월랑로 1, (노형동, 노형종합크리닉) 4층"/>
    <s v="064-742-7582"/>
    <s v="6169605012"/>
    <s v="제주특별자치도제주보건소"/>
    <s v="39700020"/>
    <s v="20211005"/>
    <s v="20211008"/>
    <s v="현창훈"/>
    <s v="010-3698-9931"/>
  </r>
  <r>
    <n v="515"/>
    <s v="385492"/>
    <n v="403490"/>
    <s v="9800000170"/>
    <s v="000000000083021475"/>
    <n v="2"/>
    <s v="모더나"/>
    <x v="2"/>
    <s v="제주11"/>
    <x v="100"/>
    <m/>
    <s v="39309142"/>
    <s v="위소아청소년과의원"/>
    <s v="제주특별자치도 제주시 월랑로 39, (노형동) 동마빌딩 5층"/>
    <s v="064-746-1911"/>
    <s v="4379400875"/>
    <s v="제주특별자치도제주보건소"/>
    <s v="39700020"/>
    <s v="20211005"/>
    <s v="20211008"/>
    <s v="위호성"/>
    <s v="010-9921-1911"/>
  </r>
  <r>
    <n v="539"/>
    <s v="385516"/>
    <n v="403520"/>
    <s v="9800000170"/>
    <s v="000000000083021475"/>
    <n v="6"/>
    <s v="모더나"/>
    <x v="2"/>
    <s v="제주11"/>
    <x v="100"/>
    <m/>
    <s v="39307964"/>
    <s v="하나가정의학과의원"/>
    <s v="제주특별자치도 제주시 월랑로 59, (노형동) 2층"/>
    <s v="064-743-8111"/>
    <s v="2419900167"/>
    <s v="제주특별자치도제주보건소"/>
    <s v="39700020"/>
    <s v="20211005"/>
    <s v="20211008"/>
    <s v="오화진"/>
    <s v="010-4762-2214"/>
  </r>
  <r>
    <n v="516"/>
    <s v="385493"/>
    <n v="360596"/>
    <s v="9800000170"/>
    <s v="000000000083021475"/>
    <n v="1"/>
    <s v="모더나"/>
    <x v="2"/>
    <s v="제주11"/>
    <x v="100"/>
    <m/>
    <s v="39100171"/>
    <s v="의료법인 중앙의료재단 중앙병원"/>
    <s v="제주특별자치도 제주시 이호이동 22"/>
    <s v="064-786-7000"/>
    <s v="6168226489"/>
    <s v="제주특별자치도제주보건소"/>
    <s v="39700020"/>
    <s v="20211005"/>
    <s v="20211008"/>
    <s v="윤연주"/>
    <s v="010-7278-2120"/>
  </r>
  <r>
    <n v="537"/>
    <s v="385514"/>
    <n v="403516"/>
    <s v="9800000170"/>
    <s v="000000000083021475"/>
    <n v="2"/>
    <s v="모더나"/>
    <x v="2"/>
    <s v="제주11"/>
    <x v="100"/>
    <m/>
    <s v="39306348"/>
    <s v="탑동365일의원"/>
    <s v="제주특별자치도 제주시 탑동로 24, (삼도이동,2층) "/>
    <s v="064-756-3650"/>
    <s v="6169202211"/>
    <s v="제주특별자치도제주보건소"/>
    <s v="39700020"/>
    <s v="20211005"/>
    <s v="20211008"/>
    <s v="김형준"/>
    <s v="010-7356-3212"/>
  </r>
  <r>
    <n v="507"/>
    <s v="385484"/>
    <n v="403477"/>
    <s v="9800000170"/>
    <s v="000000000083021475"/>
    <n v="4"/>
    <s v="모더나"/>
    <x v="2"/>
    <s v="제주11"/>
    <x v="100"/>
    <m/>
    <s v="39304965"/>
    <s v="연세삼성의원"/>
    <s v="제주특별자치도 제주시 흥운길 8, (용담이동) "/>
    <s v="064-713-3454"/>
    <s v="6169142652"/>
    <s v="제주특별자치도제주보건소"/>
    <s v="39700020"/>
    <s v="20211005"/>
    <s v="20211008"/>
    <s v="이병관"/>
    <s v="010-6754-3454"/>
  </r>
  <r>
    <n v="545"/>
    <s v="385522"/>
    <n v="403530"/>
    <s v="9800000207"/>
    <s v="000000000083021475"/>
    <n v="1"/>
    <s v="모더나"/>
    <x v="2"/>
    <s v="제주11"/>
    <x v="101"/>
    <m/>
    <s v="39307573"/>
    <s v="남원중앙정형외과의원"/>
    <s v="제주특별자치도 서귀포시 남원읍 태위로 654, (새마을금고) 2층"/>
    <s v="064-764-8279"/>
    <s v="6129251549"/>
    <s v="제주특별자치도서귀포시동부보건소"/>
    <s v="39700011"/>
    <s v="20211005"/>
    <s v="20211008"/>
    <s v="권영임"/>
    <s v="010-7411-7804"/>
  </r>
  <r>
    <n v="547"/>
    <s v="385524"/>
    <n v="403541"/>
    <s v="9800000194"/>
    <s v="000000000083021475"/>
    <n v="20"/>
    <s v="모더나"/>
    <x v="2"/>
    <s v="제주11"/>
    <x v="101"/>
    <m/>
    <s v="39308502"/>
    <s v="미래가정의학과의원"/>
    <s v="제주특별자치도 서귀포시 대청로25번길 4, (강정동) "/>
    <s v="064-738-5335"/>
    <s v="4729700317"/>
    <s v="제주특별자치도서귀포시서귀포보건소"/>
    <s v="39700046"/>
    <s v="20211005"/>
    <s v="20211008"/>
    <s v="박종경"/>
    <s v="010-7749-5272"/>
  </r>
  <r>
    <n v="569"/>
    <s v="385546"/>
    <n v="403563"/>
    <s v="9800000194"/>
    <s v="000000000083021475"/>
    <n v="4"/>
    <s v="모더나"/>
    <x v="2"/>
    <s v="제주11"/>
    <x v="101"/>
    <m/>
    <s v="39306747"/>
    <s v="한라힘내과의원"/>
    <s v="제주특별자치도 서귀포시 동문로 5, (서귀동)  3층 "/>
    <s v="064-762-7579"/>
    <s v="6169271547"/>
    <s v="제주특별자치도서귀포시서귀포보건소"/>
    <s v="39700046"/>
    <s v="20211005"/>
    <s v="20211008"/>
    <s v="한정배"/>
    <s v="010-8849-0392"/>
  </r>
  <r>
    <n v="571"/>
    <s v="385548"/>
    <n v="403565"/>
    <s v="9800000194"/>
    <s v="000000000083021475"/>
    <n v="2"/>
    <s v="모더나"/>
    <x v="2"/>
    <s v="제주11"/>
    <x v="101"/>
    <m/>
    <s v="39301851"/>
    <s v="현대산부인과의원"/>
    <s v="제주특별자치도 서귀포시 동문로 61, (서귀동) "/>
    <s v="064-763-8889"/>
    <s v="6169058481"/>
    <s v="제주특별자치도서귀포시서귀포보건소"/>
    <s v="39700046"/>
    <s v="20211005"/>
    <s v="20211008"/>
    <s v="현유범"/>
    <s v="010-3690-9498"/>
  </r>
  <r>
    <n v="565"/>
    <s v="385542"/>
    <n v="403560"/>
    <s v="9800000194"/>
    <s v="000000000083021475"/>
    <n v="8"/>
    <s v="모더나"/>
    <x v="2"/>
    <s v="제주11"/>
    <x v="101"/>
    <m/>
    <s v="39308588"/>
    <s v="킴스연합의원"/>
    <s v="제주특별자치도 서귀포시 동홍중앙로 49, (동홍동) "/>
    <s v="064-901-9021"/>
    <s v="3239000452"/>
    <s v="제주특별자치도서귀포시서귀포보건소"/>
    <s v="39700046"/>
    <s v="20211005"/>
    <s v="20211008"/>
    <s v="진애생"/>
    <s v="010-4851-3745"/>
  </r>
  <r>
    <n v="552"/>
    <s v="385529"/>
    <n v="403545"/>
    <s v="9800000194"/>
    <s v="000000000083021475"/>
    <n v="20"/>
    <s v="모더나"/>
    <x v="2"/>
    <s v="제주11"/>
    <x v="101"/>
    <m/>
    <s v="39307298"/>
    <s v="서귀포365일의원"/>
    <s v="제주특별자치도 서귀포시 서문로 2, (서귀동) 1층"/>
    <s v="064-733-3650"/>
    <s v="6169320782"/>
    <s v="제주특별자치도서귀포시서귀포보건소"/>
    <s v="39700046"/>
    <s v="20211005"/>
    <s v="20211008"/>
    <s v="지정란"/>
    <s v="010-3190-2444"/>
  </r>
  <r>
    <n v="570"/>
    <s v="385547"/>
    <n v="403564"/>
    <s v="9800000194"/>
    <s v="000000000083021475"/>
    <n v="3"/>
    <s v="모더나"/>
    <x v="2"/>
    <s v="제주11"/>
    <x v="101"/>
    <m/>
    <s v="39309045"/>
    <s v="허용가정의학과의원"/>
    <s v="제주특별자치도 서귀포시 서호남로 91, (서호동, 서귀포혁신 사랑으로 부영아파트) 2층 202호"/>
    <s v="064-739-5075"/>
    <s v="2479100679"/>
    <s v="제주특별자치도서귀포시서귀포보건소"/>
    <s v="39700046"/>
    <s v="20211005"/>
    <s v="20211008"/>
    <s v="허용"/>
    <s v="010-8748-4541"/>
  </r>
  <r>
    <n v="558"/>
    <s v="385535"/>
    <n v="403551"/>
    <s v="9800000194"/>
    <s v="000000000083021475"/>
    <n v="6"/>
    <s v="모더나"/>
    <x v="2"/>
    <s v="제주11"/>
    <x v="101"/>
    <m/>
    <s v="39309215"/>
    <s v="아이맘소아청소년과의원"/>
    <s v="제주특별자치도 서귀포시 신서귀로97번길 51 3층 (강정동)"/>
    <s v="064-739-7535"/>
    <s v="1559600958"/>
    <s v="제주특별자치도서귀포시서귀포보건소"/>
    <s v="39700046"/>
    <s v="20211005"/>
    <s v="20211008"/>
    <s v="이은희"/>
    <s v="010-5457-4722"/>
  </r>
  <r>
    <n v="551"/>
    <s v="385528"/>
    <n v="403731"/>
    <s v="9800000194"/>
    <s v="000000000083021475"/>
    <n v="6"/>
    <s v="모더나"/>
    <x v="2"/>
    <s v="제주11"/>
    <x v="101"/>
    <m/>
    <s v="39307557"/>
    <s v="새론의원"/>
    <s v="제주특별자치도 서귀포시 신서로48번길 31, (강정동) "/>
    <s v="064-738-8119"/>
    <s v="2519000012"/>
    <s v="제주특별자치도서귀포시서귀포보건소"/>
    <s v="39700046"/>
    <s v="20211005"/>
    <s v="20211008"/>
    <s v="고은주"/>
    <s v="010-5664-1932"/>
  </r>
  <r>
    <n v="555"/>
    <s v="385532"/>
    <n v="403548"/>
    <s v="9800000194"/>
    <s v="000000000083021475"/>
    <n v="3"/>
    <s v="모더나"/>
    <x v="2"/>
    <s v="제주11"/>
    <x v="101"/>
    <m/>
    <s v="39308570"/>
    <s v="서울삼성이비인후과의원"/>
    <s v="제주특별자치도 서귀포시 월드컵로 8, (강정동) "/>
    <s v="064-739-1146"/>
    <s v="1159000429"/>
    <s v="제주특별자치도서귀포시서귀포보건소"/>
    <s v="39700046"/>
    <s v="20211005"/>
    <s v="20211008"/>
    <s v="정성필"/>
    <s v="010-6607-8854"/>
  </r>
  <r>
    <n v="548"/>
    <s v="385525"/>
    <n v="403542"/>
    <s v="9800000194"/>
    <s v="000000000083021475"/>
    <n v="7"/>
    <s v="모더나"/>
    <x v="2"/>
    <s v="제주11"/>
    <x v="101"/>
    <m/>
    <s v="39309312"/>
    <s v="바로내과의원"/>
    <s v="제주특별자치도 서귀포시 월드컵로 8, (강정동) 3층"/>
    <s v="064-738-8877"/>
    <s v="6629201044"/>
    <s v="제주특별자치도서귀포시서귀포보건소"/>
    <s v="39700046"/>
    <s v="20211005"/>
    <s v="20211008"/>
    <s v="이은"/>
    <s v="010-3619-6666"/>
  </r>
  <r>
    <n v="554"/>
    <s v="385531"/>
    <n v="403547"/>
    <s v="9800000194"/>
    <s v="000000000083021475"/>
    <n v="20"/>
    <s v="모더나"/>
    <x v="2"/>
    <s v="제주11"/>
    <x v="101"/>
    <m/>
    <s v="39200213"/>
    <s v="서귀포열린병원"/>
    <s v="제주특별자치도 서귀포시 일주동로 8638, (동홍동) "/>
    <s v="064-762-8001"/>
    <s v="6169117978"/>
    <s v="제주특별자치도서귀포시서귀포보건소"/>
    <s v="39700046"/>
    <s v="20211005"/>
    <s v="20211008"/>
    <s v="이혜경"/>
    <s v="010-9255-4879"/>
  </r>
  <r>
    <n v="556"/>
    <s v="385533"/>
    <n v="403549"/>
    <s v="9800000194"/>
    <s v="000000000083021475"/>
    <n v="19"/>
    <s v="모더나"/>
    <x v="2"/>
    <s v="제주11"/>
    <x v="101"/>
    <m/>
    <s v="39307662"/>
    <s v="서울아산이비인후과의원"/>
    <s v="제주특별자치도 서귀포시 일주동로 8694, (서홍동) 2,3층"/>
    <s v="064-767-7582"/>
    <s v="7909200054"/>
    <s v="제주특별자치도서귀포시서귀포보건소"/>
    <s v="39700046"/>
    <s v="20211005"/>
    <s v="20211008"/>
    <s v="오설아"/>
    <s v="010-5535-0635"/>
  </r>
  <r>
    <n v="549"/>
    <s v="385526"/>
    <n v="403543"/>
    <s v="9800000194"/>
    <s v="000000000083021475"/>
    <n v="9"/>
    <s v="모더나"/>
    <x v="2"/>
    <s v="제주11"/>
    <x v="101"/>
    <m/>
    <s v="39306275"/>
    <s v="본의원"/>
    <s v="제주특별자치도 서귀포시 일주동로 9213, (법환동) 2층"/>
    <s v="064-733-0380"/>
    <s v="6169222600"/>
    <s v="제주특별자치도서귀포시서귀포보건소"/>
    <s v="39700046"/>
    <s v="20211005"/>
    <s v="20211008"/>
    <s v="김주현"/>
    <s v="010-3802-4391"/>
  </r>
  <r>
    <n v="546"/>
    <s v="385523"/>
    <n v="403540"/>
    <s v="9800000194"/>
    <s v="000000000083021475"/>
    <n v="12"/>
    <s v="모더나"/>
    <x v="2"/>
    <s v="제주11"/>
    <x v="101"/>
    <m/>
    <s v="39301745"/>
    <s v="대림외과의원"/>
    <s v="제주특별자치도 서귀포시 중앙로 25-3, (서귀동) "/>
    <s v="064-764-6362"/>
    <s v="8929600455"/>
    <s v="제주특별자치도서귀포시서귀포보건소"/>
    <s v="39700046"/>
    <s v="20211005"/>
    <s v="20211008"/>
    <s v="성대림"/>
    <s v="010-8889-6431"/>
  </r>
  <r>
    <n v="567"/>
    <s v="385544"/>
    <n v="403561"/>
    <s v="9800000194"/>
    <s v="000000000083021475"/>
    <n v="1"/>
    <s v="모더나"/>
    <x v="2"/>
    <s v="제주11"/>
    <x v="101"/>
    <m/>
    <s v="39306321"/>
    <s v="푸른소아청소년과의원"/>
    <s v="제주특별자치도 서귀포시 중앙로 35-1, (서귀동) "/>
    <s v="064-763-6500"/>
    <s v="6169226019"/>
    <s v="제주특별자치도서귀포시서귀포보건소"/>
    <s v="39700046"/>
    <s v="20211005"/>
    <s v="20211008"/>
    <s v="서단비"/>
    <s v="010-3946-7873"/>
  </r>
  <r>
    <n v="553"/>
    <s v="385530"/>
    <n v="403546"/>
    <s v="9800000194"/>
    <s v="000000000083021475"/>
    <n v="3"/>
    <s v="모더나"/>
    <x v="2"/>
    <s v="제주11"/>
    <x v="101"/>
    <m/>
    <s v="39303110"/>
    <s v="서귀포내과의원"/>
    <s v="제주특별자치도 서귀포시 중앙로 89, (서귀동) 2층"/>
    <s v="064-763-4053"/>
    <s v="6169019566"/>
    <s v="제주특별자치도서귀포시서귀포보건소"/>
    <s v="39700046"/>
    <s v="20211005"/>
    <s v="20211008"/>
    <s v="양현경"/>
    <s v="010-6533-4102"/>
  </r>
  <r>
    <n v="562"/>
    <s v="385539"/>
    <n v="403556"/>
    <s v="9800000194"/>
    <s v="000000000083021475"/>
    <n v="3"/>
    <s v="모더나"/>
    <x v="2"/>
    <s v="제주11"/>
    <x v="101"/>
    <m/>
    <s v="39301761"/>
    <s v="유소아과의원"/>
    <s v="제주특별자치도 서귀포시 중앙로 93, (서귀동) "/>
    <s v="064-732-5418"/>
    <s v="6169604070"/>
    <s v="제주특별자치도서귀포시서귀포보건소"/>
    <s v="39700046"/>
    <s v="20211005"/>
    <s v="20211008"/>
    <s v="류경현"/>
    <s v="010-2690-5419"/>
  </r>
  <r>
    <n v="563"/>
    <s v="385540"/>
    <n v="403557"/>
    <s v="9800000194"/>
    <s v="000000000083021475"/>
    <n v="1"/>
    <s v="모더나"/>
    <x v="2"/>
    <s v="제주11"/>
    <x v="101"/>
    <m/>
    <s v="39301320"/>
    <s v="윤성현내과의원"/>
    <s v="제주특별자치도 서귀포시 중정로 38, (서귀동) "/>
    <s v="064-762-5651"/>
    <s v="6169603329"/>
    <s v="제주특별자치도서귀포시서귀포보건소"/>
    <s v="39700046"/>
    <s v="20211005"/>
    <s v="20211008"/>
    <s v="장춘희"/>
    <s v="010-7151-1003"/>
  </r>
  <r>
    <n v="559"/>
    <s v="385536"/>
    <n v="403552"/>
    <s v="9800000194"/>
    <s v="000000000083021475"/>
    <n v="3"/>
    <s v="모더나"/>
    <x v="2"/>
    <s v="제주11"/>
    <x v="101"/>
    <m/>
    <s v="39304256"/>
    <s v="양승철소아청소년과의원"/>
    <s v="제주특별자치도 서귀포시 중정로 50, (서귀동) 3,4층"/>
    <s v="064-762-8275"/>
    <s v="6169085391"/>
    <s v="제주특별자치도서귀포시서귀포보건소"/>
    <s v="39700046"/>
    <s v="20211005"/>
    <s v="20211008"/>
    <s v="김현주"/>
    <s v="010-2698-8673"/>
  </r>
  <r>
    <n v="557"/>
    <s v="385534"/>
    <n v="403550"/>
    <s v="9800000194"/>
    <s v="000000000083021475"/>
    <n v="3"/>
    <s v="모더나"/>
    <x v="2"/>
    <s v="제주11"/>
    <x v="101"/>
    <m/>
    <s v="39305252"/>
    <s v="시원한이비인후과의원"/>
    <s v="제주특별자치도 서귀포시 중정로 65, (서귀동) 2층"/>
    <s v="064-763-5075"/>
    <s v="6169160801"/>
    <s v="제주특별자치도서귀포시서귀포보건소"/>
    <s v="39700046"/>
    <s v="20211005"/>
    <s v="20211008"/>
    <s v="김미나"/>
    <s v="010-7108-3044"/>
  </r>
  <r>
    <n v="564"/>
    <s v="385541"/>
    <n v="403558"/>
    <s v="9800000194"/>
    <s v="000000000083021475"/>
    <n v="5"/>
    <s v="모더나"/>
    <x v="2"/>
    <s v="제주11"/>
    <x v="101"/>
    <m/>
    <s v="39301036"/>
    <s v="이내과의원"/>
    <s v="제주특별자치도 서귀포시 중정로 68-1, (서귀동) "/>
    <s v="064-762-3872"/>
    <s v="6169602811"/>
    <s v="제주특별자치도서귀포시서귀포보건소"/>
    <s v="39700046"/>
    <s v="20211005"/>
    <s v="20211008"/>
    <s v="이성근"/>
    <s v="010-6203-6870"/>
  </r>
  <r>
    <n v="561"/>
    <s v="385538"/>
    <n v="403555"/>
    <s v="9800000194"/>
    <s v="000000000083021475"/>
    <n v="3"/>
    <s v="모더나"/>
    <x v="2"/>
    <s v="제주11"/>
    <x v="101"/>
    <m/>
    <s v="39302270"/>
    <s v="우리들소아과의원"/>
    <s v="제주특별자치도 서귀포시 중정로 70, (서귀동) "/>
    <s v="064-732-2323"/>
    <s v="1149031079"/>
    <s v="제주특별자치도서귀포시서귀포보건소"/>
    <s v="39700046"/>
    <s v="20211005"/>
    <s v="20211008"/>
    <s v="이도경"/>
    <s v="010-8286-9122"/>
  </r>
  <r>
    <n v="568"/>
    <s v="385545"/>
    <n v="403562"/>
    <s v="9800000194"/>
    <s v="000000000083021475"/>
    <n v="5"/>
    <s v="모더나"/>
    <x v="2"/>
    <s v="제주11"/>
    <x v="101"/>
    <m/>
    <s v="39306313"/>
    <s v="하나의원"/>
    <s v="제주특별자치도 서귀포시 중정로 76, (서귀동) "/>
    <s v="064-762-6022"/>
    <s v="6169042198"/>
    <s v="제주특별자치도서귀포시서귀포보건소"/>
    <s v="39700046"/>
    <s v="20211005"/>
    <s v="20211008"/>
    <s v="이광선"/>
    <s v="010-4167-2203"/>
  </r>
  <r>
    <n v="550"/>
    <s v="385527"/>
    <n v="403544"/>
    <s v="9800000194"/>
    <s v="000000000083021475"/>
    <n v="2"/>
    <s v="모더나"/>
    <x v="2"/>
    <s v="제주11"/>
    <x v="101"/>
    <m/>
    <s v="39307271"/>
    <s v="삼성탑내과의원"/>
    <s v="제주특별자치도 서귀포시 중정로61번길 1, (서귀동) 2층"/>
    <s v="064-762-3662"/>
    <s v="6169318699"/>
    <s v="제주특별자치도서귀포시서귀포보건소"/>
    <s v="39700046"/>
    <s v="20211005"/>
    <s v="20211008"/>
    <s v="김석"/>
    <s v="010-4692-2747"/>
  </r>
  <r>
    <n v="566"/>
    <s v="385543"/>
    <n v="403591"/>
    <s v="9800000194"/>
    <s v="000000000083021475"/>
    <n v="13"/>
    <s v="모더나"/>
    <x v="2"/>
    <s v="제주11"/>
    <x v="101"/>
    <m/>
    <s v="39306429"/>
    <s v="파티마마취통증의학과의원"/>
    <s v="제주특별자치도 서귀포시 천제연로 209, (중문동) "/>
    <s v="064-738-7893"/>
    <s v="2129045668"/>
    <s v="제주특별자치도서귀포시서귀포보건소"/>
    <s v="39700046"/>
    <s v="20211005"/>
    <s v="20211008"/>
    <s v="이근상"/>
    <s v="010-2696-3062"/>
  </r>
  <r>
    <n v="560"/>
    <s v="385537"/>
    <n v="403554"/>
    <s v="9800000194"/>
    <s v="000000000083021475"/>
    <n v="8"/>
    <s v="모더나"/>
    <x v="2"/>
    <s v="제주11"/>
    <x v="101"/>
    <m/>
    <s v="39306691"/>
    <s v="우리동홍의원"/>
    <s v="제주특별자치도 서귀포시 태평로 507, (동홍동) "/>
    <s v="064-732-7533"/>
    <s v="3309201093"/>
    <s v="제주특별자치도서귀포시서귀포보건소"/>
    <s v="39700046"/>
    <s v="20211005"/>
    <s v="20211008"/>
    <s v="이승애이연실"/>
    <s v="010-9276-0233"/>
  </r>
  <r>
    <n v="481"/>
    <s v="385458"/>
    <n v="403439"/>
    <s v="9800000170"/>
    <s v="000000000083021475"/>
    <n v="3"/>
    <s v="모더나"/>
    <x v="2"/>
    <s v="제주11"/>
    <x v="101"/>
    <m/>
    <s v="39305465"/>
    <s v="김세희소아과의원"/>
    <s v="제주특별자치도 제주시 동광로 110, (일도이동) 2층"/>
    <s v="064-726-5275"/>
    <s v="6169176278"/>
    <s v="제주특별자치도제주보건소"/>
    <s v="39700020"/>
    <s v="20211005"/>
    <s v="20211008"/>
    <s v="김세희"/>
    <s v="010-2669-9721"/>
  </r>
  <r>
    <n v="489"/>
    <s v="385466"/>
    <n v="403449"/>
    <s v="9800000170"/>
    <s v="000000000083021475"/>
    <n v="2"/>
    <s v="모더나"/>
    <x v="2"/>
    <s v="제주11"/>
    <x v="101"/>
    <m/>
    <s v="39303128"/>
    <s v="동일내과의원"/>
    <s v="제주특별자치도 제주시 동광로 131, (일도이동) "/>
    <s v="064-753-2311"/>
    <s v="6169019611"/>
    <s v="제주특별자치도제주보건소"/>
    <s v="39700020"/>
    <s v="20211005"/>
    <s v="20211008"/>
    <s v="이태훈"/>
    <s v="010-3699-0692"/>
  </r>
  <r>
    <n v="482"/>
    <s v="385459"/>
    <n v="403441"/>
    <s v="9800000170"/>
    <s v="000000000083021475"/>
    <n v="3"/>
    <s v="모더나"/>
    <x v="2"/>
    <s v="제주11"/>
    <x v="101"/>
    <m/>
    <s v="39302849"/>
    <s v="노동의원"/>
    <s v="제주특별자치도 제주시 만덕로3길 2, (건입동) 1층"/>
    <s v="064-722-5802"/>
    <s v="6349101061"/>
    <s v="제주특별자치도제주보건소"/>
    <s v="39700020"/>
    <s v="20211005"/>
    <s v="20211008"/>
    <s v="허선희"/>
    <s v="010-6510-4070"/>
  </r>
  <r>
    <n v="496"/>
    <s v="385473"/>
    <n v="403458"/>
    <s v="9800000170"/>
    <s v="000000000083021475"/>
    <n v="2"/>
    <s v="모더나"/>
    <x v="2"/>
    <s v="제주11"/>
    <x v="101"/>
    <m/>
    <s v="39305961"/>
    <s v="바른정의원"/>
    <s v="제주특별자치도 제주시 성지로 76-1, (일도이동) "/>
    <s v="064-723-3355"/>
    <s v="6169204373"/>
    <s v="제주특별자치도제주보건소"/>
    <s v="39700020"/>
    <s v="20211005"/>
    <s v="20211008"/>
    <s v="정선희"/>
    <s v="010-3894-7430"/>
  </r>
  <r>
    <n v="8731"/>
    <s v="393708"/>
    <n v="401254"/>
    <s v="9800000035"/>
    <s v="000000000083021475"/>
    <n v="21"/>
    <s v="모더나"/>
    <x v="2"/>
    <s v="전주13"/>
    <x v="102"/>
    <m/>
    <s v="35326727"/>
    <s v="효천연합내과의원"/>
    <s v="전라북도 전주시 완산구 천잠로 164, (효자동2가) 송민빌딩 2층"/>
    <s v="063-714-4522"/>
    <s v="6449300888"/>
    <s v="전라북도전주시보건소"/>
    <s v="35700203"/>
    <s v="20211005"/>
    <s v="20211008"/>
    <s v="이진숙"/>
    <s v="010-7737-1143"/>
  </r>
  <r>
    <n v="8196"/>
    <s v="393173"/>
    <n v="401169"/>
    <s v="9800000035"/>
    <s v="000000000083021475"/>
    <n v="4"/>
    <s v="모더나"/>
    <x v="2"/>
    <s v="전주13"/>
    <x v="102"/>
    <m/>
    <s v="35281065"/>
    <s v="의료법인계산재단문실버요양병원"/>
    <s v="전라북도 전주시 완산구 충경로 91, (경원동3가) "/>
    <s v="063-282-8833"/>
    <s v="4028210243"/>
    <s v="전라북도전주시보건소"/>
    <s v="35700203"/>
    <s v="20211005"/>
    <s v="20211008"/>
    <s v="양선영"/>
    <s v="010-2553-8833"/>
  </r>
  <r>
    <n v="8709"/>
    <s v="393686"/>
    <n v="401232"/>
    <s v="9800000035"/>
    <s v="000000000083021475"/>
    <n v="8"/>
    <s v="모더나"/>
    <x v="2"/>
    <s v="전주13"/>
    <x v="102"/>
    <m/>
    <s v="35325160"/>
    <s v="한결가정의학과의원"/>
    <s v="전라북도 전주시 완산구 태평3길 43, (태평동) 2~3층"/>
    <s v="063-255-7555"/>
    <s v="3759900136"/>
    <s v="전라북도전주시보건소"/>
    <s v="35700203"/>
    <s v="20211005"/>
    <s v="20211008"/>
    <s v="조원기"/>
    <s v="010-7228-3210"/>
  </r>
  <r>
    <n v="8120"/>
    <s v="393097"/>
    <n v="401092"/>
    <s v="9800000035"/>
    <s v="000000000083021475"/>
    <n v="3"/>
    <s v="모더나"/>
    <x v="2"/>
    <s v="전주13"/>
    <x v="102"/>
    <m/>
    <s v="35311231"/>
    <s v="김종구내과의원"/>
    <s v="전라북도 전주시 완산구 팔달로 101-4, (전동) "/>
    <s v="063-288-5874"/>
    <s v="4029002957"/>
    <s v="전라북도전주시보건소"/>
    <s v="35700203"/>
    <s v="20211005"/>
    <s v="20211008"/>
    <s v="김종구"/>
    <s v="010-5369-5648"/>
  </r>
  <r>
    <n v="8219"/>
    <s v="393196"/>
    <n v="401192"/>
    <s v="9800000035"/>
    <s v="000000000083021475"/>
    <n v="4"/>
    <s v="모더나"/>
    <x v="2"/>
    <s v="전주13"/>
    <x v="102"/>
    <m/>
    <s v="35312718"/>
    <s v="전종일내과의원"/>
    <s v="전라북도 전주시 완산구 팔달로 13, (서서학동) "/>
    <s v="063-282-7705"/>
    <s v="4019024865"/>
    <s v="전라북도전주시보건소"/>
    <s v="35700203"/>
    <s v="20211005"/>
    <s v="20211008"/>
    <s v="전종일"/>
    <s v="010-5454-0496"/>
  </r>
  <r>
    <n v="8136"/>
    <s v="393113"/>
    <n v="401107"/>
    <s v="9800000035"/>
    <s v="000000000083021475"/>
    <n v="3"/>
    <s v="모더나"/>
    <x v="2"/>
    <s v="전주13"/>
    <x v="102"/>
    <m/>
    <s v="35320672"/>
    <s v="동아의원"/>
    <s v="전라북도 전주시 완산구 팔달로 19, (서서학동) "/>
    <s v="063-286-9779"/>
    <s v="4039017981"/>
    <s v="전라북도전주시보건소"/>
    <s v="35700203"/>
    <s v="20211005"/>
    <s v="20211008"/>
    <s v="이선숙"/>
    <s v="010-3651-3537"/>
  </r>
  <r>
    <n v="8110"/>
    <s v="393087"/>
    <n v="401083"/>
    <s v="9800000035"/>
    <s v="000000000083021475"/>
    <n v="1"/>
    <s v="모더나"/>
    <x v="2"/>
    <s v="전주13"/>
    <x v="102"/>
    <m/>
    <s v="35319909"/>
    <s v="굿모닝정형외과의원"/>
    <s v="전라북도 전주시 완산구 팔달로 291, (서노송동) 1,3층"/>
    <s v="063-273-0700"/>
    <s v="4029151061"/>
    <s v="전라북도전주시보건소"/>
    <s v="35700203"/>
    <s v="20211005"/>
    <s v="20211008"/>
    <s v="문희선"/>
    <s v="010-8641-7923"/>
  </r>
  <r>
    <n v="8125"/>
    <s v="393102"/>
    <n v="401097"/>
    <s v="9800000035"/>
    <s v="000000000083021475"/>
    <n v="2"/>
    <s v="모더나"/>
    <x v="2"/>
    <s v="전주13"/>
    <x v="102"/>
    <m/>
    <s v="35319968"/>
    <s v="남부연합의원"/>
    <s v="전라북도 전주시 완산구 팔달로 96, (전동) "/>
    <s v="063-287-8200"/>
    <s v="1269047730"/>
    <s v="전라북도전주시보건소"/>
    <s v="35700203"/>
    <s v="20211005"/>
    <s v="20211008"/>
    <s v="이길도"/>
    <s v="010-5483-1728"/>
  </r>
  <r>
    <n v="8119"/>
    <s v="393096"/>
    <n v="401091"/>
    <s v="9800000035"/>
    <s v="000000000083021475"/>
    <n v="12"/>
    <s v="모더나"/>
    <x v="2"/>
    <s v="전주13"/>
    <x v="102"/>
    <m/>
    <s v="35320036"/>
    <s v="김양호내과의원"/>
    <s v="전라북도 전주시 완산구 평화로 115, (평화동2가) 전북은행 3층 김양호 내과"/>
    <s v="063-227-7583"/>
    <s v="4022379134"/>
    <s v="전라북도전주시보건소"/>
    <s v="35700203"/>
    <s v="20211005"/>
    <s v="20211008"/>
    <s v="안지혜"/>
    <s v="010-6211-7563"/>
  </r>
  <r>
    <n v="8167"/>
    <s v="393144"/>
    <n v="401139"/>
    <s v="9800000035"/>
    <s v="000000000083021475"/>
    <n v="2"/>
    <s v="모더나"/>
    <x v="2"/>
    <s v="전주13"/>
    <x v="102"/>
    <m/>
    <s v="35308273"/>
    <s v="송호신내과의원"/>
    <s v="전라북도 전주시 완산구 평화로 139, (평화동2가) 2층"/>
    <s v="063-226-5544"/>
    <s v="4029607065"/>
    <s v="전라북도전주시보건소"/>
    <s v="35700203"/>
    <s v="20211005"/>
    <s v="20211008"/>
    <s v="김지연"/>
    <s v="010-5090-4221"/>
  </r>
  <r>
    <n v="8205"/>
    <s v="393182"/>
    <n v="401178"/>
    <s v="9800000035"/>
    <s v="000000000083021475"/>
    <n v="5"/>
    <s v="모더나"/>
    <x v="2"/>
    <s v="전주13"/>
    <x v="102"/>
    <m/>
    <s v="35318716"/>
    <s v="이승렬가정의학과의원"/>
    <s v="전라북도 전주시 완산구 풍남문4길 3, (전동3가) 2층 이승렬가정의학과의원"/>
    <s v="063-231-1112"/>
    <s v="4029130130"/>
    <s v="전라북도전주시보건소"/>
    <s v="35700203"/>
    <s v="20211005"/>
    <s v="20211008"/>
    <s v="이승렬"/>
    <s v="010-9787-9954"/>
  </r>
  <r>
    <n v="8197"/>
    <s v="393174"/>
    <n v="360535"/>
    <s v="9800000035"/>
    <s v="000000000083021475"/>
    <n v="13"/>
    <s v="모더나"/>
    <x v="2"/>
    <s v="전주13"/>
    <x v="102"/>
    <m/>
    <s v="35100214"/>
    <s v="의료법인영경의료재단전주병원"/>
    <s v="전라북도 전주시 완산구 한두평3길 13, (중화산동2가, 전주병원) "/>
    <s v="063-220-7200"/>
    <s v="4028218492"/>
    <s v="전라북도전주시보건소"/>
    <s v="35700203"/>
    <s v="20211005"/>
    <s v="20211008"/>
    <s v="유명숙"/>
    <s v="010-9438-7192"/>
  </r>
  <r>
    <n v="8244"/>
    <s v="393221"/>
    <n v="401217"/>
    <s v="9800000035"/>
    <s v="000000000083021475"/>
    <n v="3"/>
    <s v="모더나"/>
    <x v="2"/>
    <s v="전주13"/>
    <x v="102"/>
    <m/>
    <s v="35315318"/>
    <s v="참편한가정의학과의원"/>
    <s v="전라북도 전주시 완산구 호암로 23 하나빌딩 201호 (효자동2가)"/>
    <s v="063-226-7582"/>
    <s v="4029178167"/>
    <s v="전라북도전주시보건소"/>
    <s v="35700203"/>
    <s v="20211005"/>
    <s v="20211008"/>
    <s v="이은균"/>
    <s v="010-2728-5583"/>
  </r>
  <r>
    <n v="8150"/>
    <s v="393127"/>
    <n v="401122"/>
    <s v="9800000035"/>
    <s v="000000000083021475"/>
    <n v="11"/>
    <s v="모더나"/>
    <x v="2"/>
    <s v="전주13"/>
    <x v="102"/>
    <m/>
    <s v="35321687"/>
    <s v="사과나무소아청소년과의원"/>
    <s v="전라북도 전주시 완산구 호암로 29, (효자동2가, 청운빌딩) 201호"/>
    <s v="063-229-7591"/>
    <s v="4029177227"/>
    <s v="전라북도전주시보건소"/>
    <s v="35700203"/>
    <s v="20211005"/>
    <s v="20211008"/>
    <s v="황동진"/>
    <s v="010-3115-8413"/>
  </r>
  <r>
    <n v="8250"/>
    <s v="393227"/>
    <n v="401224"/>
    <s v="9800000035"/>
    <s v="000000000083021475"/>
    <n v="18"/>
    <s v="모더나"/>
    <x v="2"/>
    <s v="전주13"/>
    <x v="102"/>
    <m/>
    <s v="35326905"/>
    <s v="키즈톡스소아청소년과의원"/>
    <s v="전라북도 전주시 완산구 호암로 59, (효자동2가) 2층"/>
    <s v="063-227-2356"/>
    <s v="2279086792"/>
    <s v="전라북도전주시보건소"/>
    <s v="35700203"/>
    <s v="20211005"/>
    <s v="20211008"/>
    <s v="양종일"/>
    <s v="010-4656-9299"/>
  </r>
  <r>
    <n v="8191"/>
    <s v="393168"/>
    <n v="401163"/>
    <s v="9800000035"/>
    <s v="000000000083021475"/>
    <n v="2"/>
    <s v="모더나"/>
    <x v="2"/>
    <s v="전주13"/>
    <x v="102"/>
    <m/>
    <s v="35315539"/>
    <s v="유비내과의원"/>
    <s v="전라북도 전주시 완산구 호암로 85, (효자동2가) 2층"/>
    <s v="063-226-2700"/>
    <s v="4029139238"/>
    <s v="전라북도전주시보건소"/>
    <s v="35700203"/>
    <s v="20211005"/>
    <s v="20211008"/>
    <s v="최요안"/>
    <s v="010-9490-1871"/>
  </r>
  <r>
    <n v="8707"/>
    <s v="393684"/>
    <n v="401230"/>
    <s v="9800000035"/>
    <s v="000000000083021475"/>
    <n v="2"/>
    <s v="모더나"/>
    <x v="2"/>
    <s v="전주13"/>
    <x v="102"/>
    <m/>
    <s v="35324872"/>
    <s v="하늘내과의원"/>
    <s v="전라북도 전주시 완산구 홍산1길 21, (효자동2가, 서희스타힐스) 105동 2층 202,203호"/>
    <s v="063-272-0005"/>
    <s v="5389900061"/>
    <s v="전라북도전주시보건소"/>
    <s v="35700203"/>
    <s v="20211005"/>
    <s v="20211008"/>
    <s v="양은미"/>
    <s v="010-3166-2729"/>
  </r>
  <r>
    <n v="8147"/>
    <s v="393124"/>
    <n v="401119"/>
    <s v="9800000035"/>
    <s v="000000000083021475"/>
    <n v="25"/>
    <s v="모더나"/>
    <x v="2"/>
    <s v="전주13"/>
    <x v="102"/>
    <m/>
    <s v="35202319"/>
    <s v="박종혁믿음병원"/>
    <s v="전라북도 전주시 완산구 홍산로 250-0, (효자동3가) "/>
    <s v="063-224-5100"/>
    <s v="6229710837"/>
    <s v="전라북도전주시보건소"/>
    <s v="35700203"/>
    <s v="20211005"/>
    <s v="20211008"/>
    <s v="최병철"/>
    <s v="010-3656-1769"/>
  </r>
  <r>
    <n v="8172"/>
    <s v="393149"/>
    <n v="401145"/>
    <s v="9800000035"/>
    <s v="000000000083021475"/>
    <n v="6"/>
    <s v="모더나"/>
    <x v="2"/>
    <s v="전주13"/>
    <x v="102"/>
    <m/>
    <s v="35315806"/>
    <s v="아이리체소아청소년과의원"/>
    <s v="전라북도 전주시 완산구 효자로 266, (중화산동2가) 1층"/>
    <s v="063-255-7595"/>
    <s v="4029144051"/>
    <s v="전라북도전주시보건소"/>
    <s v="35700203"/>
    <s v="20211005"/>
    <s v="20211008"/>
    <s v="김화인"/>
    <s v="010-5056-8219"/>
  </r>
  <r>
    <n v="8222"/>
    <s v="393199"/>
    <n v="401194"/>
    <s v="9800000035"/>
    <s v="000000000083021475"/>
    <n v="3"/>
    <s v="모더나"/>
    <x v="2"/>
    <s v="전주13"/>
    <x v="102"/>
    <m/>
    <s v="35319305"/>
    <s v="전주내과영상의학과의원"/>
    <s v="전라북도 전주시 완산구 효자로 266, (중화산동2가, ,STL빌딩) 4층"/>
    <s v="063-220-1400"/>
    <s v="4029144065"/>
    <s v="전라북도전주시보건소"/>
    <s v="35700203"/>
    <s v="20211005"/>
    <s v="20211008"/>
    <s v="나경화"/>
    <s v="010-3223-7480"/>
  </r>
  <r>
    <n v="8203"/>
    <s v="393180"/>
    <n v="401175"/>
    <s v="9800000035"/>
    <s v="000000000083021475"/>
    <n v="12"/>
    <s v="모더나"/>
    <x v="2"/>
    <s v="전주13"/>
    <x v="102"/>
    <m/>
    <s v="35315172"/>
    <s v="이상권가정의학과의원"/>
    <s v="전라북도 전주시 완산구 효자천변2길 14, (효자동1가) 상산타운 2층 201호"/>
    <s v="063-224-7542"/>
    <s v="4029049200"/>
    <s v="전라북도전주시보건소"/>
    <s v="35700203"/>
    <s v="20211005"/>
    <s v="20211008"/>
    <s v="이상권"/>
    <s v="010-6258-2529"/>
  </r>
  <r>
    <n v="8727"/>
    <s v="393704"/>
    <n v="401250"/>
    <s v="9800000035"/>
    <s v="000000000083021475"/>
    <n v="2"/>
    <s v="모더나"/>
    <x v="2"/>
    <s v="전주13"/>
    <x v="102"/>
    <m/>
    <s v="35326999"/>
    <s v="황선미소아청소년과의원"/>
    <s v="전라북도 전주시 완산구 효천중앙로 22, (효자동2가) A동 1층 105호 일부&amp;106호 전체호"/>
    <s v="063-226-0007"/>
    <s v="3819201373"/>
    <s v="전라북도전주시보건소"/>
    <s v="35700203"/>
    <s v="20211005"/>
    <s v="20211008"/>
    <s v="황선미"/>
    <s v="010-2528-7827"/>
  </r>
  <r>
    <n v="8235"/>
    <s v="393212"/>
    <n v="401207"/>
    <s v="9800000035"/>
    <s v="000000000083021475"/>
    <n v="2"/>
    <s v="모더나"/>
    <x v="2"/>
    <s v="전주13"/>
    <x v="102"/>
    <m/>
    <s v="35312769"/>
    <s v="조수영소아청소년과의원"/>
    <s v="전라북도 전주시 완산구 효천중앙로 51, (효자동2가) 4층 402호"/>
    <s v="063-221-7245"/>
    <s v="4029018916"/>
    <s v="전라북도전주시보건소"/>
    <s v="35700203"/>
    <s v="20211005"/>
    <s v="20211008"/>
    <s v="조수영"/>
    <s v="010-9658-7245"/>
  </r>
  <r>
    <n v="580"/>
    <s v="385557"/>
    <n v="403734"/>
    <s v="9800000215"/>
    <s v="000000000083021475"/>
    <n v="2"/>
    <s v="모더나"/>
    <x v="2"/>
    <s v="제주11"/>
    <x v="103"/>
    <m/>
    <s v="39300897"/>
    <s v="중앙의원"/>
    <s v="제주특별자치도 서귀포시 대정읍 상모로 313 상모리 3943-3"/>
    <s v="064-794-7274"/>
    <s v="6169602446"/>
    <s v="제주특별자치도서귀포시서부보건소"/>
    <s v="39700054"/>
    <s v="20211005"/>
    <s v="20211008"/>
    <s v="오정환"/>
    <s v="010-2936-0250"/>
  </r>
  <r>
    <n v="573"/>
    <s v="385550"/>
    <n v="403567"/>
    <s v="9800000215"/>
    <s v="000000000083021475"/>
    <n v="9"/>
    <s v="모더나"/>
    <x v="2"/>
    <s v="제주11"/>
    <x v="103"/>
    <m/>
    <s v="39304272"/>
    <s v="고은의원"/>
    <s v="제주특별자치도 서귀포시 대정읍 상모로 323-1, 323"/>
    <s v="064-794-7565"/>
    <s v="6169087249"/>
    <s v="제주특별자치도서귀포시서부보건소"/>
    <s v="39700054"/>
    <s v="20211005"/>
    <s v="20211008"/>
    <s v="최승규"/>
    <s v="010-9898-6759"/>
  </r>
  <r>
    <n v="581"/>
    <s v="385558"/>
    <n v="403573"/>
    <s v="9800000215"/>
    <s v="000000000083021475"/>
    <n v="4"/>
    <s v="모더나"/>
    <x v="2"/>
    <s v="제주11"/>
    <x v="103"/>
    <m/>
    <s v="39308634"/>
    <s v="하나신통의원"/>
    <s v="제주특별자치도 서귀포시 대정읍 신영로 112-1, 2층"/>
    <s v="064-794-0075"/>
    <s v="7579500422"/>
    <s v="제주특별자치도서귀포시서부보건소"/>
    <s v="39700054"/>
    <s v="20211005"/>
    <s v="20211008"/>
    <s v="오진석"/>
    <s v="010-3619-8889"/>
  </r>
  <r>
    <n v="572"/>
    <s v="385549"/>
    <n v="403566"/>
    <s v="9800000215"/>
    <s v="000000000083021475"/>
    <n v="6"/>
    <s v="모더나"/>
    <x v="2"/>
    <s v="제주11"/>
    <x v="103"/>
    <m/>
    <s v="39304124"/>
    <s v="강문보내과의원"/>
    <s v="제주특별자치도 서귀포시 대정읍 하모상가로 27 하모리 945-1"/>
    <s v="064-794-7085"/>
    <s v="6169077396"/>
    <s v="제주특별자치도서귀포시서부보건소"/>
    <s v="39700054"/>
    <s v="20211005"/>
    <s v="20211008"/>
    <s v="강문보"/>
    <s v="010-7179-6293"/>
  </r>
  <r>
    <n v="574"/>
    <s v="385551"/>
    <s v=""/>
    <s v="9800000215"/>
    <s v="000000000083021475"/>
    <n v="3"/>
    <s v="모더나"/>
    <x v="2"/>
    <s v="제주11"/>
    <x v="103"/>
    <m/>
    <s v="39309614"/>
    <s v="대정연합의원"/>
    <s v="제주특별자치도 서귀포시 대정읍 하모상가로 46,   5층"/>
    <s v="064-792-3238"/>
    <s v="6839401370"/>
    <s v="제주특별자치도서귀포시서부보건소"/>
    <s v="39700054"/>
    <s v="20211005"/>
    <s v="20211008"/>
    <s v="강승희"/>
    <s v="010-9073-3570"/>
  </r>
  <r>
    <n v="575"/>
    <s v="385552"/>
    <n v="403569"/>
    <s v="9800000215"/>
    <s v="000000000083021475"/>
    <n v="3"/>
    <s v="모더나"/>
    <x v="2"/>
    <s v="제주11"/>
    <x v="103"/>
    <m/>
    <s v="39307646"/>
    <s v="대정의원"/>
    <s v="제주특별자치도 서귀포시 대정읍 하모상가로 46, 4층"/>
    <s v="064-792-7588"/>
    <s v="3709800060"/>
    <s v="제주특별자치도서귀포시서부보건소"/>
    <s v="39700054"/>
    <s v="20211005"/>
    <s v="20211008"/>
    <s v="이재오"/>
    <s v="010-5754-1793"/>
  </r>
  <r>
    <n v="579"/>
    <s v="385556"/>
    <n v="403572"/>
    <s v="9800000215"/>
    <s v="000000000083021475"/>
    <n v="4"/>
    <s v="모더나"/>
    <x v="2"/>
    <s v="제주11"/>
    <x v="103"/>
    <m/>
    <s v="39308154"/>
    <s v="조재익신경외과의원"/>
    <s v="제주특별자치도 서귀포시 대정읍 하모중앙로 76, 2층"/>
    <s v="064-792-1224"/>
    <s v="3959000234"/>
    <s v="제주특별자치도서귀포시서부보건소"/>
    <s v="39700054"/>
    <s v="20211005"/>
    <s v="20211008"/>
    <s v="윤상은"/>
    <s v="010-8335-2521"/>
  </r>
  <r>
    <n v="576"/>
    <s v="385553"/>
    <n v="403733"/>
    <s v="9800000215"/>
    <s v="000000000083021475"/>
    <n v="6"/>
    <s v="모더나"/>
    <x v="2"/>
    <s v="제주11"/>
    <x v="103"/>
    <m/>
    <s v="39309495"/>
    <s v="비포앤애프터의원"/>
    <s v="제주특별자치도 서귀포시 안덕면 신화역사로304번길 38, B1층 50호,52호"/>
    <s v="064-901-0101"/>
    <s v="2264100740"/>
    <s v="제주특별자치도서귀포시서부보건소"/>
    <s v="39700054"/>
    <s v="20211005"/>
    <s v="20211008"/>
    <s v="이근옥"/>
    <s v="010-9316-1057"/>
  </r>
  <r>
    <n v="578"/>
    <s v="385555"/>
    <n v="403571"/>
    <s v="9800000215"/>
    <s v="000000000083021475"/>
    <n v="6"/>
    <s v="모더나"/>
    <x v="2"/>
    <s v="제주11"/>
    <x v="103"/>
    <m/>
    <s v="39302644"/>
    <s v="안덕의원"/>
    <s v="제주특별자치도 서귀포시 안덕면 화순로 112 화순리 1067-1"/>
    <s v="064-794-0906"/>
    <s v="2339012179"/>
    <s v="제주특별자치도서귀포시서부보건소"/>
    <s v="39700054"/>
    <s v="20211005"/>
    <s v="20211008"/>
    <s v="김상길"/>
    <s v="010-6754-0906"/>
  </r>
  <r>
    <n v="577"/>
    <s v="385554"/>
    <n v="403570"/>
    <s v="9800000215"/>
    <s v="000000000083021475"/>
    <n v="4"/>
    <s v="모더나"/>
    <x v="2"/>
    <s v="제주11"/>
    <x v="103"/>
    <m/>
    <s v="39307069"/>
    <s v="송악의원"/>
    <s v="제주특별자치도 서귀포시 안덕면 화순중앙로 45 송악의원"/>
    <s v="064-792-7585"/>
    <s v="5471601396"/>
    <s v="제주특별자치도서귀포시서부보건소"/>
    <s v="39700054"/>
    <s v="20211005"/>
    <s v="20211008"/>
    <s v="윤호준"/>
    <s v="010-9018-4912"/>
  </r>
  <r>
    <n v="497"/>
    <s v="385474"/>
    <n v="403459"/>
    <s v="9800000170"/>
    <s v="000000000083021475"/>
    <n v="2"/>
    <s v="모더나"/>
    <x v="2"/>
    <s v="제주11"/>
    <x v="103"/>
    <m/>
    <s v="39305180"/>
    <s v="바툼낭의원"/>
    <s v="제주특별자치도 제주시 1100로 3213-27, (노형동) "/>
    <s v="064-743-8575"/>
    <s v="1349102541"/>
    <s v="제주특별자치도제주보건소"/>
    <s v="39700020"/>
    <s v="20211005"/>
    <s v="20211008"/>
    <s v="하홍은"/>
    <s v="010-7661-7958"/>
  </r>
  <r>
    <n v="484"/>
    <s v="385461"/>
    <n v="403444"/>
    <s v="9800000170"/>
    <s v="000000000083021475"/>
    <n v="4"/>
    <s v="모더나"/>
    <x v="2"/>
    <s v="제주11"/>
    <x v="103"/>
    <m/>
    <s v="39303713"/>
    <s v="늘푸른내과의원"/>
    <s v="제주특별자치도 제주시 과원북4길 35, (노형동) "/>
    <s v="064-746-7337"/>
    <s v="6169043329"/>
    <s v="제주특별자치도제주보건소"/>
    <s v="39700020"/>
    <s v="20211005"/>
    <s v="20211008"/>
    <s v="양현숙"/>
    <s v="010-7640-5158"/>
  </r>
  <r>
    <n v="493"/>
    <s v="385470"/>
    <n v="403455"/>
    <s v="9800000170"/>
    <s v="000000000083021475"/>
    <n v="4"/>
    <s v="모더나"/>
    <x v="2"/>
    <s v="제주11"/>
    <x v="103"/>
    <m/>
    <s v="39303942"/>
    <s v="모아의원"/>
    <s v="제주특별자치도 제주시 과원북4길 5, (노형동) "/>
    <s v="064-742-7586"/>
    <s v="6169064402"/>
    <s v="제주특별자치도제주보건소"/>
    <s v="39700020"/>
    <s v="20211005"/>
    <s v="20211008"/>
    <s v="조기현"/>
    <s v="010-6798-1014"/>
  </r>
  <r>
    <n v="520"/>
    <s v="385497"/>
    <n v="403492"/>
    <s v="9800000170"/>
    <s v="000000000083021475"/>
    <n v="3"/>
    <s v="모더나"/>
    <x v="2"/>
    <s v="제주11"/>
    <x v="103"/>
    <m/>
    <s v="39300030"/>
    <s v="이동구내과의원"/>
    <s v="제주특별자치도 제주시 신광로 64, (연동) 2층"/>
    <s v="064-746-4224"/>
    <s v="6169600846"/>
    <s v="제주특별자치도제주보건소"/>
    <s v="39700020"/>
    <s v="20211005"/>
    <s v="20211008"/>
    <s v="이동구"/>
    <s v="010-3696-8650"/>
  </r>
  <r>
    <n v="485"/>
    <s v="385462"/>
    <n v="403445"/>
    <s v="9800000170"/>
    <s v="000000000083021475"/>
    <n v="3"/>
    <s v="모더나"/>
    <x v="2"/>
    <s v="제주11"/>
    <x v="103"/>
    <m/>
    <s v="39305988"/>
    <s v="다사랑의원"/>
    <s v="제주특별자치도 제주시 신대로 128, (연동) 2층"/>
    <s v="064-745-7582"/>
    <s v="4189016820"/>
    <s v="제주특별자치도제주보건소"/>
    <s v="39700020"/>
    <s v="20211005"/>
    <s v="20211008"/>
    <s v="오지선"/>
    <s v="010-3695-1482"/>
  </r>
  <r>
    <n v="522"/>
    <s v="385499"/>
    <n v="403497"/>
    <s v="9800000170"/>
    <s v="000000000083021475"/>
    <n v="4"/>
    <s v="모더나"/>
    <x v="2"/>
    <s v="제주11"/>
    <x v="103"/>
    <m/>
    <s v="39306607"/>
    <s v="인구보건복지협회 제주지회가족보건의원"/>
    <s v="제주특별자치도 제주시 신대로13길 21, (연동) "/>
    <s v="064-742-0457"/>
    <s v="6168200062"/>
    <s v="제주특별자치도제주보건소"/>
    <s v="39700020"/>
    <s v="20211005"/>
    <s v="20211008"/>
    <s v="이현지"/>
    <s v="010-6655-6288"/>
  </r>
  <r>
    <n v="470"/>
    <s v="385447"/>
    <n v="403426"/>
    <s v="9800000238"/>
    <s v="000000000083021475"/>
    <n v="4"/>
    <s v="모더나"/>
    <x v="2"/>
    <s v="제주11"/>
    <x v="103"/>
    <m/>
    <s v="39306232"/>
    <s v="애월의원"/>
    <s v="제주특별자치도 제주시 애월읍 애월로 137-2, 1층"/>
    <s v="064-799-5400"/>
    <s v="6169217446"/>
    <s v="제주특별자치도서부보건소"/>
    <s v="39700038"/>
    <s v="20211005"/>
    <s v="20211008"/>
    <s v="연준모"/>
    <s v="010-9192-4246"/>
  </r>
  <r>
    <n v="472"/>
    <s v="385449"/>
    <n v="403736"/>
    <s v="9800000238"/>
    <s v="000000000083021475"/>
    <n v="14"/>
    <s v="모더나"/>
    <x v="2"/>
    <s v="제주11"/>
    <x v="103"/>
    <m/>
    <s v="39302822"/>
    <s v="하동바툼낭의원"/>
    <s v="제주특별자치도 제주시 애월읍 하귀로 35, 35"/>
    <s v="064-713-8225"/>
    <s v="6169606549"/>
    <s v="제주특별자치도서부보건소"/>
    <s v="39700038"/>
    <s v="20211005"/>
    <s v="20211008"/>
    <s v="김기윤"/>
    <s v="010-2047-5119"/>
  </r>
  <r>
    <n v="471"/>
    <s v="385448"/>
    <n v="403427"/>
    <s v="9800000238"/>
    <s v="000000000083021475"/>
    <n v="40"/>
    <s v="모더나"/>
    <x v="2"/>
    <s v="제주11"/>
    <x v="103"/>
    <m/>
    <s v="39302237"/>
    <s v="하귀의원"/>
    <s v="제주특별자치도 제주시 애월읍 하귀로 83, 83"/>
    <s v="064-713-2381"/>
    <s v="6169605180"/>
    <s v="제주특별자치도서부보건소"/>
    <s v="39700038"/>
    <s v="20211005"/>
    <s v="20211008"/>
    <s v="김한강"/>
    <s v="010-4693-1963"/>
  </r>
  <r>
    <n v="495"/>
    <s v="385472"/>
    <n v="403457"/>
    <s v="9800000170"/>
    <s v="000000000083021475"/>
    <n v="1"/>
    <s v="모더나"/>
    <x v="2"/>
    <s v="제주11"/>
    <x v="103"/>
    <m/>
    <s v="39304434"/>
    <s v="미래산부인과의원"/>
    <s v="제주특별자치도 제주시 연북로 28, (노형동) 1층"/>
    <s v="064-712-2882"/>
    <s v="4019518994"/>
    <s v="제주특별자치도제주보건소"/>
    <s v="39700020"/>
    <s v="20211005"/>
    <s v="20211008"/>
    <s v="이미자"/>
    <s v="010-9657-5504"/>
  </r>
  <r>
    <n v="513"/>
    <s v="385490"/>
    <n v="403487"/>
    <s v="9800000170"/>
    <s v="000000000083021475"/>
    <n v="8"/>
    <s v="모더나"/>
    <x v="2"/>
    <s v="제주11"/>
    <x v="103"/>
    <m/>
    <s v="39307344"/>
    <s v="우리들소아청소년과의원"/>
    <s v="제주특별자치도 제주시 연북로 38, (노형동, 연동타운) 5층"/>
    <s v="064-748-7775"/>
    <s v="6169322515"/>
    <s v="제주특별자치도제주보건소"/>
    <s v="39700020"/>
    <s v="20211005"/>
    <s v="20211008"/>
    <s v="이경은"/>
    <s v="010-4607-5855"/>
  </r>
  <r>
    <n v="506"/>
    <s v="385483"/>
    <n v="403476"/>
    <s v="9800000170"/>
    <s v="000000000083021475"/>
    <n v="3"/>
    <s v="모더나"/>
    <x v="2"/>
    <s v="제주11"/>
    <x v="103"/>
    <m/>
    <s v="39302962"/>
    <s v="연동365일의원"/>
    <s v="제주특별자치도 제주시 연북로 99, (연동, 365빌딩) 2층"/>
    <s v="064-727-3651"/>
    <s v="6169000408"/>
    <s v="제주특별자치도제주보건소"/>
    <s v="39700020"/>
    <s v="20211005"/>
    <s v="20211008"/>
    <s v="윤정란"/>
    <s v="010-8831-9998"/>
  </r>
  <r>
    <n v="483"/>
    <s v="385460"/>
    <n v="403442"/>
    <s v="9800000170"/>
    <s v="000000000083021475"/>
    <n v="6"/>
    <s v="모더나"/>
    <x v="2"/>
    <s v="제주11"/>
    <x v="103"/>
    <m/>
    <s v="39301982"/>
    <s v="노형이비인후과의원"/>
    <s v="제주특별자치도 제주시 월랑로 1, (노형동) 7층"/>
    <s v="064-748-5075"/>
    <s v="6169604459"/>
    <s v="제주특별자치도제주보건소"/>
    <s v="39700020"/>
    <s v="20211005"/>
    <s v="20211008"/>
    <s v="문혜경"/>
    <s v="010-2492-8773"/>
  </r>
  <r>
    <n v="467"/>
    <s v="385444"/>
    <n v="403424"/>
    <s v="9800000238"/>
    <s v="000000000083021475"/>
    <n v="7"/>
    <s v="모더나"/>
    <x v="2"/>
    <s v="제주11"/>
    <x v="103"/>
    <m/>
    <s v="39308332"/>
    <s v="고산의원"/>
    <s v="제주특별자치도 제주시 한경면 고산로 8 "/>
    <s v="064-773-1963"/>
    <s v="4899400390"/>
    <s v="제주특별자치도서부보건소"/>
    <s v="39700038"/>
    <s v="20211005"/>
    <s v="20211008"/>
    <s v="김준곤"/>
    <s v="010-4284-1964"/>
  </r>
  <r>
    <n v="473"/>
    <s v="385450"/>
    <n v="403428"/>
    <s v="9800000238"/>
    <s v="000000000083021475"/>
    <n v="9"/>
    <s v="모더나"/>
    <x v="2"/>
    <s v="제주11"/>
    <x v="103"/>
    <m/>
    <s v="39306119"/>
    <s v="한경의원"/>
    <s v="제주특별자치도 제주시 한경면 두신로 75 신창리 268-1"/>
    <s v="064-772-4664"/>
    <s v="3019604595"/>
    <s v="제주특별자치도서부보건소"/>
    <s v="39700038"/>
    <s v="20211005"/>
    <s v="20211008"/>
    <s v="김지연"/>
    <s v="010-8888-8956"/>
  </r>
  <r>
    <n v="468"/>
    <s v="385445"/>
    <n v="403735"/>
    <s v="9800000238"/>
    <s v="000000000083021475"/>
    <n v="8"/>
    <s v="모더나"/>
    <x v="2"/>
    <s v="제주11"/>
    <x v="103"/>
    <m/>
    <s v="39303047"/>
    <s v="김수로의원"/>
    <s v="제주특별자치도 제주시 한림읍 한림로 672 "/>
    <s v="064-796-8011"/>
    <s v="6169008400"/>
    <s v="제주특별자치도서부보건소"/>
    <s v="39700038"/>
    <s v="20211005"/>
    <s v="20211008"/>
    <s v="이익희"/>
    <s v="010-2531-3578"/>
  </r>
  <r>
    <n v="475"/>
    <s v="385452"/>
    <n v="403429"/>
    <s v="9800000238"/>
    <s v="000000000083021475"/>
    <n v="20"/>
    <s v="모더나"/>
    <x v="2"/>
    <s v="제주11"/>
    <x v="103"/>
    <m/>
    <s v="39306020"/>
    <s v="한수풀의원"/>
    <s v="제주특별자치도 제주시 한림읍 한림로 681, 681"/>
    <s v="064-796-3789"/>
    <s v="3069015004"/>
    <s v="제주특별자치도서부보건소"/>
    <s v="39700038"/>
    <s v="20211005"/>
    <s v="20211008"/>
    <s v="강명자"/>
    <s v="010-3690-4691"/>
  </r>
  <r>
    <n v="474"/>
    <s v="385451"/>
    <n v="403737"/>
    <s v="9800000238"/>
    <s v="000000000083021475"/>
    <n v="19"/>
    <s v="모더나"/>
    <x v="2"/>
    <s v="제주11"/>
    <x v="103"/>
    <m/>
    <s v="39304001"/>
    <s v="한림의원"/>
    <s v="제주특별자치도 제주시 한림읍 한림중앙로 29, 2,3층"/>
    <s v="064-796-9050"/>
    <s v="6169120492"/>
    <s v="제주특별자치도서부보건소"/>
    <s v="39700038"/>
    <s v="20211005"/>
    <s v="20211008"/>
    <s v="황영훈"/>
    <s v="010-3169-9050"/>
  </r>
  <r>
    <n v="469"/>
    <s v="385446"/>
    <n v="403425"/>
    <s v="9800000238"/>
    <s v="000000000083021475"/>
    <n v="10"/>
    <s v="모더나"/>
    <x v="2"/>
    <s v="제주11"/>
    <x v="103"/>
    <m/>
    <s v="39307948"/>
    <s v="시원의원"/>
    <s v="제주특별자치도 제주시 한림읍 한림중앙로 46 "/>
    <s v="064-796-1275"/>
    <s v="5323100175"/>
    <s v="제주특별자치도서부보건소"/>
    <s v="39700038"/>
    <s v="20211005"/>
    <s v="20211008"/>
    <s v="김정환"/>
    <s v="010-6667-9703"/>
  </r>
  <r>
    <n v="7125"/>
    <s v="392102"/>
    <n v="400464"/>
    <s v="9800000141"/>
    <s v="000000000083021475"/>
    <n v="7"/>
    <s v="모더나"/>
    <x v="2"/>
    <s v="충청11"/>
    <x v="104"/>
    <m/>
    <s v="33316465"/>
    <s v="참조은내과의원"/>
    <s v="충청북도 제천시 용두천로 98, (남천동)  "/>
    <s v="043-646-7579"/>
    <s v="2053847239"/>
    <s v="충청북도제천시보건소"/>
    <s v="33700141"/>
    <s v="20211005"/>
    <s v="20211008"/>
    <s v="장순여"/>
    <s v="010-4198-4317"/>
  </r>
  <r>
    <n v="7095"/>
    <s v="392072"/>
    <n v="400436"/>
    <s v="9800000141"/>
    <s v="000000000083021475"/>
    <n v="4"/>
    <s v="모더나"/>
    <x v="2"/>
    <s v="충청11"/>
    <x v="104"/>
    <m/>
    <s v="33309175"/>
    <s v="강신구내과의원"/>
    <s v="충청북도 제천시 의림대로 128, (중앙로1가) "/>
    <s v="043-646-5858"/>
    <s v="3049004476"/>
    <s v="충청북도제천시보건소"/>
    <s v="33700141"/>
    <s v="20211005"/>
    <s v="20211008"/>
    <s v="유옥열"/>
    <s v="010-8641-5745"/>
  </r>
  <r>
    <n v="7097"/>
    <s v="392074"/>
    <n v="400438"/>
    <s v="9800000141"/>
    <s v="000000000083021475"/>
    <n v="3"/>
    <s v="모더나"/>
    <x v="2"/>
    <s v="충청11"/>
    <x v="104"/>
    <m/>
    <s v="33311374"/>
    <s v="김태영외과의원"/>
    <s v="충청북도 제천시 의림대로 128, (중앙로2가) "/>
    <s v="043-653-0083"/>
    <s v="3049040322"/>
    <s v="충청북도제천시보건소"/>
    <s v="33700141"/>
    <s v="20211005"/>
    <s v="20211008"/>
    <s v="곽도희"/>
    <s v="010-7924-4499"/>
  </r>
  <r>
    <n v="7099"/>
    <s v="392076"/>
    <n v="400440"/>
    <s v="9800000141"/>
    <s v="000000000083021475"/>
    <n v="3"/>
    <s v="모더나"/>
    <x v="2"/>
    <s v="충청11"/>
    <x v="104"/>
    <m/>
    <s v="33322686"/>
    <s v="노병연내과의원"/>
    <s v="충청북도 제천시 의림대로 153, (의림동) 3층"/>
    <s v="043-644-6670"/>
    <s v="6609600692"/>
    <s v="충청북도제천시보건소"/>
    <s v="33700141"/>
    <s v="20211005"/>
    <s v="20211008"/>
    <s v="노병연"/>
    <s v="010-8754-6989"/>
  </r>
  <r>
    <n v="7123"/>
    <s v="392100"/>
    <n v="403761"/>
    <s v="9800000141"/>
    <s v="000000000083021475"/>
    <n v="1"/>
    <s v="모더나"/>
    <x v="2"/>
    <s v="충청11"/>
    <x v="104"/>
    <m/>
    <s v="33281017"/>
    <s v="제천은혜요양병원"/>
    <s v="충청북도 제천시 의림대로 17-0, (영천동)  "/>
    <s v="043-647-8277"/>
    <s v="5079602216"/>
    <s v="충청북도제천시보건소"/>
    <s v="33700141"/>
    <s v="20211005"/>
    <s v="20211008"/>
    <s v="신서영"/>
    <s v="010-8884-5052"/>
  </r>
  <r>
    <n v="7114"/>
    <s v="392091"/>
    <n v="400455"/>
    <s v="9800000141"/>
    <s v="000000000083021475"/>
    <n v="8"/>
    <s v="모더나"/>
    <x v="2"/>
    <s v="충청11"/>
    <x v="104"/>
    <m/>
    <s v="33310777"/>
    <s v="연세성심내과의원"/>
    <s v="충청북도 제천시 의림대로 222, (청전동) 7층"/>
    <s v="043-642-4539"/>
    <s v="1059014678"/>
    <s v="충청북도제천시보건소"/>
    <s v="33700141"/>
    <s v="20211005"/>
    <s v="20211008"/>
    <s v="최옥경"/>
    <s v="010-5484-8311"/>
  </r>
  <r>
    <n v="7120"/>
    <s v="392097"/>
    <n v="400460"/>
    <s v="9800000141"/>
    <s v="000000000083021475"/>
    <n v="17"/>
    <s v="모더나"/>
    <x v="2"/>
    <s v="충청11"/>
    <x v="104"/>
    <m/>
    <s v="33201188"/>
    <s v="의료법인성지의료재단제천성지병원"/>
    <s v="충청북도 제천시 의림대로 284, (청전동) 제천성지병원"/>
    <s v="043-640-3814"/>
    <s v="3048207366"/>
    <s v="충청북도제천시보건소"/>
    <s v="33700141"/>
    <s v="20211005"/>
    <s v="20211008"/>
    <s v="김정윤"/>
    <s v="010-8681-7627"/>
  </r>
  <r>
    <n v="7124"/>
    <s v="392101"/>
    <n v="400463"/>
    <s v="9800000141"/>
    <s v="000000000083021475"/>
    <n v="4"/>
    <s v="모더나"/>
    <x v="2"/>
    <s v="충청11"/>
    <x v="104"/>
    <m/>
    <s v="33306419"/>
    <s v="조성우내과의원"/>
    <s v="충청북도 제천시 의림대로14길 14, (중앙로1가) "/>
    <s v="043-645-8581"/>
    <s v="3049601879"/>
    <s v="충청북도제천시보건소"/>
    <s v="33700141"/>
    <s v="20211005"/>
    <s v="20211008"/>
    <s v="김희정박민정"/>
    <s v="010-5362-7242"/>
  </r>
  <r>
    <n v="7130"/>
    <s v="392107"/>
    <n v="400469"/>
    <s v="9800000141"/>
    <s v="000000000083021475"/>
    <n v="3"/>
    <s v="모더나"/>
    <x v="2"/>
    <s v="충청11"/>
    <x v="104"/>
    <m/>
    <s v="33314438"/>
    <s v="한솔정형외과의원"/>
    <s v="충청북도 제천시 의병대로 113, (남천동) "/>
    <s v="043-646-4177"/>
    <s v="3049022173"/>
    <s v="충청북도제천시보건소"/>
    <s v="33700141"/>
    <s v="20211005"/>
    <s v="20211008"/>
    <s v="엄소임"/>
    <s v="010-9304-0042"/>
  </r>
  <r>
    <n v="7127"/>
    <s v="392104"/>
    <n v="400466"/>
    <s v="9800000141"/>
    <s v="000000000083021475"/>
    <n v="2"/>
    <s v="모더나"/>
    <x v="2"/>
    <s v="충청11"/>
    <x v="104"/>
    <m/>
    <s v="33316651"/>
    <s v="킴스정형외과의원"/>
    <s v="충청북도 제천시 의병대로 115, (남천동) "/>
    <s v="043-651-0113"/>
    <s v="1209861934"/>
    <s v="충청북도제천시보건소"/>
    <s v="33700141"/>
    <s v="20211005"/>
    <s v="20211008"/>
    <s v="김미회"/>
    <s v="010-3396-4693"/>
  </r>
  <r>
    <n v="7115"/>
    <s v="392092"/>
    <n v="400456"/>
    <s v="9800000141"/>
    <s v="000000000083021475"/>
    <n v="2"/>
    <s v="모더나"/>
    <x v="2"/>
    <s v="충청11"/>
    <x v="104"/>
    <m/>
    <s v="33317950"/>
    <s v="연세의원"/>
    <s v="충청북도 제천시 의병대로 225, (신백동) "/>
    <s v="043-652-2666"/>
    <s v="3109042058"/>
    <s v="충청북도제천시보건소"/>
    <s v="33700141"/>
    <s v="20211005"/>
    <s v="20211008"/>
    <s v="박태진"/>
    <s v="010-2685-9421"/>
  </r>
  <r>
    <n v="7111"/>
    <s v="392088"/>
    <n v="400452"/>
    <s v="9800000141"/>
    <s v="000000000083021475"/>
    <n v="5"/>
    <s v="모더나"/>
    <x v="2"/>
    <s v="충청11"/>
    <x v="104"/>
    <m/>
    <s v="33309876"/>
    <s v="신백현대의원"/>
    <s v="충청북도 제천시 의병대로 238, (신백동) "/>
    <s v="043-646-7582"/>
    <s v="3049007866"/>
    <s v="충청북도제천시보건소"/>
    <s v="33700141"/>
    <s v="20211005"/>
    <s v="20211008"/>
    <s v="김지은"/>
    <s v="010-6208-8763"/>
  </r>
  <r>
    <n v="7094"/>
    <s v="392071"/>
    <n v="400435"/>
    <s v="9800000141"/>
    <s v="000000000083021475"/>
    <n v="3"/>
    <s v="모더나"/>
    <x v="2"/>
    <s v="충청11"/>
    <x v="104"/>
    <m/>
    <s v="33319936"/>
    <s v="강남의원"/>
    <s v="충청북도 제천시 의병대로 88, (중앙로1가) "/>
    <s v="043-653-1214"/>
    <s v="1299116908"/>
    <s v="충청북도제천시보건소"/>
    <s v="33700141"/>
    <s v="20211005"/>
    <s v="20211008"/>
    <s v="방영순"/>
    <s v="010-8007-1490"/>
  </r>
  <r>
    <n v="7096"/>
    <s v="392073"/>
    <n v="400437"/>
    <s v="9800000141"/>
    <s v="000000000083021475"/>
    <n v="7"/>
    <s v="모더나"/>
    <x v="2"/>
    <s v="충청11"/>
    <x v="104"/>
    <m/>
    <s v="33309272"/>
    <s v="고려의원"/>
    <s v="충청북도 제천시 청전대로 177, (청전동) 덕일상가 2층"/>
    <s v="043-652-0652"/>
    <s v="3049004933"/>
    <s v="충청북도제천시보건소"/>
    <s v="33700141"/>
    <s v="20211005"/>
    <s v="20211008"/>
    <s v="이영남"/>
    <s v="010-8842-7610"/>
  </r>
  <r>
    <n v="7106"/>
    <s v="392083"/>
    <n v="400447"/>
    <s v="9800000141"/>
    <s v="000000000083021475"/>
    <n v="6"/>
    <s v="모더나"/>
    <x v="2"/>
    <s v="충청11"/>
    <x v="104"/>
    <m/>
    <s v="33305773"/>
    <s v="삼성의원"/>
    <s v="충청북도 제천시 청풍호로 100, (강제동) 2층"/>
    <s v="043-646-5578"/>
    <s v="4169899665"/>
    <s v="충청북도제천시보건소"/>
    <s v="33700141"/>
    <s v="20211005"/>
    <s v="20211008"/>
    <s v="장성진"/>
    <s v="010-3919-5578"/>
  </r>
  <r>
    <n v="7107"/>
    <s v="392084"/>
    <n v="400448"/>
    <s v="9800000141"/>
    <s v="000000000083021475"/>
    <n v="3"/>
    <s v="모더나"/>
    <x v="2"/>
    <s v="충청11"/>
    <x v="104"/>
    <m/>
    <s v="33304271"/>
    <s v="서울소아청소년과의원"/>
    <s v="충청북도 제천시 풍양로 99, (중앙로1가, 주상복합건물) "/>
    <s v="043-647-0522"/>
    <s v="3049601485"/>
    <s v="충청북도제천시보건소"/>
    <s v="33700141"/>
    <s v="20211005"/>
    <s v="20211008"/>
    <s v="김지언"/>
    <s v="010-9473-5089"/>
  </r>
  <r>
    <n v="7128"/>
    <s v="392105"/>
    <n v="400467"/>
    <s v="9800000141"/>
    <s v="000000000083021475"/>
    <n v="5"/>
    <s v="모더나"/>
    <x v="2"/>
    <s v="충청11"/>
    <x v="104"/>
    <m/>
    <s v="33318387"/>
    <s v="푸른의원"/>
    <s v="충청북도 제천시 하소로 48, (하소동) "/>
    <s v="043-647-7701"/>
    <s v="3049038369"/>
    <s v="충청북도제천시보건소"/>
    <s v="33700141"/>
    <s v="20211005"/>
    <s v="20211008"/>
    <s v="김민정"/>
    <s v="010-9486-2213"/>
  </r>
  <r>
    <n v="7129"/>
    <s v="392106"/>
    <n v="400468"/>
    <s v="9800000141"/>
    <s v="000000000083021475"/>
    <n v="5"/>
    <s v="모더나"/>
    <x v="2"/>
    <s v="충청11"/>
    <x v="104"/>
    <m/>
    <s v="33307385"/>
    <s v="한빛의원"/>
    <s v="충청북도 제천시 하소로 64, (하소동) "/>
    <s v="043-645-2676"/>
    <s v="3049602015"/>
    <s v="충청북도제천시보건소"/>
    <s v="33700141"/>
    <s v="20211005"/>
    <s v="20211008"/>
    <s v="이보람"/>
    <s v="010-4022-4742"/>
  </r>
  <r>
    <n v="7105"/>
    <s v="392082"/>
    <n v="400446"/>
    <s v="9800000141"/>
    <s v="000000000083021475"/>
    <n v="4"/>
    <s v="모더나"/>
    <x v="2"/>
    <s v="충청11"/>
    <x v="104"/>
    <m/>
    <s v="33320071"/>
    <s v="사랑의원"/>
    <s v="충청북도 제천시 하소로 68, (하소동) "/>
    <s v="043-642-4050"/>
    <s v="3041027365"/>
    <s v="충청북도제천시보건소"/>
    <s v="33700141"/>
    <s v="20211005"/>
    <s v="20211008"/>
    <s v="전준배"/>
    <s v="010-3264-7503"/>
  </r>
  <r>
    <n v="7206"/>
    <s v="392183"/>
    <n v="400552"/>
    <s v="9800000185"/>
    <s v="000000000083021475"/>
    <n v="7"/>
    <s v="모더나"/>
    <x v="2"/>
    <s v="충청12"/>
    <x v="105"/>
    <m/>
    <s v="33322830"/>
    <s v="베스트이비인후과의원"/>
    <s v="충청북도 음성군 맹동면 대하로 271, 301,302,303호"/>
    <s v="043-881-0707"/>
    <s v="4739100939"/>
    <s v="충청북도음성군보건소"/>
    <s v="33700052"/>
    <s v="20211005"/>
    <s v="20211008"/>
    <s v="박창우"/>
    <s v="010-7657-1516"/>
  </r>
  <r>
    <n v="7207"/>
    <s v="392184"/>
    <n v="400553"/>
    <s v="9800000185"/>
    <s v="000000000083021475"/>
    <n v="19"/>
    <s v="모더나"/>
    <x v="2"/>
    <s v="충청12"/>
    <x v="105"/>
    <m/>
    <s v="33322091"/>
    <s v="별소아청소년과의원"/>
    <s v="충청북도 음성군 맹동면 원중로 1438, ds타워 402호"/>
    <s v="043-883-5275"/>
    <s v="6069026319"/>
    <s v="충청북도음성군보건소"/>
    <s v="33700052"/>
    <s v="20211005"/>
    <s v="20211008"/>
    <s v="백성철"/>
    <s v="010-6583-2737"/>
  </r>
  <r>
    <n v="7221"/>
    <s v="392198"/>
    <n v="400567"/>
    <s v="9800000185"/>
    <s v="000000000083021475"/>
    <n v="4"/>
    <s v="모더나"/>
    <x v="2"/>
    <s v="충청12"/>
    <x v="105"/>
    <m/>
    <s v="33320756"/>
    <s v="한사랑가정의학과의원"/>
    <s v="충청북도 음성군 맹동면 장성4길 5, 포스사우나빌딩 303,304호"/>
    <s v="043-882-5119"/>
    <s v="1259178348"/>
    <s v="충청북도음성군보건소"/>
    <s v="33700052"/>
    <s v="20211005"/>
    <s v="20211008"/>
    <s v="박상윤"/>
    <s v="010-3270-5125"/>
  </r>
  <r>
    <n v="7208"/>
    <s v="392185"/>
    <n v="403583"/>
    <s v="9800000185"/>
    <s v="000000000083021475"/>
    <n v="3"/>
    <s v="모더나"/>
    <x v="2"/>
    <s v="충청12"/>
    <x v="105"/>
    <m/>
    <s v="33323321"/>
    <s v="삼성성모의원"/>
    <s v="충청북도 음성군 삼성면 덕정로 66, 66"/>
    <s v="043-878-3175"/>
    <s v="3061393620"/>
    <s v="충청북도음성군보건소"/>
    <s v="33700052"/>
    <s v="20211005"/>
    <s v="20211008"/>
    <s v="이상수"/>
    <s v="010-4401-6190"/>
  </r>
  <r>
    <n v="7217"/>
    <s v="392194"/>
    <n v="400563"/>
    <s v="9800000185"/>
    <s v="000000000083021475"/>
    <n v="36"/>
    <s v="모더나"/>
    <x v="2"/>
    <s v="충청12"/>
    <x v="105"/>
    <m/>
    <s v="33309680"/>
    <s v="중앙외과의원"/>
    <s v="충청북도 음성군 삼성면 덕정로 72-1 덕정리 545-23"/>
    <s v="043-878-1331"/>
    <s v="1369009053"/>
    <s v="충청북도음성군보건소"/>
    <s v="33700052"/>
    <s v="20211005"/>
    <s v="20211008"/>
    <s v="박철오"/>
    <s v="010-4624-3123"/>
  </r>
  <r>
    <n v="7222"/>
    <s v="392199"/>
    <n v="400568"/>
    <s v="9800000185"/>
    <s v="000000000083021475"/>
    <n v="4"/>
    <s v="모더나"/>
    <x v="2"/>
    <s v="충청12"/>
    <x v="105"/>
    <m/>
    <s v="33314063"/>
    <s v="현대내과의원"/>
    <s v="충청북도 음성군 음성읍 수정로 61 2층"/>
    <s v="043-873-2313"/>
    <s v="1259001857"/>
    <s v="충청북도음성군보건소"/>
    <s v="33700052"/>
    <s v="20211005"/>
    <s v="20211008"/>
    <s v="김천중"/>
    <s v="010-9577-9021"/>
  </r>
  <r>
    <n v="7218"/>
    <s v="392195"/>
    <n v="400564"/>
    <s v="9800000185"/>
    <s v="000000000083021475"/>
    <n v="5"/>
    <s v="모더나"/>
    <x v="2"/>
    <s v="충청12"/>
    <x v="105"/>
    <m/>
    <s v="33307873"/>
    <s v="중앙흉부외과의원"/>
    <s v="충청북도 음성군 음성읍 수정로32번길 4 읍내리 483-9"/>
    <s v="043-872-6316"/>
    <s v="3039603777"/>
    <s v="충청북도음성군보건소"/>
    <s v="33700052"/>
    <s v="20211005"/>
    <s v="20211008"/>
    <s v="전찬규"/>
    <s v="010-5492-6876"/>
  </r>
  <r>
    <n v="7209"/>
    <s v="392186"/>
    <n v="400554"/>
    <s v="9800000185"/>
    <s v="000000000083021475"/>
    <n v="3"/>
    <s v="모더나"/>
    <x v="2"/>
    <s v="충청12"/>
    <x v="105"/>
    <m/>
    <s v="33320268"/>
    <s v="삼성튼튼연합의원"/>
    <s v="충청북도 음성군 음성읍 시장로 103-1, (우리빌딩 2층) (우리빌딩 1층, 2층)"/>
    <s v="043-873-4648"/>
    <s v="3039098326"/>
    <s v="충청북도음성군보건소"/>
    <s v="33700052"/>
    <s v="20211005"/>
    <s v="20211008"/>
    <s v="이래환"/>
    <s v="010-2326-7659"/>
  </r>
  <r>
    <n v="7212"/>
    <s v="392189"/>
    <n v="400557"/>
    <s v="9800000185"/>
    <s v="000000000083021475"/>
    <n v="2"/>
    <s v="모더나"/>
    <x v="2"/>
    <s v="충청12"/>
    <x v="105"/>
    <m/>
    <s v="33320918"/>
    <s v="온가족의원"/>
    <s v="충청북도 음성군 음성읍 시장로 53, 아우룸상가 1층 101호"/>
    <s v="043-872-7724"/>
    <s v="3049418338"/>
    <s v="충청북도음성군보건소"/>
    <s v="33700052"/>
    <s v="20211005"/>
    <s v="20211008"/>
    <s v="김서진"/>
    <s v="010-4622-1581"/>
  </r>
  <r>
    <n v="7219"/>
    <s v="392196"/>
    <n v="400565"/>
    <s v="9800000185"/>
    <s v="000000000083021475"/>
    <n v="8"/>
    <s v="모더나"/>
    <x v="2"/>
    <s v="충청12"/>
    <x v="105"/>
    <m/>
    <s v="33322074"/>
    <s v="하나의원"/>
    <s v="충청북도 음성군 음성읍 중앙로 106-1 "/>
    <s v="043-873-5051"/>
    <s v="1879200369"/>
    <s v="충청북도음성군보건소"/>
    <s v="33700052"/>
    <s v="20211005"/>
    <s v="20211008"/>
    <s v="황연주"/>
    <s v="010-3164-2684"/>
  </r>
  <r>
    <n v="7223"/>
    <s v="392200"/>
    <n v="400569"/>
    <s v="9800000185"/>
    <s v="000000000083021475"/>
    <n v="10"/>
    <s v="모더나"/>
    <x v="2"/>
    <s v="충청12"/>
    <x v="105"/>
    <m/>
    <s v="33313709"/>
    <s v="효성가정의학과의원"/>
    <s v="충청북도 음성군 음성읍 중앙로 119, 1층(대성빌딩)"/>
    <s v="043-873-3760"/>
    <s v="3039039424"/>
    <s v="충청북도음성군보건소"/>
    <s v="33700052"/>
    <s v="20211005"/>
    <s v="20211008"/>
    <s v="최동찬"/>
    <s v="010-7443-8745"/>
  </r>
  <r>
    <n v="7205"/>
    <s v="392182"/>
    <n v="400551"/>
    <s v="9800000185"/>
    <s v="000000000083021475"/>
    <n v="3"/>
    <s v="모더나"/>
    <x v="2"/>
    <s v="충청12"/>
    <x v="105"/>
    <m/>
    <s v="33311633"/>
    <s v="다나의원"/>
    <s v="충청북도 음성군 음성읍 중앙로 133 읍내리 523-5"/>
    <s v="043-872-1264"/>
    <s v="3031323881"/>
    <s v="충청북도음성군보건소"/>
    <s v="33700052"/>
    <s v="20211005"/>
    <s v="20211008"/>
    <s v="임행득"/>
    <s v="010-7469-0517"/>
  </r>
  <r>
    <n v="7076"/>
    <s v="392053"/>
    <n v="400384"/>
    <s v="9800000140"/>
    <s v="000000000083021475"/>
    <n v="2"/>
    <s v="모더나"/>
    <x v="2"/>
    <s v="충청12"/>
    <x v="105"/>
    <m/>
    <s v="33320276"/>
    <s v="김경아가정의학과의원"/>
    <s v="충청북도 충주시  봉계1길 54, (칠금동) "/>
    <s v="043-724-9600"/>
    <s v="3031325593"/>
    <s v="충청북도충주시보건소"/>
    <s v="33700117"/>
    <s v="20211005"/>
    <s v="20211008"/>
    <s v="홍영화"/>
    <s v="010-3928-3963"/>
  </r>
  <r>
    <n v="7077"/>
    <s v="392054"/>
    <n v="400388"/>
    <s v="9800000140"/>
    <s v="000000000083021475"/>
    <n v="32"/>
    <s v="모더나"/>
    <x v="2"/>
    <s v="충청12"/>
    <x v="105"/>
    <m/>
    <s v="33322104"/>
    <s v="늘푸른소아청소년과의원"/>
    <s v="충청북도 충주시 계명대로 19, (칠금동) "/>
    <s v="043-847-3013"/>
    <s v="3039031820"/>
    <s v="충청북도충주시보건소"/>
    <s v="33700117"/>
    <s v="20211005"/>
    <s v="20211008"/>
    <s v="이상민"/>
    <s v="010-4571-2349"/>
  </r>
  <r>
    <n v="7089"/>
    <s v="392066"/>
    <n v="400425"/>
    <s v="9800000140"/>
    <s v="000000000083021475"/>
    <n v="13"/>
    <s v="모더나"/>
    <x v="2"/>
    <s v="충청12"/>
    <x v="105"/>
    <m/>
    <s v="33309043"/>
    <s v="최혁소아청소년과의원"/>
    <s v="충청북도 충주시 계명대로 233, (연수동) "/>
    <s v="043-854-7575"/>
    <s v="3039007937"/>
    <s v="충청북도충주시보건소"/>
    <s v="33700117"/>
    <s v="20211005"/>
    <s v="20211008"/>
    <s v="최혁"/>
    <s v="010-5486-0906"/>
  </r>
  <r>
    <n v="7084"/>
    <s v="392061"/>
    <n v="400405"/>
    <s v="9800000140"/>
    <s v="000000000083021475"/>
    <n v="3"/>
    <s v="모더나"/>
    <x v="2"/>
    <s v="충청12"/>
    <x v="105"/>
    <m/>
    <s v="33320021"/>
    <s v="세종정형외과의원"/>
    <s v="충청북도 충주시 국원대로 184, (연수동, 연수빌딩) 세종정형외과"/>
    <s v="043-842-8776"/>
    <s v="3039095090"/>
    <s v="충청북도충주시보건소"/>
    <s v="33700117"/>
    <s v="20211005"/>
    <s v="20211008"/>
    <s v="왕희성"/>
    <s v="010-3226-2095"/>
  </r>
  <r>
    <n v="7930"/>
    <s v="392907"/>
    <n v="400842"/>
    <s v="9800000145"/>
    <s v="000000000083021475"/>
    <n v="6"/>
    <s v="모더나"/>
    <x v="2"/>
    <s v="충청13"/>
    <x v="106"/>
    <m/>
    <s v="34317708"/>
    <s v="성내과의원"/>
    <s v="충청남도 서산시 안견로 191 서인크리닉 5층  성내과의원 (동문동)"/>
    <s v="041-664-2888"/>
    <s v="3109620639"/>
    <s v="충청남도서산시보건소"/>
    <s v="34700242"/>
    <s v="20211005"/>
    <s v="20211008"/>
    <s v="유광숙"/>
    <s v="010-5545-4383"/>
  </r>
  <r>
    <n v="7933"/>
    <s v="392910"/>
    <n v="400846"/>
    <s v="9800000145"/>
    <s v="000000000083021475"/>
    <n v="20"/>
    <s v="모더나"/>
    <x v="2"/>
    <s v="충청13"/>
    <x v="106"/>
    <m/>
    <s v="34319603"/>
    <s v="유니연합소아청소년과의원"/>
    <s v="충청남도 서산시 안견로 191, (동문동) 3~4층 302·303·401호"/>
    <s v="041-1661-0150"/>
    <s v="3109602418"/>
    <s v="충청남도서산시보건소"/>
    <s v="34700242"/>
    <s v="20211005"/>
    <s v="20211008"/>
    <s v="이진숙"/>
    <s v="010-9412-6225"/>
  </r>
  <r>
    <n v="7923"/>
    <s v="392900"/>
    <n v="403751"/>
    <s v="9800000145"/>
    <s v="000000000083021475"/>
    <n v="1"/>
    <s v="모더나"/>
    <x v="2"/>
    <s v="충청13"/>
    <x v="106"/>
    <m/>
    <s v="34331875"/>
    <s v="삼성이영준비뇨기과의원"/>
    <s v="충청남도 서산시 안견로 194, (동문동, 터미널타워) 5층"/>
    <s v="041-681-5501"/>
    <s v="3160435173"/>
    <s v="충청남도서산시보건소"/>
    <s v="34700242"/>
    <s v="20211005"/>
    <s v="20211008"/>
    <s v="방효대"/>
    <s v="010-5257-8695"/>
  </r>
  <r>
    <n v="7936"/>
    <s v="392913"/>
    <n v="400849"/>
    <s v="9800000145"/>
    <s v="000000000083021475"/>
    <n v="3"/>
    <s v="모더나"/>
    <x v="2"/>
    <s v="충청13"/>
    <x v="106"/>
    <m/>
    <s v="34311238"/>
    <s v="최석주내과의원"/>
    <s v="충청남도 서산시 안견로 216, (동문동) 2층"/>
    <s v="041-669-1879"/>
    <s v="3109602951"/>
    <s v="충청남도서산시보건소"/>
    <s v="34700242"/>
    <s v="20211005"/>
    <s v="20211008"/>
    <s v="한연수"/>
    <s v="010-6367-4300"/>
  </r>
  <r>
    <n v="7917"/>
    <s v="392894"/>
    <n v="400832"/>
    <s v="9800000145"/>
    <s v="000000000083021475"/>
    <n v="3"/>
    <s v="모더나"/>
    <x v="2"/>
    <s v="충청13"/>
    <x v="106"/>
    <m/>
    <s v="34324208"/>
    <s v="강내과의원"/>
    <s v="충청남도 서산시 안견로 246, (동문동) "/>
    <s v="041-665-7401"/>
    <s v="3109026494"/>
    <s v="충청남도서산시보건소"/>
    <s v="34700242"/>
    <s v="20211005"/>
    <s v="20211008"/>
    <s v="한정숙"/>
    <s v="010-2419-3540"/>
  </r>
  <r>
    <n v="7929"/>
    <s v="392906"/>
    <n v="400841"/>
    <s v="9800000145"/>
    <s v="000000000083021475"/>
    <n v="2"/>
    <s v="모더나"/>
    <x v="2"/>
    <s v="충청13"/>
    <x v="106"/>
    <m/>
    <s v="34324925"/>
    <s v="성나자로의원"/>
    <s v="충청남도 서산시 운산면 장벌6로 31 용장리 442-3"/>
    <s v="041-664-1976"/>
    <s v="3109027284"/>
    <s v="충청남도서산시보건소"/>
    <s v="34700242"/>
    <s v="20211005"/>
    <s v="20211008"/>
    <s v="진난영"/>
    <s v="010-8823-6671"/>
  </r>
  <r>
    <n v="7940"/>
    <s v="392917"/>
    <n v="400852"/>
    <s v="9800000145"/>
    <s v="000000000083021475"/>
    <n v="5"/>
    <s v="모더나"/>
    <x v="2"/>
    <s v="충청13"/>
    <x v="106"/>
    <m/>
    <s v="34319671"/>
    <s v="한마음산부인과의원"/>
    <s v="충청남도 서산시 율지4로 5, (동문동) "/>
    <s v="041-667-8900"/>
    <s v="3109007366"/>
    <s v="충청남도서산시보건소"/>
    <s v="34700242"/>
    <s v="20211005"/>
    <s v="20211008"/>
    <s v="김혜진"/>
    <s v="010-8457-9292"/>
  </r>
  <r>
    <n v="7918"/>
    <s v="392895"/>
    <n v="400833"/>
    <s v="9800000145"/>
    <s v="000000000083021475"/>
    <n v="5"/>
    <s v="모더나"/>
    <x v="2"/>
    <s v="충청13"/>
    <x v="106"/>
    <m/>
    <s v="34326952"/>
    <s v="고려정형외과의원"/>
    <s v="충청남도 서산시 율지6로 5, (동문동) "/>
    <s v="041-669-0521"/>
    <s v="3169002302"/>
    <s v="충청남도서산시보건소"/>
    <s v="34700242"/>
    <s v="20211005"/>
    <s v="20211008"/>
    <s v="우영길"/>
    <s v="010-5442-8275"/>
  </r>
  <r>
    <n v="7937"/>
    <s v="392914"/>
    <n v="360528"/>
    <s v="9800000145"/>
    <s v="000000000083021475"/>
    <n v="31"/>
    <s v="모더나"/>
    <x v="2"/>
    <s v="충청13"/>
    <x v="106"/>
    <m/>
    <s v="34100164"/>
    <s v="충청남도 서산의료원"/>
    <s v="충청남도 서산시 중앙로 149, (석림동) "/>
    <s v="041-689-7000"/>
    <s v="3108201770"/>
    <s v="충청남도서산시보건소"/>
    <s v="34700242"/>
    <s v="20211005"/>
    <s v="20211008"/>
    <s v="이인숙"/>
    <s v="010-5427-1992"/>
  </r>
  <r>
    <n v="7925"/>
    <s v="392902"/>
    <n v="400838"/>
    <s v="9800000145"/>
    <s v="000000000083021475"/>
    <n v="7"/>
    <s v="모더나"/>
    <x v="2"/>
    <s v="충청13"/>
    <x v="106"/>
    <m/>
    <s v="34349880"/>
    <s v="서산별소아청소년과의원"/>
    <s v="충청남도 서산시 충의로 27, (예천동) 롯데마트 2층 서산별소아청소년과의원"/>
    <s v="041-663-8375"/>
    <s v="7689500359"/>
    <s v="충청남도서산시보건소"/>
    <s v="34700242"/>
    <s v="20211005"/>
    <s v="20211008"/>
    <s v="김은영"/>
    <s v="010-9420-5630"/>
  </r>
  <r>
    <n v="7924"/>
    <s v="392901"/>
    <n v="400837"/>
    <s v="9800000145"/>
    <s v="000000000083021475"/>
    <n v="4"/>
    <s v="모더나"/>
    <x v="2"/>
    <s v="충청13"/>
    <x v="106"/>
    <m/>
    <s v="34334131"/>
    <s v="새서울의원"/>
    <s v="충청남도 서산시 해미면 남문4로 15 읍내리 318-6"/>
    <s v="041-688-2224"/>
    <s v="1389603168"/>
    <s v="충청남도서산시보건소"/>
    <s v="34700242"/>
    <s v="20211005"/>
    <s v="20211008"/>
    <s v="이성남"/>
    <s v="010-5248-7582"/>
  </r>
  <r>
    <n v="7943"/>
    <s v="392920"/>
    <n v="400855"/>
    <s v="9800000145"/>
    <s v="000000000083021475"/>
    <n v="2"/>
    <s v="모더나"/>
    <x v="2"/>
    <s v="충청13"/>
    <x v="106"/>
    <m/>
    <s v="34319221"/>
    <s v="해미중앙의원"/>
    <s v="충청남도 서산시 해미면 남문4로 19 읍내리 252-1"/>
    <s v="041-688-5273"/>
    <s v="3109006407"/>
    <s v="충청남도서산시보건소"/>
    <s v="34700242"/>
    <s v="20211005"/>
    <s v="20211008"/>
    <s v="박희영"/>
    <s v="010-3440-4621"/>
  </r>
  <r>
    <n v="7942"/>
    <s v="392919"/>
    <n v="400854"/>
    <s v="9800000145"/>
    <s v="000000000083021475"/>
    <n v="3"/>
    <s v="모더나"/>
    <x v="2"/>
    <s v="충청13"/>
    <x v="106"/>
    <m/>
    <s v="34322043"/>
    <s v="해미성모내과의원"/>
    <s v="충청남도 서산시 해미면 남문5로 13 읍내리 306-1"/>
    <s v="041-688-1011"/>
    <s v="3109018617"/>
    <s v="충청남도서산시보건소"/>
    <s v="34700242"/>
    <s v="20211005"/>
    <s v="20211008"/>
    <s v="박진용"/>
    <s v="010-2428-1587"/>
  </r>
  <r>
    <n v="7945"/>
    <s v="392922"/>
    <n v="400856"/>
    <s v="9800000145"/>
    <s v="000000000083021475"/>
    <n v="11"/>
    <s v="모더나"/>
    <x v="2"/>
    <s v="충청13"/>
    <x v="106"/>
    <m/>
    <s v="34346864"/>
    <s v="호수유니연합소아청소년과의원"/>
    <s v="충청남도 서산시 호수공원14로 36, (예천동) 2층"/>
    <s v="070-4693-7172"/>
    <s v="3169033260"/>
    <s v="충청남도서산시보건소"/>
    <s v="34700242"/>
    <s v="20211005"/>
    <s v="20211008"/>
    <s v="정혜선"/>
    <s v="010-7181-8079"/>
  </r>
  <r>
    <n v="8101"/>
    <s v="393078"/>
    <n v="401071"/>
    <s v="9800000211"/>
    <s v="000000000083021475"/>
    <n v="3"/>
    <s v="모더나"/>
    <x v="2"/>
    <s v="충청13"/>
    <x v="106"/>
    <m/>
    <s v="34322698"/>
    <s v="중앙의원"/>
    <s v="충청남도 태안군 안면읍 응지마을길 30 승언1리 1150-3"/>
    <s v="041-673-7504"/>
    <s v="3169002694"/>
    <s v="충청남도태안군보건의료원"/>
    <s v="34770020"/>
    <s v="20211005"/>
    <s v="20211008"/>
    <s v="이현수"/>
    <s v="010-2801-9782"/>
  </r>
  <r>
    <n v="8102"/>
    <s v="393079"/>
    <n v="404277"/>
    <s v="9800000211"/>
    <s v="000000000083021475"/>
    <n v="5"/>
    <s v="모더나"/>
    <x v="2"/>
    <s v="충청13"/>
    <x v="106"/>
    <m/>
    <s v="34307982"/>
    <s v="허내과의원"/>
    <s v="충청남도 태안군 태안읍 독샘로 16 남문리 157-2"/>
    <s v="041-674-2150"/>
    <s v="3109602290"/>
    <s v="충청남도태안군보건의료원"/>
    <s v="34770020"/>
    <s v="20211005"/>
    <s v="20211008"/>
    <s v="문금옥"/>
    <s v="010-5665-5042"/>
  </r>
  <r>
    <n v="8012"/>
    <s v="392989"/>
    <n v="400933"/>
    <s v="9800000130"/>
    <s v="000000000083021475"/>
    <n v="5"/>
    <s v="모더나"/>
    <x v="1"/>
    <s v="충청14"/>
    <x v="107"/>
    <m/>
    <s v="34332197"/>
    <s v="송악의원"/>
    <s v="충청남도 당진시 송악읍 기지시2길 18, 송악의원"/>
    <s v="041-356-8100"/>
    <s v="4109044040"/>
    <s v="충청남도당진시보건소"/>
    <s v="34700030"/>
    <s v="20211005"/>
    <s v="20211008"/>
    <s v="유기현"/>
    <s v="010-6484-4422"/>
  </r>
  <r>
    <n v="7995"/>
    <s v="392972"/>
    <n v="400914"/>
    <s v="9800000130"/>
    <s v="000000000083021475"/>
    <n v="8"/>
    <s v="모더나"/>
    <x v="1"/>
    <s v="충청14"/>
    <x v="107"/>
    <m/>
    <s v="34352040"/>
    <s v="가나다소아청소년과의원"/>
    <s v="충청남도 당진시 송악읍 반촌로 70-16, 대훈빌딩 2층"/>
    <s v="041-358-7705"/>
    <s v="4449400835"/>
    <s v="충청남도당진시보건소"/>
    <s v="34700030"/>
    <s v="20211005"/>
    <s v="20211008"/>
    <s v="이은섭"/>
    <s v="010-9404-9718"/>
  </r>
  <r>
    <n v="7996"/>
    <s v="392973"/>
    <n v="400915"/>
    <s v="9800000130"/>
    <s v="000000000083021475"/>
    <n v="9"/>
    <s v="모더나"/>
    <x v="1"/>
    <s v="충청14"/>
    <x v="107"/>
    <m/>
    <s v="34346996"/>
    <s v="기지시연합의원"/>
    <s v="충청남도 당진시 송악읍 반촌로 89,   3층"/>
    <s v="041-352-8004"/>
    <s v="1139569015"/>
    <s v="충청남도당진시보건소"/>
    <s v="34700030"/>
    <s v="20211005"/>
    <s v="20211008"/>
    <s v="송인조"/>
    <s v="010-2599-6696"/>
  </r>
  <r>
    <n v="8023"/>
    <s v="393000"/>
    <n v="400945"/>
    <s v="9800000130"/>
    <s v="000000000083021475"/>
    <n v="5"/>
    <s v="모더나"/>
    <x v="1"/>
    <s v="충청14"/>
    <x v="107"/>
    <m/>
    <s v="34351337"/>
    <s v="참의원"/>
    <s v="충청남도 당진시 송악읍 반촌로 98-1, 3층"/>
    <s v="041-358-7577"/>
    <s v="7607900113"/>
    <s v="충청남도당진시보건소"/>
    <s v="34700030"/>
    <s v="20211005"/>
    <s v="20211008"/>
    <s v="장학선"/>
    <s v="010-3414-9676"/>
  </r>
  <r>
    <n v="7998"/>
    <s v="392975"/>
    <n v="400917"/>
    <s v="9800000130"/>
    <s v="000000000083021475"/>
    <n v="6"/>
    <s v="모더나"/>
    <x v="1"/>
    <s v="충청14"/>
    <x v="107"/>
    <m/>
    <s v="34321349"/>
    <s v="누가의원"/>
    <s v="충청남도 당진시 송악읍 송악로 695-1, 695"/>
    <s v="041-357-1293"/>
    <s v="3119007656"/>
    <s v="충청남도당진시보건소"/>
    <s v="34700030"/>
    <s v="20211005"/>
    <s v="20211008"/>
    <s v="황현기"/>
    <s v="010-5486-1293"/>
  </r>
  <r>
    <n v="8003"/>
    <s v="392980"/>
    <n v="400923"/>
    <s v="9800000130"/>
    <s v="000000000083021475"/>
    <n v="13"/>
    <s v="모더나"/>
    <x v="1"/>
    <s v="충청14"/>
    <x v="107"/>
    <m/>
    <s v="34343199"/>
    <s v="명성의원"/>
    <s v="충청남도 당진시 송악읍 신복운로3길 21, (2,3,4,5층) "/>
    <s v="041-357-7585"/>
    <s v="3119044516"/>
    <s v="충청남도당진시보건소"/>
    <s v="34700030"/>
    <s v="20211005"/>
    <s v="20211008"/>
    <s v="신계호"/>
    <s v="010-3636-9919"/>
  </r>
  <r>
    <n v="8019"/>
    <s v="392996"/>
    <n v="400941"/>
    <s v="9800000130"/>
    <s v="000000000083021475"/>
    <n v="3"/>
    <s v="모더나"/>
    <x v="1"/>
    <s v="충청14"/>
    <x v="107"/>
    <m/>
    <s v="34352708"/>
    <s v="유니아이소아청소년과의원"/>
    <s v="충청남도 당진시 송악읍 틀모시로 762, 4층"/>
    <s v="041-356-7585"/>
    <s v="3719301219"/>
    <s v="충청남도당진시보건소"/>
    <s v="34700030"/>
    <s v="20211005"/>
    <s v="20211008"/>
    <s v="남유니"/>
    <s v="010-9451-0970"/>
  </r>
  <r>
    <n v="8013"/>
    <s v="392990"/>
    <n v="400934"/>
    <s v="9800000130"/>
    <s v="000000000083021475"/>
    <n v="5"/>
    <s v="모더나"/>
    <x v="1"/>
    <s v="충청14"/>
    <x v="107"/>
    <m/>
    <s v="34323953"/>
    <s v="순성성모의원"/>
    <s v="충청남도 당진시 순성면 순성로 504 봉소리 92-6"/>
    <s v="041-352-3320"/>
    <s v="3119013008"/>
    <s v="충청남도당진시보건소"/>
    <s v="34700030"/>
    <s v="20211005"/>
    <s v="20211008"/>
    <s v="김상필"/>
    <s v="010-3701-3167"/>
  </r>
  <r>
    <n v="8028"/>
    <s v="393005"/>
    <n v="400951"/>
    <s v="9800000130"/>
    <s v="000000000083021475"/>
    <n v="10"/>
    <s v="모더나"/>
    <x v="1"/>
    <s v="충청14"/>
    <x v="107"/>
    <m/>
    <s v="34344314"/>
    <s v="한사랑의원"/>
    <s v="충청남도 당진시 신평면 거산3거리길 10 2층 한사랑의원"/>
    <s v="041-363-7558"/>
    <s v="3119068750"/>
    <s v="충청남도당진시보건소"/>
    <s v="34700030"/>
    <s v="20211005"/>
    <s v="20211008"/>
    <s v="한지혜"/>
    <s v="010-6399-8175"/>
  </r>
  <r>
    <n v="8006"/>
    <s v="392983"/>
    <n v="400925"/>
    <s v="9800000130"/>
    <s v="000000000083021475"/>
    <n v="5"/>
    <s v="모더나"/>
    <x v="1"/>
    <s v="충청14"/>
    <x v="107"/>
    <m/>
    <s v="34333029"/>
    <s v="베스트의원"/>
    <s v="충청남도 당진시 신평면 거산3거리길 54 "/>
    <s v="041-362-7582"/>
    <s v="3119030235"/>
    <s v="충청남도당진시보건소"/>
    <s v="34700030"/>
    <s v="20211005"/>
    <s v="20211008"/>
    <s v="안현철"/>
    <s v="010-8807-4637"/>
  </r>
  <r>
    <n v="8015"/>
    <s v="392992"/>
    <n v="400936"/>
    <s v="9800000130"/>
    <s v="000000000083021475"/>
    <n v="6"/>
    <s v="모더나"/>
    <x v="1"/>
    <s v="충청14"/>
    <x v="107"/>
    <m/>
    <s v="34313044"/>
    <s v="신평복음의원"/>
    <s v="충청남도 당진시 신평면 말목길 1 거산리 1-5"/>
    <s v="041-363-6671"/>
    <s v="3119602842"/>
    <s v="충청남도당진시보건소"/>
    <s v="34700030"/>
    <s v="20211005"/>
    <s v="20211008"/>
    <s v="정성문"/>
    <s v="010-5516-3348"/>
  </r>
  <r>
    <n v="8027"/>
    <s v="393004"/>
    <n v="400950"/>
    <s v="9800000130"/>
    <s v="000000000083021475"/>
    <n v="5"/>
    <s v="모더나"/>
    <x v="1"/>
    <s v="충청14"/>
    <x v="107"/>
    <m/>
    <s v="34326294"/>
    <s v="한마음의원"/>
    <s v="충청남도 당진시 신평면 신평길 24-9, 24"/>
    <s v="041-363-8800"/>
    <s v="3119007603"/>
    <s v="충청남도당진시보건소"/>
    <s v="34700030"/>
    <s v="20211005"/>
    <s v="20211008"/>
    <s v="고성현"/>
    <s v="010-4515-6206"/>
  </r>
  <r>
    <n v="8016"/>
    <s v="392993"/>
    <n v="400937"/>
    <s v="9800000130"/>
    <s v="000000000083021475"/>
    <n v="7"/>
    <s v="모더나"/>
    <x v="1"/>
    <s v="충청14"/>
    <x v="107"/>
    <m/>
    <s v="34346023"/>
    <s v="신평하나의원"/>
    <s v="충청남도 당진시 신평면 신평로 812-35, 812"/>
    <s v="041-363-7554"/>
    <s v="3119077619"/>
    <s v="충청남도당진시보건소"/>
    <s v="34700030"/>
    <s v="20211005"/>
    <s v="20211008"/>
    <s v="김수민"/>
    <s v="010-2584-9490"/>
  </r>
  <r>
    <n v="8001"/>
    <s v="392978"/>
    <n v="400921"/>
    <s v="9800000130"/>
    <s v="000000000083021475"/>
    <n v="8"/>
    <s v="모더나"/>
    <x v="1"/>
    <s v="충청14"/>
    <x v="107"/>
    <m/>
    <s v="34312081"/>
    <s v="대동의원"/>
    <s v="충청남도 당진시 합덕읍 합덕시장로 169 "/>
    <s v="041-430-1000"/>
    <s v="3119602181"/>
    <s v="충청남도당진시보건소"/>
    <s v="34700030"/>
    <s v="20211005"/>
    <s v="20211008"/>
    <s v="강성호"/>
    <s v="010-5509-7771"/>
  </r>
  <r>
    <n v="8020"/>
    <s v="392997"/>
    <n v="400942"/>
    <s v="9800000130"/>
    <s v="000000000083021475"/>
    <n v="2"/>
    <s v="모더나"/>
    <x v="1"/>
    <s v="충청14"/>
    <x v="107"/>
    <m/>
    <s v="34202536"/>
    <s v="정빈의료재단 합덕아산병원"/>
    <s v="충청남도 당진시 합덕읍 합덕시장로 174-1  합덕아산병원"/>
    <s v="041-363-2700"/>
    <s v="3118207229"/>
    <s v="충청남도당진시보건소"/>
    <s v="34700030"/>
    <s v="20211005"/>
    <s v="20211008"/>
    <s v="이미영"/>
    <s v="010-3441-5095"/>
  </r>
  <r>
    <n v="8011"/>
    <s v="392988"/>
    <n v="400932"/>
    <s v="9800000130"/>
    <s v="000000000083021475"/>
    <n v="1"/>
    <s v="모더나"/>
    <x v="1"/>
    <s v="충청14"/>
    <x v="107"/>
    <m/>
    <s v="34327827"/>
    <s v="성모정형외과의원"/>
    <s v="충청남도 당진시 합덕읍 합덕시장로 213, 213"/>
    <s v="041-363-2111"/>
    <s v="3119019211"/>
    <s v="충청남도당진시보건소"/>
    <s v="34700030"/>
    <s v="20211005"/>
    <s v="20211008"/>
    <s v="차호진"/>
    <s v="010-5404-6998"/>
  </r>
  <r>
    <n v="8029"/>
    <s v="393006"/>
    <n v="400952"/>
    <s v="9800000130"/>
    <s v="000000000083021475"/>
    <n v="1"/>
    <s v="모더나"/>
    <x v="1"/>
    <s v="충청14"/>
    <x v="107"/>
    <m/>
    <s v="34320610"/>
    <s v="합덕외과의원"/>
    <s v="충청남도 당진시 합덕읍 합덕시장로 214-6 운산리 293-14번지"/>
    <s v="041-363-3250"/>
    <s v="3119006337"/>
    <s v="충청남도당진시보건소"/>
    <s v="34700030"/>
    <s v="20211005"/>
    <s v="20211008"/>
    <s v="송경석"/>
    <s v="010-6889-3250"/>
  </r>
  <r>
    <n v="8007"/>
    <s v="392984"/>
    <n v="400926"/>
    <s v="9800000130"/>
    <s v="000000000083021475"/>
    <n v="3"/>
    <s v="모더나"/>
    <x v="1"/>
    <s v="충청14"/>
    <x v="107"/>
    <m/>
    <s v="34322655"/>
    <s v="삼성의원"/>
    <s v="충청남도 당진시 합덕읍 합우로 144, 144"/>
    <s v="041-363-9996"/>
    <s v="4029013944"/>
    <s v="충청남도당진시보건소"/>
    <s v="34700030"/>
    <s v="20211005"/>
    <s v="20211008"/>
    <s v="김백선"/>
    <s v="010-5321-0652"/>
  </r>
  <r>
    <n v="7890"/>
    <s v="392867"/>
    <n v="400803"/>
    <s v="9800000149"/>
    <s v="000000000083021475"/>
    <n v="3"/>
    <s v="모더나"/>
    <x v="1"/>
    <s v="충청15"/>
    <x v="108"/>
    <m/>
    <s v="34330631"/>
    <s v="연세메디컬의원"/>
    <s v="충청남도 아산시 배방읍 용연로 84-7, (에듀시티빌딩) 401호"/>
    <s v="041-546-0099"/>
    <s v="1199037651"/>
    <s v="충청남도아산시보건소"/>
    <s v="34700196"/>
    <s v="20211005"/>
    <s v="20211008"/>
    <s v="유근배"/>
    <s v="010-3450-1966"/>
  </r>
  <r>
    <n v="7864"/>
    <s v="392841"/>
    <n v="400777"/>
    <s v="9800000149"/>
    <s v="000000000083021475"/>
    <n v="4"/>
    <s v="모더나"/>
    <x v="1"/>
    <s v="충청15"/>
    <x v="108"/>
    <m/>
    <s v="34342443"/>
    <s v="드림가정의학과의원"/>
    <s v="충청남도 아산시 배방읍 호서로 458, (배방자이1차아파트) "/>
    <s v="070-4417-7582"/>
    <s v="3129200698"/>
    <s v="충청남도아산시보건소"/>
    <s v="34700196"/>
    <s v="20211005"/>
    <s v="20211008"/>
    <s v="이철호"/>
    <s v="010-9041-5046"/>
  </r>
  <r>
    <n v="7880"/>
    <s v="392857"/>
    <n v="400796"/>
    <s v="9800000149"/>
    <s v="000000000083021475"/>
    <n v="10"/>
    <s v="모더나"/>
    <x v="1"/>
    <s v="충청15"/>
    <x v="108"/>
    <m/>
    <s v="34202706"/>
    <s v="신도시이진병원"/>
    <s v="충청남도 아산시 배방읍 희망로46번길 45-9, 청주프라자, 지하1층,2~5층"/>
    <s v="041-546-9800"/>
    <s v="8129700062"/>
    <s v="충청남도아산시보건소"/>
    <s v="34700196"/>
    <s v="20211005"/>
    <s v="20211008"/>
    <s v="천영주"/>
    <s v="010-4550-6947"/>
  </r>
  <r>
    <n v="7907"/>
    <s v="392884"/>
    <n v="400821"/>
    <s v="9800000149"/>
    <s v="000000000083021475"/>
    <n v="7"/>
    <s v="모더나"/>
    <x v="1"/>
    <s v="충청15"/>
    <x v="108"/>
    <m/>
    <s v="34339116"/>
    <s v="청아미즈산부인과의원"/>
    <s v="충청남도 아산시 번영로 204, (모종동) "/>
    <s v="041-547-2020"/>
    <s v="3123237721"/>
    <s v="충청남도아산시보건소"/>
    <s v="34700196"/>
    <s v="20211005"/>
    <s v="20211008"/>
    <s v="이미라"/>
    <s v="010-5125-6473"/>
  </r>
  <r>
    <n v="7902"/>
    <s v="392879"/>
    <n v="400815"/>
    <s v="9800000149"/>
    <s v="000000000083021475"/>
    <n v="5"/>
    <s v="모더나"/>
    <x v="1"/>
    <s v="충청15"/>
    <x v="108"/>
    <m/>
    <s v="34344934"/>
    <s v="장사랑연합내과의원"/>
    <s v="충청남도 아산시 번영로 223, (모종동) 아산 동양고속터미널 복합시설 4~5층 401~405, 410-1, 410-2, 504호"/>
    <s v="041-542-7582"/>
    <s v="3129236390"/>
    <s v="충청남도아산시보건소"/>
    <s v="34700196"/>
    <s v="20211005"/>
    <s v="20211008"/>
    <s v="지정인"/>
    <s v="010-9413-6906"/>
  </r>
  <r>
    <n v="7883"/>
    <s v="392860"/>
    <n v="400798"/>
    <s v="9800000149"/>
    <s v="000000000083021475"/>
    <n v="9"/>
    <s v="모더나"/>
    <x v="1"/>
    <s v="충청15"/>
    <x v="108"/>
    <m/>
    <s v="34335919"/>
    <s v="아산두리이비인후과의원"/>
    <s v="충청남도 아산시 번영로 223, (모종동, 아산동양고속터미널복합시설) 3층 301호"/>
    <s v="041-546-5551"/>
    <s v="8659500266"/>
    <s v="충청남도아산시보건소"/>
    <s v="34700196"/>
    <s v="20211005"/>
    <s v="20211008"/>
    <s v="신성숙"/>
    <s v="010-4877-6513"/>
  </r>
  <r>
    <n v="7887"/>
    <s v="392864"/>
    <n v="400801"/>
    <s v="9800000149"/>
    <s v="000000000083021475"/>
    <n v="3"/>
    <s v="모더나"/>
    <x v="1"/>
    <s v="충청15"/>
    <x v="108"/>
    <m/>
    <s v="34317724"/>
    <s v="아산중앙연합의원"/>
    <s v="충청남도 아산시 번영로 99, (온천동) "/>
    <s v="041-546-2220"/>
    <s v="3129605968"/>
    <s v="충청남도아산시보건소"/>
    <s v="34700196"/>
    <s v="20211005"/>
    <s v="20211008"/>
    <s v="송인생"/>
    <s v="010-3425-4374"/>
  </r>
  <r>
    <n v="7868"/>
    <s v="392845"/>
    <n v="400782"/>
    <s v="9800000149"/>
    <s v="000000000083021475"/>
    <n v="6"/>
    <s v="모더나"/>
    <x v="1"/>
    <s v="충청15"/>
    <x v="108"/>
    <m/>
    <s v="34201734"/>
    <s v="미래한국병원"/>
    <s v="충청남도 아산시 번영로230번길 13, (모종동) "/>
    <s v="041-545-6114"/>
    <s v="3129153766"/>
    <s v="충청남도아산시보건소"/>
    <s v="34700196"/>
    <s v="20211005"/>
    <s v="20211008"/>
    <s v="최원심"/>
    <s v="010-5193-9536"/>
  </r>
  <r>
    <n v="7900"/>
    <s v="392877"/>
    <n v="400813"/>
    <s v="9800000149"/>
    <s v="000000000083021475"/>
    <n v="5"/>
    <s v="모더나"/>
    <x v="1"/>
    <s v="충청15"/>
    <x v="108"/>
    <m/>
    <s v="34341706"/>
    <s v="이레메디컬의원"/>
    <s v="충청남도 아산시 번영로234번길 2, (모종동) "/>
    <s v="041-532-8275"/>
    <s v="3123321245"/>
    <s v="충청남도아산시보건소"/>
    <s v="34700196"/>
    <s v="20211005"/>
    <s v="20211008"/>
    <s v="이주재"/>
    <s v="010-5685-2258"/>
  </r>
  <r>
    <n v="7906"/>
    <s v="392883"/>
    <n v="400819"/>
    <s v="9800000149"/>
    <s v="000000000083021475"/>
    <n v="47"/>
    <s v="모더나"/>
    <x v="1"/>
    <s v="충청15"/>
    <x v="108"/>
    <m/>
    <s v="34339973"/>
    <s v="청담소아청소년과의원"/>
    <s v="충청남도 아산시 번영로234번길 2, (모종동, 메디포스빌딩 )  401~403호 "/>
    <s v="041-546-8775"/>
    <s v="1769700118"/>
    <s v="충청남도아산시보건소"/>
    <s v="34700196"/>
    <s v="20211005"/>
    <s v="20211008"/>
    <s v="이순범"/>
    <s v="010-9421-7130"/>
  </r>
  <r>
    <n v="7885"/>
    <s v="392862"/>
    <n v="404273"/>
    <s v="9800000149"/>
    <s v="000000000083021475"/>
    <n v="2"/>
    <s v="모더나"/>
    <x v="1"/>
    <s v="충청15"/>
    <x v="108"/>
    <m/>
    <s v="34341480"/>
    <s v="아산우리의원"/>
    <s v="충청남도 아산시 시민로 292, (용화동) "/>
    <s v="041-547-7576"/>
    <s v="3129188232"/>
    <s v="충청남도아산시보건소"/>
    <s v="34700196"/>
    <s v="20211005"/>
    <s v="20211008"/>
    <s v="김우섭"/>
    <s v="010-5402-1224"/>
  </r>
  <r>
    <n v="7870"/>
    <s v="392847"/>
    <n v="400783"/>
    <s v="9800000149"/>
    <s v="000000000083021475"/>
    <n v="5"/>
    <s v="모더나"/>
    <x v="1"/>
    <s v="충청15"/>
    <x v="108"/>
    <m/>
    <s v="34344365"/>
    <s v="박내과의원"/>
    <s v="충청남도 아산시 시민로 293, (용화동, 신협용화지점) 2층"/>
    <s v="041-545-2500"/>
    <s v="1249399913"/>
    <s v="충청남도아산시보건소"/>
    <s v="34700196"/>
    <s v="20211005"/>
    <s v="20211008"/>
    <s v="이진영"/>
    <s v="010-9241-4648"/>
  </r>
  <r>
    <n v="7894"/>
    <s v="392871"/>
    <n v="400807"/>
    <s v="9800000149"/>
    <s v="000000000083021475"/>
    <n v="2"/>
    <s v="모더나"/>
    <x v="1"/>
    <s v="충청15"/>
    <x v="108"/>
    <m/>
    <s v="34309675"/>
    <s v="온양신경외과의원"/>
    <s v="충청남도 아산시 시민로 424, (온천동) "/>
    <s v="041-544-0100"/>
    <s v="3129603015"/>
    <s v="충청남도아산시보건소"/>
    <s v="34700196"/>
    <s v="20211005"/>
    <s v="20211008"/>
    <s v="조경욱"/>
    <s v="010-9457-0135"/>
  </r>
  <r>
    <n v="7891"/>
    <s v="392868"/>
    <n v="400804"/>
    <s v="9800000149"/>
    <s v="000000000083021475"/>
    <n v="7"/>
    <s v="모더나"/>
    <x v="1"/>
    <s v="충청15"/>
    <x v="108"/>
    <m/>
    <s v="34333461"/>
    <s v="연세소아청소년과의원"/>
    <s v="충청남도 아산시 시장길25번길 2, (온천동) 2층 연세소아청소년과의원"/>
    <s v="041-548-5275"/>
    <s v="3129097807"/>
    <s v="충청남도아산시보건소"/>
    <s v="34700196"/>
    <s v="20211005"/>
    <s v="20211008"/>
    <s v="이종원"/>
    <s v="010-5213-5109"/>
  </r>
  <r>
    <n v="7912"/>
    <s v="392889"/>
    <n v="400826"/>
    <s v="9800000149"/>
    <s v="000000000083021475"/>
    <n v="12"/>
    <s v="모더나"/>
    <x v="1"/>
    <s v="충청15"/>
    <x v="108"/>
    <m/>
    <s v="34352635"/>
    <s v="한길의원"/>
    <s v="충청남도 아산시 신창면 행목로 212-1, 2층"/>
    <s v="041-427-1775"/>
    <s v="4989701211"/>
    <s v="충청남도아산시보건소"/>
    <s v="34700196"/>
    <s v="20211005"/>
    <s v="20211008"/>
    <s v="권기동"/>
    <s v="010-3246-2142"/>
  </r>
  <r>
    <n v="7884"/>
    <s v="392861"/>
    <n v="400799"/>
    <s v="9800000149"/>
    <s v="000000000083021475"/>
    <n v="4"/>
    <s v="모더나"/>
    <x v="1"/>
    <s v="충청15"/>
    <x v="108"/>
    <m/>
    <s v="34346627"/>
    <s v="아산연세내과의원"/>
    <s v="충청남도 아산시 아산로 118-3 203호,2층 (온천동)"/>
    <s v="041-534-7570"/>
    <s v="7359300016"/>
    <s v="충청남도아산시보건소"/>
    <s v="34700196"/>
    <s v="20211005"/>
    <s v="20211008"/>
    <s v="이숙경"/>
    <s v="010-5546-5914"/>
  </r>
  <r>
    <n v="7903"/>
    <s v="392880"/>
    <n v="400816"/>
    <s v="9800000149"/>
    <s v="000000000083021475"/>
    <n v="7"/>
    <s v="모더나"/>
    <x v="1"/>
    <s v="충청15"/>
    <x v="108"/>
    <m/>
    <s v="34326197"/>
    <s v="정소아청소년과의원"/>
    <s v="충청남도 아산시 어의정로 8, (용화동) "/>
    <s v="041-534-7020"/>
    <s v="6139012190"/>
    <s v="충청남도아산시보건소"/>
    <s v="34700196"/>
    <s v="20211005"/>
    <s v="20211008"/>
    <s v="정구봉"/>
    <s v="010-2723-7060"/>
  </r>
  <r>
    <n v="7892"/>
    <s v="392869"/>
    <n v="400805"/>
    <s v="9800000149"/>
    <s v="000000000083021475"/>
    <n v="6"/>
    <s v="모더나"/>
    <x v="1"/>
    <s v="충청15"/>
    <x v="108"/>
    <m/>
    <s v="34318712"/>
    <s v="영인외과의원"/>
    <s v="충청남도 아산시 영인면 아산리길 1-12, (옥산빌딩) 1층"/>
    <s v="041-541-4801"/>
    <s v="3129606536"/>
    <s v="충청남도아산시보건소"/>
    <s v="34700196"/>
    <s v="20211005"/>
    <s v="20211008"/>
    <s v="민병광"/>
    <s v="010-2280-6805"/>
  </r>
  <r>
    <n v="7881"/>
    <s v="392858"/>
    <n v="400797"/>
    <s v="9800000149"/>
    <s v="000000000083021475"/>
    <n v="2"/>
    <s v="모더나"/>
    <x v="1"/>
    <s v="충청15"/>
    <x v="108"/>
    <m/>
    <s v="34347267"/>
    <s v="신세계의원"/>
    <s v="충청남도 아산시 온궁로 33, (온천동) 3층"/>
    <s v="041-534-6939"/>
    <s v="6069610478"/>
    <s v="충청남도아산시보건소"/>
    <s v="34700196"/>
    <s v="20211005"/>
    <s v="20211008"/>
    <s v="서한욱"/>
    <s v="010-3654-6939"/>
  </r>
  <r>
    <n v="7913"/>
    <s v="392890"/>
    <n v="400828"/>
    <s v="9800000149"/>
    <s v="000000000083021475"/>
    <n v="7"/>
    <s v="모더나"/>
    <x v="1"/>
    <s v="충청15"/>
    <x v="108"/>
    <m/>
    <s v="34323988"/>
    <s v="한솔의원"/>
    <s v="충청남도 아산시 온천대로 1108, (득산동) "/>
    <s v="041-533-7230"/>
    <s v="3129204641"/>
    <s v="충청남도아산시보건소"/>
    <s v="34700196"/>
    <s v="20211005"/>
    <s v="20211008"/>
    <s v="권순범"/>
    <s v="010-9446-9136"/>
  </r>
  <r>
    <n v="7914"/>
    <s v="392891"/>
    <n v="400829"/>
    <s v="9800000149"/>
    <s v="000000000083021475"/>
    <n v="8"/>
    <s v="모더나"/>
    <x v="1"/>
    <s v="충청15"/>
    <x v="108"/>
    <m/>
    <s v="34326081"/>
    <s v="한일의원"/>
    <s v="충청남도 아산시 온천대로 1419, (온천동) "/>
    <s v="041-531-4200"/>
    <s v="3129049760"/>
    <s v="충청남도아산시보건소"/>
    <s v="34700196"/>
    <s v="20211005"/>
    <s v="20211008"/>
    <s v="윤종수"/>
    <s v="010-6418-8833"/>
  </r>
  <r>
    <n v="7876"/>
    <s v="392853"/>
    <n v="400791"/>
    <s v="9800000149"/>
    <s v="000000000083021475"/>
    <n v="3"/>
    <s v="모더나"/>
    <x v="1"/>
    <s v="충청15"/>
    <x v="108"/>
    <m/>
    <s v="34318666"/>
    <s v="선내과의원"/>
    <s v="충청남도 아산시 온천대로 1484, (온천동) "/>
    <s v="041-549-2077"/>
    <s v="3129606502"/>
    <s v="충청남도아산시보건소"/>
    <s v="34700196"/>
    <s v="20211005"/>
    <s v="20211008"/>
    <s v="고광선"/>
    <s v="010-5540-2077"/>
  </r>
  <r>
    <n v="7866"/>
    <s v="392843"/>
    <n v="400780"/>
    <s v="9800000149"/>
    <s v="000000000083021475"/>
    <n v="4"/>
    <s v="모더나"/>
    <x v="1"/>
    <s v="충청15"/>
    <x v="108"/>
    <m/>
    <s v="34317970"/>
    <s v="명소아과의원"/>
    <s v="충청남도 아산시 온천대로 1488, (온천동) 명빌딩3층 명소아과의원"/>
    <s v="041-544-8275"/>
    <s v="3129606026"/>
    <s v="충청남도아산시보건소"/>
    <s v="34700196"/>
    <s v="20211005"/>
    <s v="20211008"/>
    <s v="이창순"/>
    <s v="010-9313-0413"/>
  </r>
  <r>
    <n v="7895"/>
    <s v="392872"/>
    <n v="400808"/>
    <s v="9800000149"/>
    <s v="000000000083021475"/>
    <n v="4"/>
    <s v="모더나"/>
    <x v="1"/>
    <s v="충청15"/>
    <x v="108"/>
    <m/>
    <s v="34330062"/>
    <s v="온양연세의원"/>
    <s v="충청남도 아산시 온천대로 1509-3, (온천동) 온양연세의원"/>
    <s v="041-548-3400"/>
    <s v="3129076156"/>
    <s v="충청남도아산시보건소"/>
    <s v="34700196"/>
    <s v="20211005"/>
    <s v="20211008"/>
    <s v="권혁종"/>
    <s v="010-9541-9856"/>
  </r>
  <r>
    <n v="7841"/>
    <s v="392818"/>
    <n v="400755"/>
    <s v="9800000138"/>
    <s v="000000000083021475"/>
    <n v="2"/>
    <s v="모더나"/>
    <x v="2"/>
    <s v="충청16"/>
    <x v="109"/>
    <m/>
    <s v="34331042"/>
    <s v="임채남내과의원"/>
    <s v="충청남도 보령시 번영로 38, (대천동) 한국프라자빌딩 2층  임채남내과"/>
    <s v="041-935-7582"/>
    <s v="3139025626"/>
    <s v="충청남도보령시보건소"/>
    <s v="34700200"/>
    <s v="20211005"/>
    <s v="20211008"/>
    <s v="이정은"/>
    <s v="010-3939-7308"/>
  </r>
  <r>
    <n v="7826"/>
    <s v="392803"/>
    <n v="400739"/>
    <s v="9800000138"/>
    <s v="000000000083021475"/>
    <n v="2"/>
    <s v="모더나"/>
    <x v="2"/>
    <s v="충청16"/>
    <x v="109"/>
    <m/>
    <s v="34352511"/>
    <s v="보령중앙의원"/>
    <s v="충청남도 보령시 번영로 38-1, (대천동) "/>
    <s v="041-936-0225"/>
    <s v="2119561831"/>
    <s v="충청남도보령시보건소"/>
    <s v="34700200"/>
    <s v="20211005"/>
    <s v="20211008"/>
    <s v="이도엽"/>
    <s v="010-7546-4117"/>
  </r>
  <r>
    <n v="7824"/>
    <s v="392801"/>
    <n v="400737"/>
    <s v="9800000138"/>
    <s v="000000000083021475"/>
    <n v="4"/>
    <s v="모더나"/>
    <x v="2"/>
    <s v="충청16"/>
    <x v="109"/>
    <m/>
    <s v="34322523"/>
    <s v="문웅영소아청소년과의원"/>
    <s v="충청남도 보령시 수로길 2, (동대동) "/>
    <s v="041-933-5553"/>
    <s v="3139009039"/>
    <s v="충청남도보령시보건소"/>
    <s v="34700200"/>
    <s v="20211005"/>
    <s v="20211008"/>
    <s v="박유미"/>
    <s v="010-2704-0863"/>
  </r>
  <r>
    <n v="7832"/>
    <s v="392809"/>
    <n v="400745"/>
    <s v="9800000138"/>
    <s v="000000000083021475"/>
    <n v="1"/>
    <s v="모더나"/>
    <x v="2"/>
    <s v="충청16"/>
    <x v="109"/>
    <m/>
    <s v="34352546"/>
    <s v="엄지의원"/>
    <s v="충청남도 보령시 웅천읍 장터중앙길 129 "/>
    <s v="041-936-5075"/>
    <s v="1239411551"/>
    <s v="충청남도보령시보건소"/>
    <s v="34700200"/>
    <s v="20211005"/>
    <s v="20211008"/>
    <s v="박병문"/>
    <s v="010-4936-8089"/>
  </r>
  <r>
    <n v="7816"/>
    <s v="392793"/>
    <n v="400729"/>
    <s v="9800000138"/>
    <s v="000000000083021475"/>
    <n v="2"/>
    <s v="모더나"/>
    <x v="2"/>
    <s v="충청16"/>
    <x v="109"/>
    <m/>
    <s v="34330518"/>
    <s v="고려의원"/>
    <s v="충청남도 보령시 웅천읍 장터중앙길 153, 1층"/>
    <s v="041-932-5324"/>
    <s v="4029046047"/>
    <s v="충청남도보령시보건소"/>
    <s v="34700200"/>
    <s v="20211005"/>
    <s v="20211008"/>
    <s v="최애숙"/>
    <s v="010-7438-1473"/>
  </r>
  <r>
    <n v="7827"/>
    <s v="392804"/>
    <n v="400740"/>
    <s v="9800000138"/>
    <s v="000000000083021475"/>
    <n v="2"/>
    <s v="모더나"/>
    <x v="2"/>
    <s v="충청16"/>
    <x v="109"/>
    <m/>
    <s v="34346147"/>
    <s v="삼성의원"/>
    <s v="충청남도 보령시 웅천읍 장터중앙길 61 1층"/>
    <s v="041-934-8575"/>
    <s v="3139079200"/>
    <s v="충청남도보령시보건소"/>
    <s v="34700200"/>
    <s v="20211005"/>
    <s v="20211008"/>
    <s v="안치훈"/>
    <s v="010-3321-0374"/>
  </r>
  <r>
    <n v="7835"/>
    <s v="392812"/>
    <n v="400748"/>
    <s v="9800000138"/>
    <s v="000000000083021475"/>
    <n v="3"/>
    <s v="모더나"/>
    <x v="2"/>
    <s v="충청16"/>
    <x v="109"/>
    <m/>
    <s v="34321713"/>
    <s v="웅천외과의원"/>
    <s v="충청남도 보령시 웅천읍 충서로 924 웅천외과의원 (웅천외과)"/>
    <s v="041-931-2777"/>
    <s v="3139007142"/>
    <s v="충청남도보령시보건소"/>
    <s v="34700200"/>
    <s v="20211005"/>
    <s v="20211008"/>
    <s v="이기훈"/>
    <s v="010-4239-3805"/>
  </r>
  <r>
    <n v="7852"/>
    <s v="392829"/>
    <n v="400765"/>
    <s v="9800000138"/>
    <s v="000000000083021475"/>
    <n v="2"/>
    <s v="모더나"/>
    <x v="2"/>
    <s v="충청16"/>
    <x v="109"/>
    <m/>
    <s v="34337814"/>
    <s v="현정형외과의원"/>
    <s v="충청남도 보령시 정화로길 26, (대천동) "/>
    <s v="041-933-7588"/>
    <s v="3139045414"/>
    <s v="충청남도보령시보건소"/>
    <s v="34700200"/>
    <s v="20211005"/>
    <s v="20211008"/>
    <s v="서현모"/>
    <s v="010-5428-9531"/>
  </r>
  <r>
    <n v="7836"/>
    <s v="392813"/>
    <n v="400749"/>
    <s v="9800000138"/>
    <s v="000000000083021475"/>
    <n v="2"/>
    <s v="모더나"/>
    <x v="2"/>
    <s v="충청16"/>
    <x v="109"/>
    <m/>
    <s v="34325221"/>
    <s v="위대항외과의원"/>
    <s v="충청남도 보령시 주공로 13, (동대동) 외과의원 2,3층"/>
    <s v="041-936-1175"/>
    <s v="3029201759"/>
    <s v="충청남도보령시보건소"/>
    <s v="34700200"/>
    <s v="20211005"/>
    <s v="20211008"/>
    <s v="김병순"/>
    <s v="010-2529-6962"/>
  </r>
  <r>
    <n v="7850"/>
    <s v="392827"/>
    <n v="400763"/>
    <s v="9800000138"/>
    <s v="000000000083021475"/>
    <n v="2"/>
    <s v="모더나"/>
    <x v="2"/>
    <s v="충청16"/>
    <x v="109"/>
    <m/>
    <s v="34335960"/>
    <s v="허준소아청소년과의원"/>
    <s v="충청남도 보령시 주공로 22, (동대동) "/>
    <s v="041-936-7512"/>
    <s v="3139040200"/>
    <s v="충청남도보령시보건소"/>
    <s v="34700200"/>
    <s v="20211005"/>
    <s v="20211008"/>
    <s v="배미란"/>
    <s v="010-3149-5780"/>
  </r>
  <r>
    <n v="7823"/>
    <s v="392800"/>
    <n v="400736"/>
    <s v="9800000138"/>
    <s v="000000000083021475"/>
    <n v="3"/>
    <s v="모더나"/>
    <x v="2"/>
    <s v="충청16"/>
    <x v="109"/>
    <m/>
    <s v="34321501"/>
    <s v="명천가정의원"/>
    <s v="충청남도 보령시 주공로 65, (명천동) "/>
    <s v="041-935-4232"/>
    <s v="3139006537"/>
    <s v="충청남도보령시보건소"/>
    <s v="34700200"/>
    <s v="20211005"/>
    <s v="20211008"/>
    <s v="정지원"/>
    <s v="010-6275-7821"/>
  </r>
  <r>
    <n v="7842"/>
    <s v="392819"/>
    <n v="360526"/>
    <s v="9800000138"/>
    <s v="000000000083021475"/>
    <n v="4"/>
    <s v="모더나"/>
    <x v="2"/>
    <s v="충청16"/>
    <x v="109"/>
    <m/>
    <s v="34100024"/>
    <s v="재단법인 아산사회복지재단 부속 보령아산병원"/>
    <s v="충청남도 보령시 죽성로 136, (죽정동) "/>
    <s v="041-930-5114"/>
    <s v="3138200111"/>
    <s v="충청남도보령시보건소"/>
    <s v="34700200"/>
    <s v="20211005"/>
    <s v="20211008"/>
    <s v="권명주"/>
    <s v="010-5431-9889"/>
  </r>
  <r>
    <n v="7822"/>
    <s v="392799"/>
    <n v="400735"/>
    <s v="9800000138"/>
    <s v="000000000083021475"/>
    <n v="8"/>
    <s v="모더나"/>
    <x v="2"/>
    <s v="충청16"/>
    <x v="109"/>
    <m/>
    <s v="34319255"/>
    <s v="명소아청소년과의원"/>
    <s v="충청남도 보령시 중앙로 15, (명천동, 메디빌,인승빌딩) 인승빌딩 2층"/>
    <s v="041-936-7360"/>
    <s v="3139002263"/>
    <s v="충청남도보령시보건소"/>
    <s v="34700200"/>
    <s v="20211005"/>
    <s v="20211008"/>
    <s v="김병진"/>
    <s v="010-6560-7370"/>
  </r>
  <r>
    <n v="606"/>
    <s v="385583"/>
    <n v="400757"/>
    <s v="9800000138"/>
    <s v="000000000083021475"/>
    <n v="1"/>
    <s v="모더나"/>
    <x v="2"/>
    <s v="충청16"/>
    <x v="109"/>
    <m/>
    <s v="34332260"/>
    <s v="중앙재활의학과의원"/>
    <s v="충청남도 보령시 중앙로 56, (대천동) "/>
    <s v="041-935-9991"/>
    <s v="3139032108"/>
    <s v="충청남도보령시보건소"/>
    <s v="34700200"/>
    <s v="20211005"/>
    <s v="20211008"/>
    <s v="박효은"/>
    <s v="010-2967-4369"/>
  </r>
  <r>
    <n v="7837"/>
    <s v="392814"/>
    <n v="400750"/>
    <s v="9800000138"/>
    <s v="000000000083021475"/>
    <n v="3"/>
    <s v="모더나"/>
    <x v="2"/>
    <s v="충청16"/>
    <x v="109"/>
    <m/>
    <s v="34322787"/>
    <s v="유내과의원"/>
    <s v="충청남도 보령시 중앙로 68, (대천동) 2층"/>
    <s v="041-931-5888"/>
    <s v="3139009252"/>
    <s v="충청남도보령시보건소"/>
    <s v="34700200"/>
    <s v="20211005"/>
    <s v="20211008"/>
    <s v="유재격"/>
    <s v="010-2440-1120"/>
  </r>
  <r>
    <n v="7839"/>
    <s v="392816"/>
    <n v="400753"/>
    <s v="9800000138"/>
    <s v="000000000083021475"/>
    <n v="6"/>
    <s v="모더나"/>
    <x v="2"/>
    <s v="충청16"/>
    <x v="109"/>
    <m/>
    <s v="34203117"/>
    <s v="의료법인 신드림의료재단 중앙유병원"/>
    <s v="충청남도 보령시 지장골길 69-0, (죽정동)  "/>
    <s v="041-936-2222"/>
    <s v="8588200254"/>
    <s v="충청남도보령시보건소"/>
    <s v="34700200"/>
    <s v="20211005"/>
    <s v="20211008"/>
    <s v="김준완"/>
    <s v="010-2706-3665"/>
  </r>
  <r>
    <n v="7846"/>
    <s v="392823"/>
    <n v="400759"/>
    <s v="9800000138"/>
    <s v="000000000083021475"/>
    <n v="2"/>
    <s v="모더나"/>
    <x v="2"/>
    <s v="충청16"/>
    <x v="109"/>
    <m/>
    <s v="34332014"/>
    <s v="천북의원"/>
    <s v="충청남도 보령시 천북면 홍보로 486 하만리 149-5"/>
    <s v="041-641-8271"/>
    <s v="3139030906"/>
    <s v="충청남도보령시보건소"/>
    <s v="34700200"/>
    <s v="20211005"/>
    <s v="20211008"/>
    <s v="김진국"/>
    <s v="010-3414-6309"/>
  </r>
  <r>
    <n v="7847"/>
    <s v="392824"/>
    <n v="400760"/>
    <s v="9800000138"/>
    <s v="000000000083021475"/>
    <n v="3"/>
    <s v="모더나"/>
    <x v="2"/>
    <s v="충청16"/>
    <x v="109"/>
    <m/>
    <s v="34351981"/>
    <s v="최정욱내과의원"/>
    <s v="충청남도 보령시 한내로 73, (동대동) 2,3층 최정욱내과의원"/>
    <s v="041-931-0211"/>
    <s v="3969800683"/>
    <s v="충청남도보령시보건소"/>
    <s v="34700200"/>
    <s v="20211005"/>
    <s v="20211008"/>
    <s v="박미라"/>
    <s v="010-4406-8965"/>
  </r>
  <r>
    <n v="7817"/>
    <s v="392794"/>
    <n v="400730"/>
    <s v="9800000138"/>
    <s v="000000000083021475"/>
    <n v="6"/>
    <s v="모더나"/>
    <x v="2"/>
    <s v="충청16"/>
    <x v="109"/>
    <m/>
    <s v="34330259"/>
    <s v="고려정형외과의원"/>
    <s v="충청남도 보령시 해태로 10, (대천동) "/>
    <s v="041-931-7373"/>
    <s v="4809100204"/>
    <s v="충청남도보령시보건소"/>
    <s v="34700200"/>
    <s v="20211005"/>
    <s v="20211008"/>
    <s v="강신동"/>
    <s v="010-3093-0501"/>
  </r>
  <r>
    <n v="7963"/>
    <s v="392940"/>
    <n v="400875"/>
    <s v="9800000142"/>
    <s v="000000000083021475"/>
    <n v="1"/>
    <s v="모더나"/>
    <x v="2"/>
    <s v="충청17"/>
    <x v="110"/>
    <m/>
    <s v="34345621"/>
    <s v="연무신통의원"/>
    <s v="충청남도 논산시 연무읍 연무로 164 2층"/>
    <s v="041-742-3777"/>
    <s v="7879500758"/>
    <s v="충청남도논산시보건소"/>
    <s v="34700072"/>
    <s v="20211005"/>
    <s v="20211008"/>
    <s v="김고영"/>
    <s v="010-5642-0680"/>
  </r>
  <r>
    <n v="7968"/>
    <s v="392945"/>
    <n v="400882"/>
    <s v="9800000142"/>
    <s v="000000000083021475"/>
    <n v="5"/>
    <s v="모더나"/>
    <x v="2"/>
    <s v="충청17"/>
    <x v="110"/>
    <m/>
    <s v="34349421"/>
    <s v="우리들의원"/>
    <s v="충청남도 논산시 연무읍 연무로 186 "/>
    <s v="041-741-7075"/>
    <s v="6539100404"/>
    <s v="충청남도논산시보건소"/>
    <s v="34700072"/>
    <s v="20211005"/>
    <s v="20211008"/>
    <s v="이창희"/>
    <s v="010-3727-8253"/>
  </r>
  <r>
    <n v="7981"/>
    <s v="392958"/>
    <n v="400897"/>
    <s v="9800000142"/>
    <s v="000000000083021475"/>
    <n v="2"/>
    <s v="모더나"/>
    <x v="2"/>
    <s v="충청17"/>
    <x v="110"/>
    <m/>
    <s v="34351124"/>
    <s v="하나로연합의원"/>
    <s v="충청남도 논산시 연산면 청동로 18, 2층"/>
    <s v="041-732-1700"/>
    <s v="3721800778"/>
    <s v="충청남도논산시보건소"/>
    <s v="34700072"/>
    <s v="20211005"/>
    <s v="20211008"/>
    <s v="김진규"/>
    <s v="010-2307-3107"/>
  </r>
  <r>
    <n v="7964"/>
    <s v="392941"/>
    <n v="400877"/>
    <s v="9800000142"/>
    <s v="000000000083021475"/>
    <n v="3"/>
    <s v="모더나"/>
    <x v="2"/>
    <s v="충청17"/>
    <x v="110"/>
    <m/>
    <s v="34318003"/>
    <s v="연산성모의원"/>
    <s v="충청남도 논산시 연산면 황룡재로 49 연산리 92-6연산성모의원"/>
    <s v="041-735-4616"/>
    <s v="3089603938"/>
    <s v="충청남도논산시보건소"/>
    <s v="34700072"/>
    <s v="20211005"/>
    <s v="20211008"/>
    <s v="김지원"/>
    <s v="010-6425-5702"/>
  </r>
  <r>
    <n v="7974"/>
    <s v="392951"/>
    <n v="400890"/>
    <s v="9800000142"/>
    <s v="000000000083021475"/>
    <n v="1"/>
    <s v="모더나"/>
    <x v="2"/>
    <s v="충청17"/>
    <x v="110"/>
    <m/>
    <s v="34345167"/>
    <s v="제일신통의원"/>
    <s v="충청남도 논산시 연산면 황산벌로 1483 제일신통의원"/>
    <s v="041-733-6618"/>
    <s v="3089072715"/>
    <s v="충청남도논산시보건소"/>
    <s v="34700072"/>
    <s v="20211005"/>
    <s v="20211008"/>
    <s v="안영임"/>
    <s v="010-4666-9285"/>
  </r>
  <r>
    <n v="7953"/>
    <s v="392930"/>
    <n v="400865"/>
    <s v="9800000142"/>
    <s v="000000000083021475"/>
    <n v="19"/>
    <s v="모더나"/>
    <x v="2"/>
    <s v="충청17"/>
    <x v="110"/>
    <m/>
    <s v="34306366"/>
    <s v="꿈소아청소년과의원"/>
    <s v="충청남도 논산시 중앙로 258, (취암동) "/>
    <s v="041-734-8500"/>
    <s v="3149600498"/>
    <s v="충청남도논산시보건소"/>
    <s v="34700072"/>
    <s v="20211005"/>
    <s v="20211008"/>
    <s v="이민진"/>
    <s v="010-3441-5593"/>
  </r>
  <r>
    <n v="7977"/>
    <s v="392954"/>
    <n v="400893"/>
    <s v="9800000142"/>
    <s v="000000000083021475"/>
    <n v="8"/>
    <s v="모더나"/>
    <x v="2"/>
    <s v="충청17"/>
    <x v="110"/>
    <m/>
    <s v="34346406"/>
    <s v="코가나이비인후과의원"/>
    <s v="충청남도 논산시 중앙로 258, (취암동) "/>
    <s v="041-734-7788"/>
    <s v="3089076365"/>
    <s v="충청남도논산시보건소"/>
    <s v="34700072"/>
    <s v="20211005"/>
    <s v="20211008"/>
    <s v="정훈"/>
    <s v="010-7136-0958"/>
  </r>
  <r>
    <n v="7980"/>
    <s v="392957"/>
    <n v="400896"/>
    <s v="9800000142"/>
    <s v="000000000083021475"/>
    <n v="4"/>
    <s v="모더나"/>
    <x v="2"/>
    <s v="충청17"/>
    <x v="110"/>
    <m/>
    <s v="34332782"/>
    <s v="퍼스트소아청소년과의원"/>
    <s v="충청남도 논산시 중앙로 274, (취암동, 시온빌딩) "/>
    <s v="041-733-7585"/>
    <s v="3959500016"/>
    <s v="충청남도논산시보건소"/>
    <s v="34700072"/>
    <s v="20211005"/>
    <s v="20211008"/>
    <s v="심재경"/>
    <s v="010-4154-8086"/>
  </r>
  <r>
    <n v="7984"/>
    <s v="392961"/>
    <n v="400902"/>
    <s v="9800000142"/>
    <s v="000000000083021475"/>
    <n v="8"/>
    <s v="모더나"/>
    <x v="2"/>
    <s v="충청17"/>
    <x v="110"/>
    <m/>
    <s v="34322981"/>
    <s v="현대이비인후과의원"/>
    <s v="충청남도 논산시 중앙로 424, (취암동) 오거리약국 2층 현대이비인후과"/>
    <s v="041-736-7582"/>
    <s v="3089011741"/>
    <s v="충청남도논산시보건소"/>
    <s v="34700072"/>
    <s v="20211005"/>
    <s v="20211008"/>
    <s v="이강오"/>
    <s v="010-5437-7406"/>
  </r>
  <r>
    <n v="7967"/>
    <s v="392944"/>
    <n v="400881"/>
    <s v="9800000142"/>
    <s v="000000000083021475"/>
    <n v="3"/>
    <s v="모더나"/>
    <x v="2"/>
    <s v="충청17"/>
    <x v="110"/>
    <m/>
    <s v="34338047"/>
    <s v="오거리의원"/>
    <s v="충청남도 논산시 중앙로 428-1, (취암동) "/>
    <s v="041-734-0175"/>
    <s v="4069601404"/>
    <s v="충청남도논산시보건소"/>
    <s v="34700072"/>
    <s v="20211005"/>
    <s v="20211008"/>
    <s v="최정호"/>
    <s v="010-2003-7471"/>
  </r>
  <r>
    <n v="7958"/>
    <s v="392935"/>
    <n v="400870"/>
    <s v="9800000142"/>
    <s v="000000000083021475"/>
    <n v="2"/>
    <s v="모더나"/>
    <x v="2"/>
    <s v="충청17"/>
    <x v="110"/>
    <m/>
    <s v="34350781"/>
    <s v="서울신경과의원"/>
    <s v="충청남도 논산시 중앙로 459, (반월동) "/>
    <s v="041-733-8484"/>
    <s v="3089021157"/>
    <s v="충청남도논산시보건소"/>
    <s v="34700072"/>
    <s v="20211005"/>
    <s v="20211008"/>
    <s v="조광철"/>
    <s v="010-9221-8602"/>
  </r>
  <r>
    <n v="7973"/>
    <s v="392950"/>
    <n v="400889"/>
    <s v="9800000142"/>
    <s v="000000000083021475"/>
    <n v="1"/>
    <s v="모더나"/>
    <x v="2"/>
    <s v="충청17"/>
    <x v="110"/>
    <m/>
    <s v="34318992"/>
    <s v="제일산부인과의원"/>
    <s v="충청남도 논산시 중앙로 473-1 2층 (반월동)"/>
    <s v="041-733-6944"/>
    <s v="3089000303"/>
    <s v="충청남도논산시보건소"/>
    <s v="34700072"/>
    <s v="20211005"/>
    <s v="20211008"/>
    <s v="김정호"/>
    <s v="010-3657-9261"/>
  </r>
  <r>
    <n v="7983"/>
    <s v="392960"/>
    <n v="400900"/>
    <s v="9800000142"/>
    <s v="000000000083021475"/>
    <n v="5"/>
    <s v="모더나"/>
    <x v="2"/>
    <s v="충청17"/>
    <x v="110"/>
    <m/>
    <s v="34337351"/>
    <s v="행림의원"/>
    <s v="충청남도 논산시 중앙로 483, (화지동) "/>
    <s v="041-736-6677"/>
    <s v="3079017039"/>
    <s v="충청남도논산시보건소"/>
    <s v="34700072"/>
    <s v="20211005"/>
    <s v="20211008"/>
    <s v="차경민"/>
    <s v="010-9642-1035"/>
  </r>
  <r>
    <n v="7985"/>
    <s v="392962"/>
    <n v="400903"/>
    <s v="9800000142"/>
    <s v="000000000083021475"/>
    <n v="2"/>
    <s v="모더나"/>
    <x v="2"/>
    <s v="충청17"/>
    <x v="110"/>
    <m/>
    <s v="34319638"/>
    <s v="현대중앙의원"/>
    <s v="충청남도 논산시 중앙로480번길 21, (화지동) "/>
    <s v="041-735-8806"/>
    <s v="3089003673"/>
    <s v="충청남도논산시보건소"/>
    <s v="34700072"/>
    <s v="20211005"/>
    <s v="20211008"/>
    <s v="오우진"/>
    <s v="010-5423-8805"/>
  </r>
  <r>
    <n v="7972"/>
    <s v="392949"/>
    <n v="400888"/>
    <s v="9800000142"/>
    <s v="000000000083021475"/>
    <n v="3"/>
    <s v="모더나"/>
    <x v="2"/>
    <s v="충청17"/>
    <x v="110"/>
    <m/>
    <s v="34317520"/>
    <s v="제일내과의원"/>
    <s v="충청남도 논산시 중앙로492번길 15, (화지동) "/>
    <s v="041-735-1265"/>
    <s v="3089603807"/>
    <s v="충청남도논산시보건소"/>
    <s v="34700072"/>
    <s v="20211005"/>
    <s v="20211008"/>
    <s v="정자요"/>
    <s v="010-5434-6857"/>
  </r>
  <r>
    <n v="7965"/>
    <s v="392942"/>
    <n v="400878"/>
    <s v="9800000142"/>
    <s v="000000000083021475"/>
    <n v="5"/>
    <s v="모더나"/>
    <x v="2"/>
    <s v="충청17"/>
    <x v="110"/>
    <m/>
    <s v="34327941"/>
    <s v="연세푸른의원"/>
    <s v="충청남도 논산시 체육로 33, (내동, 계령회관) 2층 201호"/>
    <s v="041-736-7570"/>
    <s v="3089022971"/>
    <s v="충청남도논산시보건소"/>
    <s v="34700072"/>
    <s v="20211005"/>
    <s v="20211008"/>
    <s v="이기연"/>
    <s v="010-5894-3539"/>
  </r>
  <r>
    <n v="7949"/>
    <s v="392926"/>
    <n v="400860"/>
    <s v="9800000142"/>
    <s v="000000000083021475"/>
    <n v="3"/>
    <s v="모더나"/>
    <x v="2"/>
    <s v="충청17"/>
    <x v="110"/>
    <m/>
    <s v="34202650"/>
    <s v="고려병원"/>
    <s v="충청남도 논산시 해월로 151, (반월동) "/>
    <s v="041-732-3489"/>
    <s v="3089029412"/>
    <s v="충청남도논산시보건소"/>
    <s v="34700072"/>
    <s v="20211005"/>
    <s v="20211008"/>
    <s v="김형석"/>
    <s v="010-7725-9877"/>
  </r>
  <r>
    <n v="7956"/>
    <s v="392933"/>
    <n v="400868"/>
    <s v="9800000142"/>
    <s v="000000000083021475"/>
    <n v="4"/>
    <s v="모더나"/>
    <x v="2"/>
    <s v="충청17"/>
    <x v="110"/>
    <m/>
    <s v="34317899"/>
    <s v="박재활의학과의원"/>
    <s v="충청남도 논산시 해월로 163, (반월동, 한누리크리닉) 5층"/>
    <s v="041-736-9090"/>
    <s v="3089603850"/>
    <s v="충청남도논산시보건소"/>
    <s v="34700072"/>
    <s v="20211005"/>
    <s v="20211008"/>
    <s v="박상균"/>
    <s v="010-3428-9092"/>
  </r>
  <r>
    <n v="7957"/>
    <s v="392934"/>
    <n v="400869"/>
    <s v="9800000142"/>
    <s v="000000000083021475"/>
    <n v="1"/>
    <s v="모더나"/>
    <x v="2"/>
    <s v="충청17"/>
    <x v="110"/>
    <m/>
    <s v="34330364"/>
    <s v="박정훈이비인후과의원"/>
    <s v="충청남도 논산시 해월로 165, (반월동) 2층"/>
    <s v="041-734-8275"/>
    <s v="3089028427"/>
    <s v="충청남도논산시보건소"/>
    <s v="34700072"/>
    <s v="20211005"/>
    <s v="20211008"/>
    <s v="지성숙"/>
    <s v="010-3070-3993"/>
  </r>
  <r>
    <n v="7180"/>
    <s v="392157"/>
    <n v="400527"/>
    <s v="9800000139"/>
    <s v="000000000083021475"/>
    <n v="12"/>
    <s v="모더나"/>
    <x v="2"/>
    <s v="충청20"/>
    <x v="113"/>
    <m/>
    <s v="33323151"/>
    <s v="박소아청소년과의원"/>
    <s v="충청북도 진천군 진천읍 중앙동로 100 "/>
    <s v="043-532-2575"/>
    <s v="1349250472"/>
    <s v="충청북도진천군보건소"/>
    <s v="33700109"/>
    <s v="20211005"/>
    <s v="20211008"/>
    <s v="양숙민"/>
    <s v="010-9418-9217"/>
  </r>
  <r>
    <n v="7192"/>
    <s v="392169"/>
    <n v="400539"/>
    <s v="9800000139"/>
    <s v="000000000083021475"/>
    <n v="12"/>
    <s v="모더나"/>
    <x v="2"/>
    <s v="충청20"/>
    <x v="113"/>
    <m/>
    <s v="33303231"/>
    <s v="진천의원"/>
    <s v="충청북도 진천군 진천읍 중앙동로 56 42-11 (진천의원)"/>
    <s v="043-533-2288"/>
    <s v="3013030516"/>
    <s v="충청북도진천군보건소"/>
    <s v="33700109"/>
    <s v="20211005"/>
    <s v="20211008"/>
    <s v="정홍채"/>
    <s v="010-5492-3160"/>
  </r>
  <r>
    <n v="7179"/>
    <s v="392156"/>
    <n v="400526"/>
    <s v="9800000139"/>
    <s v="000000000083021475"/>
    <n v="8"/>
    <s v="모더나"/>
    <x v="2"/>
    <s v="충청20"/>
    <x v="113"/>
    <m/>
    <s v="33320730"/>
    <s v="바른정형외과의원"/>
    <s v="충청북도 진천군 진천읍 중앙북1길 11-4 "/>
    <s v="043-533-7588"/>
    <s v="7189800049"/>
    <s v="충청북도진천군보건소"/>
    <s v="33700109"/>
    <s v="20211005"/>
    <s v="20211008"/>
    <s v="한성호"/>
    <s v="010-4497-3156"/>
  </r>
  <r>
    <n v="7183"/>
    <s v="392160"/>
    <n v="400530"/>
    <s v="9800000139"/>
    <s v="000000000083021475"/>
    <n v="29"/>
    <s v="모더나"/>
    <x v="2"/>
    <s v="충청20"/>
    <x v="113"/>
    <m/>
    <s v="33306460"/>
    <s v="성심흉부외과의원"/>
    <s v="충청북도 진천군 진천읍 중앙북4길 30 "/>
    <s v="043-533-2900"/>
    <s v="3019024191"/>
    <s v="충청북도진천군보건소"/>
    <s v="33700109"/>
    <s v="20211005"/>
    <s v="20211008"/>
    <s v="안정연"/>
    <s v="010-3402-9851"/>
  </r>
  <r>
    <n v="7189"/>
    <s v="392166"/>
    <n v="400535"/>
    <s v="9800000139"/>
    <s v="000000000083021475"/>
    <n v="6"/>
    <s v="모더나"/>
    <x v="2"/>
    <s v="충청20"/>
    <x v="113"/>
    <m/>
    <s v="33320578"/>
    <s v="장사랑연합내과의원"/>
    <s v="충청북도 진천군 진천읍 중앙북5길 3-6, 1층"/>
    <s v="043-536-6900"/>
    <s v="3842600591"/>
    <s v="충청북도진천군보건소"/>
    <s v="33700109"/>
    <s v="20211005"/>
    <s v="20211008"/>
    <s v="전수림"/>
    <s v="010-9411-5087"/>
  </r>
  <r>
    <n v="7187"/>
    <s v="392164"/>
    <n v="360512"/>
    <s v="9800000139"/>
    <s v="000000000083021475"/>
    <n v="66"/>
    <s v="모더나"/>
    <x v="2"/>
    <s v="충청20"/>
    <x v="113"/>
    <m/>
    <s v="33100233"/>
    <s v="의료법인 건명의료재단 진천성모병원"/>
    <s v="충청북도 진천군 진천읍 중앙북로 36-0,   진천성모병원"/>
    <s v="043-533-1711"/>
    <s v="7368200013"/>
    <s v="충청북도진천군보건소"/>
    <s v="33700109"/>
    <s v="20211005"/>
    <s v="20211008"/>
    <s v="남현서"/>
    <s v="010-9419-2556"/>
  </r>
  <r>
    <n v="7190"/>
    <s v="392167"/>
    <n v="400537"/>
    <s v="9800000139"/>
    <s v="000000000083021475"/>
    <n v="9"/>
    <s v="모더나"/>
    <x v="2"/>
    <s v="충청20"/>
    <x v="113"/>
    <m/>
    <s v="33322112"/>
    <s v="조이소아청소년과의원"/>
    <s v="충청북도 진천군 진천읍 중앙북로 63, 3층"/>
    <s v="043-537-7511"/>
    <s v="1759500372"/>
    <s v="충청북도진천군보건소"/>
    <s v="33700109"/>
    <s v="20211005"/>
    <s v="20211008"/>
    <s v="김미경"/>
    <s v="010-3177-7197"/>
  </r>
  <r>
    <n v="7193"/>
    <s v="392170"/>
    <n v="400540"/>
    <s v="9800000139"/>
    <s v="000000000083021475"/>
    <n v="14"/>
    <s v="모더나"/>
    <x v="2"/>
    <s v="충청20"/>
    <x v="113"/>
    <m/>
    <s v="33311897"/>
    <s v="진천중앙재활의학과의원"/>
    <s v="충청북도 진천군 진천읍 중앙서1길 6 "/>
    <s v="043-534-7117"/>
    <s v="4039012079"/>
    <s v="충청북도진천군보건소"/>
    <s v="33700109"/>
    <s v="20211005"/>
    <s v="20211008"/>
    <s v="양호진"/>
    <s v="010-5607-0376"/>
  </r>
  <r>
    <n v="7054"/>
    <s v="392031"/>
    <n v="400354"/>
    <s v="9800000128"/>
    <s v="000000000083021475"/>
    <n v="3"/>
    <s v="모더나"/>
    <x v="2"/>
    <s v="충청20"/>
    <x v="113"/>
    <s v="O"/>
    <s v="33314748"/>
    <s v="서울이비인후과의원"/>
    <s v="충청북도 청주시 청원구 공항로 126, (율량동) 3층"/>
    <s v="043-214-8275"/>
    <s v="3019121925"/>
    <s v="충청북도청주시청원보건소"/>
    <s v="33700176"/>
    <s v="20211005"/>
    <s v="20211008"/>
    <s v="윤두환"/>
    <s v="010-6359-3301"/>
  </r>
  <r>
    <n v="7043"/>
    <s v="392020"/>
    <n v="400343"/>
    <s v="9800000128"/>
    <s v="000000000083021475"/>
    <n v="24"/>
    <s v="모더나"/>
    <x v="2"/>
    <s v="충청20"/>
    <x v="113"/>
    <s v="O"/>
    <s v="33318484"/>
    <s v="김민옥내과의원"/>
    <s v="충청북도 청주시 청원구 공항로150번길 5, (율량동) 2층"/>
    <s v="043-217-7114"/>
    <s v="3179030494"/>
    <s v="충청북도청주시청원보건소"/>
    <s v="33700176"/>
    <s v="20211005"/>
    <s v="20211008"/>
    <s v="김민옥"/>
    <s v="010-5483-2395"/>
  </r>
  <r>
    <n v="7065"/>
    <s v="392042"/>
    <n v="400368"/>
    <s v="9800000128"/>
    <s v="000000000083021475"/>
    <n v="1"/>
    <s v="모더나"/>
    <x v="2"/>
    <s v="충청20"/>
    <x v="113"/>
    <s v="O"/>
    <s v="33314357"/>
    <s v="제일가정의학과의원"/>
    <s v="충청북도 청주시 청원구 내수읍 내수로 643, 2층"/>
    <s v="043-215-7500"/>
    <s v="3170513238"/>
    <s v="충청북도청주시청원보건소"/>
    <s v="33700176"/>
    <s v="20211005"/>
    <s v="20211008"/>
    <s v="황기재"/>
    <s v="010-9408-6845"/>
  </r>
  <r>
    <n v="7053"/>
    <s v="392030"/>
    <n v="400353"/>
    <s v="9800000128"/>
    <s v="000000000083021475"/>
    <n v="4"/>
    <s v="모더나"/>
    <x v="2"/>
    <s v="충청20"/>
    <x v="113"/>
    <s v="O"/>
    <s v="33310718"/>
    <s v="새서울내과의원"/>
    <s v="충청북도 청주시 청원구 내수읍 내수로 725 "/>
    <s v="043-213-3393"/>
    <s v="3019034781"/>
    <s v="충청북도청주시청원보건소"/>
    <s v="33700176"/>
    <s v="20211005"/>
    <s v="20211008"/>
    <s v="전준식"/>
    <s v="010-2504-4480"/>
  </r>
  <r>
    <n v="7045"/>
    <s v="392022"/>
    <n v="400345"/>
    <s v="9800000128"/>
    <s v="000000000083021475"/>
    <n v="12"/>
    <s v="모더나"/>
    <x v="2"/>
    <s v="충청20"/>
    <x v="113"/>
    <s v="O"/>
    <s v="33315493"/>
    <s v="내수연합의원"/>
    <s v="충청북도 청주시 청원구 내수읍 내수로 733-1 내수리 37-8"/>
    <s v="043-215-5540"/>
    <s v="3019138090"/>
    <s v="충청북도청주시청원보건소"/>
    <s v="33700176"/>
    <s v="20211005"/>
    <s v="20211008"/>
    <s v="최재영"/>
    <s v="010-3030-5971"/>
  </r>
  <r>
    <n v="7068"/>
    <s v="392045"/>
    <n v="400372"/>
    <s v="9800000128"/>
    <s v="000000000083021475"/>
    <n v="3"/>
    <s v="모더나"/>
    <x v="2"/>
    <s v="충청20"/>
    <x v="113"/>
    <s v="O"/>
    <s v="33308306"/>
    <s v="중앙가정의학과의원"/>
    <s v="충청북도 청주시 청원구 내수읍 마산5길 15-16 마산리 197-4"/>
    <s v="043-213-8795"/>
    <s v="3019089234"/>
    <s v="충청북도청주시청원보건소"/>
    <s v="33700176"/>
    <s v="20211005"/>
    <s v="20211008"/>
    <s v="차현준"/>
    <s v="010-7920-6510"/>
  </r>
  <r>
    <n v="7059"/>
    <s v="392036"/>
    <n v="403763"/>
    <s v="9800000128"/>
    <s v="000000000083021475"/>
    <n v="4"/>
    <s v="모더나"/>
    <x v="2"/>
    <s v="충청20"/>
    <x v="113"/>
    <s v="O"/>
    <s v="33313687"/>
    <s v="윤가정의학과의원"/>
    <s v="충청북도 청주시 청원구 내수읍 은곡묵방길 28, (덕일한마음아파트상가) 2층(203호)"/>
    <s v="043-213-6880"/>
    <s v="3019088216"/>
    <s v="충청북도청주시청원보건소"/>
    <s v="33700176"/>
    <s v="20211005"/>
    <s v="20211008"/>
    <s v="윤여선"/>
    <s v="010-2335-0429"/>
  </r>
  <r>
    <n v="7061"/>
    <s v="392038"/>
    <n v="400363"/>
    <s v="9800000128"/>
    <s v="000000000083021475"/>
    <n v="4"/>
    <s v="모더나"/>
    <x v="2"/>
    <s v="충청20"/>
    <x v="113"/>
    <s v="O"/>
    <s v="33311994"/>
    <s v="이경은소아청소년과의원"/>
    <s v="충청북도 청주시 청원구 사뜸로 37, (율량동) 2층"/>
    <s v="043-218-5959"/>
    <s v="3019056316"/>
    <s v="충청북도청주시청원보건소"/>
    <s v="33700176"/>
    <s v="20211005"/>
    <s v="20211008"/>
    <s v="이경은"/>
    <s v="010-2494-4959"/>
  </r>
  <r>
    <n v="7048"/>
    <s v="392025"/>
    <n v="400347"/>
    <s v="9800000128"/>
    <s v="000000000083021475"/>
    <n v="3"/>
    <s v="모더나"/>
    <x v="2"/>
    <s v="충청20"/>
    <x v="113"/>
    <s v="O"/>
    <s v="33321337"/>
    <s v="더본소아청소년과의원"/>
    <s v="충청북도 청주시 청원구 사뜸로 54, (율량동) 202호"/>
    <s v="043-715-6100"/>
    <s v="5089323149"/>
    <s v="충청북도청주시청원보건소"/>
    <s v="33700176"/>
    <s v="20211005"/>
    <s v="20211008"/>
    <s v="이경희"/>
    <s v="010-5816-4630"/>
  </r>
  <r>
    <n v="7064"/>
    <s v="392041"/>
    <n v="400367"/>
    <s v="9800000128"/>
    <s v="000000000083021475"/>
    <n v="2"/>
    <s v="모더나"/>
    <x v="2"/>
    <s v="충청20"/>
    <x v="113"/>
    <s v="O"/>
    <s v="33307377"/>
    <s v="정진영내과의원"/>
    <s v="충청북도 청주시 청원구 사뜸로 59, (율량동) "/>
    <s v="043-212-3175"/>
    <s v="3159602581"/>
    <s v="충청북도청주시청원보건소"/>
    <s v="33700176"/>
    <s v="20211005"/>
    <s v="20211008"/>
    <s v="정주혜"/>
    <s v="010-5038-3175"/>
  </r>
  <r>
    <n v="7072"/>
    <s v="392049"/>
    <n v="400375"/>
    <s v="9800000128"/>
    <s v="000000000083021475"/>
    <n v="16"/>
    <s v="모더나"/>
    <x v="2"/>
    <s v="충청20"/>
    <x v="113"/>
    <s v="O"/>
    <s v="33319847"/>
    <s v="하나이비인후과의원"/>
    <s v="충청북도 청주시 청원구 상당로 291, (내덕동) "/>
    <s v="043-254-5075"/>
    <s v="3179063170"/>
    <s v="충청북도청주시청원보건소"/>
    <s v="33700176"/>
    <s v="20211005"/>
    <s v="20211008"/>
    <s v="김민경"/>
    <s v="010-7410-7426"/>
  </r>
  <r>
    <n v="7067"/>
    <s v="392044"/>
    <n v="400371"/>
    <s v="9800000128"/>
    <s v="000000000083021475"/>
    <n v="4"/>
    <s v="모더나"/>
    <x v="2"/>
    <s v="충청20"/>
    <x v="113"/>
    <s v="O"/>
    <s v="33306656"/>
    <s v="주성의원"/>
    <s v="충청북도 청주시 청원구 상당로 307, (내덕동) "/>
    <s v="043-255-2010"/>
    <s v="3019610267"/>
    <s v="충청북도청주시청원보건소"/>
    <s v="33700176"/>
    <s v="20211005"/>
    <s v="20211008"/>
    <s v="김찬옥"/>
    <s v="010-7466-7432"/>
  </r>
  <r>
    <n v="525"/>
    <s v="385502"/>
    <n v="403501"/>
    <s v="9800000170"/>
    <s v="000000000083021475"/>
    <n v="15"/>
    <s v="모더나"/>
    <x v="2"/>
    <s v="제주11"/>
    <x v="114"/>
    <m/>
    <s v="39304426"/>
    <s v="정민구소아청소년과의원"/>
    <s v="제주특별자치도 제주시 건주로4길 6-8, (도련일동) 2층 201호"/>
    <s v="064-724-7582"/>
    <s v="6169117487"/>
    <s v="제주특별자치도제주보건소"/>
    <s v="39700020"/>
    <s v="20211005"/>
    <s v="20211008"/>
    <s v="정민구"/>
    <s v="010-9318-4321"/>
  </r>
  <r>
    <n v="462"/>
    <s v="385439"/>
    <n v="403419"/>
    <s v="9800000227"/>
    <s v="000000000083021475"/>
    <n v="3"/>
    <s v="모더나"/>
    <x v="2"/>
    <s v="제주11"/>
    <x v="114"/>
    <m/>
    <s v="39302652"/>
    <s v="세화의원"/>
    <s v="제주특별자치도 제주시 구좌읍 세화5길 2 세화리 1464-6"/>
    <s v="064-783-3196"/>
    <s v="6169606059"/>
    <s v="제주특별자치도동부보건소"/>
    <s v="39700062"/>
    <s v="20211005"/>
    <s v="20211008"/>
    <s v="조우성"/>
    <s v="010-9898-4760"/>
  </r>
  <r>
    <n v="487"/>
    <s v="385464"/>
    <n v="403447"/>
    <s v="9800000170"/>
    <s v="000000000083021475"/>
    <n v="8"/>
    <s v="모더나"/>
    <x v="2"/>
    <s v="제주11"/>
    <x v="114"/>
    <m/>
    <s v="39308197"/>
    <s v="더맑은이비인후과의원"/>
    <s v="제주특별자치도 제주시 동화로 28, (화북일동) 2층"/>
    <s v="064-755-7588"/>
    <s v="7629700151"/>
    <s v="제주특별자치도제주보건소"/>
    <s v="39700020"/>
    <s v="20211005"/>
    <s v="20211008"/>
    <s v="김우주"/>
    <s v="010-8619-8126"/>
  </r>
  <r>
    <n v="491"/>
    <s v="385468"/>
    <n v="403453"/>
    <s v="9800000170"/>
    <s v="000000000083021475"/>
    <n v="1"/>
    <s v="모더나"/>
    <x v="2"/>
    <s v="제주11"/>
    <x v="114"/>
    <m/>
    <s v="39303861"/>
    <s v="명인플러스의원"/>
    <s v="제주특별자치도 제주시 동화로 30, (화북일동) 2,3층"/>
    <s v="064-723-7575"/>
    <s v="6169054729"/>
    <s v="제주특별자치도제주보건소"/>
    <s v="39700020"/>
    <s v="20211005"/>
    <s v="20211008"/>
    <s v="방인숙"/>
    <s v="010-9451-7577"/>
  </r>
  <r>
    <n v="531"/>
    <s v="385508"/>
    <n v="403509"/>
    <s v="9800000170"/>
    <s v="000000000083021475"/>
    <n v="2"/>
    <s v="모더나"/>
    <x v="2"/>
    <s v="제주11"/>
    <x v="114"/>
    <m/>
    <s v="39200205"/>
    <s v="제주특별자치도제주의료원"/>
    <s v="제주특별자치도 제주시 산천단남길 10, (아라일동) 제주의료원"/>
    <s v="064-720-2222"/>
    <s v="6168203749"/>
    <s v="제주특별자치도제주보건소"/>
    <s v="39700020"/>
    <s v="20211005"/>
    <s v="20211008"/>
    <s v="이영자"/>
    <s v="010-2698-4344"/>
  </r>
  <r>
    <n v="533"/>
    <s v="385510"/>
    <n v="403512"/>
    <s v="9800000170"/>
    <s v="000000000083021475"/>
    <n v="4"/>
    <s v="모더나"/>
    <x v="2"/>
    <s v="제주11"/>
    <x v="114"/>
    <m/>
    <s v="39301931"/>
    <s v="조은미의원"/>
    <s v="제주특별자치도 제주시 서광로 270, (도남동) "/>
    <s v="064-755-5025"/>
    <s v="6162825703"/>
    <s v="제주특별자치도제주보건소"/>
    <s v="39700020"/>
    <s v="20211005"/>
    <s v="20211008"/>
    <s v="부지영"/>
    <s v="010-4880-3648"/>
  </r>
  <r>
    <n v="492"/>
    <s v="385469"/>
    <n v="403454"/>
    <s v="9800000170"/>
    <s v="000000000083021475"/>
    <n v="2"/>
    <s v="모더나"/>
    <x v="2"/>
    <s v="제주11"/>
    <x v="114"/>
    <m/>
    <s v="39307395"/>
    <s v="모딜리아니의원"/>
    <s v="제주특별자치도 제주시 서광로 278, (이도이동) 1층"/>
    <s v="064-753-4647"/>
    <s v="6163075093"/>
    <s v="제주특별자치도제주보건소"/>
    <s v="39700020"/>
    <s v="20211005"/>
    <s v="20211008"/>
    <s v="이미영"/>
    <s v="010-5338-0109"/>
  </r>
  <r>
    <n v="476"/>
    <s v="385453"/>
    <n v="403738"/>
    <s v="9800000170"/>
    <s v="000000000083021475"/>
    <n v="4"/>
    <s v="모더나"/>
    <x v="2"/>
    <s v="제주11"/>
    <x v="114"/>
    <m/>
    <s v="39303900"/>
    <s v="365제주의원"/>
    <s v="제주특별자치도 제주시 서광로 302, (이도이동) 2,6층"/>
    <s v="064-753-4646"/>
    <s v="6169330825"/>
    <s v="제주특별자치도제주보건소"/>
    <s v="39700020"/>
    <s v="20211005"/>
    <s v="20211008"/>
    <s v="조소영"/>
    <s v="010-8661-3008"/>
  </r>
  <r>
    <n v="526"/>
    <s v="385503"/>
    <n v="403502"/>
    <s v="9800000170"/>
    <s v="000000000083021475"/>
    <n v="5"/>
    <s v="모더나"/>
    <x v="2"/>
    <s v="제주11"/>
    <x v="114"/>
    <m/>
    <s v="39301630"/>
    <s v="정소아청소년과의원"/>
    <s v="제주특별자치도 제주시 승천로 74, (아라이동) "/>
    <s v="064-748-1546"/>
    <s v="6169603805"/>
    <s v="제주특별자치도제주보건소"/>
    <s v="39700020"/>
    <s v="20211005"/>
    <s v="20211008"/>
    <s v="정화영"/>
    <s v="010-3694-0674"/>
  </r>
  <r>
    <n v="521"/>
    <s v="385498"/>
    <n v="403496"/>
    <s v="9800000170"/>
    <s v="000000000083021475"/>
    <n v="4"/>
    <s v="모더나"/>
    <x v="2"/>
    <s v="제주11"/>
    <x v="114"/>
    <m/>
    <s v="39302521"/>
    <s v="이화소아청소년과의원"/>
    <s v="제주특별자치도 제주시 신설로7길 4, (아라이동) 노엘빌딩 101호"/>
    <s v="064-756-1133"/>
    <s v="6169605822"/>
    <s v="제주특별자치도제주보건소"/>
    <s v="39700020"/>
    <s v="20211005"/>
    <s v="20211008"/>
    <s v="이화정"/>
    <s v="010-4138-9676"/>
  </r>
  <r>
    <n v="544"/>
    <s v="385521"/>
    <n v="403527"/>
    <s v="9800000170"/>
    <s v="000000000083021475"/>
    <n v="3"/>
    <s v="모더나"/>
    <x v="2"/>
    <s v="제주11"/>
    <x v="114"/>
    <m/>
    <s v="39301176"/>
    <s v="홍소아청소년과의원"/>
    <s v="제주특별자치도 제주시 아란7길 18, (아라일동) 1층"/>
    <s v="064-743-4800"/>
    <s v="6169603090"/>
    <s v="제주특별자치도제주보건소"/>
    <s v="39700020"/>
    <s v="20211005"/>
    <s v="20211008"/>
    <s v="김병화"/>
    <s v="010-4692-9919"/>
  </r>
  <r>
    <n v="540"/>
    <s v="385517"/>
    <n v="360600"/>
    <s v="9800000170"/>
    <s v="000000000083021475"/>
    <n v="1"/>
    <s v="모더나"/>
    <x v="2"/>
    <s v="제주11"/>
    <x v="114"/>
    <m/>
    <s v="39100162"/>
    <s v="한마음병원"/>
    <s v="제주특별자치도 제주시 연신로 52, (이도이동)  "/>
    <s v="064-750-9000"/>
    <s v="6162813319"/>
    <s v="제주특별자치도제주보건소"/>
    <s v="39700020"/>
    <s v="20211005"/>
    <s v="20211008"/>
    <s v="문은순"/>
    <s v="010-4160-3240"/>
  </r>
  <r>
    <n v="478"/>
    <s v="385455"/>
    <n v="403432"/>
    <s v="9800000170"/>
    <s v="000000000083021475"/>
    <n v="2"/>
    <s v="모더나"/>
    <x v="2"/>
    <s v="제주11"/>
    <x v="114"/>
    <m/>
    <s v="39306101"/>
    <s v="강윤종소아청소년과의원"/>
    <s v="제주특별자치도 제주시 일주동로 255, (화북일동) 3층"/>
    <s v="064-745-1881"/>
    <s v="6169212266"/>
    <s v="제주특별자치도제주보건소"/>
    <s v="39700020"/>
    <s v="20211005"/>
    <s v="20211008"/>
    <s v="김신자"/>
    <s v="010-8793-0027"/>
  </r>
  <r>
    <n v="466"/>
    <s v="385443"/>
    <n v="403423"/>
    <s v="9800000227"/>
    <s v="000000000083021475"/>
    <n v="4"/>
    <s v="모더나"/>
    <x v="2"/>
    <s v="제주11"/>
    <x v="114"/>
    <m/>
    <s v="39309258"/>
    <s v="행복의원"/>
    <s v="제주특별자치도 제주시 조천읍 신북로 226 2층"/>
    <s v="070-4232-5933"/>
    <s v="7759200910"/>
    <s v="제주특별자치도동부보건소"/>
    <s v="39700062"/>
    <s v="20211005"/>
    <s v="20211008"/>
    <s v="김봉석"/>
    <s v="010-6770-1215"/>
  </r>
  <r>
    <n v="465"/>
    <s v="385442"/>
    <n v="403422"/>
    <s v="9800000227"/>
    <s v="000000000083021475"/>
    <n v="2"/>
    <s v="모더나"/>
    <x v="2"/>
    <s v="제주11"/>
    <x v="114"/>
    <m/>
    <s v="39309541"/>
    <s v="함덕의원"/>
    <s v="제주특별자치도 제주시 조천읍 신북로 501 "/>
    <s v="064-783-9533"/>
    <s v="4599901302"/>
    <s v="제주특별자치도동부보건소"/>
    <s v="39700062"/>
    <s v="20211005"/>
    <s v="20211008"/>
    <s v="최영두"/>
    <s v="010-5412-5396"/>
  </r>
  <r>
    <n v="464"/>
    <s v="385441"/>
    <n v="403421"/>
    <s v="9800000227"/>
    <s v="000000000083021475"/>
    <n v="3"/>
    <s v="모더나"/>
    <x v="2"/>
    <s v="제주11"/>
    <x v="114"/>
    <m/>
    <s v="39305287"/>
    <s v="함덕연세의원"/>
    <s v="제주특별자치도 제주시 조천읍 신북로 509, 2층"/>
    <s v="064-784-0313"/>
    <s v="6169164511"/>
    <s v="제주특별자치도동부보건소"/>
    <s v="39700062"/>
    <s v="20211005"/>
    <s v="20211008"/>
    <s v="김용성"/>
    <s v="010-3697-9623"/>
  </r>
  <r>
    <n v="463"/>
    <s v="385440"/>
    <n v="403420"/>
    <s v="9800000227"/>
    <s v="000000000083021475"/>
    <n v="4"/>
    <s v="모더나"/>
    <x v="2"/>
    <s v="제주11"/>
    <x v="114"/>
    <m/>
    <s v="39305911"/>
    <s v="제주소망의원"/>
    <s v="제주특별자치도 제주시 조천읍 신북로 519, 2층"/>
    <s v="064-784-7471"/>
    <s v="7420100678"/>
    <s v="제주특별자치도동부보건소"/>
    <s v="39700062"/>
    <s v="20211005"/>
    <s v="20211008"/>
    <s v="오관석"/>
    <s v="010-3502-1075"/>
  </r>
  <r>
    <n v="461"/>
    <s v="385438"/>
    <n v="403418"/>
    <s v="9800000227"/>
    <s v="000000000083021475"/>
    <n v="1"/>
    <s v="모더나"/>
    <x v="2"/>
    <s v="제주11"/>
    <x v="114"/>
    <m/>
    <s v="39308707"/>
    <s v="서울가정의학과의원"/>
    <s v="제주특별자치도 제주시 조천읍 신촌4길 2, (에스디빌3차) 201동 101호"/>
    <s v="064-783-0369"/>
    <s v="6645700230"/>
    <s v="제주특별자치도동부보건소"/>
    <s v="39700062"/>
    <s v="20211005"/>
    <s v="20211008"/>
    <s v="김수만"/>
    <s v="010-8557-8838"/>
  </r>
  <r>
    <n v="490"/>
    <s v="385467"/>
    <n v="403450"/>
    <s v="9800000170"/>
    <s v="000000000083021475"/>
    <n v="2"/>
    <s v="모더나"/>
    <x v="2"/>
    <s v="제주11"/>
    <x v="114"/>
    <m/>
    <s v="39306836"/>
    <s v="두리이비인후과의원"/>
    <s v="제주특별자치도 제주시 중앙로 286, (이도이동) "/>
    <s v="064-702-8275"/>
    <s v="6169277857"/>
    <s v="제주특별자치도제주보건소"/>
    <s v="39700020"/>
    <s v="20211005"/>
    <s v="20211008"/>
    <s v="방인범"/>
    <s v="010-6722-2046"/>
  </r>
  <r>
    <n v="501"/>
    <s v="385478"/>
    <n v="403467"/>
    <s v="9800000170"/>
    <s v="000000000083021475"/>
    <n v="4"/>
    <s v="모더나"/>
    <x v="2"/>
    <s v="제주11"/>
    <x v="114"/>
    <m/>
    <s v="39304752"/>
    <s v="선내과의원"/>
    <s v="제주특별자치도 제주시 중앙로 319, (이도이동) "/>
    <s v="064-722-6322"/>
    <s v="6169130156"/>
    <s v="제주특별자치도제주보건소"/>
    <s v="39700020"/>
    <s v="20211005"/>
    <s v="20211008"/>
    <s v="고화선"/>
    <s v="010-4929-9606"/>
  </r>
  <r>
    <n v="488"/>
    <s v="385465"/>
    <n v="403448"/>
    <s v="9800000170"/>
    <s v="000000000083021475"/>
    <n v="5"/>
    <s v="모더나"/>
    <x v="2"/>
    <s v="제주11"/>
    <x v="114"/>
    <m/>
    <s v="39308618"/>
    <s v="더좋은이비인후과의원"/>
    <s v="제주특별자치도 제주시 중앙로 337, (이도이동) 2층"/>
    <s v="064-702-8820"/>
    <s v="7979500565"/>
    <s v="제주특별자치도제주보건소"/>
    <s v="39700020"/>
    <s v="20211005"/>
    <s v="20211008"/>
    <s v="정헌"/>
    <s v="010-8154-3516"/>
  </r>
  <r>
    <n v="529"/>
    <s v="385506"/>
    <n v="403507"/>
    <s v="9800000170"/>
    <s v="000000000083021475"/>
    <n v="2"/>
    <s v="모더나"/>
    <x v="2"/>
    <s v="제주11"/>
    <x v="114"/>
    <m/>
    <s v="39303373"/>
    <s v="제주제통의원"/>
    <s v="제주특별자치도 제주시 중앙로 371, (이도이동) 2층"/>
    <s v="064-723-7570"/>
    <s v="6169209209"/>
    <s v="제주특별자치도제주보건소"/>
    <s v="39700020"/>
    <s v="20211005"/>
    <s v="20211008"/>
    <s v="김진희"/>
    <s v="010-3871-8638"/>
  </r>
  <r>
    <n v="536"/>
    <s v="385513"/>
    <n v="403515"/>
    <s v="9800000170"/>
    <s v="000000000083021475"/>
    <n v="4"/>
    <s v="모더나"/>
    <x v="2"/>
    <s v="제주11"/>
    <x v="114"/>
    <m/>
    <s v="39309304"/>
    <s v="타임소아청소년과의원"/>
    <s v="제주특별자치도 제주시 중앙로 371, (이도이동) 2층"/>
    <s v="064-725-7515"/>
    <s v="4289300933"/>
    <s v="제주특별자치도제주보건소"/>
    <s v="39700020"/>
    <s v="20211005"/>
    <s v="20211008"/>
    <s v="임익재"/>
    <s v="010-9543-2363"/>
  </r>
  <r>
    <n v="528"/>
    <s v="385505"/>
    <n v="403506"/>
    <s v="9800000170"/>
    <s v="000000000083021475"/>
    <n v="1"/>
    <s v="모더나"/>
    <x v="2"/>
    <s v="제주11"/>
    <x v="114"/>
    <m/>
    <s v="39200329"/>
    <s v="제주우리병원"/>
    <s v="제주특별자치도 제주시 중앙로 373, (이도이동) "/>
    <s v="064-728-0312"/>
    <s v="6168227339"/>
    <s v="제주특별자치도제주보건소"/>
    <s v="39700020"/>
    <s v="20211005"/>
    <s v="20211008"/>
    <s v="이수진"/>
    <s v="010-3939-2352"/>
  </r>
  <r>
    <n v="502"/>
    <s v="385479"/>
    <n v="403468"/>
    <s v="9800000170"/>
    <s v="000000000083021475"/>
    <n v="3"/>
    <s v="모더나"/>
    <x v="2"/>
    <s v="제주11"/>
    <x v="114"/>
    <m/>
    <s v="39309185"/>
    <s v="소리나소아청소년과의원"/>
    <s v="제주특별자치도 제주시 중앙로 380, (이도이동) 2층"/>
    <s v="064-752-7900"/>
    <s v="7189601044"/>
    <s v="제주특별자치도제주보건소"/>
    <s v="39700020"/>
    <s v="20211005"/>
    <s v="20211008"/>
    <s v="김소리나"/>
    <s v="010-2829-5000"/>
  </r>
  <r>
    <n v="519"/>
    <s v="385496"/>
    <n v="403491"/>
    <s v="9800000170"/>
    <s v="000000000083021475"/>
    <n v="2"/>
    <s v="모더나"/>
    <x v="2"/>
    <s v="제주11"/>
    <x v="114"/>
    <m/>
    <s v="39301575"/>
    <s v="이경신이비인후과의원"/>
    <s v="제주특별자치도 제주시 중앙로 61, (이도일동) "/>
    <s v="064-756-2123"/>
    <s v="6169601694"/>
    <s v="제주특별자치도제주보건소"/>
    <s v="39700020"/>
    <s v="20211005"/>
    <s v="20211008"/>
    <s v="이경신"/>
    <s v="010-7166-2123"/>
  </r>
  <r>
    <n v="504"/>
    <s v="385481"/>
    <n v="403472"/>
    <s v="9800000170"/>
    <s v="000000000083021475"/>
    <n v="6"/>
    <s v="모더나"/>
    <x v="2"/>
    <s v="제주11"/>
    <x v="114"/>
    <m/>
    <s v="39306071"/>
    <s v="아이세상소아청소년과의원"/>
    <s v="제주특별자치도 제주시 화삼로1길 14, (화북일동) 2층"/>
    <s v="064-725-6047"/>
    <s v="6169210462"/>
    <s v="제주특별자치도제주보건소"/>
    <s v="39700020"/>
    <s v="20211005"/>
    <s v="20211008"/>
    <s v="이재진"/>
    <s v="010-2747-0256"/>
  </r>
  <r>
    <n v="523"/>
    <s v="385500"/>
    <n v="403499"/>
    <s v="9800000170"/>
    <s v="000000000083021475"/>
    <n v="3"/>
    <s v="모더나"/>
    <x v="2"/>
    <s v="제주11"/>
    <x v="114"/>
    <m/>
    <s v="39308413"/>
    <s v="작은성모의원"/>
    <s v="제주특별자치도 제주시 화삼북로 63, (삼양이동) "/>
    <s v="064-756-5300"/>
    <s v="6589200347"/>
    <s v="제주특별자치도제주보건소"/>
    <s v="39700020"/>
    <s v="20211005"/>
    <s v="20211008"/>
    <s v="김승희"/>
    <s v="010-5001-0083"/>
  </r>
  <r>
    <n v="499"/>
    <s v="385476"/>
    <n v="403463"/>
    <s v="9800000170"/>
    <s v="000000000083021475"/>
    <n v="3"/>
    <s v="모더나"/>
    <x v="2"/>
    <s v="제주11"/>
    <x v="114"/>
    <m/>
    <s v="39308715"/>
    <s v="삼화상쾌한의원"/>
    <s v="제주특별자치도 제주시 화삼북로 68, (도련일동) 삼화지구 신형빌딩 3층"/>
    <s v="064-721-5553"/>
    <s v="3269400691"/>
    <s v="제주특별자치도제주보건소"/>
    <s v="39700020"/>
    <s v="20211005"/>
    <s v="20211008"/>
    <s v="이원형"/>
    <s v="010-9000-3515"/>
  </r>
  <r>
    <n v="7137"/>
    <s v="392114"/>
    <n v="400478"/>
    <s v="9800000208"/>
    <s v="000000000083021475"/>
    <n v="2"/>
    <s v="모더나"/>
    <x v="2"/>
    <s v="충청22"/>
    <x v="124"/>
    <m/>
    <s v="33317976"/>
    <s v="현대의원"/>
    <s v="충청북도 보은군 마로면 관기송현로 87-1, (이발관) 2층"/>
    <s v="043-542-2720"/>
    <s v="3020498451"/>
    <s v="충청북도보은군보건소"/>
    <s v="33700010"/>
    <s v="20211005"/>
    <s v="20211008"/>
    <s v="박준오"/>
    <s v="010-3117-7172"/>
  </r>
  <r>
    <n v="7135"/>
    <s v="392112"/>
    <n v="400475"/>
    <s v="9800000208"/>
    <s v="000000000083021475"/>
    <n v="1"/>
    <s v="모더나"/>
    <x v="2"/>
    <s v="충청22"/>
    <x v="124"/>
    <m/>
    <s v="33200424"/>
    <s v="의료법인 의명의료재단 보은성모병원"/>
    <s v="충청북도 보은군 보은읍 뱃들로 53-0 53"/>
    <s v="043-542-3100"/>
    <s v="3028202763"/>
    <s v="충청북도보은군보건소"/>
    <s v="33700010"/>
    <s v="20211005"/>
    <s v="20211008"/>
    <s v="이상호"/>
    <s v="010-4985-0119"/>
  </r>
  <r>
    <n v="7136"/>
    <s v="392113"/>
    <n v="400476"/>
    <s v="9800000208"/>
    <s v="000000000083021475"/>
    <n v="16"/>
    <s v="모더나"/>
    <x v="2"/>
    <s v="충청22"/>
    <x v="124"/>
    <m/>
    <s v="33201081"/>
    <s v="의료법인 정민의료재단 보은한양병원"/>
    <s v="충청북도 보은군 보은읍 보은로 102-0  삼산리 36-1"/>
    <s v="043-544-1500"/>
    <s v="3028206546"/>
    <s v="충청북도보은군보건소"/>
    <s v="33700010"/>
    <s v="20211005"/>
    <s v="20211008"/>
    <s v="황해림"/>
    <s v="010-3072-2373"/>
  </r>
  <r>
    <n v="7131"/>
    <s v="392108"/>
    <n v="400470"/>
    <s v="9800000208"/>
    <s v="000000000083021475"/>
    <n v="3"/>
    <s v="모더나"/>
    <x v="2"/>
    <s v="충청22"/>
    <x v="124"/>
    <m/>
    <s v="33315959"/>
    <s v="김보영내과의원"/>
    <s v="충청북도 보은군 보은읍 보은로 108 "/>
    <s v="043-543-6500"/>
    <s v="3029023235"/>
    <s v="충청북도보은군보건소"/>
    <s v="33700010"/>
    <s v="20211005"/>
    <s v="20211008"/>
    <s v="김보영"/>
    <s v="010-6480-1053"/>
  </r>
  <r>
    <n v="7132"/>
    <s v="392109"/>
    <n v="400471"/>
    <s v="9800000208"/>
    <s v="000000000083021475"/>
    <n v="4"/>
    <s v="모더나"/>
    <x v="2"/>
    <s v="충청22"/>
    <x v="124"/>
    <m/>
    <s v="33307253"/>
    <s v="김종수내과의원"/>
    <s v="충청북도 보은군 보은읍 보은로 97  -"/>
    <s v="043-543-0751"/>
    <s v="1119661824"/>
    <s v="충청북도보은군보건소"/>
    <s v="33700010"/>
    <s v="20211005"/>
    <s v="20211008"/>
    <s v="박대규"/>
    <s v="010-3828-9848"/>
  </r>
  <r>
    <n v="7133"/>
    <s v="392110"/>
    <n v="400472"/>
    <s v="9800000208"/>
    <s v="000000000083021475"/>
    <n v="3"/>
    <s v="모더나"/>
    <x v="2"/>
    <s v="충청22"/>
    <x v="124"/>
    <m/>
    <s v="33321892"/>
    <s v="보은성심의원"/>
    <s v="충청북도 보은군 보은읍 삼산로 20, 2층"/>
    <s v="043-544-2355"/>
    <s v="1122464598"/>
    <s v="충청북도보은군보건소"/>
    <s v="33700010"/>
    <s v="20211005"/>
    <s v="20211008"/>
    <s v="곽인자"/>
    <s v="010-4567-6007"/>
  </r>
  <r>
    <n v="603"/>
    <s v="385580"/>
    <n v="400474"/>
    <s v="9800000208"/>
    <s v="000000000083021475"/>
    <n v="1"/>
    <s v="모더나"/>
    <x v="2"/>
    <s v="충청22"/>
    <x v="124"/>
    <m/>
    <s v="33313954"/>
    <s v="연세의원"/>
    <s v="충청북도 보은군 보은읍 삼산로4길 2 삼산리 143-27번지"/>
    <s v="043-543-3020"/>
    <s v="3029008312"/>
    <s v="충청북도보은군보건소"/>
    <s v="33700010"/>
    <s v="20211005"/>
    <s v="20211008"/>
    <s v="김규범"/>
    <s v="010-2875-3728"/>
  </r>
  <r>
    <n v="7134"/>
    <s v="392111"/>
    <n v="400473"/>
    <s v="9800000208"/>
    <s v="000000000083021475"/>
    <n v="1"/>
    <s v="모더나"/>
    <x v="2"/>
    <s v="충청22"/>
    <x v="124"/>
    <m/>
    <s v="33308888"/>
    <s v="삼청의원"/>
    <s v="충청북도 보은군 삼승면 원남로 33 원남리151-5"/>
    <s v="043-542-9822"/>
    <s v="3029004000"/>
    <s v="충청북도보은군보건소"/>
    <s v="33700010"/>
    <s v="20211005"/>
    <s v="20211008"/>
    <s v="채범진"/>
    <s v="010-8369-7750"/>
  </r>
  <r>
    <n v="7163"/>
    <s v="392140"/>
    <n v="400505"/>
    <s v="9800000247"/>
    <s v="000000000083021475"/>
    <n v="2"/>
    <s v="모더나"/>
    <x v="2"/>
    <s v="충청22"/>
    <x v="124"/>
    <m/>
    <s v="33306249"/>
    <s v="오정형외과의원"/>
    <s v="충청북도 영동군 영동읍 계산로 5 계산리 684-25"/>
    <s v="043-742-3711"/>
    <s v="3029602213"/>
    <s v="충청북도영동군보건소"/>
    <s v="33700087"/>
    <s v="20211005"/>
    <s v="20211008"/>
    <s v="김경희"/>
    <s v="010-5484-2288"/>
  </r>
  <r>
    <n v="7161"/>
    <s v="392138"/>
    <n v="400503"/>
    <s v="9800000247"/>
    <s v="000000000083021475"/>
    <n v="2"/>
    <s v="모더나"/>
    <x v="2"/>
    <s v="충청22"/>
    <x v="124"/>
    <m/>
    <s v="33321981"/>
    <s v="아이랑온가족의원"/>
    <s v="충청북도 영동군 영동읍 계산로 91, 2층"/>
    <s v="043-745-9665"/>
    <s v="7729700217"/>
    <s v="충청북도영동군보건소"/>
    <s v="33700087"/>
    <s v="20211005"/>
    <s v="20211008"/>
    <s v="방은선"/>
    <s v="010-2691-7372"/>
  </r>
  <r>
    <n v="7164"/>
    <s v="392141"/>
    <n v="400506"/>
    <s v="9800000247"/>
    <s v="000000000083021475"/>
    <n v="4"/>
    <s v="모더나"/>
    <x v="2"/>
    <s v="충청22"/>
    <x v="124"/>
    <m/>
    <s v="33200726"/>
    <s v="의료법인 조윤의료재단 영동병원"/>
    <s v="충청북도 영동군 영동읍 대학로 106-0, 영동병원"/>
    <s v="043-740-9000"/>
    <s v="3028204344"/>
    <s v="충청북도영동군보건소"/>
    <s v="33700087"/>
    <s v="20211005"/>
    <s v="20211008"/>
    <s v="유의인"/>
    <s v="010-4102-8846"/>
  </r>
  <r>
    <n v="7158"/>
    <s v="392135"/>
    <n v="400500"/>
    <s v="9800000247"/>
    <s v="000000000083021475"/>
    <n v="2"/>
    <s v="모더나"/>
    <x v="2"/>
    <s v="충청22"/>
    <x v="124"/>
    <m/>
    <s v="33312168"/>
    <s v="성인정형외과의원"/>
    <s v="충청북도 영동군 영동읍 부용동1로 15, 15"/>
    <s v="043-744-9982"/>
    <s v="3029014207"/>
    <s v="충청북도영동군보건소"/>
    <s v="33700087"/>
    <s v="20211005"/>
    <s v="20211008"/>
    <s v="이명희"/>
    <s v="010-6473-4441"/>
  </r>
  <r>
    <n v="7153"/>
    <s v="392130"/>
    <n v="400495"/>
    <s v="9800000247"/>
    <s v="000000000083021475"/>
    <n v="2"/>
    <s v="모더나"/>
    <x v="2"/>
    <s v="충청22"/>
    <x v="124"/>
    <m/>
    <s v="33320438"/>
    <s v="명가정의학과의원"/>
    <s v="충청북도 영동군 영동읍 영동천2길 1, 1"/>
    <s v="043-745-7578"/>
    <s v="3029042120"/>
    <s v="충청북도영동군보건소"/>
    <s v="33700087"/>
    <s v="20211005"/>
    <s v="20211008"/>
    <s v="김주현"/>
    <s v="010-2127-7512"/>
  </r>
  <r>
    <n v="7152"/>
    <s v="392129"/>
    <n v="400494"/>
    <s v="9800000247"/>
    <s v="000000000083021475"/>
    <n v="1"/>
    <s v="모더나"/>
    <x v="2"/>
    <s v="충청22"/>
    <x v="124"/>
    <m/>
    <s v="33322899"/>
    <s v="노상필내과의원"/>
    <s v="충청북도 영동군 영동읍 중앙로 28, 성림빌딩3층"/>
    <s v="043-770-7171"/>
    <s v="5429400819"/>
    <s v="충청북도영동군보건소"/>
    <s v="33700087"/>
    <s v="20211005"/>
    <s v="20211008"/>
    <s v="주현정"/>
    <s v="010-6635-0380"/>
  </r>
  <r>
    <n v="7165"/>
    <s v="392142"/>
    <n v="400508"/>
    <s v="9800000247"/>
    <s v="000000000083021475"/>
    <n v="3"/>
    <s v="모더나"/>
    <x v="2"/>
    <s v="충청22"/>
    <x v="124"/>
    <m/>
    <s v="33308489"/>
    <s v="정준내과의원"/>
    <s v="충청북도 영동군 영동읍 중앙로 33 계산리 695-1"/>
    <s v="043-744-3579"/>
    <s v="1059689190"/>
    <s v="충청북도영동군보건소"/>
    <s v="33700087"/>
    <s v="20211005"/>
    <s v="20211008"/>
    <s v="노은숙"/>
    <s v="010-5674-3884"/>
  </r>
  <r>
    <n v="7160"/>
    <s v="392137"/>
    <n v="400502"/>
    <s v="9800000247"/>
    <s v="000000000083021475"/>
    <n v="2"/>
    <s v="모더나"/>
    <x v="2"/>
    <s v="충청22"/>
    <x v="124"/>
    <m/>
    <s v="33323003"/>
    <s v="속편한신내과의원"/>
    <s v="충청북도 영동군 영동읍 중앙로 41, 모아빌딩 3층"/>
    <s v="043-770-7582"/>
    <s v="3999600903"/>
    <s v="충청북도영동군보건소"/>
    <s v="33700087"/>
    <s v="20211005"/>
    <s v="20211008"/>
    <s v="김희선"/>
    <s v="010-9947-1859"/>
  </r>
  <r>
    <n v="7159"/>
    <s v="392136"/>
    <n v="400501"/>
    <s v="9800000247"/>
    <s v="000000000083021475"/>
    <n v="1"/>
    <s v="모더나"/>
    <x v="2"/>
    <s v="충청22"/>
    <x v="124"/>
    <m/>
    <s v="33304751"/>
    <s v="소화의원"/>
    <s v="충청북도 영동군 영동읍 중앙로 48-1 계산리 684-33"/>
    <s v="043-742-2277"/>
    <s v="3020498499"/>
    <s v="충청북도영동군보건소"/>
    <s v="33700087"/>
    <s v="20211005"/>
    <s v="20211008"/>
    <s v="김용선"/>
    <s v="010-8813-6688"/>
  </r>
  <r>
    <n v="7167"/>
    <s v="392144"/>
    <n v="400510"/>
    <s v="9800000247"/>
    <s v="000000000083021475"/>
    <n v="3"/>
    <s v="모더나"/>
    <x v="2"/>
    <s v="충청22"/>
    <x v="124"/>
    <m/>
    <s v="33314811"/>
    <s v="한사랑재활의학과의원"/>
    <s v="충청북도 영동군 영동읍 중앙로1길 4, "/>
    <s v="043-743-7588"/>
    <s v="3020458726"/>
    <s v="충청북도영동군보건소"/>
    <s v="33700087"/>
    <s v="20211005"/>
    <s v="20211008"/>
    <s v="김현자"/>
    <s v="010-7486-0529"/>
  </r>
  <r>
    <n v="7155"/>
    <s v="392132"/>
    <n v="400497"/>
    <s v="9800000247"/>
    <s v="000000000083021475"/>
    <n v="2"/>
    <s v="모더나"/>
    <x v="2"/>
    <s v="충청22"/>
    <x v="124"/>
    <m/>
    <s v="33307041"/>
    <s v="배일훈내과의원"/>
    <s v="충청북도 영동군 영동읍 중앙로1길 4, (의원) 배일훈내과"/>
    <s v="043-744-5111"/>
    <s v="3029602436"/>
    <s v="충청북도영동군보건소"/>
    <s v="33700087"/>
    <s v="20211005"/>
    <s v="20211008"/>
    <s v="고남현"/>
    <s v="010-4164-4816"/>
  </r>
  <r>
    <n v="1350"/>
    <s v="386327"/>
    <n v="403694"/>
    <s v="9800000076"/>
    <s v="000000000083021475"/>
    <n v="2"/>
    <s v="모더나"/>
    <x v="2"/>
    <s v="충청23"/>
    <x v="115"/>
    <m/>
    <s v="34330861"/>
    <s v="김대수내과의원"/>
    <s v="대전광역시 서구 동서대로 981, (내동) 2층"/>
    <s v="042-528-1175"/>
    <s v="3149090718"/>
    <s v="대전광역시서구보건소"/>
    <s v="34700153"/>
    <s v="20211005"/>
    <s v="20211008"/>
    <s v="김대수"/>
    <s v="010-3446-8465"/>
  </r>
  <r>
    <n v="1385"/>
    <s v="386362"/>
    <n v="366235"/>
    <s v="9800000076"/>
    <s v="000000000083021475"/>
    <n v="13"/>
    <s v="모더나"/>
    <x v="2"/>
    <s v="충청23"/>
    <x v="115"/>
    <m/>
    <s v="34316400"/>
    <s v="튼튼소아청소년과의원"/>
    <s v="대전광역시 서구 둔산로 210-1, (둔산동) "/>
    <s v="042-477-1275"/>
    <s v="3149604096"/>
    <s v="대전광역시서구보건소"/>
    <s v="34700153"/>
    <s v="20211005"/>
    <s v="20211008"/>
    <s v="김현곤"/>
    <s v="010-2249-0275"/>
  </r>
  <r>
    <n v="1354"/>
    <s v="386331"/>
    <n v="366177"/>
    <s v="9800000076"/>
    <s v="000000000083021475"/>
    <n v="11"/>
    <s v="모더나"/>
    <x v="2"/>
    <s v="충청23"/>
    <x v="115"/>
    <m/>
    <s v="34312862"/>
    <s v="둔산내과의원"/>
    <s v="대전광역시 서구 둔산로 212, (둔산동) "/>
    <s v="042-487-0770"/>
    <s v="3149601920"/>
    <s v="대전광역시서구보건소"/>
    <s v="34700153"/>
    <s v="20211005"/>
    <s v="20211008"/>
    <s v="장병환"/>
    <s v="010-4466-2793"/>
  </r>
  <r>
    <n v="1376"/>
    <s v="386353"/>
    <n v="366213"/>
    <s v="9800000076"/>
    <s v="000000000083021475"/>
    <n v="3"/>
    <s v="모더나"/>
    <x v="2"/>
    <s v="충청23"/>
    <x v="115"/>
    <m/>
    <s v="34326871"/>
    <s v="오소아청소년과의원"/>
    <s v="대전광역시 서구 둔산로 214-1, (둔산동) 2층"/>
    <s v="042-471-2464"/>
    <s v="3149058173"/>
    <s v="대전광역시서구보건소"/>
    <s v="34700153"/>
    <s v="20211005"/>
    <s v="20211008"/>
    <s v="오병래"/>
    <s v="010-5271-2465"/>
  </r>
  <r>
    <n v="1373"/>
    <s v="386350"/>
    <n v="366210"/>
    <s v="9800000076"/>
    <s v="000000000083021475"/>
    <n v="3"/>
    <s v="모더나"/>
    <x v="2"/>
    <s v="충청23"/>
    <x v="115"/>
    <m/>
    <s v="34312765"/>
    <s v="연세내과의원"/>
    <s v="대전광역시 서구 둔산로 34, (둔산동, 씨엔씨타워) 401호"/>
    <s v="042-485-8000"/>
    <s v="3069606133"/>
    <s v="대전광역시서구보건소"/>
    <s v="34700153"/>
    <s v="20211005"/>
    <s v="20211008"/>
    <s v="노재성"/>
    <s v="010-2241-0607"/>
  </r>
  <r>
    <n v="1351"/>
    <s v="386328"/>
    <n v="366170"/>
    <s v="9800000076"/>
    <s v="000000000083021475"/>
    <n v="2"/>
    <s v="모더나"/>
    <x v="2"/>
    <s v="충청23"/>
    <x v="115"/>
    <m/>
    <s v="34316566"/>
    <s v="김병호내과의원"/>
    <s v="대전광역시 서구 문예로 69, (둔산동) 오성빌딩 5층"/>
    <s v="042-484-9233"/>
    <s v="3149046037"/>
    <s v="대전광역시서구보건소"/>
    <s v="34700153"/>
    <s v="20211005"/>
    <s v="20211008"/>
    <s v="박인경"/>
    <s v="010-5533-4605"/>
  </r>
  <r>
    <n v="1390"/>
    <s v="386367"/>
    <n v="366245"/>
    <s v="9800000076"/>
    <s v="000000000083021475"/>
    <n v="3"/>
    <s v="모더나"/>
    <x v="2"/>
    <s v="충청23"/>
    <x v="115"/>
    <m/>
    <s v="34352686"/>
    <s v="한양의원"/>
    <s v="대전광역시 서구 문정로 134, (탄방동) 2,5,6층"/>
    <s v="042-478-7575"/>
    <s v="6279900982"/>
    <s v="대전광역시서구보건소"/>
    <s v="34700153"/>
    <s v="20211005"/>
    <s v="20211008"/>
    <s v="이경희"/>
    <s v="010-7102-7122"/>
  </r>
  <r>
    <n v="1362"/>
    <s v="386339"/>
    <n v="366190"/>
    <s v="9800000076"/>
    <s v="000000000083021475"/>
    <n v="20"/>
    <s v="모더나"/>
    <x v="2"/>
    <s v="충청23"/>
    <x v="115"/>
    <m/>
    <s v="34314334"/>
    <s v="복음내과의원"/>
    <s v="대전광역시 서구 문정로 178, (둔산동) 2층"/>
    <s v="042-483-9216"/>
    <s v="3149602647"/>
    <s v="대전광역시서구보건소"/>
    <s v="34700153"/>
    <s v="20211005"/>
    <s v="20211008"/>
    <s v="정구혁"/>
    <s v="010-5433-8876"/>
  </r>
  <r>
    <n v="1359"/>
    <s v="386336"/>
    <n v="366183"/>
    <s v="9800000076"/>
    <s v="000000000083021475"/>
    <n v="2"/>
    <s v="모더나"/>
    <x v="2"/>
    <s v="충청23"/>
    <x v="115"/>
    <m/>
    <s v="34334602"/>
    <s v="미소이비인후과의원"/>
    <s v="대전광역시 서구 문정로 96, (탄방동) 2층 201호"/>
    <s v="042-482-5338"/>
    <s v="1349118913"/>
    <s v="대전광역시서구보건소"/>
    <s v="34700153"/>
    <s v="20211005"/>
    <s v="20211008"/>
    <s v="김문숙"/>
    <s v="010-3111-5027"/>
  </r>
  <r>
    <n v="1378"/>
    <s v="386355"/>
    <n v="366215"/>
    <s v="9800000076"/>
    <s v="000000000083021475"/>
    <n v="5"/>
    <s v="모더나"/>
    <x v="2"/>
    <s v="충청23"/>
    <x v="115"/>
    <m/>
    <s v="34336800"/>
    <s v="우리수내과의원"/>
    <s v="대전광역시 서구 문정로2번길 95, (탄방동, 주안빌딩) 3층"/>
    <s v="042-489-1600"/>
    <s v="3149165875"/>
    <s v="대전광역시서구보건소"/>
    <s v="34700153"/>
    <s v="20211005"/>
    <s v="20211008"/>
    <s v="이종민"/>
    <s v="010-4239-0761"/>
  </r>
  <r>
    <n v="1360"/>
    <s v="386337"/>
    <n v="366184"/>
    <s v="9800000076"/>
    <s v="000000000083021475"/>
    <n v="7"/>
    <s v="모더나"/>
    <x v="2"/>
    <s v="충청23"/>
    <x v="115"/>
    <m/>
    <s v="34337059"/>
    <s v="미즈소아청소년과의원"/>
    <s v="대전광역시 서구 문정로48번길 58, (탄방동) 5층"/>
    <s v="042-483-7555"/>
    <s v="4109055057"/>
    <s v="대전광역시서구보건소"/>
    <s v="34700153"/>
    <s v="20211005"/>
    <s v="20211008"/>
    <s v="오상현"/>
    <s v="010-7130-9489"/>
  </r>
  <r>
    <n v="1384"/>
    <s v="386361"/>
    <n v="366234"/>
    <s v="9800000076"/>
    <s v="000000000083021475"/>
    <n v="9"/>
    <s v="모더나"/>
    <x v="2"/>
    <s v="충청23"/>
    <x v="115"/>
    <m/>
    <s v="34202978"/>
    <s v="탄방엠블병원"/>
    <s v="대전광역시 서구 문정로48번길 70-0, (탄방동) 3층"/>
    <s v="042-1899-2955"/>
    <s v="7309500446"/>
    <s v="대전광역시서구보건소"/>
    <s v="34700153"/>
    <s v="20211005"/>
    <s v="20211008"/>
    <s v="이유진"/>
    <s v="010-2574-0901"/>
  </r>
  <r>
    <n v="1361"/>
    <s v="386338"/>
    <n v="366188"/>
    <s v="9800000076"/>
    <s v="000000000083021475"/>
    <n v="17"/>
    <s v="모더나"/>
    <x v="2"/>
    <s v="충청23"/>
    <x v="115"/>
    <m/>
    <s v="34341587"/>
    <s v="배재누리정형외과의원"/>
    <s v="대전광역시 서구 배재로 196, (도마동) 1층"/>
    <s v="042-488-6701"/>
    <s v="3149231009"/>
    <s v="대전광역시서구보건소"/>
    <s v="34700153"/>
    <s v="20211005"/>
    <s v="20211008"/>
    <s v="오재욱"/>
    <s v="010-8810-2660"/>
  </r>
  <r>
    <n v="1386"/>
    <s v="386363"/>
    <n v="366237"/>
    <s v="9800000076"/>
    <s v="000000000083021475"/>
    <n v="7"/>
    <s v="모더나"/>
    <x v="2"/>
    <s v="충청23"/>
    <x v="115"/>
    <m/>
    <s v="34346368"/>
    <s v="하나의원"/>
    <s v="대전광역시 서구 벌곡로 655, (흑석동) 1,2층"/>
    <s v="042-584-0877"/>
    <s v="3149295167"/>
    <s v="대전광역시서구보건소"/>
    <s v="34700153"/>
    <s v="20211005"/>
    <s v="20211008"/>
    <s v="정재영"/>
    <s v="010-7254-0877"/>
  </r>
  <r>
    <n v="1364"/>
    <s v="386341"/>
    <n v="366192"/>
    <s v="9800000076"/>
    <s v="000000000083021475"/>
    <n v="15"/>
    <s v="모더나"/>
    <x v="2"/>
    <s v="충청23"/>
    <x v="115"/>
    <m/>
    <s v="34316353"/>
    <s v="서울가정의학과의원"/>
    <s v="대전광역시 서구 변동로 49, (변동) "/>
    <s v="042-531-9835"/>
    <s v="3149604010"/>
    <s v="대전광역시서구보건소"/>
    <s v="34700153"/>
    <s v="20211005"/>
    <s v="20211008"/>
    <s v="이문희"/>
    <s v="010-2407-5296"/>
  </r>
  <r>
    <n v="1349"/>
    <s v="386326"/>
    <n v="366169"/>
    <s v="9800000076"/>
    <s v="000000000083021475"/>
    <n v="10"/>
    <s v="모더나"/>
    <x v="2"/>
    <s v="충청23"/>
    <x v="115"/>
    <m/>
    <s v="34341111"/>
    <s v="국소아청소년과의원"/>
    <s v="대전광역시 서구 복수동로 61, (복수동) 2층"/>
    <s v="042-584-7570"/>
    <s v="3149224643"/>
    <s v="대전광역시서구보건소"/>
    <s v="34700153"/>
    <s v="20211005"/>
    <s v="20211008"/>
    <s v="국동혁"/>
    <s v="010-5210-4640"/>
  </r>
  <r>
    <n v="1368"/>
    <s v="386345"/>
    <n v="366202"/>
    <s v="9800000076"/>
    <s v="000000000083021475"/>
    <n v="5"/>
    <s v="모더나"/>
    <x v="2"/>
    <s v="충청23"/>
    <x v="115"/>
    <m/>
    <s v="34308156"/>
    <s v="세란의원"/>
    <s v="대전광역시 서구 복수서로 50, (복수동, 삼익목화B상가) 201,202호"/>
    <s v="042-585-2509"/>
    <s v="3149605310"/>
    <s v="대전광역시서구보건소"/>
    <s v="34700153"/>
    <s v="20211005"/>
    <s v="20211008"/>
    <s v="이유미"/>
    <s v="010-3431-5830"/>
  </r>
  <r>
    <n v="1375"/>
    <s v="386352"/>
    <n v="366212"/>
    <s v="9800000076"/>
    <s v="000000000083021475"/>
    <n v="9"/>
    <s v="모더나"/>
    <x v="2"/>
    <s v="충청23"/>
    <x v="115"/>
    <m/>
    <s v="34337342"/>
    <s v="연세한사랑의원"/>
    <s v="대전광역시 서구 정림로 18, (정림동) 2층"/>
    <s v="042-585-8235"/>
    <s v="3149173735"/>
    <s v="대전광역시서구보건소"/>
    <s v="34700153"/>
    <s v="20211005"/>
    <s v="20211008"/>
    <s v="김성민"/>
    <s v="010-6406-0930"/>
  </r>
  <r>
    <n v="1352"/>
    <s v="386329"/>
    <n v="366174"/>
    <s v="9800000076"/>
    <s v="000000000083021475"/>
    <n v="7"/>
    <s v="모더나"/>
    <x v="2"/>
    <s v="충청23"/>
    <x v="115"/>
    <m/>
    <s v="34319352"/>
    <s v="덕진의원"/>
    <s v="대전광역시 서구 조달청길 36, (도마동) "/>
    <s v="042-527-8275"/>
    <s v="3149002626"/>
    <s v="대전광역시서구보건소"/>
    <s v="34700153"/>
    <s v="20211005"/>
    <s v="20211008"/>
    <s v="오덕진"/>
    <s v="010-9410-8274"/>
  </r>
  <r>
    <n v="1363"/>
    <s v="386340"/>
    <n v="366191"/>
    <s v="9800000076"/>
    <s v="000000000083021475"/>
    <n v="15"/>
    <s v="모더나"/>
    <x v="2"/>
    <s v="충청23"/>
    <x v="115"/>
    <m/>
    <s v="34317392"/>
    <s v="샘머리성모소아청소년과의원"/>
    <s v="대전광역시 서구 청사로 281, (둔산동, 샘머리아파트2단지) 3층 308호"/>
    <s v="042-485-2220"/>
    <s v="3149604631"/>
    <s v="대전광역시서구보건소"/>
    <s v="34700153"/>
    <s v="20211005"/>
    <s v="20211008"/>
    <s v="박헌랑"/>
    <s v="010-2205-5534"/>
  </r>
  <r>
    <n v="1358"/>
    <s v="386335"/>
    <n v="366182"/>
    <s v="9800000076"/>
    <s v="000000000083021475"/>
    <n v="10"/>
    <s v="모더나"/>
    <x v="2"/>
    <s v="충청23"/>
    <x v="115"/>
    <m/>
    <s v="34324950"/>
    <s v="류상열재활의학과의원"/>
    <s v="대전광역시 서구 청사서로 36, (월평동, 몽암빌딩) 2층"/>
    <s v="042-488-7525"/>
    <s v="3149043836"/>
    <s v="대전광역시서구보건소"/>
    <s v="34700153"/>
    <s v="20211005"/>
    <s v="20211008"/>
    <s v="류상열"/>
    <s v="010-4428-3088"/>
  </r>
  <r>
    <n v="1398"/>
    <s v="386375"/>
    <n v="366266"/>
    <s v="9800000077"/>
    <s v="000000000083021475"/>
    <n v="96"/>
    <s v="모더나"/>
    <x v="2"/>
    <s v="충청23"/>
    <x v="115"/>
    <m/>
    <s v="34202935"/>
    <s v="미즈제일여성병원"/>
    <s v="대전광역시 유성구 계룡로 126-0, (봉명동) 1~6층"/>
    <s v="042-821-0000"/>
    <s v="6659800430"/>
    <s v="대전광역시유성구보건소"/>
    <s v="34700226"/>
    <s v="20211005"/>
    <s v="20211008"/>
    <s v="송현준"/>
    <s v="010-7494-5724"/>
  </r>
  <r>
    <n v="1413"/>
    <s v="386390"/>
    <n v="366303"/>
    <s v="9800000077"/>
    <s v="000000000083021475"/>
    <n v="4"/>
    <s v="모더나"/>
    <x v="2"/>
    <s v="충청23"/>
    <x v="115"/>
    <m/>
    <s v="34324356"/>
    <s v="한겨레정형외과의원"/>
    <s v="대전광역시 유성구 계룡로 37, (봉명동) 한겨레정형외과"/>
    <s v="042-823-7881"/>
    <s v="3059038718"/>
    <s v="대전광역시유성구보건소"/>
    <s v="34700226"/>
    <s v="20211005"/>
    <s v="20211008"/>
    <s v="김용재"/>
    <s v="010-5386-7338"/>
  </r>
  <r>
    <n v="1411"/>
    <s v="386388"/>
    <n v="366301"/>
    <s v="9800000077"/>
    <s v="000000000083021475"/>
    <n v="4"/>
    <s v="모더나"/>
    <x v="2"/>
    <s v="충청23"/>
    <x v="115"/>
    <m/>
    <s v="34340823"/>
    <s v="하나로의원"/>
    <s v="대전광역시 유성구 계룡로 92, (봉명동, CJ나인파크 3층) "/>
    <s v="042-825-6446"/>
    <s v="3149193196"/>
    <s v="대전광역시유성구보건소"/>
    <s v="34700226"/>
    <s v="20211005"/>
    <s v="20211008"/>
    <s v="신선희"/>
    <s v="010-9006-7531"/>
  </r>
  <r>
    <n v="1434"/>
    <s v="386411"/>
    <n v="366321"/>
    <s v="9800000074"/>
    <s v="000000000083021475"/>
    <n v="6"/>
    <s v="모더나"/>
    <x v="2"/>
    <s v="충청24"/>
    <x v="116"/>
    <m/>
    <s v="34324054"/>
    <s v="새송촌성모내과의원"/>
    <s v="대전광역시 대덕구 동춘당로94번길 11-15, (송촌동, 송촌프라자) 302호"/>
    <s v="042-621-8275"/>
    <s v="3059034750"/>
    <s v="대전광역시대덕구보건소"/>
    <s v="34700013"/>
    <s v="20211005"/>
    <s v="20211008"/>
    <s v="성낙현"/>
    <s v="010-9461-3776"/>
  </r>
  <r>
    <n v="1449"/>
    <s v="386426"/>
    <n v="366338"/>
    <s v="9800000074"/>
    <s v="000000000083021475"/>
    <n v="3"/>
    <s v="모더나"/>
    <x v="2"/>
    <s v="충청24"/>
    <x v="116"/>
    <m/>
    <s v="34353267"/>
    <s v="좋은날내과의원"/>
    <s v="대전광역시 대덕구 동춘당로94번길 11-21, (송촌동) 송촌은혜프라자 602호"/>
    <s v="042-721-3778"/>
    <s v="1339406720"/>
    <s v="대전광역시대덕구보건소"/>
    <s v="34700013"/>
    <s v="20211005"/>
    <s v="20211008"/>
    <s v="김기대"/>
    <s v="010-2557-9838"/>
  </r>
  <r>
    <n v="1437"/>
    <s v="386414"/>
    <n v="403592"/>
    <s v="9800000074"/>
    <s v="000000000083021475"/>
    <n v="5"/>
    <s v="모더나"/>
    <x v="2"/>
    <s v="충청24"/>
    <x v="116"/>
    <m/>
    <s v="34323660"/>
    <s v="송촌가정의학과의원"/>
    <s v="대전광역시 대덕구 동춘당로94번길 11-21, (송촌동, 은혜프라자) 4층"/>
    <s v="042-625-9975"/>
    <s v="3053289672"/>
    <s v="대전광역시대덕구보건소"/>
    <s v="34700013"/>
    <s v="20211005"/>
    <s v="20211008"/>
    <s v="김기홍"/>
    <s v="010-5427-3062"/>
  </r>
  <r>
    <n v="1451"/>
    <s v="386428"/>
    <n v="366339"/>
    <s v="9800000074"/>
    <s v="000000000083021475"/>
    <n v="6"/>
    <s v="모더나"/>
    <x v="2"/>
    <s v="충청24"/>
    <x v="116"/>
    <m/>
    <s v="34327771"/>
    <s v="튼튼소아청소년과의원"/>
    <s v="대전광역시 대덕구 동춘당로94번길 11-27, (송촌동, 하나로플라자) 402호"/>
    <s v="042-638-7588"/>
    <s v="3059066271"/>
    <s v="대전광역시대덕구보건소"/>
    <s v="34700013"/>
    <s v="20211005"/>
    <s v="20211008"/>
    <s v="최지영"/>
    <s v="010-9405-7588"/>
  </r>
  <r>
    <n v="1417"/>
    <s v="386394"/>
    <n v="366307"/>
    <s v="9800000074"/>
    <s v="000000000083021475"/>
    <n v="3"/>
    <s v="모더나"/>
    <x v="2"/>
    <s v="충청24"/>
    <x v="116"/>
    <m/>
    <s v="34345001"/>
    <s v="365연세홈닥터의원"/>
    <s v="대전광역시 대덕구 동춘당로94번길 11-7, (송촌동) 광혜빌딩 201호"/>
    <s v="042-636-0365"/>
    <s v="6319800403"/>
    <s v="대전광역시대덕구보건소"/>
    <s v="34700013"/>
    <s v="20211005"/>
    <s v="20211008"/>
    <s v="한영아"/>
    <s v="010-4438-7237"/>
  </r>
  <r>
    <n v="1423"/>
    <s v="386400"/>
    <n v="403686"/>
    <s v="9800000074"/>
    <s v="000000000083021475"/>
    <n v="21"/>
    <s v="모더나"/>
    <x v="2"/>
    <s v="충청24"/>
    <x v="116"/>
    <m/>
    <s v="34349057"/>
    <s v="꿈소아청소년과의원"/>
    <s v="대전광역시 대덕구 비래동로 7, (비래동) 1층"/>
    <s v="042-622-1155"/>
    <s v="2129311169"/>
    <s v="대전광역시대덕구보건소"/>
    <s v="34700013"/>
    <s v="20211005"/>
    <s v="20211008"/>
    <s v="홍석우"/>
    <s v="010-3443-9893"/>
  </r>
  <r>
    <n v="1455"/>
    <s v="386432"/>
    <n v="366343"/>
    <s v="9800000074"/>
    <s v="000000000083021475"/>
    <n v="9"/>
    <s v="모더나"/>
    <x v="2"/>
    <s v="충청24"/>
    <x v="116"/>
    <m/>
    <s v="34321527"/>
    <s v="한우리의원"/>
    <s v="대전광역시 대덕구 비래동로15번길 2, (비래동, 대아코아비동) 2층"/>
    <s v="042-632-7582"/>
    <s v="3059033616"/>
    <s v="대전광역시대덕구보건소"/>
    <s v="34700013"/>
    <s v="20211005"/>
    <s v="20211008"/>
    <s v="성하준"/>
    <s v="010-9422-2165"/>
  </r>
  <r>
    <n v="1427"/>
    <s v="386404"/>
    <n v="366315"/>
    <s v="9800000074"/>
    <s v="000000000083021475"/>
    <n v="6"/>
    <s v="모더나"/>
    <x v="2"/>
    <s v="충청24"/>
    <x v="116"/>
    <m/>
    <s v="34327703"/>
    <s v="문현웅내과의원"/>
    <s v="대전광역시 대덕구 석봉로38번길 67, (석봉동) "/>
    <s v="042-933-7585"/>
    <s v="3149063943"/>
    <s v="대전광역시대덕구보건소"/>
    <s v="34700013"/>
    <s v="20211005"/>
    <s v="20211008"/>
    <s v="문현웅"/>
    <s v="010-5452-6151"/>
  </r>
  <r>
    <n v="1424"/>
    <s v="386401"/>
    <n v="366312"/>
    <s v="9800000074"/>
    <s v="000000000083021475"/>
    <n v="3"/>
    <s v="모더나"/>
    <x v="2"/>
    <s v="충청24"/>
    <x v="116"/>
    <m/>
    <s v="34312374"/>
    <s v="대덕의원"/>
    <s v="대전광역시 대덕구 신탄진로 230, (와동) "/>
    <s v="042-627-1283"/>
    <s v="3069605532"/>
    <s v="대전광역시대덕구보건소"/>
    <s v="34700013"/>
    <s v="20211005"/>
    <s v="20211008"/>
    <s v="박명화"/>
    <s v="010-2935-0061"/>
  </r>
  <r>
    <n v="1433"/>
    <s v="386410"/>
    <n v="366320"/>
    <s v="9800000074"/>
    <s v="000000000083021475"/>
    <n v="3"/>
    <s v="모더나"/>
    <x v="2"/>
    <s v="충청24"/>
    <x v="116"/>
    <m/>
    <s v="34200703"/>
    <s v="사회복지법인천성원신탄진한일병원"/>
    <s v="대전광역시 대덕구 신탄진로 623, (상서동) "/>
    <s v="042-930-0300"/>
    <s v="3068200151"/>
    <s v="대전광역시대덕구보건소"/>
    <s v="34700013"/>
    <s v="20211005"/>
    <s v="20211008"/>
    <s v="황은주"/>
    <s v="010-6477-9955"/>
  </r>
  <r>
    <n v="1440"/>
    <s v="386417"/>
    <n v="366327"/>
    <s v="9800000074"/>
    <s v="000000000083021475"/>
    <n v="12"/>
    <s v="모더나"/>
    <x v="2"/>
    <s v="충청24"/>
    <x v="116"/>
    <m/>
    <s v="34350837"/>
    <s v="연세밝은이비인후과의원"/>
    <s v="대전광역시 대덕구 신탄진로 811, (신탄진동) 현대증권 4층"/>
    <s v="042-933-0075"/>
    <s v="7089400608"/>
    <s v="대전광역시대덕구보건소"/>
    <s v="34700013"/>
    <s v="20211005"/>
    <s v="20211008"/>
    <s v="권진호"/>
    <s v="010-8619-8739"/>
  </r>
  <r>
    <n v="1436"/>
    <s v="386413"/>
    <n v="366323"/>
    <s v="9800000074"/>
    <s v="000000000083021475"/>
    <n v="13"/>
    <s v="모더나"/>
    <x v="2"/>
    <s v="충청24"/>
    <x v="116"/>
    <m/>
    <s v="34330917"/>
    <s v="성모내과의원"/>
    <s v="대전광역시 대덕구 신탄진로 814, (신탄진동) "/>
    <s v="042-932-7575"/>
    <s v="3149097098"/>
    <s v="대전광역시대덕구보건소"/>
    <s v="34700013"/>
    <s v="20211005"/>
    <s v="20211008"/>
    <s v="송인관"/>
    <s v="010-8824-8446"/>
  </r>
  <r>
    <n v="1441"/>
    <s v="386418"/>
    <n v="366328"/>
    <s v="9800000074"/>
    <s v="000000000083021475"/>
    <n v="4"/>
    <s v="모더나"/>
    <x v="2"/>
    <s v="충청24"/>
    <x v="116"/>
    <m/>
    <s v="34339493"/>
    <s v="연합의원"/>
    <s v="대전광역시 대덕구 신탄진로 821, (신탄진동) 4층"/>
    <s v="042-931-2232"/>
    <s v="3149200995"/>
    <s v="대전광역시대덕구보건소"/>
    <s v="34700013"/>
    <s v="20211005"/>
    <s v="20211008"/>
    <s v="오은희"/>
    <s v="010-8438-7062"/>
  </r>
  <r>
    <n v="1442"/>
    <s v="386419"/>
    <n v="366329"/>
    <s v="9800000074"/>
    <s v="000000000083021475"/>
    <n v="3"/>
    <s v="모더나"/>
    <x v="2"/>
    <s v="충청24"/>
    <x v="116"/>
    <m/>
    <s v="34327185"/>
    <s v="예일내과영상의학과의원"/>
    <s v="대전광역시 대덕구 신탄진로 836, (신탄진동) 드림빌딩 6층"/>
    <s v="042-936-8080"/>
    <s v="3149060854"/>
    <s v="대전광역시대덕구보건소"/>
    <s v="34700013"/>
    <s v="20211005"/>
    <s v="20211008"/>
    <s v="최호경"/>
    <s v="010-8026-4647"/>
  </r>
  <r>
    <n v="1444"/>
    <s v="386421"/>
    <n v="366331"/>
    <s v="9800000074"/>
    <s v="000000000083021475"/>
    <n v="9"/>
    <s v="모더나"/>
    <x v="2"/>
    <s v="충청24"/>
    <x v="116"/>
    <m/>
    <s v="34327207"/>
    <s v="와동내과의원"/>
    <s v="대전광역시 대덕구 신탄진로218번길 32, (와동) "/>
    <s v="042-621-7001"/>
    <s v="3059059178"/>
    <s v="대전광역시대덕구보건소"/>
    <s v="34700013"/>
    <s v="20211005"/>
    <s v="20211008"/>
    <s v="최은정"/>
    <s v="010-6293-0772"/>
  </r>
  <r>
    <n v="598"/>
    <s v="385575"/>
    <n v="366324"/>
    <s v="9800000074"/>
    <s v="000000000083021475"/>
    <n v="11"/>
    <s v="모더나"/>
    <x v="2"/>
    <s v="충청24"/>
    <x v="116"/>
    <m/>
    <s v="34321446"/>
    <s v="성심내과의원"/>
    <s v="대전광역시 대덕구 중리로75번길 22-24, (중리동) "/>
    <s v="042-623-0062"/>
    <s v="3069014698"/>
    <s v="대전광역시대덕구보건소"/>
    <s v="34700013"/>
    <s v="20211005"/>
    <s v="20211008"/>
    <s v="이순구"/>
    <s v="010-5456-6152"/>
  </r>
  <r>
    <n v="1282"/>
    <s v="386259"/>
    <n v="366099"/>
    <s v="9800000075"/>
    <s v="000000000083021475"/>
    <n v="3"/>
    <s v="모더나"/>
    <x v="2"/>
    <s v="충청24"/>
    <x v="116"/>
    <m/>
    <s v="34353160"/>
    <s v="최내과의원"/>
    <s v="대전광역시 동구 계족로 171, (대동) 3층"/>
    <s v="042-284-3455"/>
    <s v="4469001282"/>
    <s v="대전광역시동구보건소"/>
    <s v="34700137"/>
    <s v="20211005"/>
    <s v="20211008"/>
    <s v="김송이"/>
    <s v="010-3472-3837"/>
  </r>
  <r>
    <n v="1241"/>
    <s v="386218"/>
    <n v="366061"/>
    <s v="9800000075"/>
    <s v="000000000083021475"/>
    <n v="5"/>
    <s v="모더나"/>
    <x v="2"/>
    <s v="충청24"/>
    <x v="116"/>
    <m/>
    <s v="34329218"/>
    <s v="근화내과의원"/>
    <s v="대전광역시 동구 계족로 362, (성남동) 2층"/>
    <s v="042-637-8900"/>
    <s v="3059078646"/>
    <s v="대전광역시동구보건소"/>
    <s v="34700137"/>
    <s v="20211005"/>
    <s v="20211008"/>
    <s v="김근화"/>
    <s v="010-8808-6201"/>
  </r>
  <r>
    <n v="1245"/>
    <s v="386222"/>
    <n v="366065"/>
    <s v="9800000075"/>
    <s v="000000000083021475"/>
    <n v="5"/>
    <s v="모더나"/>
    <x v="2"/>
    <s v="충청24"/>
    <x v="116"/>
    <m/>
    <s v="34326472"/>
    <s v="김영승내과의원"/>
    <s v="대전광역시 동구 계족로 37, (효동) "/>
    <s v="042-271-0575"/>
    <s v="3059056526"/>
    <s v="대전광역시동구보건소"/>
    <s v="34700137"/>
    <s v="20211005"/>
    <s v="20211008"/>
    <s v="김영승"/>
    <s v="010-5428-3383"/>
  </r>
  <r>
    <n v="1260"/>
    <s v="386237"/>
    <n v="366078"/>
    <s v="9800000075"/>
    <s v="000000000083021475"/>
    <n v="9"/>
    <s v="모더나"/>
    <x v="2"/>
    <s v="충청24"/>
    <x v="116"/>
    <m/>
    <s v="34337733"/>
    <s v="삼성행복한내과의원"/>
    <s v="대전광역시 동구 계족로 412, (용전동) "/>
    <s v="042-637-3311"/>
    <s v="3059160935"/>
    <s v="대전광역시동구보건소"/>
    <s v="34700137"/>
    <s v="20211005"/>
    <s v="20211008"/>
    <s v="민경호"/>
    <s v="010-5451-8872"/>
  </r>
  <r>
    <n v="1271"/>
    <s v="386248"/>
    <n v="366088"/>
    <s v="9800000075"/>
    <s v="000000000083021475"/>
    <n v="11"/>
    <s v="모더나"/>
    <x v="2"/>
    <s v="충청24"/>
    <x v="116"/>
    <m/>
    <s v="34326880"/>
    <s v="용전내과의원"/>
    <s v="대전광역시 동구 계족로 416, (용전동) 2층"/>
    <s v="042-624-1724"/>
    <s v="3059059222"/>
    <s v="대전광역시동구보건소"/>
    <s v="34700137"/>
    <s v="20211005"/>
    <s v="20211008"/>
    <s v="최지현"/>
    <s v="010-5751-0943"/>
  </r>
  <r>
    <n v="1255"/>
    <s v="386232"/>
    <n v="366073"/>
    <s v="9800000075"/>
    <s v="000000000083021475"/>
    <n v="2"/>
    <s v="모더나"/>
    <x v="2"/>
    <s v="충청24"/>
    <x v="116"/>
    <m/>
    <s v="34309098"/>
    <s v="명내과의원"/>
    <s v="대전광역시 동구 계족로 478, (용전동) "/>
    <s v="042-635-3036"/>
    <s v="3069606695"/>
    <s v="대전광역시동구보건소"/>
    <s v="34700137"/>
    <s v="20211005"/>
    <s v="20211008"/>
    <s v="이명복"/>
    <s v="010-8811-0967"/>
  </r>
  <r>
    <n v="1254"/>
    <s v="386231"/>
    <n v="366072"/>
    <s v="9800000075"/>
    <s v="000000000083021475"/>
    <n v="3"/>
    <s v="모더나"/>
    <x v="2"/>
    <s v="충청24"/>
    <x v="116"/>
    <m/>
    <s v="34310649"/>
    <s v="동양정형외과의원"/>
    <s v="대전광역시 동구 계족로 71, (신흥동) "/>
    <s v="042-274-1400"/>
    <s v="3069604377"/>
    <s v="대전광역시동구보건소"/>
    <s v="34700137"/>
    <s v="20211005"/>
    <s v="20211008"/>
    <s v="연준희"/>
    <s v="010-8801-5066"/>
  </r>
  <r>
    <n v="1285"/>
    <s v="386262"/>
    <n v="366102"/>
    <s v="9800000075"/>
    <s v="000000000083021475"/>
    <n v="4"/>
    <s v="모더나"/>
    <x v="2"/>
    <s v="충청24"/>
    <x v="116"/>
    <m/>
    <s v="34310835"/>
    <s v="한가족내과의원"/>
    <s v="대전광역시 동구 계족로 75, (신흥동) "/>
    <s v="042-283-3738"/>
    <s v="3069604533"/>
    <s v="대전광역시동구보건소"/>
    <s v="34700137"/>
    <s v="20211005"/>
    <s v="20211008"/>
    <s v="김현주"/>
    <s v="010-7939-1447"/>
  </r>
  <r>
    <n v="1613"/>
    <s v="386590"/>
    <n v="366622"/>
    <s v="9800000082"/>
    <s v="000000000083021475"/>
    <n v="6"/>
    <s v="모더나"/>
    <x v="2"/>
    <s v="충청25"/>
    <x v="117"/>
    <m/>
    <s v="34348999"/>
    <s v="세종조은내과의원"/>
    <s v="세종특별자치시 한누리대로 1828, (반곡동) 시드니블루 401호,402호"/>
    <s v="044-715-7570"/>
    <s v="2879001553"/>
    <s v="세종특별자치시보건소"/>
    <s v="34700099"/>
    <s v="20211005"/>
    <s v="20211008"/>
    <s v="강동원"/>
    <s v="010-5652-0862"/>
  </r>
  <r>
    <n v="1644"/>
    <s v="386621"/>
    <n v="366652"/>
    <s v="9800000082"/>
    <s v="000000000083021475"/>
    <n v="14"/>
    <s v="모더나"/>
    <x v="2"/>
    <s v="충청25"/>
    <x v="117"/>
    <m/>
    <s v="34350233"/>
    <s v="코끼리소아청소년과의원"/>
    <s v="세종특별자치시 한누리대로 2012, (소담동) 코끼리타워 401호,402호"/>
    <s v="044-867-8867"/>
    <s v="1969000582"/>
    <s v="세종특별자치시보건소"/>
    <s v="34700099"/>
    <s v="20211005"/>
    <s v="20211008"/>
    <s v="김성우"/>
    <s v="010-8620-9792"/>
  </r>
  <r>
    <n v="1615"/>
    <s v="386592"/>
    <n v="366623"/>
    <s v="9800000082"/>
    <s v="000000000083021475"/>
    <n v="12"/>
    <s v="모더나"/>
    <x v="2"/>
    <s v="충청25"/>
    <x v="117"/>
    <m/>
    <s v="34349511"/>
    <s v="소담내과의원"/>
    <s v="세종특별자치시 한누리대로 2016, (소담동, 타임빌딩) 3층 소담내과"/>
    <s v="044-863-4100"/>
    <s v="1229425085"/>
    <s v="세종특별자치시보건소"/>
    <s v="34700099"/>
    <s v="20211005"/>
    <s v="20211008"/>
    <s v="전경진"/>
    <s v="010-4225-8998"/>
  </r>
  <r>
    <n v="1616"/>
    <s v="386593"/>
    <n v="366624"/>
    <s v="9800000082"/>
    <s v="000000000083021475"/>
    <n v="4"/>
    <s v="모더나"/>
    <x v="2"/>
    <s v="충청25"/>
    <x v="117"/>
    <m/>
    <s v="34349871"/>
    <s v="소담튼튼소아청소년과의원"/>
    <s v="세종특별자치시 한누리대로 2016, (소담동, 타임빌딩) 404호,405호"/>
    <s v="044-868-8276"/>
    <s v="2739900349"/>
    <s v="세종특별자치시보건소"/>
    <s v="34700099"/>
    <s v="20211005"/>
    <s v="20211008"/>
    <s v="김병현"/>
    <s v="010-3655-1717"/>
  </r>
  <r>
    <n v="1645"/>
    <s v="386622"/>
    <n v="366653"/>
    <s v="9800000082"/>
    <s v="000000000083021475"/>
    <n v="24"/>
    <s v="모더나"/>
    <x v="2"/>
    <s v="충청25"/>
    <x v="117"/>
    <m/>
    <s v="34349243"/>
    <s v="코알이비인후과의원"/>
    <s v="세종특별자치시 한누리대로 2018, (소담동) 사이언스타운 4층 403~406호"/>
    <s v="044-865-3650"/>
    <s v="5839900305"/>
    <s v="세종특별자치시보건소"/>
    <s v="34700099"/>
    <s v="20211005"/>
    <s v="20211008"/>
    <s v="이진우"/>
    <s v="010-4715-0497"/>
  </r>
  <r>
    <n v="1618"/>
    <s v="386595"/>
    <n v="403635"/>
    <s v="9800000082"/>
    <s v="000000000083021475"/>
    <n v="1"/>
    <s v="모더나"/>
    <x v="2"/>
    <s v="충청25"/>
    <x v="117"/>
    <m/>
    <s v="34350438"/>
    <s v="아름누리소아청소년과의원"/>
    <s v="세종특별자치시 한누리대로 2022, (소담동) 아이콤스타타워 402,403호"/>
    <s v="044-865-7522"/>
    <s v="4479900431"/>
    <s v="세종특별자치시보건소"/>
    <s v="34700099"/>
    <s v="20211005"/>
    <s v="20211008"/>
    <s v="김아름"/>
    <s v="010-3440-8888"/>
  </r>
  <r>
    <n v="1606"/>
    <s v="386583"/>
    <n v="366615"/>
    <s v="9800000082"/>
    <s v="000000000083021475"/>
    <n v="12"/>
    <s v="모더나"/>
    <x v="2"/>
    <s v="충청25"/>
    <x v="117"/>
    <m/>
    <s v="34349049"/>
    <s v="세종성모소아청소년과의원"/>
    <s v="세종특별자치시 한누리대로 2129, (보람동) 스타힐타워Ⅱ 401~405호,409호,413~415호"/>
    <s v="044-865-4003"/>
    <s v="7059200167"/>
    <s v="세종특별자치시보건소"/>
    <s v="34700099"/>
    <s v="20211005"/>
    <s v="20211008"/>
    <s v="강은주"/>
    <s v="010-2629-7531"/>
  </r>
  <r>
    <n v="1603"/>
    <s v="386580"/>
    <n v="366612"/>
    <s v="9800000082"/>
    <s v="000000000083021475"/>
    <n v="12"/>
    <s v="모더나"/>
    <x v="2"/>
    <s v="충청25"/>
    <x v="117"/>
    <m/>
    <s v="34349791"/>
    <s v="세종드림연합의원"/>
    <s v="세종특별자치시 한누리대로 2264, (대평동, 씨티오브드림) 3층"/>
    <s v="044-865-8050"/>
    <s v="2236300272"/>
    <s v="세종특별자치시보건소"/>
    <s v="34700099"/>
    <s v="20211005"/>
    <s v="20211008"/>
    <s v="김인섭"/>
    <s v="010-3076-9810"/>
  </r>
  <r>
    <n v="1612"/>
    <s v="386589"/>
    <n v="366621"/>
    <s v="9800000082"/>
    <s v="000000000083021475"/>
    <n v="9"/>
    <s v="모더나"/>
    <x v="2"/>
    <s v="충청25"/>
    <x v="117"/>
    <m/>
    <s v="34337539"/>
    <s v="세종제일산부인과의원"/>
    <s v="세종특별자치시 한누리대로 2265, (대평동) 세종메디컬센터 5층, 6층"/>
    <s v="044-866-3582"/>
    <s v="2459100765"/>
    <s v="세종특별자치시보건소"/>
    <s v="34700099"/>
    <s v="20211005"/>
    <s v="20211008"/>
    <s v="안상금"/>
    <s v="010-8818-4515"/>
  </r>
  <r>
    <n v="1595"/>
    <s v="386572"/>
    <n v="366604"/>
    <s v="9800000082"/>
    <s v="000000000083021475"/>
    <n v="7"/>
    <s v="모더나"/>
    <x v="2"/>
    <s v="충청25"/>
    <x v="117"/>
    <m/>
    <s v="34350241"/>
    <s v="서울삼성이비인후과의원"/>
    <s v="세종특별자치시 한누리대로 275, (나성동) 형성프라자 401호,402호"/>
    <s v="044-864-1864"/>
    <s v="2589200429"/>
    <s v="세종특별자치시보건소"/>
    <s v="34700099"/>
    <s v="20211005"/>
    <s v="20211008"/>
    <s v="정혜영"/>
    <s v="010-8867-8552"/>
  </r>
  <r>
    <n v="1624"/>
    <s v="386601"/>
    <n v="366631"/>
    <s v="9800000082"/>
    <s v="000000000083021475"/>
    <n v="5"/>
    <s v="모더나"/>
    <x v="2"/>
    <s v="충청25"/>
    <x v="117"/>
    <m/>
    <s v="34920676"/>
    <s v="오케이한방병원"/>
    <s v="세종특별자치시 한누리대로 331, (나성동, SR파크센텀) 2층"/>
    <s v="044-1668-0090"/>
    <s v="5902000840"/>
    <s v="세종특별자치시보건소"/>
    <s v="34700099"/>
    <s v="20211005"/>
    <s v="20211008"/>
    <s v="전영미"/>
    <s v="010-3107-2178"/>
  </r>
  <r>
    <n v="1579"/>
    <s v="386556"/>
    <n v="366588"/>
    <s v="9800000082"/>
    <s v="000000000083021475"/>
    <n v="1"/>
    <s v="모더나"/>
    <x v="2"/>
    <s v="충청25"/>
    <x v="117"/>
    <m/>
    <s v="34353399"/>
    <s v="더블유세종어진건강의원"/>
    <s v="세종특별자치시 한누리대로 350, (어진동) 뱅크빌딩 5층 501호, 505호"/>
    <s v="02-1800-6927"/>
    <s v="1419601303"/>
    <s v="세종특별자치시보건소"/>
    <s v="34700099"/>
    <s v="20211005"/>
    <s v="20211008"/>
    <s v="김주영"/>
    <s v="010-4018-4438"/>
  </r>
  <r>
    <n v="1646"/>
    <s v="386623"/>
    <n v="366654"/>
    <s v="9800000082"/>
    <s v="000000000083021475"/>
    <n v="10"/>
    <s v="모더나"/>
    <x v="2"/>
    <s v="충청25"/>
    <x v="117"/>
    <m/>
    <s v="34345710"/>
    <s v="킹세종 이비인후과의원"/>
    <s v="세종특별자치시 한누리대로 492, (어진동) 청암빌딩 303,304호"/>
    <s v="044-868-1443"/>
    <s v="1061285523"/>
    <s v="세종특별자치시보건소"/>
    <s v="34700099"/>
    <s v="20211005"/>
    <s v="20211008"/>
    <s v="장선호"/>
    <s v="010-4034-8358"/>
  </r>
  <r>
    <n v="1573"/>
    <s v="386550"/>
    <n v="366582"/>
    <s v="9800000082"/>
    <s v="000000000083021475"/>
    <n v="2"/>
    <s v="모더나"/>
    <x v="2"/>
    <s v="충청25"/>
    <x v="117"/>
    <m/>
    <s v="34351531"/>
    <s v="김예진내과의원"/>
    <s v="세종특별자치시 한누리대로 589, (도담동) 해피라움7 4층 404,405호"/>
    <s v="044-862-8875"/>
    <s v="8419000697"/>
    <s v="세종특별자치시보건소"/>
    <s v="34700099"/>
    <s v="20211005"/>
    <s v="20211008"/>
    <s v="김순현"/>
    <s v="010-8800-2408"/>
  </r>
  <r>
    <n v="7986"/>
    <s v="392963"/>
    <n v="400904"/>
    <s v="9800000244"/>
    <s v="000000000083021475"/>
    <n v="3"/>
    <s v="모더나"/>
    <x v="2"/>
    <s v="충청25"/>
    <x v="117"/>
    <m/>
    <s v="34338659"/>
    <s v="계룡홈닥터의원"/>
    <s v="충청남도 계룡시 두마면 사계로 46 계룡홈닥터의원"/>
    <s v="042-272-8275"/>
    <s v="3059171499"/>
    <s v="충청남도계룡시보건소"/>
    <s v="34700269"/>
    <s v="20211005"/>
    <s v="20211008"/>
    <s v="손재영"/>
    <s v="010-8337-3887"/>
  </r>
  <r>
    <n v="7993"/>
    <s v="392970"/>
    <n v="400912"/>
    <s v="9800000244"/>
    <s v="000000000083021475"/>
    <n v="1"/>
    <s v="모더나"/>
    <x v="2"/>
    <s v="충청25"/>
    <x v="117"/>
    <m/>
    <s v="34315969"/>
    <s v="해피안내과의원"/>
    <s v="충청남도 계룡시 서금암로 17, (금암동) 3층"/>
    <s v="042-841-1771"/>
    <s v="3149603888"/>
    <s v="충청남도계룡시보건소"/>
    <s v="34700269"/>
    <s v="20211005"/>
    <s v="20211008"/>
    <s v="이경주"/>
    <s v="010-2846-0691"/>
  </r>
  <r>
    <n v="7987"/>
    <s v="392964"/>
    <n v="400905"/>
    <s v="9800000244"/>
    <s v="000000000083021475"/>
    <n v="5"/>
    <s v="모더나"/>
    <x v="2"/>
    <s v="충청25"/>
    <x v="117"/>
    <m/>
    <s v="34320709"/>
    <s v="김광석외과의원"/>
    <s v="충청남도 계룡시 엄사면 번영로 14 엄사리 283-2"/>
    <s v="042-841-4411"/>
    <s v="3080772595"/>
    <s v="충청남도계룡시보건소"/>
    <s v="34700269"/>
    <s v="20211005"/>
    <s v="20211008"/>
    <s v="김광석"/>
    <s v="010-9648-6994"/>
  </r>
  <r>
    <n v="7988"/>
    <s v="392965"/>
    <n v="400906"/>
    <s v="9800000244"/>
    <s v="000000000083021475"/>
    <n v="5"/>
    <s v="모더나"/>
    <x v="2"/>
    <s v="충청25"/>
    <x v="117"/>
    <s v="O"/>
    <s v="34326677"/>
    <s v="김민정소아과의원"/>
    <s v="충청남도 계룡시 엄사면 번영로 36 189-5번지"/>
    <s v="042-841-1275"/>
    <s v="3089027321"/>
    <s v="충청남도계룡시보건소"/>
    <s v="34700269"/>
    <s v="20211005"/>
    <s v="20211008"/>
    <s v="김민정"/>
    <s v="010-4373-9758"/>
  </r>
  <r>
    <n v="7991"/>
    <s v="392968"/>
    <n v="400909"/>
    <s v="9800000244"/>
    <s v="000000000083021475"/>
    <n v="2"/>
    <s v="모더나"/>
    <x v="2"/>
    <s v="충청25"/>
    <x v="117"/>
    <m/>
    <s v="34325042"/>
    <s v="이운우이비인후과의원"/>
    <s v="충청남도 계룡시 엄사면 번영로 42, 3층"/>
    <s v="042-841-5055"/>
    <s v="3089016241"/>
    <s v="충청남도계룡시보건소"/>
    <s v="34700269"/>
    <s v="20211005"/>
    <s v="20211008"/>
    <s v="이운우"/>
    <s v="010-8624-1071"/>
  </r>
  <r>
    <n v="7989"/>
    <s v="392966"/>
    <n v="400907"/>
    <s v="9800000244"/>
    <s v="000000000083021475"/>
    <n v="3"/>
    <s v="모더나"/>
    <x v="2"/>
    <s v="충청25"/>
    <x v="117"/>
    <m/>
    <s v="34328696"/>
    <s v="박상준내과의원"/>
    <s v="충청남도 계룡시 엄사면 번영로 44, 44"/>
    <s v="042-841-5533"/>
    <s v="3089024310"/>
    <s v="충청남도계룡시보건소"/>
    <s v="34700269"/>
    <s v="20211005"/>
    <s v="20211008"/>
    <s v="박상준"/>
    <s v="010-6225-7542"/>
  </r>
  <r>
    <n v="7992"/>
    <s v="392969"/>
    <n v="400910"/>
    <s v="9800000244"/>
    <s v="000000000083021475"/>
    <n v="6"/>
    <s v="모더나"/>
    <x v="2"/>
    <s v="충청25"/>
    <x v="117"/>
    <m/>
    <s v="34320571"/>
    <s v="정소아과의원"/>
    <s v="충청남도 계룡시 엄사면 엄사중앙로 96 182-2"/>
    <s v="042-841-1001"/>
    <s v="3089005915"/>
    <s v="충청남도계룡시보건소"/>
    <s v="34700269"/>
    <s v="20211005"/>
    <s v="20211008"/>
    <s v="정철희"/>
    <s v="010-4424-1089"/>
  </r>
  <r>
    <n v="7994"/>
    <s v="392971"/>
    <n v="400913"/>
    <s v="9800000244"/>
    <s v="000000000083021475"/>
    <n v="4"/>
    <s v="모더나"/>
    <x v="2"/>
    <s v="충청25"/>
    <x v="117"/>
    <m/>
    <s v="34338349"/>
    <s v="현대내과의원"/>
    <s v="충청남도 계룡시 엄사면 엄사중앙로 96, 3층"/>
    <s v="042-841-8275"/>
    <s v="3089048229"/>
    <s v="충청남도계룡시보건소"/>
    <s v="34700269"/>
    <s v="20211005"/>
    <s v="20211008"/>
    <s v="고현우"/>
    <s v="010-3657-3503"/>
  </r>
  <r>
    <n v="7990"/>
    <s v="392967"/>
    <n v="400908"/>
    <s v="9800000244"/>
    <s v="000000000083021475"/>
    <n v="9"/>
    <s v="모더나"/>
    <x v="2"/>
    <s v="충청25"/>
    <x v="117"/>
    <m/>
    <s v="34343865"/>
    <s v="연세가정의학과의원"/>
    <s v="충청남도 계룡시 장안로 59-3, (금암동) 천마빌딩 202호"/>
    <s v="042-841-7507"/>
    <s v="7200201878"/>
    <s v="충청남도계룡시보건소"/>
    <s v="34700269"/>
    <s v="20211005"/>
    <s v="20211008"/>
    <s v="박병주"/>
    <s v="010-3302-0095"/>
  </r>
  <r>
    <n v="7809"/>
    <s v="392786"/>
    <n v="400722"/>
    <s v="9800000172"/>
    <s v="000000000083021475"/>
    <n v="4"/>
    <s v="모더나"/>
    <x v="2"/>
    <s v="충청25"/>
    <x v="117"/>
    <m/>
    <s v="34322388"/>
    <s v="중앙유내과의원"/>
    <s v="충청남도 공주시 공주대학로 98, (신관동) 2층"/>
    <s v="041-852-8806"/>
    <s v="3079011321"/>
    <s v="충청남도공주시보건소"/>
    <s v="34700218"/>
    <s v="20211005"/>
    <s v="20211008"/>
    <s v="유석준"/>
    <s v="010-8803-7100"/>
  </r>
  <r>
    <n v="7344"/>
    <s v="392321"/>
    <n v="403744"/>
    <s v="9800000172"/>
    <s v="000000000083021475"/>
    <n v="1"/>
    <s v="모더나"/>
    <x v="2"/>
    <s v="충청25"/>
    <x v="117"/>
    <m/>
    <s v="34313796"/>
    <s v="배이비인후과의원"/>
    <s v="충청남도 공주시 무령로 236, (중동) 5층"/>
    <s v="041-856-0352"/>
    <s v="3079602784"/>
    <s v="충청남도공주시보건소"/>
    <s v="34700218"/>
    <s v="20211005"/>
    <s v="20211008"/>
    <s v="배용주"/>
    <s v="010-2408-5252"/>
  </r>
  <r>
    <n v="9631"/>
    <s v="394608"/>
    <n v="402019"/>
    <s v="9800000218"/>
    <s v="000000000083021475"/>
    <n v="2"/>
    <s v="모더나"/>
    <x v="3"/>
    <s v="광주13"/>
    <x v="118"/>
    <m/>
    <s v="36339865"/>
    <s v="고금의원"/>
    <s v="전라남도 완도군 고금면 고금동로 11, 1층"/>
    <s v="061-552-2075"/>
    <s v="3664200287"/>
    <s v="전라남도완도군보건의료원"/>
    <s v="36770035"/>
    <s v="20211005"/>
    <s v="20211008"/>
    <s v="이주현"/>
    <s v="010-2609-6326"/>
  </r>
  <r>
    <n v="9637"/>
    <s v="394614"/>
    <n v="402027"/>
    <s v="9800000218"/>
    <s v="000000000083021475"/>
    <n v="1"/>
    <s v="모더나"/>
    <x v="3"/>
    <s v="광주13"/>
    <x v="118"/>
    <m/>
    <s v="36311553"/>
    <s v="완도이비인후과의원"/>
    <s v="전라남도 완도군 완도읍 개포로 151 -"/>
    <s v="061-555-1244"/>
    <s v="4389100033"/>
    <s v="전라남도완도군보건의료원"/>
    <s v="36770035"/>
    <s v="20211005"/>
    <s v="20211008"/>
    <s v="노영식"/>
    <s v="010-4162-1175"/>
  </r>
  <r>
    <n v="9639"/>
    <s v="394616"/>
    <n v="402030"/>
    <s v="9800000218"/>
    <s v="000000000083021475"/>
    <n v="1"/>
    <s v="모더나"/>
    <x v="3"/>
    <s v="광주13"/>
    <x v="118"/>
    <m/>
    <s v="36334138"/>
    <s v="제중의원"/>
    <s v="전라남도 완도군 완도읍 개포로 154-9 "/>
    <s v="061-555-3663"/>
    <s v="1349116399"/>
    <s v="전라남도완도군보건의료원"/>
    <s v="36770035"/>
    <s v="20211005"/>
    <s v="20211008"/>
    <s v="윤용복"/>
    <s v="010-5303-6521"/>
  </r>
  <r>
    <n v="9633"/>
    <s v="394610"/>
    <n v="402024"/>
    <s v="9800000218"/>
    <s v="000000000083021475"/>
    <n v="2"/>
    <s v="모더나"/>
    <x v="3"/>
    <s v="광주13"/>
    <x v="118"/>
    <m/>
    <s v="36332577"/>
    <s v="양지의원"/>
    <s v="전라남도 완도군 완도읍 개포로114번길 37-10, 37"/>
    <s v="061-552-2118"/>
    <s v="4159064003"/>
    <s v="전라남도완도군보건의료원"/>
    <s v="36770035"/>
    <s v="20211005"/>
    <s v="20211008"/>
    <s v="전수현"/>
    <s v="010-9214-7725"/>
  </r>
  <r>
    <n v="9636"/>
    <s v="394613"/>
    <n v="402026"/>
    <s v="9800000218"/>
    <s v="000000000083021475"/>
    <n v="1"/>
    <s v="모더나"/>
    <x v="3"/>
    <s v="광주13"/>
    <x v="118"/>
    <m/>
    <s v="36342394"/>
    <s v="완도의원"/>
    <s v="전라남도 완도군 완도읍 장보고대로 170, 2층"/>
    <s v="061-552-2275"/>
    <s v="3689300437"/>
    <s v="전라남도완도군보건의료원"/>
    <s v="36770035"/>
    <s v="20211005"/>
    <s v="20211008"/>
    <s v="송영석"/>
    <s v="010-3501-3105"/>
  </r>
  <r>
    <n v="9642"/>
    <s v="394619"/>
    <n v="402035"/>
    <s v="9800000218"/>
    <s v="000000000083021475"/>
    <n v="1"/>
    <s v="모더나"/>
    <x v="3"/>
    <s v="광주13"/>
    <x v="118"/>
    <m/>
    <s v="36325589"/>
    <s v="현대마취통증의학과의원"/>
    <s v="전라남도 완도군 완도읍 장보고대로 192 1층"/>
    <s v="061-555-2266"/>
    <s v="4159035717"/>
    <s v="전라남도완도군보건의료원"/>
    <s v="36770035"/>
    <s v="20211005"/>
    <s v="20211008"/>
    <s v="한승용"/>
    <s v="010-6621-4035"/>
  </r>
  <r>
    <n v="9638"/>
    <s v="394615"/>
    <n v="402029"/>
    <s v="9800000218"/>
    <s v="000000000083021475"/>
    <n v="2"/>
    <s v="모더나"/>
    <x v="3"/>
    <s v="광주13"/>
    <x v="118"/>
    <m/>
    <s v="36342955"/>
    <s v="제일의원"/>
    <s v="전라남도 완도군 완도읍 장보고대로 264, 2층"/>
    <s v="061-552-2374"/>
    <s v="8379300684"/>
    <s v="전라남도완도군보건의료원"/>
    <s v="36770035"/>
    <s v="20211005"/>
    <s v="20211008"/>
    <s v="김정애"/>
    <s v="010-4160-2986"/>
  </r>
  <r>
    <n v="9640"/>
    <s v="394617"/>
    <n v="402031"/>
    <s v="9800000218"/>
    <s v="000000000083021475"/>
    <n v="2"/>
    <s v="모더나"/>
    <x v="3"/>
    <s v="광주13"/>
    <x v="118"/>
    <m/>
    <s v="36328341"/>
    <s v="중앙내과의원"/>
    <s v="전라남도 완도군 완도읍 장보고대로 282-2 1"/>
    <s v="061-552-7300"/>
    <s v="4159044934"/>
    <s v="전라남도완도군보건의료원"/>
    <s v="36770035"/>
    <s v="20211005"/>
    <s v="20211008"/>
    <s v="김병일"/>
    <s v="010-9942-7300"/>
  </r>
  <r>
    <n v="9634"/>
    <s v="394611"/>
    <n v="402025"/>
    <s v="9800000218"/>
    <s v="000000000083021475"/>
    <n v="4"/>
    <s v="모더나"/>
    <x v="3"/>
    <s v="광주13"/>
    <x v="118"/>
    <m/>
    <s v="36201103"/>
    <s v="완도대성병원"/>
    <s v="전라남도 완도군 완도읍 청해진동로 63 "/>
    <s v="061-553-1234"/>
    <s v="4159602066"/>
    <s v="전라남도완도군보건의료원"/>
    <s v="36770035"/>
    <s v="20211005"/>
    <s v="20211008"/>
    <s v="정원기"/>
    <s v="010-8619-2265"/>
  </r>
  <r>
    <n v="9635"/>
    <s v="394612"/>
    <s v=""/>
    <s v="9800000218"/>
    <s v="000000000083021475"/>
    <n v="1"/>
    <s v="모더나"/>
    <x v="3"/>
    <e v="#N/A"/>
    <x v="118"/>
    <m/>
    <s v="36328090"/>
    <s v="완도소안의원"/>
    <s v="전라남도 완도군 소안면 소안로 177 "/>
    <s v="061-554-8119"/>
    <s v="4169073709"/>
    <s v="전라남도완도군보건의료원"/>
    <s v="36770035"/>
    <s v="20211005"/>
    <s v="20211008"/>
    <s v="김제중"/>
    <s v="010-9214-7144"/>
  </r>
  <r>
    <n v="9130"/>
    <s v="394107"/>
    <n v="401862"/>
    <s v="9800000190"/>
    <s v="000000000083021475"/>
    <n v="1"/>
    <s v="모더나"/>
    <x v="3"/>
    <s v="광주15"/>
    <x v="119"/>
    <m/>
    <s v="36329339"/>
    <s v="서울의원"/>
    <s v="전라남도 보성군 득량면 예당역전길 4 서울의원"/>
    <s v="061-853-7725"/>
    <s v="1389023482"/>
    <s v="전라남도보성군보건소"/>
    <s v="36700231"/>
    <s v="20211005"/>
    <s v="20211008"/>
    <s v="김학성"/>
    <s v="010-3361-3044"/>
  </r>
  <r>
    <n v="9133"/>
    <s v="394110"/>
    <n v="401865"/>
    <s v="9800000190"/>
    <s v="000000000083021475"/>
    <n v="1"/>
    <s v="모더나"/>
    <x v="3"/>
    <s v="광주15"/>
    <x v="119"/>
    <m/>
    <s v="36202321"/>
    <s v="아산사회복지재단 보성아산병원"/>
    <s v="전라남도 보성군 미력면 가평길 36-17  "/>
    <s v="061-850-3606"/>
    <s v="4138200750"/>
    <s v="전라남도보성군보건소"/>
    <s v="36700231"/>
    <s v="20211005"/>
    <s v="20211008"/>
    <s v="채화계"/>
    <s v="010-6693-0123"/>
  </r>
  <r>
    <n v="9137"/>
    <s v="394114"/>
    <n v="401869"/>
    <s v="9800000190"/>
    <s v="000000000083021475"/>
    <n v="1"/>
    <s v="모더나"/>
    <x v="3"/>
    <s v="광주15"/>
    <x v="119"/>
    <m/>
    <s v="36201987"/>
    <s v="의료법인삼호의료재단 삼호병원"/>
    <s v="전라남도 보성군 벌교읍 남하로 12  -"/>
    <s v="061-859-5119"/>
    <s v="4168213818"/>
    <s v="전라남도보성군보건소"/>
    <s v="36700231"/>
    <s v="20211005"/>
    <s v="20211008"/>
    <s v="송대수"/>
    <s v="010-9999-0174"/>
  </r>
  <r>
    <n v="9138"/>
    <s v="394115"/>
    <n v="401872"/>
    <s v="9800000190"/>
    <s v="000000000083021475"/>
    <n v="2"/>
    <s v="모더나"/>
    <x v="3"/>
    <s v="광주15"/>
    <x v="119"/>
    <m/>
    <s v="36336840"/>
    <s v="하나의원"/>
    <s v="전라남도 보성군 벌교읍 채동선로 215 하나의원"/>
    <s v="061-858-7588"/>
    <s v="4169163737"/>
    <s v="전라남도보성군보건소"/>
    <s v="36700231"/>
    <s v="20211005"/>
    <s v="20211008"/>
    <s v="김형호"/>
    <s v="010-2614-9744"/>
  </r>
  <r>
    <n v="9135"/>
    <s v="394112"/>
    <n v="401867"/>
    <s v="9800000190"/>
    <s v="000000000083021475"/>
    <n v="2"/>
    <s v="모더나"/>
    <x v="3"/>
    <s v="광주15"/>
    <x v="119"/>
    <m/>
    <s v="36317331"/>
    <s v="유기섭내과의원"/>
    <s v="전라남도 보성군 벌교읍 채동선로 225 "/>
    <s v="061-857-2000"/>
    <s v="4089002561"/>
    <s v="전라남도보성군보건소"/>
    <s v="36700231"/>
    <s v="20211005"/>
    <s v="20211008"/>
    <s v="유기섭"/>
    <s v="010-6223-1767"/>
  </r>
  <r>
    <n v="9127"/>
    <s v="394104"/>
    <n v="401859"/>
    <s v="9800000190"/>
    <s v="000000000083021475"/>
    <n v="1"/>
    <s v="모더나"/>
    <x v="3"/>
    <s v="광주15"/>
    <x v="119"/>
    <m/>
    <s v="36318728"/>
    <s v="벌교김내과의원"/>
    <s v="전라남도 보성군 벌교읍 홍암로 19 벌교리 887-23"/>
    <s v="061-858-2220"/>
    <s v="4129006061"/>
    <s v="전라남도보성군보건소"/>
    <s v="36700231"/>
    <s v="20211005"/>
    <s v="20211008"/>
    <s v="김훤"/>
    <s v="010-3453-7475"/>
  </r>
  <r>
    <n v="9139"/>
    <s v="394116"/>
    <n v="401873"/>
    <s v="9800000190"/>
    <s v="000000000083021475"/>
    <n v="2"/>
    <s v="모더나"/>
    <x v="3"/>
    <s v="광주15"/>
    <x v="119"/>
    <m/>
    <s v="36335495"/>
    <s v="한국연합의원"/>
    <s v="전라남도 보성군 벌교읍 홍암로 78 한국연합의원"/>
    <s v="061-857-7001"/>
    <s v="8509701253"/>
    <s v="전라남도보성군보건소"/>
    <s v="36700231"/>
    <s v="20211005"/>
    <s v="20211008"/>
    <s v="송임숙"/>
    <s v="010-6788-0040"/>
  </r>
  <r>
    <n v="9134"/>
    <s v="394111"/>
    <n v="401866"/>
    <s v="9800000190"/>
    <s v="000000000083021475"/>
    <n v="1"/>
    <s v="모더나"/>
    <x v="3"/>
    <s v="광주15"/>
    <x v="119"/>
    <m/>
    <s v="36343161"/>
    <s v="올바른의원"/>
    <s v="전라남도 보성군 벌교읍 홍암로 8, 1층"/>
    <s v="061-857-2600"/>
    <s v="4419300824"/>
    <s v="전라남도보성군보건소"/>
    <s v="36700231"/>
    <s v="20211005"/>
    <s v="20211008"/>
    <s v="김호진"/>
    <s v="010-2645-6637"/>
  </r>
  <r>
    <n v="9136"/>
    <s v="394113"/>
    <n v="401868"/>
    <s v="9800000190"/>
    <s v="000000000083021475"/>
    <n v="1"/>
    <s v="모더나"/>
    <x v="3"/>
    <s v="광주15"/>
    <x v="119"/>
    <m/>
    <s v="36304719"/>
    <s v="유외과의원"/>
    <s v="전라남도 보성군 보성읍 중앙로 50-2 유용웅외과의원"/>
    <s v="061-852-3350"/>
    <s v="4139600820"/>
    <s v="전라남도보성군보건소"/>
    <s v="36700231"/>
    <s v="20211005"/>
    <s v="20211008"/>
    <s v="유명한"/>
    <s v="010-6229-1971"/>
  </r>
  <r>
    <n v="9129"/>
    <s v="394106"/>
    <n v="401861"/>
    <s v="9800000190"/>
    <s v="000000000083021475"/>
    <n v="1"/>
    <s v="모더나"/>
    <x v="3"/>
    <s v="광주15"/>
    <x v="119"/>
    <m/>
    <s v="36310336"/>
    <s v="서병기내과의원"/>
    <s v="전라남도 보성군 보성읍 중앙로 61-15 서병기내과"/>
    <s v="061-852-9878"/>
    <s v="4169028091"/>
    <s v="전라남도보성군보건소"/>
    <s v="36700231"/>
    <s v="20211005"/>
    <s v="20211008"/>
    <s v="이정현"/>
    <s v="010-9443-0240"/>
  </r>
  <r>
    <n v="9131"/>
    <s v="394108"/>
    <n v="401863"/>
    <s v="9800000190"/>
    <s v="000000000083021475"/>
    <n v="1"/>
    <s v="모더나"/>
    <x v="3"/>
    <s v="광주15"/>
    <x v="119"/>
    <m/>
    <s v="36328901"/>
    <s v="선재명정형외과의원"/>
    <s v="전라남도 보성군 보성읍 중앙로 75 보성리 864-1"/>
    <s v="061-852-8588"/>
    <s v="4169079227"/>
    <s v="전라남도보성군보건소"/>
    <s v="36700231"/>
    <s v="20211005"/>
    <s v="20211008"/>
    <s v="선재명"/>
    <s v="010-7519-7582"/>
  </r>
  <r>
    <n v="9140"/>
    <s v="394117"/>
    <n v="401874"/>
    <s v="9800000190"/>
    <s v="000000000083021475"/>
    <n v="1"/>
    <s v="모더나"/>
    <x v="3"/>
    <s v="광주15"/>
    <x v="119"/>
    <m/>
    <s v="36314030"/>
    <s v="한일의원"/>
    <s v="전라남도 보성군 보성읍 현충로 23-1 주봉리 390-11호"/>
    <s v="061-852-7588"/>
    <s v="4139601950"/>
    <s v="전라남도보성군보건소"/>
    <s v="36700231"/>
    <s v="20211005"/>
    <s v="20211008"/>
    <s v="정병렬"/>
    <s v="010-3622-7588"/>
  </r>
  <r>
    <n v="9132"/>
    <s v="394109"/>
    <n v="401864"/>
    <s v="9800000190"/>
    <s v="000000000083021475"/>
    <n v="2"/>
    <s v="모더나"/>
    <x v="3"/>
    <s v="광주15"/>
    <x v="119"/>
    <m/>
    <s v="36311316"/>
    <s v="소망내과의원"/>
    <s v="전라남도 보성군 보성읍 현충로 94 보성리 888-20"/>
    <s v="061-852-8811"/>
    <s v="4089607345"/>
    <s v="전라남도보성군보건소"/>
    <s v="36700231"/>
    <s v="20211005"/>
    <s v="20211008"/>
    <s v="김진석"/>
    <s v="010-2860-1559"/>
  </r>
  <r>
    <n v="9128"/>
    <s v="394105"/>
    <n v="401860"/>
    <s v="9800000190"/>
    <s v="000000000083021475"/>
    <n v="1"/>
    <s v="모더나"/>
    <x v="3"/>
    <s v="광주15"/>
    <x v="119"/>
    <m/>
    <s v="36332658"/>
    <s v="복내마취통증의학과의원"/>
    <s v="전라남도 보성군 복내면 송재로 1838-18 복내리 152-21"/>
    <s v="061-853-1122"/>
    <s v="1299035927"/>
    <s v="전라남도보성군보건소"/>
    <s v="36700231"/>
    <s v="20211005"/>
    <s v="20211008"/>
    <s v="김영호"/>
    <s v="010-3342-0692"/>
  </r>
  <r>
    <n v="9141"/>
    <s v="394118"/>
    <n v="401875"/>
    <s v="9800000190"/>
    <s v="000000000083021475"/>
    <n v="2"/>
    <s v="모더나"/>
    <x v="3"/>
    <s v="광주15"/>
    <x v="119"/>
    <m/>
    <s v="36329622"/>
    <s v="회천의원"/>
    <s v="전라남도 보성군 회천면 남부관광로 2321, 1층"/>
    <s v="061-853-7536"/>
    <s v="8779300362"/>
    <s v="전라남도보성군보건소"/>
    <s v="36700231"/>
    <s v="20211005"/>
    <s v="20211008"/>
    <s v="김재홍"/>
    <s v="010-8617-7536"/>
  </r>
  <r>
    <n v="9147"/>
    <s v="394124"/>
    <n v="401892"/>
    <s v="9800000110"/>
    <s v="000000000083021475"/>
    <n v="1"/>
    <s v="모더나"/>
    <x v="3"/>
    <s v="광주15"/>
    <x v="119"/>
    <m/>
    <s v="36320170"/>
    <s v="김종필내과의원"/>
    <s v="전라남도 장흥군 장흥읍 중앙로 15 건산리 386-3"/>
    <s v="061-863-7520"/>
    <s v="4149004884"/>
    <s v="전라남도장흥군보건소"/>
    <s v="36700185"/>
    <s v="20211005"/>
    <s v="20211008"/>
    <s v="김종필"/>
    <s v="010-3744-5239"/>
  </r>
  <r>
    <n v="9148"/>
    <s v="394125"/>
    <n v="401895"/>
    <s v="9800000110"/>
    <s v="000000000083021475"/>
    <n v="1"/>
    <s v="모더나"/>
    <x v="3"/>
    <s v="광주15"/>
    <x v="119"/>
    <m/>
    <s v="36328715"/>
    <s v="성심의원"/>
    <s v="전라남도 장흥군 장흥읍 중앙로1길 13, 13"/>
    <s v="061-863-5903"/>
    <s v="4159049356"/>
    <s v="전라남도장흥군보건소"/>
    <s v="36700185"/>
    <s v="20211005"/>
    <s v="20211008"/>
    <s v="윤석우"/>
    <s v="010-7999-3972"/>
  </r>
  <r>
    <n v="9149"/>
    <s v="394126"/>
    <n v="360698"/>
    <s v="9800000110"/>
    <s v="000000000083021475"/>
    <n v="3"/>
    <s v="모더나"/>
    <x v="3"/>
    <s v="광주15"/>
    <x v="119"/>
    <m/>
    <s v="36100846"/>
    <s v="의료법인 우범의료재단 장흥종합병원"/>
    <s v="전라남도 장흥군 장흥읍 흥성로 74, 74"/>
    <s v="061-862-8300"/>
    <s v="6058215037"/>
    <s v="전라남도장흥군보건소"/>
    <s v="36700185"/>
    <s v="20211005"/>
    <s v="20211008"/>
    <s v="위수환"/>
    <s v="010-5143-2360"/>
  </r>
  <r>
    <n v="9150"/>
    <s v="394127"/>
    <n v="401905"/>
    <s v="9800000110"/>
    <s v="000000000083021475"/>
    <n v="1"/>
    <s v="모더나"/>
    <x v="3"/>
    <s v="광주15"/>
    <x v="119"/>
    <m/>
    <s v="36334189"/>
    <s v="회진고려의원"/>
    <s v="전라남도 장흥군 회진면 가학회진로 1607 회진고려의원"/>
    <s v="061-867-0099"/>
    <s v="4159071673"/>
    <s v="전라남도장흥군보건소"/>
    <s v="36700185"/>
    <s v="20211005"/>
    <s v="20211008"/>
    <s v="김영욱"/>
    <s v="010-3873-0411"/>
  </r>
  <r>
    <n v="9093"/>
    <s v="394070"/>
    <n v="401789"/>
    <s v="9800000175"/>
    <s v="000000000083021475"/>
    <n v="2"/>
    <s v="모더나"/>
    <x v="3"/>
    <s v="광주17"/>
    <x v="125"/>
    <m/>
    <s v="36335908"/>
    <s v="우리들연합의원"/>
    <s v="전라남도 광양시 진등길 19, (중동) 2층"/>
    <s v="061-795-9339"/>
    <s v="4169151508"/>
    <s v="전라남도광양시보건소"/>
    <s v="36700312"/>
    <s v="20211005"/>
    <s v="20211008"/>
    <s v="전현숙"/>
    <s v="010-5297-0806"/>
  </r>
  <r>
    <n v="611"/>
    <s v="385588"/>
    <n v="401800"/>
    <s v="9800000175"/>
    <s v="000000000083021475"/>
    <n v="3"/>
    <s v="모더나"/>
    <x v="3"/>
    <s v="광주17"/>
    <x v="125"/>
    <m/>
    <s v="36329746"/>
    <s v="진상의원"/>
    <s v="전라남도 광양시 진상면 학연로 10, 2층"/>
    <s v="061-772-1140"/>
    <s v="4179122651"/>
    <s v="전라남도광양시보건소"/>
    <s v="36700312"/>
    <s v="20211005"/>
    <s v="20211008"/>
    <s v="주수만"/>
    <s v="010-2309-1804"/>
  </r>
  <r>
    <n v="9047"/>
    <s v="394024"/>
    <n v="401710"/>
    <s v="9800000109"/>
    <s v="000000000083021475"/>
    <n v="2"/>
    <s v="모더나"/>
    <x v="3"/>
    <s v="광주17"/>
    <x v="125"/>
    <m/>
    <s v="36332372"/>
    <s v="순천동강의원"/>
    <s v="전라남도 순천시 고지1길 4, (가곡동) 2층"/>
    <s v="061-754-8275"/>
    <s v="4169108748"/>
    <s v="전라남도순천시보건소"/>
    <s v="36700029"/>
    <s v="20211005"/>
    <s v="20211008"/>
    <s v="양윤석"/>
    <s v="010-6850-6146"/>
  </r>
  <r>
    <n v="9064"/>
    <s v="394041"/>
    <n v="360542"/>
    <s v="9800000109"/>
    <s v="000000000083021475"/>
    <n v="9"/>
    <s v="모더나"/>
    <x v="3"/>
    <s v="광주17"/>
    <x v="125"/>
    <m/>
    <s v="36100722"/>
    <s v="의료법인청언의료재단 순천제일병원"/>
    <s v="전라남도 순천시 기적의도서관1길 3, (조례동) "/>
    <s v="061-720-3500"/>
    <s v="4168217191"/>
    <s v="전라남도순천시보건소"/>
    <s v="36700029"/>
    <s v="20211005"/>
    <s v="20211008"/>
    <s v="박순영"/>
    <s v="010-8905-3269"/>
  </r>
  <r>
    <n v="9030"/>
    <s v="394007"/>
    <n v="403715"/>
    <s v="9800000109"/>
    <s v="000000000083021475"/>
    <n v="1"/>
    <s v="모더나"/>
    <x v="3"/>
    <s v="광주17"/>
    <x v="125"/>
    <m/>
    <s v="36304450"/>
    <s v="김종영이비인후과의원"/>
    <s v="전라남도 순천시 남문천변길 6, (장천동) "/>
    <s v="061-743-7955"/>
    <s v="4169600907"/>
    <s v="전라남도순천시보건소"/>
    <s v="36700029"/>
    <s v="20211005"/>
    <s v="20211008"/>
    <s v="김종영"/>
    <s v="010-3613-7955"/>
  </r>
  <r>
    <n v="9061"/>
    <s v="394038"/>
    <n v="401731"/>
    <s v="9800000109"/>
    <s v="000000000083021475"/>
    <n v="3"/>
    <s v="모더나"/>
    <x v="3"/>
    <s v="광주17"/>
    <x v="125"/>
    <m/>
    <s v="36325236"/>
    <s v="위앤장서내과의원"/>
    <s v="전라남도 순천시 대석길 31, (연향동) 2,3,4층"/>
    <s v="061-724-4600"/>
    <s v="4161756328"/>
    <s v="전라남도순천시보건소"/>
    <s v="36700029"/>
    <s v="20211005"/>
    <s v="20211008"/>
    <s v="김태록"/>
    <s v="010-9797-0093"/>
  </r>
  <r>
    <n v="9046"/>
    <s v="394023"/>
    <n v="404051"/>
    <s v="9800000109"/>
    <s v="000000000083021475"/>
    <n v="2"/>
    <s v="모더나"/>
    <x v="3"/>
    <s v="광주17"/>
    <x v="125"/>
    <m/>
    <s v="36306843"/>
    <s v="순천기독의원"/>
    <s v="전라남도 순천시 매산길 11, (매곡동) "/>
    <s v="061-752-2074"/>
    <s v="4168201966"/>
    <s v="전라남도순천시보건소"/>
    <s v="36700029"/>
    <s v="20211005"/>
    <s v="20211008"/>
    <s v="정순남"/>
    <s v="010-4640-1824"/>
  </r>
  <r>
    <n v="9049"/>
    <s v="394026"/>
    <n v="401712"/>
    <s v="9800000109"/>
    <s v="000000000083021475"/>
    <n v="7"/>
    <s v="모더나"/>
    <x v="3"/>
    <s v="광주17"/>
    <x v="125"/>
    <m/>
    <s v="36203831"/>
    <s v="순천센텀병원"/>
    <s v="전라남도 순천시 백연길 100, (조례동) "/>
    <s v="061-740-4000"/>
    <s v="4161627393"/>
    <s v="전라남도순천시보건소"/>
    <s v="36700029"/>
    <s v="20211005"/>
    <s v="20211008"/>
    <s v="정은선"/>
    <s v="010-4123-6898"/>
  </r>
  <r>
    <n v="9036"/>
    <s v="394013"/>
    <n v="401697"/>
    <s v="9800000109"/>
    <s v="000000000083021475"/>
    <n v="4"/>
    <s v="모더나"/>
    <x v="3"/>
    <s v="광주17"/>
    <x v="125"/>
    <m/>
    <s v="36316971"/>
    <s v="류이비인후과의원"/>
    <s v="전라남도 순천시 백연길 104, (조례동) 3층"/>
    <s v="061-723-8575"/>
    <s v="4169604581"/>
    <s v="전라남도순천시보건소"/>
    <s v="36700029"/>
    <s v="20211005"/>
    <s v="20211008"/>
    <s v="박희진"/>
    <s v="010-8610-8081"/>
  </r>
  <r>
    <n v="9031"/>
    <s v="394008"/>
    <n v="401691"/>
    <s v="9800000109"/>
    <s v="000000000083021475"/>
    <n v="2"/>
    <s v="모더나"/>
    <x v="3"/>
    <s v="광주17"/>
    <x v="125"/>
    <m/>
    <s v="36319066"/>
    <s v="남부의원"/>
    <s v="전라남도 순천시 별량면 별량길 140 봉림리 611-1"/>
    <s v="061-742-7875"/>
    <s v="4169013152"/>
    <s v="전라남도순천시보건소"/>
    <s v="36700029"/>
    <s v="20211005"/>
    <s v="20211008"/>
    <s v="임인섭"/>
    <s v="010-9067-5142"/>
  </r>
  <r>
    <n v="9073"/>
    <s v="394050"/>
    <n v="401744"/>
    <s v="9800000109"/>
    <s v="000000000083021475"/>
    <n v="6"/>
    <s v="모더나"/>
    <x v="3"/>
    <s v="광주17"/>
    <x v="125"/>
    <m/>
    <s v="36343358"/>
    <s v="조례미소의원"/>
    <s v="전라남도 순천시 봉화2길 99, (조례동) 창암빌딩 3층"/>
    <s v="061-722-4321"/>
    <s v="8179700790"/>
    <s v="전라남도순천시보건소"/>
    <s v="36700029"/>
    <s v="20211005"/>
    <s v="20211008"/>
    <s v="유다미"/>
    <s v="010-9114-4195"/>
  </r>
  <r>
    <n v="9038"/>
    <s v="394015"/>
    <n v="401699"/>
    <s v="9800000109"/>
    <s v="000000000083021475"/>
    <n v="2"/>
    <s v="모더나"/>
    <x v="3"/>
    <s v="광주17"/>
    <x v="125"/>
    <m/>
    <s v="36320374"/>
    <s v="미래로소아청소년과의원"/>
    <s v="전라남도 순천시 봉화3길 14, (조례동) 2,4,5층"/>
    <s v="061-725-2244"/>
    <s v="4169083468"/>
    <s v="전라남도순천시보건소"/>
    <s v="36700029"/>
    <s v="20211005"/>
    <s v="20211008"/>
    <s v="강미봉"/>
    <s v="010-9432-9863"/>
  </r>
  <r>
    <n v="9067"/>
    <s v="394044"/>
    <n v="401736"/>
    <s v="9800000109"/>
    <s v="000000000083021475"/>
    <n v="5"/>
    <s v="모더나"/>
    <x v="3"/>
    <s v="광주17"/>
    <x v="125"/>
    <m/>
    <s v="36205028"/>
    <s v="이노스이비인후과병원"/>
    <s v="전라남도 순천시 봉화3길 14-28, (조례동) "/>
    <s v="061-720-9900"/>
    <s v="5355000461"/>
    <s v="전라남도순천시보건소"/>
    <s v="36700029"/>
    <s v="20211005"/>
    <s v="20211008"/>
    <s v="조동춘"/>
    <s v="010-9344-9720"/>
  </r>
  <r>
    <n v="9059"/>
    <s v="394036"/>
    <n v="401728"/>
    <s v="9800000109"/>
    <s v="000000000083021475"/>
    <n v="2"/>
    <s v="모더나"/>
    <x v="3"/>
    <s v="광주17"/>
    <x v="125"/>
    <m/>
    <s v="36328405"/>
    <s v="열린의원"/>
    <s v="전라남도 순천시 비봉2길 7, (조례동)  "/>
    <s v="061-721-7535"/>
    <s v="4161757351"/>
    <s v="전라남도순천시보건소"/>
    <s v="36700029"/>
    <s v="20211005"/>
    <s v="20211008"/>
    <s v="윤한상"/>
    <s v="010-3658-1535"/>
  </r>
  <r>
    <n v="9060"/>
    <s v="394037"/>
    <n v="401730"/>
    <s v="9800000109"/>
    <s v="000000000083021475"/>
    <n v="3"/>
    <s v="모더나"/>
    <x v="3"/>
    <s v="광주17"/>
    <x v="125"/>
    <m/>
    <s v="36326402"/>
    <s v="용당우리의원"/>
    <s v="전라남도 순천시 삼산로 102, (용당동) 2층"/>
    <s v="061-752-7582"/>
    <s v="4099074146"/>
    <s v="전라남도순천시보건소"/>
    <s v="36700029"/>
    <s v="20211005"/>
    <s v="20211008"/>
    <s v="김선옥"/>
    <s v="010-6641-3830"/>
  </r>
  <r>
    <n v="9079"/>
    <s v="394056"/>
    <n v="401751"/>
    <s v="9800000109"/>
    <s v="000000000083021475"/>
    <n v="6"/>
    <s v="모더나"/>
    <x v="3"/>
    <s v="광주17"/>
    <x v="125"/>
    <m/>
    <s v="36323179"/>
    <s v="한사랑의원"/>
    <s v="전라남도 순천시 삼산로 103-11, (용당동) 1층"/>
    <s v="061-751-0290"/>
    <s v="4169037120"/>
    <s v="전라남도순천시보건소"/>
    <s v="36700029"/>
    <s v="20211005"/>
    <s v="20211008"/>
    <s v="문지영"/>
    <s v="010-9436-7965"/>
  </r>
  <r>
    <n v="9027"/>
    <s v="394004"/>
    <n v="401689"/>
    <s v="9800000109"/>
    <s v="000000000083021475"/>
    <n v="6"/>
    <s v="모더나"/>
    <x v="3"/>
    <s v="광주17"/>
    <x v="125"/>
    <m/>
    <s v="36315877"/>
    <s v="굿모닝이비인후과의원"/>
    <s v="전라남도 순천시 삼산로 61, (용당동) 유니빌딩 2층"/>
    <s v="061-752-0114"/>
    <s v="1399405393"/>
    <s v="전라남도순천시보건소"/>
    <s v="36700029"/>
    <s v="20211005"/>
    <s v="20211008"/>
    <s v="구희윤"/>
    <s v="010-6625-4625"/>
  </r>
  <r>
    <n v="9065"/>
    <s v="394042"/>
    <n v="401734"/>
    <s v="9800000109"/>
    <s v="000000000083021475"/>
    <n v="3"/>
    <s v="모더나"/>
    <x v="3"/>
    <s v="광주17"/>
    <x v="125"/>
    <m/>
    <s v="36281859"/>
    <s v="의료법인청울의료재단 선암요양병원"/>
    <s v="전라남도 순천시 상사면 상사호길 231  231"/>
    <s v="061-740-6600"/>
    <s v="4168220833"/>
    <s v="전라남도순천시보건소"/>
    <s v="36700029"/>
    <s v="20211005"/>
    <s v="20211008"/>
    <s v="이영민"/>
    <s v="010-9433-7275"/>
  </r>
  <r>
    <n v="9080"/>
    <s v="394057"/>
    <n v="401754"/>
    <s v="9800000109"/>
    <s v="000000000083021475"/>
    <n v="4"/>
    <s v="모더나"/>
    <x v="3"/>
    <s v="광주17"/>
    <x v="125"/>
    <m/>
    <s v="36305570"/>
    <s v="희망의원"/>
    <s v="전라남도 순천시 서면 배들이길 3, 1층"/>
    <s v="061-751-0205"/>
    <s v="4169601089"/>
    <s v="전라남도순천시보건소"/>
    <s v="36700029"/>
    <s v="20211005"/>
    <s v="20211008"/>
    <s v="배선자"/>
    <s v="010-4231-1391"/>
  </r>
  <r>
    <n v="9070"/>
    <s v="394047"/>
    <n v="401741"/>
    <s v="9800000109"/>
    <s v="000000000083021475"/>
    <n v="5"/>
    <s v="모더나"/>
    <x v="3"/>
    <s v="광주17"/>
    <x v="125"/>
    <m/>
    <s v="36100978"/>
    <s v="전라남도순천의료원"/>
    <s v="전라남도 순천시 서문성터길 2, (매곡동)  "/>
    <s v="061-759-9114"/>
    <s v="4168202970"/>
    <s v="전라남도순천시보건소"/>
    <s v="36700029"/>
    <s v="20211005"/>
    <s v="20211008"/>
    <s v="허명숙"/>
    <s v="010-9432-2485"/>
  </r>
  <r>
    <n v="9037"/>
    <s v="394014"/>
    <n v="401698"/>
    <s v="9800000109"/>
    <s v="000000000083021475"/>
    <n v="1"/>
    <s v="모더나"/>
    <x v="3"/>
    <s v="광주17"/>
    <x v="125"/>
    <m/>
    <s v="36322351"/>
    <s v="명성의원"/>
    <s v="전라남도 순천시 승주읍 승주로 706 서평리 427-7"/>
    <s v="061-754-6294"/>
    <s v="4169042579"/>
    <s v="전라남도순천시보건소"/>
    <s v="36700029"/>
    <s v="20211005"/>
    <s v="20211008"/>
    <s v="최수철"/>
    <s v="010-2615-5119"/>
  </r>
  <r>
    <n v="9076"/>
    <s v="394053"/>
    <n v="401748"/>
    <s v="9800000109"/>
    <s v="000000000083021475"/>
    <n v="8"/>
    <s v="모더나"/>
    <x v="3"/>
    <s v="광주17"/>
    <x v="125"/>
    <m/>
    <s v="36343285"/>
    <s v="플러스내과의원"/>
    <s v="전라남도 순천시 신월큰길 13, (조례동) 3층 플러스내과"/>
    <s v="061-804-5114"/>
    <s v="4169117820"/>
    <s v="전라남도순천시보건소"/>
    <s v="36700029"/>
    <s v="20211005"/>
    <s v="20211008"/>
    <s v="배준성"/>
    <s v="010-5399-5395"/>
  </r>
  <r>
    <n v="1224"/>
    <s v="386201"/>
    <n v="366041"/>
    <s v="9800000065"/>
    <s v="000000000083021475"/>
    <n v="4"/>
    <s v="모더나"/>
    <x v="3"/>
    <s v="광주19"/>
    <x v="126"/>
    <m/>
    <s v="36338389"/>
    <s v="플러스내과영상의학과의원"/>
    <s v="광주광역시 광산구 장신로 82, (장덕동) 4층"/>
    <s v="062-946-0500"/>
    <s v="4109238047"/>
    <s v="광주광역시광산구보건소"/>
    <s v="36700011"/>
    <s v="20211005"/>
    <s v="20211008"/>
    <s v="양수진"/>
    <s v="010-4138-4085"/>
  </r>
  <r>
    <n v="1188"/>
    <s v="386165"/>
    <n v="365998"/>
    <s v="9800000065"/>
    <s v="000000000083021475"/>
    <n v="16"/>
    <s v="모더나"/>
    <x v="3"/>
    <s v="광주19"/>
    <x v="126"/>
    <m/>
    <s v="36321451"/>
    <s v="센텀이비인후과의원"/>
    <s v="광주광역시 광산구 장신로 82, (장덕동,보광빌딩 3층) "/>
    <s v="062-973-5300"/>
    <s v="4109201220"/>
    <s v="광주광역시광산구보건소"/>
    <s v="36700011"/>
    <s v="20211005"/>
    <s v="20211008"/>
    <s v="정희선"/>
    <s v="010-2202-7976"/>
  </r>
  <r>
    <n v="594"/>
    <s v="385571"/>
    <n v="360405"/>
    <s v="9800000065"/>
    <s v="000000000083021475"/>
    <n v="1"/>
    <s v="모더나"/>
    <x v="3"/>
    <s v="광주19"/>
    <x v="126"/>
    <m/>
    <s v="36100137"/>
    <s v="광주보훈병원"/>
    <s v="광주광역시 광산구 첨단월봉로 99, (산월동) "/>
    <s v="062-602-6114"/>
    <s v="4108204233"/>
    <s v="광주광역시광산구보건소"/>
    <s v="36700011"/>
    <s v="20211005"/>
    <s v="20211008"/>
    <s v="이재형"/>
    <s v="010-7234-1454"/>
  </r>
  <r>
    <n v="1191"/>
    <s v="386168"/>
    <n v="366001"/>
    <s v="9800000065"/>
    <s v="000000000083021475"/>
    <n v="7"/>
    <s v="모더나"/>
    <x v="3"/>
    <s v="광주19"/>
    <x v="126"/>
    <m/>
    <s v="36329754"/>
    <s v="속편한내과의원"/>
    <s v="광주광역시 광산구 첨단중앙로 102, (월계동) 2층 속편한내과"/>
    <s v="062-973-8075"/>
    <s v="4109127878"/>
    <s v="광주광역시광산구보건소"/>
    <s v="36700011"/>
    <s v="20211005"/>
    <s v="20211008"/>
    <s v="강성진"/>
    <s v="010-2614-3091"/>
  </r>
  <r>
    <n v="1158"/>
    <s v="386135"/>
    <n v="365961"/>
    <s v="9800000065"/>
    <s v="000000000083021475"/>
    <n v="2"/>
    <s v="모더나"/>
    <x v="3"/>
    <s v="광주19"/>
    <x v="126"/>
    <m/>
    <s v="36322555"/>
    <s v="강내과의원"/>
    <s v="광주광역시 광산구 첨단중앙로 170, (쌍암동) 2층"/>
    <s v="062-972-7588"/>
    <s v="4109052119"/>
    <s v="광주광역시광산구보건소"/>
    <s v="36700011"/>
    <s v="20211005"/>
    <s v="20211008"/>
    <s v="강헌석"/>
    <s v="010-4621-0075"/>
  </r>
  <r>
    <n v="1186"/>
    <s v="386163"/>
    <n v="365997"/>
    <s v="9800000065"/>
    <s v="000000000083021475"/>
    <n v="12"/>
    <s v="모더나"/>
    <x v="3"/>
    <s v="광주19"/>
    <x v="126"/>
    <m/>
    <s v="36322105"/>
    <s v="성정희산부인과의원"/>
    <s v="광주광역시 광산구 첨단중앙로 170, (쌍암동) 2층"/>
    <s v="062-973-1113"/>
    <s v="4109047523"/>
    <s v="광주광역시광산구보건소"/>
    <s v="36700011"/>
    <s v="20211005"/>
    <s v="20211008"/>
    <s v="성정희"/>
    <s v="010-5157-5900"/>
  </r>
  <r>
    <n v="1214"/>
    <s v="386191"/>
    <n v="366032"/>
    <s v="9800000065"/>
    <s v="000000000083021475"/>
    <n v="6"/>
    <s v="모더나"/>
    <x v="3"/>
    <s v="광주19"/>
    <x v="126"/>
    <m/>
    <s v="36341185"/>
    <s v="첨단은내과의원"/>
    <s v="광주광역시 광산구 첨단중앙로 96, (월계동) "/>
    <s v="062-974-2266"/>
    <s v="3529900230"/>
    <s v="광주광역시광산구보건소"/>
    <s v="36700011"/>
    <s v="20211005"/>
    <s v="20211008"/>
    <s v="박지은"/>
    <s v="010-8613-3664"/>
  </r>
  <r>
    <n v="1219"/>
    <s v="386196"/>
    <n v="366036"/>
    <s v="9800000065"/>
    <s v="000000000083021475"/>
    <n v="13"/>
    <s v="모더나"/>
    <x v="3"/>
    <s v="광주19"/>
    <x v="126"/>
    <m/>
    <s v="36328146"/>
    <s v="코코이비인후과의원"/>
    <s v="광주광역시 광산구 첨단중앙로 96, (월계동, LC타워) 206호"/>
    <s v="062-971-5353"/>
    <s v="4109097800"/>
    <s v="광주광역시광산구보건소"/>
    <s v="36700011"/>
    <s v="20211005"/>
    <s v="20211008"/>
    <s v="정철우"/>
    <s v="010-3382-3000"/>
  </r>
  <r>
    <n v="1216"/>
    <s v="386193"/>
    <n v="360408"/>
    <s v="9800000065"/>
    <s v="000000000083021475"/>
    <n v="11"/>
    <s v="모더나"/>
    <x v="3"/>
    <s v="광주19"/>
    <x v="126"/>
    <m/>
    <s v="36100641"/>
    <s v="첨단종합병원"/>
    <s v="광주광역시 광산구 첨단중앙로170번길 59, (쌍암동)   "/>
    <s v="062-601-8173"/>
    <s v="4100819172"/>
    <s v="광주광역시광산구보건소"/>
    <s v="36700011"/>
    <s v="20211005"/>
    <s v="20211008"/>
    <s v="윤대준"/>
    <s v="010-8835-4897"/>
  </r>
  <r>
    <n v="1157"/>
    <s v="386134"/>
    <n v="366028"/>
    <s v="9800000065"/>
    <s v="000000000083021475"/>
    <n v="3"/>
    <s v="모더나"/>
    <x v="3"/>
    <s v="광주19"/>
    <x v="126"/>
    <m/>
    <s v="36308412"/>
    <s v="가족건강의원"/>
    <s v="광주광역시 광산구 첨단중앙로181번길 42-5, (월계동, 첨단 금호타운)  상가동 1층 "/>
    <s v="062-971-3223"/>
    <s v="4099602886"/>
    <s v="광주광역시광산구보건소"/>
    <s v="36700011"/>
    <s v="20211005"/>
    <s v="20211008"/>
    <s v="박인규"/>
    <s v="010-5678-3211"/>
  </r>
  <r>
    <n v="1213"/>
    <s v="386190"/>
    <n v="366030"/>
    <s v="9800000065"/>
    <s v="000000000083021475"/>
    <n v="5"/>
    <s v="모더나"/>
    <x v="3"/>
    <s v="광주19"/>
    <x v="126"/>
    <m/>
    <s v="36343102"/>
    <s v="첨단우덕수내과의원"/>
    <s v="광주광역시 광산구 첨단중앙로182번길 28, (쌍암동) 가동 2층"/>
    <s v="062-971-1004"/>
    <s v="5709900522"/>
    <s v="광주광역시광산구보건소"/>
    <s v="36700011"/>
    <s v="20211005"/>
    <s v="20211008"/>
    <s v="우덕수"/>
    <s v="010-6324-6936"/>
  </r>
  <r>
    <n v="1180"/>
    <s v="386157"/>
    <n v="365988"/>
    <s v="9800000065"/>
    <s v="000000000083021475"/>
    <n v="10"/>
    <s v="모더나"/>
    <x v="3"/>
    <s v="광주19"/>
    <x v="126"/>
    <m/>
    <s v="36327255"/>
    <s v="박내과의원"/>
    <s v="광주광역시 광산구 풍영로 37, (월곡동) 운남빌딩2층"/>
    <s v="062-951-0330"/>
    <s v="4049019774"/>
    <s v="광주광역시광산구보건소"/>
    <s v="36700011"/>
    <s v="20211005"/>
    <s v="20211008"/>
    <s v="박송향"/>
    <s v="010-4501-7829"/>
  </r>
  <r>
    <n v="1163"/>
    <s v="386140"/>
    <n v="365970"/>
    <s v="9800000065"/>
    <s v="000000000083021475"/>
    <n v="9"/>
    <s v="모더나"/>
    <x v="3"/>
    <s v="광주19"/>
    <x v="126"/>
    <s v="O"/>
    <s v="36312851"/>
    <s v="그린필소아청소년과의원"/>
    <s v="광주광역시 광산구 풍영로329번길 51, (장덕동,휴먼시아 6단지 상가 201호) "/>
    <s v="062-470-7575"/>
    <s v="4089607743"/>
    <s v="광주광역시광산구보건소"/>
    <s v="36700011"/>
    <s v="20211005"/>
    <s v="20211008"/>
    <s v="이승순"/>
    <s v="010-2371-9609"/>
  </r>
  <r>
    <n v="1181"/>
    <s v="386158"/>
    <n v="365991"/>
    <s v="9800000065"/>
    <s v="000000000083021475"/>
    <n v="16"/>
    <s v="모더나"/>
    <x v="3"/>
    <s v="광주19"/>
    <x v="126"/>
    <m/>
    <s v="36335622"/>
    <s v="베스트가정의학과의원"/>
    <s v="광주광역시 광산구 풍영로330번길 15, (장덕동,고실마을 휴먼시아 상가동 203.204호) "/>
    <s v="062-961-0119"/>
    <s v="4103140047"/>
    <s v="광주광역시광산구보건소"/>
    <s v="36700011"/>
    <s v="20211005"/>
    <s v="20211008"/>
    <s v="문경식"/>
    <s v="010-7364-0617"/>
  </r>
  <r>
    <n v="1209"/>
    <s v="386186"/>
    <n v="366026"/>
    <s v="9800000065"/>
    <s v="000000000083021475"/>
    <n v="9"/>
    <s v="모더나"/>
    <x v="3"/>
    <s v="광주19"/>
    <x v="126"/>
    <m/>
    <s v="36342661"/>
    <s v="참편한내과의원"/>
    <s v="광주광역시 광산구 풍영철길로 20-6, (우산동) 2층 202호"/>
    <s v="062-952-0313"/>
    <s v="2839700508"/>
    <s v="광주광역시광산구보건소"/>
    <s v="36700011"/>
    <s v="20211005"/>
    <s v="20211008"/>
    <s v="박재만"/>
    <s v="010-7159-6511"/>
  </r>
  <r>
    <n v="1174"/>
    <s v="386151"/>
    <n v="365982"/>
    <s v="9800000065"/>
    <s v="000000000083021475"/>
    <n v="4"/>
    <s v="모더나"/>
    <x v="3"/>
    <s v="광주19"/>
    <x v="126"/>
    <m/>
    <s v="36316652"/>
    <s v="목화산부인과의원"/>
    <s v="광주광역시 광산구 하남대로 278, (운남동) "/>
    <s v="062-716-8008"/>
    <s v="4109043435"/>
    <s v="광주광역시광산구보건소"/>
    <s v="36700011"/>
    <s v="20211005"/>
    <s v="20211008"/>
    <s v="이기선"/>
    <s v="010-3954-5311"/>
  </r>
  <r>
    <n v="1175"/>
    <s v="386152"/>
    <n v="365983"/>
    <s v="9800000065"/>
    <s v="000000000083021475"/>
    <n v="7"/>
    <s v="모더나"/>
    <x v="3"/>
    <s v="광주19"/>
    <x v="126"/>
    <m/>
    <s v="36312380"/>
    <s v="목화소아청소년과의원"/>
    <s v="광주광역시 광산구 하남대로 278, (운남동) "/>
    <s v="062-953-6525"/>
    <s v="4109043570"/>
    <s v="광주광역시광산구보건소"/>
    <s v="36700011"/>
    <s v="20211005"/>
    <s v="20211008"/>
    <s v="강귀원"/>
    <s v="010-3621-9366"/>
  </r>
  <r>
    <n v="1200"/>
    <s v="386177"/>
    <n v="366014"/>
    <s v="9800000065"/>
    <s v="000000000083021475"/>
    <n v="3"/>
    <s v="모더나"/>
    <x v="3"/>
    <s v="광주19"/>
    <x v="126"/>
    <s v="O"/>
    <s v="36317691"/>
    <s v="오내과의원"/>
    <s v="광주광역시 광산구 하남대로 290, (운남동) 3층"/>
    <s v="062-951-7588"/>
    <s v="4109006099"/>
    <s v="광주광역시광산구보건소"/>
    <s v="36700011"/>
    <s v="20211005"/>
    <s v="20211008"/>
    <s v="오춘수"/>
    <s v="010-8909-7588"/>
  </r>
  <r>
    <n v="1199"/>
    <s v="386176"/>
    <n v="366013"/>
    <s v="9800000065"/>
    <s v="000000000083021475"/>
    <n v="2"/>
    <s v="모더나"/>
    <x v="3"/>
    <s v="광주19"/>
    <x v="126"/>
    <m/>
    <s v="36312797"/>
    <s v="연합외과의원"/>
    <s v="광주광역시 광산구 하남대로 294, (운남동) 2,3,4층"/>
    <s v="062-955-7119"/>
    <s v="4109013547"/>
    <s v="광주광역시광산구보건소"/>
    <s v="36700011"/>
    <s v="20211005"/>
    <s v="20211008"/>
    <s v="오원태"/>
    <s v="010-9601-7501"/>
  </r>
  <r>
    <n v="1211"/>
    <s v="386188"/>
    <n v="403666"/>
    <s v="9800000065"/>
    <s v="000000000083021475"/>
    <n v="2"/>
    <s v="모더나"/>
    <x v="3"/>
    <s v="광주19"/>
    <x v="126"/>
    <m/>
    <s v="36333301"/>
    <s v="첨단박유환내과의원"/>
    <s v="광주광역시 광산구 하남대로 92, (하남동) 2층"/>
    <s v="062-972-7518"/>
    <s v="4109170939"/>
    <s v="광주광역시광산구보건소"/>
    <s v="36700011"/>
    <s v="20211005"/>
    <s v="20211008"/>
    <s v="곽도은"/>
    <s v="010-9250-7377"/>
  </r>
  <r>
    <n v="1177"/>
    <s v="386154"/>
    <n v="365985"/>
    <s v="9800000065"/>
    <s v="000000000083021475"/>
    <n v="1"/>
    <s v="모더나"/>
    <x v="3"/>
    <s v="광주19"/>
    <x v="126"/>
    <m/>
    <s v="36332941"/>
    <s v="바른내과의원"/>
    <s v="광주광역시 광산구 하남대로261번길 8, (신가동) 3층"/>
    <s v="062-367-7582"/>
    <s v="6109944449"/>
    <s v="광주광역시광산구보건소"/>
    <s v="36700011"/>
    <s v="20211005"/>
    <s v="20211008"/>
    <s v="박형철"/>
    <s v="010-6628-6763"/>
  </r>
  <r>
    <n v="952"/>
    <s v="385929"/>
    <n v="365742"/>
    <s v="9800000069"/>
    <s v="000000000083021475"/>
    <n v="7"/>
    <s v="모더나"/>
    <x v="3"/>
    <s v="광주20"/>
    <x v="5"/>
    <s v="O"/>
    <s v="36329924"/>
    <s v="복음연합의원"/>
    <s v="광주광역시 서구 염화로 83, (화정동) 2층"/>
    <s v="062-372-3772"/>
    <s v="4109129916"/>
    <s v="광주광역시서구보건소"/>
    <s v="36700258"/>
    <s v="20211005"/>
    <s v="20211008"/>
    <s v="손일진"/>
    <s v="010-9642-0995"/>
  </r>
  <r>
    <n v="968"/>
    <s v="385945"/>
    <n v="365772"/>
    <s v="9800000069"/>
    <s v="000000000083021475"/>
    <n v="4"/>
    <s v="모더나"/>
    <x v="3"/>
    <s v="광주20"/>
    <x v="5"/>
    <s v="O"/>
    <s v="36331686"/>
    <s v="이철범이비인후과의원"/>
    <s v="광주광역시 서구 염화로 89, (화정동) 2층"/>
    <s v="062-385-8575"/>
    <s v="4109150592"/>
    <s v="광주광역시서구보건소"/>
    <s v="36700258"/>
    <s v="20211005"/>
    <s v="20211008"/>
    <s v="이철범"/>
    <s v="010-4738-6723"/>
  </r>
  <r>
    <n v="947"/>
    <s v="385924"/>
    <n v="360416"/>
    <s v="9800000069"/>
    <s v="000000000083021475"/>
    <n v="1"/>
    <s v="모더나"/>
    <x v="3"/>
    <s v="광주20"/>
    <x v="5"/>
    <s v="O"/>
    <s v="36100951"/>
    <s v="광주한국병원"/>
    <s v="광주광역시 서구 월드컵4강로 223, (쌍촌동)  "/>
    <s v="062-380-3000"/>
    <s v="4109207035"/>
    <s v="광주광역시서구보건소"/>
    <s v="36700258"/>
    <s v="20211005"/>
    <s v="20211008"/>
    <s v="김수영"/>
    <s v="010-6272-4623"/>
  </r>
  <r>
    <n v="973"/>
    <s v="385950"/>
    <n v="365781"/>
    <s v="9800000069"/>
    <s v="000000000083021475"/>
    <n v="1"/>
    <s v="모더나"/>
    <x v="3"/>
    <s v="광주20"/>
    <x v="5"/>
    <s v="O"/>
    <s v="36340219"/>
    <s v="코끼리내과의원"/>
    <s v="광주광역시 서구 월드컵4강로 239, (쌍촌동) 2호"/>
    <s v="062-352-7582"/>
    <s v="3359200139"/>
    <s v="광주광역시서구보건소"/>
    <s v="36700258"/>
    <s v="20211005"/>
    <s v="20211008"/>
    <s v="한문종"/>
    <s v="010-3404-9986"/>
  </r>
  <r>
    <n v="978"/>
    <s v="385955"/>
    <n v="365789"/>
    <s v="9800000069"/>
    <s v="000000000083021475"/>
    <n v="6"/>
    <s v="모더나"/>
    <x v="3"/>
    <s v="광주20"/>
    <x v="5"/>
    <s v="O"/>
    <s v="36320234"/>
    <s v="행복가정의학과의원"/>
    <s v="광주광역시 서구 월드컵4강로 30, (화정동) "/>
    <s v="062-383-6669"/>
    <s v="4109033806"/>
    <s v="광주광역시서구보건소"/>
    <s v="36700258"/>
    <s v="20211005"/>
    <s v="20211008"/>
    <s v="김진"/>
    <s v="010-4115-0068"/>
  </r>
  <r>
    <n v="950"/>
    <s v="385927"/>
    <n v="365736"/>
    <s v="9800000069"/>
    <s v="000000000083021475"/>
    <n v="3"/>
    <s v="모더나"/>
    <x v="3"/>
    <s v="광주20"/>
    <x v="5"/>
    <s v="O"/>
    <s v="36309516"/>
    <s v="메디필이비인후과의원"/>
    <s v="광주광역시 서구 죽봉대로 76, (농성동) 2,3층"/>
    <s v="062-351-5050"/>
    <s v="4109603473"/>
    <s v="광주광역시서구보건소"/>
    <s v="36700258"/>
    <s v="20211005"/>
    <s v="20211008"/>
    <s v="이은정"/>
    <s v="010-7603-6759"/>
  </r>
  <r>
    <n v="964"/>
    <s v="385941"/>
    <n v="365765"/>
    <s v="9800000069"/>
    <s v="000000000083021475"/>
    <n v="3"/>
    <s v="모더나"/>
    <x v="3"/>
    <s v="광주20"/>
    <x v="5"/>
    <s v="O"/>
    <s v="36327531"/>
    <s v="우리들내과의원"/>
    <s v="광주광역시 서구 죽봉대로 80, (농성동, 무등산타워) 4층 401호"/>
    <s v="062-572-7575"/>
    <s v="4099612405"/>
    <s v="광주광역시서구보건소"/>
    <s v="36700258"/>
    <s v="20211005"/>
    <s v="20211008"/>
    <s v="김원영"/>
    <s v="010-6618-0567"/>
  </r>
  <r>
    <n v="977"/>
    <s v="385954"/>
    <n v="365788"/>
    <s v="9800000069"/>
    <s v="000000000083021475"/>
    <n v="7"/>
    <s v="모더나"/>
    <x v="3"/>
    <s v="광주20"/>
    <x v="5"/>
    <s v="O"/>
    <s v="36316911"/>
    <s v="하나이비인후과의원"/>
    <s v="광주광역시 서구 풍금로171번길 2, (금호동) 2층  하나이비인후과"/>
    <s v="062-682-0001"/>
    <s v="4089609101"/>
    <s v="광주광역시서구보건소"/>
    <s v="36700258"/>
    <s v="20211005"/>
    <s v="20211008"/>
    <s v="김희정"/>
    <s v="010-5767-6830"/>
  </r>
  <r>
    <n v="974"/>
    <s v="385951"/>
    <n v="365785"/>
    <s v="9800000069"/>
    <s v="000000000083021475"/>
    <n v="3"/>
    <s v="모더나"/>
    <x v="3"/>
    <s v="광주20"/>
    <x v="5"/>
    <s v="O"/>
    <s v="36321281"/>
    <s v="풍암이비인후과의원"/>
    <s v="광주광역시 서구 풍암2로 14, (풍암동) 2층"/>
    <s v="062-681-5075"/>
    <s v="4109042417"/>
    <s v="광주광역시서구보건소"/>
    <s v="36700258"/>
    <s v="20211005"/>
    <s v="20211008"/>
    <s v="김선태"/>
    <s v="010-9450-1214"/>
  </r>
  <r>
    <n v="966"/>
    <s v="385943"/>
    <n v="365769"/>
    <s v="9800000069"/>
    <s v="000000000083021475"/>
    <n v="1"/>
    <s v="모더나"/>
    <x v="3"/>
    <s v="광주20"/>
    <x v="5"/>
    <m/>
    <s v="36344800"/>
    <s v="은혜가정의원"/>
    <s v="광주광역시 서구 풍암신흥로 25, (풍암동) 2층"/>
    <s v="062-682-6225"/>
    <s v="2305900496"/>
    <s v="광주광역시서구보건소"/>
    <s v="36700258"/>
    <s v="20211005"/>
    <s v="20211008"/>
    <s v="안현민"/>
    <s v="010-5340-4324"/>
  </r>
  <r>
    <n v="945"/>
    <s v="385922"/>
    <n v="365726"/>
    <s v="9800000069"/>
    <s v="000000000083021475"/>
    <n v="7"/>
    <s v="모더나"/>
    <x v="3"/>
    <s v="광주20"/>
    <x v="5"/>
    <s v="O"/>
    <s v="36344036"/>
    <s v="광주삼성이비인후과의원"/>
    <s v="광주광역시 서구 하남대로 654, (동천동) 2층"/>
    <s v="062-523-5050"/>
    <s v="7969301077"/>
    <s v="광주광역시서구보건소"/>
    <s v="36700258"/>
    <s v="20211005"/>
    <s v="20211008"/>
    <s v="한주현"/>
    <s v="010-2712-8209"/>
  </r>
  <r>
    <n v="954"/>
    <s v="385931"/>
    <n v="365748"/>
    <s v="9800000069"/>
    <s v="000000000083021475"/>
    <n v="6"/>
    <s v="모더나"/>
    <x v="3"/>
    <s v="광주20"/>
    <x v="5"/>
    <s v="O"/>
    <s v="36331571"/>
    <s v="상쾌한이비인후과의원"/>
    <s v="광주광역시 서구 하남대로 664, (동천동) 2층 201호"/>
    <s v="062-511-7475"/>
    <s v="4099126791"/>
    <s v="광주광역시서구보건소"/>
    <s v="36700258"/>
    <s v="20211005"/>
    <s v="20211008"/>
    <s v="신진안"/>
    <s v="010-7617-2567"/>
  </r>
  <r>
    <n v="967"/>
    <s v="385944"/>
    <n v="365771"/>
    <s v="9800000069"/>
    <s v="000000000083021475"/>
    <n v="2"/>
    <s v="모더나"/>
    <x v="3"/>
    <s v="광주20"/>
    <x v="5"/>
    <s v="O"/>
    <s v="36312762"/>
    <s v="이지은소아과의원"/>
    <s v="광주광역시 서구 화개1로 57, (금호동) 2층"/>
    <s v="062-682-7525"/>
    <s v="4109066699"/>
    <s v="광주광역시서구보건소"/>
    <s v="36700258"/>
    <s v="20211005"/>
    <s v="20211008"/>
    <s v="이지은"/>
    <s v="010-8614-3994"/>
  </r>
  <r>
    <n v="944"/>
    <s v="385921"/>
    <n v="365724"/>
    <s v="9800000069"/>
    <s v="000000000083021475"/>
    <n v="1"/>
    <s v="모더나"/>
    <x v="3"/>
    <s v="광주20"/>
    <x v="5"/>
    <s v="O"/>
    <s v="36313076"/>
    <s v="고려의원"/>
    <s v="광주광역시 서구 화정로 112, (쌍촌동) 2층"/>
    <s v="062-381-1313"/>
    <s v="4109606164"/>
    <s v="광주광역시서구보건소"/>
    <s v="36700258"/>
    <s v="20211005"/>
    <s v="20211008"/>
    <s v="배정랑"/>
    <s v="010-7537-4117"/>
  </r>
  <r>
    <n v="969"/>
    <s v="385946"/>
    <n v="365775"/>
    <s v="9800000069"/>
    <s v="000000000083021475"/>
    <n v="4"/>
    <s v="모더나"/>
    <x v="3"/>
    <s v="광주20"/>
    <x v="5"/>
    <s v="O"/>
    <s v="36332551"/>
    <s v="정내과의원"/>
    <s v="광주광역시 서구 화정로 126, (화정동, 대주피오레상가) 2층"/>
    <s v="062-385-1212"/>
    <s v="4109160386"/>
    <s v="광주광역시서구보건소"/>
    <s v="36700258"/>
    <s v="20211005"/>
    <s v="20211008"/>
    <s v="정세라"/>
    <s v="010-5552-1498"/>
  </r>
  <r>
    <n v="959"/>
    <s v="385936"/>
    <n v="365754"/>
    <s v="9800000069"/>
    <s v="000000000083021475"/>
    <n v="6"/>
    <s v="모더나"/>
    <x v="3"/>
    <s v="광주20"/>
    <x v="5"/>
    <s v="O"/>
    <s v="36327981"/>
    <s v="소망가정의원"/>
    <s v="광주광역시 서구 화정로 129, (화정동, 모아상가) 2층 202호"/>
    <s v="062-365-1175"/>
    <s v="4109098401"/>
    <s v="광주광역시서구보건소"/>
    <s v="36700258"/>
    <s v="20211005"/>
    <s v="20211008"/>
    <s v="정안진"/>
    <s v="010-7122-4895"/>
  </r>
  <r>
    <n v="979"/>
    <s v="385956"/>
    <n v="365791"/>
    <s v="9800000069"/>
    <s v="000000000083021475"/>
    <n v="8"/>
    <s v="모더나"/>
    <x v="3"/>
    <s v="광주20"/>
    <x v="5"/>
    <s v="O"/>
    <s v="36341720"/>
    <s v="화정키즈소아청소년과의원"/>
    <s v="광주광역시 서구 화정로 222, (화정동) 골든타워 301호"/>
    <s v="062-352-5700"/>
    <s v="4589300273"/>
    <s v="광주광역시서구보건소"/>
    <s v="36700258"/>
    <s v="20211005"/>
    <s v="20211008"/>
    <s v="안정희"/>
    <s v="010-6620-1176"/>
  </r>
  <r>
    <n v="976"/>
    <s v="385953"/>
    <n v="365787"/>
    <s v="9800000069"/>
    <s v="000000000083021475"/>
    <n v="1"/>
    <s v="모더나"/>
    <x v="3"/>
    <s v="광주20"/>
    <x v="5"/>
    <s v="O"/>
    <s v="36340715"/>
    <s v="하나로내과의원"/>
    <s v="광주광역시 서구 화정로244번길 1, (화정동) 2층"/>
    <s v="062-362-1005"/>
    <s v="3489100195"/>
    <s v="광주광역시서구보건소"/>
    <s v="36700258"/>
    <s v="20211005"/>
    <s v="20211008"/>
    <s v="강진"/>
    <s v="010-7383-5983"/>
  </r>
  <r>
    <n v="1080"/>
    <s v="386057"/>
    <n v="365896"/>
    <s v="9800000068"/>
    <s v="000000000083021475"/>
    <n v="2"/>
    <s v="모더나"/>
    <x v="3"/>
    <s v="광주21"/>
    <x v="6"/>
    <s v="O"/>
    <s v="36343455"/>
    <s v="서지연소아청소년과의원"/>
    <s v="광주광역시 북구 북문대로 88, (운암동, 남양휴튼 2차) 상가동 211호"/>
    <s v="062-381-8008"/>
    <s v="4999300779"/>
    <s v="광주광역시북구보건소"/>
    <s v="36700142"/>
    <s v="20211005"/>
    <s v="20211008"/>
    <s v="서지연"/>
    <s v="010-9627-8009"/>
  </r>
  <r>
    <n v="1099"/>
    <s v="386076"/>
    <n v="365913"/>
    <s v="9800000068"/>
    <s v="000000000083021475"/>
    <n v="9"/>
    <s v="모더나"/>
    <x v="3"/>
    <s v="광주21"/>
    <x v="6"/>
    <s v="O"/>
    <s v="36305669"/>
    <s v="오현주의원"/>
    <s v="광주광역시 북구 북문대로242번길 13, (동림동, 주공아파트3단지상가) 203호"/>
    <s v="062-513-6789"/>
    <s v="4099601586"/>
    <s v="광주광역시북구보건소"/>
    <s v="36700142"/>
    <s v="20211005"/>
    <s v="20211008"/>
    <s v="오현주"/>
    <s v="010-8611-0954"/>
  </r>
  <r>
    <n v="1151"/>
    <s v="386128"/>
    <n v="365955"/>
    <s v="9800000068"/>
    <s v="000000000083021475"/>
    <n v="7"/>
    <s v="모더나"/>
    <x v="3"/>
    <s v="광주21"/>
    <x v="6"/>
    <s v="O"/>
    <s v="36330205"/>
    <s v="현대연합의원"/>
    <s v="광주광역시 북구 북문대로242번길 5, (동림동) "/>
    <s v="062-515-7570"/>
    <s v="1109114721"/>
    <s v="광주광역시북구보건소"/>
    <s v="36700142"/>
    <s v="20211005"/>
    <s v="20211008"/>
    <s v="봉은정"/>
    <s v="010-9473-7088"/>
  </r>
  <r>
    <n v="1070"/>
    <s v="386047"/>
    <n v="365877"/>
    <s v="9800000068"/>
    <s v="000000000083021475"/>
    <n v="5"/>
    <s v="모더나"/>
    <x v="3"/>
    <s v="광주21"/>
    <x v="6"/>
    <s v="O"/>
    <s v="36319554"/>
    <s v="동림가정의학과의원"/>
    <s v="광주광역시 북구 북문대로242번길 7, (동림동) 2층"/>
    <s v="062-513-7588"/>
    <s v="4092468557"/>
    <s v="광주광역시북구보건소"/>
    <s v="36700142"/>
    <s v="20211005"/>
    <s v="20211008"/>
    <s v="이혜정"/>
    <s v="010-7175-3810"/>
  </r>
  <r>
    <n v="1087"/>
    <s v="386064"/>
    <n v="365902"/>
    <s v="9800000068"/>
    <s v="000000000083021475"/>
    <n v="11"/>
    <s v="모더나"/>
    <x v="3"/>
    <s v="광주21"/>
    <x v="6"/>
    <s v="O"/>
    <s v="36327824"/>
    <s v="안이비인후과의원"/>
    <s v="광주광역시 북구 비엔날레로 91, (용봉동) 1층"/>
    <s v="062-521-7585"/>
    <s v="4099085304"/>
    <s v="광주광역시북구보건소"/>
    <s v="36700142"/>
    <s v="20211005"/>
    <s v="20211008"/>
    <s v="안옥선"/>
    <s v="010-2626-6235"/>
  </r>
  <r>
    <n v="1128"/>
    <s v="386105"/>
    <n v="365932"/>
    <s v="9800000068"/>
    <s v="000000000083021475"/>
    <n v="14"/>
    <s v="모더나"/>
    <x v="3"/>
    <s v="광주21"/>
    <x v="6"/>
    <s v="O"/>
    <s v="36320030"/>
    <s v="제일가정의학과의원"/>
    <s v="광주광역시 북구 비엔날레로 93, (용봉동) 2층"/>
    <s v="062-512-7525"/>
    <s v="4099026038"/>
    <s v="광주광역시북구보건소"/>
    <s v="36700142"/>
    <s v="20211005"/>
    <s v="20211008"/>
    <s v="문갑수"/>
    <s v="010-3683-5470"/>
  </r>
  <r>
    <n v="1049"/>
    <s v="386026"/>
    <n v="365860"/>
    <s v="9800000068"/>
    <s v="000000000083021475"/>
    <n v="5"/>
    <s v="모더나"/>
    <x v="3"/>
    <s v="광주21"/>
    <x v="6"/>
    <s v="O"/>
    <s v="36331759"/>
    <s v="곽내과의원"/>
    <s v="광주광역시 북구 삼정로 110, (두암동) 2층"/>
    <s v="062-266-2475"/>
    <s v="4099127709"/>
    <s v="광주광역시북구보건소"/>
    <s v="36700142"/>
    <s v="20211005"/>
    <s v="20211008"/>
    <s v="백순미"/>
    <s v="010-9339-1326"/>
  </r>
  <r>
    <n v="1096"/>
    <s v="386073"/>
    <n v="365911"/>
    <s v="9800000068"/>
    <s v="000000000083021475"/>
    <n v="7"/>
    <s v="모더나"/>
    <x v="3"/>
    <s v="광주21"/>
    <x v="6"/>
    <s v="O"/>
    <s v="36340341"/>
    <s v="예쁜소아청소년과의원"/>
    <s v="광주광역시 북구 삼정로 22, (두암동, 모아미래도아파트) 지하1층"/>
    <s v="062-262-7775"/>
    <s v="8517100086"/>
    <s v="광주광역시북구보건소"/>
    <s v="36700142"/>
    <s v="20211005"/>
    <s v="20211008"/>
    <s v="오현아"/>
    <s v="010-9325-3183"/>
  </r>
  <r>
    <n v="1047"/>
    <s v="386024"/>
    <n v="365858"/>
    <s v="9800000068"/>
    <s v="000000000083021475"/>
    <n v="3"/>
    <s v="모더나"/>
    <x v="3"/>
    <s v="광주21"/>
    <x v="6"/>
    <s v="O"/>
    <s v="36321575"/>
    <s v="365열린가정의원"/>
    <s v="광주광역시 북구 삼정로 7, (두암동, 주공2단지상가) 204호"/>
    <s v="062-268-5800"/>
    <s v="4099036574"/>
    <s v="광주광역시북구보건소"/>
    <s v="36700142"/>
    <s v="20211005"/>
    <s v="20211008"/>
    <s v="박경준"/>
    <s v="010-5515-4412"/>
  </r>
  <r>
    <n v="1144"/>
    <s v="386121"/>
    <n v="365948"/>
    <s v="9800000068"/>
    <s v="000000000083021475"/>
    <n v="15"/>
    <s v="모더나"/>
    <x v="3"/>
    <s v="광주21"/>
    <x v="6"/>
    <s v="O"/>
    <s v="36203106"/>
    <s v="튼튼정형외과병원"/>
    <s v="광주광역시 북구 서방로 12, (중흥동) "/>
    <s v="062-372-6000"/>
    <s v="4201101081"/>
    <s v="광주광역시북구보건소"/>
    <s v="36700142"/>
    <s v="20211005"/>
    <s v="20211008"/>
    <s v="송원기"/>
    <s v="010-9737-1577"/>
  </r>
  <r>
    <n v="1155"/>
    <s v="386132"/>
    <n v="365959"/>
    <s v="9800000068"/>
    <s v="000000000083021475"/>
    <n v="10"/>
    <s v="모더나"/>
    <x v="3"/>
    <s v="광주21"/>
    <x v="6"/>
    <s v="O"/>
    <s v="36280518"/>
    <s v="효창요양병원"/>
    <s v="광주광역시 북구 서암대로 187, (신안동) "/>
    <s v="062-510-2000"/>
    <s v="4098213921"/>
    <s v="광주광역시북구보건소"/>
    <s v="36700142"/>
    <s v="20211005"/>
    <s v="20211008"/>
    <s v="오윤철"/>
    <s v="010-2025-1374"/>
  </r>
  <r>
    <n v="1141"/>
    <s v="386118"/>
    <n v="365945"/>
    <s v="9800000068"/>
    <s v="000000000083021475"/>
    <n v="3"/>
    <s v="모더나"/>
    <x v="3"/>
    <s v="광주21"/>
    <x v="6"/>
    <s v="O"/>
    <s v="36337056"/>
    <s v="최경상내과의원"/>
    <s v="광주광역시 북구 서암대로 39, (운암동) 2층"/>
    <s v="062-526-0595"/>
    <s v="4139601912"/>
    <s v="광주광역시북구보건소"/>
    <s v="36700142"/>
    <s v="20211005"/>
    <s v="20211008"/>
    <s v="최경상"/>
    <s v="010-8149-4359"/>
  </r>
  <r>
    <n v="1145"/>
    <s v="386122"/>
    <n v="365949"/>
    <s v="9800000068"/>
    <s v="000000000083021475"/>
    <n v="2"/>
    <s v="모더나"/>
    <x v="3"/>
    <s v="광주21"/>
    <x v="6"/>
    <s v="O"/>
    <s v="36342408"/>
    <s v="프라임의원"/>
    <s v="광주광역시 북구 서양로 39, (신안동) 1~2층"/>
    <s v="062-710-8275"/>
    <s v="6519100465"/>
    <s v="광주광역시북구보건소"/>
    <s v="36700142"/>
    <s v="20211005"/>
    <s v="20211008"/>
    <s v="김현창"/>
    <s v="010-4335-5978"/>
  </r>
  <r>
    <n v="1104"/>
    <s v="386081"/>
    <n v="365918"/>
    <s v="9800000068"/>
    <s v="000000000083021475"/>
    <n v="7"/>
    <s v="모더나"/>
    <x v="3"/>
    <s v="광주21"/>
    <x v="6"/>
    <s v="O"/>
    <s v="36315834"/>
    <s v="유병전내과의원"/>
    <s v="광주광역시 북구 서하로 175, (오치동) 2,4층"/>
    <s v="062-269-3300"/>
    <s v="4099607649"/>
    <s v="광주광역시북구보건소"/>
    <s v="36700142"/>
    <s v="20211005"/>
    <s v="20211008"/>
    <s v="유병전"/>
    <s v="010-3620-4466"/>
  </r>
  <r>
    <n v="1061"/>
    <s v="386038"/>
    <n v="365868"/>
    <s v="9800000068"/>
    <s v="000000000083021475"/>
    <n v="13"/>
    <s v="모더나"/>
    <x v="3"/>
    <s v="광주21"/>
    <x v="6"/>
    <s v="O"/>
    <s v="36340731"/>
    <s v="기찬21의원"/>
    <s v="광주광역시 북구 서하로 175-5, (오치동) "/>
    <s v="062-514-2727"/>
    <s v="4249000930"/>
    <s v="광주광역시북구보건소"/>
    <s v="36700142"/>
    <s v="20211005"/>
    <s v="20211008"/>
    <s v="이창진"/>
    <s v="010-4146-8660"/>
  </r>
  <r>
    <n v="1149"/>
    <s v="386126"/>
    <n v="365952"/>
    <s v="9800000068"/>
    <s v="000000000083021475"/>
    <n v="4"/>
    <s v="모더나"/>
    <x v="3"/>
    <s v="광주21"/>
    <x v="6"/>
    <s v="O"/>
    <s v="36341690"/>
    <s v="행복을주는 가정의학과의원"/>
    <s v="광주광역시 북구 서하로 202, (오치동) 2층"/>
    <s v="062-261-0075"/>
    <s v="1339318160"/>
    <s v="광주광역시북구보건소"/>
    <s v="36700142"/>
    <s v="20211005"/>
    <s v="20211008"/>
    <s v="강주오"/>
    <s v="010-5715-5740"/>
  </r>
  <r>
    <n v="1126"/>
    <s v="386103"/>
    <n v="365930"/>
    <s v="9800000068"/>
    <s v="000000000083021475"/>
    <n v="14"/>
    <s v="모더나"/>
    <x v="3"/>
    <s v="광주21"/>
    <x v="6"/>
    <s v="O"/>
    <s v="36315478"/>
    <s v="정내과의원"/>
    <s v="광주광역시 북구 서하로 377, (문흥동) 2층"/>
    <s v="062-262-7512"/>
    <s v="4099121670"/>
    <s v="광주광역시북구보건소"/>
    <s v="36700142"/>
    <s v="20211005"/>
    <s v="20211008"/>
    <s v="정태홍"/>
    <s v="010-2049-7529"/>
  </r>
  <r>
    <n v="1095"/>
    <s v="386072"/>
    <n v="365910"/>
    <s v="9800000068"/>
    <s v="000000000083021475"/>
    <n v="38"/>
    <s v="모더나"/>
    <x v="3"/>
    <s v="광주21"/>
    <x v="6"/>
    <s v="O"/>
    <s v="36332232"/>
    <s v="열린의원"/>
    <s v="광주광역시 북구 서하로 378, (문흥동) 1층"/>
    <s v="062-267-9975"/>
    <s v="4099130863"/>
    <s v="광주광역시북구보건소"/>
    <s v="36700142"/>
    <s v="20211005"/>
    <s v="20211008"/>
    <s v="조애리"/>
    <s v="010-2666-4725"/>
  </r>
  <r>
    <n v="1060"/>
    <s v="386037"/>
    <n v="365867"/>
    <s v="9800000068"/>
    <s v="000000000083021475"/>
    <n v="12"/>
    <s v="모더나"/>
    <x v="3"/>
    <s v="광주21"/>
    <x v="6"/>
    <s v="O"/>
    <s v="36320081"/>
    <s v="기장도내과의원"/>
    <s v="광주광역시 북구 서하로 379, (문흥동) 2층"/>
    <s v="062-263-7575"/>
    <s v="4099026080"/>
    <s v="광주광역시북구보건소"/>
    <s v="36700142"/>
    <s v="20211005"/>
    <s v="20211008"/>
    <s v="기장도"/>
    <s v="010-5694-1402"/>
  </r>
  <r>
    <n v="1048"/>
    <s v="386025"/>
    <n v="365859"/>
    <s v="9800000068"/>
    <s v="000000000083021475"/>
    <n v="6"/>
    <s v="모더나"/>
    <x v="3"/>
    <s v="광주21"/>
    <x v="6"/>
    <s v="O"/>
    <s v="36314242"/>
    <s v="강신주내과의원"/>
    <s v="광주광역시 북구 서하로 380, (문흥동) 2층"/>
    <s v="062-267-7033"/>
    <s v="4099606811"/>
    <s v="광주광역시북구보건소"/>
    <s v="36700142"/>
    <s v="20211005"/>
    <s v="20211008"/>
    <s v="강신주"/>
    <s v="010-3627-7033"/>
  </r>
  <r>
    <n v="1112"/>
    <s v="386089"/>
    <n v="365884"/>
    <s v="9800000068"/>
    <s v="000000000083021475"/>
    <n v="1"/>
    <s v="모더나"/>
    <x v="3"/>
    <s v="광주21"/>
    <x v="6"/>
    <s v="O"/>
    <s v="36314366"/>
    <s v="무등외과의원"/>
    <s v="광주광역시 북구 서하로 381, (문흥동) 3층"/>
    <s v="062-261-3355"/>
    <s v="4099606960"/>
    <s v="광주광역시북구보건소"/>
    <s v="36700142"/>
    <s v="20211005"/>
    <s v="20211008"/>
    <s v="박동하"/>
    <s v="010-3627-7823"/>
  </r>
  <r>
    <n v="1098"/>
    <s v="386075"/>
    <s v=""/>
    <s v="9800000068"/>
    <s v="000000000083021475"/>
    <n v="1"/>
    <s v="모더나"/>
    <x v="3"/>
    <e v="#N/A"/>
    <x v="6"/>
    <s v="O"/>
    <s v="36326666"/>
    <s v="오치오케이정형외과의원"/>
    <s v="광주광역시 북구 서하로 193, (오치동) 1,2층"/>
    <s v="062-265-6655"/>
    <s v="4099188410"/>
    <s v="광주광역시북구보건소"/>
    <s v="36700142"/>
    <s v="20211005"/>
    <s v="20211008"/>
    <s v="김판옥"/>
    <s v="010-9830-3771"/>
  </r>
  <r>
    <n v="1036"/>
    <s v="386013"/>
    <n v="365847"/>
    <s v="9800000070"/>
    <s v="000000000083021475"/>
    <n v="2"/>
    <s v="모더나"/>
    <x v="3"/>
    <s v="광주22"/>
    <x v="120"/>
    <m/>
    <s v="36340928"/>
    <s v="주노필의원"/>
    <s v="광주광역시 남구 봉선로 12, (주월동, 복천빌딩) 3층"/>
    <s v="062-655-5580"/>
    <s v="5632200876"/>
    <s v="광주광역시남구보건소"/>
    <s v="36700321"/>
    <s v="20211005"/>
    <s v="20211008"/>
    <s v="고성숙"/>
    <s v="010-4849-6437"/>
  </r>
  <r>
    <n v="997"/>
    <s v="385974"/>
    <n v="365811"/>
    <s v="9800000070"/>
    <s v="000000000083021475"/>
    <n v="4"/>
    <s v="모더나"/>
    <x v="3"/>
    <s v="광주22"/>
    <x v="120"/>
    <m/>
    <s v="36312746"/>
    <s v="메디플라워내과의원"/>
    <s v="광주광역시 남구 봉선로 164, (봉선동) "/>
    <s v="062-676-7574"/>
    <s v="4089607699"/>
    <s v="광주광역시남구보건소"/>
    <s v="36700321"/>
    <s v="20211005"/>
    <s v="20211008"/>
    <s v="안명섭"/>
    <s v="010-2629-3178"/>
  </r>
  <r>
    <n v="1044"/>
    <s v="386021"/>
    <n v="365855"/>
    <s v="9800000070"/>
    <s v="000000000083021475"/>
    <n v="15"/>
    <s v="모더나"/>
    <x v="3"/>
    <s v="광주22"/>
    <x v="120"/>
    <m/>
    <s v="36201740"/>
    <s v="한일병원"/>
    <s v="광주광역시 남구 봉선중앙로 137, (봉선동)  한일병원 "/>
    <s v="062-600-1000"/>
    <s v="3669000497"/>
    <s v="광주광역시남구보건소"/>
    <s v="36700321"/>
    <s v="20211005"/>
    <s v="20211008"/>
    <s v="맹미라"/>
    <s v="010-5295-6722"/>
  </r>
  <r>
    <n v="982"/>
    <s v="385959"/>
    <n v="365795"/>
    <s v="9800000070"/>
    <s v="000000000083021475"/>
    <n v="3"/>
    <s v="모더나"/>
    <x v="3"/>
    <s v="광주22"/>
    <x v="120"/>
    <m/>
    <s v="36341096"/>
    <s v="그린여성의원"/>
    <s v="광주광역시 남구 봉선중앙로 139, (봉선동)  3층 "/>
    <s v="062-650-7700"/>
    <s v="2431800387"/>
    <s v="광주광역시남구보건소"/>
    <s v="36700321"/>
    <s v="20211005"/>
    <s v="20211008"/>
    <s v="김영미"/>
    <s v="010-3252-8071"/>
  </r>
  <r>
    <n v="993"/>
    <s v="385970"/>
    <n v="365806"/>
    <s v="9800000070"/>
    <s v="000000000083021475"/>
    <n v="20"/>
    <s v="모더나"/>
    <x v="3"/>
    <s v="광주22"/>
    <x v="120"/>
    <m/>
    <s v="36332283"/>
    <s v="드림이비인후과의원"/>
    <s v="광주광역시 남구 봉선중앙로 81, (봉선동) 2층"/>
    <s v="062-671-5577"/>
    <s v="4089126221"/>
    <s v="광주광역시남구보건소"/>
    <s v="36700321"/>
    <s v="20211005"/>
    <s v="20211008"/>
    <s v="조형철"/>
    <s v="010-2602-3377"/>
  </r>
  <r>
    <n v="983"/>
    <s v="385960"/>
    <n v="365796"/>
    <s v="9800000070"/>
    <s v="000000000083021475"/>
    <n v="2"/>
    <s v="모더나"/>
    <x v="3"/>
    <s v="광주22"/>
    <x v="120"/>
    <m/>
    <s v="36309231"/>
    <s v="김강호소아청소년과의원"/>
    <s v="광주광역시 남구 봉선중앙로 86, (봉선동) "/>
    <s v="062-672-9593"/>
    <s v="4109603304"/>
    <s v="광주광역시남구보건소"/>
    <s v="36700321"/>
    <s v="20211005"/>
    <s v="20211008"/>
    <s v="김경희"/>
    <s v="010-8831-6267"/>
  </r>
  <r>
    <n v="1031"/>
    <s v="386008"/>
    <n v="365842"/>
    <s v="9800000070"/>
    <s v="000000000083021475"/>
    <n v="6"/>
    <s v="모더나"/>
    <x v="3"/>
    <s v="광주22"/>
    <x v="120"/>
    <m/>
    <s v="36327891"/>
    <s v="이상철이비인후과의원"/>
    <s v="광주광역시 남구 서문대로 662, (진월동) 3층"/>
    <s v="062-676-9975"/>
    <s v="4089076234"/>
    <s v="광주광역시남구보건소"/>
    <s v="36700321"/>
    <s v="20211005"/>
    <s v="20211008"/>
    <s v="이상철"/>
    <s v="010-4617-4622"/>
  </r>
  <r>
    <n v="1029"/>
    <s v="386006"/>
    <n v="365840"/>
    <s v="9800000070"/>
    <s v="000000000083021475"/>
    <n v="5"/>
    <s v="모더나"/>
    <x v="3"/>
    <s v="광주22"/>
    <x v="120"/>
    <m/>
    <s v="36342742"/>
    <s v="이금수내과의원"/>
    <s v="광주광역시 남구 서문대로 665, (진월동) 4층 402호"/>
    <s v="062-654-0070"/>
    <s v="1559000577"/>
    <s v="광주광역시남구보건소"/>
    <s v="36700321"/>
    <s v="20211005"/>
    <s v="20211008"/>
    <s v="이시운"/>
    <s v="010-6822-0085"/>
  </r>
  <r>
    <n v="1034"/>
    <s v="386011"/>
    <n v="365845"/>
    <s v="9800000070"/>
    <s v="000000000083021475"/>
    <n v="2"/>
    <s v="모더나"/>
    <x v="3"/>
    <s v="광주22"/>
    <x v="120"/>
    <m/>
    <s v="36344516"/>
    <s v="제이에이치박준희이비인후과의원"/>
    <s v="광주광역시 남구 서문대로 671, (진월동) 2~3층"/>
    <s v="062-229-8275"/>
    <s v="1079701130"/>
    <s v="광주광역시남구보건소"/>
    <s v="36700321"/>
    <s v="20211005"/>
    <s v="20211008"/>
    <s v="박민진"/>
    <s v="010-6356-5194"/>
  </r>
  <r>
    <n v="1021"/>
    <s v="385998"/>
    <n v="360711"/>
    <s v="9800000070"/>
    <s v="000000000083021475"/>
    <n v="9"/>
    <s v="모더나"/>
    <x v="3"/>
    <s v="광주22"/>
    <x v="120"/>
    <m/>
    <s v="36204561"/>
    <s v="예사랑아동병원"/>
    <s v="광주광역시 남구 서문대로 683, (진월동) "/>
    <s v="062-455-1000"/>
    <s v="6919500291"/>
    <s v="광주광역시남구보건소"/>
    <s v="36700321"/>
    <s v="20211005"/>
    <s v="20211008"/>
    <s v="유지명"/>
    <s v="010-8694-0503"/>
  </r>
  <r>
    <n v="1016"/>
    <s v="385993"/>
    <n v="365827"/>
    <s v="9800000070"/>
    <s v="000000000083021475"/>
    <n v="3"/>
    <s v="모더나"/>
    <x v="3"/>
    <s v="광주22"/>
    <x v="120"/>
    <m/>
    <s v="36341835"/>
    <s v="아이안과의원"/>
    <s v="광주광역시 남구 서문대로 704, (진월동) "/>
    <s v="062-681-7112"/>
    <s v="8102900373"/>
    <s v="광주광역시남구보건소"/>
    <s v="36700321"/>
    <s v="20211005"/>
    <s v="20211008"/>
    <s v="박정현"/>
    <s v="010-2016-0319"/>
  </r>
  <r>
    <n v="1046"/>
    <s v="386023"/>
    <n v="365857"/>
    <s v="9800000070"/>
    <s v="000000000083021475"/>
    <n v="6"/>
    <s v="모더나"/>
    <x v="3"/>
    <s v="광주22"/>
    <x v="120"/>
    <m/>
    <s v="36337552"/>
    <s v="힐링연합의원"/>
    <s v="광주광역시 남구 서문대로 725, (진월동) 2층,3층"/>
    <s v="062-651-8600"/>
    <s v="4049054427"/>
    <s v="광주광역시남구보건소"/>
    <s v="36700321"/>
    <s v="20211005"/>
    <s v="20211008"/>
    <s v="유수진"/>
    <s v="010-9918-5448"/>
  </r>
  <r>
    <n v="1006"/>
    <s v="385983"/>
    <n v="365818"/>
    <s v="9800000070"/>
    <s v="000000000083021475"/>
    <n v="6"/>
    <s v="모더나"/>
    <x v="3"/>
    <s v="광주22"/>
    <x v="120"/>
    <m/>
    <s v="36305774"/>
    <s v="사단법인인구보건복지협회광주전남지회가족보건의원"/>
    <s v="광주광역시 남구 서문대로 816, (주월동) 3층"/>
    <s v="062-670-4000"/>
    <s v="4108203200"/>
    <s v="광주광역시남구보건소"/>
    <s v="36700321"/>
    <s v="20211005"/>
    <s v="20211008"/>
    <s v="정영화"/>
    <s v="010-7543-4444"/>
  </r>
  <r>
    <n v="1024"/>
    <s v="386001"/>
    <n v="365835"/>
    <s v="9800000070"/>
    <s v="000000000083021475"/>
    <n v="7"/>
    <s v="모더나"/>
    <x v="3"/>
    <s v="광주22"/>
    <x v="120"/>
    <s v="O"/>
    <s v="36306266"/>
    <s v="오평이비인후과의원"/>
    <s v="광주광역시 남구 서문대로 826, (주월동) 1층"/>
    <s v="062-672-6006"/>
    <s v="4109603376"/>
    <s v="광주광역시남구보건소"/>
    <s v="36700321"/>
    <s v="20211005"/>
    <s v="20211008"/>
    <s v="오평"/>
    <s v="010-3611-8545"/>
  </r>
  <r>
    <n v="1002"/>
    <s v="385979"/>
    <n v="365814"/>
    <s v="9800000070"/>
    <s v="000000000083021475"/>
    <n v="2"/>
    <s v="모더나"/>
    <x v="3"/>
    <s v="광주22"/>
    <x v="120"/>
    <m/>
    <s v="36309567"/>
    <s v="반이비인후과의원"/>
    <s v="광주광역시 남구 서문대로 830, (주월동) 2층"/>
    <s v="062-652-5075"/>
    <s v="4109603546"/>
    <s v="광주광역시남구보건소"/>
    <s v="36700321"/>
    <s v="20211005"/>
    <s v="20211008"/>
    <s v="반재철"/>
    <s v="010-3616-5075"/>
  </r>
  <r>
    <n v="995"/>
    <s v="385972"/>
    <n v="365808"/>
    <s v="9800000070"/>
    <s v="000000000083021475"/>
    <n v="3"/>
    <s v="모더나"/>
    <x v="3"/>
    <s v="광주22"/>
    <x v="120"/>
    <m/>
    <s v="36306525"/>
    <s v="류비뇨기과의원"/>
    <s v="광주광역시 남구 서문대로 836, (주월동) "/>
    <s v="062-675-5118"/>
    <s v="4109602794"/>
    <s v="광주광역시남구보건소"/>
    <s v="36700321"/>
    <s v="20211005"/>
    <s v="20211008"/>
    <s v="류연길"/>
    <s v="010-4601-5118"/>
  </r>
  <r>
    <n v="1003"/>
    <s v="385980"/>
    <n v="365815"/>
    <s v="9800000070"/>
    <s v="000000000083021475"/>
    <n v="4"/>
    <s v="모더나"/>
    <x v="3"/>
    <s v="광주22"/>
    <x v="120"/>
    <m/>
    <s v="36326429"/>
    <s v="밝은내과의원"/>
    <s v="광주광역시 남구 서문대로622번길 7, (진월동, 현대상가) 201호"/>
    <s v="062-672-2600"/>
    <s v="4089063215"/>
    <s v="광주광역시남구보건소"/>
    <s v="36700321"/>
    <s v="20211005"/>
    <s v="20211008"/>
    <s v="박수아"/>
    <s v="010-7754-1229"/>
  </r>
  <r>
    <n v="1042"/>
    <s v="386019"/>
    <n v="365853"/>
    <s v="9800000070"/>
    <s v="000000000083021475"/>
    <n v="6"/>
    <s v="모더나"/>
    <x v="3"/>
    <s v="광주22"/>
    <x v="120"/>
    <m/>
    <s v="36333689"/>
    <s v="하나로신경과의원"/>
    <s v="광주광역시 남구 서문대로701번길 2, (진월동, 넥스타워) 4층"/>
    <s v="062-672-6060"/>
    <s v="4089071715"/>
    <s v="광주광역시남구보건소"/>
    <s v="36700321"/>
    <s v="20211005"/>
    <s v="20211008"/>
    <s v="김두천"/>
    <s v="010-3530-2889"/>
  </r>
  <r>
    <n v="1026"/>
    <s v="386003"/>
    <n v="365837"/>
    <s v="9800000070"/>
    <s v="000000000083021475"/>
    <n v="4"/>
    <s v="모더나"/>
    <x v="3"/>
    <s v="광주22"/>
    <x v="120"/>
    <m/>
    <s v="36310247"/>
    <s v="위생내과의원"/>
    <s v="광주광역시 남구 서문대로817번길 3-4, (주월동) "/>
    <s v="062-675-0900"/>
    <s v="4109604055"/>
    <s v="광주광역시남구보건소"/>
    <s v="36700321"/>
    <s v="20211005"/>
    <s v="20211008"/>
    <s v="양현희"/>
    <s v="010-2320-5416"/>
  </r>
  <r>
    <n v="1028"/>
    <s v="386005"/>
    <n v="365839"/>
    <s v="9800000070"/>
    <s v="000000000083021475"/>
    <n v="1"/>
    <s v="모더나"/>
    <x v="3"/>
    <s v="광주22"/>
    <x v="120"/>
    <m/>
    <s v="36318949"/>
    <s v="이가정의학과의원"/>
    <s v="광주광역시 남구 양림로 40, (양림동) 2층"/>
    <s v="062-675-3733"/>
    <s v="4109022371"/>
    <s v="광주광역시남구보건소"/>
    <s v="36700321"/>
    <s v="20211005"/>
    <s v="20211008"/>
    <s v="이혜영"/>
    <s v="010-9636-3733"/>
  </r>
  <r>
    <n v="985"/>
    <s v="385962"/>
    <n v="365798"/>
    <s v="9800000070"/>
    <s v="000000000083021475"/>
    <n v="2"/>
    <s v="모더나"/>
    <x v="3"/>
    <s v="광주22"/>
    <x v="120"/>
    <m/>
    <s v="36305201"/>
    <s v="김성봉외과의원"/>
    <s v="광주광역시 남구 양림로 54, (양림동) "/>
    <s v="062-653-0773"/>
    <s v="4109601102"/>
    <s v="광주광역시남구보건소"/>
    <s v="36700321"/>
    <s v="20211005"/>
    <s v="20211008"/>
    <s v="서남숙"/>
    <s v="010-2680-1965"/>
  </r>
  <r>
    <n v="1019"/>
    <s v="385996"/>
    <n v="365830"/>
    <s v="9800000070"/>
    <s v="000000000083021475"/>
    <n v="3"/>
    <s v="모더나"/>
    <x v="3"/>
    <s v="광주22"/>
    <x v="120"/>
    <m/>
    <s v="36327964"/>
    <s v="양림의원"/>
    <s v="광주광역시 남구 양림로 60-1, (양림동) 1~3층"/>
    <s v="062-714-1300"/>
    <s v="4089177467"/>
    <s v="광주광역시남구보건소"/>
    <s v="36700321"/>
    <s v="20211005"/>
    <s v="20211008"/>
    <s v="차윤선"/>
    <s v="010-8614-2816"/>
  </r>
  <r>
    <n v="990"/>
    <s v="385967"/>
    <n v="365802"/>
    <s v="9800000070"/>
    <s v="000000000083021475"/>
    <n v="2"/>
    <s v="모더나"/>
    <x v="3"/>
    <s v="광주22"/>
    <x v="120"/>
    <m/>
    <s v="36323501"/>
    <s v="다사랑의원"/>
    <s v="광주광역시 남구 용대로 119, (봉선동) "/>
    <s v="062-676-7575"/>
    <s v="4089040959"/>
    <s v="광주광역시남구보건소"/>
    <s v="36700321"/>
    <s v="20211005"/>
    <s v="20211008"/>
    <s v="변동억"/>
    <s v="010-3636-1620"/>
  </r>
  <r>
    <n v="1014"/>
    <s v="385991"/>
    <n v="365826"/>
    <s v="9800000070"/>
    <s v="000000000083021475"/>
    <n v="3"/>
    <s v="모더나"/>
    <x v="3"/>
    <s v="광주22"/>
    <x v="120"/>
    <m/>
    <s v="36311090"/>
    <s v="신이비인후과의원"/>
    <s v="광주광역시 남구 용대로 123, (봉선동)  "/>
    <s v="062-676-5075"/>
    <s v="4109604512"/>
    <s v="광주광역시남구보건소"/>
    <s v="36700321"/>
    <s v="20211005"/>
    <s v="20211008"/>
    <s v="황지원이은주"/>
    <s v="010-2633-1025"/>
  </r>
  <r>
    <n v="9686"/>
    <s v="394663"/>
    <n v="402096"/>
    <s v="9800000152"/>
    <s v="000000000083021475"/>
    <n v="4"/>
    <s v="모더나"/>
    <x v="3"/>
    <s v="대구11"/>
    <x v="8"/>
    <m/>
    <s v="37310721"/>
    <s v="ABC김광우소아청소년과의원"/>
    <s v="경상북도 포항시 북구 두호로 21, (두호동) "/>
    <s v="054-252-7272"/>
    <s v="5069083311"/>
    <s v="경상북도포항시북구보건소"/>
    <s v="37700162"/>
    <s v="20211005"/>
    <s v="20211008"/>
    <s v="김광우"/>
    <s v="010-8571-1807"/>
  </r>
  <r>
    <n v="9725"/>
    <s v="394702"/>
    <n v="402144"/>
    <s v="9800000152"/>
    <s v="000000000083021475"/>
    <n v="9"/>
    <s v="모더나"/>
    <x v="3"/>
    <s v="대구11"/>
    <x v="8"/>
    <m/>
    <s v="37338951"/>
    <s v="현대이비인후과의원"/>
    <s v="경상북도 포항시 북구 두호로 24, (두호동) "/>
    <s v="054-231-7582"/>
    <s v="5069100938"/>
    <s v="경상북도포항시북구보건소"/>
    <s v="37700162"/>
    <s v="20211005"/>
    <s v="20211008"/>
    <s v="이현석"/>
    <s v="010-2732-6788"/>
  </r>
  <r>
    <n v="9697"/>
    <s v="394674"/>
    <n v="402106"/>
    <s v="9800000152"/>
    <s v="000000000083021475"/>
    <n v="1"/>
    <s v="모더나"/>
    <x v="3"/>
    <s v="대구11"/>
    <x v="8"/>
    <m/>
    <s v="37354302"/>
    <s v="두호우리연합의원"/>
    <s v="경상북도 포항시 북구 두호로 25, (두호동) 3층"/>
    <s v="054-242-8855"/>
    <s v="5069205570"/>
    <s v="경상북도포항시북구보건소"/>
    <s v="37700162"/>
    <s v="20211005"/>
    <s v="20211008"/>
    <s v="조광래"/>
    <s v="010-2638-2056"/>
  </r>
  <r>
    <n v="9705"/>
    <s v="394682"/>
    <n v="402118"/>
    <s v="9800000152"/>
    <s v="000000000083021475"/>
    <n v="3"/>
    <s v="모더나"/>
    <x v="3"/>
    <s v="대구11"/>
    <x v="8"/>
    <m/>
    <s v="37362445"/>
    <s v="서인애소아청소년과의원"/>
    <s v="경상북도 포항시 북구 두호로 56, (두호동) 3층"/>
    <s v="054-726-2772"/>
    <s v="7259401280"/>
    <s v="경상북도포항시북구보건소"/>
    <s v="37700162"/>
    <s v="20211005"/>
    <s v="20211008"/>
    <s v="서인애"/>
    <s v="010-8825-5298"/>
  </r>
  <r>
    <n v="9698"/>
    <s v="394675"/>
    <n v="402108"/>
    <s v="9800000152"/>
    <s v="000000000083021475"/>
    <n v="3"/>
    <s v="모더나"/>
    <x v="3"/>
    <s v="대구11"/>
    <x v="8"/>
    <m/>
    <s v="37362682"/>
    <s v="등가정의학과의원"/>
    <s v="경상북도 포항시 북구 삼호로 287, (두호동) 존메디컬 4층"/>
    <s v="054-275-2221"/>
    <s v="3939201361"/>
    <s v="경상북도포항시북구보건소"/>
    <s v="37700162"/>
    <s v="20211005"/>
    <s v="20211008"/>
    <s v="허나윤"/>
    <s v="010-9731-8620"/>
  </r>
  <r>
    <n v="9723"/>
    <s v="394700"/>
    <n v="402142"/>
    <s v="9800000152"/>
    <s v="000000000083021475"/>
    <n v="5"/>
    <s v="모더나"/>
    <x v="3"/>
    <s v="대구11"/>
    <x v="8"/>
    <m/>
    <s v="37332180"/>
    <s v="하종곤의원"/>
    <s v="경상북도 포항시 북구 삼호로 395, (환호동, 환호해맞이그린빌 주상가) 216호"/>
    <s v="054-252-2328"/>
    <s v="5069059975"/>
    <s v="경상북도포항시북구보건소"/>
    <s v="37700162"/>
    <s v="20211005"/>
    <s v="20211008"/>
    <s v="하종곤"/>
    <s v="010-9366-3647"/>
  </r>
  <r>
    <n v="9688"/>
    <s v="394665"/>
    <n v="402098"/>
    <s v="9800000152"/>
    <s v="000000000083021475"/>
    <n v="5"/>
    <s v="모더나"/>
    <x v="3"/>
    <s v="대구11"/>
    <x v="8"/>
    <m/>
    <s v="37331990"/>
    <s v="경대연합내과의원"/>
    <s v="경상북도 포항시 북구 삼흥로 18, (두호동) 1층 경대연합내과의원"/>
    <s v="054-254-8282"/>
    <s v="5069189141"/>
    <s v="경상북도포항시북구보건소"/>
    <s v="37700162"/>
    <s v="20211005"/>
    <s v="20211008"/>
    <s v="전규현"/>
    <s v="010-7533-4713"/>
  </r>
  <r>
    <n v="9685"/>
    <s v="394662"/>
    <n v="402095"/>
    <s v="9800000152"/>
    <s v="000000000083021475"/>
    <n v="20"/>
    <s v="모더나"/>
    <x v="3"/>
    <s v="대구11"/>
    <x v="8"/>
    <m/>
    <s v="37320092"/>
    <s v="365드림아이의원"/>
    <s v="경상북도 포항시 북구 삼흥로 18, (두호동) 센텀메디컬 3층 365드림아이"/>
    <s v="054-232-1339"/>
    <s v="5069039284"/>
    <s v="경상북도포항시북구보건소"/>
    <s v="37700162"/>
    <s v="20211005"/>
    <s v="20211008"/>
    <s v="추해석"/>
    <s v="010-7287-3435"/>
  </r>
  <r>
    <n v="9695"/>
    <s v="394672"/>
    <n v="402104"/>
    <s v="9800000152"/>
    <s v="000000000083021475"/>
    <n v="3"/>
    <s v="모더나"/>
    <x v="3"/>
    <s v="대구11"/>
    <x v="8"/>
    <m/>
    <s v="37328981"/>
    <s v="다솜의원"/>
    <s v="경상북도 포항시 북구 새마을로15번길 3-1, (대흥동) "/>
    <s v="054-232-7855"/>
    <s v="5069040632"/>
    <s v="경상북도포항시북구보건소"/>
    <s v="37700162"/>
    <s v="20211005"/>
    <s v="20211008"/>
    <s v="김계남"/>
    <s v="010-8583-0756"/>
  </r>
  <r>
    <n v="9692"/>
    <s v="394669"/>
    <n v="403665"/>
    <s v="9800000152"/>
    <s v="000000000083021475"/>
    <n v="7"/>
    <s v="모더나"/>
    <x v="3"/>
    <s v="대구11"/>
    <x v="8"/>
    <m/>
    <s v="37336444"/>
    <s v="권영무의원"/>
    <s v="경상북도 포항시 북구 새천년대로 1041, (창포동, 쌍용상가) A동 202호 권영무의원"/>
    <s v="054-244-8275"/>
    <s v="5069077293"/>
    <s v="경상북도포항시북구보건소"/>
    <s v="37700162"/>
    <s v="20211005"/>
    <s v="20211008"/>
    <s v="황민희"/>
    <s v="010-3350-1943"/>
  </r>
  <r>
    <n v="9709"/>
    <s v="394686"/>
    <n v="402125"/>
    <s v="9800000152"/>
    <s v="000000000083021475"/>
    <n v="25"/>
    <s v="모더나"/>
    <x v="3"/>
    <s v="대구11"/>
    <x v="8"/>
    <m/>
    <s v="37344986"/>
    <s v="애플소아과의원"/>
    <s v="경상북도 포항시 북구 새천년대로 1053, (창포동) "/>
    <s v="054-253-7582"/>
    <s v="5069136829"/>
    <s v="경상북도포항시북구보건소"/>
    <s v="37700162"/>
    <s v="20211005"/>
    <s v="20211008"/>
    <s v="방준석"/>
    <s v="010-6381-3382"/>
  </r>
  <r>
    <n v="9713"/>
    <s v="394690"/>
    <n v="402130"/>
    <s v="9800000152"/>
    <s v="000000000083021475"/>
    <n v="8"/>
    <s v="모더나"/>
    <x v="3"/>
    <s v="대구11"/>
    <x v="8"/>
    <m/>
    <s v="37349333"/>
    <s v="우리이비인후과의원"/>
    <s v="경상북도 포항시 북구 새천년대로 1126, (장성동, 예원빌딩) 2층"/>
    <s v="054-255-7582"/>
    <s v="5069167583"/>
    <s v="경상북도포항시북구보건소"/>
    <s v="37700162"/>
    <s v="20211005"/>
    <s v="20211008"/>
    <s v="김설아"/>
    <s v="010-6666-9805"/>
  </r>
  <r>
    <n v="9717"/>
    <s v="394694"/>
    <n v="404287"/>
    <s v="9800000152"/>
    <s v="000000000083021475"/>
    <n v="3"/>
    <s v="모더나"/>
    <x v="3"/>
    <s v="대구11"/>
    <x v="8"/>
    <m/>
    <s v="37353861"/>
    <s v="장성연합의원"/>
    <s v="경상북도 포항시 북구 새천년대로 1317, (장성동) "/>
    <s v="054-253-8300"/>
    <s v="5069202724"/>
    <s v="경상북도포항시북구보건소"/>
    <s v="37700162"/>
    <s v="20211005"/>
    <s v="20211008"/>
    <s v="김성곤"/>
    <s v="010-3060-9241"/>
  </r>
  <r>
    <n v="9696"/>
    <s v="394673"/>
    <n v="402105"/>
    <s v="9800000152"/>
    <s v="000000000083021475"/>
    <n v="17"/>
    <s v="모더나"/>
    <x v="3"/>
    <s v="대구11"/>
    <x v="8"/>
    <m/>
    <s v="37356836"/>
    <s v="도담지소아청소년과의원"/>
    <s v="경상북도 포항시 북구 새천년대로 580, (용흥동) 2층~5층"/>
    <s v="054-277-2525"/>
    <s v="6149409643"/>
    <s v="경상북도포항시북구보건소"/>
    <s v="37700162"/>
    <s v="20211005"/>
    <s v="20211008"/>
    <s v="이은미"/>
    <s v="010-3823-7788"/>
  </r>
  <r>
    <n v="9722"/>
    <s v="394699"/>
    <n v="402141"/>
    <s v="9800000152"/>
    <s v="000000000083021475"/>
    <n v="4"/>
    <s v="모더나"/>
    <x v="3"/>
    <s v="대구11"/>
    <x v="8"/>
    <m/>
    <s v="37341499"/>
    <s v="하나의원"/>
    <s v="경상북도 포항시 북구 새천년대로1076번길 21, (두호동) 효암빌딩 2층"/>
    <s v="054-231-8575"/>
    <s v="5069114107"/>
    <s v="경상북도포항시북구보건소"/>
    <s v="37700162"/>
    <s v="20211005"/>
    <s v="20211008"/>
    <s v="김현숙"/>
    <s v="010-9515-6532"/>
  </r>
  <r>
    <n v="9691"/>
    <s v="394668"/>
    <n v="402100"/>
    <s v="9800000152"/>
    <s v="000000000083021475"/>
    <n v="19"/>
    <s v="모더나"/>
    <x v="3"/>
    <s v="대구11"/>
    <x v="8"/>
    <m/>
    <s v="37356755"/>
    <s v="굿모닝연합소아청소년과의원"/>
    <s v="경상북도 포항시 북구 양덕로 47, (양덕동) 2층"/>
    <s v="054-256-7070"/>
    <s v="2919300137"/>
    <s v="경상북도포항시북구보건소"/>
    <s v="37700162"/>
    <s v="20211005"/>
    <s v="20211008"/>
    <s v="전재성"/>
    <s v="010-7407-2688"/>
  </r>
  <r>
    <n v="9708"/>
    <s v="394685"/>
    <n v="402124"/>
    <s v="9800000152"/>
    <s v="000000000083021475"/>
    <n v="5"/>
    <s v="모더나"/>
    <x v="3"/>
    <s v="대구11"/>
    <x v="8"/>
    <m/>
    <s v="37354809"/>
    <s v="아산가정의학과의원"/>
    <s v="경상북도 포항시 북구 양학로 47-1, (득량동) 2층 아산가정의학과 의원"/>
    <s v="054-278-0550"/>
    <s v="5069210807"/>
    <s v="경상북도포항시북구보건소"/>
    <s v="37700162"/>
    <s v="20211005"/>
    <s v="20211008"/>
    <s v="정진무"/>
    <s v="010-4692-0145"/>
  </r>
  <r>
    <n v="9693"/>
    <s v="394670"/>
    <n v="402101"/>
    <s v="9800000152"/>
    <s v="000000000083021475"/>
    <n v="3"/>
    <s v="모더나"/>
    <x v="3"/>
    <s v="대구11"/>
    <x v="8"/>
    <m/>
    <s v="37321919"/>
    <s v="김원근내과의원"/>
    <s v="경상북도 포항시 북구 용두산길 42, (두호동) 1080번지"/>
    <s v="054-249-0700"/>
    <s v="5069604716"/>
    <s v="경상북도포항시북구보건소"/>
    <s v="37700162"/>
    <s v="20211005"/>
    <s v="20211008"/>
    <s v="정경희"/>
    <s v="010-5150-3668"/>
  </r>
  <r>
    <n v="9711"/>
    <s v="394688"/>
    <n v="402128"/>
    <s v="9800000152"/>
    <s v="000000000083021475"/>
    <n v="10"/>
    <s v="모더나"/>
    <x v="3"/>
    <s v="대구11"/>
    <x v="8"/>
    <m/>
    <s v="37352440"/>
    <s v="연합소아청소년과의원"/>
    <s v="경상북도 포항시 북구 용두산길 46, (두호동) 수협2층 연합소아청소년과의원"/>
    <s v="054-249-9200"/>
    <s v="5069190764"/>
    <s v="경상북도포항시북구보건소"/>
    <s v="37700162"/>
    <s v="20211005"/>
    <s v="20211008"/>
    <s v="최금희"/>
    <s v="010-3930-5183"/>
  </r>
  <r>
    <n v="9689"/>
    <s v="394666"/>
    <n v="360561"/>
    <s v="9800000152"/>
    <s v="000000000083021475"/>
    <n v="24"/>
    <s v="모더나"/>
    <x v="3"/>
    <s v="대구11"/>
    <x v="8"/>
    <m/>
    <s v="37100041"/>
    <s v="경상북도포항의료원"/>
    <s v="경상북도 포항시 북구 용흥로 36, (용흥동) "/>
    <s v="054-247-0551"/>
    <s v="5068201629"/>
    <s v="경상북도포항시북구보건소"/>
    <s v="37700162"/>
    <s v="20211005"/>
    <s v="20211008"/>
    <s v="이수미"/>
    <s v="010-6745-5528"/>
  </r>
  <r>
    <n v="9965"/>
    <s v="394942"/>
    <n v="402500"/>
    <s v="9800000119"/>
    <s v="000000000083021475"/>
    <n v="1"/>
    <s v="모더나"/>
    <x v="3"/>
    <s v="대구12"/>
    <x v="9"/>
    <m/>
    <s v="37353993"/>
    <s v="키드키드 소아청소년과의원"/>
    <s v="경상북도 경산시 펜타힐즈2로 27, (중산동) 중산타워 304호"/>
    <s v="053-812-0111"/>
    <s v="2363100883"/>
    <s v="경상북도경산시보건소"/>
    <s v="37700413"/>
    <s v="20211005"/>
    <s v="20211008"/>
    <s v="강석정"/>
    <s v="010-4137-4013"/>
  </r>
  <r>
    <n v="9959"/>
    <s v="394936"/>
    <n v="402489"/>
    <s v="9800000119"/>
    <s v="000000000083021475"/>
    <n v="6"/>
    <s v="모더나"/>
    <x v="3"/>
    <s v="대구12"/>
    <x v="9"/>
    <m/>
    <s v="37363221"/>
    <s v="중산참비뇨의학과의원"/>
    <s v="경상북도 경산시 펜타힐즈2로 27, (중산동) 중산타워 4층 401호"/>
    <s v="053-710-3936"/>
    <s v="8599800957"/>
    <s v="경상북도경산시보건소"/>
    <s v="37700413"/>
    <s v="20211005"/>
    <s v="20211008"/>
    <s v="김정은"/>
    <s v="010-9358-6175"/>
  </r>
  <r>
    <n v="9938"/>
    <s v="394915"/>
    <n v="402464"/>
    <s v="9800000119"/>
    <s v="000000000083021475"/>
    <n v="9"/>
    <s v="모더나"/>
    <x v="3"/>
    <s v="대구12"/>
    <x v="9"/>
    <m/>
    <s v="37362267"/>
    <s v="신 이비인후과의원"/>
    <s v="경상북도 경산시 펜타힐즈2로 37, (중산동) 3층 302,303호"/>
    <s v="053-214-1313"/>
    <s v="3439801067"/>
    <s v="경상북도경산시보건소"/>
    <s v="37700413"/>
    <s v="20211005"/>
    <s v="20211008"/>
    <s v="신주현"/>
    <s v="010-5016-7485"/>
  </r>
  <r>
    <n v="9935"/>
    <s v="394912"/>
    <n v="402454"/>
    <s v="9800000119"/>
    <s v="000000000083021475"/>
    <n v="10"/>
    <s v="모더나"/>
    <x v="3"/>
    <s v="대구12"/>
    <x v="9"/>
    <m/>
    <s v="37344587"/>
    <s v="박내과의원"/>
    <s v="경상북도 경산시 하양읍 동서2길 43, 2층"/>
    <s v="053-854-7577"/>
    <s v="6879300283"/>
    <s v="경상북도경산시보건소"/>
    <s v="37700413"/>
    <s v="20211005"/>
    <s v="20211008"/>
    <s v="박훈표"/>
    <s v="010-2523-7476"/>
  </r>
  <r>
    <n v="9962"/>
    <s v="394939"/>
    <n v="402493"/>
    <s v="9800000119"/>
    <s v="000000000083021475"/>
    <n v="10"/>
    <s v="모더나"/>
    <x v="3"/>
    <s v="대구12"/>
    <x v="9"/>
    <m/>
    <s v="37333313"/>
    <s v="참조은이비인후과의원"/>
    <s v="경상북도 경산시 하양읍 하양로 106 참조은 이비인후과"/>
    <s v="053-853-6788"/>
    <s v="5029193885"/>
    <s v="경상북도경산시보건소"/>
    <s v="37700413"/>
    <s v="20211005"/>
    <s v="20211008"/>
    <s v="송호준"/>
    <s v="010-4288-9295"/>
  </r>
  <r>
    <n v="9970"/>
    <s v="394947"/>
    <n v="402508"/>
    <s v="9800000119"/>
    <s v="000000000083021475"/>
    <n v="2"/>
    <s v="모더나"/>
    <x v="3"/>
    <s v="대구12"/>
    <x v="9"/>
    <m/>
    <s v="37355180"/>
    <s v="한결비뇨기과의원"/>
    <s v="경상북도 경산시 하양읍 하양로 110, (이슈빌딩) 2층"/>
    <s v="053-854-8864"/>
    <s v="5150871380"/>
    <s v="경상북도경산시보건소"/>
    <s v="37700413"/>
    <s v="20211005"/>
    <s v="20211008"/>
    <s v="하승엽"/>
    <s v="010-8588-1975"/>
  </r>
  <r>
    <n v="9961"/>
    <s v="394938"/>
    <n v="402492"/>
    <s v="9800000119"/>
    <s v="000000000083021475"/>
    <n v="3"/>
    <s v="모더나"/>
    <x v="3"/>
    <s v="대구12"/>
    <x v="9"/>
    <m/>
    <s v="37348485"/>
    <s v="참이비인후과의원"/>
    <s v="경상북도 경산시 하양읍 하양로 110, 3층 301호"/>
    <s v="053-854-5119"/>
    <s v="5159067426"/>
    <s v="경상북도경산시보건소"/>
    <s v="37700413"/>
    <s v="20211005"/>
    <s v="20211008"/>
    <s v="이주한"/>
    <s v="010-2509-7836"/>
  </r>
  <r>
    <n v="9966"/>
    <s v="394943"/>
    <n v="402502"/>
    <s v="9800000119"/>
    <s v="000000000083021475"/>
    <n v="5"/>
    <s v="모더나"/>
    <x v="3"/>
    <s v="대구12"/>
    <x v="9"/>
    <m/>
    <s v="37360060"/>
    <s v="파티마연합속내과의원"/>
    <s v="경상북도 경산시 하양읍 하양로 112, 2층"/>
    <s v="053-852-7500"/>
    <s v="3379300544"/>
    <s v="경상북도경산시보건소"/>
    <s v="37700413"/>
    <s v="20211005"/>
    <s v="20211008"/>
    <s v="황보엽"/>
    <s v="010-3050-9575"/>
  </r>
  <r>
    <n v="9969"/>
    <s v="394946"/>
    <n v="402506"/>
    <s v="9800000119"/>
    <s v="000000000083021475"/>
    <n v="6"/>
    <s v="모더나"/>
    <x v="3"/>
    <s v="대구12"/>
    <x v="9"/>
    <m/>
    <s v="37330179"/>
    <s v="하양연합소아청소년과의원"/>
    <s v="경상북도 경산시 하양읍 하양로 112, 3층"/>
    <s v="053-853-5500"/>
    <s v="7769100648"/>
    <s v="경상북도경산시보건소"/>
    <s v="37700413"/>
    <s v="20211005"/>
    <s v="20211008"/>
    <s v="유혜정"/>
    <s v="010-9892-8408"/>
  </r>
  <r>
    <n v="9968"/>
    <s v="394945"/>
    <n v="402504"/>
    <s v="9800000119"/>
    <s v="000000000083021475"/>
    <n v="6"/>
    <s v="모더나"/>
    <x v="3"/>
    <s v="대구12"/>
    <x v="9"/>
    <m/>
    <s v="37346512"/>
    <s v="하양내과의원"/>
    <s v="경상북도 경산시 하양읍 하양로 120-1, (2층) "/>
    <s v="053-854-0080"/>
    <s v="5159061096"/>
    <s v="경상북도경산시보건소"/>
    <s v="37700413"/>
    <s v="20211005"/>
    <s v="20211008"/>
    <s v="금태희"/>
    <s v="010-8995-9955"/>
  </r>
  <r>
    <n v="9773"/>
    <s v="394750"/>
    <n v="402198"/>
    <s v="9800000154"/>
    <s v="000000000083021475"/>
    <n v="2"/>
    <s v="모더나"/>
    <x v="3"/>
    <s v="대구12"/>
    <x v="9"/>
    <m/>
    <s v="37317601"/>
    <s v="한일의원"/>
    <s v="경상북도 경주시 건천읍 내서로 1115, 2층"/>
    <s v="054-751-6051"/>
    <s v="5059603543"/>
    <s v="경상북도경주시보건소"/>
    <s v="37700308"/>
    <s v="20211005"/>
    <s v="20211008"/>
    <s v="이상룡"/>
    <s v="010-3604-4988"/>
  </r>
  <r>
    <n v="9763"/>
    <s v="394740"/>
    <n v="402187"/>
    <s v="9800000154"/>
    <s v="000000000083021475"/>
    <n v="6"/>
    <s v="모더나"/>
    <x v="3"/>
    <s v="대구12"/>
    <x v="9"/>
    <m/>
    <s v="37321820"/>
    <s v="전재홍외과의원"/>
    <s v="경상북도 경주시 건천읍 내서로 1117-1 건천2리 219-1"/>
    <s v="054-751-8686"/>
    <s v="5059604315"/>
    <s v="경상북도경주시보건소"/>
    <s v="37700308"/>
    <s v="20211005"/>
    <s v="20211008"/>
    <s v="전재홍"/>
    <s v="010-9353-4735"/>
  </r>
  <r>
    <n v="9766"/>
    <s v="394743"/>
    <n v="402189"/>
    <s v="9800000154"/>
    <s v="000000000083021475"/>
    <n v="9"/>
    <s v="모더나"/>
    <x v="3"/>
    <s v="대구12"/>
    <x v="9"/>
    <m/>
    <s v="37320564"/>
    <s v="제일의원"/>
    <s v="경상북도 경주시 건천읍 단석로 2021 -"/>
    <s v="054-751-2088"/>
    <s v="5059604047"/>
    <s v="경상북도경주시보건소"/>
    <s v="37700308"/>
    <s v="20211005"/>
    <s v="20211008"/>
    <s v="이영삼"/>
    <s v="010-2506-2030"/>
  </r>
  <r>
    <n v="9764"/>
    <s v="394741"/>
    <n v="403606"/>
    <s v="9800000154"/>
    <s v="000000000083021475"/>
    <n v="6"/>
    <s v="모더나"/>
    <x v="3"/>
    <s v="대구12"/>
    <x v="9"/>
    <m/>
    <s v="37360990"/>
    <s v="제일 속 내과의원"/>
    <s v="경상북도 경주시 금성로 286-1, (성건동) 1,2,3층"/>
    <s v="054-749-7221"/>
    <s v="3239700728"/>
    <s v="경상북도경주시보건소"/>
    <s v="37700308"/>
    <s v="20211005"/>
    <s v="20211008"/>
    <s v="이미지"/>
    <s v="010-9358-1018"/>
  </r>
  <r>
    <n v="9770"/>
    <s v="394747"/>
    <n v="402194"/>
    <s v="9800000154"/>
    <s v="000000000083021475"/>
    <n v="10"/>
    <s v="모더나"/>
    <x v="3"/>
    <s v="대구12"/>
    <x v="9"/>
    <m/>
    <s v="37345591"/>
    <s v="하나연합의원"/>
    <s v="경상북도 경주시 동천로 69, (동천동) 2층"/>
    <s v="054-745-3600"/>
    <s v="5059080932"/>
    <s v="경상북도경주시보건소"/>
    <s v="37700308"/>
    <s v="20211005"/>
    <s v="20211008"/>
    <s v="김중모"/>
    <s v="010-9677-4940"/>
  </r>
  <r>
    <n v="9732"/>
    <s v="394709"/>
    <n v="402153"/>
    <s v="9800000154"/>
    <s v="000000000083021475"/>
    <n v="9"/>
    <s v="모더나"/>
    <x v="3"/>
    <s v="대구12"/>
    <x v="9"/>
    <m/>
    <s v="37203860"/>
    <s v="계명대학교 경주동산병원"/>
    <s v="경상북도 경주시 봉황로 65, (서부동) "/>
    <s v="054-770-9444"/>
    <s v="5058203264"/>
    <s v="경상북도경주시보건소"/>
    <s v="37700308"/>
    <s v="20211005"/>
    <s v="20211008"/>
    <s v="김윤근"/>
    <s v="010-4477-6896"/>
  </r>
  <r>
    <n v="9745"/>
    <s v="394722"/>
    <n v="402168"/>
    <s v="9800000154"/>
    <s v="000000000083021475"/>
    <n v="3"/>
    <s v="모더나"/>
    <x v="3"/>
    <s v="대구12"/>
    <x v="9"/>
    <m/>
    <s v="37355830"/>
    <s v="서울의원"/>
    <s v="경상북도 경주시 산내면 단석로 684, 684"/>
    <s v="054-751-8286"/>
    <s v="4289100133"/>
    <s v="경상북도경주시보건소"/>
    <s v="37700308"/>
    <s v="20211005"/>
    <s v="20211008"/>
    <s v="소병훈"/>
    <s v="010-2622-1928"/>
  </r>
  <r>
    <n v="9727"/>
    <s v="394704"/>
    <n v="402148"/>
    <s v="9800000154"/>
    <s v="000000000083021475"/>
    <n v="18"/>
    <s v="모더나"/>
    <x v="3"/>
    <s v="대구12"/>
    <x v="10"/>
    <m/>
    <s v="37319582"/>
    <s v="경북의원"/>
    <s v="경상북도 경주시 외동읍 입실로 71, 경북의원"/>
    <s v="054-776-0100"/>
    <s v="5059603937"/>
    <s v="경상북도경주시보건소"/>
    <s v="37700308"/>
    <s v="20211005"/>
    <s v="20211008"/>
    <s v="최선희"/>
    <s v="010-3538-6368"/>
  </r>
  <r>
    <n v="9760"/>
    <s v="394737"/>
    <n v="402184"/>
    <s v="9800000154"/>
    <s v="000000000083021475"/>
    <n v="2"/>
    <s v="모더나"/>
    <x v="3"/>
    <s v="대구12"/>
    <x v="10"/>
    <m/>
    <s v="37339567"/>
    <s v="우리들의원"/>
    <s v="경상북도 경주시 외동읍 입실로 77 (외동읍) 우리들의원 "/>
    <s v="054-775-4700"/>
    <s v="5059060673"/>
    <s v="경상북도경주시보건소"/>
    <s v="37700308"/>
    <s v="20211005"/>
    <s v="20211008"/>
    <s v="이동희"/>
    <s v="010-2578-5183"/>
  </r>
  <r>
    <n v="9747"/>
    <s v="394724"/>
    <n v="402170"/>
    <s v="9800000154"/>
    <s v="000000000083021475"/>
    <n v="10"/>
    <s v="모더나"/>
    <x v="3"/>
    <s v="대구12"/>
    <x v="10"/>
    <m/>
    <s v="37327453"/>
    <s v="성심연합의원"/>
    <s v="경상북도 경주시 외동읍 입실시장길 11-6 998-1번지 성심연합의원"/>
    <s v="054-744-6064"/>
    <s v="5159017722"/>
    <s v="경상북도경주시보건소"/>
    <s v="37700308"/>
    <s v="20211005"/>
    <s v="20211008"/>
    <s v="김경희"/>
    <s v="010-5680-0900"/>
  </r>
  <r>
    <n v="9771"/>
    <s v="394748"/>
    <n v="402195"/>
    <s v="9800000154"/>
    <s v="000000000083021475"/>
    <n v="3"/>
    <s v="모더나"/>
    <x v="3"/>
    <s v="대구12"/>
    <x v="10"/>
    <m/>
    <s v="37202545"/>
    <s v="한빛아동병원"/>
    <s v="경상북도 경주시 용담로 34, (황성동) "/>
    <s v="054-705-2700"/>
    <s v="5059032726"/>
    <s v="경상북도경주시보건소"/>
    <s v="37700308"/>
    <s v="20211005"/>
    <s v="20211008"/>
    <s v="한정희"/>
    <s v="010-2865-5753"/>
  </r>
  <r>
    <n v="9740"/>
    <s v="394717"/>
    <n v="402161"/>
    <s v="9800000154"/>
    <s v="000000000083021475"/>
    <n v="3"/>
    <s v="모더나"/>
    <x v="3"/>
    <s v="대구12"/>
    <x v="10"/>
    <m/>
    <s v="37323229"/>
    <s v="백영수소아과의원"/>
    <s v="경상북도 경주시 용담로116번길 6, (황성동) 5층"/>
    <s v="054-774-4716"/>
    <s v="5059604519"/>
    <s v="경상북도경주시보건소"/>
    <s v="37700308"/>
    <s v="20211005"/>
    <s v="20211008"/>
    <s v="백영수"/>
    <s v="010-9515-1085"/>
  </r>
  <r>
    <n v="9729"/>
    <s v="394706"/>
    <n v="402150"/>
    <s v="9800000154"/>
    <s v="000000000083021475"/>
    <n v="19"/>
    <s v="모더나"/>
    <x v="3"/>
    <s v="대구12"/>
    <x v="10"/>
    <m/>
    <s v="37336380"/>
    <s v="경주연합의원"/>
    <s v="경상북도 경주시 용황로 78, (용강동) 3층"/>
    <s v="054-772-0119"/>
    <s v="5059046628"/>
    <s v="경상북도경주시보건소"/>
    <s v="37700308"/>
    <s v="20211005"/>
    <s v="20211008"/>
    <s v="김대인"/>
    <s v="010-4029-0607"/>
  </r>
  <r>
    <n v="9736"/>
    <s v="394713"/>
    <n v="402157"/>
    <s v="9800000154"/>
    <s v="000000000083021475"/>
    <n v="12"/>
    <s v="모더나"/>
    <x v="3"/>
    <s v="대구12"/>
    <x v="10"/>
    <m/>
    <s v="37325868"/>
    <s v="김양우의원"/>
    <s v="경상북도 경주시 원지길 6, (황성동) 2층"/>
    <s v="054-774-3363"/>
    <s v="5059010800"/>
    <s v="경상북도경주시보건소"/>
    <s v="37700308"/>
    <s v="20211005"/>
    <s v="20211008"/>
    <s v="김양우"/>
    <s v="010-8582-6859"/>
  </r>
  <r>
    <n v="9759"/>
    <s v="394736"/>
    <n v="402183"/>
    <s v="9800000154"/>
    <s v="000000000083021475"/>
    <n v="6"/>
    <s v="모더나"/>
    <x v="3"/>
    <s v="대구12"/>
    <x v="10"/>
    <m/>
    <s v="37336797"/>
    <s v="용인내과의원"/>
    <s v="경상북도 경주시 원화로 257, (황오동) "/>
    <s v="054-775-1075"/>
    <s v="5059051039"/>
    <s v="경상북도경주시보건소"/>
    <s v="37700308"/>
    <s v="20211005"/>
    <s v="20211008"/>
    <s v="정유선"/>
    <s v="010-6325-4075"/>
  </r>
  <r>
    <n v="9755"/>
    <s v="394732"/>
    <n v="402179"/>
    <s v="9800000154"/>
    <s v="000000000083021475"/>
    <n v="10"/>
    <s v="모더나"/>
    <x v="3"/>
    <s v="대구12"/>
    <x v="10"/>
    <m/>
    <s v="37339427"/>
    <s v="연합열린외과의원"/>
    <s v="경상북도 경주시 원화로 261, (황오동) 열린의원"/>
    <s v="054-745-0046"/>
    <s v="5059117630"/>
    <s v="경상북도경주시보건소"/>
    <s v="37700308"/>
    <s v="20211005"/>
    <s v="20211008"/>
    <s v="정창영"/>
    <s v="010-4530-1067"/>
  </r>
  <r>
    <n v="9737"/>
    <s v="394714"/>
    <n v="402158"/>
    <s v="9800000154"/>
    <s v="000000000083021475"/>
    <n v="2"/>
    <s v="모더나"/>
    <x v="3"/>
    <s v="대구12"/>
    <x v="10"/>
    <m/>
    <s v="37361911"/>
    <s v="동산속내과의원"/>
    <s v="경상북도 경주시 원화로 276, (성동동) 문산빌딩 2층"/>
    <s v="054-743-7700"/>
    <s v="5879500745"/>
    <s v="경상북도경주시보건소"/>
    <s v="37700308"/>
    <s v="20211005"/>
    <s v="20211008"/>
    <s v="김희진"/>
    <s v="010-8239-8270"/>
  </r>
  <r>
    <n v="9743"/>
    <s v="394720"/>
    <n v="402165"/>
    <s v="9800000154"/>
    <s v="000000000083021475"/>
    <n v="5"/>
    <s v="모더나"/>
    <x v="3"/>
    <s v="대구12"/>
    <x v="10"/>
    <m/>
    <s v="37333739"/>
    <s v="새천년 내과의원"/>
    <s v="경상북도 경주시 원화로 287, (성동동) 2-3층"/>
    <s v="054-777-0062"/>
    <s v="6059015444"/>
    <s v="경상북도경주시보건소"/>
    <s v="37700308"/>
    <s v="20211005"/>
    <s v="20211008"/>
    <s v="오명숙"/>
    <s v="010-3531-6495"/>
  </r>
  <r>
    <n v="9731"/>
    <s v="394708"/>
    <n v="402152"/>
    <s v="9800000154"/>
    <s v="000000000083021475"/>
    <n v="2"/>
    <s v="모더나"/>
    <x v="3"/>
    <s v="대구12"/>
    <x v="10"/>
    <m/>
    <s v="37314050"/>
    <s v="계림내과의원"/>
    <s v="경상북도 경주시 원화로 293, (성동동) 성모클리닉빌딩 2층"/>
    <s v="054-742-8932"/>
    <s v="5059014640"/>
    <s v="경상북도경주시보건소"/>
    <s v="37700308"/>
    <s v="20211005"/>
    <s v="20211008"/>
    <s v="노나현"/>
    <s v="010-7566-0168"/>
  </r>
  <r>
    <n v="9762"/>
    <s v="394739"/>
    <n v="402186"/>
    <s v="9800000154"/>
    <s v="000000000083021475"/>
    <n v="4"/>
    <s v="모더나"/>
    <x v="3"/>
    <s v="대구12"/>
    <x v="10"/>
    <m/>
    <s v="37334948"/>
    <s v="장내과의원"/>
    <s v="경상북도 경주시 원화로 294, (성동동) "/>
    <s v="054-771-8505"/>
    <s v="5059043617"/>
    <s v="경상북도경주시보건소"/>
    <s v="37700308"/>
    <s v="20211005"/>
    <s v="20211008"/>
    <s v="정영호"/>
    <s v="010-2555-0233"/>
  </r>
  <r>
    <n v="9757"/>
    <s v="394734"/>
    <n v="402181"/>
    <s v="9800000154"/>
    <s v="000000000083021475"/>
    <n v="6"/>
    <s v="모더나"/>
    <x v="3"/>
    <s v="대구12"/>
    <x v="10"/>
    <m/>
    <s v="37355406"/>
    <s v="온누리내과의원"/>
    <s v="경상북도 경주시 원화로 305-2, (성동동) 1-2층"/>
    <s v="054-742-8277"/>
    <s v="1499200033"/>
    <s v="경상북도경주시보건소"/>
    <s v="37700308"/>
    <s v="20211005"/>
    <s v="20211008"/>
    <s v="김미지"/>
    <s v="010-9531-8171"/>
  </r>
  <r>
    <n v="9734"/>
    <s v="394711"/>
    <n v="402155"/>
    <s v="9800000154"/>
    <s v="000000000083021475"/>
    <n v="14"/>
    <s v="모더나"/>
    <x v="3"/>
    <s v="대구12"/>
    <x v="10"/>
    <m/>
    <s v="37202715"/>
    <s v="굿모닝병원"/>
    <s v="경상북도 경주시 원화로 397 굿모닝병원 (황성동)"/>
    <s v="054-741-1212"/>
    <s v="5051084877"/>
    <s v="경상북도경주시보건소"/>
    <s v="37700308"/>
    <s v="20211005"/>
    <s v="20211008"/>
    <s v="배문경"/>
    <s v="010-3930-4151"/>
  </r>
  <r>
    <n v="9769"/>
    <s v="394746"/>
    <n v="402192"/>
    <s v="9800000154"/>
    <s v="000000000083021475"/>
    <n v="14"/>
    <s v="모더나"/>
    <x v="3"/>
    <s v="대구12"/>
    <x v="10"/>
    <m/>
    <s v="37323954"/>
    <s v="충효의원"/>
    <s v="경상북도 경주시 충효5길 9-7, (충효동) "/>
    <s v="054-742-4079"/>
    <s v="5059000369"/>
    <s v="경상북도경주시보건소"/>
    <s v="37700308"/>
    <s v="20211005"/>
    <s v="20211008"/>
    <s v="김나영"/>
    <s v="010-6755-5968"/>
  </r>
  <r>
    <n v="9738"/>
    <s v="394715"/>
    <n v="402159"/>
    <s v="9800000154"/>
    <s v="000000000083021475"/>
    <n v="3"/>
    <s v="모더나"/>
    <x v="3"/>
    <s v="대구12"/>
    <x v="10"/>
    <m/>
    <s v="37334158"/>
    <s v="박가정의학과의원"/>
    <s v="경상북도 경주시 현곡면 금장5길 8-4, 2층"/>
    <s v="054-776-5091"/>
    <s v="5059039656"/>
    <s v="경상북도경주시보건소"/>
    <s v="37700308"/>
    <s v="20211005"/>
    <s v="20211008"/>
    <s v="박지희"/>
    <s v="010-4326-1781"/>
  </r>
  <r>
    <n v="9735"/>
    <s v="394712"/>
    <n v="402156"/>
    <s v="9800000154"/>
    <s v="000000000083021475"/>
    <n v="10"/>
    <s v="모더나"/>
    <x v="3"/>
    <s v="대구12"/>
    <x v="10"/>
    <m/>
    <s v="37345150"/>
    <s v="금장굿모닝이비인후과의원"/>
    <s v="경상북도 경주시 현곡면 안현로 38, 38"/>
    <s v="054-745-7582"/>
    <s v="5059078867"/>
    <s v="경상북도경주시보건소"/>
    <s v="37700308"/>
    <s v="20211005"/>
    <s v="20211008"/>
    <s v="정동우"/>
    <s v="010-4762-1647"/>
  </r>
  <r>
    <n v="5781"/>
    <s v="390758"/>
    <n v="364717"/>
    <s v="9800000048"/>
    <s v="000000000083021475"/>
    <n v="6"/>
    <s v="모더나"/>
    <x v="3"/>
    <s v="대구19"/>
    <x v="11"/>
    <m/>
    <s v="37356925"/>
    <s v="수성H연합내과의원"/>
    <s v="대구광역시 수성구 범어천로 186, (범어동) 201,202,203호"/>
    <s v="053-472-7500"/>
    <s v="6249500156"/>
    <s v="대구광역시수성구보건소"/>
    <s v="37700359"/>
    <s v="20211005"/>
    <s v="20211008"/>
    <s v="하상우"/>
    <s v="010-5184-0511"/>
  </r>
  <r>
    <n v="5767"/>
    <s v="390744"/>
    <n v="364704"/>
    <s v="9800000048"/>
    <s v="000000000083021475"/>
    <n v="2"/>
    <s v="모더나"/>
    <x v="3"/>
    <s v="대구19"/>
    <x v="11"/>
    <m/>
    <s v="37342193"/>
    <s v="범어아이사랑소아청소년과의원"/>
    <s v="대구광역시 수성구 범어천로 186, (범어동, 범어메디스퀘어) 403호"/>
    <s v="053-956-7582"/>
    <s v="5049127886"/>
    <s v="대구광역시수성구보건소"/>
    <s v="37700359"/>
    <s v="20211005"/>
    <s v="20211008"/>
    <s v="김성은"/>
    <s v="010-2770-1601"/>
  </r>
  <r>
    <n v="5754"/>
    <s v="390731"/>
    <n v="364689"/>
    <s v="9800000048"/>
    <s v="000000000083021475"/>
    <n v="7"/>
    <s v="모더나"/>
    <x v="3"/>
    <s v="대구19"/>
    <x v="11"/>
    <m/>
    <s v="37349198"/>
    <s v="두산내과의원"/>
    <s v="대구광역시 수성구 상화로 138, (두산동) 2층"/>
    <s v="053-762-7585"/>
    <s v="5029219280"/>
    <s v="대구광역시수성구보건소"/>
    <s v="37700359"/>
    <s v="20211005"/>
    <s v="20211008"/>
    <s v="백미영"/>
    <s v="010-8593-9774"/>
  </r>
  <r>
    <n v="5749"/>
    <s v="390726"/>
    <n v="364684"/>
    <s v="9800000048"/>
    <s v="000000000083021475"/>
    <n v="4"/>
    <s v="모더나"/>
    <x v="3"/>
    <s v="대구19"/>
    <x v="11"/>
    <m/>
    <s v="37359088"/>
    <s v="더원이비인후과의원"/>
    <s v="대구광역시 수성구 수성로 218, (중동) 4~6층"/>
    <s v="053-716-1811"/>
    <s v="3299300320"/>
    <s v="대구광역시수성구보건소"/>
    <s v="37700359"/>
    <s v="20211005"/>
    <s v="20211008"/>
    <s v="양철원"/>
    <s v="010-2250-6941"/>
  </r>
  <r>
    <n v="5807"/>
    <s v="390784"/>
    <n v="364743"/>
    <s v="9800000048"/>
    <s v="000000000083021475"/>
    <n v="14"/>
    <s v="모더나"/>
    <x v="3"/>
    <s v="대구19"/>
    <x v="11"/>
    <s v="O"/>
    <s v="37309048"/>
    <s v="정무달외과의원"/>
    <s v="대구광역시 수성구 수성로 244, (중동) 정무달외과의원"/>
    <s v="053-762-3003"/>
    <s v="5029601814"/>
    <s v="대구광역시수성구보건소"/>
    <s v="37700359"/>
    <s v="20211005"/>
    <s v="20211008"/>
    <s v="신영란"/>
    <s v="010-7257-8666"/>
  </r>
  <r>
    <n v="5764"/>
    <s v="390741"/>
    <n v="364700"/>
    <s v="9800000048"/>
    <s v="000000000083021475"/>
    <n v="5"/>
    <s v="모더나"/>
    <x v="3"/>
    <s v="대구19"/>
    <x v="11"/>
    <m/>
    <s v="37314548"/>
    <s v="배내과의원"/>
    <s v="대구광역시 수성구 수성로 329, (수성동1가) "/>
    <s v="053-765-1999"/>
    <s v="5029605197"/>
    <s v="대구광역시수성구보건소"/>
    <s v="37700359"/>
    <s v="20211005"/>
    <s v="20211008"/>
    <s v="김경옥"/>
    <s v="010-8583-8868"/>
  </r>
  <r>
    <n v="5829"/>
    <s v="390806"/>
    <n v="364765"/>
    <s v="9800000048"/>
    <s v="000000000083021475"/>
    <n v="1"/>
    <s v="모더나"/>
    <x v="3"/>
    <s v="대구19"/>
    <x v="11"/>
    <m/>
    <s v="37345214"/>
    <s v="현대기독의원"/>
    <s v="대구광역시 수성구 수성로 335, (수성동1가) 3, 4층"/>
    <s v="053-762-2009"/>
    <s v="5029183392"/>
    <s v="대구광역시수성구보건소"/>
    <s v="37700359"/>
    <s v="20211005"/>
    <s v="20211008"/>
    <s v="이향보"/>
    <s v="010-5105-5811"/>
  </r>
  <r>
    <n v="5827"/>
    <s v="390804"/>
    <n v="364763"/>
    <s v="9800000048"/>
    <s v="000000000083021475"/>
    <n v="3"/>
    <s v="모더나"/>
    <x v="3"/>
    <s v="대구19"/>
    <x v="11"/>
    <m/>
    <s v="37326651"/>
    <s v="해고은소아청소년과의원"/>
    <s v="대구광역시 수성구 수성로 412, (수성동4가, 수성보성타운) 117동 201호"/>
    <s v="053-742-6625"/>
    <s v="5022418583"/>
    <s v="대구광역시수성구보건소"/>
    <s v="37700359"/>
    <s v="20211005"/>
    <s v="20211008"/>
    <s v="김지은"/>
    <s v="010-2514-9376"/>
  </r>
  <r>
    <n v="5805"/>
    <s v="390782"/>
    <n v="364742"/>
    <s v="9800000048"/>
    <s v="000000000083021475"/>
    <n v="11"/>
    <s v="모더나"/>
    <x v="3"/>
    <s v="대구19"/>
    <x v="11"/>
    <m/>
    <s v="37352610"/>
    <s v="자매가정의학과의원"/>
    <s v="대구광역시 수성구 신매로16길 5, (신매동, 명진빌딩) 2층"/>
    <s v="053-793-7575"/>
    <s v="5029610064"/>
    <s v="대구광역시수성구보건소"/>
    <s v="37700359"/>
    <s v="20211005"/>
    <s v="20211008"/>
    <s v="안은주"/>
    <s v="010-8364-0830"/>
  </r>
  <r>
    <n v="5801"/>
    <s v="390778"/>
    <n v="364738"/>
    <s v="9800000048"/>
    <s v="000000000083021475"/>
    <n v="3"/>
    <s v="모더나"/>
    <x v="3"/>
    <s v="대구19"/>
    <x v="11"/>
    <m/>
    <s v="37336207"/>
    <s v="이상엽내과의원"/>
    <s v="대구광역시 수성구 용학로 204, (지산동) "/>
    <s v="053-781-8800"/>
    <s v="5029112451"/>
    <s v="대구광역시수성구보건소"/>
    <s v="37700359"/>
    <s v="20211005"/>
    <s v="20211008"/>
    <s v="이상엽"/>
    <s v="010-8586-7284"/>
  </r>
  <r>
    <n v="5822"/>
    <s v="390799"/>
    <n v="364758"/>
    <s v="9800000048"/>
    <s v="000000000083021475"/>
    <n v="5"/>
    <s v="모더나"/>
    <x v="3"/>
    <s v="대구19"/>
    <x v="11"/>
    <m/>
    <s v="37334450"/>
    <s v="한마음내과의원"/>
    <s v="대구광역시 수성구 용학로 212, (지산동) 3층"/>
    <s v="053-783-7831"/>
    <s v="5029091032"/>
    <s v="대구광역시수성구보건소"/>
    <s v="37700359"/>
    <s v="20211005"/>
    <s v="20211008"/>
    <s v="정규영"/>
    <s v="010-4142-4787"/>
  </r>
  <r>
    <n v="5776"/>
    <s v="390753"/>
    <n v="364712"/>
    <s v="9800000048"/>
    <s v="000000000083021475"/>
    <n v="2"/>
    <s v="모더나"/>
    <x v="3"/>
    <s v="대구19"/>
    <x v="11"/>
    <s v="O"/>
    <s v="37317491"/>
    <s v="성심내과의원"/>
    <s v="대구광역시 수성구 지범로 101, (지산동) "/>
    <s v="053-782-4587"/>
    <s v="5029607690"/>
    <s v="대구광역시수성구보건소"/>
    <s v="37700359"/>
    <s v="20211005"/>
    <s v="20211008"/>
    <s v="이성숙"/>
    <s v="010-3824-2072"/>
  </r>
  <r>
    <n v="5762"/>
    <s v="390739"/>
    <n v="364698"/>
    <s v="9800000048"/>
    <s v="000000000083021475"/>
    <n v="10"/>
    <s v="모더나"/>
    <x v="3"/>
    <s v="대구19"/>
    <x v="11"/>
    <s v="O"/>
    <s v="37318454"/>
    <s v="박창진이비인후과의원"/>
    <s v="대구광역시 수성구 지범로 105, (지산동) "/>
    <s v="053-782-5619"/>
    <s v="5029608234"/>
    <s v="대구광역시수성구보건소"/>
    <s v="37700359"/>
    <s v="20211005"/>
    <s v="20211008"/>
    <s v="박창진"/>
    <s v="010-8851-5619"/>
  </r>
  <r>
    <n v="5791"/>
    <s v="390768"/>
    <n v="364729"/>
    <s v="9800000048"/>
    <s v="000000000083021475"/>
    <n v="13"/>
    <s v="모더나"/>
    <x v="3"/>
    <s v="대구19"/>
    <x v="11"/>
    <m/>
    <s v="37311638"/>
    <s v="신소아청소년과의원"/>
    <s v="대구광역시 수성구 지범로 107, (지산동) "/>
    <s v="053-783-3603"/>
    <s v="5021958989"/>
    <s v="대구광역시수성구보건소"/>
    <s v="37700359"/>
    <s v="20211005"/>
    <s v="20211008"/>
    <s v="신순희"/>
    <s v="010-3507-9423"/>
  </r>
  <r>
    <n v="5814"/>
    <s v="390791"/>
    <n v="364751"/>
    <s v="9800000048"/>
    <s v="000000000083021475"/>
    <n v="6"/>
    <s v="모더나"/>
    <x v="3"/>
    <s v="대구19"/>
    <x v="11"/>
    <m/>
    <s v="37327372"/>
    <s v="지산이비인후과의원"/>
    <s v="대구광역시 수성구 지범로 113, (지산동) "/>
    <s v="053-781-7711"/>
    <s v="5029045014"/>
    <s v="대구광역시수성구보건소"/>
    <s v="37700359"/>
    <s v="20211005"/>
    <s v="20211008"/>
    <s v="김소희"/>
    <s v="010-9377-9825"/>
  </r>
  <r>
    <n v="5766"/>
    <s v="390743"/>
    <n v="364703"/>
    <s v="9800000048"/>
    <s v="000000000083021475"/>
    <n v="3"/>
    <s v="모더나"/>
    <x v="3"/>
    <s v="대구19"/>
    <x v="11"/>
    <m/>
    <s v="37360051"/>
    <s v="범물경대연합내과의원"/>
    <s v="대구광역시 수성구 지범로 161, (지산동) 2~3층"/>
    <s v="053-783-7788"/>
    <s v="1319469850"/>
    <s v="대구광역시수성구보건소"/>
    <s v="37700359"/>
    <s v="20211005"/>
    <s v="20211008"/>
    <s v="이수현"/>
    <s v="010-8571-8990"/>
  </r>
  <r>
    <n v="5804"/>
    <s v="390781"/>
    <n v="364741"/>
    <s v="9800000048"/>
    <s v="000000000083021475"/>
    <n v="1"/>
    <s v="모더나"/>
    <x v="3"/>
    <s v="대구19"/>
    <x v="11"/>
    <m/>
    <s v="37317857"/>
    <s v="이화소아청소년과의원"/>
    <s v="대구광역시 수성구 지범로 178 (지산동) 1275-14번지 2층"/>
    <s v="053-781-0603"/>
    <s v="5029091366"/>
    <s v="대구광역시수성구보건소"/>
    <s v="37700359"/>
    <s v="20211005"/>
    <s v="20211008"/>
    <s v="최재유"/>
    <s v="010-5539-8682"/>
  </r>
  <r>
    <n v="5819"/>
    <s v="390796"/>
    <n v="364756"/>
    <s v="9800000048"/>
    <s v="000000000083021475"/>
    <n v="2"/>
    <s v="모더나"/>
    <x v="3"/>
    <s v="대구19"/>
    <x v="11"/>
    <m/>
    <s v="37333771"/>
    <s v="프렌닥터한내과의원"/>
    <s v="대구광역시 수성구 지범로 182, (지산동) "/>
    <s v="053-783-7910"/>
    <s v="5029084244"/>
    <s v="대구광역시수성구보건소"/>
    <s v="37700359"/>
    <s v="20211005"/>
    <s v="20211008"/>
    <s v="한정훈"/>
    <s v="010-2506-5996"/>
  </r>
  <r>
    <n v="5763"/>
    <s v="390740"/>
    <n v="364699"/>
    <s v="9800000048"/>
    <s v="000000000083021475"/>
    <n v="4"/>
    <s v="모더나"/>
    <x v="3"/>
    <s v="대구19"/>
    <x v="11"/>
    <s v="O"/>
    <s v="37315684"/>
    <s v="박현내과의원"/>
    <s v="대구광역시 수성구 지범로 183, (지산동, 시티월드) 303호"/>
    <s v="053-784-2600"/>
    <s v="5029606328"/>
    <s v="대구광역시수성구보건소"/>
    <s v="37700359"/>
    <s v="20211005"/>
    <s v="20211008"/>
    <s v="박연미"/>
    <s v="010-4808-5739"/>
  </r>
  <r>
    <n v="5752"/>
    <s v="390729"/>
    <n v="364687"/>
    <s v="9800000048"/>
    <s v="000000000083021475"/>
    <n v="3"/>
    <s v="모더나"/>
    <x v="3"/>
    <s v="대구19"/>
    <x v="11"/>
    <m/>
    <s v="37323814"/>
    <s v="동아신경외과의원"/>
    <s v="대구광역시 수성구 지범로 183, (지산동, 시티월드) 403호"/>
    <s v="053-781-0770"/>
    <s v="5029611821"/>
    <s v="대구광역시수성구보건소"/>
    <s v="37700359"/>
    <s v="20211005"/>
    <s v="20211008"/>
    <s v="김연실"/>
    <s v="010-8673-5475"/>
  </r>
  <r>
    <n v="5796"/>
    <s v="390773"/>
    <n v="364733"/>
    <s v="9800000048"/>
    <s v="000000000083021475"/>
    <n v="11"/>
    <s v="모더나"/>
    <x v="3"/>
    <s v="대구19"/>
    <x v="11"/>
    <m/>
    <s v="37331442"/>
    <s v="우리아이소아과의원"/>
    <s v="대구광역시 수성구 지범로 188, (범물동, 리빙월드) 202호"/>
    <s v="053-782-8216"/>
    <s v="5029073257"/>
    <s v="대구광역시수성구보건소"/>
    <s v="37700359"/>
    <s v="20211005"/>
    <s v="20211008"/>
    <s v="김영희"/>
    <s v="010-6528-5643"/>
  </r>
  <r>
    <n v="5808"/>
    <s v="390785"/>
    <n v="364744"/>
    <s v="9800000048"/>
    <s v="000000000083021475"/>
    <n v="14"/>
    <s v="모더나"/>
    <x v="3"/>
    <s v="대구19"/>
    <x v="11"/>
    <m/>
    <s v="37316737"/>
    <s v="제일내과의원"/>
    <s v="대구광역시 수성구 지범로 188, (범물동, 청구리빙월드) 401호"/>
    <s v="053-781-1365"/>
    <s v="5029607161"/>
    <s v="대구광역시수성구보건소"/>
    <s v="37700359"/>
    <s v="20211005"/>
    <s v="20211008"/>
    <s v="김재석"/>
    <s v="010-5068-1455"/>
  </r>
  <r>
    <n v="5778"/>
    <s v="390755"/>
    <n v="364714"/>
    <s v="9800000048"/>
    <s v="000000000083021475"/>
    <n v="5"/>
    <s v="모더나"/>
    <x v="3"/>
    <s v="대구19"/>
    <x v="11"/>
    <m/>
    <s v="37348710"/>
    <s v="속시원내과의원"/>
    <s v="대구광역시 수성구 지범로 190, (범물동, 다인프라자) 4층"/>
    <s v="053-783-7117"/>
    <s v="5029213350"/>
    <s v="대구광역시수성구보건소"/>
    <s v="37700359"/>
    <s v="20211005"/>
    <s v="20211008"/>
    <s v="이순학"/>
    <s v="010-7600-7366"/>
  </r>
  <r>
    <n v="5832"/>
    <s v="390809"/>
    <n v="364768"/>
    <s v="9800000048"/>
    <s v="000000000083021475"/>
    <n v="5"/>
    <s v="모더나"/>
    <x v="3"/>
    <s v="대구19"/>
    <x v="11"/>
    <m/>
    <s v="37318098"/>
    <s v="황종문소아청소년과의원"/>
    <s v="대구광역시 수성구 지범로 209, (범물동) "/>
    <s v="053-784-3434"/>
    <s v="5029608044"/>
    <s v="대구광역시수성구보건소"/>
    <s v="37700359"/>
    <s v="20211005"/>
    <s v="20211008"/>
    <s v="황종문"/>
    <s v="010-6650-1087"/>
  </r>
  <r>
    <n v="5815"/>
    <s v="390792"/>
    <n v="364752"/>
    <s v="9800000048"/>
    <s v="000000000083021475"/>
    <n v="5"/>
    <s v="모더나"/>
    <x v="3"/>
    <s v="대구19"/>
    <x v="11"/>
    <s v="O"/>
    <s v="37352903"/>
    <s v="청춘내과의원"/>
    <s v="대구광역시 수성구 청수로 186, (지산동) 4층"/>
    <s v="053-764-0075"/>
    <s v="5029253901"/>
    <s v="대구광역시수성구보건소"/>
    <s v="37700359"/>
    <s v="20211005"/>
    <s v="20211008"/>
    <s v="박문희"/>
    <s v="010-3700-7534"/>
  </r>
  <r>
    <n v="5589"/>
    <s v="390566"/>
    <n v="364535"/>
    <s v="9800000017"/>
    <s v="000000000083021475"/>
    <n v="7"/>
    <s v="모더나"/>
    <x v="3"/>
    <s v="대구20"/>
    <x v="12"/>
    <m/>
    <s v="37200984"/>
    <s v="문성병원"/>
    <s v="대구광역시 남구 성당로 168, (대명동) 문성병원"/>
    <s v="053-659-7000"/>
    <s v="5148200053"/>
    <s v="대구광역시남구보건소"/>
    <s v="37700332"/>
    <s v="20211005"/>
    <s v="20211008"/>
    <s v="강승호"/>
    <s v="010-2589-0777"/>
  </r>
  <r>
    <n v="5612"/>
    <s v="390589"/>
    <n v="364542"/>
    <s v="9800000017"/>
    <s v="000000000083021475"/>
    <n v="7"/>
    <s v="모더나"/>
    <x v="3"/>
    <s v="대구20"/>
    <x v="12"/>
    <m/>
    <s v="37327682"/>
    <s v="성당이비인후과의원"/>
    <s v="대구광역시 남구 성당로 200-1, (대명동) 1층"/>
    <s v="053-625-7262"/>
    <s v="5049026916"/>
    <s v="대구광역시남구보건소"/>
    <s v="37700332"/>
    <s v="20211005"/>
    <s v="20211008"/>
    <s v="김일태"/>
    <s v="010-3056-0885"/>
  </r>
  <r>
    <n v="5616"/>
    <s v="390593"/>
    <n v="364546"/>
    <s v="9800000017"/>
    <s v="000000000083021475"/>
    <n v="5"/>
    <s v="모더나"/>
    <x v="3"/>
    <s v="대구20"/>
    <x v="12"/>
    <m/>
    <s v="37334956"/>
    <s v="앞산에서소아청소년과의원"/>
    <s v="대구광역시 남구 신촌길 57, (봉덕동) 앞산비스타동원 상가 402동 2층 205호"/>
    <s v="053-471-7575"/>
    <s v="8459401508"/>
    <s v="대구광역시남구보건소"/>
    <s v="37700332"/>
    <s v="20211005"/>
    <s v="20211008"/>
    <s v="서정경"/>
    <s v="010-2007-5395"/>
  </r>
  <r>
    <n v="5576"/>
    <s v="390553"/>
    <n v="364524"/>
    <s v="9800000017"/>
    <s v="000000000083021475"/>
    <n v="7"/>
    <s v="모더나"/>
    <x v="3"/>
    <s v="대구20"/>
    <x v="12"/>
    <m/>
    <s v="37344226"/>
    <s v="경대연합재활의학과의원"/>
    <s v="대구광역시 남구 양지로 12, (대명동) 2층"/>
    <s v="053-624-7100"/>
    <s v="5149098585"/>
    <s v="대구광역시남구보건소"/>
    <s v="37700332"/>
    <s v="20211005"/>
    <s v="20211008"/>
    <s v="이수정"/>
    <s v="010-2625-3237"/>
  </r>
  <r>
    <n v="5624"/>
    <s v="390601"/>
    <n v="364553"/>
    <s v="9800000017"/>
    <s v="000000000083021475"/>
    <n v="6"/>
    <s v="모더나"/>
    <x v="3"/>
    <s v="대구20"/>
    <x v="12"/>
    <m/>
    <s v="37204661"/>
    <s v="한영한마음아동병원"/>
    <s v="대구광역시 남구 월배로 468, (대명동)  "/>
    <s v="053-260-7777"/>
    <s v="5039077824"/>
    <s v="대구광역시남구보건소"/>
    <s v="37700332"/>
    <s v="20211005"/>
    <s v="20211008"/>
    <s v="김윤희"/>
    <s v="010-7396-8512"/>
  </r>
  <r>
    <n v="5581"/>
    <s v="390558"/>
    <n v="364528"/>
    <s v="9800000017"/>
    <s v="000000000083021475"/>
    <n v="10"/>
    <s v="모더나"/>
    <x v="3"/>
    <s v="대구20"/>
    <x v="12"/>
    <m/>
    <s v="37359380"/>
    <s v="대구엔도내과의원"/>
    <s v="대구광역시 남구 월배로 468, (대명동, 한영유니죤빌딩) 2층 202호"/>
    <s v="053-263-9468"/>
    <s v="6449600399"/>
    <s v="대구광역시남구보건소"/>
    <s v="37700332"/>
    <s v="20211005"/>
    <s v="20211008"/>
    <s v="정혜자"/>
    <s v="010-2946-9468"/>
  </r>
  <r>
    <n v="5617"/>
    <s v="390594"/>
    <n v="364547"/>
    <s v="9800000017"/>
    <s v="000000000083021475"/>
    <n v="3"/>
    <s v="모더나"/>
    <x v="3"/>
    <s v="대구20"/>
    <x v="12"/>
    <m/>
    <s v="37341065"/>
    <s v="용연합내과의원"/>
    <s v="대구광역시 남구 월배로 482, (대명동) "/>
    <s v="053-624-7582"/>
    <s v="5149085339"/>
    <s v="대구광역시남구보건소"/>
    <s v="37700332"/>
    <s v="20211005"/>
    <s v="20211008"/>
    <s v="서창균"/>
    <s v="010-8577-9893"/>
  </r>
  <r>
    <n v="5594"/>
    <s v="390571"/>
    <n v="364540"/>
    <s v="9800000017"/>
    <s v="000000000083021475"/>
    <n v="4"/>
    <s v="모더나"/>
    <x v="3"/>
    <s v="대구20"/>
    <x v="12"/>
    <m/>
    <s v="37303759"/>
    <s v="사단법인대한결핵협회 대구경북지부부설복십자의원"/>
    <s v="대구광역시 남구 중앙대로 162, (봉덕동) "/>
    <s v="053-474-4711"/>
    <s v="5148201372"/>
    <s v="대구광역시남구보건소"/>
    <s v="37700332"/>
    <s v="20211005"/>
    <s v="20211008"/>
    <s v="이명희"/>
    <s v="010-5531-9394"/>
  </r>
  <r>
    <n v="5586"/>
    <s v="390563"/>
    <n v="364532"/>
    <s v="9800000017"/>
    <s v="000000000083021475"/>
    <n v="7"/>
    <s v="모더나"/>
    <x v="3"/>
    <s v="대구20"/>
    <x v="12"/>
    <m/>
    <s v="37283456"/>
    <s v="명덕효요양병원"/>
    <s v="대구광역시 남구 중앙대로 227, (대명동) 주1(지하1~5)층 ,주2(지하1~3)층호"/>
    <s v="053-476-0000"/>
    <s v="7184700426"/>
    <s v="대구광역시남구보건소"/>
    <s v="37700332"/>
    <s v="20211005"/>
    <s v="20211008"/>
    <s v="임건우"/>
    <s v="010-3411-3563"/>
  </r>
  <r>
    <n v="5587"/>
    <s v="390564"/>
    <n v="364533"/>
    <s v="9800000017"/>
    <s v="000000000083021475"/>
    <n v="13"/>
    <s v="모더나"/>
    <x v="3"/>
    <s v="대구20"/>
    <x v="12"/>
    <m/>
    <s v="37302914"/>
    <s v="명인소아청소년과의원"/>
    <s v="대구광역시 남구 중앙대로22길 256, (봉덕동) "/>
    <s v="053-471-7409"/>
    <s v="5149600609"/>
    <s v="대구광역시남구보건소"/>
    <s v="37700332"/>
    <s v="20211005"/>
    <s v="20211008"/>
    <s v="김영명"/>
    <s v="010-7465-2528"/>
  </r>
  <r>
    <n v="5625"/>
    <s v="390602"/>
    <n v="364554"/>
    <s v="9800000017"/>
    <s v="000000000083021475"/>
    <n v="13"/>
    <s v="모더나"/>
    <x v="3"/>
    <s v="대구20"/>
    <x v="12"/>
    <m/>
    <s v="37341022"/>
    <s v="효성연합의원"/>
    <s v="대구광역시 남구 효성중앙길 13, (봉덕동) "/>
    <s v="053-475-0777"/>
    <s v="5149048289"/>
    <s v="대구광역시남구보건소"/>
    <s v="37700332"/>
    <s v="20211005"/>
    <s v="20211008"/>
    <s v="이혁기"/>
    <s v="010-8598-2997"/>
  </r>
  <r>
    <n v="5614"/>
    <s v="390591"/>
    <n v="364544"/>
    <s v="9800000017"/>
    <s v="000000000083021475"/>
    <n v="5"/>
    <s v="모더나"/>
    <x v="3"/>
    <s v="대구20"/>
    <x v="12"/>
    <m/>
    <s v="37316001"/>
    <s v="시현연합의원"/>
    <s v="대구광역시 남구 효성중앙길 37, (봉덕동, 효성타운) 상가2동 1층 2호"/>
    <s v="053-476-0075"/>
    <s v="5139049228"/>
    <s v="대구광역시남구보건소"/>
    <s v="37700332"/>
    <s v="20211005"/>
    <s v="20211008"/>
    <s v="이덕순"/>
    <s v="010-2675-9051"/>
  </r>
  <r>
    <n v="5664"/>
    <s v="390641"/>
    <n v="403677"/>
    <s v="9800000001"/>
    <s v="000000000083021475"/>
    <n v="4"/>
    <s v="모더나"/>
    <x v="3"/>
    <s v="대구20"/>
    <x v="12"/>
    <m/>
    <s v="37319353"/>
    <s v="류외과연합의원"/>
    <s v="대구광역시 북구 검단로 112, (검단동) 1층"/>
    <s v="053-382-7585"/>
    <s v="5049604495"/>
    <s v="대구광역시북구보건소"/>
    <s v="37700367"/>
    <s v="20211005"/>
    <s v="20211008"/>
    <s v="류종환"/>
    <s v="010-8855-7585"/>
  </r>
  <r>
    <n v="5643"/>
    <s v="390620"/>
    <n v="364572"/>
    <s v="9800000001"/>
    <s v="000000000083021475"/>
    <n v="2"/>
    <s v="모더나"/>
    <x v="3"/>
    <s v="대구20"/>
    <x v="12"/>
    <m/>
    <s v="37323075"/>
    <s v="김연합의원"/>
    <s v="대구광역시 북구 검단로 114, (검단동) 2층"/>
    <s v="053-383-7571"/>
    <s v="5019618516"/>
    <s v="대구광역시북구보건소"/>
    <s v="37700367"/>
    <s v="20211005"/>
    <s v="20211008"/>
    <s v="김정희"/>
    <s v="010-7997-4824"/>
  </r>
  <r>
    <n v="5708"/>
    <s v="390685"/>
    <n v="364641"/>
    <s v="9800000001"/>
    <s v="000000000083021475"/>
    <n v="4"/>
    <s v="모더나"/>
    <x v="3"/>
    <s v="대구20"/>
    <x v="12"/>
    <m/>
    <s v="37331060"/>
    <s v="이종현내과의원"/>
    <s v="대구광역시 북구 경진로1길 42, (복현동) "/>
    <s v="053-955-8275"/>
    <s v="5049045984"/>
    <s v="대구광역시북구보건소"/>
    <s v="37700367"/>
    <s v="20211005"/>
    <s v="20211008"/>
    <s v="김미영"/>
    <s v="010-5021-9150"/>
  </r>
  <r>
    <n v="5658"/>
    <s v="390635"/>
    <n v="364586"/>
    <s v="9800000001"/>
    <s v="000000000083021475"/>
    <n v="5"/>
    <s v="모더나"/>
    <x v="3"/>
    <s v="대구20"/>
    <x v="12"/>
    <m/>
    <s v="37332741"/>
    <s v="동산의원"/>
    <s v="대구광역시 북구 고성로 154, (고성동2가) "/>
    <s v="053-351-7582"/>
    <s v="5049052151"/>
    <s v="대구광역시북구보건소"/>
    <s v="37700367"/>
    <s v="20211005"/>
    <s v="20211008"/>
    <s v="권오창"/>
    <s v="010-5571-7582"/>
  </r>
  <r>
    <n v="5645"/>
    <s v="390622"/>
    <n v="364573"/>
    <s v="9800000001"/>
    <s v="000000000083021475"/>
    <n v="5"/>
    <s v="모더나"/>
    <x v="3"/>
    <s v="대구20"/>
    <x v="12"/>
    <m/>
    <s v="37313525"/>
    <s v="김종서내과의원"/>
    <s v="대구광역시 북구 고성로28길 1, (고성동2가) 1층"/>
    <s v="053-352-5124"/>
    <s v="5049602672"/>
    <s v="대구광역시북구보건소"/>
    <s v="37700367"/>
    <s v="20211005"/>
    <s v="20211008"/>
    <s v="김희정"/>
    <s v="010-5484-5822"/>
  </r>
  <r>
    <n v="5677"/>
    <s v="390654"/>
    <n v="364606"/>
    <s v="9800000001"/>
    <s v="000000000083021475"/>
    <n v="19"/>
    <s v="모더나"/>
    <x v="3"/>
    <s v="대구20"/>
    <x v="12"/>
    <m/>
    <s v="37330616"/>
    <s v="새소망내과의원"/>
    <s v="대구광역시 북구 공항로 10, (복현동) 지하1,1층"/>
    <s v="053-943-0675"/>
    <s v="5049041412"/>
    <s v="대구광역시북구보건소"/>
    <s v="37700367"/>
    <s v="20211005"/>
    <s v="20211008"/>
    <s v="최인정"/>
    <s v="010-6806-0777"/>
  </r>
  <r>
    <n v="5673"/>
    <s v="390650"/>
    <n v="364601"/>
    <s v="9800000001"/>
    <s v="000000000083021475"/>
    <n v="9"/>
    <s v="모더나"/>
    <x v="3"/>
    <s v="대구20"/>
    <x v="12"/>
    <m/>
    <s v="37322931"/>
    <s v="복현연합내과의원"/>
    <s v="대구광역시 북구 공항로 7, (복현동) 2층,5층"/>
    <s v="053-943-9380"/>
    <s v="5049605984"/>
    <s v="대구광역시북구보건소"/>
    <s v="37700367"/>
    <s v="20211005"/>
    <s v="20211008"/>
    <s v="이효진"/>
    <s v="010-5913-5841"/>
  </r>
  <r>
    <n v="5681"/>
    <s v="390658"/>
    <n v="364610"/>
    <s v="9800000001"/>
    <s v="000000000083021475"/>
    <n v="4"/>
    <s v="모더나"/>
    <x v="3"/>
    <s v="대구20"/>
    <x v="12"/>
    <m/>
    <s v="37357565"/>
    <s v="성모연합의원"/>
    <s v="대구광역시 북구 관음중앙로 143, (읍내동) 1층"/>
    <s v="053-311-8896"/>
    <s v="3539200312"/>
    <s v="대구광역시북구보건소"/>
    <s v="37700367"/>
    <s v="20211005"/>
    <s v="20211008"/>
    <s v="마재남"/>
    <s v="010-2802-3985"/>
  </r>
  <r>
    <n v="5726"/>
    <s v="390703"/>
    <n v="404242"/>
    <s v="9800000001"/>
    <s v="000000000083021475"/>
    <n v="2"/>
    <s v="모더나"/>
    <x v="3"/>
    <s v="대구20"/>
    <x v="12"/>
    <m/>
    <s v="37317580"/>
    <s v="칠곡킴스연합의원"/>
    <s v="대구광역시 북구 관음중앙로 167, (읍내동) 2층"/>
    <s v="053-322-2100"/>
    <s v="5049603929"/>
    <s v="대구광역시북구보건소"/>
    <s v="37700367"/>
    <s v="20211005"/>
    <s v="20211008"/>
    <s v="김기형"/>
    <s v="010-2637-0231"/>
  </r>
  <r>
    <n v="5737"/>
    <s v="390714"/>
    <n v="364669"/>
    <s v="9800000001"/>
    <s v="000000000083021475"/>
    <n v="2"/>
    <s v="모더나"/>
    <x v="3"/>
    <s v="대구20"/>
    <x v="12"/>
    <m/>
    <s v="37335111"/>
    <s v="호동연합의원"/>
    <s v="대구광역시 북구 관음중앙로28길 7, (관음동) 2층"/>
    <s v="053-326-0081"/>
    <s v="5042474960"/>
    <s v="대구광역시북구보건소"/>
    <s v="37700367"/>
    <s v="20211005"/>
    <s v="20211008"/>
    <s v="서은영"/>
    <s v="010-4811-4006"/>
  </r>
  <r>
    <n v="5705"/>
    <s v="390682"/>
    <n v="364638"/>
    <s v="9800000001"/>
    <s v="000000000083021475"/>
    <n v="3"/>
    <s v="모더나"/>
    <x v="3"/>
    <s v="대구20"/>
    <x v="12"/>
    <m/>
    <s v="37322591"/>
    <s v="이원기연합내과의원"/>
    <s v="대구광역시 북구 구암로 135, (동천동) 2층"/>
    <s v="053-324-3535"/>
    <s v="5049139683"/>
    <s v="대구광역시북구보건소"/>
    <s v="37700367"/>
    <s v="20211005"/>
    <s v="20211008"/>
    <s v="김현정"/>
    <s v="010-9355-7607"/>
  </r>
  <r>
    <n v="5707"/>
    <s v="390684"/>
    <n v="364640"/>
    <s v="9800000001"/>
    <s v="000000000083021475"/>
    <n v="6"/>
    <s v="모더나"/>
    <x v="3"/>
    <s v="대구20"/>
    <x v="12"/>
    <m/>
    <s v="37330756"/>
    <s v="이정재이비인후과의원"/>
    <s v="대구광역시 북구 구암로 136, (구암동) 2층"/>
    <s v="053-325-0566"/>
    <s v="5049199487"/>
    <s v="대구광역시북구보건소"/>
    <s v="37700367"/>
    <s v="20211005"/>
    <s v="20211008"/>
    <s v="이정재"/>
    <s v="010-9377-4950"/>
  </r>
  <r>
    <n v="5689"/>
    <s v="390666"/>
    <n v="364620"/>
    <s v="9800000001"/>
    <s v="000000000083021475"/>
    <n v="14"/>
    <s v="모더나"/>
    <x v="3"/>
    <s v="대구20"/>
    <x v="12"/>
    <m/>
    <s v="37315463"/>
    <s v="신수현소아청소년과의원"/>
    <s v="대구광역시 북구 구암로 137, (동천동) "/>
    <s v="053-323-2477"/>
    <s v="5049603180"/>
    <s v="대구광역시북구보건소"/>
    <s v="37700367"/>
    <s v="20211005"/>
    <s v="20211008"/>
    <s v="신수현"/>
    <s v="010-3817-1070"/>
  </r>
  <r>
    <n v="5636"/>
    <s v="390613"/>
    <n v="364566"/>
    <s v="9800000001"/>
    <s v="000000000083021475"/>
    <n v="5"/>
    <s v="모더나"/>
    <x v="3"/>
    <s v="대구20"/>
    <x v="12"/>
    <m/>
    <s v="37318802"/>
    <s v="고원섭내과의원"/>
    <s v="대구광역시 북구 구암로 150, (구암동) "/>
    <s v="053-321-8207"/>
    <s v="5049604705"/>
    <s v="대구광역시북구보건소"/>
    <s v="37700367"/>
    <s v="20211005"/>
    <s v="20211008"/>
    <s v="이미랑"/>
    <s v="010-6778-7136"/>
  </r>
  <r>
    <n v="5648"/>
    <s v="390625"/>
    <n v="364576"/>
    <s v="9800000001"/>
    <s v="000000000083021475"/>
    <n v="3"/>
    <s v="모더나"/>
    <x v="3"/>
    <s v="대구20"/>
    <x v="12"/>
    <m/>
    <s v="37362259"/>
    <s v="꿈키우다,봄이비인후과연합의원"/>
    <s v="대구광역시 북구 구암로 153, (동천동) 동천빌딩 1층"/>
    <s v="053-321-6300"/>
    <s v="4879700866"/>
    <s v="대구광역시북구보건소"/>
    <s v="37700367"/>
    <s v="20211005"/>
    <s v="20211008"/>
    <s v="이재영"/>
    <s v="010-4571-1291"/>
  </r>
  <r>
    <n v="10054"/>
    <s v="395031"/>
    <n v="402607"/>
    <s v="9800000233"/>
    <s v="000000000083021475"/>
    <n v="24"/>
    <s v="모더나"/>
    <x v="3"/>
    <s v="대구16"/>
    <x v="13"/>
    <m/>
    <s v="37335936"/>
    <s v="정소아청소년과의원"/>
    <s v="경상북도 예천군 호명면 새움3로 46, 우방프라자 센트럴 4층 402호"/>
    <s v="054-655-7582"/>
    <s v="1219609728"/>
    <s v="경상북도예천군보건소"/>
    <s v="37700057"/>
    <s v="20211005"/>
    <s v="20211008"/>
    <s v="이원선"/>
    <s v="010-9371-3834"/>
  </r>
  <r>
    <n v="9989"/>
    <s v="394966"/>
    <n v="402530"/>
    <s v="9800000219"/>
    <s v="000000000083021475"/>
    <n v="1"/>
    <s v="모더나"/>
    <x v="3"/>
    <s v="대구16"/>
    <x v="13"/>
    <m/>
    <s v="37335855"/>
    <s v="제일외과의원"/>
    <s v="경상북도 의성군 금성면 탑리길 15, 1층"/>
    <s v="054-832-7585"/>
    <s v="5089046189"/>
    <s v="경상북도의성군보건소"/>
    <s v="37700235"/>
    <s v="20211005"/>
    <s v="20211008"/>
    <s v="박두현"/>
    <s v="010-9312-6869"/>
  </r>
  <r>
    <n v="9992"/>
    <s v="394969"/>
    <n v="402533"/>
    <s v="9800000219"/>
    <s v="000000000083021475"/>
    <n v="5"/>
    <s v="모더나"/>
    <x v="3"/>
    <s v="대구16"/>
    <x v="13"/>
    <m/>
    <s v="37327852"/>
    <s v="한사랑의원"/>
    <s v="경상북도 의성군 금성면 탑리길 21-1 21"/>
    <s v="054-834-8275"/>
    <s v="5099003825"/>
    <s v="경상북도의성군보건소"/>
    <s v="37700235"/>
    <s v="20211005"/>
    <s v="20211008"/>
    <s v="천훈교"/>
    <s v="010-4808-1246"/>
  </r>
  <r>
    <n v="9985"/>
    <s v="394962"/>
    <n v="402525"/>
    <s v="9800000219"/>
    <s v="000000000083021475"/>
    <n v="1"/>
    <s v="모더나"/>
    <x v="3"/>
    <s v="대구16"/>
    <x v="13"/>
    <m/>
    <s v="37326911"/>
    <s v="서울마취통증의학과의원"/>
    <s v="경상북도 의성군 다인면 다인장길 9-1 "/>
    <s v="054-861-5952"/>
    <s v="1279606433"/>
    <s v="경상북도의성군보건소"/>
    <s v="37700235"/>
    <s v="20211005"/>
    <s v="20211008"/>
    <s v="이건중"/>
    <s v="010-9366-5952"/>
  </r>
  <r>
    <n v="9982"/>
    <s v="394959"/>
    <n v="402522"/>
    <s v="9800000219"/>
    <s v="000000000083021475"/>
    <n v="2"/>
    <s v="모더나"/>
    <x v="3"/>
    <s v="대구16"/>
    <x v="13"/>
    <m/>
    <s v="37327992"/>
    <s v="대신의원"/>
    <s v="경상북도 의성군 봉양면 도리원1길 56-1 화전리 105-9"/>
    <s v="054-833-8347"/>
    <s v="5099003863"/>
    <s v="경상북도의성군보건소"/>
    <s v="37700235"/>
    <s v="20211005"/>
    <s v="20211008"/>
    <s v="이상호"/>
    <s v="010-9363-1037"/>
  </r>
  <r>
    <n v="9987"/>
    <s v="394964"/>
    <n v="402527"/>
    <s v="9800000219"/>
    <s v="000000000083021475"/>
    <n v="3"/>
    <s v="모더나"/>
    <x v="3"/>
    <s v="대구16"/>
    <x v="13"/>
    <m/>
    <s v="37200160"/>
    <s v="의료법인 제중원 제남병원"/>
    <s v="경상북도 의성군 봉양면 도리원2길 41 (제남병원)"/>
    <s v="054-832-2036"/>
    <s v="5098200629"/>
    <s v="경상북도의성군보건소"/>
    <s v="37700235"/>
    <s v="20211005"/>
    <s v="20211008"/>
    <s v="최미령"/>
    <s v="010-3023-2971"/>
  </r>
  <r>
    <n v="9983"/>
    <s v="394960"/>
    <n v="402523"/>
    <s v="9800000219"/>
    <s v="000000000083021475"/>
    <n v="1"/>
    <s v="모더나"/>
    <x v="3"/>
    <s v="대구16"/>
    <x v="13"/>
    <m/>
    <s v="37314408"/>
    <s v="동산연합의원"/>
    <s v="경상북도 의성군 안계면 안계길 154 용기4리 849"/>
    <s v="054-861-0076"/>
    <s v="5099601135"/>
    <s v="경상북도의성군보건소"/>
    <s v="37700235"/>
    <s v="20211005"/>
    <s v="20211008"/>
    <s v="류승도"/>
    <s v="010-3540-1476"/>
  </r>
  <r>
    <n v="9984"/>
    <s v="394961"/>
    <n v="402524"/>
    <s v="9800000219"/>
    <s v="000000000083021475"/>
    <n v="1"/>
    <s v="모더나"/>
    <x v="3"/>
    <s v="대구16"/>
    <x v="13"/>
    <m/>
    <s v="37336398"/>
    <s v="삼성연합의원"/>
    <s v="경상북도 의성군 안계면 안계길 171 "/>
    <s v="054-861-5353"/>
    <s v="6119010385"/>
    <s v="경상북도의성군보건소"/>
    <s v="37700235"/>
    <s v="20211005"/>
    <s v="20211008"/>
    <s v="박경구"/>
    <s v="010-9411-8085"/>
  </r>
  <r>
    <n v="9986"/>
    <s v="394963"/>
    <n v="402526"/>
    <s v="9800000219"/>
    <s v="000000000083021475"/>
    <n v="1"/>
    <s v="모더나"/>
    <x v="3"/>
    <s v="대구16"/>
    <x v="13"/>
    <m/>
    <s v="37347659"/>
    <s v="안계정형외과의원"/>
    <s v="경상북도 의성군 안계면 용기2길 8, 1층"/>
    <s v="054-861-7700"/>
    <s v="5089067336"/>
    <s v="경상북도의성군보건소"/>
    <s v="37700235"/>
    <s v="20211005"/>
    <s v="20211008"/>
    <s v="곽동근"/>
    <s v="010-9883-7832"/>
  </r>
  <r>
    <n v="9980"/>
    <s v="394957"/>
    <n v="402519"/>
    <s v="9800000219"/>
    <s v="000000000083021475"/>
    <n v="2"/>
    <s v="모더나"/>
    <x v="3"/>
    <s v="대구16"/>
    <x v="13"/>
    <m/>
    <s v="37323938"/>
    <s v="경북외과의원"/>
    <s v="경상북도 의성군 안계면 용기4길 12 경북외과의원"/>
    <s v="054-862-0090"/>
    <s v="5099000565"/>
    <s v="경상북도의성군보건소"/>
    <s v="37700235"/>
    <s v="20211005"/>
    <s v="20211008"/>
    <s v="정의석"/>
    <s v="010-3817-3890"/>
  </r>
  <r>
    <n v="9988"/>
    <s v="394965"/>
    <n v="402528"/>
    <s v="9800000219"/>
    <s v="000000000083021475"/>
    <n v="1"/>
    <s v="모더나"/>
    <x v="3"/>
    <s v="대구16"/>
    <x v="13"/>
    <m/>
    <s v="37202618"/>
    <s v="의료법인영제의료재단영남제일병원"/>
    <s v="경상북도 의성군 안계면 용기4길 36 용기리 924-3번지"/>
    <s v="054-861-9111"/>
    <s v="5088209350"/>
    <s v="경상북도의성군보건소"/>
    <s v="37700235"/>
    <s v="20211005"/>
    <s v="20211008"/>
    <s v="임도형"/>
    <s v="010-3518-8575"/>
  </r>
  <r>
    <n v="9990"/>
    <s v="394967"/>
    <n v="402531"/>
    <s v="9800000219"/>
    <s v="000000000083021475"/>
    <n v="5"/>
    <s v="모더나"/>
    <x v="3"/>
    <s v="대구16"/>
    <x v="13"/>
    <m/>
    <s v="37345028"/>
    <s v="진연합의원"/>
    <s v="경상북도 의성군 의성읍 문소3길 109 후죽리 837-1번지"/>
    <s v="054-832-7588"/>
    <s v="5089059383"/>
    <s v="경상북도의성군보건소"/>
    <s v="37700235"/>
    <s v="20211005"/>
    <s v="20211008"/>
    <s v="김한솔"/>
    <s v="010-2879-4231"/>
  </r>
  <r>
    <n v="9991"/>
    <s v="394968"/>
    <n v="402532"/>
    <s v="9800000219"/>
    <s v="000000000083021475"/>
    <n v="2"/>
    <s v="모더나"/>
    <x v="3"/>
    <s v="대구16"/>
    <x v="13"/>
    <m/>
    <s v="37327909"/>
    <s v="한길성내과의원"/>
    <s v="경상북도 의성군 의성읍 문소3길 110-1 후죽리 470-13"/>
    <s v="054-834-2100"/>
    <s v="5099003897"/>
    <s v="경상북도의성군보건소"/>
    <s v="37700235"/>
    <s v="20211005"/>
    <s v="20211008"/>
    <s v="한길성"/>
    <s v="010-5256-9720"/>
  </r>
  <r>
    <n v="9981"/>
    <s v="394958"/>
    <n v="402520"/>
    <s v="9800000219"/>
    <s v="000000000083021475"/>
    <n v="6"/>
    <s v="모더나"/>
    <x v="3"/>
    <s v="대구16"/>
    <x v="13"/>
    <m/>
    <s v="37204815"/>
    <s v="공생병원"/>
    <s v="경상북도 의성군 의성읍 문소3길 96-0, 공생병원"/>
    <s v="054-834-3881"/>
    <s v="4979100482"/>
    <s v="경상북도의성군보건소"/>
    <s v="37700235"/>
    <s v="20211005"/>
    <s v="20211008"/>
    <s v="김혜영"/>
    <s v="010-9503-1465"/>
  </r>
  <r>
    <n v="10045"/>
    <s v="395022"/>
    <s v=""/>
    <s v="9800000233"/>
    <s v="000000000083021475"/>
    <n v="1"/>
    <s v="모더나"/>
    <x v="3"/>
    <e v="#N/A"/>
    <x v="13"/>
    <m/>
    <s v="37312324"/>
    <s v="성누가의원"/>
    <s v="경상북도 예천군 용궁면 용궁로 114 읍부리 298-7"/>
    <s v="054-653-5558"/>
    <s v="5089602067"/>
    <s v="경상북도예천군보건소"/>
    <s v="37700057"/>
    <s v="20211005"/>
    <s v="20211008"/>
    <s v="백승기"/>
    <s v="010-4448-3575"/>
  </r>
  <r>
    <n v="9878"/>
    <s v="394855"/>
    <n v="402315"/>
    <s v="9800000225"/>
    <s v="000000000083021475"/>
    <n v="4"/>
    <s v="모더나"/>
    <x v="3"/>
    <s v="대구17"/>
    <x v="14"/>
    <m/>
    <s v="37320475"/>
    <s v="경북의원"/>
    <s v="경상북도 구미시 선산읍 남문로 41 완전리 218"/>
    <s v="054-482-0508"/>
    <s v="5139611480"/>
    <s v="경상북도구미시선산보건소"/>
    <s v="37700421"/>
    <s v="20211005"/>
    <s v="20211008"/>
    <s v="노동환"/>
    <s v="010-2531-8513"/>
  </r>
  <r>
    <n v="9881"/>
    <s v="394858"/>
    <n v="402320"/>
    <s v="9800000225"/>
    <s v="000000000083021475"/>
    <n v="7"/>
    <s v="모더나"/>
    <x v="3"/>
    <s v="대구17"/>
    <x v="14"/>
    <m/>
    <s v="37323709"/>
    <s v="선산중앙의원"/>
    <s v="경상북도 구미시 선산읍 남문로2길 11 선산중앙의원"/>
    <s v="054-482-7582"/>
    <s v="5139611743"/>
    <s v="경상북도구미시선산보건소"/>
    <s v="37700421"/>
    <s v="20211005"/>
    <s v="20211008"/>
    <s v="남충희"/>
    <s v="010-9400-8275"/>
  </r>
  <r>
    <n v="9885"/>
    <s v="394862"/>
    <n v="402324"/>
    <s v="9800000225"/>
    <s v="000000000083021475"/>
    <n v="8"/>
    <s v="모더나"/>
    <x v="3"/>
    <s v="대구17"/>
    <x v="14"/>
    <m/>
    <s v="37351982"/>
    <s v="제일의원"/>
    <s v="경상북도 구미시 선산읍 남문로4길 1 "/>
    <s v="054-482-0962"/>
    <s v="5139131671"/>
    <s v="경상북도구미시선산보건소"/>
    <s v="37700421"/>
    <s v="20211005"/>
    <s v="20211008"/>
    <s v="최성애"/>
    <s v="010-5800-8215"/>
  </r>
  <r>
    <n v="9882"/>
    <s v="394859"/>
    <n v="402321"/>
    <s v="9800000225"/>
    <s v="000000000083021475"/>
    <n v="8"/>
    <s v="모더나"/>
    <x v="3"/>
    <s v="대구17"/>
    <x v="14"/>
    <m/>
    <s v="37352750"/>
    <s v="신내과의원"/>
    <s v="경상북도 구미시 선산읍 남문로4길 11, 1층"/>
    <s v="054-482-4600"/>
    <s v="5139135148"/>
    <s v="경상북도구미시선산보건소"/>
    <s v="37700421"/>
    <s v="20211005"/>
    <s v="20211008"/>
    <s v="신영국"/>
    <s v="010-3516-7974"/>
  </r>
  <r>
    <n v="9845"/>
    <s v="394822"/>
    <n v="402285"/>
    <s v="9800000111"/>
    <s v="000000000083021475"/>
    <n v="3"/>
    <s v="모더나"/>
    <x v="3"/>
    <s v="대구17"/>
    <x v="14"/>
    <m/>
    <s v="37330934"/>
    <s v="세명이비인후과의원"/>
    <s v="경상북도 구미시 송동로 105, (도량동) "/>
    <s v="054-444-7585"/>
    <s v="5139060183"/>
    <s v="경상북도구미시보건소"/>
    <s v="37700278"/>
    <s v="20211005"/>
    <s v="20211008"/>
    <s v="유영옥"/>
    <s v="010-6297-1274"/>
  </r>
  <r>
    <n v="9830"/>
    <s v="394807"/>
    <n v="402273"/>
    <s v="9800000111"/>
    <s v="000000000083021475"/>
    <n v="5"/>
    <s v="모더나"/>
    <x v="3"/>
    <s v="대구17"/>
    <x v="14"/>
    <m/>
    <s v="37337718"/>
    <s v="미래내과의원"/>
    <s v="경상북도 구미시 송동로 122, (도량동) 미래내과의원"/>
    <s v="054-442-7277"/>
    <s v="5139054018"/>
    <s v="경상북도구미시보건소"/>
    <s v="37700278"/>
    <s v="20211005"/>
    <s v="20211008"/>
    <s v="김병덕"/>
    <s v="010-9372-0494"/>
  </r>
  <r>
    <n v="9819"/>
    <s v="394796"/>
    <n v="402262"/>
    <s v="9800000111"/>
    <s v="000000000083021475"/>
    <n v="8"/>
    <s v="모더나"/>
    <x v="3"/>
    <s v="대구17"/>
    <x v="14"/>
    <m/>
    <s v="37355091"/>
    <s v="구미연합속내과의원"/>
    <s v="경상북도 구미시 송동로 79, (도량동) "/>
    <s v="054-451-1199"/>
    <s v="5139150815"/>
    <s v="경상북도구미시보건소"/>
    <s v="37700278"/>
    <s v="20211005"/>
    <s v="20211008"/>
    <s v="이학석"/>
    <s v="010-8557-4969"/>
  </r>
  <r>
    <n v="9823"/>
    <s v="394800"/>
    <n v="402266"/>
    <s v="9800000111"/>
    <s v="000000000083021475"/>
    <n v="35"/>
    <s v="모더나"/>
    <x v="3"/>
    <s v="대구17"/>
    <x v="14"/>
    <m/>
    <s v="37321498"/>
    <s v="권소아과의원"/>
    <s v="경상북도 구미시 송동로 81, (도량동) 2,3층"/>
    <s v="054-442-7304"/>
    <s v="5139611267"/>
    <s v="경상북도구미시보건소"/>
    <s v="37700278"/>
    <s v="20211005"/>
    <s v="20211008"/>
    <s v="권치한"/>
    <s v="010-3530-6713"/>
  </r>
  <r>
    <n v="9876"/>
    <s v="394853"/>
    <n v="402313"/>
    <s v="9800000111"/>
    <s v="000000000083021475"/>
    <n v="6"/>
    <s v="모더나"/>
    <x v="3"/>
    <s v="대구17"/>
    <x v="14"/>
    <m/>
    <s v="37334417"/>
    <s v="황종현내과의원"/>
    <s v="경상북도 구미시 신시로 71, (형곡동) 2층"/>
    <s v="054-458-1155"/>
    <s v="5139041401"/>
    <s v="경상북도구미시보건소"/>
    <s v="37700278"/>
    <s v="20211005"/>
    <s v="20211008"/>
    <s v="황종현"/>
    <s v="010-2519-7671"/>
  </r>
  <r>
    <n v="9816"/>
    <s v="394793"/>
    <n v="402261"/>
    <s v="9800000111"/>
    <s v="000000000083021475"/>
    <n v="6"/>
    <s v="모더나"/>
    <x v="3"/>
    <s v="대구17"/>
    <x v="14"/>
    <m/>
    <s v="37361201"/>
    <s v="경대연합속튼튼내과의원"/>
    <s v="경상북도 구미시 야은로 267, (봉곡동) 3층"/>
    <s v="054-454-8275"/>
    <s v="3289500942"/>
    <s v="경상북도구미시보건소"/>
    <s v="37700278"/>
    <s v="20211005"/>
    <s v="20211008"/>
    <s v="김민"/>
    <s v="010-6479-0636"/>
  </r>
  <r>
    <n v="9858"/>
    <s v="394835"/>
    <n v="402295"/>
    <s v="9800000111"/>
    <s v="000000000083021475"/>
    <n v="16"/>
    <s v="모더나"/>
    <x v="3"/>
    <s v="대구17"/>
    <x v="14"/>
    <m/>
    <s v="37360141"/>
    <s v="이든이비인후과의원"/>
    <s v="경상북도 구미시 야은로 309, (도량동) 3층"/>
    <s v="054-441-7582"/>
    <s v="8559800353"/>
    <s v="경상북도구미시보건소"/>
    <s v="37700278"/>
    <s v="20211005"/>
    <s v="20211008"/>
    <s v="최재영"/>
    <s v="010-9363-5991"/>
  </r>
  <r>
    <n v="9828"/>
    <s v="394805"/>
    <n v="402271"/>
    <s v="9800000111"/>
    <s v="000000000083021475"/>
    <n v="13"/>
    <s v="모더나"/>
    <x v="3"/>
    <s v="대구17"/>
    <x v="14"/>
    <m/>
    <s v="37359525"/>
    <s v="누리연합소아과의원"/>
    <s v="경상북도 구미시 야은로 311, (도량동) 4층"/>
    <s v="054-455-0068"/>
    <s v="5139079120"/>
    <s v="경상북도구미시보건소"/>
    <s v="37700278"/>
    <s v="20211005"/>
    <s v="20211008"/>
    <s v="이주택"/>
    <s v="010-5350-2328"/>
  </r>
  <r>
    <n v="9837"/>
    <s v="394814"/>
    <n v="402278"/>
    <s v="9800000111"/>
    <s v="000000000083021475"/>
    <n v="14"/>
    <s v="모더나"/>
    <x v="3"/>
    <s v="대구17"/>
    <x v="14"/>
    <m/>
    <s v="37342690"/>
    <s v="삼성의원"/>
    <s v="경상북도 구미시 야은로 753, (신평동) "/>
    <s v="054-465-1300"/>
    <s v="5139079474"/>
    <s v="경상북도구미시보건소"/>
    <s v="37700278"/>
    <s v="20211005"/>
    <s v="20211008"/>
    <s v="최은미"/>
    <s v="010-5296-3894"/>
  </r>
  <r>
    <n v="9851"/>
    <s v="394828"/>
    <n v="402289"/>
    <s v="9800000111"/>
    <s v="000000000083021475"/>
    <n v="7"/>
    <s v="모더나"/>
    <x v="3"/>
    <s v="대구17"/>
    <x v="14"/>
    <m/>
    <s v="37331272"/>
    <s v="신평내과의원"/>
    <s v="경상북도 구미시 야은로 765, (신평동) "/>
    <s v="054-465-7582"/>
    <s v="5139032732"/>
    <s v="경상북도구미시보건소"/>
    <s v="37700278"/>
    <s v="20211005"/>
    <s v="20211008"/>
    <s v="이영미"/>
    <s v="010-9007-7374"/>
  </r>
  <r>
    <n v="9842"/>
    <s v="394819"/>
    <n v="402283"/>
    <s v="9800000111"/>
    <s v="000000000083021475"/>
    <n v="22"/>
    <s v="모더나"/>
    <x v="3"/>
    <s v="대구17"/>
    <x v="14"/>
    <m/>
    <s v="37204572"/>
    <s v="서울아동병원"/>
    <s v="경상북도 구미시 여헌로 30, (인의동) 4층"/>
    <s v="054-476-3650"/>
    <s v="3399700359"/>
    <s v="경상북도구미시보건소"/>
    <s v="37700278"/>
    <s v="20211005"/>
    <s v="20211008"/>
    <s v="이미정"/>
    <s v="010-9177-0729"/>
  </r>
  <r>
    <n v="9833"/>
    <s v="394810"/>
    <n v="360738"/>
    <s v="9800000111"/>
    <s v="000000000083021475"/>
    <n v="3"/>
    <s v="모더나"/>
    <x v="3"/>
    <s v="대구17"/>
    <x v="14"/>
    <m/>
    <s v="37204751"/>
    <s v="바른유병원"/>
    <s v="경상북도 구미시 역전로 28, (원평동) "/>
    <s v="054-457-8676"/>
    <s v="4319500345"/>
    <s v="경상북도구미시보건소"/>
    <s v="37700278"/>
    <s v="20211005"/>
    <s v="20211008"/>
    <s v="박미연"/>
    <s v="010-7745-8802"/>
  </r>
  <r>
    <n v="9838"/>
    <s v="394815"/>
    <n v="402279"/>
    <s v="9800000111"/>
    <s v="000000000083021475"/>
    <n v="14"/>
    <s v="모더나"/>
    <x v="3"/>
    <s v="대구17"/>
    <x v="14"/>
    <m/>
    <s v="37340549"/>
    <s v="삼성이비인후과의원"/>
    <s v="경상북도 구미시 옥계북로 22, (옥계동) 2층"/>
    <s v="054-471-8275"/>
    <s v="5139066829"/>
    <s v="경상북도구미시보건소"/>
    <s v="37700278"/>
    <s v="20211005"/>
    <s v="20211008"/>
    <s v="조우령"/>
    <s v="010-4852-5689"/>
  </r>
  <r>
    <n v="9869"/>
    <s v="394846"/>
    <n v="402305"/>
    <s v="9800000111"/>
    <s v="000000000083021475"/>
    <n v="17"/>
    <s v="모더나"/>
    <x v="3"/>
    <s v="대구17"/>
    <x v="14"/>
    <m/>
    <s v="37355279"/>
    <s v="참이비인후과의원"/>
    <s v="경상북도 구미시 옥계북로 26, (옥계동) 302,303호"/>
    <s v="054-474-5556"/>
    <s v="5139150737"/>
    <s v="경상북도구미시보건소"/>
    <s v="37700278"/>
    <s v="20211005"/>
    <s v="20211008"/>
    <s v="이경수"/>
    <s v="010-7676-4948"/>
  </r>
  <r>
    <n v="9875"/>
    <s v="394852"/>
    <n v="402312"/>
    <s v="9800000111"/>
    <s v="000000000083021475"/>
    <n v="5"/>
    <s v="모더나"/>
    <x v="3"/>
    <s v="대구17"/>
    <x v="14"/>
    <m/>
    <s v="37347705"/>
    <s v="해바라기소아청소년과의원"/>
    <s v="경상북도 구미시 옥계북로 40, (옥계동) "/>
    <s v="054-471-7582"/>
    <s v="5139091686"/>
    <s v="경상북도구미시보건소"/>
    <s v="37700278"/>
    <s v="20211005"/>
    <s v="20211008"/>
    <s v="한은미"/>
    <s v="010-8855-5360"/>
  </r>
  <r>
    <n v="9821"/>
    <s v="394798"/>
    <n v="402264"/>
    <s v="9800000111"/>
    <s v="000000000083021475"/>
    <n v="7"/>
    <s v="모더나"/>
    <x v="3"/>
    <s v="대구17"/>
    <x v="14"/>
    <m/>
    <s v="37355767"/>
    <s v="굿모닝가정의학과의원"/>
    <s v="경상북도 구미시 왕산로 28-10, (임은동, 삼도뷰엔빌W 상가동) 301동 201호"/>
    <s v="054-462-3747"/>
    <s v="4069848271"/>
    <s v="경상북도구미시보건소"/>
    <s v="37700278"/>
    <s v="20211005"/>
    <s v="20211008"/>
    <s v="김동진"/>
    <s v="010-3507-3747"/>
  </r>
  <r>
    <n v="10042"/>
    <s v="395019"/>
    <n v="402594"/>
    <s v="9800000203"/>
    <s v="000000000083021475"/>
    <n v="9"/>
    <s v="모더나"/>
    <x v="3"/>
    <s v="대구18"/>
    <x v="15"/>
    <m/>
    <s v="37340883"/>
    <s v="최앤박연합내과의원"/>
    <s v="경상북도 칠곡군 북삼읍 금오대로 262 인평리 1094-1"/>
    <s v="054-973-6677"/>
    <s v="5139069428"/>
    <s v="경상북도칠곡군보건소"/>
    <s v="37700138"/>
    <s v="20211005"/>
    <s v="20211008"/>
    <s v="최충경"/>
    <s v="010-8543-5584"/>
  </r>
  <r>
    <n v="10032"/>
    <s v="395009"/>
    <n v="402581"/>
    <s v="9800000203"/>
    <s v="000000000083021475"/>
    <n v="28"/>
    <s v="모더나"/>
    <x v="3"/>
    <s v="대구18"/>
    <x v="15"/>
    <m/>
    <s v="37357255"/>
    <s v="아이봄연합소아청소년과의원"/>
    <s v="경상북도 칠곡군 북삼읍 금오대로 262, 2층"/>
    <s v="054-972-7588"/>
    <s v="2019432690"/>
    <s v="경상북도칠곡군보건소"/>
    <s v="37700138"/>
    <s v="20211005"/>
    <s v="20211008"/>
    <s v="나현정"/>
    <s v="010-2525-6396"/>
  </r>
  <r>
    <n v="10037"/>
    <s v="395014"/>
    <n v="402586"/>
    <s v="9800000203"/>
    <s v="000000000083021475"/>
    <n v="15"/>
    <s v="모더나"/>
    <x v="3"/>
    <s v="대구18"/>
    <x v="15"/>
    <m/>
    <s v="37337424"/>
    <s v="우리가정의학과의원"/>
    <s v="경상북도 칠곡군 북삼읍 안산2길 13-7 우리가정의학과의원"/>
    <s v="054-975-7585"/>
    <s v="6089010185"/>
    <s v="경상북도칠곡군보건소"/>
    <s v="37700138"/>
    <s v="20211005"/>
    <s v="20211008"/>
    <s v="김찬중"/>
    <s v="010-4511-7771"/>
  </r>
  <r>
    <n v="10040"/>
    <s v="395017"/>
    <n v="402591"/>
    <s v="9800000203"/>
    <s v="000000000083021475"/>
    <n v="2"/>
    <s v="모더나"/>
    <x v="3"/>
    <s v="대구18"/>
    <x v="15"/>
    <m/>
    <s v="37359151"/>
    <s v="제일튼튼연합의원"/>
    <s v="경상북도 칠곡군 석적읍 강변대로 2291 "/>
    <s v="054-972-9922"/>
    <s v="6189409548"/>
    <s v="경상북도칠곡군보건소"/>
    <s v="37700138"/>
    <s v="20211005"/>
    <s v="20211008"/>
    <s v="김형섭"/>
    <s v="010-6855-3932"/>
  </r>
  <r>
    <n v="10029"/>
    <s v="395006"/>
    <n v="402577"/>
    <s v="9800000203"/>
    <s v="000000000083021475"/>
    <n v="29"/>
    <s v="모더나"/>
    <x v="3"/>
    <s v="대구18"/>
    <x v="15"/>
    <m/>
    <s v="37345869"/>
    <s v="베스트가정의원"/>
    <s v="경상북도 칠곡군 석적읍 북중리3길 70, (부영아파트상가) 204호"/>
    <s v="054-977-9666"/>
    <s v="2249056377"/>
    <s v="경상북도칠곡군보건소"/>
    <s v="37700138"/>
    <s v="20211005"/>
    <s v="20211008"/>
    <s v="김성진"/>
    <s v="010-4857-9881"/>
  </r>
  <r>
    <n v="10033"/>
    <s v="395010"/>
    <n v="402582"/>
    <s v="9800000203"/>
    <s v="000000000083021475"/>
    <n v="2"/>
    <s v="모더나"/>
    <x v="3"/>
    <s v="대구18"/>
    <x v="15"/>
    <m/>
    <s v="37361686"/>
    <s v="아이사랑소아청소년과의원"/>
    <s v="경상북도 칠곡군 석적읍 석적로 921 1층 아이사랑소아청소년과의원"/>
    <s v="054-977-7572"/>
    <s v="4329900797"/>
    <s v="경상북도칠곡군보건소"/>
    <s v="37700138"/>
    <s v="20211005"/>
    <s v="20211008"/>
    <s v="이지호"/>
    <s v="010-4407-4018"/>
  </r>
  <r>
    <n v="10026"/>
    <s v="395003"/>
    <n v="402573"/>
    <s v="9800000203"/>
    <s v="000000000083021475"/>
    <n v="12"/>
    <s v="모더나"/>
    <x v="3"/>
    <s v="대구18"/>
    <x v="15"/>
    <m/>
    <s v="37318713"/>
    <s v="김상관소아과의원"/>
    <s v="경상북도 칠곡군 석적읍 석적로 933-4 남율리 759번지"/>
    <s v="054-977-9759"/>
    <s v="5049604267"/>
    <s v="경상북도칠곡군보건소"/>
    <s v="37700138"/>
    <s v="20211005"/>
    <s v="20211008"/>
    <s v="박원희"/>
    <s v="010-5578-9787"/>
  </r>
  <r>
    <n v="10028"/>
    <s v="395005"/>
    <n v="402576"/>
    <s v="9800000203"/>
    <s v="000000000083021475"/>
    <n v="37"/>
    <s v="모더나"/>
    <x v="3"/>
    <s v="대구18"/>
    <x v="15"/>
    <m/>
    <s v="37333011"/>
    <s v="박정권소아청소년과의원"/>
    <s v="경상북도 칠곡군 석적읍 유학로 18, 2층"/>
    <s v="054-971-6880"/>
    <s v="5139036117"/>
    <s v="경상북도칠곡군보건소"/>
    <s v="37700138"/>
    <s v="20211005"/>
    <s v="20211008"/>
    <s v="박정권"/>
    <s v="010-3541-5337"/>
  </r>
  <r>
    <n v="10034"/>
    <s v="395011"/>
    <n v="402583"/>
    <s v="9800000203"/>
    <s v="000000000083021475"/>
    <n v="2"/>
    <s v="모더나"/>
    <x v="3"/>
    <s v="대구18"/>
    <x v="15"/>
    <m/>
    <s v="37346474"/>
    <s v="약목삼성의원"/>
    <s v="경상북도 칠곡군 약목면 약목로 78 복성리 952번지"/>
    <s v="054-975-7745"/>
    <s v="5139101537"/>
    <s v="경상북도칠곡군보건소"/>
    <s v="37700138"/>
    <s v="20211005"/>
    <s v="20211008"/>
    <s v="이지훈"/>
    <s v="010-3342-0193"/>
  </r>
  <r>
    <n v="10035"/>
    <s v="395012"/>
    <n v="402584"/>
    <s v="9800000203"/>
    <s v="000000000083021475"/>
    <n v="3"/>
    <s v="모더나"/>
    <x v="3"/>
    <s v="대구18"/>
    <x v="15"/>
    <m/>
    <s v="37324195"/>
    <s v="영남외과의원"/>
    <s v="경상북도 칠곡군 약목면 약목로5길 3 복성리 856-5"/>
    <s v="054-975-2567"/>
    <s v="5049003500"/>
    <s v="경상북도칠곡군보건소"/>
    <s v="37700138"/>
    <s v="20211005"/>
    <s v="20211008"/>
    <s v="신갑수"/>
    <s v="010-2510-1142"/>
  </r>
  <r>
    <n v="10039"/>
    <s v="395016"/>
    <n v="403664"/>
    <s v="9800000203"/>
    <s v="000000000083021475"/>
    <n v="1"/>
    <s v="모더나"/>
    <x v="3"/>
    <s v="대구18"/>
    <x v="15"/>
    <m/>
    <s v="37290088"/>
    <s v="의료법인유민의료재단산울림병원"/>
    <s v="경상북도 칠곡군 왜관읍 금남3길 99-1 산울림병원"/>
    <s v="054-976-2580"/>
    <s v="5138206957"/>
    <s v="경상북도칠곡군보건소"/>
    <s v="37700138"/>
    <s v="20211005"/>
    <s v="20211008"/>
    <s v="이민국"/>
    <s v="010-2798-4628"/>
  </r>
  <r>
    <n v="10041"/>
    <s v="395018"/>
    <n v="402592"/>
    <s v="9800000203"/>
    <s v="000000000083021475"/>
    <n v="6"/>
    <s v="모더나"/>
    <x v="3"/>
    <s v="대구18"/>
    <x v="15"/>
    <m/>
    <s v="37334751"/>
    <s v="조은소아과의원"/>
    <s v="경상북도 칠곡군 왜관읍 중앙로 140 왜관리 296-1번지"/>
    <s v="054-973-6208"/>
    <s v="5139043113"/>
    <s v="경상북도칠곡군보건소"/>
    <s v="37700138"/>
    <s v="20211005"/>
    <s v="20211008"/>
    <s v="임판주"/>
    <s v="010-9045-6266"/>
  </r>
  <r>
    <n v="10038"/>
    <s v="395015"/>
    <n v="402588"/>
    <s v="9800000203"/>
    <s v="000000000083021475"/>
    <n v="8"/>
    <s v="모더나"/>
    <x v="3"/>
    <s v="대구18"/>
    <x v="15"/>
    <m/>
    <s v="37358413"/>
    <s v="원이비인후과의원"/>
    <s v="경상북도 칠곡군 왜관읍 중앙로 221-1 "/>
    <s v="054-973-0019"/>
    <s v="2469400376"/>
    <s v="경상북도칠곡군보건소"/>
    <s v="37700138"/>
    <s v="20211005"/>
    <s v="20211008"/>
    <s v="강승현"/>
    <s v="010-4109-6937"/>
  </r>
  <r>
    <n v="10030"/>
    <s v="395007"/>
    <n v="402578"/>
    <s v="9800000203"/>
    <s v="000000000083021475"/>
    <n v="3"/>
    <s v="모더나"/>
    <x v="3"/>
    <s v="대구18"/>
    <x v="15"/>
    <m/>
    <s v="37342231"/>
    <s v="보성내과의원"/>
    <s v="경상북도 칠곡군 왜관읍 중앙로 242 왜관리 189-1번지"/>
    <s v="054-975-8280"/>
    <s v="5139075842"/>
    <s v="경상북도칠곡군보건소"/>
    <s v="37700138"/>
    <s v="20211005"/>
    <s v="20211008"/>
    <s v="조진용"/>
    <s v="010-4511-4314"/>
  </r>
  <r>
    <n v="10031"/>
    <s v="395008"/>
    <n v="402580"/>
    <s v="9800000203"/>
    <s v="000000000083021475"/>
    <n v="4"/>
    <s v="모더나"/>
    <x v="3"/>
    <s v="대구18"/>
    <x v="15"/>
    <m/>
    <s v="37333810"/>
    <s v="삼부가정의학과의원"/>
    <s v="경상북도 칠곡군 왜관읍 중앙로 73 왜관리 841-43번지"/>
    <s v="054-975-8129"/>
    <s v="5139060989"/>
    <s v="경상북도칠곡군보건소"/>
    <s v="37700138"/>
    <s v="20211005"/>
    <s v="20211008"/>
    <s v="조용승"/>
    <s v="010-8855-6709"/>
  </r>
  <r>
    <n v="10027"/>
    <s v="395004"/>
    <n v="402575"/>
    <s v="9800000203"/>
    <s v="000000000083021475"/>
    <n v="2"/>
    <s v="모더나"/>
    <x v="3"/>
    <s v="대구18"/>
    <x v="15"/>
    <m/>
    <s v="37319850"/>
    <s v="박외과이내과연합의원"/>
    <s v="경상북도 칠곡군 왜관읍 중앙로2길 36 왜관리 250-2"/>
    <s v="054-973-1147"/>
    <s v="5049604758"/>
    <s v="경상북도칠곡군보건소"/>
    <s v="37700138"/>
    <s v="20211005"/>
    <s v="20211008"/>
    <s v="김병훈"/>
    <s v="010-2774-3742"/>
  </r>
  <r>
    <n v="10036"/>
    <s v="395013"/>
    <n v="402585"/>
    <s v="9800000203"/>
    <s v="000000000083021475"/>
    <n v="2"/>
    <s v="모더나"/>
    <x v="3"/>
    <s v="대구18"/>
    <x v="15"/>
    <m/>
    <s v="37324373"/>
    <s v="오이비인후과의원"/>
    <s v="경상북도 칠곡군 왜관읍 평장길 7 "/>
    <s v="054-977-6310"/>
    <s v="2259103550"/>
    <s v="경상북도칠곡군보건소"/>
    <s v="37700138"/>
    <s v="20211005"/>
    <s v="20211008"/>
    <s v="오춘석"/>
    <s v="010-5655-6310"/>
  </r>
  <r>
    <n v="5068"/>
    <s v="390045"/>
    <n v="364434"/>
    <s v="9800000047"/>
    <s v="000000000083021475"/>
    <n v="21"/>
    <s v="모더나"/>
    <x v="3"/>
    <s v="대구19"/>
    <x v="16"/>
    <s v="O"/>
    <s v="37355368"/>
    <s v="율하연합소아청소년과의원"/>
    <s v="대구광역시 동구 안심로16길 47, (율하동) 율하동 타임스퀘어 5층"/>
    <s v="053-965-1175"/>
    <s v="1839501197"/>
    <s v="대구광역시동구보건소"/>
    <s v="37700316"/>
    <s v="20211005"/>
    <s v="20211008"/>
    <s v="김보미"/>
    <s v="010-9863-9414"/>
  </r>
  <r>
    <n v="5066"/>
    <s v="390043"/>
    <n v="364432"/>
    <s v="9800000047"/>
    <s v="000000000083021475"/>
    <n v="11"/>
    <s v="모더나"/>
    <x v="3"/>
    <s v="대구19"/>
    <x v="16"/>
    <s v="O"/>
    <s v="37347993"/>
    <s v="율하송이비인후과의원"/>
    <s v="대구광역시 동구 안심로22길 40, (율하동, 우석타워) 302호"/>
    <s v="053-964-8275"/>
    <s v="5029204905"/>
    <s v="대구광역시동구보건소"/>
    <s v="37700316"/>
    <s v="20211005"/>
    <s v="20211008"/>
    <s v="송인혁"/>
    <s v="010-8592-8277"/>
  </r>
  <r>
    <n v="5088"/>
    <s v="390065"/>
    <n v="364455"/>
    <s v="9800000047"/>
    <s v="000000000083021475"/>
    <n v="15"/>
    <s v="모더나"/>
    <x v="3"/>
    <s v="대구19"/>
    <x v="16"/>
    <m/>
    <s v="37349813"/>
    <s v="한마음연합소아청소년과이비인후과의원"/>
    <s v="대구광역시 동구 안심로22길 46, (율하동) 201호"/>
    <s v="053-961-2962"/>
    <s v="5029226194"/>
    <s v="대구광역시동구보건소"/>
    <s v="37700316"/>
    <s v="20211005"/>
    <s v="20211008"/>
    <s v="황위경"/>
    <s v="010-2511-7639"/>
  </r>
  <r>
    <n v="5761"/>
    <s v="390738"/>
    <n v="364697"/>
    <s v="9800000048"/>
    <s v="000000000083021475"/>
    <n v="4"/>
    <s v="모더나"/>
    <x v="3"/>
    <s v="대구19"/>
    <x v="16"/>
    <s v="O"/>
    <s v="37323920"/>
    <s v="박찬연합의원"/>
    <s v="대구광역시 수성구 교학로 12, (만촌동) 2층"/>
    <s v="053-759-7585"/>
    <s v="5029231042"/>
    <s v="대구광역시수성구보건소"/>
    <s v="37700359"/>
    <s v="20211005"/>
    <s v="20211008"/>
    <s v="권미숙"/>
    <s v="010-8155-1867"/>
  </r>
  <r>
    <n v="5756"/>
    <s v="390733"/>
    <n v="364692"/>
    <s v="9800000048"/>
    <s v="000000000083021475"/>
    <n v="2"/>
    <s v="모더나"/>
    <x v="3"/>
    <s v="대구19"/>
    <x v="16"/>
    <m/>
    <s v="37331604"/>
    <s v="만촌에스의원"/>
    <s v="대구광역시 수성구 교학로 48, (만촌동) 2층"/>
    <s v="053-754-9900"/>
    <s v="1239369283"/>
    <s v="대구광역시수성구보건소"/>
    <s v="37700359"/>
    <s v="20211005"/>
    <s v="20211008"/>
    <s v="박근수"/>
    <s v="010-2805-9185"/>
  </r>
  <r>
    <n v="5824"/>
    <s v="390801"/>
    <n v="364760"/>
    <s v="9800000048"/>
    <s v="000000000083021475"/>
    <n v="4"/>
    <s v="모더나"/>
    <x v="3"/>
    <s v="대구19"/>
    <x v="16"/>
    <m/>
    <s v="37353811"/>
    <s v="한빛종합내과의원"/>
    <s v="대구광역시 수성구 교학로11길 46, (만촌동, 만촌우방1차타운) 302동"/>
    <s v="053-741-8228"/>
    <s v="5029264728"/>
    <s v="대구광역시수성구보건소"/>
    <s v="37700359"/>
    <s v="20211005"/>
    <s v="20211008"/>
    <s v="박기도"/>
    <s v="010-6505-7679"/>
  </r>
  <r>
    <n v="5790"/>
    <s v="390767"/>
    <n v="403684"/>
    <s v="9800000048"/>
    <s v="000000000083021475"/>
    <n v="4"/>
    <s v="모더나"/>
    <x v="3"/>
    <s v="대구19"/>
    <x v="16"/>
    <m/>
    <s v="37346440"/>
    <s v="신세계연합의원"/>
    <s v="대구광역시 수성구 국채보상로 1032, (만촌동, 만촌동 케이디 빌딩) 2층"/>
    <s v="053-795-8275"/>
    <s v="5029193565"/>
    <s v="대구광역시수성구보건소"/>
    <s v="37700359"/>
    <s v="20211005"/>
    <s v="20211008"/>
    <s v="권우성"/>
    <s v="010-4807-1670"/>
  </r>
  <r>
    <n v="5755"/>
    <s v="390732"/>
    <n v="364691"/>
    <s v="9800000048"/>
    <s v="000000000083021475"/>
    <n v="7"/>
    <s v="모더나"/>
    <x v="3"/>
    <s v="대구19"/>
    <x v="16"/>
    <m/>
    <s v="37362542"/>
    <s v="류성열내과의원"/>
    <s v="대구광역시 수성구 달구벌대로 2280, (수성동1가) 아성N타워 4층"/>
    <s v="053-755-3896"/>
    <s v="2229085255"/>
    <s v="대구광역시수성구보건소"/>
    <s v="37700359"/>
    <s v="20211005"/>
    <s v="20211008"/>
    <s v="류성열"/>
    <s v="010-5328-3896"/>
  </r>
  <r>
    <n v="5811"/>
    <s v="390788"/>
    <n v="364748"/>
    <s v="9800000048"/>
    <s v="000000000083021475"/>
    <n v="10"/>
    <s v="모더나"/>
    <x v="3"/>
    <s v="대구19"/>
    <x v="16"/>
    <m/>
    <s v="37313622"/>
    <s v="조준찬내과의원"/>
    <s v="대구광역시 수성구 달구벌대로 2295, (수성동4가) "/>
    <s v="053-755-6789"/>
    <s v="5039607470"/>
    <s v="대구광역시수성구보건소"/>
    <s v="37700359"/>
    <s v="20211005"/>
    <s v="20211008"/>
    <s v="조준찬"/>
    <s v="010-8596-4589"/>
  </r>
  <r>
    <n v="5765"/>
    <s v="390742"/>
    <n v="364702"/>
    <s v="9800000048"/>
    <s v="000000000083021475"/>
    <n v="5"/>
    <s v="모더나"/>
    <x v="3"/>
    <s v="대구19"/>
    <x v="16"/>
    <m/>
    <s v="37343467"/>
    <s v="백제내과의원"/>
    <s v="대구광역시 수성구 달구벌대로 2297, (수성동4가) "/>
    <s v="053-741-3006"/>
    <s v="5029171464"/>
    <s v="대구광역시수성구보건소"/>
    <s v="37700359"/>
    <s v="20211005"/>
    <s v="20211008"/>
    <s v="최교원"/>
    <s v="010-3810-0239"/>
  </r>
  <r>
    <n v="5741"/>
    <s v="390718"/>
    <n v="364674"/>
    <s v="9800000048"/>
    <s v="000000000083021475"/>
    <n v="8"/>
    <s v="모더나"/>
    <x v="3"/>
    <s v="대구19"/>
    <x v="16"/>
    <s v="O"/>
    <s v="37361988"/>
    <s v="경대숨앤속내과의원"/>
    <s v="대구광역시 수성구 달구벌대로 2331, (수성동4가) 3층"/>
    <s v="053-751-0275"/>
    <s v="2969101030"/>
    <s v="대구광역시수성구보건소"/>
    <s v="37700359"/>
    <s v="20211005"/>
    <s v="20211008"/>
    <s v="정승욱"/>
    <s v="010-8637-0762"/>
  </r>
  <r>
    <n v="5746"/>
    <s v="390723"/>
    <n v="364681"/>
    <s v="9800000048"/>
    <s v="000000000083021475"/>
    <n v="3"/>
    <s v="모더나"/>
    <x v="3"/>
    <s v="대구19"/>
    <x v="16"/>
    <m/>
    <s v="37313517"/>
    <s v="김복연이비인후과의원"/>
    <s v="대구광역시 수성구 달구벌대로 2365, (수성동4가) "/>
    <s v="053-753-7588"/>
    <s v="5029603447"/>
    <s v="대구광역시수성구보건소"/>
    <s v="37700359"/>
    <s v="20211005"/>
    <s v="20211008"/>
    <s v="김복연"/>
    <s v="010-8854-7588"/>
  </r>
  <r>
    <n v="5768"/>
    <s v="390745"/>
    <n v="364705"/>
    <s v="9800000048"/>
    <s v="000000000083021475"/>
    <n v="6"/>
    <s v="모더나"/>
    <x v="3"/>
    <s v="대구19"/>
    <x v="16"/>
    <m/>
    <s v="37363191"/>
    <s v="범어에스이비인후과의원"/>
    <s v="대구광역시 수성구 달구벌대로 2372, (범어동) 2층"/>
    <s v="053-743-7575"/>
    <s v="4599001497"/>
    <s v="대구광역시수성구보건소"/>
    <s v="37700359"/>
    <s v="20211005"/>
    <s v="20211008"/>
    <s v="송유선"/>
    <s v="010-6256-4125"/>
  </r>
  <r>
    <n v="5813"/>
    <s v="390790"/>
    <n v="364750"/>
    <s v="9800000048"/>
    <s v="000000000083021475"/>
    <n v="3"/>
    <s v="모더나"/>
    <x v="3"/>
    <s v="대구19"/>
    <x v="16"/>
    <m/>
    <s v="37327712"/>
    <s v="준내과의원"/>
    <s v="대구광역시 수성구 달구벌대로 2395, (범어동) "/>
    <s v="053-746-0875"/>
    <s v="5019023278"/>
    <s v="대구광역시수성구보건소"/>
    <s v="37700359"/>
    <s v="20211005"/>
    <s v="20211008"/>
    <s v="김준홍"/>
    <s v="010-8857-7314"/>
  </r>
  <r>
    <n v="5769"/>
    <s v="390746"/>
    <n v="364706"/>
    <s v="9800000048"/>
    <s v="000000000083021475"/>
    <n v="11"/>
    <s v="모더나"/>
    <x v="3"/>
    <s v="대구19"/>
    <x v="16"/>
    <m/>
    <s v="37336835"/>
    <s v="범어연합비뇨기과의원"/>
    <s v="대구광역시 수성구 달구벌대로 2395, (범어동) 2층"/>
    <s v="053-751-8875"/>
    <s v="5029250113"/>
    <s v="대구광역시수성구보건소"/>
    <s v="37700359"/>
    <s v="20211005"/>
    <s v="20211008"/>
    <s v="변창렬"/>
    <s v="010-5368-6701"/>
  </r>
  <r>
    <n v="5816"/>
    <s v="390793"/>
    <n v="364753"/>
    <s v="9800000048"/>
    <s v="000000000083021475"/>
    <n v="7"/>
    <s v="모더나"/>
    <x v="3"/>
    <s v="대구19"/>
    <x v="16"/>
    <s v="O"/>
    <s v="37316923"/>
    <s v="케이엠지내과의원"/>
    <s v="대구광역시 수성구 달구벌대로 2435, (범어동, 두산위브더제니스) 301동 308호"/>
    <s v="053-627-7575"/>
    <s v="5142198949"/>
    <s v="대구광역시수성구보건소"/>
    <s v="37700359"/>
    <s v="20211005"/>
    <s v="20211008"/>
    <s v="김미영"/>
    <s v="010-5048-6404"/>
  </r>
  <r>
    <n v="5747"/>
    <s v="390724"/>
    <n v="364682"/>
    <s v="9800000048"/>
    <s v="000000000083021475"/>
    <n v="4"/>
    <s v="모더나"/>
    <x v="3"/>
    <s v="대구19"/>
    <x v="16"/>
    <m/>
    <s v="37334026"/>
    <s v="남부제통마취과의원"/>
    <s v="대구광역시 수성구 달구벌대로 2504, (범어동) "/>
    <s v="053-745-7400"/>
    <s v="5029085883"/>
    <s v="대구광역시수성구보건소"/>
    <s v="37700359"/>
    <s v="20211005"/>
    <s v="20211008"/>
    <s v="한석주"/>
    <s v="010-3528-0462"/>
  </r>
  <r>
    <n v="5770"/>
    <s v="390747"/>
    <n v="364707"/>
    <s v="9800000048"/>
    <s v="000000000083021475"/>
    <n v="7"/>
    <s v="모더나"/>
    <x v="3"/>
    <s v="대구19"/>
    <x v="16"/>
    <m/>
    <s v="37354001"/>
    <s v="본이비인후과의원"/>
    <s v="대구광역시 수성구 달구벌대로 2504, (범어동) 3층"/>
    <s v="053-746-7588"/>
    <s v="5029267822"/>
    <s v="대구광역시수성구보건소"/>
    <s v="37700359"/>
    <s v="20211005"/>
    <s v="20211008"/>
    <s v="구민본"/>
    <s v="010-4520-3018"/>
  </r>
  <r>
    <n v="5810"/>
    <s v="390787"/>
    <n v="364746"/>
    <s v="9800000048"/>
    <s v="000000000083021475"/>
    <n v="6"/>
    <s v="모더나"/>
    <x v="3"/>
    <s v="대구19"/>
    <x v="16"/>
    <m/>
    <s v="37309625"/>
    <s v="조외과의원"/>
    <s v="대구광역시 수성구 달구벌대로 2514, (범어동) "/>
    <s v="053-756-4669"/>
    <s v="5029602977"/>
    <s v="대구광역시수성구보건소"/>
    <s v="37700359"/>
    <s v="20211005"/>
    <s v="20211008"/>
    <s v="조희웅"/>
    <s v="010-4006-4669"/>
  </r>
  <r>
    <n v="5779"/>
    <s v="390756"/>
    <n v="364715"/>
    <s v="9800000048"/>
    <s v="000000000083021475"/>
    <n v="4"/>
    <s v="모더나"/>
    <x v="3"/>
    <s v="대구19"/>
    <x v="16"/>
    <s v="O"/>
    <s v="37350552"/>
    <s v="속엔사랑연합내과의원"/>
    <s v="대구광역시 수성구 달구벌대로 2570, (만촌동, 수성 아크로타워) 2층 213, 217호"/>
    <s v="053-741-8275"/>
    <s v="5029232508"/>
    <s v="대구광역시수성구보건소"/>
    <s v="37700359"/>
    <s v="20211005"/>
    <s v="20211008"/>
    <s v="강경희"/>
    <s v="010-4123-0993"/>
  </r>
  <r>
    <n v="5820"/>
    <s v="390797"/>
    <n v="364757"/>
    <s v="9800000048"/>
    <s v="000000000083021475"/>
    <n v="6"/>
    <s v="모더나"/>
    <x v="3"/>
    <s v="대구19"/>
    <x v="16"/>
    <s v="O"/>
    <s v="37361147"/>
    <s v="하나연합의원"/>
    <s v="대구광역시 수성구 달구벌대로 2583, (만촌동, 월드메르디앙) 2층 207, 208호"/>
    <s v="053-742-1075"/>
    <s v="1959200939"/>
    <s v="대구광역시수성구보건소"/>
    <s v="37700359"/>
    <s v="20211005"/>
    <s v="20211008"/>
    <s v="석교진"/>
    <s v="010-9686-1141"/>
  </r>
  <r>
    <n v="5797"/>
    <s v="390774"/>
    <n v="364734"/>
    <s v="9800000048"/>
    <s v="000000000083021475"/>
    <n v="10"/>
    <s v="모더나"/>
    <x v="3"/>
    <s v="대구19"/>
    <x v="16"/>
    <s v="O"/>
    <s v="37313908"/>
    <s v="우리이비인후과의원"/>
    <s v="대구광역시 수성구 달구벌대로 2583, (만촌동, 월드메르디앙상가) 210호"/>
    <s v="053-294-5200"/>
    <s v="5029603603"/>
    <s v="대구광역시수성구보건소"/>
    <s v="37700359"/>
    <s v="20211005"/>
    <s v="20211008"/>
    <s v="김영환"/>
    <s v="010-5604-0101"/>
  </r>
  <r>
    <n v="5792"/>
    <s v="390769"/>
    <n v="364730"/>
    <s v="9800000048"/>
    <s v="000000000083021475"/>
    <n v="4"/>
    <s v="모더나"/>
    <x v="3"/>
    <s v="대구19"/>
    <x v="16"/>
    <m/>
    <s v="37324586"/>
    <s v="알파연합내과의원"/>
    <s v="대구광역시 수성구 달구벌대로 3099, (시지동)  경찰공제회빌딩 2, 3층 "/>
    <s v="053-791-8700"/>
    <s v="8459000326"/>
    <s v="대구광역시수성구보건소"/>
    <s v="37700359"/>
    <s v="20211005"/>
    <s v="20211008"/>
    <s v="이수기"/>
    <s v="010-9800-3401"/>
  </r>
  <r>
    <n v="5744"/>
    <s v="390721"/>
    <n v="364678"/>
    <s v="9800000048"/>
    <s v="000000000083021475"/>
    <n v="4"/>
    <s v="모더나"/>
    <x v="3"/>
    <s v="대구19"/>
    <x v="16"/>
    <m/>
    <s v="37322893"/>
    <s v="권영훈이비인후과의원"/>
    <s v="대구광역시 수성구 달구벌대로 3099, (시지동) 5층"/>
    <s v="053-792-9397"/>
    <s v="5029611122"/>
    <s v="대구광역시수성구보건소"/>
    <s v="37700359"/>
    <s v="20211005"/>
    <s v="20211008"/>
    <s v="양희정"/>
    <s v="010-4096-5502"/>
  </r>
  <r>
    <n v="5789"/>
    <s v="390766"/>
    <n v="364728"/>
    <s v="9800000048"/>
    <s v="000000000083021475"/>
    <n v="4"/>
    <s v="모더나"/>
    <x v="3"/>
    <s v="대구19"/>
    <x v="16"/>
    <m/>
    <s v="37315633"/>
    <s v="시지합동내과의원"/>
    <s v="대구광역시 수성구 달구벌대로 3169, (매호동) "/>
    <s v="053-792-6778"/>
    <s v="5029610569"/>
    <s v="대구광역시수성구보건소"/>
    <s v="37700359"/>
    <s v="20211005"/>
    <s v="20211008"/>
    <s v="손희철"/>
    <s v="010-4805-5507"/>
  </r>
  <r>
    <n v="5787"/>
    <s v="390764"/>
    <n v="364726"/>
    <s v="9800000048"/>
    <s v="000000000083021475"/>
    <n v="3"/>
    <s v="모더나"/>
    <x v="3"/>
    <s v="대구19"/>
    <x v="16"/>
    <m/>
    <s v="37204653"/>
    <s v="시지열린아동병원"/>
    <s v="대구광역시 수성구 달구벌대로 3188, (신매동, 아레나스포츠센터) 4,5층"/>
    <s v="053-791-3700"/>
    <s v="5029240255"/>
    <s v="대구광역시수성구보건소"/>
    <s v="37700359"/>
    <s v="20211005"/>
    <s v="20211008"/>
    <s v="박미주"/>
    <s v="010-9928-5655"/>
  </r>
  <r>
    <n v="5663"/>
    <s v="390640"/>
    <n v="364591"/>
    <s v="9800000001"/>
    <s v="000000000083021475"/>
    <n v="10"/>
    <s v="모더나"/>
    <x v="3"/>
    <s v="대구20"/>
    <x v="17"/>
    <m/>
    <s v="37202464"/>
    <s v="로즈마리병원"/>
    <s v="대구광역시 북구 팔거천동로 215, (동천동)  "/>
    <s v="053-210-7777"/>
    <s v="5049145055"/>
    <s v="대구광역시북구보건소"/>
    <s v="37700367"/>
    <s v="20211005"/>
    <s v="20211008"/>
    <s v="백영현"/>
    <s v="010-4539-0433"/>
  </r>
  <r>
    <n v="5725"/>
    <s v="390702"/>
    <n v="364658"/>
    <s v="9800000001"/>
    <s v="000000000083021475"/>
    <n v="1"/>
    <s v="모더나"/>
    <x v="3"/>
    <s v="대구20"/>
    <x v="17"/>
    <m/>
    <s v="37361953"/>
    <s v="칠곡속내과의원"/>
    <s v="대구광역시 북구 팔거천동로 222, (동천동) 동천 메디빌 빌딩 2층 202,203일부호"/>
    <s v="053-327-0300"/>
    <s v="3339900845"/>
    <s v="대구광역시북구보건소"/>
    <s v="37700367"/>
    <s v="20211005"/>
    <s v="20211008"/>
    <s v="이정수"/>
    <s v="010-3536-0300"/>
  </r>
  <r>
    <n v="5724"/>
    <s v="390701"/>
    <n v="364657"/>
    <s v="9800000001"/>
    <s v="000000000083021475"/>
    <n v="13"/>
    <s v="모더나"/>
    <x v="3"/>
    <s v="대구20"/>
    <x v="17"/>
    <m/>
    <s v="37317351"/>
    <s v="칠곡대신의원"/>
    <s v="대구광역시 북구 팔거천동로 38, (구암동) "/>
    <s v="053-321-5957"/>
    <s v="5099601377"/>
    <s v="대구광역시북구보건소"/>
    <s v="37700367"/>
    <s v="20211005"/>
    <s v="20211008"/>
    <s v="이애숙"/>
    <s v="010-2039-2102"/>
  </r>
  <r>
    <n v="5709"/>
    <s v="390686"/>
    <n v="404238"/>
    <s v="9800000001"/>
    <s v="000000000083021475"/>
    <n v="3"/>
    <s v="모더나"/>
    <x v="3"/>
    <s v="대구20"/>
    <x v="17"/>
    <m/>
    <s v="37356984"/>
    <s v="이편한속내과의원"/>
    <s v="대구광역시 북구 팔달로 149, (노원동3가) 3층"/>
    <s v="053-355-7577"/>
    <s v="2269210139"/>
    <s v="대구광역시북구보건소"/>
    <s v="37700367"/>
    <s v="20211005"/>
    <s v="20211008"/>
    <s v="이정은"/>
    <s v="010-8408-0925"/>
  </r>
  <r>
    <n v="5668"/>
    <s v="390645"/>
    <n v="364596"/>
    <s v="9800000001"/>
    <s v="000000000083021475"/>
    <n v="5"/>
    <s v="모더나"/>
    <x v="3"/>
    <s v="대구20"/>
    <x v="17"/>
    <m/>
    <s v="37348337"/>
    <s v="박내과의원"/>
    <s v="대구광역시 북구 팔달로 163, (노원동3가) 가동 1층"/>
    <s v="053-341-7523"/>
    <s v="5049166439"/>
    <s v="대구광역시북구보건소"/>
    <s v="37700367"/>
    <s v="20211005"/>
    <s v="20211008"/>
    <s v="박종혁"/>
    <s v="010-5559-7523"/>
  </r>
  <r>
    <n v="5679"/>
    <s v="390656"/>
    <n v="364608"/>
    <s v="9800000001"/>
    <s v="000000000083021475"/>
    <n v="13"/>
    <s v="모더나"/>
    <x v="3"/>
    <s v="대구20"/>
    <x v="17"/>
    <m/>
    <s v="37336657"/>
    <s v="서정소아과의원"/>
    <s v="대구광역시 북구 학남로 100, (국우동, 주공그린빌 6단지 상가) 2층 204호,205호"/>
    <s v="053-326-4030"/>
    <s v="5049072399"/>
    <s v="대구광역시북구보건소"/>
    <s v="37700367"/>
    <s v="20211005"/>
    <s v="20211008"/>
    <s v="정옥희"/>
    <s v="010-3372-3994"/>
  </r>
  <r>
    <n v="5688"/>
    <s v="390665"/>
    <n v="364619"/>
    <s v="9800000001"/>
    <s v="000000000083021475"/>
    <n v="15"/>
    <s v="모더나"/>
    <x v="3"/>
    <s v="대구20"/>
    <x v="17"/>
    <m/>
    <s v="37346504"/>
    <s v="신세계의원"/>
    <s v="대구광역시 북구 학남로3길 41, (학정동) 2층"/>
    <s v="053-326-8278"/>
    <s v="5049155363"/>
    <s v="대구광역시북구보건소"/>
    <s v="37700367"/>
    <s v="20211005"/>
    <s v="20211008"/>
    <s v="권민재"/>
    <s v="010-2709-6514"/>
  </r>
  <r>
    <n v="5733"/>
    <s v="390710"/>
    <n v="364665"/>
    <s v="9800000001"/>
    <s v="000000000083021475"/>
    <n v="12"/>
    <s v="모더나"/>
    <x v="3"/>
    <s v="대구20"/>
    <x v="17"/>
    <m/>
    <s v="37348523"/>
    <s v="푸른연합의원"/>
    <s v="대구광역시 북구 학정동로 45, (학정동) 2층"/>
    <s v="053-321-0006"/>
    <s v="2282110362"/>
    <s v="대구광역시북구보건소"/>
    <s v="37700367"/>
    <s v="20211005"/>
    <s v="20211008"/>
    <s v="정의주"/>
    <s v="010-9226-5174"/>
  </r>
  <r>
    <n v="5647"/>
    <s v="390624"/>
    <n v="364575"/>
    <s v="9800000001"/>
    <s v="000000000083021475"/>
    <n v="4"/>
    <s v="모더나"/>
    <x v="3"/>
    <s v="대구20"/>
    <x v="17"/>
    <m/>
    <s v="37353225"/>
    <s v="꿈나무연합소아청소년과의원"/>
    <s v="대구광역시 북구 학정로 419, (동천동, 동천동빌딩) 3층 302,303호"/>
    <s v="053-324-7100"/>
    <s v="5049199624"/>
    <s v="대구광역시북구보건소"/>
    <s v="37700367"/>
    <s v="20211005"/>
    <s v="20211008"/>
    <s v="신진영"/>
    <s v="010-5470-8089"/>
  </r>
  <r>
    <n v="5680"/>
    <s v="390657"/>
    <n v="364609"/>
    <s v="9800000001"/>
    <s v="000000000083021475"/>
    <n v="6"/>
    <s v="모더나"/>
    <x v="3"/>
    <s v="대구20"/>
    <x v="17"/>
    <m/>
    <s v="37336801"/>
    <s v="선내과의원"/>
    <s v="대구광역시 북구 학정로 436, (구암동) 2층 202호"/>
    <s v="053-323-1188"/>
    <s v="5049077017"/>
    <s v="대구광역시북구보건소"/>
    <s v="37700367"/>
    <s v="20211005"/>
    <s v="20211008"/>
    <s v="조선주"/>
    <s v="010-5506-3704"/>
  </r>
  <r>
    <n v="5703"/>
    <s v="390680"/>
    <n v="364636"/>
    <s v="9800000001"/>
    <s v="000000000083021475"/>
    <n v="2"/>
    <s v="모더나"/>
    <x v="3"/>
    <s v="대구20"/>
    <x v="17"/>
    <m/>
    <s v="37334719"/>
    <s v="이명수정형외과의원"/>
    <s v="대구광역시 북구 학정로106길 10, (학정동) 1,4층"/>
    <s v="053-325-7787"/>
    <s v="5049064389"/>
    <s v="대구광역시북구보건소"/>
    <s v="37700367"/>
    <s v="20211005"/>
    <s v="20211008"/>
    <s v="박경희"/>
    <s v="010-2214-5677"/>
  </r>
  <r>
    <n v="5704"/>
    <s v="390681"/>
    <n v="364637"/>
    <s v="9800000001"/>
    <s v="000000000083021475"/>
    <n v="35"/>
    <s v="모더나"/>
    <x v="3"/>
    <s v="대구20"/>
    <x v="17"/>
    <m/>
    <s v="37326678"/>
    <s v="이순자소아청소년과의원"/>
    <s v="대구광역시 북구 한강로6길 14-1, (사수동) 2층"/>
    <s v="053-323-7275"/>
    <s v="5039050029"/>
    <s v="대구광역시북구보건소"/>
    <s v="37700367"/>
    <s v="20211005"/>
    <s v="20211008"/>
    <s v="이윤채"/>
    <s v="010-2878-7275"/>
  </r>
  <r>
    <n v="5694"/>
    <s v="390671"/>
    <n v="364625"/>
    <s v="9800000001"/>
    <s v="000000000083021475"/>
    <n v="6"/>
    <s v="모더나"/>
    <x v="3"/>
    <s v="대구20"/>
    <x v="17"/>
    <m/>
    <s v="37338790"/>
    <s v="열린이비인후과의원"/>
    <s v="대구광역시 북구 호국로 219, (서변동, 서변골드프라자) 201호"/>
    <s v="053-951-8275"/>
    <s v="5049090378"/>
    <s v="대구광역시북구보건소"/>
    <s v="37700367"/>
    <s v="20211005"/>
    <s v="20211008"/>
    <s v="황보철"/>
    <s v="010-4535-5547"/>
  </r>
  <r>
    <n v="5712"/>
    <s v="390689"/>
    <n v="364646"/>
    <s v="9800000001"/>
    <s v="000000000083021475"/>
    <n v="7"/>
    <s v="모더나"/>
    <x v="3"/>
    <s v="대구20"/>
    <x v="17"/>
    <m/>
    <s v="37328905"/>
    <s v="장영식가정의학과의원"/>
    <s v="대구광역시 북구 호암로 30, (칠성동2가) 2층"/>
    <s v="053-341-7588"/>
    <s v="5049028646"/>
    <s v="대구광역시북구보건소"/>
    <s v="37700367"/>
    <s v="20211005"/>
    <s v="20211008"/>
    <s v="장영식"/>
    <s v="010-2932-8090"/>
  </r>
  <r>
    <n v="4995"/>
    <s v="389972"/>
    <n v="360378"/>
    <s v="9800000016"/>
    <s v="000000000083021475"/>
    <n v="30"/>
    <s v="모더나"/>
    <x v="3"/>
    <s v="대구20"/>
    <x v="17"/>
    <m/>
    <s v="37100556"/>
    <s v="계명대학교대구동산병원"/>
    <s v="대구광역시 중구 달성로 56, (동산동)  계명대학교대구동산병원 "/>
    <s v="053-250-8045"/>
    <s v="3798200315"/>
    <s v="대구광역시중구보건소"/>
    <s v="37700324"/>
    <s v="20211005"/>
    <s v="20211008"/>
    <s v="이서연"/>
    <s v="010-8564-8275"/>
  </r>
  <r>
    <n v="5003"/>
    <s v="389980"/>
    <n v="364367"/>
    <s v="9800000016"/>
    <s v="000000000083021475"/>
    <n v="6"/>
    <s v="모더나"/>
    <x v="3"/>
    <s v="대구20"/>
    <x v="17"/>
    <m/>
    <s v="37355864"/>
    <s v="마음에속드는내과의원"/>
    <s v="대구광역시 중구 동덕로 91, (대봉동, 대봉동PYLON빌딩) 2층"/>
    <s v="053-427-3375"/>
    <s v="1909700088"/>
    <s v="대구광역시중구보건소"/>
    <s v="37700324"/>
    <s v="20211005"/>
    <s v="20211008"/>
    <s v="박경필"/>
    <s v="010-9362-3272"/>
  </r>
  <r>
    <n v="5006"/>
    <s v="389983"/>
    <n v="364370"/>
    <s v="9800000016"/>
    <s v="000000000083021475"/>
    <n v="19"/>
    <s v="모더나"/>
    <x v="3"/>
    <s v="대구20"/>
    <x v="17"/>
    <m/>
    <s v="37350153"/>
    <s v="박문호소아청소년과의원"/>
    <s v="대구광역시 중구 동덕로 91, (대봉동, 파이론 빌딩) 6층"/>
    <s v="053-425-1275"/>
    <s v="5049181838"/>
    <s v="대구광역시중구보건소"/>
    <s v="37700324"/>
    <s v="20211005"/>
    <s v="20211008"/>
    <s v="박문호"/>
    <s v="010-2540-7422"/>
  </r>
  <r>
    <n v="4994"/>
    <s v="389971"/>
    <n v="364361"/>
    <s v="9800000016"/>
    <s v="000000000083021475"/>
    <n v="6"/>
    <s v="모더나"/>
    <x v="3"/>
    <s v="대구20"/>
    <x v="17"/>
    <m/>
    <s v="37362224"/>
    <s v="건강지킴가정의학과의원"/>
    <s v="대구광역시 중구 동덕로30길 45, (동인동4가) 2층"/>
    <s v="053-422-8456"/>
    <s v="6479601169"/>
    <s v="대구광역시중구보건소"/>
    <s v="37700324"/>
    <s v="20211005"/>
    <s v="20211008"/>
    <s v="조은정"/>
    <s v="010-6422-9773"/>
  </r>
  <r>
    <n v="5008"/>
    <s v="389985"/>
    <n v="364372"/>
    <s v="9800000016"/>
    <s v="000000000083021475"/>
    <n v="5"/>
    <s v="모더나"/>
    <x v="3"/>
    <s v="대구20"/>
    <x v="17"/>
    <m/>
    <s v="37362208"/>
    <s v="비엘성형외과의원"/>
    <s v="대구광역시 중구 동성로2길 95, (동성로2가) 동성로 엔터테인먼트몰 13층"/>
    <s v="053-716-1151"/>
    <s v="5043031109"/>
    <s v="대구광역시중구보건소"/>
    <s v="37700324"/>
    <s v="20211005"/>
    <s v="20211008"/>
    <s v="최근영"/>
    <s v="010-3157-6124"/>
  </r>
  <r>
    <n v="5000"/>
    <s v="389977"/>
    <n v="364364"/>
    <s v="9800000016"/>
    <s v="000000000083021475"/>
    <n v="17"/>
    <s v="모더나"/>
    <x v="3"/>
    <s v="대구20"/>
    <x v="17"/>
    <m/>
    <s v="37315960"/>
    <s v="대명이비인후과의원"/>
    <s v="대구광역시 중구 명덕로 63-1, (남산동, 태광빌딩)  2층 "/>
    <s v="053-254-0862"/>
    <s v="5019607154"/>
    <s v="대구광역시중구보건소"/>
    <s v="37700324"/>
    <s v="20211005"/>
    <s v="20211008"/>
    <s v="김성식"/>
    <s v="010-3511-2489"/>
  </r>
  <r>
    <n v="5010"/>
    <s v="389987"/>
    <n v="364374"/>
    <s v="9800000016"/>
    <s v="000000000083021475"/>
    <n v="5"/>
    <s v="모더나"/>
    <x v="3"/>
    <s v="대구20"/>
    <x v="17"/>
    <m/>
    <s v="37363492"/>
    <s v="센트럴내과의원"/>
    <s v="대구광역시 중구 서성로 96 센트럴내과의원 (수창동) 4층"/>
    <s v="053-256-8075"/>
    <s v="6549201704"/>
    <s v="대구광역시중구보건소"/>
    <s v="37700324"/>
    <s v="20211005"/>
    <s v="20211008"/>
    <s v="하정임"/>
    <s v="010-5400-0601"/>
  </r>
  <r>
    <n v="5001"/>
    <s v="389978"/>
    <n v="364365"/>
    <s v="9800000016"/>
    <s v="000000000083021475"/>
    <n v="1"/>
    <s v="모더나"/>
    <x v="3"/>
    <s v="대구20"/>
    <x v="17"/>
    <m/>
    <s v="37333232"/>
    <s v="대한내과의원"/>
    <s v="대구광역시 중구 중앙대로 297, (남산동) "/>
    <s v="053-423-5169"/>
    <s v="5049149876"/>
    <s v="대구광역시중구보건소"/>
    <s v="37700324"/>
    <s v="20211005"/>
    <s v="20211008"/>
    <s v="이수형"/>
    <s v="010-3505-3668"/>
  </r>
  <r>
    <n v="5004"/>
    <s v="389981"/>
    <n v="364368"/>
    <s v="9800000016"/>
    <s v="000000000083021475"/>
    <n v="5"/>
    <s v="모더나"/>
    <x v="3"/>
    <s v="대구20"/>
    <x v="17"/>
    <m/>
    <s v="37334247"/>
    <s v="맥이비인후과의원"/>
    <s v="대구광역시 중구 중앙대로 359, (남산동) 13층 맥이비인후과"/>
    <s v="053-427-7585"/>
    <s v="5043025039"/>
    <s v="대구광역시중구보건소"/>
    <s v="37700324"/>
    <s v="20211005"/>
    <s v="20211008"/>
    <s v="박미령"/>
    <s v="010-8560-2524"/>
  </r>
  <r>
    <n v="5002"/>
    <s v="389979"/>
    <n v="364366"/>
    <s v="9800000016"/>
    <s v="000000000083021475"/>
    <n v="3"/>
    <s v="모더나"/>
    <x v="3"/>
    <s v="대구20"/>
    <x v="17"/>
    <m/>
    <s v="37346466"/>
    <s v="두신경과의원"/>
    <s v="대구광역시 중구 중앙대로 359, (남산동, 반월당메티칼오피스타워) 1층"/>
    <s v="053-252-2225"/>
    <s v="5049155117"/>
    <s v="대구광역시중구보건소"/>
    <s v="37700324"/>
    <s v="20211005"/>
    <s v="20211008"/>
    <s v="한지윤"/>
    <s v="010-3055-1596"/>
  </r>
  <r>
    <n v="4997"/>
    <s v="389974"/>
    <n v="364362"/>
    <s v="9800000016"/>
    <s v="000000000083021475"/>
    <n v="2"/>
    <s v="모더나"/>
    <x v="3"/>
    <s v="대구20"/>
    <x v="17"/>
    <m/>
    <s v="37203347"/>
    <s v="광개토병원"/>
    <s v="대구광역시 중구 중앙대로 366, (덕산동) "/>
    <s v="053-565-1190"/>
    <s v="5032463285"/>
    <s v="대구광역시중구보건소"/>
    <s v="37700324"/>
    <s v="20211005"/>
    <s v="20211008"/>
    <s v="김현희"/>
    <s v="010-8597-1452"/>
  </r>
  <r>
    <n v="5015"/>
    <s v="389992"/>
    <n v="364379"/>
    <s v="9800000016"/>
    <s v="000000000083021475"/>
    <n v="5"/>
    <s v="모더나"/>
    <x v="3"/>
    <s v="대구20"/>
    <x v="17"/>
    <m/>
    <s v="37346229"/>
    <s v="해동내과의원"/>
    <s v="대구광역시 중구 중앙대로 434-18 1~2층 (포정동)"/>
    <s v="053-628-5628"/>
    <s v="2929301430"/>
    <s v="대구광역시중구보건소"/>
    <s v="37700324"/>
    <s v="20211005"/>
    <s v="20211008"/>
    <s v="오창훈"/>
    <s v="010-2950-0353"/>
  </r>
  <r>
    <n v="5014"/>
    <s v="389991"/>
    <n v="404235"/>
    <s v="9800000016"/>
    <s v="000000000083021475"/>
    <n v="1"/>
    <s v="모더나"/>
    <x v="3"/>
    <s v="대구20"/>
    <x v="17"/>
    <m/>
    <s v="37204297"/>
    <s v="푸른병원"/>
    <s v="대구광역시 중구 태평로 102, (태평로3가) "/>
    <s v="053-471-2800"/>
    <s v="5043014380"/>
    <s v="대구광역시중구보건소"/>
    <s v="37700324"/>
    <s v="20211005"/>
    <s v="20211008"/>
    <s v="최현경"/>
    <s v="010-2739-1809"/>
  </r>
  <r>
    <n v="5007"/>
    <s v="389984"/>
    <n v="364371"/>
    <s v="9800000016"/>
    <s v="000000000083021475"/>
    <n v="8"/>
    <s v="모더나"/>
    <x v="3"/>
    <s v="대구20"/>
    <x v="17"/>
    <m/>
    <s v="37315072"/>
    <s v="박우용외과의원"/>
    <s v="대구광역시 중구 태평로 287, (동인동3가) "/>
    <s v="053-423-5325"/>
    <s v="5039608668"/>
    <s v="대구광역시중구보건소"/>
    <s v="37700324"/>
    <s v="20211005"/>
    <s v="20211008"/>
    <s v="조상래"/>
    <s v="010-2729-7538"/>
  </r>
  <r>
    <n v="5840"/>
    <s v="390817"/>
    <n v="364775"/>
    <s v="9800000002"/>
    <s v="000000000083021475"/>
    <n v="2"/>
    <s v="모더나"/>
    <x v="3"/>
    <s v="대구21"/>
    <x v="18"/>
    <m/>
    <s v="37363077"/>
    <s v="경대탑내과의원"/>
    <s v="대구광역시 달서구 조암로 16, (월성동) 도원빌딩 3층"/>
    <s v="053-636-5100"/>
    <s v="4639901276"/>
    <s v="대구광역시달서구보건소"/>
    <s v="37700405"/>
    <s v="20211005"/>
    <s v="20211008"/>
    <s v="신호철"/>
    <s v="010-9266-1721"/>
  </r>
  <r>
    <n v="5915"/>
    <s v="390892"/>
    <n v="364854"/>
    <s v="9800000002"/>
    <s v="000000000083021475"/>
    <n v="17"/>
    <s v="모더나"/>
    <x v="3"/>
    <s v="대구21"/>
    <x v="18"/>
    <m/>
    <s v="37357085"/>
    <s v="숨튼이비인후과의원"/>
    <s v="대구광역시 달서구 조암로 24, (월성동, 한신메디타워) 302호"/>
    <s v="053-633-7575"/>
    <s v="2619500159"/>
    <s v="대구광역시달서구보건소"/>
    <s v="37700405"/>
    <s v="20211005"/>
    <s v="20211008"/>
    <s v="허준영"/>
    <s v="010-5115-5133"/>
  </r>
  <r>
    <n v="5928"/>
    <s v="390905"/>
    <n v="364869"/>
    <s v="9800000002"/>
    <s v="000000000083021475"/>
    <n v="10"/>
    <s v="모더나"/>
    <x v="3"/>
    <s v="대구21"/>
    <x v="18"/>
    <m/>
    <s v="37357310"/>
    <s v="예담소아청소년과의원"/>
    <s v="대구광역시 달서구 조암로 28, (월성동, L타워) 3층 302호"/>
    <s v="053-633-1415"/>
    <s v="3079700861"/>
    <s v="대구광역시달서구보건소"/>
    <s v="37700405"/>
    <s v="20211005"/>
    <s v="20211008"/>
    <s v="이창언"/>
    <s v="010-2889-0969"/>
  </r>
  <r>
    <n v="5864"/>
    <s v="390841"/>
    <n v="364798"/>
    <s v="9800000002"/>
    <s v="000000000083021475"/>
    <n v="7"/>
    <s v="모더나"/>
    <x v="3"/>
    <s v="대구21"/>
    <x v="18"/>
    <m/>
    <s v="37357271"/>
    <s v="다니엘이비인후과의원"/>
    <s v="대구광역시 달서구 조암로 4, (월성동, 그루메디컬빌딩) 4층"/>
    <s v="053-719-2882"/>
    <s v="5349500168"/>
    <s v="대구광역시달서구보건소"/>
    <s v="37700405"/>
    <s v="20211005"/>
    <s v="20211008"/>
    <s v="김정범"/>
    <s v="010-9411-5572"/>
  </r>
  <r>
    <n v="5837"/>
    <s v="390814"/>
    <n v="364772"/>
    <s v="9800000002"/>
    <s v="000000000083021475"/>
    <n v="2"/>
    <s v="모더나"/>
    <x v="3"/>
    <s v="대구21"/>
    <x v="18"/>
    <m/>
    <s v="37354116"/>
    <s v="건강한속내과의원"/>
    <s v="대구광역시 달서구 조암로 48, (월성동, 원더풀스파랜드) 206호"/>
    <s v="053-636-2900"/>
    <s v="5149157617"/>
    <s v="대구광역시달서구보건소"/>
    <s v="37700405"/>
    <s v="20211005"/>
    <s v="20211008"/>
    <s v="윤준철"/>
    <s v="010-3825-7224"/>
  </r>
  <r>
    <n v="5865"/>
    <s v="390842"/>
    <n v="364799"/>
    <s v="9800000002"/>
    <s v="000000000083021475"/>
    <n v="2"/>
    <s v="모더나"/>
    <x v="3"/>
    <s v="대구21"/>
    <x v="18"/>
    <m/>
    <s v="37358723"/>
    <s v="닥터신이비인후과의원"/>
    <s v="대구광역시 달서구 진천로 117, (대천동) 월배이타운 2층 207호"/>
    <s v="053-633-2300"/>
    <s v="5444000898"/>
    <s v="대구광역시달서구보건소"/>
    <s v="37700405"/>
    <s v="20211005"/>
    <s v="20211008"/>
    <s v="한주희"/>
    <s v="010-4376-3553"/>
  </r>
  <r>
    <n v="5909"/>
    <s v="390886"/>
    <n v="364847"/>
    <s v="9800000002"/>
    <s v="000000000083021475"/>
    <n v="6"/>
    <s v="모더나"/>
    <x v="3"/>
    <s v="대구21"/>
    <x v="18"/>
    <m/>
    <s v="37357301"/>
    <s v="속튼튼내과의원"/>
    <s v="대구광역시 달서구 진천로 93, (대천동) "/>
    <s v="053-633-3000"/>
    <s v="6199013066"/>
    <s v="대구광역시달서구보건소"/>
    <s v="37700405"/>
    <s v="20211005"/>
    <s v="20211008"/>
    <s v="황선영"/>
    <s v="010-9365-2120"/>
  </r>
  <r>
    <n v="5982"/>
    <s v="390959"/>
    <n v="364919"/>
    <s v="9800000002"/>
    <s v="000000000083021475"/>
    <n v="9"/>
    <s v="모더나"/>
    <x v="3"/>
    <s v="대구21"/>
    <x v="18"/>
    <m/>
    <s v="37354094"/>
    <s v="행복의원"/>
    <s v="대구광역시 달서구 진천로23길 70, (대천동) 2층 201호"/>
    <s v="053-637-0633"/>
    <s v="5149159920"/>
    <s v="대구광역시달서구보건소"/>
    <s v="37700405"/>
    <s v="20211005"/>
    <s v="20211008"/>
    <s v="전혜정"/>
    <s v="010-5034-1669"/>
  </r>
  <r>
    <n v="5883"/>
    <s v="390860"/>
    <n v="364818"/>
    <s v="9800000002"/>
    <s v="000000000083021475"/>
    <n v="3"/>
    <s v="모더나"/>
    <x v="3"/>
    <s v="대구21"/>
    <x v="18"/>
    <m/>
    <s v="37337220"/>
    <s v="미와건강종합의원"/>
    <s v="대구광역시 달서구 학산남로 13, (월성동, 영남상가) 301호302호"/>
    <s v="053-637-7200"/>
    <s v="5059051820"/>
    <s v="대구광역시달서구보건소"/>
    <s v="37700405"/>
    <s v="20211005"/>
    <s v="20211008"/>
    <s v="김순화"/>
    <s v="010-9445-1756"/>
  </r>
  <r>
    <n v="5937"/>
    <s v="390914"/>
    <n v="364878"/>
    <s v="9800000002"/>
    <s v="000000000083021475"/>
    <n v="5"/>
    <s v="모더나"/>
    <x v="3"/>
    <s v="대구21"/>
    <x v="18"/>
    <m/>
    <s v="37331515"/>
    <s v="월성제일내과의원"/>
    <s v="대구광역시 달서구 학산로 16, (월성동) "/>
    <s v="053-636-0222"/>
    <s v="5039080218"/>
    <s v="대구광역시달서구보건소"/>
    <s v="37700405"/>
    <s v="20211005"/>
    <s v="20211008"/>
    <s v="서상문"/>
    <s v="010-3811-7642"/>
  </r>
  <r>
    <n v="5904"/>
    <s v="390881"/>
    <n v="364842"/>
    <s v="9800000002"/>
    <s v="000000000083021475"/>
    <n v="5"/>
    <s v="모더나"/>
    <x v="3"/>
    <s v="대구21"/>
    <x v="18"/>
    <m/>
    <s v="37327810"/>
    <s v="세영의원"/>
    <s v="대구광역시 달서구 학산로7길 39, (월성동, 월성주공3단지아파트) 207~209호"/>
    <s v="053-571-3212"/>
    <s v="5149027998"/>
    <s v="대구광역시달서구보건소"/>
    <s v="37700405"/>
    <s v="20211005"/>
    <s v="20211008"/>
    <s v="김종국"/>
    <s v="010-8599-1070"/>
  </r>
  <r>
    <n v="5922"/>
    <s v="390899"/>
    <n v="364862"/>
    <s v="9800000002"/>
    <s v="000000000083021475"/>
    <n v="2"/>
    <s v="모더나"/>
    <x v="3"/>
    <s v="대구21"/>
    <x v="18"/>
    <m/>
    <s v="37318896"/>
    <s v="여인석내과의원"/>
    <s v="대구광역시 달서구 학산로7길 5, (월성동) "/>
    <s v="053-633-9779"/>
    <s v="5149605832"/>
    <s v="대구광역시달서구보건소"/>
    <s v="37700405"/>
    <s v="20211005"/>
    <s v="20211008"/>
    <s v="여인석"/>
    <s v="010-7379-0893"/>
  </r>
  <r>
    <n v="5908"/>
    <s v="390885"/>
    <n v="364846"/>
    <s v="9800000002"/>
    <s v="000000000083021475"/>
    <n v="6"/>
    <s v="모더나"/>
    <x v="3"/>
    <s v="대구21"/>
    <x v="18"/>
    <m/>
    <s v="37349228"/>
    <s v="속시원이재성내과의원"/>
    <s v="대구광역시 달서구 학산로7길 67, (본동) 2층"/>
    <s v="053-635-7520"/>
    <s v="1349161220"/>
    <s v="대구광역시달서구보건소"/>
    <s v="37700405"/>
    <s v="20211005"/>
    <s v="20211008"/>
    <s v="이재성"/>
    <s v="010-2768-8195"/>
  </r>
  <r>
    <n v="5916"/>
    <s v="390893"/>
    <n v="364855"/>
    <s v="9800000002"/>
    <s v="000000000083021475"/>
    <n v="6"/>
    <s v="모더나"/>
    <x v="3"/>
    <s v="대구21"/>
    <x v="18"/>
    <m/>
    <s v="37343254"/>
    <s v="시원이비인후과의원"/>
    <s v="대구광역시 달서구 한들로 23, (장기동) 3층"/>
    <s v="053-525-8275"/>
    <s v="5039146594"/>
    <s v="대구광역시달서구보건소"/>
    <s v="37700405"/>
    <s v="20211005"/>
    <s v="20211008"/>
    <s v="최윤석"/>
    <s v="010-2823-8832"/>
  </r>
  <r>
    <n v="5952"/>
    <s v="390929"/>
    <n v="364889"/>
    <s v="9800000002"/>
    <s v="000000000083021475"/>
    <n v="10"/>
    <s v="모더나"/>
    <x v="3"/>
    <s v="대구21"/>
    <x v="18"/>
    <m/>
    <s v="37352890"/>
    <s v="장기푸른가정의학과의원"/>
    <s v="대구광역시 달서구 한들로 36, (장기동, 영남네오빌파크 상가) 116동 204,205호"/>
    <s v="053-572-7588"/>
    <s v="5039196610"/>
    <s v="대구광역시달서구보건소"/>
    <s v="37700405"/>
    <s v="20211005"/>
    <s v="20211008"/>
    <s v="김준영"/>
    <s v="010-4522-7376"/>
  </r>
  <r>
    <n v="5956"/>
    <s v="390933"/>
    <n v="364894"/>
    <s v="9800000002"/>
    <s v="000000000083021475"/>
    <n v="2"/>
    <s v="모더나"/>
    <x v="3"/>
    <s v="대구21"/>
    <x v="18"/>
    <m/>
    <s v="37343297"/>
    <s v="제일연합정형외과내과의원"/>
    <s v="대구광역시 달서구 한실로 65, (도원동) 1,2,3,5층"/>
    <s v="053-643-5119"/>
    <s v="8389300843"/>
    <s v="대구광역시달서구보건소"/>
    <s v="37700405"/>
    <s v="20211005"/>
    <s v="20211008"/>
    <s v="김성일"/>
    <s v="010-4895-9821"/>
  </r>
  <r>
    <n v="5871"/>
    <s v="390848"/>
    <n v="364805"/>
    <s v="9800000002"/>
    <s v="000000000083021475"/>
    <n v="7"/>
    <s v="모더나"/>
    <x v="3"/>
    <s v="대구21"/>
    <x v="18"/>
    <m/>
    <s v="37329464"/>
    <s v="대곡최내과의원"/>
    <s v="대구광역시 달서구 한실로 67 3층 (도원동)"/>
    <s v="053-636-1027"/>
    <s v="5149035241"/>
    <s v="대구광역시달서구보건소"/>
    <s v="37700405"/>
    <s v="20211005"/>
    <s v="20211008"/>
    <s v="최광진"/>
    <s v="010-4531-2376"/>
  </r>
  <r>
    <n v="5933"/>
    <s v="390910"/>
    <n v="364874"/>
    <s v="9800000002"/>
    <s v="000000000083021475"/>
    <n v="4"/>
    <s v="모더나"/>
    <x v="3"/>
    <s v="대구21"/>
    <x v="18"/>
    <m/>
    <s v="37319639"/>
    <s v="우리연합소아청소년과의원"/>
    <s v="대구광역시 달서구 한실로6길 98, (대곡동) 2층 202호"/>
    <s v="053-631-7187"/>
    <s v="8799000329"/>
    <s v="대구광역시달서구보건소"/>
    <s v="37700405"/>
    <s v="20211005"/>
    <s v="20211008"/>
    <s v="김정옥"/>
    <s v="010-8579-1442"/>
  </r>
  <r>
    <n v="5965"/>
    <s v="390942"/>
    <n v="364903"/>
    <s v="9800000002"/>
    <s v="000000000083021475"/>
    <n v="4"/>
    <s v="모더나"/>
    <x v="3"/>
    <s v="대구21"/>
    <x v="18"/>
    <m/>
    <s v="37323067"/>
    <s v="초록소아청소년과의원"/>
    <s v="대구광역시 달서구 호산로 125, (파호동, 삼성명가타운상가) 203호"/>
    <s v="053-587-6696"/>
    <s v="5039043912"/>
    <s v="대구광역시달서구보건소"/>
    <s v="37700405"/>
    <s v="20211005"/>
    <s v="20211008"/>
    <s v="신승호"/>
    <s v="010-6510-3634"/>
  </r>
  <r>
    <n v="5878"/>
    <s v="390855"/>
    <n v="364811"/>
    <s v="9800000002"/>
    <s v="000000000083021475"/>
    <n v="3"/>
    <s v="모더나"/>
    <x v="3"/>
    <s v="대구21"/>
    <x v="18"/>
    <m/>
    <s v="37331973"/>
    <s v="동아내과의원"/>
    <s v="대구광역시 달서구 호산로 125, (파호동, 삼성명가타운상가) 209호"/>
    <s v="053-588-3375"/>
    <s v="5039080372"/>
    <s v="대구광역시달서구보건소"/>
    <s v="37700405"/>
    <s v="20211005"/>
    <s v="20211008"/>
    <s v="김석준"/>
    <s v="010-8859-3375"/>
  </r>
  <r>
    <n v="5935"/>
    <s v="390912"/>
    <n v="364876"/>
    <s v="9800000002"/>
    <s v="000000000083021475"/>
    <n v="8"/>
    <s v="모더나"/>
    <x v="3"/>
    <s v="대구21"/>
    <x v="18"/>
    <m/>
    <s v="37335120"/>
    <s v="우종이비인후과의원"/>
    <s v="대구광역시 달서구 호산로 143, (파호동) 3층"/>
    <s v="053-591-5075"/>
    <s v="5039096705"/>
    <s v="대구광역시달서구보건소"/>
    <s v="37700405"/>
    <s v="20211005"/>
    <s v="20211008"/>
    <s v="유우종"/>
    <s v="010-2572-3152"/>
  </r>
  <r>
    <n v="6464"/>
    <s v="391441"/>
    <n v="364964"/>
    <s v="9800000179"/>
    <s v="000000000083021475"/>
    <n v="3"/>
    <s v="모더나"/>
    <x v="3"/>
    <s v="대구21"/>
    <x v="18"/>
    <m/>
    <s v="37328492"/>
    <s v="영남의원"/>
    <s v="대구광역시 달성군 가창면 가창로 1106 용계리 12-2"/>
    <s v="053-767-5004"/>
    <s v="5149029550"/>
    <s v="대구광역시달성군보건소"/>
    <s v="37700243"/>
    <s v="20211005"/>
    <s v="20211008"/>
    <s v="채상철"/>
    <s v="010-3548-6635"/>
  </r>
  <r>
    <n v="6469"/>
    <s v="391446"/>
    <n v="364970"/>
    <s v="9800000179"/>
    <s v="000000000083021475"/>
    <n v="1"/>
    <s v="모더나"/>
    <x v="3"/>
    <s v="대구21"/>
    <x v="18"/>
    <m/>
    <s v="37281887"/>
    <s v="의료법인가창삼성의료재단 가창삼성요양병원"/>
    <s v="대구광역시 달성군 가창면 가창로57길 50 "/>
    <s v="053-762-1400"/>
    <s v="5148212957"/>
    <s v="대구광역시달성군보건소"/>
    <s v="37700243"/>
    <s v="20211005"/>
    <s v="20211008"/>
    <s v="박선광"/>
    <s v="010-6391-0354"/>
  </r>
  <r>
    <n v="5995"/>
    <s v="390972"/>
    <n v="364934"/>
    <s v="9800000179"/>
    <s v="000000000083021475"/>
    <n v="7"/>
    <s v="모더나"/>
    <x v="3"/>
    <s v="대구21"/>
    <x v="18"/>
    <m/>
    <s v="37357883"/>
    <s v="구지연합내과의원"/>
    <s v="대구광역시 달성군 구지면 과학마을로 34 2층 구지연합내과"/>
    <s v="053-263-1119"/>
    <s v="8799900244"/>
    <s v="대구광역시달성군보건소"/>
    <s v="37700243"/>
    <s v="20211005"/>
    <s v="20211008"/>
    <s v="김향아"/>
    <s v="010-6525-0552"/>
  </r>
  <r>
    <n v="6001"/>
    <s v="390978"/>
    <n v="364941"/>
    <s v="9800000179"/>
    <s v="000000000083021475"/>
    <n v="8"/>
    <s v="모더나"/>
    <x v="3"/>
    <s v="대구21"/>
    <x v="18"/>
    <m/>
    <s v="37327925"/>
    <s v="다온연합소아청소년과의원"/>
    <s v="대구광역시 달성군 구지면 과학마을로 42 오창빌딩 2층"/>
    <s v="053-615-4997"/>
    <s v="5149028060"/>
    <s v="대구광역시달성군보건소"/>
    <s v="37700243"/>
    <s v="20211005"/>
    <s v="20211008"/>
    <s v="최도희"/>
    <s v="010-2313-1762"/>
  </r>
  <r>
    <n v="5994"/>
    <s v="390971"/>
    <n v="364933"/>
    <s v="9800000179"/>
    <s v="000000000083021475"/>
    <n v="13"/>
    <s v="모더나"/>
    <x v="3"/>
    <s v="대구21"/>
    <x v="18"/>
    <m/>
    <s v="37347845"/>
    <s v="곰가족의원"/>
    <s v="대구광역시 달성군 구지면 과학마을로 46 2층"/>
    <s v="053-636-3512"/>
    <s v="4259200413"/>
    <s v="대구광역시달성군보건소"/>
    <s v="37700243"/>
    <s v="20211005"/>
    <s v="20211008"/>
    <s v="김우택"/>
    <s v="010-8562-1110"/>
  </r>
  <r>
    <n v="6463"/>
    <s v="391440"/>
    <n v="364963"/>
    <s v="9800000179"/>
    <s v="000000000083021475"/>
    <n v="15"/>
    <s v="모더나"/>
    <x v="3"/>
    <s v="대구21"/>
    <x v="18"/>
    <m/>
    <s v="37203941"/>
    <s v="열린중앙병원"/>
    <s v="대구광역시 달성군 논공읍 논공로 743 열린중앙병원"/>
    <s v="053-614-0075"/>
    <s v="4852200222"/>
    <s v="대구광역시달성군보건소"/>
    <s v="37700243"/>
    <s v="20211005"/>
    <s v="20211008"/>
    <s v="지헌웅"/>
    <s v="010-9388-0179"/>
  </r>
  <r>
    <n v="5998"/>
    <s v="390975"/>
    <n v="364937"/>
    <s v="9800000179"/>
    <s v="000000000083021475"/>
    <n v="7"/>
    <s v="모더나"/>
    <x v="3"/>
    <s v="대구21"/>
    <x v="18"/>
    <m/>
    <s v="37332651"/>
    <s v="김지희내과의원"/>
    <s v="대구광역시 달성군 논공읍 논공로 758 북리 803-178"/>
    <s v="053-615-7114"/>
    <s v="5149047335"/>
    <s v="대구광역시달성군보건소"/>
    <s v="37700243"/>
    <s v="20211005"/>
    <s v="20211008"/>
    <s v="김지희"/>
    <s v="010-5716-7114"/>
  </r>
  <r>
    <n v="5945"/>
    <s v="390922"/>
    <n v="403671"/>
    <s v="9800000002"/>
    <s v="000000000083021475"/>
    <n v="3"/>
    <s v="모더나"/>
    <x v="3"/>
    <s v="대구21"/>
    <x v="19"/>
    <m/>
    <s v="37201140"/>
    <s v="의료법인명문의료재단 대구기독병원"/>
    <s v="대구광역시 달서구 달구벌대로 1750 (두류동)"/>
    <s v="053-606-1616"/>
    <s v="5038208545"/>
    <s v="대구광역시달서구보건소"/>
    <s v="37700405"/>
    <s v="20211005"/>
    <s v="20211008"/>
    <s v="김지혜"/>
    <s v="010-2861-2188"/>
  </r>
  <r>
    <n v="5984"/>
    <s v="390961"/>
    <n v="364921"/>
    <s v="9800000002"/>
    <s v="000000000083021475"/>
    <n v="9"/>
    <s v="모더나"/>
    <x v="3"/>
    <s v="대구21"/>
    <x v="19"/>
    <m/>
    <s v="37330942"/>
    <s v="현대내과의원"/>
    <s v="대구광역시 달서구 달구벌대로251길 33, (이곡동) 301호"/>
    <s v="053-592-7557"/>
    <s v="5039077635"/>
    <s v="대구광역시달서구보건소"/>
    <s v="37700405"/>
    <s v="20211005"/>
    <s v="20211008"/>
    <s v=""/>
    <s v="--"/>
  </r>
  <r>
    <n v="5841"/>
    <s v="390818"/>
    <n v="364777"/>
    <s v="9800000002"/>
    <s v="000000000083021475"/>
    <n v="2"/>
    <s v="모더나"/>
    <x v="3"/>
    <s v="대구21"/>
    <x v="19"/>
    <m/>
    <s v="37359932"/>
    <s v="고운아이소아청소년과의원"/>
    <s v="대구광역시 달서구 달서대로 65-25, (유천동) 제일빌딩 2층"/>
    <s v="053-637-7117"/>
    <s v="6659500399"/>
    <s v="대구광역시달서구보건소"/>
    <s v="37700405"/>
    <s v="20211005"/>
    <s v="20211008"/>
    <s v="정혜정"/>
    <s v="010-9350-4623"/>
  </r>
  <r>
    <n v="5901"/>
    <s v="390878"/>
    <n v="364838"/>
    <s v="9800000002"/>
    <s v="000000000083021475"/>
    <n v="2"/>
    <s v="모더나"/>
    <x v="3"/>
    <s v="대구21"/>
    <x v="19"/>
    <m/>
    <s v="37323032"/>
    <s v="서대규제니스의원"/>
    <s v="대구광역시 달서구 당산로 35, (본리동) 2층"/>
    <s v="053-527-5305"/>
    <s v="5032283410"/>
    <s v="대구광역시달서구보건소"/>
    <s v="37700405"/>
    <s v="20211005"/>
    <s v="20211008"/>
    <s v="서대규"/>
    <s v="010-6399-7453"/>
  </r>
  <r>
    <n v="5929"/>
    <s v="390906"/>
    <n v="364870"/>
    <s v="9800000002"/>
    <s v="000000000083021475"/>
    <n v="24"/>
    <s v="모더나"/>
    <x v="3"/>
    <s v="대구21"/>
    <x v="19"/>
    <m/>
    <s v="37347667"/>
    <s v="예일이비인후과의원"/>
    <s v="대구광역시 달서구 당산로 39, (본리동) 상가204호"/>
    <s v="053-568-8575"/>
    <s v="5039168206"/>
    <s v="대구광역시달서구보건소"/>
    <s v="37700405"/>
    <s v="20211005"/>
    <s v="20211008"/>
    <s v="김은덕"/>
    <s v="010-4531-2181"/>
  </r>
  <r>
    <n v="5852"/>
    <s v="390829"/>
    <n v="364787"/>
    <s v="9800000002"/>
    <s v="000000000083021475"/>
    <n v="15"/>
    <s v="모더나"/>
    <x v="3"/>
    <s v="대구21"/>
    <x v="19"/>
    <m/>
    <s v="37310666"/>
    <s v="김신향소아과의원"/>
    <s v="대구광역시 달서구 당산로 43, (본리동) 4,5층"/>
    <s v="053-526-5386"/>
    <s v="5032465022"/>
    <s v="대구광역시달서구보건소"/>
    <s v="37700405"/>
    <s v="20211005"/>
    <s v="20211008"/>
    <s v="김신향"/>
    <s v="010-9350-6353"/>
  </r>
  <r>
    <n v="5950"/>
    <s v="390927"/>
    <n v="364887"/>
    <s v="9800000002"/>
    <s v="000000000083021475"/>
    <n v="11"/>
    <s v="모더나"/>
    <x v="3"/>
    <s v="대구21"/>
    <x v="19"/>
    <m/>
    <s v="37350897"/>
    <s v="이준엽이비인후과의원"/>
    <s v="대구광역시 달서구 당산로 89, (감삼동) 3층"/>
    <s v="053-554-0075"/>
    <s v="5039185321"/>
    <s v="대구광역시달서구보건소"/>
    <s v="37700405"/>
    <s v="20211005"/>
    <s v="20211008"/>
    <s v="이준엽"/>
    <s v="010-6624-3978"/>
  </r>
  <r>
    <n v="5980"/>
    <s v="390957"/>
    <n v="364917"/>
    <s v="9800000002"/>
    <s v="000000000083021475"/>
    <n v="10"/>
    <s v="모더나"/>
    <x v="3"/>
    <s v="대구21"/>
    <x v="19"/>
    <m/>
    <s v="37315820"/>
    <s v="한사랑가정의학과의원"/>
    <s v="대구광역시 달서구 도원로 24 2층 (도원동)"/>
    <s v="053-634-7374"/>
    <s v="5149608130"/>
    <s v="대구광역시달서구보건소"/>
    <s v="37700405"/>
    <s v="20211005"/>
    <s v="20211008"/>
    <s v="김경숙"/>
    <s v="010-4466-8526"/>
  </r>
  <r>
    <n v="5848"/>
    <s v="390825"/>
    <n v="364782"/>
    <s v="9800000002"/>
    <s v="000000000083021475"/>
    <n v="6"/>
    <s v="모더나"/>
    <x v="3"/>
    <s v="대구21"/>
    <x v="19"/>
    <m/>
    <s v="37324268"/>
    <s v="김동환내과의원"/>
    <s v="대구광역시 달서구 도원로 29, (도원동) "/>
    <s v="053-641-5513"/>
    <s v="5149005669"/>
    <s v="대구광역시달서구보건소"/>
    <s v="37700405"/>
    <s v="20211005"/>
    <s v="20211008"/>
    <s v="조애정"/>
    <s v="010-4516-1624"/>
  </r>
  <r>
    <n v="5910"/>
    <s v="390887"/>
    <n v="364849"/>
    <s v="9800000002"/>
    <s v="000000000083021475"/>
    <n v="5"/>
    <s v="모더나"/>
    <x v="3"/>
    <s v="대구21"/>
    <x v="19"/>
    <m/>
    <s v="37324209"/>
    <s v="손이비인후과의원"/>
    <s v="대구광역시 달서구 도원로 29, (도원동) 2층"/>
    <s v="053-634-5556"/>
    <s v="5149005349"/>
    <s v="대구광역시달서구보건소"/>
    <s v="37700405"/>
    <s v="20211005"/>
    <s v="20211008"/>
    <s v="손영탁"/>
    <s v="010-3535-5689"/>
  </r>
  <r>
    <n v="5869"/>
    <s v="390846"/>
    <n v="364803"/>
    <s v="9800000002"/>
    <s v="000000000083021475"/>
    <n v="5"/>
    <s v="모더나"/>
    <x v="3"/>
    <s v="대구21"/>
    <x v="19"/>
    <m/>
    <s v="37323601"/>
    <s v="대곡소아과의원"/>
    <s v="대구광역시 달서구 도원로 29, (도원동, 중앙빌딩) 3층"/>
    <s v="053-641-6766"/>
    <s v="5149608052"/>
    <s v="대구광역시달서구보건소"/>
    <s v="37700405"/>
    <s v="20211005"/>
    <s v="20211008"/>
    <s v="김은숙"/>
    <s v="010-5631-0995"/>
  </r>
  <r>
    <n v="5985"/>
    <s v="390962"/>
    <n v="364922"/>
    <s v="9800000002"/>
    <s v="000000000083021475"/>
    <n v="8"/>
    <s v="모더나"/>
    <x v="3"/>
    <s v="대구21"/>
    <x v="19"/>
    <m/>
    <s v="37340956"/>
    <s v="현소아청소년과의원"/>
    <s v="대구광역시 달서구 도원로 30, (도원동)  대곡프라자 3층 306호 "/>
    <s v="053-637-2257"/>
    <s v="5149085101"/>
    <s v="대구광역시달서구보건소"/>
    <s v="37700405"/>
    <s v="20211005"/>
    <s v="20211008"/>
    <s v="조미현"/>
    <s v="010-4513-1424"/>
  </r>
  <r>
    <n v="5962"/>
    <s v="390939"/>
    <n v="364900"/>
    <s v="9800000002"/>
    <s v="000000000083021475"/>
    <n v="4"/>
    <s v="모더나"/>
    <x v="3"/>
    <s v="대구21"/>
    <x v="19"/>
    <m/>
    <s v="37334786"/>
    <s v="참이비인후과의원"/>
    <s v="대구광역시 달서구 도원로 30, (도원동, 대곡프라자) 202호"/>
    <s v="053-636-5075"/>
    <s v="5149057492"/>
    <s v="대구광역시달서구보건소"/>
    <s v="37700405"/>
    <s v="20211005"/>
    <s v="20211008"/>
    <s v="김진수"/>
    <s v="010-9953-0079"/>
  </r>
  <r>
    <n v="5870"/>
    <s v="390847"/>
    <n v="364804"/>
    <s v="9800000002"/>
    <s v="000000000083021475"/>
    <n v="13"/>
    <s v="모더나"/>
    <x v="3"/>
    <s v="대구21"/>
    <x v="19"/>
    <m/>
    <s v="37336827"/>
    <s v="대곡제일내과의원"/>
    <s v="대구광역시 달서구 도원로 30, (도원동, 대곡프라자) 203호"/>
    <s v="053-638-9922"/>
    <s v="5149006144"/>
    <s v="대구광역시달서구보건소"/>
    <s v="37700405"/>
    <s v="20211005"/>
    <s v="20211008"/>
    <s v="신경목"/>
    <s v="010-6237-8855"/>
  </r>
  <r>
    <n v="5976"/>
    <s v="390953"/>
    <n v="364913"/>
    <s v="9800000002"/>
    <s v="000000000083021475"/>
    <n v="4"/>
    <s v="모더나"/>
    <x v="3"/>
    <s v="대구21"/>
    <x v="19"/>
    <m/>
    <s v="37282891"/>
    <s v="한독요양병원"/>
    <s v="대구광역시 달서구 명덕로 10 대구광역시 달서구 두류동 1198-25 (두류동)"/>
    <s v="053-629-3344"/>
    <s v="5039207792"/>
    <s v="대구광역시달서구보건소"/>
    <s v="37700405"/>
    <s v="20211005"/>
    <s v="20211008"/>
    <s v="이상태"/>
    <s v="010-3503-0174"/>
  </r>
  <r>
    <n v="5861"/>
    <s v="390838"/>
    <n v="364795"/>
    <s v="9800000002"/>
    <s v="000000000083021475"/>
    <n v="5"/>
    <s v="모더나"/>
    <x v="3"/>
    <s v="대구21"/>
    <x v="19"/>
    <m/>
    <s v="37311336"/>
    <s v="다나소아청소년과의원"/>
    <s v="대구광역시 달서구 명덕로 10, (두류동) "/>
    <s v="053-628-3600"/>
    <s v="5039606199"/>
    <s v="대구광역시달서구보건소"/>
    <s v="37700405"/>
    <s v="20211005"/>
    <s v="20211008"/>
    <s v="서연경"/>
    <s v="010-6514-7082"/>
  </r>
  <r>
    <n v="5930"/>
    <s v="390907"/>
    <n v="364871"/>
    <s v="9800000002"/>
    <s v="000000000083021475"/>
    <n v="2"/>
    <s v="모더나"/>
    <x v="3"/>
    <s v="대구21"/>
    <x v="19"/>
    <m/>
    <s v="37314602"/>
    <s v="오영철내과의원"/>
    <s v="대구광역시 달서구 명덕로 17, (두류동) "/>
    <s v="053-628-7500"/>
    <s v="5039607989"/>
    <s v="대구광역시달서구보건소"/>
    <s v="37700405"/>
    <s v="20211005"/>
    <s v="20211008"/>
    <s v="오영철"/>
    <s v="010-2508-3339"/>
  </r>
  <r>
    <n v="5990"/>
    <s v="390967"/>
    <n v="364928"/>
    <s v="9800000002"/>
    <s v="000000000083021475"/>
    <n v="5"/>
    <s v="모더나"/>
    <x v="3"/>
    <s v="대구21"/>
    <x v="19"/>
    <m/>
    <s v="37360434"/>
    <s v="황진복소아청소년과의원"/>
    <s v="대구광역시 달서구 비슬로 2716, (대곡동) 2층"/>
    <s v="053-643-7868"/>
    <s v="4089317347"/>
    <s v="대구광역시달서구보건소"/>
    <s v="37700405"/>
    <s v="20211005"/>
    <s v="20211008"/>
    <s v="황진복"/>
    <s v="010-2502-4175"/>
  </r>
  <r>
    <n v="5868"/>
    <s v="390845"/>
    <n v="364802"/>
    <s v="9800000002"/>
    <s v="000000000083021475"/>
    <n v="1"/>
    <s v="모더나"/>
    <x v="3"/>
    <s v="대구21"/>
    <x v="19"/>
    <m/>
    <s v="37359894"/>
    <s v="대곡다나연합내과의원"/>
    <s v="대구광역시 달서구 비슬로 2716, (대곡동) 3층"/>
    <s v="053-638-7509"/>
    <s v="4779100528"/>
    <s v="대구광역시달서구보건소"/>
    <s v="37700405"/>
    <s v="20211005"/>
    <s v="20211008"/>
    <s v="김태훈"/>
    <s v="010-3549-6971"/>
  </r>
  <r>
    <n v="5934"/>
    <s v="390911"/>
    <n v="364875"/>
    <s v="9800000002"/>
    <s v="000000000083021475"/>
    <n v="22"/>
    <s v="모더나"/>
    <x v="3"/>
    <s v="대구21"/>
    <x v="19"/>
    <m/>
    <s v="37321153"/>
    <s v="우리이비인후과의원"/>
    <s v="대구광역시 달서구 비슬로 2720, (대곡동) "/>
    <s v="053-635-9030"/>
    <s v="5039610771"/>
    <s v="대구광역시달서구보건소"/>
    <s v="37700405"/>
    <s v="20211005"/>
    <s v="20211008"/>
    <s v="이재혁"/>
    <s v="010-5053-1952"/>
  </r>
  <r>
    <n v="5854"/>
    <s v="390831"/>
    <n v="364789"/>
    <s v="9800000002"/>
    <s v="000000000083021475"/>
    <n v="4"/>
    <s v="모더나"/>
    <x v="3"/>
    <s v="대구21"/>
    <x v="19"/>
    <m/>
    <s v="37321218"/>
    <s v="김앤신연합소아청소년과의원"/>
    <s v="대구광역시 달서구 상원로 128, (상인동) 3층"/>
    <s v="053-644-7588"/>
    <s v="5039610863"/>
    <s v="대구광역시달서구보건소"/>
    <s v="37700405"/>
    <s v="20211005"/>
    <s v="20211008"/>
    <s v="김귀란신정애"/>
    <s v="010-9372-0999"/>
  </r>
  <r>
    <n v="5926"/>
    <s v="390903"/>
    <n v="364866"/>
    <s v="9800000002"/>
    <s v="000000000083021475"/>
    <n v="4"/>
    <s v="모더나"/>
    <x v="3"/>
    <s v="대구21"/>
    <x v="19"/>
    <m/>
    <s v="37338331"/>
    <s v="영남연합의원"/>
    <s v="대구광역시 달서구 상원로 24, (상인동) "/>
    <s v="053-631-5656"/>
    <s v="5149096103"/>
    <s v="대구광역시달서구보건소"/>
    <s v="37700405"/>
    <s v="20211005"/>
    <s v="20211008"/>
    <s v="박성규"/>
    <s v="010-8582-9020"/>
  </r>
  <r>
    <n v="5951"/>
    <s v="390928"/>
    <n v="364888"/>
    <s v="9800000002"/>
    <s v="000000000083021475"/>
    <n v="2"/>
    <s v="모더나"/>
    <x v="3"/>
    <s v="대구21"/>
    <x v="19"/>
    <m/>
    <s v="37317644"/>
    <s v="임의원"/>
    <s v="대구광역시 달서구 상인로 14, (상인동) 102호(상인동,드림빌딩)"/>
    <s v="053-638-2398"/>
    <s v="5149606753"/>
    <s v="대구광역시달서구보건소"/>
    <s v="37700405"/>
    <s v="20211005"/>
    <s v="20211008"/>
    <s v="임우택"/>
    <s v="010-8710-1982"/>
  </r>
  <r>
    <n v="5882"/>
    <s v="390859"/>
    <n v="364817"/>
    <s v="9800000002"/>
    <s v="000000000083021475"/>
    <n v="2"/>
    <s v="모더나"/>
    <x v="3"/>
    <s v="대구21"/>
    <x v="19"/>
    <m/>
    <s v="37318225"/>
    <s v="미래종합의원"/>
    <s v="대구광역시 달서구 상인로 7, (상인동) "/>
    <s v="053-637-8340"/>
    <s v="5149605512"/>
    <s v="대구광역시달서구보건소"/>
    <s v="37700405"/>
    <s v="20211005"/>
    <s v="20211008"/>
    <s v="김지영"/>
    <s v="010-9548-0827"/>
  </r>
  <r>
    <n v="5949"/>
    <s v="390926"/>
    <n v="364886"/>
    <s v="9800000002"/>
    <s v="000000000083021475"/>
    <n v="3"/>
    <s v="모더나"/>
    <x v="3"/>
    <s v="대구21"/>
    <x v="19"/>
    <m/>
    <s v="37358154"/>
    <s v="이수연의원"/>
    <s v="대구광역시 달서구 상인로 9, (상인동) "/>
    <s v="053-643-7651"/>
    <s v="4799100280"/>
    <s v="대구광역시달서구보건소"/>
    <s v="37700405"/>
    <s v="20211005"/>
    <s v="20211008"/>
    <s v="이수민"/>
    <s v="010-3110-1850"/>
  </r>
  <r>
    <n v="5845"/>
    <s v="390822"/>
    <n v="364780"/>
    <s v="9800000002"/>
    <s v="000000000083021475"/>
    <n v="8"/>
    <s v="모더나"/>
    <x v="3"/>
    <s v="대구21"/>
    <x v="19"/>
    <m/>
    <s v="37327836"/>
    <s v="권이비인후과의원"/>
    <s v="대구광역시 달서구 상인서로 103-6, (상인동)  리젠트프라자 7층 "/>
    <s v="053-634-3433"/>
    <s v="5149145538"/>
    <s v="대구광역시달서구보건소"/>
    <s v="37700405"/>
    <s v="20211005"/>
    <s v="20211008"/>
    <s v="채진욱"/>
    <s v="010-5068-1233"/>
  </r>
  <r>
    <n v="5896"/>
    <s v="390873"/>
    <n v="364831"/>
    <s v="9800000002"/>
    <s v="000000000083021475"/>
    <n v="6"/>
    <s v="모더나"/>
    <x v="3"/>
    <s v="대구21"/>
    <x v="19"/>
    <m/>
    <s v="37319591"/>
    <s v="상인내과의원"/>
    <s v="대구광역시 달서구 상인서로 39, (상인동, 동서아파트상가) 111동 201호"/>
    <s v="053-636-7587"/>
    <s v="5149606184"/>
    <s v="대구광역시달서구보건소"/>
    <s v="37700405"/>
    <s v="20211005"/>
    <s v="20211008"/>
    <s v="최귀애"/>
    <s v="010-7306-7770"/>
  </r>
  <r>
    <n v="5986"/>
    <s v="390963"/>
    <n v="364923"/>
    <s v="9800000002"/>
    <s v="000000000083021475"/>
    <n v="5"/>
    <s v="모더나"/>
    <x v="3"/>
    <s v="대구21"/>
    <x v="19"/>
    <m/>
    <s v="37346041"/>
    <s v="현앤신이비인후과의원"/>
    <s v="대구광역시 달서구 상인서로 94, (상인동) "/>
    <s v="053-633-6003"/>
    <s v="5149109134"/>
    <s v="대구광역시달서구보건소"/>
    <s v="37700405"/>
    <s v="20211005"/>
    <s v="20211008"/>
    <s v="신호철"/>
    <s v="010-2527-2295"/>
  </r>
  <r>
    <n v="7706"/>
    <s v="392683"/>
    <n v="361071"/>
    <s v="9800000013"/>
    <s v="000000000083021475"/>
    <n v="6"/>
    <s v="모더나"/>
    <x v="3"/>
    <s v="동남5"/>
    <x v="21"/>
    <s v="O"/>
    <s v="12381446"/>
    <s v="수가정의학과의원"/>
    <s v="서울특별시 광진구 아차산로 502, (광장동, 진넥스 오딧세이) 2층 205호"/>
    <s v="02-3436-1117"/>
    <s v="2539700360"/>
    <s v="서울특별시광진구보건소"/>
    <s v="11700246"/>
    <s v="20211005"/>
    <s v="20211008"/>
    <s v="송미정"/>
    <s v="010-8327-3326"/>
  </r>
  <r>
    <n v="7660"/>
    <s v="392637"/>
    <n v="404003"/>
    <s v="9800000013"/>
    <s v="000000000083021475"/>
    <n v="6"/>
    <s v="모더나"/>
    <x v="3"/>
    <s v="동남5"/>
    <x v="21"/>
    <s v="O"/>
    <s v="11371315"/>
    <s v="권소아과의원"/>
    <s v="서울특별시 광진구 아차산로 502, (광장동,진넥스오딧세이 302호) "/>
    <s v="02-454-7780"/>
    <s v="2079618083"/>
    <s v="서울특별시광진구보건소"/>
    <s v="11700246"/>
    <s v="20211005"/>
    <s v="20211008"/>
    <s v="권희정"/>
    <s v="010-8868-2664"/>
  </r>
  <r>
    <n v="7727"/>
    <s v="392704"/>
    <n v="361093"/>
    <s v="9800000013"/>
    <s v="000000000083021475"/>
    <n v="4"/>
    <s v="모더나"/>
    <x v="3"/>
    <s v="동남5"/>
    <x v="21"/>
    <s v="O"/>
    <s v="11397454"/>
    <s v="이내과의원"/>
    <s v="서울특별시 광진구 아차산로 502, (광장동,진넥스오딧세이 303호) "/>
    <s v="02-458-6400"/>
    <s v="2069188107"/>
    <s v="서울특별시광진구보건소"/>
    <s v="11700246"/>
    <s v="20211005"/>
    <s v="20211008"/>
    <s v="전영란"/>
    <s v="010-2352-0299"/>
  </r>
  <r>
    <n v="7661"/>
    <s v="392638"/>
    <n v="361024"/>
    <s v="9800000013"/>
    <s v="000000000083021475"/>
    <n v="6"/>
    <s v="모더나"/>
    <x v="3"/>
    <s v="동남5"/>
    <x v="21"/>
    <s v="O"/>
    <s v="11396288"/>
    <s v="글로벌가정의학과의원"/>
    <s v="서울특별시 광진구 아차산로 546, (광장동) 2층"/>
    <s v="02-458-6290"/>
    <s v="2069264096"/>
    <s v="서울특별시광진구보건소"/>
    <s v="11700246"/>
    <s v="20211005"/>
    <s v="20211008"/>
    <s v="조은미"/>
    <s v="010-5249-4954"/>
  </r>
  <r>
    <n v="7715"/>
    <s v="392692"/>
    <n v="361080"/>
    <s v="9800000013"/>
    <s v="000000000083021475"/>
    <n v="6"/>
    <s v="모더나"/>
    <x v="3"/>
    <s v="동남5"/>
    <x v="21"/>
    <s v="O"/>
    <s v="11380306"/>
    <s v="어광수가정의학과의원"/>
    <s v="서울특별시 광진구 아차산로69길 8, (광장동) 지하1,지상2층"/>
    <s v="02-3436-0511"/>
    <s v="4320700720"/>
    <s v="서울특별시광진구보건소"/>
    <s v="11700246"/>
    <s v="20211005"/>
    <s v="20211008"/>
    <s v="지재근"/>
    <s v="010-9929-2562"/>
  </r>
  <r>
    <n v="7747"/>
    <s v="392724"/>
    <n v="361112"/>
    <s v="9800000013"/>
    <s v="000000000083021475"/>
    <n v="6"/>
    <s v="모더나"/>
    <x v="3"/>
    <s v="동남5"/>
    <x v="21"/>
    <s v="O"/>
    <s v="12305847"/>
    <s v="큰열매여성의원"/>
    <s v="서울특별시 광진구 용마산로 23, (중곡동) 1.2.3층"/>
    <s v="02-454-3572"/>
    <s v="1532400877"/>
    <s v="서울특별시광진구보건소"/>
    <s v="11700246"/>
    <s v="20211005"/>
    <s v="20211008"/>
    <s v="채규정"/>
    <s v="010-2331-8194"/>
  </r>
  <r>
    <n v="7667"/>
    <s v="392644"/>
    <n v="361030"/>
    <s v="9800000013"/>
    <s v="000000000083021475"/>
    <n v="6"/>
    <s v="모더나"/>
    <x v="3"/>
    <s v="동남5"/>
    <x v="21"/>
    <s v="O"/>
    <s v="11367121"/>
    <s v="김종웅내과의원"/>
    <s v="서울특별시 광진구 용마산로 46, (중곡동) 2층"/>
    <s v="02-455-4038"/>
    <s v="2079617648"/>
    <s v="서울특별시광진구보건소"/>
    <s v="11700246"/>
    <s v="20211005"/>
    <s v="20211008"/>
    <s v="김용식"/>
    <s v="010-5394-8788"/>
  </r>
  <r>
    <n v="7716"/>
    <s v="392693"/>
    <n v="361081"/>
    <s v="9800000013"/>
    <s v="000000000083021475"/>
    <n v="3"/>
    <s v="모더나"/>
    <x v="3"/>
    <s v="동남5"/>
    <x v="21"/>
    <s v="O"/>
    <s v="11371463"/>
    <s v="엄민숙소아청소년과의원"/>
    <s v="서울특별시 광진구 용마산로 46, (중곡동) 2층"/>
    <s v="02-455-6025"/>
    <s v="2079618481"/>
    <s v="서울특별시광진구보건소"/>
    <s v="11700246"/>
    <s v="20211005"/>
    <s v="20211008"/>
    <s v="엄민숙"/>
    <s v="010-9141-5779"/>
  </r>
  <r>
    <n v="7726"/>
    <s v="392703"/>
    <n v="361092"/>
    <s v="9800000013"/>
    <s v="000000000083021475"/>
    <n v="3"/>
    <s v="모더나"/>
    <x v="3"/>
    <s v="동남5"/>
    <x v="21"/>
    <s v="O"/>
    <s v="12347108"/>
    <s v="이(e)서울내과의원"/>
    <s v="서울특별시 광진구 용마산로 5, (중곡동) 2.3층"/>
    <s v="02-456-0075"/>
    <s v="2069335190"/>
    <s v="서울특별시광진구보건소"/>
    <s v="11700246"/>
    <s v="20211005"/>
    <s v="20211008"/>
    <s v="이은재"/>
    <s v="010-5361-8781"/>
  </r>
  <r>
    <n v="7754"/>
    <s v="392731"/>
    <n v="361119"/>
    <s v="9800000013"/>
    <s v="000000000083021475"/>
    <n v="8"/>
    <s v="모더나"/>
    <x v="3"/>
    <s v="동남5"/>
    <x v="21"/>
    <s v="O"/>
    <s v="11378514"/>
    <s v="현대정형외과의원"/>
    <s v="서울특별시 광진구 용마산로 67, (중곡동) "/>
    <s v="02-458-1070"/>
    <s v="2079133871"/>
    <s v="서울특별시광진구보건소"/>
    <s v="11700246"/>
    <s v="20211005"/>
    <s v="20211008"/>
    <s v="이승철"/>
    <s v="010-4723-3694"/>
  </r>
  <r>
    <n v="7668"/>
    <s v="392645"/>
    <n v="361031"/>
    <s v="9800000013"/>
    <s v="000000000083021475"/>
    <n v="5"/>
    <s v="모더나"/>
    <x v="3"/>
    <s v="동남5"/>
    <x v="21"/>
    <s v="O"/>
    <s v="12347698"/>
    <s v="김형준가정의학과의원"/>
    <s v="서울특별시 광진구 자양로 160, (구의동) 2층"/>
    <s v="02-447-9009"/>
    <s v="2069337989"/>
    <s v="서울특별시광진구보건소"/>
    <s v="11700246"/>
    <s v="20211005"/>
    <s v="20211008"/>
    <s v="김형준"/>
    <s v="010-2480-1973"/>
  </r>
  <r>
    <n v="7752"/>
    <s v="392729"/>
    <n v="361117"/>
    <s v="9800000013"/>
    <s v="000000000083021475"/>
    <n v="5"/>
    <s v="모더나"/>
    <x v="3"/>
    <s v="동남5"/>
    <x v="21"/>
    <s v="O"/>
    <s v="12319007"/>
    <s v="항석내과의원"/>
    <s v="서울특별시 광진구 자양로 201, (구의동) "/>
    <s v="02-454-9114"/>
    <s v="1329070973"/>
    <s v="서울특별시광진구보건소"/>
    <s v="11700246"/>
    <s v="20211005"/>
    <s v="20211008"/>
    <s v="박광재"/>
    <s v="010-9278-3020"/>
  </r>
  <r>
    <n v="7735"/>
    <s v="392712"/>
    <n v="404161"/>
    <s v="9800000013"/>
    <s v="000000000083021475"/>
    <n v="1"/>
    <s v="모더나"/>
    <x v="3"/>
    <s v="동남5"/>
    <x v="21"/>
    <s v="O"/>
    <s v="11205237"/>
    <s v="제니스병원"/>
    <s v="서울특별시 광진구 자양로 215, (구의동) "/>
    <s v="02-3436-8888"/>
    <s v="2169019110"/>
    <s v="서울특별시광진구보건소"/>
    <s v="11700246"/>
    <s v="20211005"/>
    <s v="20211008"/>
    <s v="김완진"/>
    <s v="010-5205-6770"/>
  </r>
  <r>
    <n v="7729"/>
    <s v="392706"/>
    <n v="361095"/>
    <s v="9800000013"/>
    <s v="000000000083021475"/>
    <n v="2"/>
    <s v="모더나"/>
    <x v="3"/>
    <s v="동남5"/>
    <x v="21"/>
    <s v="O"/>
    <s v="11384476"/>
    <s v="일신외과의원"/>
    <s v="서울특별시 광진구 자양로 281, (구의동) 2층"/>
    <s v="02-2201-7582"/>
    <s v="1129025566"/>
    <s v="서울특별시광진구보건소"/>
    <s v="11700246"/>
    <s v="20211005"/>
    <s v="20211008"/>
    <s v="조수인"/>
    <s v="010-2205-8557"/>
  </r>
  <r>
    <n v="7658"/>
    <s v="392635"/>
    <n v="361022"/>
    <s v="9800000013"/>
    <s v="000000000083021475"/>
    <n v="7"/>
    <s v="모더나"/>
    <x v="3"/>
    <s v="동남5"/>
    <x v="21"/>
    <s v="O"/>
    <s v="12389170"/>
    <s v="구의중앙의원"/>
    <s v="서울특별시 광진구 자양로 285, (구의동) 2,3층"/>
    <s v="02-458-7524"/>
    <s v="3359201031"/>
    <s v="서울특별시광진구보건소"/>
    <s v="11700246"/>
    <s v="20211005"/>
    <s v="20211008"/>
    <s v="김지혜"/>
    <s v="010-2961-4555"/>
  </r>
  <r>
    <n v="7714"/>
    <s v="392691"/>
    <n v="361079"/>
    <s v="9800000013"/>
    <s v="000000000083021475"/>
    <n v="6"/>
    <s v="모더나"/>
    <x v="3"/>
    <s v="동남5"/>
    <x v="21"/>
    <s v="O"/>
    <s v="12361526"/>
    <s v="아이코이비인후과의원"/>
    <s v="서울특별시 광진구 자양로 287, (구의동) 3층"/>
    <s v="02-453-1920"/>
    <s v="3832300388"/>
    <s v="서울특별시광진구보건소"/>
    <s v="11700246"/>
    <s v="20211005"/>
    <s v="20211008"/>
    <s v="이규호"/>
    <s v="010-8636-7678"/>
  </r>
  <r>
    <n v="7753"/>
    <s v="392730"/>
    <n v="361118"/>
    <s v="9800000013"/>
    <s v="000000000083021475"/>
    <n v="10"/>
    <s v="모더나"/>
    <x v="3"/>
    <s v="동남5"/>
    <x v="21"/>
    <s v="O"/>
    <s v="12300322"/>
    <s v="해맑은소아과의원"/>
    <s v="서울특별시 광진구 자양로 288, (구의동) 2층"/>
    <s v="02-3437-3722"/>
    <s v="2069194837"/>
    <s v="서울특별시광진구보건소"/>
    <s v="11700246"/>
    <s v="20211005"/>
    <s v="20211008"/>
    <s v="김은정"/>
    <s v="010-6676-6606"/>
  </r>
  <r>
    <n v="7733"/>
    <s v="392710"/>
    <n v="361099"/>
    <s v="9800000013"/>
    <s v="000000000083021475"/>
    <n v="5"/>
    <s v="모더나"/>
    <x v="3"/>
    <s v="동남5"/>
    <x v="21"/>
    <s v="O"/>
    <s v="11340002"/>
    <s v="정문호소아과의원"/>
    <s v="서울특별시 광진구 자양로 48, (자양동) 2층"/>
    <s v="02-446-1161"/>
    <s v="2079606781"/>
    <s v="서울특별시광진구보건소"/>
    <s v="11700246"/>
    <s v="20211005"/>
    <s v="20211008"/>
    <s v="정문호"/>
    <s v="010-8922-7264"/>
  </r>
  <r>
    <n v="7755"/>
    <s v="392732"/>
    <n v="360350"/>
    <s v="9800000013"/>
    <s v="000000000083021475"/>
    <n v="14"/>
    <s v="모더나"/>
    <x v="3"/>
    <s v="동남5"/>
    <x v="21"/>
    <s v="O"/>
    <s v="11100761"/>
    <s v="혜민병원"/>
    <s v="서울특별시 광진구 자양로 85, (자양동) "/>
    <s v="02-2049-9000"/>
    <s v="2062884484"/>
    <s v="서울특별시광진구보건소"/>
    <s v="11700246"/>
    <s v="20211005"/>
    <s v="20211008"/>
    <s v="홍주희"/>
    <s v="010-9575-1505"/>
  </r>
  <r>
    <n v="7699"/>
    <s v="392676"/>
    <n v="361063"/>
    <s v="9800000013"/>
    <s v="000000000083021475"/>
    <n v="3"/>
    <s v="모더나"/>
    <x v="3"/>
    <s v="동남5"/>
    <x v="21"/>
    <s v="O"/>
    <s v="11393254"/>
    <s v="서울이비인후과의원"/>
    <s v="서울특별시 광진구 자양로 95, (자양동) 7층"/>
    <s v="02-455-7700"/>
    <s v="2069180901"/>
    <s v="서울특별시광진구보건소"/>
    <s v="11700246"/>
    <s v="20211005"/>
    <s v="20211008"/>
    <s v="방진현"/>
    <s v="010-2718-7706"/>
  </r>
  <r>
    <n v="7719"/>
    <s v="392696"/>
    <n v="361084"/>
    <s v="9800000013"/>
    <s v="000000000083021475"/>
    <n v="5"/>
    <s v="모더나"/>
    <x v="3"/>
    <s v="동남5"/>
    <x v="21"/>
    <s v="O"/>
    <s v="11378328"/>
    <s v="연세미초롬의원"/>
    <s v="서울특별시 광진구 자양로13길 47, (자양동) 2층"/>
    <s v="02-444-6326"/>
    <s v="2062883879"/>
    <s v="서울특별시광진구보건소"/>
    <s v="11700246"/>
    <s v="20211005"/>
    <s v="20211008"/>
    <s v="김태수"/>
    <s v="010-9021-4420"/>
  </r>
  <r>
    <n v="7664"/>
    <s v="392641"/>
    <n v="361027"/>
    <s v="9800000013"/>
    <s v="000000000083021475"/>
    <n v="4"/>
    <s v="모더나"/>
    <x v="3"/>
    <s v="동남5"/>
    <x v="21"/>
    <s v="O"/>
    <s v="11373261"/>
    <s v="김신응내과의원"/>
    <s v="서울특별시 광진구 자양로15길 18, (자양동) "/>
    <s v="02-454-5080"/>
    <s v="2079620013"/>
    <s v="서울특별시광진구보건소"/>
    <s v="11700246"/>
    <s v="20211005"/>
    <s v="20211008"/>
    <s v="김형정"/>
    <s v="010-5296-4881"/>
  </r>
  <r>
    <n v="7742"/>
    <s v="392719"/>
    <n v="361106"/>
    <s v="9800000013"/>
    <s v="000000000083021475"/>
    <n v="1"/>
    <s v="모더나"/>
    <x v="3"/>
    <s v="동남5"/>
    <x v="21"/>
    <s v="O"/>
    <s v="12322032"/>
    <s v="참사랑가정의학과의원"/>
    <s v="서울특별시 광진구 자양로15길 9, (자양동) "/>
    <s v="02-2201-6663"/>
    <s v="2061946417"/>
    <s v="서울특별시광진구보건소"/>
    <s v="11700246"/>
    <s v="20211005"/>
    <s v="20211008"/>
    <s v="성은경"/>
    <s v="010-9960-4985"/>
  </r>
  <r>
    <n v="7745"/>
    <s v="392722"/>
    <n v="361110"/>
    <s v="9800000013"/>
    <s v="000000000083021475"/>
    <n v="7"/>
    <s v="모더나"/>
    <x v="3"/>
    <s v="동남5"/>
    <x v="21"/>
    <s v="O"/>
    <s v="12380512"/>
    <s v="코즈이비인후과의원"/>
    <s v="서울특별시 광진구 천호대로 557, (중곡동) 풍국빌딩 101호"/>
    <s v="02-446-5571"/>
    <s v="5709100924"/>
    <s v="서울특별시광진구보건소"/>
    <s v="11700246"/>
    <s v="20211005"/>
    <s v="20211008"/>
    <s v="유병재"/>
    <s v="010-9055-0792"/>
  </r>
  <r>
    <n v="7669"/>
    <s v="392646"/>
    <n v="361032"/>
    <s v="9800000013"/>
    <s v="000000000083021475"/>
    <n v="5"/>
    <s v="모더나"/>
    <x v="3"/>
    <s v="동남5"/>
    <x v="21"/>
    <s v="O"/>
    <s v="12336688"/>
    <s v="누리이비인후과의원"/>
    <s v="서울특별시 광진구 천호대로 561, (중곡동) 영창빌딩 4층"/>
    <s v="02-452-0088"/>
    <s v="2069316117"/>
    <s v="서울특별시광진구보건소"/>
    <s v="11700246"/>
    <s v="20211005"/>
    <s v="20211008"/>
    <s v="남태욱"/>
    <s v="010-9132-3765"/>
  </r>
  <r>
    <n v="7677"/>
    <s v="392654"/>
    <n v="361039"/>
    <s v="9800000013"/>
    <s v="000000000083021475"/>
    <n v="10"/>
    <s v="모더나"/>
    <x v="3"/>
    <s v="동남5"/>
    <x v="21"/>
    <s v="O"/>
    <s v="11359650"/>
    <s v="독일의원"/>
    <s v="서울특별시 광진구 천호대로 561, (중곡동, 영창빌딩) 2층"/>
    <s v="02-456-2079"/>
    <s v="2079616805"/>
    <s v="서울특별시광진구보건소"/>
    <s v="11700246"/>
    <s v="20211005"/>
    <s v="20211008"/>
    <s v="이미경"/>
    <s v="010-7482-6645"/>
  </r>
  <r>
    <n v="7686"/>
    <s v="392663"/>
    <n v="361048"/>
    <s v="9800000013"/>
    <s v="000000000083021475"/>
    <n v="12"/>
    <s v="모더나"/>
    <x v="3"/>
    <s v="동남5"/>
    <x v="21"/>
    <s v="O"/>
    <s v="12364622"/>
    <s v="비타민의원"/>
    <s v="서울특별시 광진구 천호대로 671, (구의동) 파크타운 204호"/>
    <s v="02-446-8881"/>
    <s v="3019088569"/>
    <s v="서울특별시광진구보건소"/>
    <s v="11700246"/>
    <s v="20211005"/>
    <s v="20211008"/>
    <s v="김영훈"/>
    <s v="010-4545-7310"/>
  </r>
  <r>
    <n v="4378"/>
    <s v="389355"/>
    <n v="368921"/>
    <s v="9800000209"/>
    <s v="000000000083021475"/>
    <n v="2"/>
    <s v="모더나"/>
    <x v="3"/>
    <s v="동남10"/>
    <x v="22"/>
    <m/>
    <s v="41325087"/>
    <s v="우리이비인후과의원"/>
    <s v="경기도 하남시 덕풍동로 111-21, (덕풍동, KN몰) 402호"/>
    <s v="031-796-7599"/>
    <s v="3129038638"/>
    <s v="경기도하남시보건소"/>
    <s v="31700438"/>
    <s v="20211005"/>
    <s v="20211008"/>
    <s v="최용승"/>
    <s v="010-3237-5630"/>
  </r>
  <r>
    <n v="4388"/>
    <s v="389365"/>
    <n v="368934"/>
    <s v="9800000209"/>
    <s v="000000000083021475"/>
    <n v="3"/>
    <s v="모더나"/>
    <x v="3"/>
    <s v="동남10"/>
    <x v="22"/>
    <m/>
    <s v="41325613"/>
    <s v="풍산제일의원"/>
    <s v="경기도 하남시 덕풍북로 70-1, (덕풍동, 꽃뫼마을아파트1단지상가) 106-1호 107호"/>
    <s v="031-791-9577"/>
    <s v="1269144763"/>
    <s v="경기도하남시보건소"/>
    <s v="31700438"/>
    <s v="20211005"/>
    <s v="20211008"/>
    <s v="우상진"/>
    <s v="010-5206-7982"/>
  </r>
  <r>
    <n v="4367"/>
    <s v="389344"/>
    <n v="368909"/>
    <s v="9800000209"/>
    <s v="000000000083021475"/>
    <n v="2"/>
    <s v="모더나"/>
    <x v="3"/>
    <s v="동남10"/>
    <x v="22"/>
    <m/>
    <s v="41365771"/>
    <s v="아산키즈소아청소년과의원"/>
    <s v="경기도 하남시 미사강변남로 103, (망월동) 미사랑데르Ⅲ 301,302호"/>
    <s v="031-699-4100"/>
    <s v="5059705266"/>
    <s v="경기도하남시보건소"/>
    <s v="31700438"/>
    <s v="20211005"/>
    <s v="20211008"/>
    <s v="양임용"/>
    <s v="010-2668-5802"/>
  </r>
  <r>
    <n v="4335"/>
    <s v="389312"/>
    <n v="368874"/>
    <s v="9800000209"/>
    <s v="000000000083021475"/>
    <n v="42"/>
    <s v="모더나"/>
    <x v="3"/>
    <s v="동남10"/>
    <x v="22"/>
    <m/>
    <s v="41365593"/>
    <s v="두리이비인후과의원"/>
    <s v="경기도 하남시 미사강변남로 103, (망월동) 미사랑데르Ⅲ 4층 403~405호"/>
    <s v="031-699-6161"/>
    <s v="3210101204"/>
    <s v="경기도하남시보건소"/>
    <s v="31700438"/>
    <s v="20211005"/>
    <s v="20211008"/>
    <s v="박세진"/>
    <s v="010-3583-1547"/>
  </r>
  <r>
    <n v="4365"/>
    <s v="389342"/>
    <n v="368907"/>
    <s v="9800000209"/>
    <s v="000000000083021475"/>
    <n v="3"/>
    <s v="모더나"/>
    <x v="3"/>
    <s v="동남10"/>
    <x v="22"/>
    <m/>
    <s v="41367901"/>
    <s v="써니이비인후과의원"/>
    <s v="경기도 하남시 미사강변남로 29, (망월동) 마인드 프라자 3층"/>
    <s v="031-793-7772"/>
    <s v="4140353518"/>
    <s v="경기도하남시보건소"/>
    <s v="31700438"/>
    <s v="20211005"/>
    <s v="20211008"/>
    <s v="권오준"/>
    <s v="010-2737-5278"/>
  </r>
  <r>
    <n v="4346"/>
    <s v="389323"/>
    <n v="368887"/>
    <s v="9800000209"/>
    <s v="000000000083021475"/>
    <n v="2"/>
    <s v="모더나"/>
    <x v="3"/>
    <s v="동남10"/>
    <x v="22"/>
    <m/>
    <s v="41372166"/>
    <s v="미사한내과의원"/>
    <s v="경기도 하남시 미사강변남로 45, (망월동) 골든브릿지 3층 301~302호"/>
    <s v="031-791-7557"/>
    <s v="6209825078"/>
    <s v="경기도하남시보건소"/>
    <s v="31700438"/>
    <s v="20211005"/>
    <s v="20211008"/>
    <s v="한규형"/>
    <s v="010-5094-6170"/>
  </r>
  <r>
    <n v="4338"/>
    <s v="389315"/>
    <n v="368877"/>
    <s v="9800000209"/>
    <s v="000000000083021475"/>
    <n v="2"/>
    <s v="모더나"/>
    <x v="3"/>
    <s v="동남10"/>
    <x v="22"/>
    <m/>
    <s v="41366573"/>
    <s v="미사늘편한내과의원"/>
    <s v="경기도 하남시 미사강변남로 87, (망월동) 스타파크 406호"/>
    <s v="031-8027-2777"/>
    <s v="4499200739"/>
    <s v="경기도하남시보건소"/>
    <s v="31700438"/>
    <s v="20211005"/>
    <s v="20211008"/>
    <s v="송영주"/>
    <s v="010-3005-4787"/>
  </r>
  <r>
    <n v="4368"/>
    <s v="389345"/>
    <n v="368910"/>
    <s v="9800000209"/>
    <s v="000000000083021475"/>
    <n v="2"/>
    <s v="모더나"/>
    <x v="3"/>
    <s v="동남10"/>
    <x v="22"/>
    <m/>
    <s v="41357728"/>
    <s v="아이별소아청소년과의원"/>
    <s v="경기도 하남시 미사강변대로 216, (망월동, 한강트윈2) 501호"/>
    <s v="031-794-0275"/>
    <s v="2749600318"/>
    <s v="경기도하남시보건소"/>
    <s v="31700438"/>
    <s v="20211005"/>
    <s v="20211008"/>
    <s v="이나라"/>
    <s v="010-8967-9025"/>
  </r>
  <r>
    <n v="4330"/>
    <s v="389307"/>
    <n v="368869"/>
    <s v="9800000209"/>
    <s v="000000000083021475"/>
    <n v="2"/>
    <s v="모더나"/>
    <x v="3"/>
    <s v="동남10"/>
    <x v="22"/>
    <m/>
    <s v="41357493"/>
    <s v="나비이비인후과의원"/>
    <s v="경기도 하남시 미사강변대로 220, (망월동) 403호"/>
    <s v="031-795-8882"/>
    <s v="3744100262"/>
    <s v="경기도하남시보건소"/>
    <s v="31700438"/>
    <s v="20211005"/>
    <s v="20211008"/>
    <s v="정혜수"/>
    <s v="010-5282-9939"/>
  </r>
  <r>
    <n v="4386"/>
    <s v="389363"/>
    <n v="368931"/>
    <s v="9800000209"/>
    <s v="000000000083021475"/>
    <n v="13"/>
    <s v="모더나"/>
    <x v="3"/>
    <s v="동남10"/>
    <x v="22"/>
    <m/>
    <s v="41352475"/>
    <s v="코미이비인후과의원"/>
    <s v="경기도 하남시 미사강변대로 222, (망월동) 502호503호"/>
    <s v="031-792-6987"/>
    <s v="5549200119"/>
    <s v="경기도하남시보건소"/>
    <s v="31700438"/>
    <s v="20211005"/>
    <s v="20211008"/>
    <s v="손동화"/>
    <s v="010-6370-6987"/>
  </r>
  <r>
    <n v="4390"/>
    <s v="389367"/>
    <n v="368936"/>
    <s v="9800000209"/>
    <s v="000000000083021475"/>
    <n v="3"/>
    <s v="모더나"/>
    <x v="3"/>
    <s v="동남10"/>
    <x v="22"/>
    <m/>
    <s v="41357027"/>
    <s v="하나이비인후과의원"/>
    <s v="경기도 하남시 미사강변대로 228, (망월동) 401호"/>
    <s v="031-792-8511"/>
    <s v="6119043815"/>
    <s v="경기도하남시보건소"/>
    <s v="31700438"/>
    <s v="20211005"/>
    <s v="20211008"/>
    <s v="전일권"/>
    <s v="010-3084-9992"/>
  </r>
  <r>
    <n v="4380"/>
    <s v="389357"/>
    <n v="368923"/>
    <s v="9800000209"/>
    <s v="000000000083021475"/>
    <n v="10"/>
    <s v="모더나"/>
    <x v="3"/>
    <s v="동남10"/>
    <x v="22"/>
    <m/>
    <s v="31211097"/>
    <s v="유나이티드병원"/>
    <s v="경기도 하남시 미사강변대로 48, (풍산동) 해든마루빌딩 3, 4층일부, 5층"/>
    <s v="031-1833-2275"/>
    <s v="2209074602"/>
    <s v="경기도하남시보건소"/>
    <s v="31700438"/>
    <s v="20211005"/>
    <s v="20211008"/>
    <s v="김만봉"/>
    <s v="010-8845-8931"/>
  </r>
  <r>
    <n v="4332"/>
    <s v="389309"/>
    <n v="368871"/>
    <s v="9800000209"/>
    <s v="000000000083021475"/>
    <n v="3"/>
    <s v="모더나"/>
    <x v="3"/>
    <s v="동남10"/>
    <x v="22"/>
    <m/>
    <s v="41362527"/>
    <s v="다솜이비인후과 의원"/>
    <s v="경기도 하남시 미사강변대로 76, (풍산동, 미사베스트프라자)  4층 401,402호 "/>
    <s v="031-795-7530"/>
    <s v="6770602232"/>
    <s v="경기도하남시보건소"/>
    <s v="31700438"/>
    <s v="20211005"/>
    <s v="20211008"/>
    <s v="강현우"/>
    <s v="010-9041-6045"/>
  </r>
  <r>
    <n v="4371"/>
    <s v="389348"/>
    <n v="368913"/>
    <s v="9800000209"/>
    <s v="000000000083021475"/>
    <n v="4"/>
    <s v="모더나"/>
    <x v="3"/>
    <s v="동남10"/>
    <x v="22"/>
    <m/>
    <s v="31354831"/>
    <s v="연세365소아청소년과의원"/>
    <s v="경기도 하남시 미사강변대로226번길 26, (망월동, 미사원프라자) 302호"/>
    <s v="031-796-3650"/>
    <s v="1699500192"/>
    <s v="경기도하남시보건소"/>
    <s v="31700438"/>
    <s v="20211005"/>
    <s v="20211008"/>
    <s v="손기혁"/>
    <s v="010-5262-6739"/>
  </r>
  <r>
    <n v="4344"/>
    <s v="389321"/>
    <n v="368885"/>
    <s v="9800000209"/>
    <s v="000000000083021475"/>
    <n v="2"/>
    <s v="모더나"/>
    <x v="3"/>
    <s v="동남10"/>
    <x v="22"/>
    <m/>
    <s v="41355768"/>
    <s v="미사이비인후과의원"/>
    <s v="경기도 하남시 미사강변대로226번길 26, (망월동, 미사원프라자) 405호"/>
    <s v="031-791-2158"/>
    <s v="2129612188"/>
    <s v="경기도하남시보건소"/>
    <s v="31700438"/>
    <s v="20211005"/>
    <s v="20211008"/>
    <s v="오대권"/>
    <s v="010-7225-4198"/>
  </r>
  <r>
    <n v="4387"/>
    <s v="389364"/>
    <n v="368933"/>
    <s v="9800000209"/>
    <s v="000000000083021475"/>
    <n v="3"/>
    <s v="모더나"/>
    <x v="3"/>
    <s v="동남10"/>
    <x v="22"/>
    <m/>
    <s v="41373235"/>
    <s v="파크이비인후과의원"/>
    <s v="경기도 하남시 미사강변대로226번길 80, (망월동) 1층 일부호"/>
    <s v="031-794-1118"/>
    <s v="7879600944"/>
    <s v="경기도하남시보건소"/>
    <s v="31700438"/>
    <s v="20211005"/>
    <s v="20211008"/>
    <s v="주영호"/>
    <s v="010-9900-6720"/>
  </r>
  <r>
    <n v="4353"/>
    <s v="389330"/>
    <n v="368894"/>
    <s v="9800000209"/>
    <s v="000000000083021475"/>
    <n v="3"/>
    <s v="모더나"/>
    <x v="3"/>
    <s v="동남10"/>
    <x v="22"/>
    <m/>
    <s v="41355750"/>
    <s v="삼성키즈소아청소년과의원"/>
    <s v="경기도 하남시 미사강변대로226번안길 9, (망월동) 미사드림타워 301, 302호"/>
    <s v="031-796-0875"/>
    <s v="3359500182"/>
    <s v="경기도하남시보건소"/>
    <s v="31700438"/>
    <s v="20211005"/>
    <s v="20211008"/>
    <s v="최성환"/>
    <s v="010-3920-0084"/>
  </r>
  <r>
    <n v="4341"/>
    <s v="389318"/>
    <n v="368880"/>
    <s v="9800000209"/>
    <s v="000000000083021475"/>
    <n v="6"/>
    <s v="모더나"/>
    <x v="3"/>
    <s v="동남10"/>
    <x v="22"/>
    <m/>
    <s v="41373618"/>
    <s v="미사린소아청소년과의원"/>
    <s v="경기도 하남시 미사강변대로34번길 66, (풍산동) 플레이스이안 206, 207호"/>
    <s v="031-795-1010"/>
    <s v="3869201155"/>
    <s v="경기도하남시보건소"/>
    <s v="31700438"/>
    <s v="20211005"/>
    <s v="20211008"/>
    <s v="구재회"/>
    <s v="010-3333-2311"/>
  </r>
  <r>
    <n v="4376"/>
    <s v="389353"/>
    <n v="368918"/>
    <s v="9800000209"/>
    <s v="000000000083021475"/>
    <n v="2"/>
    <s v="모더나"/>
    <x v="3"/>
    <s v="동남10"/>
    <x v="22"/>
    <m/>
    <s v="41369076"/>
    <s v="연세아란산부인과의원"/>
    <s v="경기도 하남시 미사강변대로54번길 121, (풍산동) 연세아란빌딩 2~5층"/>
    <s v="031-793-7000"/>
    <s v="6339800317"/>
    <s v="경기도하남시보건소"/>
    <s v="31700438"/>
    <s v="20211005"/>
    <s v="20211008"/>
    <s v="금경훈"/>
    <s v="010-5689-3725"/>
  </r>
  <r>
    <n v="4345"/>
    <s v="389322"/>
    <n v="368886"/>
    <s v="9800000209"/>
    <s v="000000000083021475"/>
    <n v="4"/>
    <s v="모더나"/>
    <x v="3"/>
    <s v="동남10"/>
    <x v="22"/>
    <m/>
    <s v="41367103"/>
    <s v="미사진내과의원"/>
    <s v="경기도 하남시 미사강변대로54번길 75, (풍산동) 홍우프라자 403,404,405호"/>
    <s v="031-793-9790"/>
    <s v="6904600456"/>
    <s v="경기도하남시보건소"/>
    <s v="31700438"/>
    <s v="20211005"/>
    <s v="20211008"/>
    <s v="이지연"/>
    <s v="010-5097-9700"/>
  </r>
  <r>
    <n v="4363"/>
    <s v="389340"/>
    <n v="368905"/>
    <s v="9800000209"/>
    <s v="000000000083021475"/>
    <n v="3"/>
    <s v="모더나"/>
    <x v="3"/>
    <s v="동남10"/>
    <x v="22"/>
    <m/>
    <s v="41368606"/>
    <s v="센트럴내과의원"/>
    <s v="경기도 하남시 미사강변동로 127, (망월동) 경서타워 403, 404호"/>
    <s v="031-796-2600"/>
    <s v="8079300704"/>
    <s v="경기도하남시보건소"/>
    <s v="31700438"/>
    <s v="20211005"/>
    <s v="20211008"/>
    <s v="장정미"/>
    <s v="010-7657-0907"/>
  </r>
  <r>
    <n v="4334"/>
    <s v="389311"/>
    <n v="368873"/>
    <s v="9800000209"/>
    <s v="000000000083021475"/>
    <n v="2"/>
    <s v="모더나"/>
    <x v="3"/>
    <s v="동남10"/>
    <x v="22"/>
    <m/>
    <s v="41369262"/>
    <s v="더서울이비인후과의원"/>
    <s v="경기도 하남시 미사강변동로 127, (망월동) 경서타워 406,407호"/>
    <s v="031-795-8375"/>
    <s v="6979600656"/>
    <s v="경기도하남시보건소"/>
    <s v="31700438"/>
    <s v="20211005"/>
    <s v="20211008"/>
    <s v="홍성룡"/>
    <s v="010-5359-5316"/>
  </r>
  <r>
    <n v="4382"/>
    <s v="389359"/>
    <n v="368926"/>
    <s v="9800000209"/>
    <s v="000000000083021475"/>
    <n v="3"/>
    <s v="모더나"/>
    <x v="3"/>
    <s v="동남10"/>
    <x v="22"/>
    <m/>
    <s v="41372743"/>
    <s v="이안이비인후과의원"/>
    <s v="경기도 하남시 미사강변동로 70, (망월동) 더 오페라 405~406호"/>
    <s v="031-8028-0508"/>
    <s v="3500801370"/>
    <s v="경기도하남시보건소"/>
    <s v="31700438"/>
    <s v="20211005"/>
    <s v="20211008"/>
    <s v="한현주"/>
    <s v="010-3364-6558"/>
  </r>
  <r>
    <n v="4342"/>
    <s v="389319"/>
    <n v="368882"/>
    <s v="9800000209"/>
    <s v="000000000083021475"/>
    <n v="2"/>
    <s v="모더나"/>
    <x v="3"/>
    <s v="동남10"/>
    <x v="22"/>
    <m/>
    <s v="41371666"/>
    <s v="미사바른재활의학과의원"/>
    <s v="경기도 하남시 미사강변동로 70, (망월동) 더 오페라 5층 503~507호"/>
    <s v="031-8027-6996"/>
    <s v="2399101075"/>
    <s v="경기도하남시보건소"/>
    <s v="31700438"/>
    <s v="20211005"/>
    <s v="20211008"/>
    <s v="심재성"/>
    <s v="010-2076-0192"/>
  </r>
  <r>
    <n v="4366"/>
    <s v="389343"/>
    <n v="368908"/>
    <s v="9800000209"/>
    <s v="000000000083021475"/>
    <n v="3"/>
    <s v="모더나"/>
    <x v="3"/>
    <s v="동남10"/>
    <x v="22"/>
    <m/>
    <s v="41356837"/>
    <s v="아빠미소소아청소년과의원"/>
    <s v="경기도 하남시 미사강변동로 73, (망월동) 미사강변 노블레스 413,414,415호"/>
    <s v="031-8027-3993"/>
    <s v="2179525643"/>
    <s v="경기도하남시보건소"/>
    <s v="31700438"/>
    <s v="20211005"/>
    <s v="20211008"/>
    <s v="한석환"/>
    <s v="010-2787-2043"/>
  </r>
  <r>
    <n v="4343"/>
    <s v="389320"/>
    <n v="368884"/>
    <s v="9800000209"/>
    <s v="000000000083021475"/>
    <n v="3"/>
    <s v="모더나"/>
    <x v="3"/>
    <s v="동남10"/>
    <x v="22"/>
    <m/>
    <s v="41362047"/>
    <s v="미사연세이비인후과의원"/>
    <s v="경기도 하남시 미사강변동로 73, (망월동, 미사강변노블레스) 508호~512호"/>
    <s v="031-794-2460"/>
    <s v="4811100831"/>
    <s v="경기도하남시보건소"/>
    <s v="31700438"/>
    <s v="20211005"/>
    <s v="20211008"/>
    <s v="손인경"/>
    <s v="010-2315-7969"/>
  </r>
  <r>
    <n v="4356"/>
    <s v="389333"/>
    <n v="368897"/>
    <s v="9800000209"/>
    <s v="000000000083021475"/>
    <n v="1"/>
    <s v="모더나"/>
    <x v="3"/>
    <s v="동남10"/>
    <x v="22"/>
    <m/>
    <s v="41373197"/>
    <s v="서울미라클피부과의원"/>
    <s v="경기도 하남시 미사강변동로 82, (망월동) 서건 미사 메트로타워 403~408호"/>
    <s v="031-791-7911"/>
    <s v="8447500219"/>
    <s v="경기도하남시보건소"/>
    <s v="31700438"/>
    <s v="20211005"/>
    <s v="20211008"/>
    <s v="정승연"/>
    <s v="010-5391-4744"/>
  </r>
  <r>
    <n v="4350"/>
    <s v="389327"/>
    <n v="368891"/>
    <s v="9800000209"/>
    <s v="000000000083021475"/>
    <n v="3"/>
    <s v="모더나"/>
    <x v="3"/>
    <s v="동남10"/>
    <x v="22"/>
    <m/>
    <s v="41356977"/>
    <s v="봄빛의원"/>
    <s v="경기도 하남시 미사강변북로 65-1, (선동, 미사강변더샵리버포레) 205호"/>
    <s v="031-796-7567"/>
    <s v="5549700278"/>
    <s v="경기도하남시보건소"/>
    <s v="31700438"/>
    <s v="20211005"/>
    <s v="20211008"/>
    <s v="이경분"/>
    <s v="010-4512-2497"/>
  </r>
  <r>
    <n v="4357"/>
    <s v="389334"/>
    <n v="368898"/>
    <s v="9800000209"/>
    <s v="000000000083021475"/>
    <n v="6"/>
    <s v="모더나"/>
    <x v="3"/>
    <s v="동남10"/>
    <x v="22"/>
    <m/>
    <s v="41357141"/>
    <s v="서울아산나은의원"/>
    <s v="경기도 하남시 미사강변서로 167-1, (망월동, 미사강변도시17단지) 2층"/>
    <s v="031-792-8278"/>
    <s v="6439300283"/>
    <s v="경기도하남시보건소"/>
    <s v="31700438"/>
    <s v="20211005"/>
    <s v="20211008"/>
    <s v="김영주"/>
    <s v="010-3171-0306"/>
  </r>
  <r>
    <n v="4340"/>
    <s v="389317"/>
    <n v="368879"/>
    <s v="9800000209"/>
    <s v="000000000083021475"/>
    <n v="3"/>
    <s v="모더나"/>
    <x v="3"/>
    <s v="동남10"/>
    <x v="22"/>
    <m/>
    <s v="31211704"/>
    <s v="미사랑병원"/>
    <s v="경기도 하남시 미사강변중앙로 190, (망월동) 하남미사 롯데캐슬 스타 2층 219~243, 269~279호"/>
    <s v="031-761-7582"/>
    <s v="3789501403"/>
    <s v="경기도하남시보건소"/>
    <s v="31700438"/>
    <s v="20211005"/>
    <s v="20211008"/>
    <s v="강동원"/>
    <s v="010-3013-7498"/>
  </r>
  <r>
    <n v="4347"/>
    <s v="389324"/>
    <n v="368888"/>
    <s v="9800000209"/>
    <s v="000000000083021475"/>
    <n v="8"/>
    <s v="모더나"/>
    <x v="3"/>
    <s v="동남10"/>
    <x v="22"/>
    <m/>
    <s v="41365453"/>
    <s v="미소준내과의원"/>
    <s v="경기도 하남시 미사강변중앙로 220, (망월동) 우성미사타워 301호"/>
    <s v="031-8028-3082"/>
    <s v="3099004976"/>
    <s v="경기도하남시보건소"/>
    <s v="31700438"/>
    <s v="20211005"/>
    <s v="20211008"/>
    <s v="이강원"/>
    <s v="010-5767-1635"/>
  </r>
  <r>
    <n v="4364"/>
    <s v="389341"/>
    <n v="368906"/>
    <s v="9800000209"/>
    <s v="000000000083021475"/>
    <n v="3"/>
    <s v="모더나"/>
    <x v="3"/>
    <s v="동남10"/>
    <x v="22"/>
    <m/>
    <s v="41361024"/>
    <s v="스마일소아청소년과의원"/>
    <s v="경기도 하남시 미사강변중앙로 220, (망월동, 우성미사타워) 505호"/>
    <s v="031-791-6800"/>
    <s v="5739100506"/>
    <s v="경기도하남시보건소"/>
    <s v="31700438"/>
    <s v="20211005"/>
    <s v="20211008"/>
    <s v="이영섭"/>
    <s v="010-3499-8045"/>
  </r>
  <r>
    <n v="362"/>
    <s v="385339"/>
    <n v="363341"/>
    <s v="9800000084"/>
    <s v="000000000083021475"/>
    <n v="2"/>
    <s v="모더나"/>
    <x v="3"/>
    <s v="동남11"/>
    <x v="23"/>
    <m/>
    <s v="12316873"/>
    <s v="늘편한내과의원"/>
    <s v="서울특별시 강동구 양재대로 1325, (성내동) 둔촌메디칼센터 2층"/>
    <s v="02-489-2343"/>
    <s v="2129097981"/>
    <s v="서울특별시강동구보건소"/>
    <s v="11700050"/>
    <s v="20211005"/>
    <s v="20211008"/>
    <s v="강인구"/>
    <s v="010-3361-3868"/>
  </r>
  <r>
    <n v="377"/>
    <s v="385354"/>
    <n v="363359"/>
    <s v="9800000084"/>
    <s v="000000000083021475"/>
    <n v="4"/>
    <s v="모더나"/>
    <x v="3"/>
    <s v="동남11"/>
    <x v="23"/>
    <m/>
    <s v="12323411"/>
    <s v="미래이비인후과의원"/>
    <s v="서울특별시 강동구 양재대로 1365, (성내동, 심포니타워) "/>
    <s v="02-477-5075"/>
    <s v="2129106982"/>
    <s v="서울특별시강동구보건소"/>
    <s v="11700050"/>
    <s v="20211005"/>
    <s v="20211008"/>
    <s v="김형백"/>
    <s v="010-9236-5075"/>
  </r>
  <r>
    <n v="427"/>
    <s v="385404"/>
    <n v="363413"/>
    <s v="9800000084"/>
    <s v="000000000083021475"/>
    <n v="1"/>
    <s v="모더나"/>
    <x v="3"/>
    <s v="동남11"/>
    <x v="23"/>
    <m/>
    <s v="11380357"/>
    <s v="임응훈내과의원"/>
    <s v="서울특별시 강동구 양재대로 1377, (성내동) 2층 임응훈내과"/>
    <s v="02-479-3133"/>
    <s v="2129031941"/>
    <s v="서울특별시강동구보건소"/>
    <s v="11700050"/>
    <s v="20211005"/>
    <s v="20211008"/>
    <s v="임응훈"/>
    <s v="010-8233-2861"/>
  </r>
  <r>
    <n v="399"/>
    <s v="385376"/>
    <n v="363382"/>
    <s v="9800000084"/>
    <s v="000000000083021475"/>
    <n v="6"/>
    <s v="모더나"/>
    <x v="3"/>
    <s v="동남11"/>
    <x v="23"/>
    <m/>
    <s v="11364491"/>
    <s v="소망정형외과의원"/>
    <s v="서울특별시 강동구 양재대로 1396, (둔촌동) 소망정형외과의원"/>
    <s v="02-467-2881"/>
    <s v="2189601559"/>
    <s v="서울특별시강동구보건소"/>
    <s v="11700050"/>
    <s v="20211005"/>
    <s v="20211008"/>
    <s v="김성자"/>
    <s v="010-6339-9100"/>
  </r>
  <r>
    <n v="430"/>
    <s v="385407"/>
    <n v="363415"/>
    <s v="9800000084"/>
    <s v="000000000083021475"/>
    <n v="3"/>
    <s v="모더나"/>
    <x v="3"/>
    <s v="동남11"/>
    <x v="23"/>
    <m/>
    <s v="12303429"/>
    <s v="전기원내과의원"/>
    <s v="서울특별시 강동구 양재대로 1396, (둔촌동, 원천빌딩) 2층"/>
    <s v="02-487-1675"/>
    <s v="2129071701"/>
    <s v="서울특별시강동구보건소"/>
    <s v="11700050"/>
    <s v="20211005"/>
    <s v="20211008"/>
    <s v="전기원"/>
    <s v="010-2324-8432"/>
  </r>
  <r>
    <n v="402"/>
    <s v="385379"/>
    <n v="363386"/>
    <s v="9800000084"/>
    <s v="000000000083021475"/>
    <n v="2"/>
    <s v="모더나"/>
    <x v="3"/>
    <s v="동남11"/>
    <x v="23"/>
    <m/>
    <s v="12393975"/>
    <s v="아산본내과의원"/>
    <s v="서울특별시 강동구 양재대로 1465, (길동) 마루홈타운 4층"/>
    <s v="02-488-0075"/>
    <s v="7289900849"/>
    <s v="서울특별시강동구보건소"/>
    <s v="11700050"/>
    <s v="20211005"/>
    <s v="20211008"/>
    <s v="김효영"/>
    <s v="010-3842-2392"/>
  </r>
  <r>
    <n v="386"/>
    <s v="385363"/>
    <n v="363371"/>
    <s v="9800000084"/>
    <s v="000000000083021475"/>
    <n v="1"/>
    <s v="모더나"/>
    <x v="3"/>
    <s v="동남11"/>
    <x v="23"/>
    <m/>
    <s v="12347469"/>
    <s v="서울가정의학과의원"/>
    <s v="서울특별시 강동구 양재대로 1466, (길동) 광동빌딩 301호 서울가정의학과 의원"/>
    <s v="02-474-8281"/>
    <s v="2129152846"/>
    <s v="서울특별시강동구보건소"/>
    <s v="11700050"/>
    <s v="20211005"/>
    <s v="20211008"/>
    <s v="우중제"/>
    <s v="010-6394-2581"/>
  </r>
  <r>
    <n v="369"/>
    <s v="385346"/>
    <n v="363349"/>
    <s v="9800000084"/>
    <s v="000000000083021475"/>
    <n v="1"/>
    <s v="모더나"/>
    <x v="3"/>
    <s v="동남11"/>
    <x v="23"/>
    <m/>
    <s v="12393215"/>
    <s v="류마변세진내과의원"/>
    <s v="서울특별시 강동구 양재대로 1473, (길동) 희헌타워 5층"/>
    <s v="02-6952-8288"/>
    <s v="6659201121"/>
    <s v="서울특별시강동구보건소"/>
    <s v="11700050"/>
    <s v="20211005"/>
    <s v="20211008"/>
    <s v="박솔인"/>
    <s v="010-8907-7307"/>
  </r>
  <r>
    <n v="395"/>
    <s v="385372"/>
    <n v="363378"/>
    <s v="9800000084"/>
    <s v="000000000083021475"/>
    <n v="2"/>
    <s v="모더나"/>
    <x v="3"/>
    <s v="동남11"/>
    <x v="23"/>
    <m/>
    <s v="11396105"/>
    <s v="서울준내과의원"/>
    <s v="서울특별시 강동구 양재대로 1477, (길동) 4층"/>
    <s v="02-6925-5154"/>
    <s v="8699000114"/>
    <s v="서울특별시강동구보건소"/>
    <s v="11700050"/>
    <s v="20211005"/>
    <s v="20211008"/>
    <s v="최영준"/>
    <s v="010-5505-1516"/>
  </r>
  <r>
    <n v="401"/>
    <s v="385378"/>
    <n v="363384"/>
    <s v="9800000084"/>
    <s v="000000000083021475"/>
    <n v="1"/>
    <s v="모더나"/>
    <x v="3"/>
    <s v="동남11"/>
    <x v="23"/>
    <m/>
    <s v="12394521"/>
    <s v="신이비인후과의원"/>
    <s v="서울특별시 강동구 양재대로 1477, (길동) 삼환빌딩 4층 2호"/>
    <s v="02-477-2333"/>
    <s v="4369400891"/>
    <s v="서울특별시강동구보건소"/>
    <s v="11700050"/>
    <s v="20211005"/>
    <s v="20211008"/>
    <s v="신용국"/>
    <s v="010-8773-1395"/>
  </r>
  <r>
    <n v="343"/>
    <s v="385320"/>
    <n v="363322"/>
    <s v="9800000084"/>
    <s v="000000000083021475"/>
    <n v="5"/>
    <s v="모더나"/>
    <x v="3"/>
    <s v="동남11"/>
    <x v="23"/>
    <s v="O"/>
    <s v="12306304"/>
    <s v="강동연세이비인후과의원"/>
    <s v="서울특별시 강동구 양재대로 1479, (길동) MS프라자 3층 강동연세이비인후과의원"/>
    <s v="02-484-7585"/>
    <s v="2129075819"/>
    <s v="서울특별시강동구보건소"/>
    <s v="11700050"/>
    <s v="20211005"/>
    <s v="20211008"/>
    <s v="한혜주"/>
    <s v="010-9934-8944"/>
  </r>
  <r>
    <n v="409"/>
    <s v="385386"/>
    <n v="363394"/>
    <s v="9800000084"/>
    <s v="000000000083021475"/>
    <n v="1"/>
    <s v="모더나"/>
    <x v="3"/>
    <s v="동남11"/>
    <x v="23"/>
    <m/>
    <s v="11387289"/>
    <s v="연세제일정형외과의원"/>
    <s v="서울특별시 강동구 양재대로 1486, (길동) 3층"/>
    <s v="02-471-7582"/>
    <s v="2129046371"/>
    <s v="서울특별시강동구보건소"/>
    <s v="11700050"/>
    <s v="20211005"/>
    <s v="20211008"/>
    <s v="이동승"/>
    <s v="010-5317-3179"/>
  </r>
  <r>
    <n v="3806"/>
    <s v="388783"/>
    <n v="363442"/>
    <s v="9800000084"/>
    <s v="000000000083021475"/>
    <n v="4"/>
    <s v="모더나"/>
    <x v="3"/>
    <s v="동남11"/>
    <x v="23"/>
    <m/>
    <s v="12342785"/>
    <s v="훈훈한내과의원"/>
    <s v="서울특별시 강동구 양재대로 1488, (길동) 한일빌딩 4층 훈훈한내과"/>
    <s v="02-484-7600"/>
    <s v="2129144235"/>
    <s v="서울특별시강동구보건소"/>
    <s v="11700050"/>
    <s v="20211005"/>
    <s v="20211008"/>
    <s v="김지욱"/>
    <s v="010-3213-2893"/>
  </r>
  <r>
    <n v="415"/>
    <s v="385392"/>
    <n v="363400"/>
    <s v="9800000084"/>
    <s v="000000000083021475"/>
    <n v="1"/>
    <s v="모더나"/>
    <x v="3"/>
    <s v="동남11"/>
    <x v="23"/>
    <m/>
    <s v="11206951"/>
    <s v="올바른서울병원"/>
    <s v="서울특별시 강동구 양재대로 1525, (천호동) 명품빌딩"/>
    <s v="02-1588-7740"/>
    <s v="7259800106"/>
    <s v="서울특별시강동구보건소"/>
    <s v="11700050"/>
    <s v="20211005"/>
    <s v="20211008"/>
    <s v="이주현"/>
    <s v="010-5319-4448"/>
  </r>
  <r>
    <n v="404"/>
    <s v="385381"/>
    <n v="363389"/>
    <s v="9800000084"/>
    <s v="000000000083021475"/>
    <n v="5"/>
    <s v="모더나"/>
    <x v="3"/>
    <s v="동남11"/>
    <x v="23"/>
    <m/>
    <s v="11323230"/>
    <s v="연세성심의원"/>
    <s v="서울특별시 강동구 양재대로 1571, (천호동, 홈플러스) 지하 1층 연세성심의원"/>
    <s v="02-476-7726"/>
    <s v="2109612751"/>
    <s v="서울특별시강동구보건소"/>
    <s v="11700050"/>
    <s v="20211005"/>
    <s v="20211008"/>
    <s v="신혜정"/>
    <s v="010-7134-9727"/>
  </r>
  <r>
    <n v="403"/>
    <s v="385380"/>
    <n v="363387"/>
    <s v="9800000084"/>
    <s v="000000000083021475"/>
    <n v="8"/>
    <s v="모더나"/>
    <x v="3"/>
    <s v="동남11"/>
    <x v="23"/>
    <m/>
    <s v="11365994"/>
    <s v="연세내과의원"/>
    <s v="서울특별시 강동구 양재대로 1603, (천호동) "/>
    <s v="02-483-7825"/>
    <s v="2129025871"/>
    <s v="서울특별시강동구보건소"/>
    <s v="11700050"/>
    <s v="20211005"/>
    <s v="20211008"/>
    <s v="우은균"/>
    <s v="010-8936-7825"/>
  </r>
  <r>
    <n v="405"/>
    <s v="385382"/>
    <n v="363390"/>
    <s v="9800000084"/>
    <s v="000000000083021475"/>
    <n v="1"/>
    <s v="모더나"/>
    <x v="3"/>
    <s v="동남11"/>
    <x v="23"/>
    <s v="O"/>
    <s v="12344354"/>
    <s v="연세심내과의원"/>
    <s v="서울특별시 강동구 양재대로 1620, (명일동)  명일빌딩 4,5,6층 "/>
    <s v="02-442-2480"/>
    <s v="2129147270"/>
    <s v="서울특별시강동구보건소"/>
    <s v="11700050"/>
    <s v="20211005"/>
    <s v="20211008"/>
    <s v="김혜민"/>
    <s v="010-4966-5822"/>
  </r>
  <r>
    <n v="368"/>
    <s v="385345"/>
    <n v="363348"/>
    <s v="9800000084"/>
    <s v="000000000083021475"/>
    <n v="2"/>
    <s v="모더나"/>
    <x v="3"/>
    <s v="동남11"/>
    <x v="23"/>
    <m/>
    <s v="12317322"/>
    <s v="두영철내과의원"/>
    <s v="서울특별시 강동구 양재대로 1629, (명일동) "/>
    <s v="02-429-0013"/>
    <s v="2129098807"/>
    <s v="서울특별시강동구보건소"/>
    <s v="11700050"/>
    <s v="20211005"/>
    <s v="20211008"/>
    <s v="두영철"/>
    <s v="010-3708-6133"/>
  </r>
  <r>
    <n v="382"/>
    <s v="385359"/>
    <n v="363365"/>
    <s v="9800000084"/>
    <s v="000000000083021475"/>
    <n v="1"/>
    <s v="모더나"/>
    <x v="3"/>
    <s v="동남11"/>
    <x v="23"/>
    <m/>
    <s v="11355875"/>
    <s v="비너스의원"/>
    <s v="서울특별시 강동구 양재대로 1629, (명일동) "/>
    <s v="02-3427-2103"/>
    <s v="2122425411"/>
    <s v="서울특별시강동구보건소"/>
    <s v="11700050"/>
    <s v="20211005"/>
    <s v="20211008"/>
    <s v="정정화"/>
    <s v="010-7498-7712"/>
  </r>
  <r>
    <n v="354"/>
    <s v="385331"/>
    <n v="404224"/>
    <s v="9800000084"/>
    <s v="000000000083021475"/>
    <n v="3"/>
    <s v="모더나"/>
    <x v="3"/>
    <s v="동남11"/>
    <x v="23"/>
    <m/>
    <s v="11335092"/>
    <s v="김경원내과의원"/>
    <s v="서울특별시 강동구 양재대로 1655, (명일동) 명일빌딩 2층 김경원내과의원"/>
    <s v="02-3426-1172"/>
    <s v="2129608608"/>
    <s v="서울특별시강동구보건소"/>
    <s v="11700050"/>
    <s v="20211005"/>
    <s v="20211008"/>
    <s v="김무궁화"/>
    <s v="010-8131-8712"/>
  </r>
  <r>
    <n v="422"/>
    <s v="385399"/>
    <n v="363408"/>
    <s v="9800000084"/>
    <s v="000000000083021475"/>
    <n v="1"/>
    <s v="모더나"/>
    <x v="3"/>
    <s v="동남11"/>
    <x v="23"/>
    <m/>
    <s v="12329487"/>
    <s v="이연세내과의원"/>
    <s v="서울특별시 강동구 양재대로116길 50, (길동) "/>
    <s v="02-470-8114"/>
    <s v="2129117489"/>
    <s v="서울특별시강동구보건소"/>
    <s v="11700050"/>
    <s v="20211005"/>
    <s v="20211008"/>
    <s v="장숙희"/>
    <s v="010-3321-4996"/>
  </r>
  <r>
    <n v="337"/>
    <s v="385314"/>
    <n v="363316"/>
    <s v="9800000084"/>
    <s v="000000000083021475"/>
    <n v="6"/>
    <s v="모더나"/>
    <x v="3"/>
    <s v="동남11"/>
    <x v="23"/>
    <m/>
    <s v="12314196"/>
    <s v="강동내과의원"/>
    <s v="서울특별시 강동구 올림픽로 624, (성내동) 2층"/>
    <s v="02-478-2002"/>
    <s v="2129094515"/>
    <s v="서울특별시강동구보건소"/>
    <s v="11700050"/>
    <s v="20211005"/>
    <s v="20211008"/>
    <s v="김주영"/>
    <s v="010-2482-5472"/>
  </r>
  <r>
    <n v="331"/>
    <s v="385308"/>
    <n v="363368"/>
    <s v="9800000084"/>
    <s v="000000000083021475"/>
    <n v="12"/>
    <s v="모더나"/>
    <x v="3"/>
    <s v="동남11"/>
    <x v="23"/>
    <m/>
    <s v="11394234"/>
    <s v="365열린의원"/>
    <s v="서울특별시 강동구 올림픽로 664, (천호동, 대우한강베네시티) 3층 303호"/>
    <s v="02-478-0365"/>
    <s v="2109063414"/>
    <s v="서울특별시강동구보건소"/>
    <s v="11700050"/>
    <s v="20211005"/>
    <s v="20211008"/>
    <s v="정경용"/>
    <s v="010-2298-6021"/>
  </r>
  <r>
    <n v="3805"/>
    <s v="388782"/>
    <n v="363441"/>
    <s v="9800000084"/>
    <s v="000000000083021475"/>
    <n v="7"/>
    <s v="모더나"/>
    <x v="3"/>
    <s v="동남11"/>
    <x v="23"/>
    <m/>
    <s v="11375990"/>
    <s v="혜민소아청소년과의원"/>
    <s v="서울특별시 강동구 올림픽로 774, (암사동) 2층 3호"/>
    <s v="02-482-8284"/>
    <s v="2129020236"/>
    <s v="서울특별시강동구보건소"/>
    <s v="11700050"/>
    <s v="20211005"/>
    <s v="20211008"/>
    <s v="김성희"/>
    <s v="010-5252-2749"/>
  </r>
  <r>
    <n v="432"/>
    <s v="385409"/>
    <n v="363418"/>
    <s v="9800000084"/>
    <s v="000000000083021475"/>
    <n v="6"/>
    <s v="모더나"/>
    <x v="3"/>
    <s v="동남11"/>
    <x v="23"/>
    <s v="O"/>
    <s v="11375086"/>
    <s v="정인성내과의원"/>
    <s v="서울특별시 강동구 올림픽로 775, (암사동) "/>
    <s v="02-3427-5161"/>
    <s v="2129016294"/>
    <s v="서울특별시강동구보건소"/>
    <s v="11700050"/>
    <s v="20211005"/>
    <s v="20211008"/>
    <s v="문주연"/>
    <s v="010-5253-9739"/>
  </r>
  <r>
    <n v="428"/>
    <s v="385405"/>
    <n v="404228"/>
    <s v="9800000084"/>
    <s v="000000000083021475"/>
    <n v="3"/>
    <s v="모더나"/>
    <x v="3"/>
    <s v="동남11"/>
    <x v="23"/>
    <m/>
    <s v="11332093"/>
    <s v="자모의원"/>
    <s v="서울특별시 강동구 올림픽로 777, (암사동) "/>
    <s v="02-441-1034"/>
    <s v="2129604709"/>
    <s v="서울특별시강동구보건소"/>
    <s v="11700050"/>
    <s v="20211005"/>
    <s v="20211008"/>
    <s v="김영복"/>
    <s v="010-2627-1034"/>
  </r>
  <r>
    <n v="357"/>
    <s v="385334"/>
    <n v="363336"/>
    <s v="9800000084"/>
    <s v="000000000083021475"/>
    <n v="1"/>
    <s v="모더나"/>
    <x v="3"/>
    <s v="동남11"/>
    <x v="23"/>
    <m/>
    <s v="11353228"/>
    <s v="김이비인후과의원"/>
    <s v="서울특별시 강동구 올림픽로 779, (암사동) 2층"/>
    <s v="02-485-6094"/>
    <s v="2129606084"/>
    <s v="서울특별시강동구보건소"/>
    <s v="11700050"/>
    <s v="20211005"/>
    <s v="20211008"/>
    <s v="조은옥"/>
    <s v="010-5207-8133"/>
  </r>
  <r>
    <n v="419"/>
    <s v="385396"/>
    <n v="363405"/>
    <s v="9800000084"/>
    <s v="000000000083021475"/>
    <n v="4"/>
    <s v="모더나"/>
    <x v="3"/>
    <s v="동남11"/>
    <x v="23"/>
    <s v="O"/>
    <s v="11387807"/>
    <s v="윤앤윤이비인후과의원"/>
    <s v="서울특별시 강동구 올림픽로 781, (암사동)  우리들클리닉 3층 "/>
    <s v="02-481-8275"/>
    <s v="2129147514"/>
    <s v="서울특별시강동구보건소"/>
    <s v="11700050"/>
    <s v="20211005"/>
    <s v="20211008"/>
    <s v="박정혜"/>
    <s v="010-9154-7017"/>
  </r>
  <r>
    <n v="417"/>
    <s v="385394"/>
    <n v="363402"/>
    <s v="9800000084"/>
    <s v="000000000083021475"/>
    <n v="2"/>
    <s v="모더나"/>
    <x v="3"/>
    <s v="동남11"/>
    <x v="23"/>
    <m/>
    <s v="12363961"/>
    <s v="위드소아청소년과의원"/>
    <s v="서울특별시 강동구 올림픽로 783, (암사동) 2층"/>
    <s v="02-473-0075"/>
    <s v="2129186986"/>
    <s v="서울특별시강동구보건소"/>
    <s v="11700050"/>
    <s v="20211005"/>
    <s v="20211008"/>
    <s v="신현정"/>
    <s v="010-4232-7741"/>
  </r>
  <r>
    <n v="442"/>
    <s v="385419"/>
    <n v="363428"/>
    <s v="9800000084"/>
    <s v="000000000083021475"/>
    <n v="2"/>
    <s v="모더나"/>
    <x v="3"/>
    <s v="동남11"/>
    <x v="23"/>
    <m/>
    <s v="12345792"/>
    <s v="참조은이비인후과의원"/>
    <s v="서울특별시 강동구 올림픽로 783, (암사동) 해피클리닉4층 참조은 이비인후과"/>
    <s v="02-481-2203"/>
    <s v="2129150455"/>
    <s v="서울특별시강동구보건소"/>
    <s v="11700050"/>
    <s v="20211005"/>
    <s v="20211008"/>
    <s v="한장희"/>
    <s v="010-9130-2026"/>
  </r>
  <r>
    <n v="359"/>
    <s v="385336"/>
    <n v="363338"/>
    <s v="9800000084"/>
    <s v="000000000083021475"/>
    <n v="6"/>
    <s v="모더나"/>
    <x v="3"/>
    <s v="동남11"/>
    <x v="23"/>
    <m/>
    <s v="12329771"/>
    <s v="김진경이비인후과의원"/>
    <s v="서울특별시 강동구 올림픽로 787, (암사동) 302호"/>
    <s v="02-426-2578"/>
    <s v="5669800375"/>
    <s v="서울특별시강동구보건소"/>
    <s v="11700050"/>
    <s v="20211005"/>
    <s v="20211008"/>
    <s v="김나경"/>
    <s v="010-9449-7353"/>
  </r>
  <r>
    <n v="11402"/>
    <s v="396379"/>
    <n v="362983"/>
    <s v="9800000031"/>
    <s v="000000000083021475"/>
    <n v="3"/>
    <s v="모더나"/>
    <x v="3"/>
    <s v="동남12"/>
    <x v="24"/>
    <m/>
    <s v="12391000"/>
    <s v="그린몰의원"/>
    <s v="서울특별시 강남구 도산대로 107, (신사동) 7층, 5층일부"/>
    <s v="02-517-9122"/>
    <s v="6749800716"/>
    <s v="서울특별시강남구보건소"/>
    <s v="11700190"/>
    <s v="20211005"/>
    <s v="20211008"/>
    <s v="이정옥"/>
    <s v="010-7266-5063"/>
  </r>
  <r>
    <n v="71"/>
    <s v="385048"/>
    <n v="363056"/>
    <s v="9800000031"/>
    <s v="000000000083021475"/>
    <n v="1"/>
    <s v="모더나"/>
    <x v="3"/>
    <s v="동남12"/>
    <x v="24"/>
    <m/>
    <s v="11350636"/>
    <s v="아이엠씨강남의원"/>
    <s v="서울특별시 강남구 도산대로 107, (신사동) 8층일부,지하1층"/>
    <s v="02-523-7200"/>
    <s v="1361316096"/>
    <s v="서울특별시강남구보건소"/>
    <s v="11700190"/>
    <s v="20211005"/>
    <s v="20211008"/>
    <s v="정정현"/>
    <s v="010-5167-1309"/>
  </r>
  <r>
    <n v="133"/>
    <s v="385110"/>
    <n v="363116"/>
    <s v="9800000031"/>
    <s v="000000000083021475"/>
    <n v="2"/>
    <s v="모더나"/>
    <x v="3"/>
    <s v="동남12"/>
    <x v="24"/>
    <m/>
    <s v="12377911"/>
    <s v="케이플러스청담의원"/>
    <s v="서울특별시 강남구 도산대로 333, (신사동) 2,3,13층"/>
    <s v="02-514-7566"/>
    <s v="3759500254"/>
    <s v="서울특별시강남구보건소"/>
    <s v="11700190"/>
    <s v="20211005"/>
    <s v="20211008"/>
    <s v="김세희"/>
    <s v="010-4558-2929"/>
  </r>
  <r>
    <n v="36"/>
    <s v="385013"/>
    <n v="362988"/>
    <s v="9800000031"/>
    <s v="000000000083021475"/>
    <n v="1"/>
    <s v="모더나"/>
    <x v="3"/>
    <s v="동남12"/>
    <x v="24"/>
    <m/>
    <s v="12370053"/>
    <s v="김영찬내과의원"/>
    <s v="서울특별시 강남구 도산대로 333, (신사동, 케이플러스타워 5층) "/>
    <s v="02-3444-8875"/>
    <s v="3139625647"/>
    <s v="서울특별시강남구보건소"/>
    <s v="11700190"/>
    <s v="20211005"/>
    <s v="20211008"/>
    <s v="이인숙"/>
    <s v="010-9067-4881"/>
  </r>
  <r>
    <n v="121"/>
    <s v="385098"/>
    <n v="404220"/>
    <s v="9800000031"/>
    <s v="000000000083021475"/>
    <n v="1"/>
    <s v="모더나"/>
    <x v="3"/>
    <s v="동남12"/>
    <x v="24"/>
    <m/>
    <s v="13300903"/>
    <s v="청담비에이치셀의원"/>
    <s v="서울특별시 강남구 도산대로 410, (청담동)  유니트빌딩 13,14층 "/>
    <s v="02-545-2021"/>
    <s v="7973101067"/>
    <s v="서울특별시강남구보건소"/>
    <s v="11700190"/>
    <s v="20211005"/>
    <s v="20211008"/>
    <s v="서상만"/>
    <s v="010-9187-7548"/>
  </r>
  <r>
    <n v="113"/>
    <s v="385090"/>
    <n v="363097"/>
    <s v="9800000031"/>
    <s v="000000000083021475"/>
    <n v="1"/>
    <s v="모더나"/>
    <x v="3"/>
    <s v="동남12"/>
    <x v="24"/>
    <m/>
    <s v="12362239"/>
    <s v="조병수의원"/>
    <s v="서울특별시 강남구 도산대로 507, (청담동)  3층 "/>
    <s v="02-541-3991"/>
    <s v="2119096484"/>
    <s v="서울특별시강남구보건소"/>
    <s v="11700190"/>
    <s v="20211005"/>
    <s v="20211008"/>
    <s v="정성민"/>
    <s v="010-3125-8430"/>
  </r>
  <r>
    <n v="126"/>
    <s v="385103"/>
    <n v="363109"/>
    <s v="9800000031"/>
    <s v="000000000083021475"/>
    <n v="1"/>
    <s v="모더나"/>
    <x v="3"/>
    <s v="동남12"/>
    <x v="24"/>
    <m/>
    <s v="11350199"/>
    <s v="청담이상동의원"/>
    <s v="서울특별시 강남구 도산대로 510, (청담동, 304호, 305호) "/>
    <s v="02-515-2538"/>
    <s v="1209015088"/>
    <s v="서울특별시강남구보건소"/>
    <s v="11700190"/>
    <s v="20211005"/>
    <s v="20211008"/>
    <s v="임승주"/>
    <s v="010-3742-6703"/>
  </r>
  <r>
    <n v="94"/>
    <s v="385071"/>
    <n v="363078"/>
    <s v="9800000031"/>
    <s v="000000000083021475"/>
    <n v="9"/>
    <s v="모더나"/>
    <x v="3"/>
    <s v="동남12"/>
    <x v="24"/>
    <m/>
    <s v="11371439"/>
    <s v="오화경의원"/>
    <s v="서울특별시 강남구 도산대로 513, (청담동) 양원빌딩 3층"/>
    <s v="02-548-2711"/>
    <s v="1209603435"/>
    <s v="서울특별시강남구보건소"/>
    <s v="11700190"/>
    <s v="20211005"/>
    <s v="20211008"/>
    <s v="오화경"/>
    <s v="010-5309-2711"/>
  </r>
  <r>
    <n v="39"/>
    <s v="385016"/>
    <n v="362991"/>
    <s v="9800000031"/>
    <s v="000000000083021475"/>
    <n v="3"/>
    <s v="모더나"/>
    <x v="3"/>
    <s v="동남12"/>
    <x v="24"/>
    <m/>
    <s v="11351675"/>
    <s v="김인환내과의원"/>
    <s v="서울특별시 강남구 밤고개로1길 10, (수서동) 212호"/>
    <s v="02-2040-6767"/>
    <s v="2139604513"/>
    <s v="서울특별시강남구보건소"/>
    <s v="11700190"/>
    <s v="20211005"/>
    <s v="20211008"/>
    <s v="김인환"/>
    <s v="010-2765-7753"/>
  </r>
  <r>
    <n v="96"/>
    <s v="385073"/>
    <n v="363080"/>
    <s v="9800000031"/>
    <s v="000000000083021475"/>
    <n v="2"/>
    <s v="모더나"/>
    <x v="3"/>
    <s v="동남12"/>
    <x v="24"/>
    <m/>
    <s v="12371513"/>
    <s v="우리소아청소년과의원"/>
    <s v="서울특별시 강남구 밤고개로21길 8, (율현동, 세곡프라자 1동 202호) "/>
    <s v="02-445-1275"/>
    <s v="6189409077"/>
    <s v="서울특별시강남구보건소"/>
    <s v="11700190"/>
    <s v="20211005"/>
    <s v="20211008"/>
    <s v="김은주"/>
    <s v="010-5909-1274"/>
  </r>
  <r>
    <n v="11391"/>
    <s v="396368"/>
    <n v="362973"/>
    <s v="9800000031"/>
    <s v="000000000083021475"/>
    <n v="11"/>
    <s v="모더나"/>
    <x v="3"/>
    <s v="동남12"/>
    <x v="24"/>
    <m/>
    <s v="12384577"/>
    <s v="강남삼성조내과의원"/>
    <s v="서울특별시 강남구 봉은사로 111, (논현동) 6층"/>
    <s v="02-546-8004"/>
    <s v="6659600528"/>
    <s v="서울특별시강남구보건소"/>
    <s v="11700190"/>
    <s v="20211005"/>
    <s v="20211008"/>
    <s v="임수아"/>
    <s v="010-4079-9223"/>
  </r>
  <r>
    <n v="79"/>
    <s v="385056"/>
    <n v="363064"/>
    <s v="9800000031"/>
    <s v="000000000083021475"/>
    <n v="3"/>
    <s v="모더나"/>
    <x v="3"/>
    <s v="동남12"/>
    <x v="24"/>
    <m/>
    <s v="12366081"/>
    <s v="연세봄이비인후과의원"/>
    <s v="서울특별시 강남구 봉은사로 331, (논현동) SH타워 2층"/>
    <s v="02-3446-6177"/>
    <s v="2119104846"/>
    <s v="서울특별시강남구보건소"/>
    <s v="11700190"/>
    <s v="20211005"/>
    <s v="20211008"/>
    <s v="김시홍"/>
    <s v="010-4209-7718"/>
  </r>
  <r>
    <n v="69"/>
    <s v="385046"/>
    <n v="363054"/>
    <s v="9800000031"/>
    <s v="000000000083021475"/>
    <n v="6"/>
    <s v="모더나"/>
    <x v="3"/>
    <s v="동남12"/>
    <x v="24"/>
    <m/>
    <s v="12351873"/>
    <s v="아비스가정의학과의원"/>
    <s v="서울특별시 강남구 봉은사로 471, (삼성동) 204-2,205,202-2,203일부호"/>
    <s v="02-511-9085"/>
    <s v="1201104586"/>
    <s v="서울특별시강남구보건소"/>
    <s v="11700190"/>
    <s v="20211005"/>
    <s v="20211008"/>
    <s v="김일범"/>
    <s v="010-5495-9406"/>
  </r>
  <r>
    <n v="11384"/>
    <s v="396361"/>
    <n v="362968"/>
    <s v="9800000031"/>
    <s v="000000000083021475"/>
    <n v="2"/>
    <s v="모더나"/>
    <x v="3"/>
    <s v="동남12"/>
    <x v="24"/>
    <m/>
    <s v="11920246"/>
    <s v="(의)가산의료재단 광동한방병원"/>
    <s v="서울특별시 강남구 봉은사로 612, (삼성동) "/>
    <s v="02-2222-4888"/>
    <s v="1208202521"/>
    <s v="서울특별시강남구보건소"/>
    <s v="11700190"/>
    <s v="20211005"/>
    <s v="20211008"/>
    <s v="유미정"/>
    <s v="010-6472-6998"/>
  </r>
  <r>
    <n v="55"/>
    <s v="385032"/>
    <n v="363040"/>
    <s v="9800000031"/>
    <s v="000000000083021475"/>
    <n v="3"/>
    <s v="모더나"/>
    <x v="3"/>
    <s v="동남12"/>
    <x v="24"/>
    <m/>
    <s v="12381021"/>
    <s v="성심내과의원"/>
    <s v="서울특별시 강남구 삼성로 150, (대치동, 한보미도맨션) 201호"/>
    <s v="02-556-6668"/>
    <s v="2929300431"/>
    <s v="서울특별시강남구보건소"/>
    <s v="11700190"/>
    <s v="20211005"/>
    <s v="20211008"/>
    <s v="박치준"/>
    <s v="010-4600-7342"/>
  </r>
  <r>
    <n v="98"/>
    <s v="385075"/>
    <s v=""/>
    <s v="9800000031"/>
    <s v="000000000083021475"/>
    <n v="1"/>
    <s v="모더나"/>
    <x v="3"/>
    <s v="동남12"/>
    <x v="24"/>
    <m/>
    <s v="11337524"/>
    <s v="윤앤정내과의원"/>
    <s v="서울특별시 강남구 삼성로 225, (대치동, 아주빌딩) 203호"/>
    <s v="02-562-6627"/>
    <s v="1209601209"/>
    <s v="서울특별시강남구보건소"/>
    <s v="11700190"/>
    <s v="20211005"/>
    <s v="20211008"/>
    <s v="유혜원"/>
    <s v="010-5027-5721"/>
  </r>
  <r>
    <n v="66"/>
    <s v="385043"/>
    <n v="363050"/>
    <s v="9800000031"/>
    <s v="000000000083021475"/>
    <n v="8"/>
    <s v="모더나"/>
    <x v="3"/>
    <s v="동남12"/>
    <x v="24"/>
    <m/>
    <s v="12392545"/>
    <s v="스카이이비인후과의원"/>
    <s v="서울특별시 강남구 삼성로 233, (대치동) 신사빌딩 2층"/>
    <s v="02-2135-3890"/>
    <s v="5929701022"/>
    <s v="서울특별시강남구보건소"/>
    <s v="11700190"/>
    <s v="20211005"/>
    <s v="20211008"/>
    <s v="박상열"/>
    <s v="010-4393-4113"/>
  </r>
  <r>
    <n v="141"/>
    <s v="385118"/>
    <n v="363125"/>
    <s v="9800000031"/>
    <s v="000000000083021475"/>
    <n v="4"/>
    <s v="모더나"/>
    <x v="3"/>
    <s v="동남12"/>
    <x v="24"/>
    <m/>
    <s v="12350664"/>
    <s v="한빛가정의학과의원"/>
    <s v="서울특별시 강남구 삼성로 233, (대치동, 신사빌딩 2층일부) "/>
    <s v="02-508-6623"/>
    <s v="1209123663"/>
    <s v="서울특별시강남구보건소"/>
    <s v="11700190"/>
    <s v="20211005"/>
    <s v="20211008"/>
    <s v="이현주"/>
    <s v="010-5374-8677"/>
  </r>
  <r>
    <n v="1"/>
    <s v="384978"/>
    <n v="362996"/>
    <s v="9800000031"/>
    <s v="000000000083021475"/>
    <n v="2"/>
    <s v="모더나"/>
    <x v="3"/>
    <s v="동남12"/>
    <x v="24"/>
    <m/>
    <s v="11389176"/>
    <s v="김호중이비인후과의원"/>
    <s v="서울특별시 강남구 삼성로 38, (개포동) 3층 302호"/>
    <s v="02-3412-0107"/>
    <s v="1209025155"/>
    <s v="서울특별시강남구보건소"/>
    <s v="11700190"/>
    <s v="20211005"/>
    <s v="20211008"/>
    <s v="김호중"/>
    <s v="010-5309-1967"/>
  </r>
  <r>
    <n v="125"/>
    <s v="385102"/>
    <n v="363108"/>
    <s v="9800000031"/>
    <s v="000000000083021475"/>
    <n v="4"/>
    <s v="모더나"/>
    <x v="3"/>
    <s v="동남12"/>
    <x v="24"/>
    <m/>
    <s v="12349216"/>
    <s v="청담이든소아청소년과의원"/>
    <s v="서울특별시 강남구 삼성로 620, (삼성동) 블래스톤리조트, 2층 청담이든소아청소년과"/>
    <s v="02-515-1131"/>
    <s v="2019031539"/>
    <s v="서울특별시강남구보건소"/>
    <s v="11700190"/>
    <s v="20211005"/>
    <s v="20211008"/>
    <s v="이윤정"/>
    <s v="010-8525-0434"/>
  </r>
  <r>
    <n v="118"/>
    <s v="385095"/>
    <n v="363102"/>
    <s v="9800000031"/>
    <s v="000000000083021475"/>
    <n v="2"/>
    <s v="모더나"/>
    <x v="3"/>
    <s v="동남12"/>
    <x v="24"/>
    <m/>
    <s v="12336891"/>
    <s v="청담드림소아청소년과의원"/>
    <s v="서울특별시 강남구 삼성로 712, (청담동) 지하1층"/>
    <s v="02-517-3123"/>
    <s v="4349001372"/>
    <s v="서울특별시강남구보건소"/>
    <s v="11700190"/>
    <s v="20211005"/>
    <s v="20211008"/>
    <s v="김소형"/>
    <s v="010-5766-5501"/>
  </r>
  <r>
    <n v="105"/>
    <s v="385082"/>
    <n v="363089"/>
    <s v="9800000031"/>
    <s v="000000000083021475"/>
    <n v="2"/>
    <s v="모더나"/>
    <x v="3"/>
    <s v="동남12"/>
    <x v="24"/>
    <m/>
    <s v="12398241"/>
    <s v="이지스내과의원"/>
    <s v="서울특별시 강남구 선릉로 225, (도곡동) 도곡렉슬상가 3층 303호"/>
    <s v="02-576-8575"/>
    <s v="7071401432"/>
    <s v="서울특별시강남구보건소"/>
    <s v="11700190"/>
    <s v="20211005"/>
    <s v="20211008"/>
    <s v="김나영"/>
    <s v="010-4691-9773"/>
  </r>
  <r>
    <n v="12"/>
    <s v="384989"/>
    <n v="363005"/>
    <s v="9800000031"/>
    <s v="000000000083021475"/>
    <n v="2"/>
    <s v="모더나"/>
    <x v="3"/>
    <s v="동남12"/>
    <x v="24"/>
    <m/>
    <s v="12374792"/>
    <s v="도곡예원이비인후과의원"/>
    <s v="서울특별시 강남구 선릉로 225, (도곡동, 도곡렉슬상가 2층 213호일부 214호) "/>
    <s v="02-579-2300"/>
    <s v="5089323173"/>
    <s v="서울특별시강남구보건소"/>
    <s v="11700190"/>
    <s v="20211005"/>
    <s v="20211008"/>
    <s v="신명철"/>
    <s v="010-6290-8563"/>
  </r>
  <r>
    <n v="73"/>
    <s v="385050"/>
    <n v="363058"/>
    <s v="9800000031"/>
    <s v="000000000083021475"/>
    <n v="1"/>
    <s v="모더나"/>
    <x v="3"/>
    <s v="동남12"/>
    <x v="24"/>
    <m/>
    <s v="12346632"/>
    <s v="양원경소아청소년과의원"/>
    <s v="서울특별시 강남구 선릉로 227, (도곡동, 진달래상가) 302호"/>
    <s v="02-3463-3790"/>
    <s v="1239046260"/>
    <s v="서울특별시강남구보건소"/>
    <s v="11700190"/>
    <s v="20211005"/>
    <s v="20211008"/>
    <s v="양원경"/>
    <s v="010-3766-4505"/>
  </r>
  <r>
    <n v="29"/>
    <s v="385006"/>
    <n v="363022"/>
    <s v="9800000031"/>
    <s v="000000000083021475"/>
    <n v="2"/>
    <s v="모더나"/>
    <x v="3"/>
    <s v="동남12"/>
    <x v="24"/>
    <m/>
    <s v="12329070"/>
    <s v="삼성드림소아청소년과의원"/>
    <s v="서울특별시 강남구 선릉로 309-1, (역삼동) 더 스톤 한티빌딩 1층"/>
    <s v="02-571-7112"/>
    <s v="4529301600"/>
    <s v="서울특별시강남구보건소"/>
    <s v="11700190"/>
    <s v="20211005"/>
    <s v="20211008"/>
    <s v="정현정"/>
    <s v="010-9302-8792"/>
  </r>
  <r>
    <n v="28"/>
    <s v="385005"/>
    <n v="363021"/>
    <s v="9800000031"/>
    <s v="000000000083021475"/>
    <n v="3"/>
    <s v="모더나"/>
    <x v="3"/>
    <s v="동남12"/>
    <x v="24"/>
    <m/>
    <s v="12346365"/>
    <s v="삼성드림내과의원"/>
    <s v="서울특별시 강남구 선릉로 309-1, (역삼동) 더 스톤 한티빌딩 2층"/>
    <s v="02-571-7112"/>
    <s v="2209073729"/>
    <s v="서울특별시강남구보건소"/>
    <s v="11700190"/>
    <s v="20211005"/>
    <s v="20211008"/>
    <s v="정현정"/>
    <s v="010-9302-8792"/>
  </r>
  <r>
    <n v="80"/>
    <s v="385057"/>
    <n v="363065"/>
    <s v="9800000031"/>
    <s v="000000000083021475"/>
    <n v="2"/>
    <s v="모더나"/>
    <x v="3"/>
    <s v="동남12"/>
    <x v="24"/>
    <m/>
    <s v="11398736"/>
    <s v="연세성모내과의원"/>
    <s v="서울특별시 강남구 선릉로 340, (대치동) 대치 EM 프라자 5층 505호"/>
    <s v="02-564-8575"/>
    <s v="2289701591"/>
    <s v="서울특별시강남구보건소"/>
    <s v="11700190"/>
    <s v="20211005"/>
    <s v="20211008"/>
    <s v="복현정"/>
    <s v="010-7582-8575"/>
  </r>
  <r>
    <n v="85"/>
    <s v="385062"/>
    <n v="363070"/>
    <s v="9800000031"/>
    <s v="000000000083021475"/>
    <n v="6"/>
    <s v="모더나"/>
    <x v="3"/>
    <s v="동남12"/>
    <x v="24"/>
    <m/>
    <s v="12353078"/>
    <s v="연세자연의원"/>
    <s v="서울특별시 강남구 선릉로 515, (역삼동, 4층일부) 402호"/>
    <s v="02-3453-0068"/>
    <s v="2209130616"/>
    <s v="서울특별시강남구보건소"/>
    <s v="11700190"/>
    <s v="20211005"/>
    <s v="20211008"/>
    <s v="최준영"/>
    <s v="010-9322-2475"/>
  </r>
  <r>
    <n v="132"/>
    <s v="385109"/>
    <n v="363115"/>
    <s v="9800000031"/>
    <s v="000000000083021475"/>
    <n v="9"/>
    <s v="모더나"/>
    <x v="3"/>
    <s v="동남12"/>
    <x v="24"/>
    <m/>
    <s v="11205270"/>
    <s v="케이에스병원"/>
    <s v="서울특별시 강남구 선릉로 571, (역삼동, KS병원) "/>
    <s v="02-538-0075"/>
    <s v="2209046557"/>
    <s v="서울특별시강남구보건소"/>
    <s v="11700190"/>
    <s v="20211005"/>
    <s v="20211008"/>
    <s v="신석범"/>
    <s v="010-7224-1678"/>
  </r>
  <r>
    <n v="11285"/>
    <s v="396262"/>
    <n v="360608"/>
    <s v="9800000032"/>
    <s v="000000000083021475"/>
    <n v="13"/>
    <s v="모더나"/>
    <x v="3"/>
    <s v="동남19"/>
    <x v="24"/>
    <s v="O"/>
    <s v="11203251"/>
    <s v="기쁨병원"/>
    <s v="서울특별시 서초구 서초중앙로 4, (서초동) 기쁨병원 빌딩"/>
    <s v="02-570-1234"/>
    <s v="2209063842"/>
    <s v="서울특별시서초구보건소"/>
    <s v="11700203"/>
    <s v="20211005"/>
    <s v="20211008"/>
    <s v="박원영"/>
    <s v="010-4343-2252"/>
  </r>
  <r>
    <n v="11291"/>
    <s v="396268"/>
    <n v="362880"/>
    <s v="9800000032"/>
    <s v="000000000083021475"/>
    <n v="1"/>
    <s v="모더나"/>
    <x v="3"/>
    <s v="동남19"/>
    <x v="24"/>
    <s v="O"/>
    <s v="12363235"/>
    <s v="나경선내과의원"/>
    <s v="서울특별시 서초구 서초중앙로 42, (서초동) 3층"/>
    <s v="02-585-1675"/>
    <s v="2149120170"/>
    <s v="서울특별시서초구보건소"/>
    <s v="11700203"/>
    <s v="20211005"/>
    <s v="20211008"/>
    <s v="나경선"/>
    <s v="010-2776-8586"/>
  </r>
  <r>
    <n v="11299"/>
    <s v="396276"/>
    <n v="362888"/>
    <s v="9800000032"/>
    <s v="000000000083021475"/>
    <n v="5"/>
    <s v="모더나"/>
    <x v="3"/>
    <s v="동남19"/>
    <x v="24"/>
    <s v="O"/>
    <s v="11361239"/>
    <s v="라임이비인후과의원"/>
    <s v="서울특별시 서초구 서초중앙로 45, (서초동) 서초레몬 203호"/>
    <s v="02-587-8334"/>
    <s v="1199059015"/>
    <s v="서울특별시서초구보건소"/>
    <s v="11700203"/>
    <s v="20211005"/>
    <s v="20211008"/>
    <s v="정영숙"/>
    <s v="010-8976-0877"/>
  </r>
  <r>
    <n v="6037"/>
    <s v="391014"/>
    <n v="369674"/>
    <s v="9800000087"/>
    <s v="000000000083021475"/>
    <n v="4"/>
    <s v="모더나"/>
    <x v="3"/>
    <s v="동남13"/>
    <x v="25"/>
    <m/>
    <s v="31326617"/>
    <s v="미래소아청소년과의원"/>
    <s v="경기도 광주시 오포읍 양벌로 208 1층 (청우빌딩)"/>
    <s v="031-798-3066"/>
    <s v="1299604412"/>
    <s v="경기도광주시보건소"/>
    <s v="31700128"/>
    <s v="20211005"/>
    <s v="20211008"/>
    <s v="양다연"/>
    <s v="010-3956-2634"/>
  </r>
  <r>
    <n v="6028"/>
    <s v="391005"/>
    <n v="369665"/>
    <s v="9800000087"/>
    <s v="000000000083021475"/>
    <n v="7"/>
    <s v="모더나"/>
    <x v="3"/>
    <s v="동남13"/>
    <x v="25"/>
    <m/>
    <s v="41366620"/>
    <s v="광주조은내과의원"/>
    <s v="경기도 광주시 오포읍 양벌로 327 4층 401호"/>
    <s v="031-766-7533"/>
    <s v="5169600605"/>
    <s v="경기도광주시보건소"/>
    <s v="31700128"/>
    <s v="20211005"/>
    <s v="20211008"/>
    <s v="박상훈"/>
    <s v="010-3669-0956"/>
  </r>
  <r>
    <n v="6056"/>
    <s v="391033"/>
    <n v="369693"/>
    <s v="9800000087"/>
    <s v="000000000083021475"/>
    <n v="1"/>
    <s v="모더나"/>
    <x v="3"/>
    <s v="동남13"/>
    <x v="25"/>
    <m/>
    <s v="31374140"/>
    <s v="아이온소아청소년과의원"/>
    <s v="경기도 광주시 오포읍 양벌로 327, 3층"/>
    <s v="031-761-0363"/>
    <s v="3719700561"/>
    <s v="경기도광주시보건소"/>
    <s v="31700128"/>
    <s v="20211005"/>
    <s v="20211008"/>
    <s v="김은연"/>
    <s v="010-9725-6612"/>
  </r>
  <r>
    <n v="6063"/>
    <s v="391040"/>
    <n v="369700"/>
    <s v="9800000087"/>
    <s v="000000000083021475"/>
    <n v="8"/>
    <s v="모더나"/>
    <x v="3"/>
    <s v="동남13"/>
    <x v="25"/>
    <m/>
    <s v="31363440"/>
    <s v="오포세란의원"/>
    <s v="경기도 광주시 오포읍 양벌로 332 650-3"/>
    <s v="031-767-8275"/>
    <s v="1263031156"/>
    <s v="경기도광주시보건소"/>
    <s v="31700128"/>
    <s v="20211005"/>
    <s v="20211008"/>
    <s v="신해연"/>
    <s v="010-5281-4853"/>
  </r>
  <r>
    <n v="6059"/>
    <s v="391036"/>
    <n v="369696"/>
    <s v="9800000087"/>
    <s v="000000000083021475"/>
    <n v="2"/>
    <s v="모더나"/>
    <x v="3"/>
    <s v="동남13"/>
    <x v="25"/>
    <m/>
    <s v="31394639"/>
    <s v="연세능골의원"/>
    <s v="경기도 광주시 오포읍 오포로 118 능평리 152-13"/>
    <s v="031-766-7889"/>
    <s v="1269074620"/>
    <s v="경기도광주시보건소"/>
    <s v="31700128"/>
    <s v="20211005"/>
    <s v="20211008"/>
    <s v="조준효"/>
    <s v="010-6730-1253"/>
  </r>
  <r>
    <n v="6033"/>
    <s v="391010"/>
    <n v="369670"/>
    <s v="9800000087"/>
    <s v="000000000083021475"/>
    <n v="3"/>
    <s v="모더나"/>
    <x v="3"/>
    <s v="동남13"/>
    <x v="25"/>
    <m/>
    <s v="41369785"/>
    <s v="능골성모의원"/>
    <s v="경기도 광주시 오포읍 오포로 129, (능골성모의원) "/>
    <s v="031-765-8275"/>
    <s v="5912500794"/>
    <s v="경기도광주시보건소"/>
    <s v="31700128"/>
    <s v="20211005"/>
    <s v="20211008"/>
    <s v="문창수"/>
    <s v="010-8864-9261"/>
  </r>
  <r>
    <n v="6026"/>
    <s v="391003"/>
    <n v="369663"/>
    <s v="9800000087"/>
    <s v="000000000083021475"/>
    <n v="8"/>
    <s v="모더나"/>
    <x v="3"/>
    <s v="동남13"/>
    <x v="25"/>
    <m/>
    <s v="41324609"/>
    <s v="광주시민의원"/>
    <s v="경기도 광주시 오포읍 오포로 544, 1~2층"/>
    <s v="031-767-7514"/>
    <s v="1109132447"/>
    <s v="경기도광주시보건소"/>
    <s v="31700128"/>
    <s v="20211005"/>
    <s v="20211008"/>
    <s v="이영님"/>
    <s v="010-9767-1780"/>
  </r>
  <r>
    <n v="6064"/>
    <s v="391041"/>
    <n v="369701"/>
    <s v="9800000087"/>
    <s v="000000000083021475"/>
    <n v="7"/>
    <s v="모더나"/>
    <x v="3"/>
    <s v="동남13"/>
    <x v="25"/>
    <m/>
    <s v="31374794"/>
    <s v="오포의원"/>
    <s v="경기도 광주시 오포읍 오포로 868, (1층,2층) "/>
    <s v="031-766-7582"/>
    <s v="1269047588"/>
    <s v="경기도광주시보건소"/>
    <s v="31700128"/>
    <s v="20211005"/>
    <s v="20211008"/>
    <s v="민지원"/>
    <s v="010-9276-7675"/>
  </r>
  <r>
    <n v="6021"/>
    <s v="390998"/>
    <n v="369658"/>
    <s v="9800000087"/>
    <s v="000000000083021475"/>
    <n v="5"/>
    <s v="모더나"/>
    <x v="3"/>
    <s v="동남13"/>
    <x v="25"/>
    <m/>
    <s v="41378385"/>
    <s v="WE(위)조은내과의원"/>
    <s v="경기도 광주시 오포읍 태재로 107, 3층"/>
    <s v="031-717-0675"/>
    <s v="1539601500"/>
    <s v="경기도광주시보건소"/>
    <s v="31700128"/>
    <s v="20211005"/>
    <s v="20211008"/>
    <s v="김용훈"/>
    <s v="010-8665-3875"/>
  </r>
  <r>
    <n v="6050"/>
    <s v="391027"/>
    <n v="369687"/>
    <s v="9800000087"/>
    <s v="000000000083021475"/>
    <n v="3"/>
    <s v="모더나"/>
    <x v="3"/>
    <s v="동남13"/>
    <x v="25"/>
    <m/>
    <s v="41307259"/>
    <s v="서울현대의원"/>
    <s v="경기도 광주시 오포읍 회안대로 21 매산리744-4"/>
    <s v="031-767-3120"/>
    <s v="1269098976"/>
    <s v="경기도광주시보건소"/>
    <s v="31700128"/>
    <s v="20211005"/>
    <s v="20211008"/>
    <s v="이하영"/>
    <s v="010-5235-1812"/>
  </r>
  <r>
    <n v="6094"/>
    <s v="391071"/>
    <n v="369729"/>
    <s v="9800000087"/>
    <s v="000000000083021475"/>
    <n v="6"/>
    <s v="모더나"/>
    <x v="3"/>
    <s v="동남13"/>
    <x v="25"/>
    <m/>
    <s v="41328477"/>
    <s v="회덕메디칼의원"/>
    <s v="경기도 광주시 이배재로 120, (회덕동) "/>
    <s v="031-761-4183"/>
    <s v="2109091981"/>
    <s v="경기도광주시보건소"/>
    <s v="31700128"/>
    <s v="20211005"/>
    <s v="20211008"/>
    <s v="신낙원"/>
    <s v="010-8253-6325"/>
  </r>
  <r>
    <n v="6075"/>
    <s v="391052"/>
    <n v="369711"/>
    <s v="9800000087"/>
    <s v="000000000083021475"/>
    <n v="2"/>
    <s v="모더나"/>
    <x v="3"/>
    <s v="동남13"/>
    <x v="25"/>
    <m/>
    <s v="41358465"/>
    <s v="정다운가정의학과의원"/>
    <s v="경기도 광주시 장지1길 28, (장지동) "/>
    <s v="031-762-7550"/>
    <s v="6740100550"/>
    <s v="경기도광주시보건소"/>
    <s v="31700128"/>
    <s v="20211005"/>
    <s v="20211008"/>
    <s v="김민지"/>
    <s v="010-3752-0964"/>
  </r>
  <r>
    <n v="6054"/>
    <s v="391031"/>
    <n v="369691"/>
    <s v="9800000087"/>
    <s v="000000000083021475"/>
    <n v="4"/>
    <s v="모더나"/>
    <x v="3"/>
    <s v="동남13"/>
    <x v="25"/>
    <m/>
    <s v="41365178"/>
    <s v="소나무내과의원"/>
    <s v="경기도 광주시 장지1길 28, (장지동) 202호"/>
    <s v="031-768-7933"/>
    <s v="6959000677"/>
    <s v="경기도광주시보건소"/>
    <s v="31700128"/>
    <s v="20211005"/>
    <s v="20211008"/>
    <s v="장세중"/>
    <s v="010-8873-1962"/>
  </r>
  <r>
    <n v="6027"/>
    <s v="391004"/>
    <n v="369664"/>
    <s v="9800000087"/>
    <s v="000000000083021475"/>
    <n v="10"/>
    <s v="모더나"/>
    <x v="3"/>
    <s v="동남13"/>
    <x v="25"/>
    <m/>
    <s v="31363831"/>
    <s v="광주제일내과의원"/>
    <s v="경기도 광주시 중앙로 101, (경안동) 3층"/>
    <s v="031-763-2601"/>
    <s v="2139608426"/>
    <s v="경기도광주시보건소"/>
    <s v="31700128"/>
    <s v="20211005"/>
    <s v="20211008"/>
    <s v="배재윤"/>
    <s v="010-3218-5081"/>
  </r>
  <r>
    <n v="6032"/>
    <s v="391009"/>
    <n v="369669"/>
    <s v="9800000087"/>
    <s v="000000000083021475"/>
    <n v="8"/>
    <s v="모더나"/>
    <x v="3"/>
    <s v="동남13"/>
    <x v="25"/>
    <m/>
    <s v="41363892"/>
    <s v="누리소아청소년과의원"/>
    <s v="경기도 광주시 중앙로 101, (경안동) 3층"/>
    <s v="031-797-8255"/>
    <s v="2129048632"/>
    <s v="경기도광주시보건소"/>
    <s v="31700128"/>
    <s v="20211005"/>
    <s v="20211008"/>
    <s v="최주식"/>
    <s v="010-8785-9938"/>
  </r>
  <r>
    <n v="6052"/>
    <s v="391029"/>
    <n v="369689"/>
    <s v="9800000087"/>
    <s v="000000000083021475"/>
    <n v="4"/>
    <s v="모더나"/>
    <x v="3"/>
    <s v="동남13"/>
    <x v="25"/>
    <m/>
    <s v="41345011"/>
    <s v="성모내과정형외과의원"/>
    <s v="경기도 광주시 중앙로 110, (경안동) 301호"/>
    <s v="031-769-2119"/>
    <s v="2049177676"/>
    <s v="경기도광주시보건소"/>
    <s v="31700128"/>
    <s v="20211005"/>
    <s v="20211008"/>
    <s v="김지연"/>
    <s v="010-6335-2246"/>
  </r>
  <r>
    <n v="6076"/>
    <s v="391053"/>
    <n v="369712"/>
    <s v="9800000087"/>
    <s v="000000000083021475"/>
    <n v="4"/>
    <s v="모더나"/>
    <x v="3"/>
    <s v="동남13"/>
    <x v="25"/>
    <m/>
    <s v="31344798"/>
    <s v="정양호내과의원"/>
    <s v="경기도 광주시 중앙로 130, (경안동) "/>
    <s v="031-764-6455"/>
    <s v="1269608549"/>
    <s v="경기도광주시보건소"/>
    <s v="31700128"/>
    <s v="20211005"/>
    <s v="20211008"/>
    <s v="황금분"/>
    <s v="010-8860-3098"/>
  </r>
  <r>
    <n v="6073"/>
    <s v="391050"/>
    <n v="369709"/>
    <s v="9800000087"/>
    <s v="000000000083021475"/>
    <n v="1"/>
    <s v="모더나"/>
    <x v="3"/>
    <s v="동남13"/>
    <x v="25"/>
    <m/>
    <s v="41314620"/>
    <s v="이용구내과의원"/>
    <s v="경기도 광주시 중앙로 83, (역동, 2, 3층) "/>
    <s v="031-768-1771"/>
    <s v="1269117102"/>
    <s v="경기도광주시보건소"/>
    <s v="31700128"/>
    <s v="20211005"/>
    <s v="20211008"/>
    <s v="이용구"/>
    <s v="010-6295-5720"/>
  </r>
  <r>
    <n v="6078"/>
    <s v="391055"/>
    <n v="369713"/>
    <s v="9800000087"/>
    <s v="000000000083021475"/>
    <n v="3"/>
    <s v="모더나"/>
    <x v="3"/>
    <s v="동남13"/>
    <x v="25"/>
    <m/>
    <s v="31390749"/>
    <s v="조은가정의학과의원"/>
    <s v="경기도 광주시 중앙로 88, (역동) 2층"/>
    <s v="031-768-3515"/>
    <s v="1269068166"/>
    <s v="경기도광주시보건소"/>
    <s v="31700128"/>
    <s v="20211005"/>
    <s v="20211008"/>
    <s v="신은화"/>
    <s v="010-4758-5075"/>
  </r>
  <r>
    <n v="6029"/>
    <s v="391006"/>
    <n v="369666"/>
    <s v="9800000087"/>
    <s v="000000000083021475"/>
    <n v="23"/>
    <s v="모더나"/>
    <x v="3"/>
    <s v="동남13"/>
    <x v="25"/>
    <m/>
    <s v="41350430"/>
    <s v="광주하나이비인후과의원"/>
    <s v="경기도 광주시 중앙로 91, (역동) 3층"/>
    <s v="031-761-2505"/>
    <s v="1939300018"/>
    <s v="경기도광주시보건소"/>
    <s v="31700128"/>
    <s v="20211005"/>
    <s v="20211008"/>
    <s v="송성준"/>
    <s v="010-2787-8416"/>
  </r>
  <r>
    <n v="6047"/>
    <s v="391024"/>
    <n v="369684"/>
    <s v="9800000087"/>
    <s v="000000000083021475"/>
    <n v="1"/>
    <s v="모더나"/>
    <x v="3"/>
    <s v="동남13"/>
    <x v="25"/>
    <m/>
    <s v="31309348"/>
    <s v="서울외과의원"/>
    <s v="경기도 광주시 중앙로 95-3, (역동) "/>
    <s v="031-761-2088"/>
    <s v="1269602002"/>
    <s v="경기도광주시보건소"/>
    <s v="31700128"/>
    <s v="20211005"/>
    <s v="20211008"/>
    <s v="이종호"/>
    <s v="010-4537-1026"/>
  </r>
  <r>
    <n v="6068"/>
    <s v="391045"/>
    <n v="369704"/>
    <s v="9800000087"/>
    <s v="000000000083021475"/>
    <n v="1"/>
    <s v="모더나"/>
    <x v="3"/>
    <s v="동남13"/>
    <x v="25"/>
    <m/>
    <s v="31319751"/>
    <s v="윤내과의원"/>
    <s v="경기도 광주시 중앙로 95-3, (역동) "/>
    <s v="031-761-7151"/>
    <s v="1269608345"/>
    <s v="경기도광주시보건소"/>
    <s v="31700128"/>
    <s v="20211005"/>
    <s v="20211008"/>
    <s v="윤인혁"/>
    <s v="010-3733-7151"/>
  </r>
  <r>
    <n v="6074"/>
    <s v="391051"/>
    <n v="369710"/>
    <s v="9800000087"/>
    <s v="000000000083021475"/>
    <n v="1"/>
    <s v="모더나"/>
    <x v="3"/>
    <s v="동남13"/>
    <x v="25"/>
    <m/>
    <s v="31353045"/>
    <s v="전영훈이비인후과의원"/>
    <s v="경기도 광주시 중앙로 95-3, (역동) "/>
    <s v="031-761-6224"/>
    <s v="1269006568"/>
    <s v="경기도광주시보건소"/>
    <s v="31700128"/>
    <s v="20211005"/>
    <s v="20211008"/>
    <s v="전영훈"/>
    <s v="010-7733-2908"/>
  </r>
  <r>
    <n v="6045"/>
    <s v="391022"/>
    <n v="369682"/>
    <s v="9800000087"/>
    <s v="000000000083021475"/>
    <n v="1"/>
    <s v="모더나"/>
    <x v="3"/>
    <s v="동남13"/>
    <x v="25"/>
    <m/>
    <s v="31344445"/>
    <s v="서울산부인과의원"/>
    <s v="경기도 광주시 중앙로 95-3, (역동) 5층"/>
    <s v="031-798-0300"/>
    <s v="1369601446"/>
    <s v="경기도광주시보건소"/>
    <s v="31700128"/>
    <s v="20211005"/>
    <s v="20211008"/>
    <s v="권미숙"/>
    <s v="010-3732-0583"/>
  </r>
  <r>
    <n v="6046"/>
    <s v="391023"/>
    <n v="369683"/>
    <s v="9800000087"/>
    <s v="000000000083021475"/>
    <n v="1"/>
    <s v="모더나"/>
    <x v="3"/>
    <s v="동남13"/>
    <x v="25"/>
    <m/>
    <s v="31377131"/>
    <s v="서울소아청소년과의원"/>
    <s v="경기도 광주시 중앙로 95-3, (역동) 서울클리닉 5F 서울소아청소년과"/>
    <s v="031-798-0900"/>
    <s v="1269077985"/>
    <s v="경기도광주시보건소"/>
    <s v="31700128"/>
    <s v="20211005"/>
    <s v="20211008"/>
    <s v="이미정"/>
    <s v="010-4714-4160"/>
  </r>
  <r>
    <n v="6077"/>
    <s v="391054"/>
    <n v="404361"/>
    <s v="9800000087"/>
    <s v="000000000083021475"/>
    <n v="4"/>
    <s v="모더나"/>
    <x v="3"/>
    <s v="동남13"/>
    <x v="25"/>
    <m/>
    <s v="31320040"/>
    <s v="제일정형외과의원"/>
    <s v="경기도 광주시 중앙로154번길 5, (경안동) "/>
    <s v="031-761-3200"/>
    <s v="1269030374"/>
    <s v="경기도광주시보건소"/>
    <s v="31700128"/>
    <s v="20211005"/>
    <s v="20211008"/>
    <s v="송호성"/>
    <s v="010-5286-5212"/>
  </r>
  <r>
    <n v="2089"/>
    <s v="387066"/>
    <n v="367107"/>
    <s v="9800000012"/>
    <s v="000000000083021475"/>
    <n v="1"/>
    <s v="모더나"/>
    <x v="3"/>
    <s v="동남14"/>
    <x v="26"/>
    <m/>
    <s v="41334213"/>
    <s v="네이처성형외과의원"/>
    <s v="경기도 성남시 분당구 서현로 204, (서현동, 엘지분당에클라트2차) 302호"/>
    <s v="031-708-5117"/>
    <s v="1293723222"/>
    <s v="경기도성남시분당구보건소"/>
    <s v="31700489"/>
    <s v="20211005"/>
    <s v="20211008"/>
    <s v="김수정"/>
    <s v="010-4382-8000"/>
  </r>
  <r>
    <n v="2096"/>
    <s v="387073"/>
    <n v="360480"/>
    <s v="9800000012"/>
    <s v="000000000083021475"/>
    <n v="1"/>
    <s v="모더나"/>
    <x v="3"/>
    <s v="동남14"/>
    <x v="26"/>
    <m/>
    <s v="31100571"/>
    <s v="대진의료재단 분당제생병원"/>
    <s v="경기도 성남시 분당구 서현로180번길 20, (서현동) "/>
    <s v="031-779-0123"/>
    <s v="1298204787"/>
    <s v="경기도성남시분당구보건소"/>
    <s v="31700489"/>
    <s v="20211005"/>
    <s v="20211008"/>
    <s v="장동숙"/>
    <s v="010-8872-7360"/>
  </r>
  <r>
    <n v="2077"/>
    <s v="387054"/>
    <n v="367094"/>
    <s v="9800000012"/>
    <s v="000000000083021475"/>
    <n v="3"/>
    <s v="모더나"/>
    <x v="3"/>
    <s v="동남14"/>
    <x v="26"/>
    <m/>
    <s v="31368727"/>
    <s v="365에스와이(SY)서울연세이비인후과의원"/>
    <s v="경기도 성남시 분당구 서현로210번길 20, (서현동, 코코프라자) 3층"/>
    <s v="031-704-5275"/>
    <s v="1299068243"/>
    <s v="경기도성남시분당구보건소"/>
    <s v="31700489"/>
    <s v="20211005"/>
    <s v="20211008"/>
    <s v="이윤경"/>
    <s v="010-7754-1365"/>
  </r>
  <r>
    <n v="2114"/>
    <s v="387091"/>
    <n v="367131"/>
    <s v="9800000012"/>
    <s v="000000000083021475"/>
    <n v="3"/>
    <s v="모더나"/>
    <x v="3"/>
    <s v="동남14"/>
    <x v="26"/>
    <m/>
    <s v="41357281"/>
    <s v="분당21세기의원"/>
    <s v="경기도 성남시 분당구 서현로321번길 10, (서현동) 3층일부, 4층"/>
    <s v="031-703-1021"/>
    <s v="1299607568"/>
    <s v="경기도성남시분당구보건소"/>
    <s v="31700489"/>
    <s v="20211005"/>
    <s v="20211008"/>
    <s v="송양옥"/>
    <s v="010-9004-0631"/>
  </r>
  <r>
    <n v="2115"/>
    <s v="387092"/>
    <n v="367132"/>
    <s v="9800000012"/>
    <s v="000000000083021475"/>
    <n v="1"/>
    <s v="모더나"/>
    <x v="3"/>
    <s v="동남14"/>
    <x v="26"/>
    <m/>
    <s v="41374231"/>
    <s v="분당365일의원"/>
    <s v="경기도 성남시 분당구 성남대로 165, (금곡동) 천사의도시1 오피스텔 2층 230호 및 231-1호"/>
    <s v="031-711-0365"/>
    <s v="6991201404"/>
    <s v="경기도성남시분당구보건소"/>
    <s v="31700489"/>
    <s v="20211005"/>
    <s v="20211008"/>
    <s v="서정은"/>
    <s v="010-7514-9179"/>
  </r>
  <r>
    <n v="2117"/>
    <s v="387094"/>
    <n v="367134"/>
    <s v="9800000012"/>
    <s v="000000000083021475"/>
    <n v="1"/>
    <s v="모더나"/>
    <x v="3"/>
    <s v="동남14"/>
    <x v="26"/>
    <m/>
    <s v="31366732"/>
    <s v="분당본내과의원"/>
    <s v="경기도 성남시 분당구 성남대로 168 미도프라자 603호 (금곡동)"/>
    <s v="031-714-7787"/>
    <s v="7359901040"/>
    <s v="경기도성남시분당구보건소"/>
    <s v="31700489"/>
    <s v="20211005"/>
    <s v="20211008"/>
    <s v="김인수"/>
    <s v="010-6345-2718"/>
  </r>
  <r>
    <n v="2120"/>
    <s v="387097"/>
    <n v="367137"/>
    <s v="9800000012"/>
    <s v="000000000083021475"/>
    <n v="1"/>
    <s v="모더나"/>
    <x v="3"/>
    <s v="동남14"/>
    <x v="26"/>
    <m/>
    <s v="31373861"/>
    <s v="분당서울이비인후과의원"/>
    <s v="경기도 성남시 분당구 성남대로 168, (금곡동, 미도프라자) 402호"/>
    <s v="031-741-0075"/>
    <s v="1299255586"/>
    <s v="경기도성남시분당구보건소"/>
    <s v="31700489"/>
    <s v="20211005"/>
    <s v="20211008"/>
    <s v="김리원"/>
    <s v="010-5036-5034"/>
  </r>
  <r>
    <n v="2074"/>
    <s v="387051"/>
    <n v="367091"/>
    <s v="9800000012"/>
    <s v="000000000083021475"/>
    <n v="2"/>
    <s v="모더나"/>
    <x v="3"/>
    <s v="동남14"/>
    <x v="26"/>
    <m/>
    <s v="41335406"/>
    <s v="21세기미금의원"/>
    <s v="경기도 성남시 분당구 성남대로 168, (금곡동, 미도프라자) 801~803호"/>
    <s v="031-717-9111"/>
    <s v="1299265920"/>
    <s v="경기도성남시분당구보건소"/>
    <s v="31700489"/>
    <s v="20211005"/>
    <s v="20211008"/>
    <s v="이진숙"/>
    <s v="010-2393-3169"/>
  </r>
  <r>
    <n v="2097"/>
    <s v="387074"/>
    <n v="367114"/>
    <s v="9800000012"/>
    <s v="000000000083021475"/>
    <n v="6"/>
    <s v="모더나"/>
    <x v="3"/>
    <s v="동남14"/>
    <x v="26"/>
    <m/>
    <s v="41361610"/>
    <s v="두리이비인후과의원"/>
    <s v="경기도 성남시 분당구 성남대로 170, (금곡동, 한국프라자)  603호 "/>
    <s v="031-714-5050"/>
    <s v="5819100389"/>
    <s v="경기도성남시분당구보건소"/>
    <s v="31700489"/>
    <s v="20211005"/>
    <s v="20211008"/>
    <s v="이종민"/>
    <s v="010-3617-1117"/>
  </r>
  <r>
    <n v="2118"/>
    <s v="387095"/>
    <n v="367135"/>
    <s v="9800000012"/>
    <s v="000000000083021475"/>
    <n v="2"/>
    <s v="모더나"/>
    <x v="3"/>
    <s v="동남14"/>
    <x v="26"/>
    <m/>
    <s v="41370236"/>
    <s v="분당삼성내과의원"/>
    <s v="경기도 성남시 분당구 성남대로 32, (구미동) 보명프라자 301호, 302호"/>
    <s v="031-711-5255"/>
    <s v="5459600961"/>
    <s v="경기도성남시분당구보건소"/>
    <s v="31700489"/>
    <s v="20211005"/>
    <s v="20211008"/>
    <s v="최정분"/>
    <s v="010-2764-2405"/>
  </r>
  <r>
    <n v="2158"/>
    <s v="387135"/>
    <n v="367175"/>
    <s v="9800000012"/>
    <s v="000000000083021475"/>
    <n v="2"/>
    <s v="모더나"/>
    <x v="3"/>
    <s v="동남14"/>
    <x v="26"/>
    <m/>
    <s v="41337565"/>
    <s v="열린이비인후과의원"/>
    <s v="경기도 성남시 분당구 성남대로 32, (구미동, 보명프라자) 201호"/>
    <s v="031-712-0575"/>
    <s v="1299274846"/>
    <s v="경기도성남시분당구보건소"/>
    <s v="31700489"/>
    <s v="20211005"/>
    <s v="20211008"/>
    <s v="이동욱"/>
    <s v="010-3170-8489"/>
  </r>
  <r>
    <n v="2075"/>
    <s v="387052"/>
    <n v="367092"/>
    <s v="9800000012"/>
    <s v="000000000083021475"/>
    <n v="10"/>
    <s v="모더나"/>
    <x v="3"/>
    <s v="동남14"/>
    <x v="26"/>
    <m/>
    <s v="41335449"/>
    <s v="21세기연세의원"/>
    <s v="경기도 성남시 분당구 성남대로 345, (정자동, 정자역프라자) 7층 701~703호"/>
    <s v="031-711-7770"/>
    <s v="1299266273"/>
    <s v="경기도성남시분당구보건소"/>
    <s v="31700489"/>
    <s v="20211005"/>
    <s v="20211008"/>
    <s v="임미옥"/>
    <s v="010-9431-4730"/>
  </r>
  <r>
    <n v="2111"/>
    <s v="387088"/>
    <n v="367128"/>
    <s v="9800000012"/>
    <s v="000000000083021475"/>
    <n v="1"/>
    <s v="모더나"/>
    <x v="3"/>
    <s v="동남14"/>
    <x v="26"/>
    <m/>
    <s v="31336973"/>
    <s v="베일러이화산부인과의원"/>
    <s v="경기도 성남시 분당구 성남대로 385, (정자동, 분당클리닉) 301호 302호"/>
    <s v="031-710-9670"/>
    <s v="1299606628"/>
    <s v="경기도성남시분당구보건소"/>
    <s v="31700489"/>
    <s v="20211005"/>
    <s v="20211008"/>
    <s v="정호진"/>
    <s v="010-3348-5248"/>
  </r>
  <r>
    <n v="2182"/>
    <s v="387159"/>
    <n v="367200"/>
    <s v="9800000012"/>
    <s v="000000000083021475"/>
    <n v="1"/>
    <s v="모더나"/>
    <x v="3"/>
    <s v="동남14"/>
    <x v="26"/>
    <m/>
    <s v="31331564"/>
    <s v="탁용준내과의원"/>
    <s v="경기도 성남시 분당구 성남대로 926, (야탑동, 분당메트로빌딩) 407,410호"/>
    <s v="031-707-7715"/>
    <s v="1299609168"/>
    <s v="경기도성남시분당구보건소"/>
    <s v="31700489"/>
    <s v="20211005"/>
    <s v="20211008"/>
    <s v="고은주"/>
    <s v="010-9413-6176"/>
  </r>
  <r>
    <n v="2099"/>
    <s v="387076"/>
    <n v="367116"/>
    <s v="9800000012"/>
    <s v="000000000083021475"/>
    <n v="3"/>
    <s v="모더나"/>
    <x v="3"/>
    <s v="동남14"/>
    <x v="26"/>
    <m/>
    <s v="41318854"/>
    <s v="리앤홍이비인후과의원"/>
    <s v="경기도 성남시 분당구 성남대로331번길 7, (정자동, 정자스타빌딩) 401호 402-1일부호"/>
    <s v="031-714-1077"/>
    <s v="1299210920"/>
    <s v="경기도성남시분당구보건소"/>
    <s v="31700489"/>
    <s v="20211005"/>
    <s v="20211008"/>
    <s v="김혜영"/>
    <s v="010-4675-9175"/>
  </r>
  <r>
    <n v="2095"/>
    <s v="387072"/>
    <n v="367113"/>
    <s v="9800000012"/>
    <s v="000000000083021475"/>
    <n v="2"/>
    <s v="모더나"/>
    <x v="3"/>
    <s v="동남14"/>
    <x v="26"/>
    <m/>
    <s v="41374517"/>
    <s v="대인외과내과의원"/>
    <s v="경기도 성남시 분당구 성남대로779번길 26, (이매동) 서안빌딩 2,3층"/>
    <s v="031-778-7026"/>
    <s v="6825200572"/>
    <s v="경기도성남시분당구보건소"/>
    <s v="31700489"/>
    <s v="20211005"/>
    <s v="20211008"/>
    <s v="한은나"/>
    <s v="010-2575-6066"/>
  </r>
  <r>
    <n v="2146"/>
    <s v="387123"/>
    <n v="367164"/>
    <s v="9800000012"/>
    <s v="000000000083021475"/>
    <n v="3"/>
    <s v="모더나"/>
    <x v="3"/>
    <s v="동남14"/>
    <x v="26"/>
    <m/>
    <s v="41337794"/>
    <s v="애플소아청소년과의원"/>
    <s v="경기도 성남시 분당구 성남대로779번길 50, (이매동) MDG 1층"/>
    <s v="031-707-1756"/>
    <s v="1299276830"/>
    <s v="경기도성남시분당구보건소"/>
    <s v="31700489"/>
    <s v="20211005"/>
    <s v="20211008"/>
    <s v="김형욱"/>
    <s v="010-9002-2546"/>
  </r>
  <r>
    <n v="2148"/>
    <s v="387125"/>
    <n v="367166"/>
    <s v="9800000012"/>
    <s v="000000000083021475"/>
    <n v="4"/>
    <s v="모더나"/>
    <x v="3"/>
    <s v="동남14"/>
    <x v="26"/>
    <m/>
    <s v="41364856"/>
    <s v="야탑내과의원"/>
    <s v="경기도 성남시 분당구 성남대로925번길 11, (야탑동) 유니마트 2 층 214,215일부호"/>
    <s v="031-8016-3560"/>
    <s v="6979200610"/>
    <s v="경기도성남시분당구보건소"/>
    <s v="31700489"/>
    <s v="20211005"/>
    <s v="20211008"/>
    <s v="권오대"/>
    <s v="010-4849-7771"/>
  </r>
  <r>
    <n v="2132"/>
    <s v="387109"/>
    <n v="367149"/>
    <s v="9800000012"/>
    <s v="000000000083021475"/>
    <n v="2"/>
    <s v="모더나"/>
    <x v="3"/>
    <s v="동남14"/>
    <x v="26"/>
    <m/>
    <s v="41377516"/>
    <s v="서울리드내과의원"/>
    <s v="경기도 성남시 분당구 성남대로926번길 6 606호 607호 (야탑동)"/>
    <s v="031-704-7582"/>
    <s v="1869301324"/>
    <s v="경기도성남시분당구보건소"/>
    <s v="31700489"/>
    <s v="20211005"/>
    <s v="20211008"/>
    <s v="최재균"/>
    <s v="010-8866-6662"/>
  </r>
  <r>
    <n v="2174"/>
    <s v="387151"/>
    <n v="367191"/>
    <s v="9800000012"/>
    <s v="000000000083021475"/>
    <n v="3"/>
    <s v="모더나"/>
    <x v="3"/>
    <s v="동남14"/>
    <x v="26"/>
    <m/>
    <s v="41340558"/>
    <s v="임기현소아청소년과의원"/>
    <s v="경기도 성남시 분당구 성남대로926번길 6, (야탑동, 대덕프라자) 302호"/>
    <s v="031-702-0033"/>
    <s v="1449006324"/>
    <s v="경기도성남시분당구보건소"/>
    <s v="31700489"/>
    <s v="20211005"/>
    <s v="20211008"/>
    <s v="임기현"/>
    <s v="010-9981-0982"/>
  </r>
  <r>
    <n v="2128"/>
    <s v="387105"/>
    <n v="367145"/>
    <s v="9800000012"/>
    <s v="000000000083021475"/>
    <n v="2"/>
    <s v="모더나"/>
    <x v="3"/>
    <s v="동남14"/>
    <x v="26"/>
    <m/>
    <s v="31354785"/>
    <s v="상탑성모의원"/>
    <s v="경기도 성남시 분당구 야탑로 243, (야탑동, 부건프라자) 3층"/>
    <s v="031-701-7018"/>
    <s v="1279018510"/>
    <s v="경기도성남시분당구보건소"/>
    <s v="31700489"/>
    <s v="20211005"/>
    <s v="20211008"/>
    <s v="최해권"/>
    <s v="010-4875-8731"/>
  </r>
  <r>
    <n v="2078"/>
    <s v="387055"/>
    <n v="367095"/>
    <s v="9800000012"/>
    <s v="000000000083021475"/>
    <n v="5"/>
    <s v="모더나"/>
    <x v="3"/>
    <s v="동남14"/>
    <x v="26"/>
    <m/>
    <s v="31384536"/>
    <s v="3대정이비인후과의원"/>
    <s v="경기도 성남시 분당구 야탑로 95, (야탑동, 세신옴니코아) 2층"/>
    <s v="031-709-8400"/>
    <s v="1029605702"/>
    <s v="경기도성남시분당구보건소"/>
    <s v="31700489"/>
    <s v="20211005"/>
    <s v="20211008"/>
    <s v="서오순"/>
    <s v="010-2400-2157"/>
  </r>
  <r>
    <n v="2194"/>
    <s v="387171"/>
    <n v="367211"/>
    <s v="9800000012"/>
    <s v="000000000083021475"/>
    <n v="5"/>
    <s v="모더나"/>
    <x v="3"/>
    <s v="동남14"/>
    <x v="26"/>
    <m/>
    <s v="31343341"/>
    <s v="한광선소아청소년과의원"/>
    <s v="경기도 성남시 분당구 야탑로 95, (야탑동, 세신옴니코아) 5층 4호 한광선소아청소년과"/>
    <s v="031-702-7792"/>
    <s v="1299608252"/>
    <s v="경기도성남시분당구보건소"/>
    <s v="31700489"/>
    <s v="20211005"/>
    <s v="20211008"/>
    <s v="서혜민"/>
    <s v="010-8337-6659"/>
  </r>
  <r>
    <n v="2183"/>
    <s v="387160"/>
    <n v="367201"/>
    <s v="9800000012"/>
    <s v="000000000083021475"/>
    <n v="1"/>
    <s v="모더나"/>
    <x v="3"/>
    <s v="동남14"/>
    <x v="26"/>
    <m/>
    <s v="31366325"/>
    <s v="탑비뇨기과의원"/>
    <s v="경기도 성남시 분당구 야탑로69번길 24-8, (야탑동) 309호"/>
    <s v="031-781-7575"/>
    <s v="1299061935"/>
    <s v="경기도성남시분당구보건소"/>
    <s v="31700489"/>
    <s v="20211005"/>
    <s v="20211008"/>
    <s v="김시현"/>
    <s v="010-3212-9454"/>
  </r>
  <r>
    <n v="2109"/>
    <s v="387086"/>
    <n v="360651"/>
    <s v="9800000012"/>
    <s v="000000000083021475"/>
    <n v="3"/>
    <s v="모더나"/>
    <x v="3"/>
    <s v="동남14"/>
    <x v="26"/>
    <m/>
    <s v="31204996"/>
    <s v="바른세상병원"/>
    <s v="경기도 성남시 분당구 야탑로75번길 5, (야탑동) 중앙빌딩 지1~5층"/>
    <s v="031-703-5575"/>
    <s v="2209001749"/>
    <s v="경기도성남시분당구보건소"/>
    <s v="31700489"/>
    <s v="20211005"/>
    <s v="20211008"/>
    <s v="임민승"/>
    <s v="010-8623-3621"/>
  </r>
  <r>
    <n v="2088"/>
    <s v="387065"/>
    <n v="367106"/>
    <s v="9800000012"/>
    <s v="000000000083021475"/>
    <n v="2"/>
    <s v="모더나"/>
    <x v="3"/>
    <s v="동남14"/>
    <x v="26"/>
    <m/>
    <s v="31392521"/>
    <s v="네이브키즈연세소아청소년과의원"/>
    <s v="경기도 성남시 분당구 야탑로81번길 10, (야탑동, 분당아미고타워) 3층 309호"/>
    <s v="031-622-1777"/>
    <s v="1299131234"/>
    <s v="경기도성남시분당구보건소"/>
    <s v="31700489"/>
    <s v="20211005"/>
    <s v="20211008"/>
    <s v="손영모"/>
    <s v="010-5258-2086"/>
  </r>
  <r>
    <n v="2085"/>
    <s v="387062"/>
    <n v="367103"/>
    <s v="9800000012"/>
    <s v="000000000083021475"/>
    <n v="2"/>
    <s v="모더나"/>
    <x v="3"/>
    <s v="동남14"/>
    <x v="26"/>
    <m/>
    <s v="31392903"/>
    <s v="김태용내과의원"/>
    <s v="경기도 성남시 분당구 야탑로81번길 10, (야탑동, 아미고타워) 307-1호"/>
    <s v="031-622-1717"/>
    <s v="1299132285"/>
    <s v="경기도성남시분당구보건소"/>
    <s v="31700489"/>
    <s v="20211005"/>
    <s v="20211008"/>
    <s v="김태용"/>
    <s v="010-9083-1720"/>
  </r>
  <r>
    <n v="2198"/>
    <s v="387175"/>
    <n v="367215"/>
    <s v="9800000012"/>
    <s v="000000000083021475"/>
    <n v="2"/>
    <s v="모더나"/>
    <x v="3"/>
    <s v="동남14"/>
    <x v="26"/>
    <m/>
    <s v="41363795"/>
    <s v="행복한내과의원"/>
    <s v="경기도 성남시 분당구 양현로94번길 19, (이매동) 새남서울조합상가  303호, 304호"/>
    <s v="031-703-7401"/>
    <s v="5779300496"/>
    <s v="경기도성남시분당구보건소"/>
    <s v="31700489"/>
    <s v="20211005"/>
    <s v="20211008"/>
    <s v="유정임"/>
    <s v="010-8701-9507"/>
  </r>
  <r>
    <n v="2116"/>
    <s v="387093"/>
    <n v="367133"/>
    <s v="9800000012"/>
    <s v="000000000083021475"/>
    <n v="2"/>
    <s v="모더나"/>
    <x v="3"/>
    <s v="동남14"/>
    <x v="26"/>
    <m/>
    <s v="31367089"/>
    <s v="분당박소아청소년과의원"/>
    <s v="경기도 성남시 분당구 양현로94번길 21, (이매동, 분당코아빌딩) 304호"/>
    <s v="031-702-7585"/>
    <s v="1239073544"/>
    <s v="경기도성남시분당구보건소"/>
    <s v="31700489"/>
    <s v="20211005"/>
    <s v="20211008"/>
    <s v="박수성"/>
    <s v="010-3194-7586"/>
  </r>
  <r>
    <n v="1713"/>
    <s v="386690"/>
    <n v="366725"/>
    <s v="9800000115"/>
    <s v="000000000083021475"/>
    <n v="3"/>
    <s v="모더나"/>
    <x v="3"/>
    <s v="동남15"/>
    <x v="27"/>
    <m/>
    <s v="31367593"/>
    <s v="코코의원"/>
    <s v="경기도 수원시 장안구 조원로 87, (조원동) 동진빌딩 2층 201호"/>
    <s v="031-256-7582"/>
    <s v="1349041737"/>
    <s v="경기도수원시장안구보건소"/>
    <s v="31700454"/>
    <s v="20211005"/>
    <s v="20211008"/>
    <s v="오동진"/>
    <s v="010-4220-3931"/>
  </r>
  <r>
    <n v="1662"/>
    <s v="386639"/>
    <n v="366671"/>
    <s v="9800000115"/>
    <s v="000000000083021475"/>
    <n v="7"/>
    <s v="모더나"/>
    <x v="3"/>
    <s v="동남15"/>
    <x v="27"/>
    <m/>
    <s v="31209661"/>
    <s v="다인병원"/>
    <s v="경기도 수원시 장안구 창룡대로 159, (연무동) "/>
    <s v="031-8014-1312"/>
    <s v="1359273648"/>
    <s v="경기도수원시장안구보건소"/>
    <s v="31700454"/>
    <s v="20211005"/>
    <s v="20211008"/>
    <s v="강금심"/>
    <s v="010-3852-9351"/>
  </r>
  <r>
    <n v="1653"/>
    <s v="386630"/>
    <n v="366663"/>
    <s v="9800000115"/>
    <s v="000000000083021475"/>
    <n v="1"/>
    <s v="모더나"/>
    <x v="3"/>
    <s v="동남15"/>
    <x v="27"/>
    <m/>
    <s v="31355145"/>
    <s v="강영찬가정의학과의원"/>
    <s v="경기도 수원시 장안구 창룡대로 185, (연무동) 2층"/>
    <s v="031-254-2722"/>
    <s v="1359011406"/>
    <s v="경기도수원시장안구보건소"/>
    <s v="31700454"/>
    <s v="20211005"/>
    <s v="20211008"/>
    <s v="강영찬"/>
    <s v="010-3582-2714"/>
  </r>
  <r>
    <n v="1706"/>
    <s v="386683"/>
    <n v="366717"/>
    <s v="9800000115"/>
    <s v="000000000083021475"/>
    <n v="1"/>
    <s v="모더나"/>
    <x v="3"/>
    <s v="동남15"/>
    <x v="27"/>
    <m/>
    <s v="41316622"/>
    <s v="조은이비인후과의원"/>
    <s v="경기도 수원시 장안구 창룡대로 197, (연무동) "/>
    <s v="031-241-9006"/>
    <s v="1359170528"/>
    <s v="경기도수원시장안구보건소"/>
    <s v="31700454"/>
    <s v="20211005"/>
    <s v="20211008"/>
    <s v="허남호"/>
    <s v="010-4503-5358"/>
  </r>
  <r>
    <n v="1692"/>
    <s v="386669"/>
    <n v="366703"/>
    <s v="9800000115"/>
    <s v="000000000083021475"/>
    <n v="4"/>
    <s v="모더나"/>
    <x v="3"/>
    <s v="동남15"/>
    <x v="27"/>
    <m/>
    <s v="41323084"/>
    <s v="연세세브란스의원"/>
    <s v="경기도 수원시 장안구 창훈로52번길 2, (연무동) "/>
    <s v="031-242-5440"/>
    <s v="1089096359"/>
    <s v="경기도수원시장안구보건소"/>
    <s v="31700454"/>
    <s v="20211005"/>
    <s v="20211008"/>
    <s v="송영곤"/>
    <s v="010-3843-1820"/>
  </r>
  <r>
    <n v="1656"/>
    <s v="386633"/>
    <n v="366665"/>
    <s v="9800000115"/>
    <s v="000000000083021475"/>
    <n v="1"/>
    <s v="모더나"/>
    <x v="3"/>
    <s v="동남15"/>
    <x v="27"/>
    <m/>
    <s v="31319793"/>
    <s v="김경신소아청소년과의원"/>
    <s v="경기도 수원시 장안구 파장로 37, (파장동) "/>
    <s v="031-246-7067"/>
    <s v="1359602398"/>
    <s v="경기도수원시장안구보건소"/>
    <s v="31700454"/>
    <s v="20211005"/>
    <s v="20211008"/>
    <s v="천은숙"/>
    <s v="010-4653-0019"/>
  </r>
  <r>
    <n v="1682"/>
    <s v="386659"/>
    <n v="366692"/>
    <s v="9800000115"/>
    <s v="000000000083021475"/>
    <n v="4"/>
    <s v="모더나"/>
    <x v="3"/>
    <s v="동남15"/>
    <x v="27"/>
    <m/>
    <s v="41371194"/>
    <s v="수원바로내과의원"/>
    <s v="경기도 수원시 장안구 파장로 74, (파장동) 303·304호"/>
    <s v="031-890-1799"/>
    <s v="6819001056"/>
    <s v="경기도수원시장안구보건소"/>
    <s v="31700454"/>
    <s v="20211005"/>
    <s v="20211008"/>
    <s v="조성우"/>
    <s v="010-5029-9786"/>
  </r>
  <r>
    <n v="1693"/>
    <s v="386670"/>
    <n v="366704"/>
    <s v="9800000115"/>
    <s v="000000000083021475"/>
    <n v="2"/>
    <s v="모더나"/>
    <x v="3"/>
    <s v="동남15"/>
    <x v="27"/>
    <m/>
    <s v="31321755"/>
    <s v="연세이비인후과의원"/>
    <s v="경기도 수원시 장안구 파장로 82, (파장동) "/>
    <s v="031-244-8001"/>
    <s v="1359602758"/>
    <s v="경기도수원시장안구보건소"/>
    <s v="31700454"/>
    <s v="20211005"/>
    <s v="20211008"/>
    <s v="심지성"/>
    <s v="010-3665-3375"/>
  </r>
  <r>
    <n v="1657"/>
    <s v="386634"/>
    <n v="366666"/>
    <s v="9800000115"/>
    <s v="000000000083021475"/>
    <n v="1"/>
    <s v="모더나"/>
    <x v="3"/>
    <s v="동남15"/>
    <x v="27"/>
    <m/>
    <s v="31346987"/>
    <s v="김도관외과의원"/>
    <s v="경기도 수원시 장안구 파장로 89, (정자동) "/>
    <s v="031-245-4628"/>
    <s v="1359605809"/>
    <s v="경기도수원시장안구보건소"/>
    <s v="31700454"/>
    <s v="20211005"/>
    <s v="20211008"/>
    <s v="김도관"/>
    <s v="010-3314-4628"/>
  </r>
  <r>
    <n v="1676"/>
    <s v="386653"/>
    <n v="366685"/>
    <s v="9800000115"/>
    <s v="000000000083021475"/>
    <n v="2"/>
    <s v="모더나"/>
    <x v="3"/>
    <s v="동남15"/>
    <x v="27"/>
    <m/>
    <s v="31368808"/>
    <s v="새연세정형외과의원"/>
    <s v="경기도 수원시 장안구 파장로 91, (정자동) 201,202호"/>
    <s v="031-242-3375"/>
    <s v="1359046827"/>
    <s v="경기도수원시장안구보건소"/>
    <s v="31700454"/>
    <s v="20211005"/>
    <s v="20211008"/>
    <s v="김영성"/>
    <s v="010-3308-2132"/>
  </r>
  <r>
    <n v="1702"/>
    <s v="386679"/>
    <n v="366713"/>
    <s v="9800000115"/>
    <s v="000000000083021475"/>
    <n v="3"/>
    <s v="모더나"/>
    <x v="3"/>
    <s v="동남15"/>
    <x v="27"/>
    <m/>
    <s v="41305612"/>
    <s v="장안행복한의원"/>
    <s v="경기도 수원시 장안구 팔달로 271, (영화동) "/>
    <s v="031-268-8275"/>
    <s v="1245257792"/>
    <s v="경기도수원시장안구보건소"/>
    <s v="31700454"/>
    <s v="20211005"/>
    <s v="20211008"/>
    <s v="손은식"/>
    <s v="010-2654-3137"/>
  </r>
  <r>
    <n v="1722"/>
    <s v="386699"/>
    <n v="366733"/>
    <s v="9800000115"/>
    <s v="000000000083021475"/>
    <n v="3"/>
    <s v="모더나"/>
    <x v="3"/>
    <s v="동남15"/>
    <x v="27"/>
    <m/>
    <s v="41374452"/>
    <s v="행복한가정의학과의원"/>
    <s v="경기도 수원시 장안구 하률로12번길 86, (천천동) "/>
    <s v="031-269-0092"/>
    <s v="1779001649"/>
    <s v="경기도수원시장안구보건소"/>
    <s v="31700454"/>
    <s v="20211005"/>
    <s v="20211008"/>
    <s v="박혜영"/>
    <s v="010-4365-7399"/>
  </r>
  <r>
    <n v="1679"/>
    <s v="386656"/>
    <n v="366689"/>
    <s v="9800000115"/>
    <s v="000000000083021475"/>
    <n v="13"/>
    <s v="모더나"/>
    <x v="3"/>
    <s v="동남15"/>
    <x v="27"/>
    <m/>
    <s v="31318541"/>
    <s v="서울소아청소년과의원"/>
    <s v="경기도 수원시 장안구 화산로 87, (천천동, 정문상가) 201호"/>
    <s v="031-293-9618"/>
    <s v="1359800623"/>
    <s v="경기도수원시장안구보건소"/>
    <s v="31700454"/>
    <s v="20211005"/>
    <s v="20211008"/>
    <s v="은세윤"/>
    <s v="010-4701-9618"/>
  </r>
  <r>
    <n v="1661"/>
    <s v="386638"/>
    <n v="366670"/>
    <s v="9800000115"/>
    <s v="000000000083021475"/>
    <n v="2"/>
    <s v="모더나"/>
    <x v="3"/>
    <s v="동남15"/>
    <x v="27"/>
    <m/>
    <s v="31373763"/>
    <s v="누가소아청소년과의원"/>
    <s v="경기도 수원시 장안구 화산로125번길 5 천천푸르지오3상가 301,302호 (천천동)"/>
    <s v="031-227-3083"/>
    <s v="6510301486"/>
    <s v="경기도수원시장안구보건소"/>
    <s v="31700454"/>
    <s v="20211005"/>
    <s v="20211008"/>
    <s v="강창랑"/>
    <s v="010-2633-0812"/>
  </r>
  <r>
    <n v="1850"/>
    <s v="386827"/>
    <n v="360666"/>
    <s v="9800000118"/>
    <s v="000000000083021475"/>
    <n v="3"/>
    <s v="모더나"/>
    <x v="3"/>
    <s v="동남15"/>
    <x v="27"/>
    <m/>
    <s v="31210465"/>
    <s v="의료법인 토마스의료재단 윌스기념병원"/>
    <s v="경기도 수원시 팔달구 경수대로 437, (인계동) "/>
    <s v="031-240-6000"/>
    <s v="4198200103"/>
    <s v="경기도수원시팔달구보건소"/>
    <s v="31700501"/>
    <s v="20211005"/>
    <s v="20211008"/>
    <s v="김수경"/>
    <s v="010-3879-0505"/>
  </r>
  <r>
    <n v="1859"/>
    <s v="386836"/>
    <n v="366864"/>
    <s v="9800000118"/>
    <s v="000000000083021475"/>
    <n v="3"/>
    <s v="모더나"/>
    <x v="3"/>
    <s v="동남15"/>
    <x v="27"/>
    <m/>
    <s v="31204627"/>
    <s v="한독병원"/>
    <s v="경기도 수원시 팔달구 경수대로 487, (인계동) "/>
    <s v="031-232-4511"/>
    <s v="1249062147"/>
    <s v="경기도수원시팔달구보건소"/>
    <s v="31700501"/>
    <s v="20211005"/>
    <s v="20211008"/>
    <s v="신종호"/>
    <s v="010-3893-4512"/>
  </r>
  <r>
    <n v="1833"/>
    <s v="386810"/>
    <n v="366840"/>
    <s v="9800000118"/>
    <s v="000000000083021475"/>
    <n v="1"/>
    <s v="모더나"/>
    <x v="3"/>
    <s v="동남15"/>
    <x v="27"/>
    <m/>
    <s v="41349024"/>
    <s v="성루카의원"/>
    <s v="경기도 수원시 팔달구 경수대로 568, (인계동) 1층"/>
    <s v="031-235-8800"/>
    <s v="1248222965"/>
    <s v="경기도수원시팔달구보건소"/>
    <s v="31700501"/>
    <s v="20211005"/>
    <s v="20211008"/>
    <s v="김난영"/>
    <s v="010-5039-5281"/>
  </r>
  <r>
    <n v="1814"/>
    <s v="386791"/>
    <n v="366822"/>
    <s v="9800000118"/>
    <s v="000000000083021475"/>
    <n v="13"/>
    <s v="모더나"/>
    <x v="3"/>
    <s v="동남15"/>
    <x v="27"/>
    <m/>
    <s v="31310702"/>
    <s v="(사)인구보건복지협회경기도지회가족보건의원"/>
    <s v="경기도 수원시 팔달구 고화로14번길 11, (매산로3가) "/>
    <s v="031-256-4644"/>
    <s v="1248201067"/>
    <s v="경기도수원시팔달구보건소"/>
    <s v="31700501"/>
    <s v="20211005"/>
    <s v="20211008"/>
    <s v="원예슬"/>
    <s v="010-5870-7408"/>
  </r>
  <r>
    <n v="1852"/>
    <s v="386829"/>
    <n v="366856"/>
    <s v="9800000118"/>
    <s v="000000000083021475"/>
    <n v="4"/>
    <s v="모더나"/>
    <x v="3"/>
    <s v="동남15"/>
    <x v="27"/>
    <m/>
    <s v="31361200"/>
    <s v="의료법인은산의료재단한사랑의원"/>
    <s v="경기도 수원시 팔달구 권광로 197, (인계동) "/>
    <s v="031-232-7774"/>
    <s v="1248209701"/>
    <s v="경기도수원시팔달구보건소"/>
    <s v="31700501"/>
    <s v="20211005"/>
    <s v="20211008"/>
    <s v="김성민"/>
    <s v="010-5350-6018"/>
  </r>
  <r>
    <n v="1840"/>
    <s v="386817"/>
    <n v="366846"/>
    <s v="9800000118"/>
    <s v="000000000083021475"/>
    <n v="2"/>
    <s v="모더나"/>
    <x v="3"/>
    <s v="동남15"/>
    <x v="27"/>
    <m/>
    <s v="41349601"/>
    <s v="아산드림가정의학과의원"/>
    <s v="경기도 수원시 팔달구 권광로 208, (인계동) 인송빌딩 302호"/>
    <s v="031-223-6950"/>
    <s v="7779600011"/>
    <s v="경기도수원시팔달구보건소"/>
    <s v="31700501"/>
    <s v="20211005"/>
    <s v="20211008"/>
    <s v="이상교"/>
    <s v="010-2468-5339"/>
  </r>
  <r>
    <n v="1820"/>
    <s v="386797"/>
    <n v="366828"/>
    <s v="9800000118"/>
    <s v="000000000083021475"/>
    <n v="6"/>
    <s v="모더나"/>
    <x v="3"/>
    <s v="동남15"/>
    <x v="27"/>
    <m/>
    <s v="31338828"/>
    <s v="권혁호내과의원"/>
    <s v="경기도 수원시 팔달구 권광로 354, (우만동) "/>
    <s v="031-236-8770"/>
    <s v="1249611223"/>
    <s v="경기도수원시팔달구보건소"/>
    <s v="31700501"/>
    <s v="20211005"/>
    <s v="20211008"/>
    <s v="윤금선"/>
    <s v="010-7727-9711"/>
  </r>
  <r>
    <n v="1819"/>
    <s v="386796"/>
    <n v="366827"/>
    <s v="9800000118"/>
    <s v="000000000083021475"/>
    <n v="3"/>
    <s v="모더나"/>
    <x v="3"/>
    <s v="동남15"/>
    <x v="27"/>
    <m/>
    <s v="31318754"/>
    <s v="굿닥터소아과의원"/>
    <s v="경기도 수원시 팔달구 권광로276번길 4, (인계동) "/>
    <s v="031-214-6235"/>
    <s v="1249612391"/>
    <s v="경기도수원시팔달구보건소"/>
    <s v="31700501"/>
    <s v="20211005"/>
    <s v="20211008"/>
    <s v="서기홍"/>
    <s v="010-8285-6235"/>
  </r>
  <r>
    <n v="1836"/>
    <s v="386813"/>
    <n v="366843"/>
    <s v="9800000118"/>
    <s v="000000000083021475"/>
    <n v="12"/>
    <s v="모더나"/>
    <x v="3"/>
    <s v="동남15"/>
    <x v="27"/>
    <m/>
    <s v="31330789"/>
    <s v="수원제일산부인과의원"/>
    <s v="경기도 수원시 팔달구 덕영대로 691-12, (화서동) "/>
    <s v="031-253-3011"/>
    <s v="1245239358"/>
    <s v="경기도수원시팔달구보건소"/>
    <s v="31700501"/>
    <s v="20211005"/>
    <s v="20211008"/>
    <s v="신승태"/>
    <s v="010-6341-4537"/>
  </r>
  <r>
    <n v="1821"/>
    <s v="386798"/>
    <n v="366829"/>
    <s v="9800000118"/>
    <s v="000000000083021475"/>
    <n v="5"/>
    <s v="모더나"/>
    <x v="3"/>
    <s v="동남15"/>
    <x v="27"/>
    <m/>
    <s v="31332153"/>
    <s v="김영순내과의원"/>
    <s v="경기도 수원시 팔달구 덕영대로 695, (화서동,201호,202호,203호) "/>
    <s v="031-254-3396"/>
    <s v="1289603443"/>
    <s v="경기도수원시팔달구보건소"/>
    <s v="31700501"/>
    <s v="20211005"/>
    <s v="20211008"/>
    <s v="박연순"/>
    <s v="010-2384-7347"/>
  </r>
  <r>
    <n v="1841"/>
    <s v="386818"/>
    <n v="366847"/>
    <s v="9800000118"/>
    <s v="000000000083021475"/>
    <n v="7"/>
    <s v="모더나"/>
    <x v="3"/>
    <s v="동남15"/>
    <x v="27"/>
    <m/>
    <s v="41305744"/>
    <s v="아주가정의학과의원"/>
    <s v="경기도 수원시 팔달구 덕영대로 899, (매산로1가) 세진브론즈빌 204,205호"/>
    <s v="031-241-2514"/>
    <s v="1249219135"/>
    <s v="경기도수원시팔달구보건소"/>
    <s v="31700501"/>
    <s v="20211005"/>
    <s v="20211008"/>
    <s v="안병훈"/>
    <s v="010-4087-0301"/>
  </r>
  <r>
    <n v="1853"/>
    <s v="386830"/>
    <n v="366857"/>
    <s v="9800000118"/>
    <s v="000000000083021475"/>
    <n v="2"/>
    <s v="모더나"/>
    <x v="3"/>
    <s v="동남15"/>
    <x v="27"/>
    <m/>
    <s v="41304799"/>
    <s v="이지소아청소년과의원"/>
    <s v="경기도 수원시 팔달구 덕영대로697번길 16, (화서동, 화서주공4단지상가204호) "/>
    <s v="031-252-8333"/>
    <s v="1359134503"/>
    <s v="경기도수원시팔달구보건소"/>
    <s v="31700501"/>
    <s v="20211005"/>
    <s v="20211008"/>
    <s v="이경원"/>
    <s v="010-8955-5127"/>
  </r>
  <r>
    <n v="1831"/>
    <s v="386808"/>
    <n v="366838"/>
    <s v="9800000118"/>
    <s v="000000000083021475"/>
    <n v="4"/>
    <s v="모더나"/>
    <x v="3"/>
    <s v="동남15"/>
    <x v="27"/>
    <m/>
    <s v="31350593"/>
    <s v="새현대연합의원"/>
    <s v="경기도 수원시 팔달구 동말로 48, (화서동) "/>
    <s v="031-254-9886"/>
    <s v="1245236991"/>
    <s v="경기도수원시팔달구보건소"/>
    <s v="31700501"/>
    <s v="20211005"/>
    <s v="20211008"/>
    <s v="김경섭"/>
    <s v="010-6342-8850"/>
  </r>
  <r>
    <n v="1846"/>
    <s v="386823"/>
    <n v="366852"/>
    <s v="9800000118"/>
    <s v="000000000083021475"/>
    <n v="6"/>
    <s v="모더나"/>
    <x v="3"/>
    <s v="동남15"/>
    <x v="27"/>
    <m/>
    <s v="31320457"/>
    <s v="우리맘소아청소년과의원"/>
    <s v="경기도 수원시 팔달구 동말로 83, (화서동) "/>
    <s v="031-247-3421"/>
    <s v="1359601929"/>
    <s v="경기도수원시팔달구보건소"/>
    <s v="31700501"/>
    <s v="20211005"/>
    <s v="20211008"/>
    <s v="박지은"/>
    <s v="010-4707-3099"/>
  </r>
  <r>
    <n v="1861"/>
    <s v="386838"/>
    <n v="366866"/>
    <s v="9800000118"/>
    <s v="000000000083021475"/>
    <n v="14"/>
    <s v="모더나"/>
    <x v="3"/>
    <s v="동남15"/>
    <x v="27"/>
    <m/>
    <s v="31391664"/>
    <s v="화서연세 가족사랑의원"/>
    <s v="경기도 수원시 팔달구 동말로25번길 108, (화서동) "/>
    <s v="031-247-6125"/>
    <s v="1245277181"/>
    <s v="경기도수원시팔달구보건소"/>
    <s v="31700501"/>
    <s v="20211005"/>
    <s v="20211008"/>
    <s v="안영희"/>
    <s v="010-7686-2072"/>
  </r>
  <r>
    <n v="1849"/>
    <s v="386826"/>
    <n v="366854"/>
    <s v="9800000118"/>
    <s v="000000000083021475"/>
    <n v="6"/>
    <s v="모더나"/>
    <x v="3"/>
    <s v="동남15"/>
    <x v="27"/>
    <m/>
    <s v="31202454"/>
    <s v="의료법인 장산의료재단이춘택병원"/>
    <s v="경기도 수원시 팔달구 매산로 138, (교동) "/>
    <s v="031-1588-2927"/>
    <s v="1248209598"/>
    <s v="경기도수원시팔달구보건소"/>
    <s v="31700501"/>
    <s v="20211005"/>
    <s v="20211008"/>
    <s v="이영미"/>
    <s v="010-6292-8619"/>
  </r>
  <r>
    <n v="1844"/>
    <s v="386821"/>
    <n v="366850"/>
    <s v="9800000118"/>
    <s v="000000000083021475"/>
    <n v="13"/>
    <s v="모더나"/>
    <x v="3"/>
    <s v="동남15"/>
    <x v="27"/>
    <m/>
    <s v="41367065"/>
    <s v="연세혜인내과의원"/>
    <s v="경기도 수원시 팔달구 매산로 30-1, (매산로2가) 2층"/>
    <s v="031-254-8254"/>
    <s v="5839200801"/>
    <s v="경기도수원시팔달구보건소"/>
    <s v="31700501"/>
    <s v="20211005"/>
    <s v="20211008"/>
    <s v="송민근"/>
    <s v="010-3730-2871"/>
  </r>
  <r>
    <n v="5480"/>
    <s v="390457"/>
    <n v="369574"/>
    <s v="9800000102"/>
    <s v="000000000083021475"/>
    <n v="1"/>
    <s v="모더나"/>
    <x v="3"/>
    <s v="동남16"/>
    <x v="28"/>
    <m/>
    <s v="41368223"/>
    <s v="연세본내과의원"/>
    <s v="경기도 화성시 동탄순환대로 127-17, (산척동) 우성메디피아 4층 411~414호"/>
    <s v="031-831-8910"/>
    <s v="7819100897"/>
    <s v="경기도화성시동탄보건소"/>
    <s v="41700007"/>
    <s v="20211005"/>
    <s v="20211008"/>
    <s v="김영재"/>
    <s v="010-5585-4149"/>
  </r>
  <r>
    <n v="5490"/>
    <s v="390467"/>
    <n v="369584"/>
    <s v="9800000102"/>
    <s v="000000000083021475"/>
    <n v="3"/>
    <s v="모더나"/>
    <x v="3"/>
    <s v="동남16"/>
    <x v="28"/>
    <s v="O"/>
    <s v="41370627"/>
    <s v="이솜이비인후과의원"/>
    <s v="경기도 화성시 동탄순환대로 127-17, (산척동) 우성메디피아 501~503호"/>
    <s v="031-8055-7931"/>
    <s v="1269515612"/>
    <s v="경기도화성시동탄보건소"/>
    <s v="41700007"/>
    <s v="20211005"/>
    <s v="20211008"/>
    <s v="김정준"/>
    <s v="010-5341-8080"/>
  </r>
  <r>
    <n v="5452"/>
    <s v="390429"/>
    <n v="369548"/>
    <s v="9800000102"/>
    <s v="000000000083021475"/>
    <n v="1"/>
    <s v="모더나"/>
    <x v="3"/>
    <s v="동남16"/>
    <x v="28"/>
    <m/>
    <s v="41349326"/>
    <s v="동탄호수소아청소년과의원"/>
    <s v="경기도 화성시 동탄순환대로 127-17, (산척동) 우성메디피아 511~514호"/>
    <s v="031-308-7582"/>
    <s v="1439012973"/>
    <s v="경기도화성시동탄보건소"/>
    <s v="41700007"/>
    <s v="20211005"/>
    <s v="20211008"/>
    <s v="정창우"/>
    <s v="010-9920-7914"/>
  </r>
  <r>
    <n v="5444"/>
    <s v="390421"/>
    <n v="369539"/>
    <s v="9800000102"/>
    <s v="000000000083021475"/>
    <n v="4"/>
    <s v="모더나"/>
    <x v="3"/>
    <s v="동남16"/>
    <x v="28"/>
    <m/>
    <s v="31211399"/>
    <s v="동탄성모병원"/>
    <s v="경기도 화성시 동탄순환대로 127-19, (산척동) 6,7층"/>
    <s v="031-375-1122"/>
    <s v="5919501025"/>
    <s v="경기도화성시동탄보건소"/>
    <s v="41700007"/>
    <s v="20211005"/>
    <s v="20211008"/>
    <s v="박동훈"/>
    <s v="010-4589-0994"/>
  </r>
  <r>
    <n v="5441"/>
    <s v="390418"/>
    <n v="369536"/>
    <s v="9800000102"/>
    <s v="000000000083021475"/>
    <n v="6"/>
    <s v="모더나"/>
    <x v="3"/>
    <s v="동남16"/>
    <x v="28"/>
    <s v="O"/>
    <s v="41368665"/>
    <s v="동탄서울내과의원"/>
    <s v="경기도 화성시 동탄순환대로 127-5, (산척동)  우성센트럴타워 503~511호 "/>
    <s v="031-831-8363"/>
    <s v="2279768416"/>
    <s v="경기도화성시동탄보건소"/>
    <s v="41700007"/>
    <s v="20211005"/>
    <s v="20211008"/>
    <s v="이무열"/>
    <s v="010-9367-0900"/>
  </r>
  <r>
    <n v="5440"/>
    <s v="390417"/>
    <n v="369535"/>
    <s v="9800000102"/>
    <s v="000000000083021475"/>
    <n v="3"/>
    <s v="모더나"/>
    <x v="3"/>
    <s v="동남16"/>
    <x v="28"/>
    <m/>
    <s v="41368444"/>
    <s v="동탄삼성이비인후과의원"/>
    <s v="경기도 화성시 동탄순환대로 127-5, (산척동) 우성센트럴타워 4층 408~410호"/>
    <s v="031-374-1003"/>
    <s v="2224200804"/>
    <s v="경기도화성시동탄보건소"/>
    <s v="41700007"/>
    <s v="20211005"/>
    <s v="20211008"/>
    <s v="정동희"/>
    <s v="010-4104-7090"/>
  </r>
  <r>
    <n v="5484"/>
    <s v="390461"/>
    <n v="369579"/>
    <s v="9800000102"/>
    <s v="000000000083021475"/>
    <n v="5"/>
    <s v="모더나"/>
    <x v="3"/>
    <s v="동남16"/>
    <x v="28"/>
    <s v="O"/>
    <s v="41374151"/>
    <s v="연세호수이비인후과의원"/>
    <s v="경기도 화성시 동탄순환대로 127-9, (산척동) 우성애비뉴타워 502~504호"/>
    <s v="031-374-0998"/>
    <s v="8926600443"/>
    <s v="경기도화성시동탄보건소"/>
    <s v="41700007"/>
    <s v="20211005"/>
    <s v="20211008"/>
    <s v="서연석"/>
    <s v="010-8819-1239"/>
  </r>
  <r>
    <n v="5489"/>
    <s v="390466"/>
    <n v="369583"/>
    <s v="9800000102"/>
    <s v="000000000083021475"/>
    <n v="6"/>
    <s v="모더나"/>
    <x v="3"/>
    <s v="동남16"/>
    <x v="28"/>
    <m/>
    <s v="31341861"/>
    <s v="원소아청소년과의원"/>
    <s v="경기도 화성시 동탄순환대로 26, (장지동) 골든프라자2 205호"/>
    <s v="031-374-8270"/>
    <s v="2129526856"/>
    <s v="경기도화성시동탄보건소"/>
    <s v="41700007"/>
    <s v="20211005"/>
    <s v="20211008"/>
    <s v="원성면"/>
    <s v="010-3379-3437"/>
  </r>
  <r>
    <n v="5450"/>
    <s v="390427"/>
    <n v="369546"/>
    <s v="9800000102"/>
    <s v="000000000083021475"/>
    <n v="4"/>
    <s v="모더나"/>
    <x v="3"/>
    <s v="동남16"/>
    <x v="28"/>
    <s v="O"/>
    <s v="41366166"/>
    <s v="동탄이소아청소년과의원"/>
    <s v="경기도 화성시 동탄순환대로 263, (산척동) 풍산리치안타워 301호"/>
    <s v="031-8055-8737"/>
    <s v="2859900570"/>
    <s v="경기도화성시동탄보건소"/>
    <s v="41700007"/>
    <s v="20211005"/>
    <s v="20211008"/>
    <s v="이승규"/>
    <s v="010-4277-1323"/>
  </r>
  <r>
    <n v="5436"/>
    <s v="390413"/>
    <n v="369531"/>
    <s v="9800000102"/>
    <s v="000000000083021475"/>
    <n v="4"/>
    <s v="모더나"/>
    <x v="3"/>
    <s v="동남16"/>
    <x v="28"/>
    <m/>
    <s v="41366395"/>
    <s v="동탄맑은이비인후과의원"/>
    <s v="경기도 화성시 동탄순환대로 263, (산척동) 풍산리치안타워 306,307호"/>
    <s v="031-375-5375"/>
    <s v="1399949789"/>
    <s v="경기도화성시동탄보건소"/>
    <s v="41700007"/>
    <s v="20211005"/>
    <s v="20211008"/>
    <s v="우희원"/>
    <s v="010-6606-7727"/>
  </r>
  <r>
    <n v="5482"/>
    <s v="390459"/>
    <n v="369577"/>
    <s v="9800000102"/>
    <s v="000000000083021475"/>
    <n v="10"/>
    <s v="모더나"/>
    <x v="3"/>
    <s v="동남16"/>
    <x v="28"/>
    <s v="O"/>
    <s v="41368550"/>
    <s v="연세키즈365소아청소년과의원"/>
    <s v="경기도 화성시 동탄순환대로 263, (산척동) 풍산리치안타워 406,407호"/>
    <s v="031-374-0365"/>
    <s v="2224091617"/>
    <s v="경기도화성시동탄보건소"/>
    <s v="41700007"/>
    <s v="20211005"/>
    <s v="20211008"/>
    <s v="김기원"/>
    <s v="010-9466-3552"/>
  </r>
  <r>
    <n v="5471"/>
    <s v="390448"/>
    <n v="404041"/>
    <s v="9800000102"/>
    <s v="000000000083021475"/>
    <n v="7"/>
    <s v="모더나"/>
    <x v="3"/>
    <s v="동남16"/>
    <x v="28"/>
    <m/>
    <s v="41353790"/>
    <s v="서울연합의원"/>
    <s v="경기도 화성시 동탄순환대로 685, (영천동, 동탄메디피아) 504호"/>
    <s v="031-378-6734"/>
    <s v="1769000195"/>
    <s v="경기도화성시동탄보건소"/>
    <s v="41700007"/>
    <s v="20211005"/>
    <s v="20211008"/>
    <s v="장미지"/>
    <s v="010-5778-4333"/>
  </r>
  <r>
    <n v="5442"/>
    <s v="390419"/>
    <n v="369537"/>
    <s v="9800000102"/>
    <s v="000000000083021475"/>
    <n v="6"/>
    <s v="모더나"/>
    <x v="3"/>
    <s v="동남16"/>
    <x v="28"/>
    <m/>
    <s v="41362586"/>
    <s v="동탄서울아산내과의원"/>
    <s v="경기도 화성시 동탄순환대로 686, (영천동) 302,303호"/>
    <s v="031-377-2355"/>
    <s v="6779200412"/>
    <s v="경기도화성시동탄보건소"/>
    <s v="41700007"/>
    <s v="20211005"/>
    <s v="20211008"/>
    <s v="박정현"/>
    <s v="010-5291-5644"/>
  </r>
  <r>
    <n v="5477"/>
    <s v="390454"/>
    <n v="369571"/>
    <s v="9800000102"/>
    <s v="000000000083021475"/>
    <n v="10"/>
    <s v="모더나"/>
    <x v="3"/>
    <s v="동남16"/>
    <x v="28"/>
    <s v="O"/>
    <s v="41334981"/>
    <s v="신수아소아청소년과의원"/>
    <s v="경기도 화성시 동탄순환대로 690, (영천동) 애플스퀘어 301,304,305호"/>
    <s v="031-352-9595"/>
    <s v="7449801197"/>
    <s v="경기도화성시동탄보건소"/>
    <s v="41700007"/>
    <s v="20211005"/>
    <s v="20211008"/>
    <s v="신수아"/>
    <s v="010-8248-1525"/>
  </r>
  <r>
    <n v="5435"/>
    <s v="390412"/>
    <n v="369530"/>
    <s v="9800000102"/>
    <s v="000000000083021475"/>
    <n v="1"/>
    <s v="모더나"/>
    <x v="3"/>
    <s v="동남16"/>
    <x v="28"/>
    <m/>
    <s v="41374967"/>
    <s v="동탄그레이스소아청소년과의원"/>
    <s v="경기도 화성시 동탄순환대로 707, (영천동) 대성프라자 201호"/>
    <s v="031-375-1271"/>
    <s v="1219212962"/>
    <s v="경기도화성시동탄보건소"/>
    <s v="41700007"/>
    <s v="20211005"/>
    <s v="20211008"/>
    <s v="조민수"/>
    <s v="010-8569-4042"/>
  </r>
  <r>
    <n v="5487"/>
    <s v="390464"/>
    <n v="369582"/>
    <s v="9800000102"/>
    <s v="000000000083021475"/>
    <n v="2"/>
    <s v="모더나"/>
    <x v="3"/>
    <s v="동남16"/>
    <x v="28"/>
    <m/>
    <s v="41368908"/>
    <s v="우리소아청소년과의원"/>
    <s v="경기도 화성시 동탄순환대로10길 88, (산척동, 레이크힐 반도유보라 아이비파크 10.2) 109,110호"/>
    <s v="031-377-3579"/>
    <s v="6879200781"/>
    <s v="경기도화성시동탄보건소"/>
    <s v="41700007"/>
    <s v="20211005"/>
    <s v="20211008"/>
    <s v="양승재"/>
    <s v="010-7136-3411"/>
  </r>
  <r>
    <n v="5446"/>
    <s v="390423"/>
    <n v="369542"/>
    <s v="9800000102"/>
    <s v="000000000083021475"/>
    <n v="8"/>
    <s v="모더나"/>
    <x v="3"/>
    <s v="동남16"/>
    <x v="28"/>
    <s v="O"/>
    <s v="41332261"/>
    <s v="동탄에스소아청소년과의원"/>
    <s v="경기도 화성시 동탄순환대로18길 16, (목동) 센타프라자 404~406호"/>
    <s v="031-372-2544"/>
    <s v="4829000877"/>
    <s v="경기도화성시동탄보건소"/>
    <s v="41700007"/>
    <s v="20211005"/>
    <s v="20211008"/>
    <s v="송명훈"/>
    <s v="010-8869-2034"/>
  </r>
  <r>
    <n v="5454"/>
    <s v="390431"/>
    <n v="369550"/>
    <s v="9800000102"/>
    <s v="000000000083021475"/>
    <n v="17"/>
    <s v="모더나"/>
    <x v="3"/>
    <s v="동남16"/>
    <x v="28"/>
    <m/>
    <s v="41368649"/>
    <s v="드림이비인후과의원"/>
    <s v="경기도 화성시 동탄순환대로20길 118, (목동) 우성스타파크 B동 304,305호"/>
    <s v="031-378-0989"/>
    <s v="5209100915"/>
    <s v="경기도화성시동탄보건소"/>
    <s v="41700007"/>
    <s v="20211005"/>
    <s v="20211008"/>
    <s v="이한빈"/>
    <s v="010-9097-5906"/>
  </r>
  <r>
    <n v="5478"/>
    <s v="390455"/>
    <n v="369572"/>
    <s v="9800000102"/>
    <s v="000000000083021475"/>
    <n v="2"/>
    <s v="모더나"/>
    <x v="3"/>
    <s v="동남16"/>
    <x v="28"/>
    <m/>
    <s v="41372018"/>
    <s v="에스케이가정의학과의원"/>
    <s v="경기도 화성시 동탄순환대로20길 118, (목동) 우성스타파크 B동 306,307호"/>
    <s v="031-372-3327"/>
    <s v="8549200886"/>
    <s v="경기도화성시동탄보건소"/>
    <s v="41700007"/>
    <s v="20211005"/>
    <s v="20211008"/>
    <s v="류선경"/>
    <s v="010-6727-8177"/>
  </r>
  <r>
    <n v="5466"/>
    <s v="390443"/>
    <n v="369561"/>
    <s v="9800000102"/>
    <s v="000000000083021475"/>
    <n v="1"/>
    <s v="모더나"/>
    <x v="3"/>
    <s v="동남16"/>
    <x v="28"/>
    <m/>
    <s v="41368631"/>
    <s v="삼성키즈소아청소년과의원"/>
    <s v="경기도 화성시 동탄순환대로20길 118, (목동) 우성스타파크 B동 5층 506,507호"/>
    <s v="031-526-7777"/>
    <s v="6309900635"/>
    <s v="경기도화성시동탄보건소"/>
    <s v="41700007"/>
    <s v="20211005"/>
    <s v="20211008"/>
    <s v="이희철"/>
    <s v="010-7138-1854"/>
  </r>
  <r>
    <n v="5495"/>
    <s v="390472"/>
    <n v="369588"/>
    <s v="9800000102"/>
    <s v="000000000083021475"/>
    <n v="11"/>
    <s v="모더나"/>
    <x v="3"/>
    <s v="동남16"/>
    <x v="28"/>
    <s v="O"/>
    <s v="41368347"/>
    <s v="코로나이비인후과의원"/>
    <s v="경기도 화성시 동탄순환대로20길 124, (목동) 우성스타파크 A동 6층 605~607호"/>
    <s v="031-372-5882"/>
    <s v="8539600561"/>
    <s v="경기도화성시동탄보건소"/>
    <s v="41700007"/>
    <s v="20211005"/>
    <s v="20211008"/>
    <s v="박성민"/>
    <s v="010-9139-7962"/>
  </r>
  <r>
    <n v="5463"/>
    <s v="390440"/>
    <n v="369558"/>
    <s v="9800000102"/>
    <s v="000000000083021475"/>
    <n v="2"/>
    <s v="모더나"/>
    <x v="3"/>
    <s v="동남16"/>
    <x v="28"/>
    <m/>
    <s v="41370473"/>
    <s v="삼성365소아청소년과의원"/>
    <s v="경기도 화성시 동탄순환대로20길 45, (목동, 동탄 금강펜테리움 센트럴파크Ⅳ) 201호"/>
    <s v="031-375-0365"/>
    <s v="5159092871"/>
    <s v="경기도화성시동탄보건소"/>
    <s v="41700007"/>
    <s v="20211005"/>
    <s v="20211008"/>
    <s v="박성준"/>
    <s v="010-2395-9231"/>
  </r>
  <r>
    <n v="5439"/>
    <s v="390416"/>
    <n v="369534"/>
    <s v="9800000102"/>
    <s v="000000000083021475"/>
    <n v="3"/>
    <s v="모더나"/>
    <x v="3"/>
    <s v="동남16"/>
    <x v="28"/>
    <m/>
    <s v="41362063"/>
    <s v="동탄삼성의원"/>
    <s v="경기도 화성시 동탄신리천로 278, (오산동) 303,304호"/>
    <s v="031-8077-2338"/>
    <s v="6703700464"/>
    <s v="경기도화성시동탄보건소"/>
    <s v="41700007"/>
    <s v="20211005"/>
    <s v="20211008"/>
    <s v="신정화"/>
    <s v="010-2580-6399"/>
  </r>
  <r>
    <n v="5459"/>
    <s v="390436"/>
    <n v="369554"/>
    <s v="9800000102"/>
    <s v="000000000083021475"/>
    <n v="10"/>
    <s v="모더나"/>
    <x v="3"/>
    <s v="동남16"/>
    <x v="28"/>
    <m/>
    <s v="31211640"/>
    <s v="바르다임병원"/>
    <s v="경기도 화성시 동탄신리천로 408, (목동) M메디컬프라자 4,5,6층"/>
    <s v="031-8058-0123"/>
    <s v="2449201337"/>
    <s v="경기도화성시동탄보건소"/>
    <s v="41700007"/>
    <s v="20211005"/>
    <s v="20211008"/>
    <s v="이준형"/>
    <s v="010-2007-1194"/>
  </r>
  <r>
    <n v="5468"/>
    <s v="390445"/>
    <n v="369563"/>
    <s v="9800000102"/>
    <s v="000000000083021475"/>
    <n v="1"/>
    <s v="모더나"/>
    <x v="3"/>
    <s v="동남16"/>
    <x v="28"/>
    <m/>
    <s v="41360214"/>
    <s v="서울365메디칼의원"/>
    <s v="경기도 화성시 동탄신리천로1길 73, (산척동)  호반프라자 2층,3층 302~306호 "/>
    <s v="031-376-1127"/>
    <s v="4675500649"/>
    <s v="경기도화성시동탄보건소"/>
    <s v="41700007"/>
    <s v="20211005"/>
    <s v="20211008"/>
    <s v="양승욱"/>
    <s v="010-9948-8421"/>
  </r>
  <r>
    <n v="3739"/>
    <s v="388716"/>
    <n v="368730"/>
    <s v="9800000083"/>
    <s v="000000000083021475"/>
    <n v="3"/>
    <s v="모더나"/>
    <x v="3"/>
    <s v="동남17"/>
    <x v="29"/>
    <s v="O"/>
    <s v="41364775"/>
    <s v="이연정내과의원"/>
    <s v="경기도 시흥시 비둘기공원1길 25, (대야동) 우곡프라자 202호"/>
    <s v="031-313-2992"/>
    <s v="5589500562"/>
    <s v="경기도시흥시보건소"/>
    <s v="31700021"/>
    <s v="20211005"/>
    <s v="20211008"/>
    <s v="이연정"/>
    <s v="010-6219-1063"/>
  </r>
  <r>
    <n v="3706"/>
    <s v="388683"/>
    <n v="368701"/>
    <s v="9800000083"/>
    <s v="000000000083021475"/>
    <n v="4"/>
    <s v="모더나"/>
    <x v="3"/>
    <s v="동남17"/>
    <x v="29"/>
    <s v="O"/>
    <s v="31353355"/>
    <s v="신성철소아과의원"/>
    <s v="경기도 시흥시 비둘기공원7길 18, (대야동, 하나골드) 3층"/>
    <s v="031-311-4265"/>
    <s v="1339005437"/>
    <s v="경기도시흥시보건소"/>
    <s v="31700021"/>
    <s v="20211005"/>
    <s v="20211008"/>
    <s v="신성철"/>
    <s v="010-5224-0118"/>
  </r>
  <r>
    <n v="3720"/>
    <s v="388697"/>
    <n v="368715"/>
    <s v="9800000083"/>
    <s v="000000000083021475"/>
    <n v="7"/>
    <s v="모더나"/>
    <x v="3"/>
    <s v="동남17"/>
    <x v="29"/>
    <s v="O"/>
    <s v="31337317"/>
    <s v="연세이비인후과의원"/>
    <s v="경기도 시흥시 삼미시장1길 13-1, (신천동) 2층"/>
    <s v="031-313-1991"/>
    <s v="1339604390"/>
    <s v="경기도시흥시보건소"/>
    <s v="31700021"/>
    <s v="20211005"/>
    <s v="20211008"/>
    <s v="조규종"/>
    <s v="010-8758-6706"/>
  </r>
  <r>
    <n v="3675"/>
    <s v="388652"/>
    <n v="368672"/>
    <s v="9800000083"/>
    <s v="000000000083021475"/>
    <n v="7"/>
    <s v="모더나"/>
    <x v="3"/>
    <s v="동남17"/>
    <x v="29"/>
    <s v="O"/>
    <s v="31382924"/>
    <s v="밝은가정의원"/>
    <s v="경기도 시흥시 삼미시장4길 8, (신천동) 3층"/>
    <s v="031-312-8300"/>
    <s v="1349088178"/>
    <s v="경기도시흥시보건소"/>
    <s v="31700021"/>
    <s v="20211005"/>
    <s v="20211008"/>
    <s v="이은숙"/>
    <s v="010-3898-0635"/>
  </r>
  <r>
    <n v="3740"/>
    <s v="388717"/>
    <n v="368731"/>
    <s v="9800000083"/>
    <s v="000000000083021475"/>
    <n v="9"/>
    <s v="모더나"/>
    <x v="3"/>
    <s v="동남17"/>
    <x v="29"/>
    <s v="O"/>
    <s v="31370004"/>
    <s v="장현가정의학과의원"/>
    <s v="경기도 시흥시 새재로7번길 6, (장현동) 1층"/>
    <s v="031-318-6347"/>
    <s v="1409027628"/>
    <s v="경기도시흥시보건소"/>
    <s v="31700021"/>
    <s v="20211005"/>
    <s v="20211008"/>
    <s v="소지현"/>
    <s v="010-4742-1126"/>
  </r>
  <r>
    <n v="3725"/>
    <s v="388702"/>
    <n v="368719"/>
    <s v="9800000083"/>
    <s v="000000000083021475"/>
    <n v="4"/>
    <s v="모더나"/>
    <x v="3"/>
    <s v="동남17"/>
    <x v="29"/>
    <s v="O"/>
    <s v="31393497"/>
    <s v="우리내과의원"/>
    <s v="경기도 시흥시 수인로 3362, (신천동) 태종빌딩 4층 일부층"/>
    <s v="031-404-4037"/>
    <s v="1349122931"/>
    <s v="경기도시흥시보건소"/>
    <s v="31700021"/>
    <s v="20211005"/>
    <s v="20211008"/>
    <s v="박정미"/>
    <s v="010-8405-3925"/>
  </r>
  <r>
    <n v="3726"/>
    <s v="388703"/>
    <n v="368720"/>
    <s v="9800000083"/>
    <s v="000000000083021475"/>
    <n v="3"/>
    <s v="모더나"/>
    <x v="3"/>
    <s v="동남17"/>
    <x v="29"/>
    <s v="O"/>
    <s v="41302150"/>
    <s v="우리이비인후과의원"/>
    <s v="경기도 시흥시 수인로 3372, (신천동) 201호"/>
    <s v="031-314-2588"/>
    <s v="1409007525"/>
    <s v="경기도시흥시보건소"/>
    <s v="31700021"/>
    <s v="20211005"/>
    <s v="20211008"/>
    <s v="임영환"/>
    <s v="010-5377-8123"/>
  </r>
  <r>
    <n v="3760"/>
    <s v="388737"/>
    <n v="368751"/>
    <s v="9800000083"/>
    <s v="000000000083021475"/>
    <n v="4"/>
    <s v="모더나"/>
    <x v="3"/>
    <s v="동남17"/>
    <x v="29"/>
    <s v="O"/>
    <s v="41337476"/>
    <s v="한마음내과의원"/>
    <s v="경기도 시흥시 수인로 3372, (신천동) 401,402호"/>
    <s v="031-312-2277"/>
    <s v="1409087761"/>
    <s v="경기도시흥시보건소"/>
    <s v="31700021"/>
    <s v="20211005"/>
    <s v="20211008"/>
    <s v="채영제"/>
    <s v="010-7202-0531"/>
  </r>
  <r>
    <n v="3734"/>
    <s v="388711"/>
    <n v="368725"/>
    <s v="9800000083"/>
    <s v="000000000083021475"/>
    <n v="2"/>
    <s v="모더나"/>
    <x v="3"/>
    <s v="동남17"/>
    <x v="29"/>
    <s v="O"/>
    <s v="31285678"/>
    <s v="의료법인 자운의료재단 강남요양병원"/>
    <s v="경기도 시흥시 수인로3325번길 10, (신천동, 우명프라자) 3층 301호, 302호, 306~309호"/>
    <s v="031-311-0700"/>
    <s v="1408203204"/>
    <s v="경기도시흥시보건소"/>
    <s v="31700021"/>
    <s v="20211005"/>
    <s v="20211008"/>
    <s v="심우석"/>
    <s v="010-4544-3788"/>
  </r>
  <r>
    <n v="3679"/>
    <s v="388656"/>
    <n v="368676"/>
    <s v="9800000083"/>
    <s v="000000000083021475"/>
    <n v="4"/>
    <s v="모더나"/>
    <x v="3"/>
    <s v="동남17"/>
    <x v="29"/>
    <s v="O"/>
    <s v="41324358"/>
    <s v="베스트내과의원"/>
    <s v="경기도 시흥시 승지로60번길 25, (능곡동, 송죽센타프라자) 201~202호"/>
    <s v="031-317-9226"/>
    <s v="1409053674"/>
    <s v="경기도시흥시보건소"/>
    <s v="31700021"/>
    <s v="20211005"/>
    <s v="20211008"/>
    <s v="박은주"/>
    <s v="010-2965-7611"/>
  </r>
  <r>
    <n v="3650"/>
    <s v="388627"/>
    <n v="368648"/>
    <s v="9800000083"/>
    <s v="000000000083021475"/>
    <n v="7"/>
    <s v="모더나"/>
    <x v="3"/>
    <s v="동남17"/>
    <x v="29"/>
    <s v="O"/>
    <s v="41323980"/>
    <s v="꾸러기소아청소년과의원"/>
    <s v="경기도 시흥시 승지로60번길 25, (능곡동, 송죽센타프라자) 401~2호"/>
    <s v="031-316-9955"/>
    <s v="1409052170"/>
    <s v="경기도시흥시보건소"/>
    <s v="31700021"/>
    <s v="20211005"/>
    <s v="20211008"/>
    <s v="김년천"/>
    <s v="010-4737-9833"/>
  </r>
  <r>
    <n v="3762"/>
    <s v="388739"/>
    <n v="368753"/>
    <s v="9800000083"/>
    <s v="000000000083021475"/>
    <n v="4"/>
    <s v="모더나"/>
    <x v="3"/>
    <s v="동남17"/>
    <x v="29"/>
    <s v="O"/>
    <s v="31351492"/>
    <s v="한양의원"/>
    <s v="경기도 시흥시 시흥대로 1075, (신천동)  가나빌딩 2~3층 "/>
    <s v="031-312-9795"/>
    <s v="1339010662"/>
    <s v="경기도시흥시보건소"/>
    <s v="31700021"/>
    <s v="20211005"/>
    <s v="20211008"/>
    <s v="신수명"/>
    <s v="010-6203-7628"/>
  </r>
  <r>
    <n v="3695"/>
    <s v="388672"/>
    <n v="368692"/>
    <s v="9800000083"/>
    <s v="000000000083021475"/>
    <n v="2"/>
    <s v="모더나"/>
    <x v="3"/>
    <s v="동남17"/>
    <x v="29"/>
    <s v="O"/>
    <s v="31313574"/>
    <s v="소래가정의원"/>
    <s v="경기도 시흥시 시흥대로1074번길 5, (은행동, 스페이스타워) 302호"/>
    <s v="031-313-2209"/>
    <s v="1339601210"/>
    <s v="경기도시흥시보건소"/>
    <s v="31700021"/>
    <s v="20211005"/>
    <s v="20211008"/>
    <s v="김숙영"/>
    <s v="010-7339-8846"/>
  </r>
  <r>
    <n v="3751"/>
    <s v="388728"/>
    <n v="368742"/>
    <s v="9800000083"/>
    <s v="000000000083021475"/>
    <n v="2"/>
    <s v="모더나"/>
    <x v="3"/>
    <s v="동남17"/>
    <x v="29"/>
    <s v="O"/>
    <s v="31375952"/>
    <s v="참사랑신경외과의원"/>
    <s v="경기도 시흥시 시흥대로1074번길 5, (은행동, 스페이스타워) 3층 308,309호"/>
    <s v="031-435-7582"/>
    <s v="1409021148"/>
    <s v="경기도시흥시보건소"/>
    <s v="31700021"/>
    <s v="20211005"/>
    <s v="20211008"/>
    <s v="이종주"/>
    <s v="010-4041-9706"/>
  </r>
  <r>
    <n v="3708"/>
    <s v="388685"/>
    <n v="368703"/>
    <s v="9800000083"/>
    <s v="000000000083021475"/>
    <n v="4"/>
    <s v="모더나"/>
    <x v="3"/>
    <s v="동남17"/>
    <x v="29"/>
    <s v="O"/>
    <s v="31352766"/>
    <s v="신천제일의원"/>
    <s v="경기도 시흥시 신천3길 59, (신천동) 2층"/>
    <s v="031-315-3578"/>
    <s v="1339026669"/>
    <s v="경기도시흥시보건소"/>
    <s v="31700021"/>
    <s v="20211005"/>
    <s v="20211008"/>
    <s v="소태성"/>
    <s v="010-5267-6039"/>
  </r>
  <r>
    <n v="3674"/>
    <s v="388651"/>
    <n v="368671"/>
    <s v="9800000083"/>
    <s v="000000000083021475"/>
    <n v="6"/>
    <s v="모더나"/>
    <x v="3"/>
    <s v="동남17"/>
    <x v="29"/>
    <s v="O"/>
    <s v="31398278"/>
    <s v="박재성내과의원"/>
    <s v="경기도 시흥시 연성로 83, (하상동, 현대프라자) 301,302호"/>
    <s v="031-317-8003"/>
    <s v="1349141433"/>
    <s v="경기도시흥시보건소"/>
    <s v="31700021"/>
    <s v="20211005"/>
    <s v="20211008"/>
    <s v="박재성"/>
    <s v="010-3681-5956"/>
  </r>
  <r>
    <n v="3702"/>
    <s v="388679"/>
    <n v="368698"/>
    <s v="9800000083"/>
    <s v="000000000083021475"/>
    <n v="4"/>
    <s v="모더나"/>
    <x v="3"/>
    <s v="동남17"/>
    <x v="29"/>
    <s v="O"/>
    <s v="31361650"/>
    <s v="시화윤내과의원"/>
    <s v="경기도 시흥시 옥구상가2길 3, (정왕동, 뉴스타프라자) 306호"/>
    <s v="031-431-4073"/>
    <s v="1339027014"/>
    <s v="경기도시흥시보건소"/>
    <s v="31700021"/>
    <s v="20211005"/>
    <s v="20211008"/>
    <s v="윤석부"/>
    <s v="010-8210-2289"/>
  </r>
  <r>
    <n v="3724"/>
    <s v="388701"/>
    <n v="368718"/>
    <s v="9800000083"/>
    <s v="000000000083021475"/>
    <n v="4"/>
    <s v="모더나"/>
    <x v="3"/>
    <s v="동남17"/>
    <x v="29"/>
    <s v="O"/>
    <s v="41346998"/>
    <s v="열린이비인후과의원"/>
    <s v="경기도 시흥시 월곶중앙로70번길 3, (월곶동) 1층 117호"/>
    <s v="031-318-7275"/>
    <s v="1409114659"/>
    <s v="경기도시흥시보건소"/>
    <s v="31700021"/>
    <s v="20211005"/>
    <s v="20211008"/>
    <s v="김선호"/>
    <s v="010-9246-5098"/>
  </r>
  <r>
    <n v="3757"/>
    <s v="388734"/>
    <n v="368748"/>
    <s v="9800000083"/>
    <s v="000000000083021475"/>
    <n v="4"/>
    <s v="모더나"/>
    <x v="3"/>
    <s v="동남17"/>
    <x v="29"/>
    <s v="O"/>
    <s v="31398561"/>
    <s v="파티마외과의원"/>
    <s v="경기도 시흥시 월곶중앙로70번길 3, (월곶동, 풍림프라자) "/>
    <s v="031-317-4341"/>
    <s v="1409001045"/>
    <s v="경기도시흥시보건소"/>
    <s v="31700021"/>
    <s v="20211005"/>
    <s v="20211008"/>
    <s v="김주수"/>
    <s v="010-5212-2537"/>
  </r>
  <r>
    <n v="3738"/>
    <s v="388715"/>
    <n v="368729"/>
    <s v="9800000083"/>
    <s v="000000000083021475"/>
    <n v="4"/>
    <s v="모더나"/>
    <x v="3"/>
    <s v="동남17"/>
    <x v="29"/>
    <s v="O"/>
    <s v="41319001"/>
    <s v="이신우가정의학과의원"/>
    <s v="경기도 시흥시 월곶중앙로70번길 3, (월곶동, 풍림프라자) 210호"/>
    <s v="031-317-3993"/>
    <s v="5109007632"/>
    <s v="경기도시흥시보건소"/>
    <s v="31700021"/>
    <s v="20211005"/>
    <s v="20211008"/>
    <s v="서외경"/>
    <s v="010-2031-7003"/>
  </r>
  <r>
    <n v="3710"/>
    <s v="388687"/>
    <n v="368705"/>
    <s v="9800000083"/>
    <s v="000000000083021475"/>
    <n v="4"/>
    <s v="모더나"/>
    <x v="3"/>
    <s v="동남17"/>
    <x v="29"/>
    <s v="O"/>
    <s v="41368860"/>
    <s v="아산드림소아청소년과의원"/>
    <s v="경기도 시흥시 월곶중앙로70번길 3, (월곶동, 풍림프라자) 310-2호"/>
    <s v="031-435-0505"/>
    <s v="5759300904"/>
    <s v="경기도시흥시보건소"/>
    <s v="31700021"/>
    <s v="20211005"/>
    <s v="20211008"/>
    <s v="설연아"/>
    <s v="010-4849-0282"/>
  </r>
  <r>
    <n v="3645"/>
    <s v="388622"/>
    <n v="368643"/>
    <s v="9800000083"/>
    <s v="000000000083021475"/>
    <n v="4"/>
    <s v="모더나"/>
    <x v="3"/>
    <s v="동남17"/>
    <x v="29"/>
    <s v="O"/>
    <s v="41376064"/>
    <s v="건강한세상의료소비자생활협동조합 시흥참조은의원"/>
    <s v="경기도 시흥시 은계로 347, (대야동) 3층 303~305,306호일부호"/>
    <s v="031-315-1510"/>
    <s v="6258200353"/>
    <s v="경기도시흥시보건소"/>
    <s v="31700021"/>
    <s v="20211005"/>
    <s v="20211008"/>
    <s v="김명희"/>
    <s v="010-5671-4431"/>
  </r>
  <r>
    <n v="3711"/>
    <s v="388688"/>
    <n v="368706"/>
    <s v="9800000083"/>
    <s v="000000000083021475"/>
    <n v="3"/>
    <s v="모더나"/>
    <x v="3"/>
    <s v="동남17"/>
    <x v="29"/>
    <s v="O"/>
    <s v="41373189"/>
    <s v="아산우리소아청소년과의원"/>
    <s v="경기도 시흥시 은계로 353, (대야동) 2층 201호"/>
    <s v="031-311-5975"/>
    <s v="1139985880"/>
    <s v="경기도시흥시보건소"/>
    <s v="31700021"/>
    <s v="20211005"/>
    <s v="20211008"/>
    <s v="김준성"/>
    <s v="010-7432-5978"/>
  </r>
  <r>
    <n v="3714"/>
    <s v="388691"/>
    <n v="368709"/>
    <s v="9800000083"/>
    <s v="000000000083021475"/>
    <n v="2"/>
    <s v="모더나"/>
    <x v="3"/>
    <s v="동남17"/>
    <x v="29"/>
    <s v="O"/>
    <s v="41370147"/>
    <s v="연세드림내과의원"/>
    <s v="경기도 시흥시 은계번영길 1, (은행동) 태산W타워 4층 405~408호, 401~402호"/>
    <s v="031-316-8275"/>
    <s v="7939800720"/>
    <s v="경기도시흥시보건소"/>
    <s v="31700021"/>
    <s v="20211005"/>
    <s v="20211008"/>
    <s v="정준미"/>
    <s v="010-5485-8317"/>
  </r>
  <r>
    <n v="3728"/>
    <s v="388705"/>
    <n v="368722"/>
    <s v="9800000083"/>
    <s v="000000000083021475"/>
    <n v="4"/>
    <s v="모더나"/>
    <x v="3"/>
    <s v="동남17"/>
    <x v="29"/>
    <s v="O"/>
    <s v="41310152"/>
    <s v="은계연세이비인후과의원"/>
    <s v="경기도 시흥시 은계번영길 1, (은행동) 태산W타워 5층 505~507호"/>
    <s v="031-504-3100"/>
    <s v="3190301578"/>
    <s v="경기도시흥시보건소"/>
    <s v="31700021"/>
    <s v="20211005"/>
    <s v="20211008"/>
    <s v="최해명"/>
    <s v="010-5090-7435"/>
  </r>
  <r>
    <n v="3718"/>
    <s v="388695"/>
    <n v="368713"/>
    <s v="9800000083"/>
    <s v="000000000083021475"/>
    <n v="4"/>
    <s v="모더나"/>
    <x v="3"/>
    <s v="동남17"/>
    <x v="29"/>
    <s v="O"/>
    <s v="31361978"/>
    <s v="연세소아청소년과의원"/>
    <s v="경기도 시흥시 은계번영길 13, (은행동) 아리테타워 4층 401~402호"/>
    <s v="031-311-1547"/>
    <s v="5129507201"/>
    <s v="경기도시흥시보건소"/>
    <s v="31700021"/>
    <s v="20211005"/>
    <s v="20211008"/>
    <s v="양재호"/>
    <s v="010-4396-8839"/>
  </r>
  <r>
    <n v="3729"/>
    <s v="388706"/>
    <n v="368723"/>
    <s v="9800000083"/>
    <s v="000000000083021475"/>
    <n v="4"/>
    <s v="모더나"/>
    <x v="3"/>
    <s v="동남17"/>
    <x v="29"/>
    <s v="O"/>
    <s v="41370856"/>
    <s v="은계코아이비인후과의원"/>
    <s v="경기도 시흥시 은계번영길 13, (은행동) 아리테타워 5층 503호,504호,505호"/>
    <s v="031-506-2772"/>
    <s v="5099903060"/>
    <s v="경기도시흥시보건소"/>
    <s v="31700021"/>
    <s v="20211005"/>
    <s v="20211008"/>
    <s v="최성호"/>
    <s v="010-8760-8290"/>
  </r>
  <r>
    <n v="3672"/>
    <s v="388649"/>
    <n v="368669"/>
    <s v="9800000083"/>
    <s v="000000000083021475"/>
    <n v="4"/>
    <s v="모더나"/>
    <x v="3"/>
    <s v="동남17"/>
    <x v="29"/>
    <s v="O"/>
    <s v="31363199"/>
    <s v="바른소아청소년과의원"/>
    <s v="경기도 시흥시 은계번영길 2, (은행동)  서미프라자 3층 303~304호 "/>
    <s v="031-364-8232"/>
    <s v="5829500890"/>
    <s v="경기도시흥시보건소"/>
    <s v="31700021"/>
    <s v="20211005"/>
    <s v="20211008"/>
    <s v="이정우"/>
    <s v="010-4931-0028"/>
  </r>
  <r>
    <n v="3727"/>
    <s v="388704"/>
    <n v="368721"/>
    <s v="9800000083"/>
    <s v="000000000083021475"/>
    <n v="4"/>
    <s v="모더나"/>
    <x v="3"/>
    <s v="동남17"/>
    <x v="29"/>
    <s v="O"/>
    <s v="41371500"/>
    <s v="은계두리이비인후과의원"/>
    <s v="경기도 시흥시 은계번영길 23, (은행동) 은계타운 403~404호"/>
    <s v="031-365-4750"/>
    <s v="6049581441"/>
    <s v="경기도시흥시보건소"/>
    <s v="31700021"/>
    <s v="20211005"/>
    <s v="20211008"/>
    <s v="박민정"/>
    <s v="010-3617-0438"/>
  </r>
  <r>
    <n v="3684"/>
    <s v="388661"/>
    <n v="368681"/>
    <s v="9800000083"/>
    <s v="000000000083021475"/>
    <n v="3"/>
    <s v="모더나"/>
    <x v="3"/>
    <s v="동남17"/>
    <x v="29"/>
    <s v="O"/>
    <s v="41371461"/>
    <s v="삼성바른내과의원"/>
    <s v="경기도 시흥시 은계번영길 23, (은행동) 은계타운 506~507호"/>
    <s v="031-311-2479"/>
    <s v="2479500755"/>
    <s v="경기도시흥시보건소"/>
    <s v="31700021"/>
    <s v="20211005"/>
    <s v="20211008"/>
    <s v="안정연"/>
    <s v="010-3112-9998"/>
  </r>
  <r>
    <n v="3671"/>
    <s v="388648"/>
    <n v="368668"/>
    <s v="9800000083"/>
    <s v="000000000083021475"/>
    <n v="3"/>
    <s v="모더나"/>
    <x v="3"/>
    <s v="동남17"/>
    <x v="29"/>
    <s v="O"/>
    <s v="41376862"/>
    <s v="미르소아청소년과의원"/>
    <s v="경기도 시흥시 은계번영길 9, (은행동) 골드웨이Ⅰ 5층 510~511호"/>
    <s v="031-313-2075"/>
    <s v="2049314428"/>
    <s v="경기도시흥시보건소"/>
    <s v="31700021"/>
    <s v="20211005"/>
    <s v="20211008"/>
    <s v="이용권"/>
    <s v="010-7653-8324"/>
  </r>
  <r>
    <n v="2989"/>
    <s v="387966"/>
    <n v="367997"/>
    <s v="9800000123"/>
    <s v="000000000083021475"/>
    <n v="15"/>
    <s v="모더나"/>
    <x v="3"/>
    <s v="동남17"/>
    <x v="30"/>
    <s v="O"/>
    <s v="31331025"/>
    <s v="정가정의원"/>
    <s v="경기도 안산시 상록구 샘골로 143, (본오동, 청원빌딩) 2층"/>
    <s v="031-409-8248"/>
    <s v="1343243017"/>
    <s v="경기도안산시상록수보건소"/>
    <s v="31700543"/>
    <s v="20211005"/>
    <s v="20211008"/>
    <s v="이미라"/>
    <s v="010-7375-7357"/>
  </r>
  <r>
    <n v="2936"/>
    <s v="387913"/>
    <n v="367948"/>
    <s v="9800000123"/>
    <s v="000000000083021475"/>
    <n v="9"/>
    <s v="모더나"/>
    <x v="3"/>
    <s v="동남17"/>
    <x v="30"/>
    <s v="O"/>
    <s v="41364597"/>
    <s v="365장편한호내과의원"/>
    <s v="경기도 안산시 상록구 샘골로 150, (본오동) 동성빌딩 202,203호"/>
    <s v="031-502-0365"/>
    <s v="2249312647"/>
    <s v="경기도안산시상록수보건소"/>
    <s v="31700543"/>
    <s v="20211005"/>
    <s v="20211008"/>
    <s v="조기호"/>
    <s v="010-8611-7611"/>
  </r>
  <r>
    <n v="3004"/>
    <s v="387981"/>
    <n v="368012"/>
    <s v="9800000123"/>
    <s v="000000000083021475"/>
    <n v="10"/>
    <s v="모더나"/>
    <x v="3"/>
    <s v="동남17"/>
    <x v="30"/>
    <s v="O"/>
    <s v="31378528"/>
    <s v="현대내과의원"/>
    <s v="경기도 안산시 상록구 샘골로 172, (본오동, 윤창빌딩) 203호"/>
    <s v="031-407-2020"/>
    <s v="1349074941"/>
    <s v="경기도안산시상록수보건소"/>
    <s v="31700543"/>
    <s v="20211005"/>
    <s v="20211008"/>
    <s v="정안철"/>
    <s v="010-9110-7849"/>
  </r>
  <r>
    <n v="2993"/>
    <s v="387970"/>
    <n v="404318"/>
    <s v="9800000123"/>
    <s v="000000000083021475"/>
    <n v="9"/>
    <s v="모더나"/>
    <x v="3"/>
    <s v="동남17"/>
    <x v="30"/>
    <s v="O"/>
    <s v="31343783"/>
    <s v="지성메디칼의원"/>
    <s v="경기도 안산시 상록구 샘골로 190, (본오동, 국제프라자) 2층"/>
    <s v="031-418-7723"/>
    <s v="1343230375"/>
    <s v="경기도안산시상록수보건소"/>
    <s v="31700543"/>
    <s v="20211005"/>
    <s v="20211008"/>
    <s v="정운남"/>
    <s v="010-3600-5952"/>
  </r>
  <r>
    <n v="3001"/>
    <s v="387978"/>
    <n v="368009"/>
    <s v="9800000123"/>
    <s v="000000000083021475"/>
    <n v="9"/>
    <s v="모더나"/>
    <x v="3"/>
    <s v="동남17"/>
    <x v="30"/>
    <s v="O"/>
    <s v="41303725"/>
    <s v="한솔가정의학과의원"/>
    <s v="경기도 안산시 상록구 샘골로 38, (본오동) 2층"/>
    <s v="031-415-0603"/>
    <s v="1349153924"/>
    <s v="경기도안산시상록수보건소"/>
    <s v="31700543"/>
    <s v="20211005"/>
    <s v="20211008"/>
    <s v="박채선"/>
    <s v="010-2274-0637"/>
  </r>
  <r>
    <n v="2960"/>
    <s v="387937"/>
    <n v="367971"/>
    <s v="9800000123"/>
    <s v="000000000083021475"/>
    <n v="8"/>
    <s v="모더나"/>
    <x v="3"/>
    <s v="동남17"/>
    <x v="30"/>
    <s v="O"/>
    <s v="41313801"/>
    <s v="서울정형외과의원"/>
    <s v="경기도 안산시 상록구 석호로 162-1, (사동) 1~4층"/>
    <s v="031-437-5661"/>
    <s v="1349171790"/>
    <s v="경기도안산시상록수보건소"/>
    <s v="31700543"/>
    <s v="20211005"/>
    <s v="20211008"/>
    <s v="김태윤"/>
    <s v="010-2524-4104"/>
  </r>
  <r>
    <n v="2973"/>
    <s v="387950"/>
    <n v="367983"/>
    <s v="9800000123"/>
    <s v="000000000083021475"/>
    <n v="14"/>
    <s v="모더나"/>
    <x v="3"/>
    <s v="동남17"/>
    <x v="30"/>
    <s v="O"/>
    <s v="31374387"/>
    <s v="양세의원"/>
    <s v="경기도 안산시 상록구 석호로 184, (사동, 1,2층 각일부) "/>
    <s v="031-416-2776"/>
    <s v="1343202618"/>
    <s v="경기도안산시상록수보건소"/>
    <s v="31700543"/>
    <s v="20211005"/>
    <s v="20211008"/>
    <s v="최성호"/>
    <s v="010-3371-3223"/>
  </r>
  <r>
    <n v="2951"/>
    <s v="387928"/>
    <n v="367962"/>
    <s v="9800000123"/>
    <s v="000000000083021475"/>
    <n v="15"/>
    <s v="모더나"/>
    <x v="3"/>
    <s v="동남17"/>
    <x v="30"/>
    <s v="O"/>
    <s v="31922147"/>
    <s v="백비한방병원"/>
    <s v="경기도 안산시 상록구 석호로 196, (사동) 109호, 112호, 113호, 201-1호, 4층전체호"/>
    <s v="031-893-4999"/>
    <s v="2213564506"/>
    <s v="경기도안산시상록수보건소"/>
    <s v="31700543"/>
    <s v="20211005"/>
    <s v="20211008"/>
    <s v="양수빈"/>
    <s v="010-6349-5331"/>
  </r>
  <r>
    <n v="2938"/>
    <s v="387915"/>
    <n v="367950"/>
    <s v="9800000123"/>
    <s v="000000000083021475"/>
    <n v="9"/>
    <s v="모더나"/>
    <x v="3"/>
    <s v="동남17"/>
    <x v="30"/>
    <s v="O"/>
    <s v="41339681"/>
    <s v="강남수내과의원"/>
    <s v="경기도 안산시 상록구 석호로 288, (본오동) 4층"/>
    <s v="031-406-7585"/>
    <s v="1349246814"/>
    <s v="경기도안산시상록수보건소"/>
    <s v="31700543"/>
    <s v="20211005"/>
    <s v="20211008"/>
    <s v="김범기"/>
    <s v="010-8815-8879"/>
  </r>
  <r>
    <n v="2971"/>
    <s v="387948"/>
    <n v="367981"/>
    <s v="9800000123"/>
    <s v="000000000083021475"/>
    <n v="6"/>
    <s v="모더나"/>
    <x v="3"/>
    <s v="동남17"/>
    <x v="30"/>
    <s v="O"/>
    <s v="41349521"/>
    <s v="안산의료복지사회적협동조합새안산상록의원"/>
    <s v="경기도 안산시 상록구 석호로 292, (본오동) 2층"/>
    <s v="031-401-7577"/>
    <s v="8108200005"/>
    <s v="경기도안산시상록수보건소"/>
    <s v="31700543"/>
    <s v="20211005"/>
    <s v="20211008"/>
    <s v="김철환"/>
    <s v="010-4755-1354"/>
  </r>
  <r>
    <n v="2981"/>
    <s v="387958"/>
    <n v="367989"/>
    <s v="9800000123"/>
    <s v="000000000083021475"/>
    <n v="7"/>
    <s v="모더나"/>
    <x v="3"/>
    <s v="동남17"/>
    <x v="30"/>
    <s v="O"/>
    <s v="31381596"/>
    <s v="우리외과의원"/>
    <s v="경기도 안산시 상록구 석호로 310-1, (본오동) 1~3층"/>
    <s v="031-418-7114"/>
    <s v="1349086879"/>
    <s v="경기도안산시상록수보건소"/>
    <s v="31700543"/>
    <s v="20211005"/>
    <s v="20211008"/>
    <s v="지성경"/>
    <s v="010-4715-7187"/>
  </r>
  <r>
    <n v="2966"/>
    <s v="387943"/>
    <n v="367977"/>
    <s v="9800000123"/>
    <s v="000000000083021475"/>
    <n v="9"/>
    <s v="모더나"/>
    <x v="3"/>
    <s v="동남17"/>
    <x v="30"/>
    <s v="O"/>
    <s v="31308937"/>
    <s v="수암성가의원"/>
    <s v="경기도 안산시 상록구 수암1길 7, (수암동, 선경탑스빌) 2층"/>
    <s v="031-485-2545"/>
    <s v="1369600772"/>
    <s v="경기도안산시상록수보건소"/>
    <s v="31700543"/>
    <s v="20211005"/>
    <s v="20211008"/>
    <s v="최은아"/>
    <s v="010-4746-7278"/>
  </r>
  <r>
    <n v="2965"/>
    <s v="387942"/>
    <n v="367976"/>
    <s v="9800000123"/>
    <s v="000000000083021475"/>
    <n v="19"/>
    <s v="모더나"/>
    <x v="3"/>
    <s v="동남17"/>
    <x v="30"/>
    <s v="O"/>
    <s v="31322051"/>
    <s v="수암강서의원"/>
    <s v="경기도 안산시 상록구 수인로 2012, (수암동) 2층"/>
    <s v="031-485-2754"/>
    <s v="1349600854"/>
    <s v="경기도안산시상록수보건소"/>
    <s v="31700543"/>
    <s v="20211005"/>
    <s v="20211008"/>
    <s v="임웅일"/>
    <s v="010-2716-2754"/>
  </r>
  <r>
    <n v="2935"/>
    <s v="387912"/>
    <n v="367947"/>
    <s v="9800000123"/>
    <s v="000000000083021475"/>
    <n v="32"/>
    <s v="모더나"/>
    <x v="3"/>
    <s v="동남17"/>
    <x v="30"/>
    <s v="O"/>
    <s v="41310454"/>
    <s v="365열린의원"/>
    <s v="경기도 안산시 상록구 시낭북로4길 1, (부곡동) 2층"/>
    <s v="031-405-0365"/>
    <s v="1349165298"/>
    <s v="경기도안산시상록수보건소"/>
    <s v="31700543"/>
    <s v="20211005"/>
    <s v="20211008"/>
    <s v="홍석정"/>
    <s v="010-6231-6744"/>
  </r>
  <r>
    <n v="2991"/>
    <s v="387968"/>
    <n v="367999"/>
    <s v="9800000123"/>
    <s v="000000000083021475"/>
    <n v="8"/>
    <s v="모더나"/>
    <x v="3"/>
    <s v="동남17"/>
    <x v="30"/>
    <s v="O"/>
    <s v="31383262"/>
    <s v="조병섭내과의원"/>
    <s v="경기도 안산시 상록구 예술광장1로 124, (성포동, 선경프라자) 201호"/>
    <s v="031-411-5119"/>
    <s v="1349090145"/>
    <s v="경기도안산시상록수보건소"/>
    <s v="31700543"/>
    <s v="20211005"/>
    <s v="20211008"/>
    <s v="이애자"/>
    <s v="010-2773-1676"/>
  </r>
  <r>
    <n v="3006"/>
    <s v="387983"/>
    <n v="368014"/>
    <s v="9800000123"/>
    <s v="000000000083021475"/>
    <n v="12"/>
    <s v="모더나"/>
    <x v="3"/>
    <s v="동남17"/>
    <x v="30"/>
    <s v="O"/>
    <s v="31343198"/>
    <s v="홍기정이비인후과의원"/>
    <s v="경기도 안산시 상록구 예술광장1로 126, (경동프라자)) 202호 (성포동,"/>
    <s v="031-487-2666"/>
    <s v="1349613117"/>
    <s v="경기도안산시상록수보건소"/>
    <s v="31700543"/>
    <s v="20211005"/>
    <s v="20211008"/>
    <s v="서정행"/>
    <s v="010-8603-0323"/>
  </r>
  <r>
    <n v="2942"/>
    <s v="387919"/>
    <n v="367952"/>
    <s v="9800000123"/>
    <s v="000000000083021475"/>
    <n v="9"/>
    <s v="모더나"/>
    <x v="3"/>
    <s v="동남17"/>
    <x v="30"/>
    <s v="O"/>
    <s v="31368034"/>
    <s v="김상후이비인후과의원"/>
    <s v="경기도 안산시 상록구 예술광장1로 16, (월피동, 칠성프라자) 404~405호"/>
    <s v="031-485-8575"/>
    <s v="1349040698"/>
    <s v="경기도안산시상록수보건소"/>
    <s v="31700543"/>
    <s v="20211005"/>
    <s v="20211008"/>
    <s v="김상후"/>
    <s v="010-8312-1291"/>
  </r>
  <r>
    <n v="2984"/>
    <s v="387961"/>
    <n v="367992"/>
    <s v="9800000123"/>
    <s v="000000000083021475"/>
    <n v="12"/>
    <s v="모더나"/>
    <x v="3"/>
    <s v="동남17"/>
    <x v="30"/>
    <s v="O"/>
    <s v="31202730"/>
    <s v="의료법인칠석의료재단사랑의병원"/>
    <s v="경기도 안산시 상록구 예술광장로 69, (성포동) 사랑의병원"/>
    <s v="031-439-3000"/>
    <s v="1348203704"/>
    <s v="경기도안산시상록수보건소"/>
    <s v="31700543"/>
    <s v="20211005"/>
    <s v="20211008"/>
    <s v="조순기"/>
    <s v="010-9286-5704"/>
  </r>
  <r>
    <n v="2949"/>
    <s v="387926"/>
    <n v="367959"/>
    <s v="9800000123"/>
    <s v="000000000083021475"/>
    <n v="5"/>
    <s v="모더나"/>
    <x v="3"/>
    <s v="동남17"/>
    <x v="30"/>
    <s v="O"/>
    <s v="41346122"/>
    <s v="마음속내과의원"/>
    <s v="경기도 안산시 상록구 용신로 382, (본오동, 상경빌딩) 2층"/>
    <s v="031-502-7766"/>
    <s v="1349269817"/>
    <s v="경기도안산시상록수보건소"/>
    <s v="31700543"/>
    <s v="20211005"/>
    <s v="20211008"/>
    <s v="조창범"/>
    <s v="010-3649-9565"/>
  </r>
  <r>
    <n v="2943"/>
    <s v="387920"/>
    <n v="367953"/>
    <s v="9800000123"/>
    <s v="000000000083021475"/>
    <n v="8"/>
    <s v="모더나"/>
    <x v="3"/>
    <s v="동남17"/>
    <x v="30"/>
    <s v="O"/>
    <s v="31327630"/>
    <s v="김성봉내과의원"/>
    <s v="경기도 안산시 상록구 용신로 393, (본오동, 청암빌딩) 210,304호"/>
    <s v="031-409-2020"/>
    <s v="1349601474"/>
    <s v="경기도안산시상록수보건소"/>
    <s v="31700543"/>
    <s v="20211005"/>
    <s v="20211008"/>
    <s v="임명자"/>
    <s v="010-8000-2286"/>
  </r>
  <r>
    <n v="2998"/>
    <s v="387975"/>
    <n v="368005"/>
    <s v="9800000123"/>
    <s v="000000000083021475"/>
    <n v="11"/>
    <s v="모더나"/>
    <x v="3"/>
    <s v="동남17"/>
    <x v="30"/>
    <s v="O"/>
    <s v="41345762"/>
    <s v="편한내과의원"/>
    <s v="경기도 안산시 상록구 용신로 394, (본오동, 서해프라자) 502호"/>
    <s v="031-505-2222"/>
    <s v="1349268365"/>
    <s v="경기도안산시상록수보건소"/>
    <s v="31700543"/>
    <s v="20211005"/>
    <s v="20211008"/>
    <s v="박성학"/>
    <s v="010-4315-9184"/>
  </r>
  <r>
    <n v="2996"/>
    <s v="387973"/>
    <n v="368003"/>
    <s v="9800000123"/>
    <s v="000000000083021475"/>
    <n v="11"/>
    <s v="모더나"/>
    <x v="3"/>
    <s v="동남17"/>
    <x v="30"/>
    <s v="O"/>
    <s v="31325645"/>
    <s v="참소아과의원"/>
    <s v="경기도 안산시 상록구 월피로 31, (월피동, 한양아파트 상가1동) 2층 202호"/>
    <s v="031-487-2819"/>
    <s v="1349601187"/>
    <s v="경기도안산시상록수보건소"/>
    <s v="31700543"/>
    <s v="20211005"/>
    <s v="20211008"/>
    <s v="박양호"/>
    <s v="010-5691-5723"/>
  </r>
  <r>
    <n v="2946"/>
    <s v="387923"/>
    <n v="360649"/>
    <s v="9800000123"/>
    <s v="000000000083021475"/>
    <n v="11"/>
    <s v="모더나"/>
    <x v="3"/>
    <s v="동남17"/>
    <x v="30"/>
    <s v="O"/>
    <s v="31204422"/>
    <s v="동안산병원"/>
    <s v="경기도 안산시 상록구 월피로 88, (월피동) "/>
    <s v="031-410-1116"/>
    <s v="1139604979"/>
    <s v="경기도안산시상록수보건소"/>
    <s v="31700543"/>
    <s v="20211005"/>
    <s v="20211008"/>
    <s v="정훈석"/>
    <s v="010-9905-6804"/>
  </r>
  <r>
    <n v="2997"/>
    <s v="387974"/>
    <n v="368004"/>
    <s v="9800000123"/>
    <s v="000000000083021475"/>
    <n v="8"/>
    <s v="모더나"/>
    <x v="3"/>
    <s v="동남17"/>
    <x v="30"/>
    <s v="O"/>
    <s v="31349463"/>
    <s v="팔곡연세의원"/>
    <s v="경기도 안산시 상록구 정동1길 2, (팔곡일동) 1층"/>
    <s v="031-437-8781"/>
    <s v="2069169809"/>
    <s v="경기도안산시상록수보건소"/>
    <s v="31700543"/>
    <s v="20211005"/>
    <s v="20211008"/>
    <s v="송치국"/>
    <s v="010-2138-4349"/>
  </r>
  <r>
    <n v="3005"/>
    <s v="387982"/>
    <n v="368013"/>
    <s v="9800000123"/>
    <s v="000000000083021475"/>
    <n v="8"/>
    <s v="모더나"/>
    <x v="3"/>
    <s v="동남17"/>
    <x v="30"/>
    <s v="O"/>
    <s v="31376959"/>
    <s v="현제의원"/>
    <s v="경기도 안산시 상록구 초당로 52, (사동) 2층"/>
    <s v="031-419-5377"/>
    <s v="1349081914"/>
    <s v="경기도안산시상록수보건소"/>
    <s v="31700543"/>
    <s v="20211005"/>
    <s v="20211008"/>
    <s v="현영식"/>
    <s v="010-3060-5377"/>
  </r>
  <r>
    <n v="2961"/>
    <s v="387938"/>
    <n v="367972"/>
    <s v="9800000123"/>
    <s v="000000000083021475"/>
    <n v="8"/>
    <s v="모더나"/>
    <x v="3"/>
    <s v="동남17"/>
    <x v="30"/>
    <s v="O"/>
    <s v="31350071"/>
    <s v="서울중앙의원"/>
    <s v="경기도 안산시 상록구 평안로1길 14, (사동) 2층"/>
    <s v="031-407-1014"/>
    <s v="1349039279"/>
    <s v="경기도안산시상록수보건소"/>
    <s v="31700543"/>
    <s v="20211005"/>
    <s v="20211008"/>
    <s v="김희중"/>
    <s v="010-5246-1824"/>
  </r>
  <r>
    <n v="2979"/>
    <s v="387956"/>
    <n v="367988"/>
    <s v="9800000123"/>
    <s v="000000000083021475"/>
    <n v="8"/>
    <s v="모더나"/>
    <x v="3"/>
    <s v="동남17"/>
    <x v="30"/>
    <s v="O"/>
    <s v="41307585"/>
    <s v="연세우리의원"/>
    <s v="경기도 안산시 상록구 항가울로 14-1, (사동) 2~3층"/>
    <s v="031-408-8275"/>
    <s v="1349160667"/>
    <s v="경기도안산시상록수보건소"/>
    <s v="31700543"/>
    <s v="20211005"/>
    <s v="20211008"/>
    <s v="이원진"/>
    <s v="010-6373-7592"/>
  </r>
  <r>
    <n v="2969"/>
    <s v="387946"/>
    <n v="367980"/>
    <s v="9800000123"/>
    <s v="000000000083021475"/>
    <n v="7"/>
    <s v="모더나"/>
    <x v="3"/>
    <s v="동남17"/>
    <x v="30"/>
    <s v="O"/>
    <s v="41342101"/>
    <s v="안산무지개연합의원"/>
    <s v="경기도 안산시 상록구 항가울로 422 ,롯데마트 안산점 3층 (성포동)"/>
    <s v="031-405-9011"/>
    <s v="1343237039"/>
    <s v="경기도안산시상록수보건소"/>
    <s v="31700543"/>
    <s v="20211005"/>
    <s v="20211008"/>
    <s v="이정아"/>
    <s v="010-3387-7298"/>
  </r>
  <r>
    <n v="2974"/>
    <s v="387951"/>
    <n v="367984"/>
    <s v="9800000123"/>
    <s v="000000000083021475"/>
    <n v="11"/>
    <s v="모더나"/>
    <x v="3"/>
    <s v="동남17"/>
    <x v="30"/>
    <s v="O"/>
    <s v="31325009"/>
    <s v="연세가정의학과소아과의원"/>
    <s v="경기도 안산시 상록구 해양1로 11, (사동, 푸르지오6차 상가) 203,204호"/>
    <s v="031-502-8275"/>
    <s v="1389600180"/>
    <s v="경기도안산시상록수보건소"/>
    <s v="31700543"/>
    <s v="20211005"/>
    <s v="20211008"/>
    <s v="유제훈"/>
    <s v="010-2712-9831"/>
  </r>
  <r>
    <n v="2945"/>
    <s v="387922"/>
    <n v="367955"/>
    <s v="9800000123"/>
    <s v="000000000083021475"/>
    <n v="9"/>
    <s v="모더나"/>
    <x v="3"/>
    <s v="동남17"/>
    <x v="30"/>
    <s v="O"/>
    <s v="41335945"/>
    <s v="다솜의원"/>
    <s v="경기도 안산시 상록구 화랑로 501, (성포동) 예술프라자 302호"/>
    <s v="031-401-7815"/>
    <s v="1349235433"/>
    <s v="경기도안산시상록수보건소"/>
    <s v="31700543"/>
    <s v="20211005"/>
    <s v="20211008"/>
    <s v="고미정"/>
    <s v="010-2548-1751"/>
  </r>
  <r>
    <n v="2963"/>
    <s v="387940"/>
    <n v="367974"/>
    <s v="9800000123"/>
    <s v="000000000083021475"/>
    <n v="9"/>
    <s v="모더나"/>
    <x v="3"/>
    <s v="동남17"/>
    <x v="30"/>
    <s v="O"/>
    <s v="31330037"/>
    <s v="손이비인후과의원"/>
    <s v="경기도 안산시 상록구 화랑로 513, (성포동)  예술인아파트 스타프라자 305,306,313호 "/>
    <s v="031-401-5458"/>
    <s v="1349601794"/>
    <s v="경기도안산시상록수보건소"/>
    <s v="31700543"/>
    <s v="20211005"/>
    <s v="20211008"/>
    <s v="손창수"/>
    <s v="010-2439-5975"/>
  </r>
  <r>
    <n v="2968"/>
    <s v="387945"/>
    <n v="367979"/>
    <s v="9800000123"/>
    <s v="000000000083021475"/>
    <n v="9"/>
    <s v="모더나"/>
    <x v="3"/>
    <s v="동남17"/>
    <x v="30"/>
    <s v="O"/>
    <s v="31388787"/>
    <s v="스타소아청소년과의원"/>
    <s v="경기도 안산시 상록구 화랑로 513, (성포동, 예술인아파트 스타프라자) 3층 3호, 9호"/>
    <s v="031-482-5312"/>
    <s v="1349114732"/>
    <s v="경기도안산시상록수보건소"/>
    <s v="31700543"/>
    <s v="20211005"/>
    <s v="20211008"/>
    <s v="조윤경"/>
    <s v="010-3889-3910"/>
  </r>
  <r>
    <n v="2977"/>
    <s v="387954"/>
    <n v="404316"/>
    <s v="9800000123"/>
    <s v="000000000083021475"/>
    <n v="7"/>
    <s v="모더나"/>
    <x v="3"/>
    <s v="동남17"/>
    <x v="30"/>
    <s v="O"/>
    <s v="31336353"/>
    <s v="연세내과의원"/>
    <s v="경기도 안산시 상록구 화랑로 514, (성포동, 주공아파트종합상가) 210,211호"/>
    <s v="031-411-0090"/>
    <s v="1349602828"/>
    <s v="경기도안산시상록수보건소"/>
    <s v="31700543"/>
    <s v="20211005"/>
    <s v="20211008"/>
    <s v="김숙영"/>
    <s v="010-2434-0844"/>
  </r>
  <r>
    <n v="11316"/>
    <s v="396293"/>
    <n v="362906"/>
    <s v="9800000032"/>
    <s v="000000000083021475"/>
    <n v="1"/>
    <s v="모더나"/>
    <x v="3"/>
    <s v="동남19"/>
    <x v="31"/>
    <s v="O"/>
    <s v="12337749"/>
    <s v="삼성한내과의원"/>
    <s v="서울특별시 서초구 서초중앙로 15, (서초동, 현대슈퍼빌) 304호"/>
    <s v="02-585-5801"/>
    <s v="2149085201"/>
    <s v="서울특별시서초구보건소"/>
    <s v="11700203"/>
    <s v="20211005"/>
    <s v="20211008"/>
    <s v="한승석"/>
    <s v="010-3778-0260"/>
  </r>
  <r>
    <n v="11334"/>
    <s v="396311"/>
    <n v="362924"/>
    <s v="9800000032"/>
    <s v="000000000083021475"/>
    <n v="3"/>
    <s v="모더나"/>
    <x v="3"/>
    <s v="동남19"/>
    <x v="31"/>
    <s v="O"/>
    <s v="11366991"/>
    <s v="신민호이비인후과의원"/>
    <s v="서울특별시 서초구 서초중앙로 229 대영빌딩3층 (반포동)"/>
    <s v="02-596-6121"/>
    <s v="1149606873"/>
    <s v="서울특별시서초구보건소"/>
    <s v="11700203"/>
    <s v="20211005"/>
    <s v="20211008"/>
    <s v="신민호"/>
    <s v="010-2256-5199"/>
  </r>
  <r>
    <n v="11279"/>
    <s v="396256"/>
    <n v="362871"/>
    <s v="9800000032"/>
    <s v="000000000083021475"/>
    <n v="3"/>
    <s v="모더나"/>
    <x v="3"/>
    <s v="동남19"/>
    <x v="31"/>
    <s v="O"/>
    <s v="12300608"/>
    <s v="가나이비인후과의원"/>
    <s v="서울특별시 서초구 서초중앙로 230, (반포동, 반포동화프라자) 4층"/>
    <s v="02-3482-9901"/>
    <s v="1149032670"/>
    <s v="서울특별시서초구보건소"/>
    <s v="11700203"/>
    <s v="20211005"/>
    <s v="20211008"/>
    <s v="신상승"/>
    <s v="010-9120-0994"/>
  </r>
  <r>
    <n v="11344"/>
    <s v="396321"/>
    <n v="362933"/>
    <s v="9800000032"/>
    <s v="000000000083021475"/>
    <n v="4"/>
    <s v="모더나"/>
    <x v="3"/>
    <s v="동남19"/>
    <x v="31"/>
    <s v="O"/>
    <s v="12370690"/>
    <s v="연세봄이비인후과의원"/>
    <s v="서울특별시 서초구 서초중앙로 36, (서초동) 6층"/>
    <s v="02-597-1449"/>
    <s v="7349800041"/>
    <s v="서울특별시서초구보건소"/>
    <s v="11700203"/>
    <s v="20211005"/>
    <s v="20211008"/>
    <s v="김경록"/>
    <s v="010-3727-1449"/>
  </r>
  <r>
    <n v="11365"/>
    <s v="396342"/>
    <n v="362952"/>
    <s v="9800000032"/>
    <s v="000000000083021475"/>
    <n v="6"/>
    <s v="모더나"/>
    <x v="3"/>
    <s v="동남19"/>
    <x v="31"/>
    <s v="O"/>
    <s v="12363782"/>
    <s v="이혜진소아청소년과의원"/>
    <s v="서울특별시 서초구 신반포로 100 래미안퍼스트지 신반포역상가 407호 (반포동)"/>
    <s v="02-596-0075"/>
    <s v="1289014273"/>
    <s v="서울특별시서초구보건소"/>
    <s v="11700203"/>
    <s v="20211005"/>
    <s v="20211008"/>
    <s v="이혜진"/>
    <s v="010-4693-5064"/>
  </r>
  <r>
    <n v="11309"/>
    <s v="396286"/>
    <n v="362897"/>
    <s v="9800000032"/>
    <s v="000000000083021475"/>
    <n v="4"/>
    <s v="모더나"/>
    <x v="3"/>
    <s v="동남19"/>
    <x v="31"/>
    <s v="O"/>
    <s v="12367818"/>
    <s v="반포예원이비인후과의원"/>
    <s v="서울특별시 서초구 신반포로 100, (반포동, 래미안퍼스티지 신반포역상가) 2층 204호"/>
    <s v="02-595-0075"/>
    <s v="1149121258"/>
    <s v="서울특별시서초구보건소"/>
    <s v="11700203"/>
    <s v="20211005"/>
    <s v="20211008"/>
    <s v="박진영"/>
    <s v="010-5214-7303"/>
  </r>
  <r>
    <n v="11353"/>
    <s v="396330"/>
    <n v="362942"/>
    <s v="9800000032"/>
    <s v="000000000083021475"/>
    <n v="2"/>
    <s v="모더나"/>
    <x v="3"/>
    <s v="동남19"/>
    <x v="31"/>
    <s v="O"/>
    <s v="12330981"/>
    <s v="열린연세이비인후과의원"/>
    <s v="서울특별시 서초구 신반포로 157, (잠원동) 301호"/>
    <s v="02-3476-3016"/>
    <s v="1149068275"/>
    <s v="서울특별시서초구보건소"/>
    <s v="11700203"/>
    <s v="20211005"/>
    <s v="20211008"/>
    <s v="이승문"/>
    <s v="010-3016-3746"/>
  </r>
  <r>
    <n v="11331"/>
    <s v="396308"/>
    <n v="362921"/>
    <s v="9800000032"/>
    <s v="000000000083021475"/>
    <n v="5"/>
    <s v="모더나"/>
    <x v="3"/>
    <s v="동남19"/>
    <x v="31"/>
    <s v="O"/>
    <s v="12368318"/>
    <s v="센트럴시티의원"/>
    <s v="서울특별시 서초구 신반포로 176, (반포동) 4층, 5층"/>
    <s v="02-6282-1919"/>
    <s v="1141648361"/>
    <s v="서울특별시서초구보건소"/>
    <s v="11700203"/>
    <s v="20211005"/>
    <s v="20211008"/>
    <s v="이정도"/>
    <s v="010-2678-4941"/>
  </r>
  <r>
    <n v="11340"/>
    <s v="396317"/>
    <n v="362930"/>
    <s v="9800000032"/>
    <s v="000000000083021475"/>
    <n v="3"/>
    <s v="모더나"/>
    <x v="3"/>
    <s v="동남19"/>
    <x v="31"/>
    <s v="O"/>
    <s v="12336726"/>
    <s v="연세강내과의원"/>
    <s v="서울특별시 서초구 신반포로 177 반포쇼핑타운 3동 3층 연세강내과의원 (잠원동)"/>
    <s v="02-3482-0875"/>
    <s v="1149074909"/>
    <s v="서울특별시서초구보건소"/>
    <s v="11700203"/>
    <s v="20211005"/>
    <s v="20211008"/>
    <s v="강병승"/>
    <s v="010-9129-6639"/>
  </r>
  <r>
    <n v="11304"/>
    <s v="396281"/>
    <n v="362892"/>
    <s v="9800000032"/>
    <s v="000000000083021475"/>
    <n v="4"/>
    <s v="모더나"/>
    <x v="3"/>
    <s v="동남19"/>
    <x v="31"/>
    <s v="O"/>
    <s v="12380300"/>
    <s v="모인호내과의원"/>
    <s v="서울특별시 서초구 신반포로 205, (잠원동, 반포쇼핑타운) 6동 401호"/>
    <s v="02-532-6518"/>
    <s v="8889100413"/>
    <s v="서울특별시서초구보건소"/>
    <s v="11700203"/>
    <s v="20211005"/>
    <s v="20211008"/>
    <s v="모인호"/>
    <s v="010-9358-1939"/>
  </r>
  <r>
    <n v="11290"/>
    <s v="396267"/>
    <n v="362879"/>
    <s v="9800000032"/>
    <s v="000000000083021475"/>
    <n v="1"/>
    <s v="모더나"/>
    <x v="3"/>
    <s v="동남19"/>
    <x v="31"/>
    <s v="O"/>
    <s v="11337711"/>
    <s v="김화내과의원"/>
    <s v="서울특별시 서초구 신반포로 219, (잠원동, 반포쇼핑) 8동 302호"/>
    <s v="02-537-1717"/>
    <s v="1149603065"/>
    <s v="서울특별시서초구보건소"/>
    <s v="11700203"/>
    <s v="20211005"/>
    <s v="20211008"/>
    <s v="김하나"/>
    <s v="010-4045-8892"/>
  </r>
  <r>
    <n v="11310"/>
    <s v="396287"/>
    <n v="362898"/>
    <s v="9800000032"/>
    <s v="000000000083021475"/>
    <n v="6"/>
    <s v="모더나"/>
    <x v="3"/>
    <s v="동남19"/>
    <x v="31"/>
    <s v="O"/>
    <s v="12374938"/>
    <s v="반포키즈소아청소년과의원"/>
    <s v="서울특별시 서초구 신반포로 257, (잠원동, 뉴타운) 4층"/>
    <s v="02-533-7075"/>
    <s v="5389601318"/>
    <s v="서울특별시서초구보건소"/>
    <s v="11700203"/>
    <s v="20211005"/>
    <s v="20211008"/>
    <s v="이강균"/>
    <s v="010-5283-0180"/>
  </r>
  <r>
    <n v="11295"/>
    <s v="396272"/>
    <n v="362884"/>
    <s v="9800000032"/>
    <s v="000000000083021475"/>
    <n v="6"/>
    <s v="모더나"/>
    <x v="3"/>
    <s v="동남19"/>
    <x v="31"/>
    <s v="O"/>
    <s v="12346560"/>
    <s v="다나가정의학과의원"/>
    <s v="서울특별시 서초구 신반포로 329, (잠원동) 세기빌딩 202호"/>
    <s v="02-511-7580"/>
    <s v="1239093837"/>
    <s v="서울특별시서초구보건소"/>
    <s v="11700203"/>
    <s v="20211005"/>
    <s v="20211008"/>
    <s v="차연순"/>
    <s v="010-8295-0176"/>
  </r>
  <r>
    <n v="11360"/>
    <s v="396337"/>
    <n v="362947"/>
    <s v="9800000032"/>
    <s v="000000000083021475"/>
    <n v="1"/>
    <s v="모더나"/>
    <x v="3"/>
    <s v="동남19"/>
    <x v="31"/>
    <s v="O"/>
    <s v="12301523"/>
    <s v="이내과의원"/>
    <s v="서울특별시 서초구 신반포로 41, (반포동, 구반포상가) K동 207호"/>
    <s v="02-599-5955"/>
    <s v="1149034440"/>
    <s v="서울특별시서초구보건소"/>
    <s v="11700203"/>
    <s v="20211005"/>
    <s v="20211008"/>
    <s v="강순주"/>
    <s v="010-3140-3639"/>
  </r>
  <r>
    <n v="11369"/>
    <s v="396346"/>
    <n v="362957"/>
    <s v="9800000032"/>
    <s v="000000000083021475"/>
    <n v="4"/>
    <s v="모더나"/>
    <x v="3"/>
    <s v="동남19"/>
    <x v="31"/>
    <s v="O"/>
    <s v="12303569"/>
    <s v="정다운내과의원"/>
    <s v="서울특별시 서초구 신반포로15길 29, (반포동, 신반포상가) 2층 101호"/>
    <s v="02-3476-1571"/>
    <s v="1059054855"/>
    <s v="서울특별시서초구보건소"/>
    <s v="11700203"/>
    <s v="20211005"/>
    <s v="20211008"/>
    <s v="권성희"/>
    <s v="010-3743-5624"/>
  </r>
  <r>
    <n v="11370"/>
    <s v="396347"/>
    <n v="362958"/>
    <s v="9800000032"/>
    <s v="000000000083021475"/>
    <n v="2"/>
    <s v="모더나"/>
    <x v="3"/>
    <s v="동남19"/>
    <x v="31"/>
    <s v="O"/>
    <s v="11384204"/>
    <s v="조은의원"/>
    <s v="서울특별시 서초구 신반포로23길 30, (잠원동) 2층"/>
    <s v="02-537-8161"/>
    <s v="1149016364"/>
    <s v="서울특별시서초구보건소"/>
    <s v="11700203"/>
    <s v="20211005"/>
    <s v="20211008"/>
    <s v="송욱선"/>
    <s v="010-5100-8051"/>
  </r>
  <r>
    <n v="11284"/>
    <s v="396261"/>
    <n v="362875"/>
    <s v="9800000032"/>
    <s v="000000000083021475"/>
    <n v="2"/>
    <s v="모더나"/>
    <x v="3"/>
    <s v="동남19"/>
    <x v="31"/>
    <s v="O"/>
    <s v="12312452"/>
    <s v="강남한양재활의학과의원"/>
    <s v="서울특별시 서초구 신반포로23길 30, (잠원동, 반원상가) 201~203, 208호"/>
    <s v="02-533-9058"/>
    <s v="1289061043"/>
    <s v="서울특별시서초구보건소"/>
    <s v="11700203"/>
    <s v="20211005"/>
    <s v="20211008"/>
    <s v="김선희"/>
    <s v="010-9182-5027"/>
  </r>
  <r>
    <n v="11352"/>
    <s v="396329"/>
    <n v="362941"/>
    <s v="9800000032"/>
    <s v="000000000083021475"/>
    <n v="3"/>
    <s v="모더나"/>
    <x v="3"/>
    <s v="동남19"/>
    <x v="31"/>
    <s v="O"/>
    <s v="12341606"/>
    <s v="열린성모이비인후과의원"/>
    <s v="서울특별시 서초구 신반포로33길 27, (잠원동, 파스텔프라자) 2층 204호"/>
    <s v="02-534-5075"/>
    <s v="1149079753"/>
    <s v="서울특별시서초구보건소"/>
    <s v="11700203"/>
    <s v="20211005"/>
    <s v="20211008"/>
    <s v="양명재"/>
    <s v="010-4760-1833"/>
  </r>
  <r>
    <n v="11377"/>
    <s v="396354"/>
    <n v="362963"/>
    <s v="9800000032"/>
    <s v="000000000083021475"/>
    <n v="3"/>
    <s v="모더나"/>
    <x v="3"/>
    <s v="동남19"/>
    <x v="31"/>
    <s v="O"/>
    <s v="12378810"/>
    <s v="파스텔연세소아청소년과의원"/>
    <s v="서울특별시 서초구 신반포로33길 27, (잠원동, 파스텔프라자) 305호"/>
    <s v="02-537-2123"/>
    <s v="1959200394"/>
    <s v="서울특별시서초구보건소"/>
    <s v="11700203"/>
    <s v="20211005"/>
    <s v="20211008"/>
    <s v="이재랑"/>
    <s v="010-7222-0862"/>
  </r>
  <r>
    <n v="11283"/>
    <s v="396260"/>
    <n v="362874"/>
    <s v="9800000032"/>
    <s v="000000000083021475"/>
    <n v="1"/>
    <s v="모더나"/>
    <x v="3"/>
    <s v="동남19"/>
    <x v="31"/>
    <s v="O"/>
    <s v="11394064"/>
    <s v="강남연세재활의학과의원"/>
    <s v="서울특별시 서초구 신반포로3길 8, (반포동, 반포프라자) 5층 505호"/>
    <s v="02-3478-0216"/>
    <s v="1141595867"/>
    <s v="서울특별시서초구보건소"/>
    <s v="11700203"/>
    <s v="20211005"/>
    <s v="20211008"/>
    <s v="정세란"/>
    <s v="010-2730-0806"/>
  </r>
  <r>
    <n v="11318"/>
    <s v="396295"/>
    <n v="362908"/>
    <s v="9800000032"/>
    <s v="000000000083021475"/>
    <n v="6"/>
    <s v="모더나"/>
    <x v="3"/>
    <s v="동남19"/>
    <x v="31"/>
    <s v="O"/>
    <s v="12388432"/>
    <s v="서울성모비앤피(BNP)의원"/>
    <s v="서울특별시 서초구 언남1길 3, (양재동) 2층"/>
    <s v="02-529-3635"/>
    <s v="7570101174"/>
    <s v="서울특별시서초구보건소"/>
    <s v="11700203"/>
    <s v="20211005"/>
    <s v="20211008"/>
    <s v="민동기"/>
    <s v="010-8539-3635"/>
  </r>
  <r>
    <n v="11346"/>
    <s v="396323"/>
    <n v="362935"/>
    <s v="9800000032"/>
    <s v="000000000083021475"/>
    <n v="6"/>
    <s v="모더나"/>
    <x v="3"/>
    <s v="동남19"/>
    <x v="31"/>
    <s v="O"/>
    <s v="12352713"/>
    <s v="연세숲이비인후과의원"/>
    <s v="서울특별시 서초구 잠원로 24, (반포동, 반포자이프라자상가) 415호"/>
    <s v="02-535-5082"/>
    <s v="1149090592"/>
    <s v="서울특별시서초구보건소"/>
    <s v="11700203"/>
    <s v="20211005"/>
    <s v="20211008"/>
    <s v="정의석"/>
    <s v="010-2727-1480"/>
  </r>
  <r>
    <n v="11345"/>
    <s v="396322"/>
    <n v="362934"/>
    <s v="9800000032"/>
    <s v="000000000083021475"/>
    <n v="4"/>
    <s v="모더나"/>
    <x v="3"/>
    <s v="동남19"/>
    <x v="31"/>
    <s v="O"/>
    <s v="11395486"/>
    <s v="연세서내과의원"/>
    <s v="서울특별시 서초구 잠원로4길 33-2, (잠원동) 잠원동 스타빌딩 302호, 303호일부호"/>
    <s v="02-593-7583"/>
    <s v="1149029082"/>
    <s v="서울특별시서초구보건소"/>
    <s v="11700203"/>
    <s v="20211005"/>
    <s v="20211008"/>
    <s v="서정건"/>
    <s v="010-7232-6065"/>
  </r>
  <r>
    <n v="11358"/>
    <s v="396335"/>
    <n v="362945"/>
    <s v="9800000032"/>
    <s v="000000000083021475"/>
    <n v="1"/>
    <s v="모더나"/>
    <x v="3"/>
    <s v="동남19"/>
    <x v="31"/>
    <s v="O"/>
    <s v="11372087"/>
    <s v="유소아청소년과의원"/>
    <s v="서울특별시 서초구 잠원로8길 25, (잠원동) 대림상가 213호"/>
    <s v="02-532-7546"/>
    <s v="1149607358"/>
    <s v="서울특별시서초구보건소"/>
    <s v="11700203"/>
    <s v="20211005"/>
    <s v="20211008"/>
    <s v="유채섭"/>
    <s v="010-4343-4046"/>
  </r>
  <r>
    <n v="11349"/>
    <s v="396326"/>
    <n v="362938"/>
    <s v="9800000032"/>
    <s v="000000000083021475"/>
    <n v="4"/>
    <s v="모더나"/>
    <x v="3"/>
    <s v="동남19"/>
    <x v="31"/>
    <s v="O"/>
    <s v="12390313"/>
    <s v="연세해맑은소아청소년과의원"/>
    <s v="서울특별시 서초구 중앙로 582, (우면동, 서초타워) 301호"/>
    <s v="02-3462-7582"/>
    <s v="8289100764"/>
    <s v="서울특별시서초구보건소"/>
    <s v="11700203"/>
    <s v="20211005"/>
    <s v="20211008"/>
    <s v="한윤기"/>
    <s v="010-9159-9437"/>
  </r>
  <r>
    <n v="11293"/>
    <s v="396270"/>
    <n v="362882"/>
    <s v="9800000032"/>
    <s v="000000000083021475"/>
    <n v="3"/>
    <s v="모더나"/>
    <x v="3"/>
    <s v="동남19"/>
    <x v="31"/>
    <s v="O"/>
    <s v="12370886"/>
    <s v="내곡소아청소년과의원"/>
    <s v="서울특별시 서초구 청계산로 189, (신원동, 내곡드림시티2, 306호) "/>
    <s v="02-572-7582"/>
    <s v="8239100022"/>
    <s v="서울특별시서초구보건소"/>
    <s v="11700203"/>
    <s v="20211005"/>
    <s v="20211008"/>
    <s v="김희문"/>
    <s v="010-3792-3001"/>
  </r>
  <r>
    <n v="11333"/>
    <s v="396310"/>
    <n v="362923"/>
    <s v="9800000032"/>
    <s v="000000000083021475"/>
    <n v="2"/>
    <s v="모더나"/>
    <x v="3"/>
    <s v="동남19"/>
    <x v="31"/>
    <s v="O"/>
    <s v="11382988"/>
    <s v="수이비인후과의원"/>
    <s v="서울특별시 서초구 태봉로 62, (우면동, 네이처프라자 403호) "/>
    <s v="02-579-7575"/>
    <s v="2141455362"/>
    <s v="서울특별시서초구보건소"/>
    <s v="11700203"/>
    <s v="20211005"/>
    <s v="20211008"/>
    <s v="장경훈"/>
    <s v="010-8939-7533"/>
  </r>
  <r>
    <n v="11332"/>
    <s v="396309"/>
    <n v="362922"/>
    <s v="9800000032"/>
    <s v="000000000083021475"/>
    <n v="5"/>
    <s v="모더나"/>
    <x v="3"/>
    <s v="동남19"/>
    <x v="31"/>
    <s v="O"/>
    <s v="12361721"/>
    <s v="소소아청소년과의원"/>
    <s v="서울특별시 서초구 태봉로 62, (우면동, 네이처프라자) 404호"/>
    <s v="02-573-1119"/>
    <s v="2149117826"/>
    <s v="서울특별시서초구보건소"/>
    <s v="11700203"/>
    <s v="20211005"/>
    <s v="20211008"/>
    <s v="김유정"/>
    <s v="010-8784-5055"/>
  </r>
  <r>
    <n v="11329"/>
    <s v="396306"/>
    <n v="362919"/>
    <s v="9800000032"/>
    <s v="000000000083021475"/>
    <n v="1"/>
    <s v="모더나"/>
    <x v="3"/>
    <s v="동남19"/>
    <x v="31"/>
    <s v="O"/>
    <s v="11359927"/>
    <s v="성모소아청소년과의원"/>
    <s v="서울특별시 서초구 태봉로 70, (우면동, 우면프라자) 304호"/>
    <s v="02-2647-6904"/>
    <s v="1089035430"/>
    <s v="서울특별시서초구보건소"/>
    <s v="11700203"/>
    <s v="20211005"/>
    <s v="20211008"/>
    <s v="조보경"/>
    <s v="010-8905-6904"/>
  </r>
  <r>
    <n v="11355"/>
    <s v="396332"/>
    <n v="404211"/>
    <s v="9800000032"/>
    <s v="000000000083021475"/>
    <n v="6"/>
    <s v="모더나"/>
    <x v="3"/>
    <s v="동남19"/>
    <x v="31"/>
    <s v="O"/>
    <s v="11397152"/>
    <s v="오현숙내과의원"/>
    <s v="서울특별시 서초구 효령로 229, (서초동, 서울빌딩) 2층"/>
    <s v="02-523-5588"/>
    <s v="2141458092"/>
    <s v="서울특별시서초구보건소"/>
    <s v="11700203"/>
    <s v="20211005"/>
    <s v="20211008"/>
    <s v="오현숙"/>
    <s v="010-9056-9955"/>
  </r>
  <r>
    <n v="11289"/>
    <s v="396266"/>
    <n v="362878"/>
    <s v="9800000032"/>
    <s v="000000000083021475"/>
    <n v="8"/>
    <s v="모더나"/>
    <x v="3"/>
    <s v="동남19"/>
    <x v="31"/>
    <s v="O"/>
    <s v="11324970"/>
    <s v="김일중내과의원"/>
    <s v="서울특별시 서초구 효령로 396, (서초동) 15호"/>
    <s v="02-3473-1356"/>
    <s v="2149602008"/>
    <s v="서울특별시서초구보건소"/>
    <s v="11700203"/>
    <s v="20211005"/>
    <s v="20211008"/>
    <s v="김일중"/>
    <s v="010-9144-1356"/>
  </r>
  <r>
    <n v="11373"/>
    <s v="396350"/>
    <n v="362960"/>
    <s v="9800000032"/>
    <s v="000000000083021475"/>
    <n v="5"/>
    <s v="모더나"/>
    <x v="3"/>
    <s v="동남19"/>
    <x v="31"/>
    <s v="O"/>
    <s v="12375641"/>
    <s v="카모마일의원"/>
    <s v="서울특별시 서초구 효령로74길 4, (서초동, 우담빌딩) 4층"/>
    <s v="02-521-7935"/>
    <s v="4286400118"/>
    <s v="서울특별시서초구보건소"/>
    <s v="11700203"/>
    <s v="20211005"/>
    <s v="20211008"/>
    <s v="김동후"/>
    <s v="010-2701-7935"/>
  </r>
  <r>
    <n v="6427"/>
    <s v="391404"/>
    <n v="400155"/>
    <s v="9800000235"/>
    <s v="000000000083021475"/>
    <n v="6"/>
    <s v="모더나"/>
    <x v="3"/>
    <s v="동남1"/>
    <x v="32"/>
    <m/>
    <s v="32317417"/>
    <s v="편한의원"/>
    <s v="강원도 평창군 대화면 대화1길 11 편한의원"/>
    <s v="033-333-6114"/>
    <s v="2248212976"/>
    <s v="강원도평창군보건의료원"/>
    <s v="32770022"/>
    <s v="20211005"/>
    <s v="20211008"/>
    <s v="여정훈"/>
    <s v="010-4037-0165"/>
  </r>
  <r>
    <n v="6422"/>
    <s v="391399"/>
    <n v="400150"/>
    <s v="9800000235"/>
    <s v="000000000083021475"/>
    <n v="4"/>
    <s v="모더나"/>
    <x v="3"/>
    <s v="동남1"/>
    <x v="32"/>
    <m/>
    <s v="32314981"/>
    <s v="우리의원"/>
    <s v="강원도 평창군 봉평면 기풍로 134 -"/>
    <s v="033-335-8275"/>
    <s v="2249048969"/>
    <s v="강원도평창군보건의료원"/>
    <s v="32770022"/>
    <s v="20211005"/>
    <s v="20211008"/>
    <s v="김길수"/>
    <s v="010-3852-2965"/>
  </r>
  <r>
    <n v="6423"/>
    <s v="391400"/>
    <n v="400151"/>
    <s v="9800000235"/>
    <s v="000000000083021475"/>
    <n v="2"/>
    <s v="모더나"/>
    <x v="3"/>
    <s v="동남1"/>
    <x v="32"/>
    <m/>
    <s v="32311486"/>
    <s v="중앙내과의원"/>
    <s v="강원도 평창군 진부면 진부시장뒷길 66 중앙내과의원"/>
    <s v="033-335-0805"/>
    <s v="2269098091"/>
    <s v="강원도평창군보건의료원"/>
    <s v="32770022"/>
    <s v="20211005"/>
    <s v="20211008"/>
    <s v="김채은"/>
    <s v="010-3118-2884"/>
  </r>
  <r>
    <n v="6425"/>
    <s v="391402"/>
    <n v="400153"/>
    <s v="9800000235"/>
    <s v="000000000083021475"/>
    <n v="13"/>
    <s v="모더나"/>
    <x v="3"/>
    <s v="동남1"/>
    <x v="32"/>
    <m/>
    <s v="32317131"/>
    <s v="진부성심의원"/>
    <s v="강원도 평창군 진부면 진부중앙로 56, 2층(진부성심의원)"/>
    <s v="033-334-1934"/>
    <s v="2261195309"/>
    <s v="강원도평창군보건의료원"/>
    <s v="32770022"/>
    <s v="20211005"/>
    <s v="20211008"/>
    <s v="오흥미"/>
    <s v="010-5378-7038"/>
  </r>
  <r>
    <n v="6426"/>
    <s v="391403"/>
    <n v="400154"/>
    <s v="9800000235"/>
    <s v="000000000083021475"/>
    <n v="1"/>
    <s v="모더나"/>
    <x v="3"/>
    <s v="동남1"/>
    <x v="32"/>
    <m/>
    <s v="32313373"/>
    <s v="진부연세내과의원"/>
    <s v="강원도 평창군 진부면 진부중앙로 80 -"/>
    <s v="033-335-7040"/>
    <s v="2261003777"/>
    <s v="강원도평창군보건의료원"/>
    <s v="32770022"/>
    <s v="20211005"/>
    <s v="20211008"/>
    <s v="이미덕"/>
    <s v="010-5568-7040"/>
  </r>
  <r>
    <n v="6424"/>
    <s v="391401"/>
    <n v="400152"/>
    <s v="9800000235"/>
    <s v="000000000083021475"/>
    <n v="1"/>
    <s v="모더나"/>
    <x v="3"/>
    <s v="동남1"/>
    <x v="32"/>
    <m/>
    <s v="32317468"/>
    <s v="중앙의원"/>
    <s v="강원도 평창군 진부면 청송로 107, 2층"/>
    <s v="033-335-2238"/>
    <s v="5181600012"/>
    <s v="강원도평창군보건의료원"/>
    <s v="32770022"/>
    <s v="20211005"/>
    <s v="20211008"/>
    <s v="최은숙"/>
    <s v="010-6780-3339"/>
  </r>
  <r>
    <n v="6421"/>
    <s v="391398"/>
    <n v="400148"/>
    <s v="9800000235"/>
    <s v="000000000083021475"/>
    <n v="1"/>
    <s v="모더나"/>
    <x v="3"/>
    <s v="동남1"/>
    <x v="32"/>
    <m/>
    <s v="32320698"/>
    <s v="새샘의원"/>
    <s v="강원도 평창군 평창읍 평창강로 838-7 "/>
    <s v="033-332-0675"/>
    <s v="1223516895"/>
    <s v="강원도평창군보건의료원"/>
    <s v="32770022"/>
    <s v="20211005"/>
    <s v="20211008"/>
    <s v="김선복"/>
    <s v="010-7171-0675"/>
  </r>
  <r>
    <n v="6418"/>
    <s v="391395"/>
    <n v="400144"/>
    <s v="9800000134"/>
    <s v="000000000083021475"/>
    <n v="4"/>
    <s v="모더나"/>
    <x v="3"/>
    <s v="동남2"/>
    <x v="32"/>
    <m/>
    <s v="32313497"/>
    <s v="영월제일의원"/>
    <s v="강원도 영월군 영월읍 영모전길 21 번지"/>
    <s v="033-373-9114"/>
    <s v="2259008510"/>
    <s v="강원도영월군보건소"/>
    <s v="32700172"/>
    <s v="20211005"/>
    <s v="20211008"/>
    <s v="이영아"/>
    <s v="010-2261-5194"/>
  </r>
  <r>
    <n v="6416"/>
    <s v="391393"/>
    <n v="400142"/>
    <s v="9800000134"/>
    <s v="000000000083021475"/>
    <n v="5"/>
    <s v="모더나"/>
    <x v="3"/>
    <s v="동남2"/>
    <x v="32"/>
    <m/>
    <s v="32311443"/>
    <s v="성윤업내과의원"/>
    <s v="강원도 영월군 영월읍 중앙1로 32 성윤업내과의원"/>
    <s v="033-374-0871"/>
    <s v="2259004417"/>
    <s v="강원도영월군보건소"/>
    <s v="32700172"/>
    <s v="20211005"/>
    <s v="20211008"/>
    <s v="성윤업"/>
    <s v="010-5371-0871"/>
  </r>
  <r>
    <n v="6417"/>
    <s v="391394"/>
    <n v="400143"/>
    <s v="9800000134"/>
    <s v="000000000083021475"/>
    <n v="2"/>
    <s v="모더나"/>
    <x v="3"/>
    <s v="동남2"/>
    <x v="32"/>
    <m/>
    <s v="32313438"/>
    <s v="연세의원"/>
    <s v="강원도 영월군 영월읍 중앙1로 48 -"/>
    <s v="033-374-8788"/>
    <s v="3322400091"/>
    <s v="강원도영월군보건소"/>
    <s v="32700172"/>
    <s v="20211005"/>
    <s v="20211008"/>
    <s v="엄복희"/>
    <s v="010-6347-2532"/>
  </r>
  <r>
    <n v="6415"/>
    <s v="391392"/>
    <n v="360505"/>
    <s v="9800000134"/>
    <s v="000000000083021475"/>
    <n v="6"/>
    <s v="모더나"/>
    <x v="3"/>
    <s v="동남2"/>
    <x v="32"/>
    <m/>
    <s v="32100078"/>
    <s v="강원도 영월의료원"/>
    <s v="강원도 영월군 영월읍 중앙1로 59,  "/>
    <s v="033-370-9192"/>
    <s v="2258201813"/>
    <s v="강원도영월군보건소"/>
    <s v="32700172"/>
    <s v="20211005"/>
    <s v="20211008"/>
    <s v="김미숙"/>
    <s v="010-5568-1978"/>
  </r>
  <r>
    <n v="6420"/>
    <s v="391397"/>
    <n v="400146"/>
    <s v="9800000134"/>
    <s v="000000000083021475"/>
    <n v="13"/>
    <s v="모더나"/>
    <x v="3"/>
    <s v="동남2"/>
    <x v="32"/>
    <m/>
    <s v="32200811"/>
    <s v="푸른사랑병원"/>
    <s v="강원도 영월군 영월읍 중앙로 10, 푸른사랑병원 (사랑의원)"/>
    <s v="033-374-7575"/>
    <s v="2258218196"/>
    <s v="강원도영월군보건소"/>
    <s v="32700172"/>
    <s v="20211005"/>
    <s v="20211008"/>
    <s v="엄율아"/>
    <s v="010-7599-6014"/>
  </r>
  <r>
    <n v="6419"/>
    <s v="391396"/>
    <n v="400145"/>
    <s v="9800000134"/>
    <s v="000000000083021475"/>
    <n v="4"/>
    <s v="모더나"/>
    <x v="3"/>
    <s v="동남2"/>
    <x v="32"/>
    <m/>
    <s v="32317581"/>
    <s v="주천제일의원"/>
    <s v="강원도 영월군 주천면 주천로 81 주천리 1238-10"/>
    <s v="033-372-0145"/>
    <s v="2259020659"/>
    <s v="강원도영월군보건소"/>
    <s v="32700172"/>
    <s v="20211005"/>
    <s v="20211008"/>
    <s v="하윤경"/>
    <s v="010-7730-3549"/>
  </r>
  <r>
    <n v="6434"/>
    <s v="391411"/>
    <n v="400164"/>
    <s v="9800000246"/>
    <s v="000000000083021475"/>
    <n v="4"/>
    <s v="모더나"/>
    <x v="3"/>
    <s v="동남2"/>
    <x v="32"/>
    <m/>
    <s v="32319991"/>
    <s v="하나의원"/>
    <s v="강원도 정선군 고한읍 고한로 191 하나의원"/>
    <s v="033-592-7957"/>
    <s v="3769300078"/>
    <s v="강원도정선군보건소"/>
    <s v="32700156"/>
    <s v="20211005"/>
    <s v="20211008"/>
    <s v="김민식"/>
    <s v="010-2362-2957"/>
  </r>
  <r>
    <n v="6433"/>
    <s v="391410"/>
    <n v="400163"/>
    <s v="9800000246"/>
    <s v="000000000083021475"/>
    <n v="7"/>
    <s v="모더나"/>
    <x v="3"/>
    <s v="동남2"/>
    <x v="32"/>
    <m/>
    <s v="32303131"/>
    <s v="제일의원"/>
    <s v="강원도 정선군 사북읍 사북5길 1 10리 1반"/>
    <s v="033-592-3412"/>
    <s v="2259601241"/>
    <s v="강원도정선군보건소"/>
    <s v="32700156"/>
    <s v="20211005"/>
    <s v="20211008"/>
    <s v="김지환"/>
    <s v="010-7669-2747"/>
  </r>
  <r>
    <n v="6431"/>
    <s v="391408"/>
    <n v="400161"/>
    <s v="9800000246"/>
    <s v="000000000083021475"/>
    <n v="5"/>
    <s v="모더나"/>
    <x v="3"/>
    <s v="동남2"/>
    <x v="32"/>
    <m/>
    <s v="32201290"/>
    <s v="재)정선의료재단 군립병원"/>
    <s v="강원도 정선군 사북읍 지장천로 727 "/>
    <s v="033-592-3121"/>
    <s v="5888200224"/>
    <s v="강원도정선군보건소"/>
    <s v="32700156"/>
    <s v="20211005"/>
    <s v="20211008"/>
    <s v="김진혁"/>
    <s v="010-3176-0916"/>
  </r>
  <r>
    <n v="6430"/>
    <s v="391407"/>
    <n v="400160"/>
    <s v="9800000246"/>
    <s v="000000000083021475"/>
    <n v="4"/>
    <s v="모더나"/>
    <x v="3"/>
    <s v="동남2"/>
    <x v="32"/>
    <m/>
    <s v="32315163"/>
    <s v="연세의원"/>
    <s v="강원도 정선군 임계면 송계5길 2 765-3 연세의원"/>
    <s v="033-563-8668"/>
    <s v="2269048984"/>
    <s v="강원도정선군보건소"/>
    <s v="32700156"/>
    <s v="20211005"/>
    <s v="20211008"/>
    <s v="박현경"/>
    <s v="010-3347-6427"/>
  </r>
  <r>
    <n v="6428"/>
    <s v="391405"/>
    <n v="400158"/>
    <s v="9800000246"/>
    <s v="000000000083021475"/>
    <n v="13"/>
    <s v="모더나"/>
    <x v="3"/>
    <s v="동남2"/>
    <x v="32"/>
    <m/>
    <s v="32200927"/>
    <s v="근로복지공단 정선병원"/>
    <s v="강원도 정선군 정선읍 봉양1길 145-0  0"/>
    <s v="033-560-7100"/>
    <s v="2258202035"/>
    <s v="강원도정선군보건소"/>
    <s v="32700156"/>
    <s v="20211005"/>
    <s v="20211008"/>
    <s v="강선미"/>
    <s v="010-3238-6094"/>
  </r>
  <r>
    <n v="6432"/>
    <s v="391409"/>
    <n v="400162"/>
    <s v="9800000246"/>
    <s v="000000000083021475"/>
    <n v="15"/>
    <s v="모더나"/>
    <x v="3"/>
    <s v="동남2"/>
    <x v="32"/>
    <m/>
    <s v="32313586"/>
    <s v="정선연세외과의원"/>
    <s v="강원도 정선군 정선읍 봉양6길 14, (연세외과의원) "/>
    <s v="033-563-7778"/>
    <s v="2250453633"/>
    <s v="강원도정선군보건소"/>
    <s v="32700156"/>
    <s v="20211005"/>
    <s v="20211008"/>
    <s v="김종석"/>
    <s v="010-5364-9999"/>
  </r>
  <r>
    <n v="6429"/>
    <s v="391406"/>
    <n v="400159"/>
    <s v="9800000246"/>
    <s v="000000000083021475"/>
    <n v="3"/>
    <s v="모더나"/>
    <x v="3"/>
    <s v="동남2"/>
    <x v="32"/>
    <m/>
    <s v="32319304"/>
    <s v="서울가정의학과의원"/>
    <s v="강원도 정선군 정선읍 봉양7길 34-0, (정선농협) 2층"/>
    <s v="033-563-6622"/>
    <s v="2259028160"/>
    <s v="강원도정선군보건소"/>
    <s v="32700156"/>
    <s v="20211005"/>
    <s v="20211008"/>
    <s v="박은혜"/>
    <s v="010-4479-0231"/>
  </r>
  <r>
    <n v="6435"/>
    <s v="391412"/>
    <n v="400165"/>
    <s v="9800000246"/>
    <s v="000000000083021475"/>
    <n v="2"/>
    <s v="모더나"/>
    <x v="3"/>
    <s v="동남2"/>
    <x v="32"/>
    <m/>
    <s v="32310609"/>
    <s v="한내과의원"/>
    <s v="강원도 정선군 정선읍 정선로 1350 봉양리 339-9"/>
    <s v="033-563-0162"/>
    <s v="2259003233"/>
    <s v="강원도정선군보건소"/>
    <s v="32700156"/>
    <s v="20211005"/>
    <s v="20211008"/>
    <s v="한기수"/>
    <s v="010-9113-6101"/>
  </r>
  <r>
    <n v="6360"/>
    <s v="391337"/>
    <n v="400086"/>
    <s v="9800000132"/>
    <s v="000000000083021475"/>
    <n v="4"/>
    <s v="모더나"/>
    <x v="3"/>
    <s v="동남2"/>
    <x v="32"/>
    <s v="O"/>
    <s v="32312342"/>
    <s v="우리들의원"/>
    <s v="강원도 태백시 감천로 18, (황지동) "/>
    <s v="033-553-6600"/>
    <s v="2229040976"/>
    <s v="강원도태백시보건소"/>
    <s v="32700075"/>
    <s v="20211005"/>
    <s v="20211008"/>
    <s v="홍진표"/>
    <s v="010-5217-8270"/>
  </r>
  <r>
    <n v="6358"/>
    <s v="391335"/>
    <n v="400084"/>
    <s v="9800000132"/>
    <s v="000000000083021475"/>
    <n v="3"/>
    <s v="모더나"/>
    <x v="3"/>
    <s v="동남2"/>
    <x v="32"/>
    <s v="O"/>
    <s v="32310510"/>
    <s v="류상우소아청소년과의원"/>
    <s v="강원도 태백시 연지로 21, (황지동) "/>
    <s v="033-553-2094"/>
    <s v="2289001345"/>
    <s v="강원도태백시보건소"/>
    <s v="32700075"/>
    <s v="20211005"/>
    <s v="20211008"/>
    <s v="류상우"/>
    <s v="010-4377-2094"/>
  </r>
  <r>
    <n v="6357"/>
    <s v="391334"/>
    <n v="400081"/>
    <s v="9800000132"/>
    <s v="000000000083021475"/>
    <n v="5"/>
    <s v="모더나"/>
    <x v="3"/>
    <s v="동남2"/>
    <x v="32"/>
    <s v="O"/>
    <s v="32320272"/>
    <s v="가온의원"/>
    <s v="강원도 태백시 황지로 131, (황지동) 3층"/>
    <s v="033-553-8871"/>
    <s v="7947000184"/>
    <s v="강원도태백시보건소"/>
    <s v="32700075"/>
    <s v="20211005"/>
    <s v="20211008"/>
    <s v="박현정"/>
    <s v="010-5505-7466"/>
  </r>
  <r>
    <n v="6359"/>
    <s v="391336"/>
    <n v="400085"/>
    <s v="9800000132"/>
    <s v="000000000083021475"/>
    <n v="2"/>
    <s v="모더나"/>
    <x v="3"/>
    <s v="동남2"/>
    <x v="32"/>
    <s v="O"/>
    <s v="32201214"/>
    <s v="신태백병원"/>
    <s v="강원도 태백시 황지로 23, (황지동) "/>
    <s v="033-553-9100"/>
    <s v="8969900176"/>
    <s v="강원도태백시보건소"/>
    <s v="32700075"/>
    <s v="20211005"/>
    <s v="20211008"/>
    <s v="하주현"/>
    <s v="010-4857-8754"/>
  </r>
  <r>
    <n v="4571"/>
    <s v="389548"/>
    <n v="369113"/>
    <s v="9800000094"/>
    <s v="000000000083021475"/>
    <n v="5"/>
    <s v="모더나"/>
    <x v="3"/>
    <s v="동남20"/>
    <x v="33"/>
    <s v="O"/>
    <s v="31398081"/>
    <s v="김진영내과의원"/>
    <s v="경기도 용인시 수지구 신봉2로 3, (신봉동, 홍천말프라자) 301호"/>
    <s v="031-263-9875"/>
    <s v="1359115883"/>
    <s v="경기도용인시수지구보건소"/>
    <s v="31700560"/>
    <s v="20211005"/>
    <s v="20211008"/>
    <s v="김진영"/>
    <s v="010-6256-3278"/>
  </r>
  <r>
    <n v="4606"/>
    <s v="389583"/>
    <n v="369150"/>
    <s v="9800000094"/>
    <s v="000000000083021475"/>
    <n v="3"/>
    <s v="모더나"/>
    <x v="3"/>
    <s v="동남20"/>
    <x v="33"/>
    <s v="O"/>
    <s v="31344631"/>
    <s v="수지서울이비인후과의원"/>
    <s v="경기도 용인시 수지구 신봉2로 3, (신봉동, 홍천말프라자) 304호"/>
    <s v="031-265-9900"/>
    <s v="1429016184"/>
    <s v="경기도용인시수지구보건소"/>
    <s v="31700560"/>
    <s v="20211005"/>
    <s v="20211008"/>
    <s v="성명근"/>
    <s v="010-2949-4514"/>
  </r>
  <r>
    <n v="4630"/>
    <s v="389607"/>
    <n v="369176"/>
    <s v="9800000094"/>
    <s v="000000000083021475"/>
    <n v="4"/>
    <s v="모더나"/>
    <x v="3"/>
    <s v="동남20"/>
    <x v="33"/>
    <s v="O"/>
    <s v="31397298"/>
    <s v="초이스이비인후과의원"/>
    <s v="경기도 용인시 수지구 신봉2로 5, (신봉동, 에덴파크) 303호"/>
    <s v="031-266-5075"/>
    <s v="1359114152"/>
    <s v="경기도용인시수지구보건소"/>
    <s v="31700560"/>
    <s v="20211005"/>
    <s v="20211008"/>
    <s v="최철기"/>
    <s v="010-8565-9133"/>
  </r>
  <r>
    <n v="4639"/>
    <s v="389616"/>
    <n v="369186"/>
    <s v="9800000094"/>
    <s v="000000000083021475"/>
    <n v="4"/>
    <s v="모더나"/>
    <x v="3"/>
    <s v="동남20"/>
    <x v="33"/>
    <s v="O"/>
    <s v="41374983"/>
    <s v="황금의원"/>
    <s v="경기도 용인시 수지구 신봉2로 73, (신봉동) 태천빌딩2 201,2호"/>
    <s v="031-261-8789"/>
    <s v="7785300583"/>
    <s v="경기도용인시수지구보건소"/>
    <s v="31700560"/>
    <s v="20211005"/>
    <s v="20211008"/>
    <s v="정경용"/>
    <s v="010-5066-8789"/>
  </r>
  <r>
    <n v="4575"/>
    <s v="389552"/>
    <n v="369117"/>
    <s v="9800000094"/>
    <s v="000000000083021475"/>
    <n v="1"/>
    <s v="모더나"/>
    <x v="3"/>
    <s v="동남20"/>
    <x v="33"/>
    <s v="O"/>
    <s v="41326342"/>
    <s v="더조은내과의원"/>
    <s v="경기도 용인시 수지구 심곡로 87, (성복동, 수지제일아이조움) 지하1층 B138~140호"/>
    <s v="031-898-2820"/>
    <s v="1289909977"/>
    <s v="경기도용인시수지구보건소"/>
    <s v="31700560"/>
    <s v="20211005"/>
    <s v="20211008"/>
    <s v="박미애"/>
    <s v="010-7380-0242"/>
  </r>
  <r>
    <n v="4609"/>
    <s v="389586"/>
    <n v="369153"/>
    <s v="9800000094"/>
    <s v="000000000083021475"/>
    <n v="30"/>
    <s v="모더나"/>
    <x v="3"/>
    <s v="동남20"/>
    <x v="33"/>
    <s v="O"/>
    <s v="41308620"/>
    <s v="에스더산부인과의원"/>
    <s v="경기도 용인시 수지구 용구대로 2702, (죽전동, 동춘프라자) "/>
    <s v="031-264-2722"/>
    <s v="1420981799"/>
    <s v="경기도용인시수지구보건소"/>
    <s v="31700560"/>
    <s v="20211005"/>
    <s v="20211008"/>
    <s v="유명호"/>
    <s v="010-8651-7086"/>
  </r>
  <r>
    <n v="4579"/>
    <s v="389556"/>
    <n v="369120"/>
    <s v="9800000094"/>
    <s v="000000000083021475"/>
    <n v="8"/>
    <s v="모더나"/>
    <x v="3"/>
    <s v="동남20"/>
    <x v="33"/>
    <s v="O"/>
    <s v="31313710"/>
    <s v="명가정의학과의원"/>
    <s v="경기도 용인시 수지구 용구대로 2797, (죽전동, 수창빌딩) 301호"/>
    <s v="031-896-1005"/>
    <s v="1359129223"/>
    <s v="경기도용인시수지구보건소"/>
    <s v="31700560"/>
    <s v="20211005"/>
    <s v="20211008"/>
    <s v="이창호"/>
    <s v="010-5346-2542"/>
  </r>
  <r>
    <n v="4628"/>
    <s v="389605"/>
    <n v="369174"/>
    <s v="9800000094"/>
    <s v="000000000083021475"/>
    <n v="26"/>
    <s v="모더나"/>
    <x v="3"/>
    <s v="동남20"/>
    <x v="33"/>
    <s v="O"/>
    <s v="31357571"/>
    <s v="제일가정의원"/>
    <s v="경기도 용인시 수지구 용구대로2771번길 66, (죽전동, 벽산2단지아파트) 상가동 1층 106호"/>
    <s v="031-264-0218"/>
    <s v="1359019373"/>
    <s v="경기도용인시수지구보건소"/>
    <s v="31700560"/>
    <s v="20211005"/>
    <s v="20211008"/>
    <s v="이욱"/>
    <s v="010-4783-3917"/>
  </r>
  <r>
    <n v="4580"/>
    <s v="389557"/>
    <n v="369122"/>
    <s v="9800000094"/>
    <s v="000000000083021475"/>
    <n v="4"/>
    <s v="모더나"/>
    <x v="3"/>
    <s v="동남20"/>
    <x v="33"/>
    <s v="O"/>
    <s v="41378571"/>
    <s v="바른솔내과의원"/>
    <s v="경기도 용인시 수지구 정든로 5, (죽전동, 죽전역 솔하임) 2층 201,202호"/>
    <s v="031-263-7570"/>
    <s v="1759301585"/>
    <s v="경기도용인시수지구보건소"/>
    <s v="31700560"/>
    <s v="20211005"/>
    <s v="20211008"/>
    <s v="김경업"/>
    <s v="010-3603-7909"/>
  </r>
  <r>
    <n v="4611"/>
    <s v="389588"/>
    <n v="369156"/>
    <s v="9800000094"/>
    <s v="000000000083021475"/>
    <n v="3"/>
    <s v="모더나"/>
    <x v="3"/>
    <s v="동남20"/>
    <x v="33"/>
    <s v="O"/>
    <s v="31367623"/>
    <s v="연세소아청소년과의원"/>
    <s v="경기도 용인시 수지구 정평로 40-1, (풍덕천동, 거묵상가1) 3층 303호"/>
    <s v="031-261-1002"/>
    <s v="1359044474"/>
    <s v="경기도용인시수지구보건소"/>
    <s v="31700560"/>
    <s v="20211005"/>
    <s v="20211008"/>
    <s v="전우성"/>
    <s v="010-3774-9658"/>
  </r>
  <r>
    <n v="4636"/>
    <s v="389613"/>
    <n v="369182"/>
    <s v="9800000094"/>
    <s v="000000000083021475"/>
    <n v="2"/>
    <s v="모더나"/>
    <x v="3"/>
    <s v="동남20"/>
    <x v="33"/>
    <s v="O"/>
    <s v="31391419"/>
    <s v="해맑은내과의원"/>
    <s v="경기도 용인시 수지구 정평로 43, (풍덕천동, 신정마을) 상가동 2층 204~208호"/>
    <s v="031-276-1478"/>
    <s v="1359097025"/>
    <s v="경기도용인시수지구보건소"/>
    <s v="31700560"/>
    <s v="20211005"/>
    <s v="20211008"/>
    <s v="이미화"/>
    <s v="010-2802-2198"/>
  </r>
  <r>
    <n v="4629"/>
    <s v="389606"/>
    <n v="369175"/>
    <s v="9800000094"/>
    <s v="000000000083021475"/>
    <n v="6"/>
    <s v="모더나"/>
    <x v="3"/>
    <s v="동남20"/>
    <x v="33"/>
    <s v="O"/>
    <s v="41378032"/>
    <s v="진내과의원"/>
    <s v="경기도 용인시 수지구 진산로 28, (상현동) 성원상떼빌아파트 상가1동 301~302호"/>
    <s v="031-264-6780"/>
    <s v="1989301502"/>
    <s v="경기도용인시수지구보건소"/>
    <s v="31700560"/>
    <s v="20211005"/>
    <s v="20211008"/>
    <s v="정정임"/>
    <s v="010-9576-8001"/>
  </r>
  <r>
    <n v="4634"/>
    <s v="389611"/>
    <n v="369180"/>
    <s v="9800000094"/>
    <s v="000000000083021475"/>
    <n v="5"/>
    <s v="모더나"/>
    <x v="3"/>
    <s v="동남20"/>
    <x v="33"/>
    <s v="O"/>
    <s v="31377491"/>
    <s v="한내과의원"/>
    <s v="경기도 용인시 수지구 진산로 98, (풍덕천동, 골드라인빌딩) 301호"/>
    <s v="031-272-2657"/>
    <s v="1359066411"/>
    <s v="경기도용인시수지구보건소"/>
    <s v="31700560"/>
    <s v="20211005"/>
    <s v="20211008"/>
    <s v="윤복희"/>
    <s v="010-5307-6107"/>
  </r>
  <r>
    <n v="4596"/>
    <s v="389573"/>
    <n v="369139"/>
    <s v="9800000094"/>
    <s v="000000000083021475"/>
    <n v="3"/>
    <s v="모더나"/>
    <x v="3"/>
    <s v="동남20"/>
    <x v="33"/>
    <s v="O"/>
    <s v="41371071"/>
    <s v="성복행복한소아청소년과의원"/>
    <s v="경기도 용인시 수지구 포은대로313번길 7-14, (풍덕천동) 수정빌딩 3층"/>
    <s v="031-262-0365"/>
    <s v="8249201036"/>
    <s v="경기도용인시수지구보건소"/>
    <s v="31700560"/>
    <s v="20211005"/>
    <s v="20211008"/>
    <s v="유태연"/>
    <s v="010-9269-5298"/>
  </r>
  <r>
    <n v="4578"/>
    <s v="389555"/>
    <n v="360664"/>
    <s v="9800000094"/>
    <s v="000000000083021475"/>
    <n v="2"/>
    <s v="모더나"/>
    <x v="3"/>
    <s v="동남20"/>
    <x v="33"/>
    <s v="O"/>
    <s v="31209874"/>
    <s v="린병원"/>
    <s v="경기도 용인시 수지구 포은대로59번길 15, (상현동, 광교복합의료센터)  "/>
    <s v="031-8005-1300"/>
    <s v="1429091131"/>
    <s v="경기도용인시수지구보건소"/>
    <s v="31700560"/>
    <s v="20211005"/>
    <s v="20211008"/>
    <s v="사공혁"/>
    <s v="010-2905-0403"/>
  </r>
  <r>
    <n v="4563"/>
    <s v="389540"/>
    <n v="369105"/>
    <s v="9800000094"/>
    <s v="000000000083021475"/>
    <n v="1"/>
    <s v="모더나"/>
    <x v="3"/>
    <s v="동남20"/>
    <x v="33"/>
    <s v="O"/>
    <s v="31287948"/>
    <s v="(의)현당의료재단 늘봄요양병원"/>
    <s v="경기도 용인시 수지구 포은대로59번길 17, (상현동) 광교복합의료센터,지하1층,1층일부,2층~4층,6층"/>
    <s v="031-659-7800"/>
    <s v="4828200135"/>
    <s v="경기도용인시수지구보건소"/>
    <s v="31700560"/>
    <s v="20211005"/>
    <s v="20211008"/>
    <s v="권태환"/>
    <s v="010-6262-4220"/>
  </r>
  <r>
    <n v="4597"/>
    <s v="389574"/>
    <n v="369140"/>
    <s v="9800000094"/>
    <s v="000000000083021475"/>
    <n v="3"/>
    <s v="모더나"/>
    <x v="3"/>
    <s v="동남20"/>
    <x v="33"/>
    <s v="O"/>
    <s v="31361315"/>
    <s v="성안의원"/>
    <s v="경기도 용인시 수지구 푸른솔로 87, (죽전동, 그랜드프라자) 301호"/>
    <s v="031-265-3699"/>
    <s v="1359131603"/>
    <s v="경기도용인시수지구보건소"/>
    <s v="31700560"/>
    <s v="20211005"/>
    <s v="20211008"/>
    <s v="사기석"/>
    <s v="010-4607-9021"/>
  </r>
  <r>
    <n v="4603"/>
    <s v="389580"/>
    <n v="369147"/>
    <s v="9800000094"/>
    <s v="000000000083021475"/>
    <n v="58"/>
    <s v="모더나"/>
    <x v="3"/>
    <s v="동남20"/>
    <x v="33"/>
    <s v="O"/>
    <s v="41370970"/>
    <s v="수지베스트내과의원"/>
    <s v="경기도 용인시 수지구 풍덕천로 127, (풍덕천동) 수지프라자 401호"/>
    <s v="031-261-7777"/>
    <s v="6461301197"/>
    <s v="경기도용인시수지구보건소"/>
    <s v="31700560"/>
    <s v="20211005"/>
    <s v="20211008"/>
    <s v="윤해리"/>
    <s v="010-8624-6583"/>
  </r>
  <r>
    <n v="4614"/>
    <s v="389591"/>
    <n v="369159"/>
    <s v="9800000094"/>
    <s v="000000000083021475"/>
    <n v="3"/>
    <s v="모더나"/>
    <x v="3"/>
    <s v="동남20"/>
    <x v="33"/>
    <s v="O"/>
    <s v="41308867"/>
    <s v="용한외과의원"/>
    <s v="경기도 용인시 수지구 풍덕천로 149, (풍덕천동, 현대그린프라자) 5층 505,506,509호"/>
    <s v="031-261-7188"/>
    <s v="1420888169"/>
    <s v="경기도용인시수지구보건소"/>
    <s v="31700560"/>
    <s v="20211005"/>
    <s v="20211008"/>
    <s v="김세웅"/>
    <s v="010-5835-8878"/>
  </r>
  <r>
    <n v="4622"/>
    <s v="389599"/>
    <n v="369168"/>
    <s v="9800000094"/>
    <s v="000000000083021475"/>
    <n v="4"/>
    <s v="모더나"/>
    <x v="3"/>
    <s v="동남20"/>
    <x v="33"/>
    <s v="O"/>
    <s v="31344208"/>
    <s v="은내과의원"/>
    <s v="경기도 용인시 수지구 풍덕천로 155, (풍덕천동, 동보아파트에이상가동) 2층 203호"/>
    <s v="031-263-5480"/>
    <s v="1359605226"/>
    <s v="경기도용인시수지구보건소"/>
    <s v="31700560"/>
    <s v="20211005"/>
    <s v="20211008"/>
    <s v="은연기"/>
    <s v="010-8708-5483"/>
  </r>
  <r>
    <n v="4589"/>
    <s v="389566"/>
    <n v="369131"/>
    <s v="9800000094"/>
    <s v="000000000083021475"/>
    <n v="2"/>
    <s v="모더나"/>
    <x v="3"/>
    <s v="동남20"/>
    <x v="33"/>
    <s v="O"/>
    <s v="41315049"/>
    <s v="새연세소아청소년과의원"/>
    <s v="경기도 용인시 수지구 풍덕천로 89, (풍덕천동, 신정마을가상가동) 201~202호"/>
    <s v="031-262-6613"/>
    <s v="1129607861"/>
    <s v="경기도용인시수지구보건소"/>
    <s v="31700560"/>
    <s v="20211005"/>
    <s v="20211008"/>
    <s v="김경숙"/>
    <s v="010-7334-3101"/>
  </r>
  <r>
    <n v="4581"/>
    <s v="389558"/>
    <n v="369123"/>
    <s v="9800000094"/>
    <s v="000000000083021475"/>
    <n v="8"/>
    <s v="모더나"/>
    <x v="3"/>
    <s v="동남20"/>
    <x v="33"/>
    <s v="O"/>
    <s v="31314708"/>
    <s v="박수언소아청소년과의원"/>
    <s v="경기도 용인시 수지구 현암로 121, (죽전동, 에머랄드존) 202,203호"/>
    <s v="031-897-1011"/>
    <s v="1329086437"/>
    <s v="경기도용인시수지구보건소"/>
    <s v="31700560"/>
    <s v="20211005"/>
    <s v="20211008"/>
    <s v="박수언"/>
    <s v="010-5480-5177"/>
  </r>
  <r>
    <n v="4635"/>
    <s v="389612"/>
    <n v="369181"/>
    <s v="9800000094"/>
    <s v="000000000083021475"/>
    <n v="2"/>
    <s v="모더나"/>
    <x v="3"/>
    <s v="동남20"/>
    <x v="33"/>
    <s v="O"/>
    <s v="31392148"/>
    <s v="한솔이비인후과의원"/>
    <s v="경기도 용인시 수지구 현암로 131, (죽전동, C.H리베로II) 302호"/>
    <s v="031-272-2022"/>
    <s v="1359132349"/>
    <s v="경기도용인시수지구보건소"/>
    <s v="31700560"/>
    <s v="20211005"/>
    <s v="20211008"/>
    <s v="송세호"/>
    <s v="010-3358-1521"/>
  </r>
  <r>
    <n v="4619"/>
    <s v="389596"/>
    <n v="369164"/>
    <s v="9800000094"/>
    <s v="000000000083021475"/>
    <n v="7"/>
    <s v="모더나"/>
    <x v="3"/>
    <s v="동남20"/>
    <x v="33"/>
    <s v="O"/>
    <s v="41304411"/>
    <s v="위편한내과의원"/>
    <s v="경기도 용인시 수지구 현암로 132, (죽전동, C.H리베로I) 402호"/>
    <s v="031-896-7582"/>
    <s v="1359134385"/>
    <s v="경기도용인시수지구보건소"/>
    <s v="31700560"/>
    <s v="20211005"/>
    <s v="20211008"/>
    <s v="권영배"/>
    <s v="010-7577-0210"/>
  </r>
  <r>
    <n v="4599"/>
    <s v="389576"/>
    <n v="369142"/>
    <s v="9800000094"/>
    <s v="000000000083021475"/>
    <n v="7"/>
    <s v="모더나"/>
    <x v="3"/>
    <s v="동남20"/>
    <x v="33"/>
    <s v="O"/>
    <s v="41324447"/>
    <s v="수내과의원"/>
    <s v="경기도 용인시 수지구 현암로 164, (죽전동, 신주프라자) 307~308호"/>
    <s v="031-897-7971"/>
    <s v="3129008376"/>
    <s v="경기도용인시수지구보건소"/>
    <s v="31700560"/>
    <s v="20211005"/>
    <s v="20211008"/>
    <s v="박현종"/>
    <s v="010-3068-0816"/>
  </r>
  <r>
    <n v="2368"/>
    <s v="387345"/>
    <n v="367372"/>
    <s v="9800000116"/>
    <s v="000000000083021475"/>
    <n v="2"/>
    <s v="모더나"/>
    <x v="3"/>
    <s v="동남22"/>
    <x v="34"/>
    <m/>
    <s v="41347901"/>
    <s v="우리연세내과의원"/>
    <s v="경기도 안양시 만안구 안양로 370, (안양동) 광순빌딩 2층"/>
    <s v="031-465-2030"/>
    <s v="1239240955"/>
    <s v="경기도안양시만안구보건소"/>
    <s v="31700471"/>
    <s v="20211005"/>
    <s v="20211008"/>
    <s v="제현철"/>
    <s v="010-8665-2384"/>
  </r>
  <r>
    <n v="2350"/>
    <s v="387327"/>
    <n v="367355"/>
    <s v="9800000116"/>
    <s v="000000000083021475"/>
    <n v="3"/>
    <s v="모더나"/>
    <x v="3"/>
    <s v="동남22"/>
    <x v="34"/>
    <m/>
    <s v="31360602"/>
    <s v="서정호이비인후과의원"/>
    <s v="경기도 안양시 만안구 안양로 443, (석수동) "/>
    <s v="031-472-7800"/>
    <s v="1239057001"/>
    <s v="경기도안양시만안구보건소"/>
    <s v="31700471"/>
    <s v="20211005"/>
    <s v="20211008"/>
    <s v="신영옥"/>
    <s v="010-6348-8185"/>
  </r>
  <r>
    <n v="2376"/>
    <s v="387353"/>
    <n v="367381"/>
    <s v="9800000116"/>
    <s v="000000000083021475"/>
    <n v="2"/>
    <s v="모더나"/>
    <x v="3"/>
    <s v="동남22"/>
    <x v="34"/>
    <m/>
    <s v="31359949"/>
    <s v="최소아청소년과의원"/>
    <s v="경기도 안양시 만안구 안양로 455, (석수동) 2층"/>
    <s v="031-472-4132"/>
    <s v="1239055089"/>
    <s v="경기도안양시만안구보건소"/>
    <s v="31700471"/>
    <s v="20211005"/>
    <s v="20211008"/>
    <s v="김수현"/>
    <s v="010-2274-6184"/>
  </r>
  <r>
    <n v="2333"/>
    <s v="387310"/>
    <n v="367340"/>
    <s v="9800000116"/>
    <s v="000000000083021475"/>
    <n v="4"/>
    <s v="모더나"/>
    <x v="3"/>
    <s v="동남22"/>
    <x v="34"/>
    <m/>
    <s v="31365841"/>
    <s v="관악연세의원"/>
    <s v="경기도 안양시 만안구 안양로 496, (석수동, 석수2동주민센터) 1층"/>
    <s v="031-474-8275"/>
    <s v="1239066330"/>
    <s v="경기도안양시만안구보건소"/>
    <s v="31700471"/>
    <s v="20211005"/>
    <s v="20211008"/>
    <s v="조은정"/>
    <s v="010-9160-7271"/>
  </r>
  <r>
    <n v="2338"/>
    <s v="387315"/>
    <n v="367344"/>
    <s v="9800000116"/>
    <s v="000000000083021475"/>
    <n v="2"/>
    <s v="모더나"/>
    <x v="3"/>
    <s v="동남22"/>
    <x v="34"/>
    <m/>
    <s v="31345646"/>
    <s v="김영우마취통증의학과의원"/>
    <s v="경기도 안양시 만안구 안양로 97, (안양동) 2층"/>
    <s v="031-443-2136"/>
    <s v="1233784731"/>
    <s v="경기도안양시만안구보건소"/>
    <s v="31700471"/>
    <s v="20211005"/>
    <s v="20211008"/>
    <s v="오현경"/>
    <s v="010-9328-7057"/>
  </r>
  <r>
    <n v="2335"/>
    <s v="387312"/>
    <n v="360656"/>
    <s v="9800000116"/>
    <s v="000000000083021475"/>
    <n v="19"/>
    <s v="모더나"/>
    <x v="3"/>
    <s v="동남22"/>
    <x v="34"/>
    <m/>
    <s v="31208061"/>
    <s v="국제나은병원"/>
    <s v="경기도 안양시 만안구 안양로223번길 5, (안양동) "/>
    <s v="031-380-8630"/>
    <s v="1239214350"/>
    <s v="경기도안양시만안구보건소"/>
    <s v="31700471"/>
    <s v="20211005"/>
    <s v="20211008"/>
    <s v="김희영"/>
    <s v="010-5011-7921"/>
  </r>
  <r>
    <n v="2364"/>
    <s v="387341"/>
    <n v="404145"/>
    <s v="9800000116"/>
    <s v="000000000083021475"/>
    <n v="4"/>
    <s v="모더나"/>
    <x v="3"/>
    <s v="동남22"/>
    <x v="34"/>
    <m/>
    <s v="31373160"/>
    <s v="연세신통외과의원"/>
    <s v="경기도 안양시 만안구 안양로314번길 24, (안양동) 1,2,3,5,6층"/>
    <s v="031-444-8275"/>
    <s v="1239095136"/>
    <s v="경기도안양시만안구보건소"/>
    <s v="31700471"/>
    <s v="20211005"/>
    <s v="20211008"/>
    <s v="김성희"/>
    <s v="010-8241-0020"/>
  </r>
  <r>
    <n v="2362"/>
    <s v="387339"/>
    <n v="367367"/>
    <s v="9800000116"/>
    <s v="000000000083021475"/>
    <n v="2"/>
    <s v="모더나"/>
    <x v="3"/>
    <s v="동남22"/>
    <x v="34"/>
    <m/>
    <s v="41316550"/>
    <s v="안양월드의원"/>
    <s v="경기도 안양시 만안구 안양로329번길 108, (안양동) 안양월드 306,308호호"/>
    <s v="031-445-1357"/>
    <s v="6309400310"/>
    <s v="경기도안양시만안구보건소"/>
    <s v="31700471"/>
    <s v="20211005"/>
    <s v="20211008"/>
    <s v="이윤정"/>
    <s v="010-4299-2955"/>
  </r>
  <r>
    <n v="2345"/>
    <s v="387322"/>
    <n v="367350"/>
    <s v="9800000116"/>
    <s v="000000000083021475"/>
    <n v="2"/>
    <s v="모더나"/>
    <x v="3"/>
    <s v="동남22"/>
    <x v="34"/>
    <m/>
    <s v="41317548"/>
    <s v="미래연세의원"/>
    <s v="경기도 안양시 만안구 안양천서로 177, (안양동, 래미안안양메가트리아) 1단지상가 21호"/>
    <s v="031-464-7701"/>
    <s v="1239199518"/>
    <s v="경기도안양시만안구보건소"/>
    <s v="31700471"/>
    <s v="20211005"/>
    <s v="20211008"/>
    <s v="양재호"/>
    <s v="010-5063-7712"/>
  </r>
  <r>
    <n v="2366"/>
    <s v="387343"/>
    <n v="367370"/>
    <s v="9800000116"/>
    <s v="000000000083021475"/>
    <n v="2"/>
    <s v="모더나"/>
    <x v="3"/>
    <s v="동남22"/>
    <x v="34"/>
    <m/>
    <s v="41355156"/>
    <s v="우리들이비인후과의원"/>
    <s v="경기도 안양시 만안구 양화로 112, (박달동, 상민빌딩) 2층"/>
    <s v="031-689-4799"/>
    <s v="2696200155"/>
    <s v="경기도안양시만안구보건소"/>
    <s v="31700471"/>
    <s v="20211005"/>
    <s v="20211008"/>
    <s v="이순임"/>
    <s v="010-6320-9637"/>
  </r>
  <r>
    <n v="2359"/>
    <s v="387336"/>
    <n v="367364"/>
    <s v="9800000116"/>
    <s v="000000000083021475"/>
    <n v="11"/>
    <s v="모더나"/>
    <x v="3"/>
    <s v="동남22"/>
    <x v="34"/>
    <m/>
    <s v="31340351"/>
    <s v="안양명내과의원"/>
    <s v="경기도 안양시 만안구 양화로 112, (박달동, 상민빌딩) 4층"/>
    <s v="031-445-5272"/>
    <s v="1239611593"/>
    <s v="경기도안양시만안구보건소"/>
    <s v="31700471"/>
    <s v="20211005"/>
    <s v="20211008"/>
    <s v="주미정"/>
    <s v="010-8626-9941"/>
  </r>
  <r>
    <n v="2374"/>
    <s v="387351"/>
    <n v="367379"/>
    <s v="9800000116"/>
    <s v="000000000083021475"/>
    <n v="3"/>
    <s v="모더나"/>
    <x v="3"/>
    <s v="동남22"/>
    <x v="34"/>
    <m/>
    <s v="31341250"/>
    <s v="정평귀이비인후과의원"/>
    <s v="경기도 안양시 만안구 양화로 136, (박달동) 3층"/>
    <s v="031-442-6843"/>
    <s v="1239610503"/>
    <s v="경기도안양시만안구보건소"/>
    <s v="31700471"/>
    <s v="20211005"/>
    <s v="20211008"/>
    <s v="정평귀"/>
    <s v="010-8595-1235"/>
  </r>
  <r>
    <n v="2360"/>
    <s v="387337"/>
    <n v="367365"/>
    <s v="9800000116"/>
    <s v="000000000083021475"/>
    <n v="2"/>
    <s v="모더나"/>
    <x v="3"/>
    <s v="동남22"/>
    <x v="34"/>
    <m/>
    <s v="31376011"/>
    <s v="안양성심의원"/>
    <s v="경기도 안양시 만안구 양화로 31-1, (안양동) "/>
    <s v="031-469-6776"/>
    <s v="1239098360"/>
    <s v="경기도안양시만안구보건소"/>
    <s v="31700471"/>
    <s v="20211005"/>
    <s v="20211008"/>
    <s v="길병은"/>
    <s v="010-4786-2760"/>
  </r>
  <r>
    <n v="2365"/>
    <s v="387342"/>
    <n v="367369"/>
    <s v="9800000116"/>
    <s v="000000000083021475"/>
    <n v="2"/>
    <s v="모더나"/>
    <x v="3"/>
    <s v="동남22"/>
    <x v="34"/>
    <m/>
    <s v="31351051"/>
    <s v="오창수소아청소년과의원"/>
    <s v="경기도 안양시 만안구 연현로79번길 19, (석수동) 2층 203호"/>
    <s v="031-472-6651"/>
    <s v="1239034158"/>
    <s v="경기도안양시만안구보건소"/>
    <s v="31700471"/>
    <s v="20211005"/>
    <s v="20211008"/>
    <s v="박은자"/>
    <s v="010-3565-4880"/>
  </r>
  <r>
    <n v="2380"/>
    <s v="387357"/>
    <n v="367385"/>
    <s v="9800000116"/>
    <s v="000000000083021475"/>
    <n v="5"/>
    <s v="모더나"/>
    <x v="3"/>
    <s v="동남22"/>
    <x v="34"/>
    <m/>
    <s v="31384765"/>
    <s v="프라임내과의원"/>
    <s v="경기도 안양시 만안구 연현로79번길 84, (석수동, 석수엘지빌리지상가) 534동 201호"/>
    <s v="031-471-6830"/>
    <s v="1239213972"/>
    <s v="경기도안양시만안구보건소"/>
    <s v="31700471"/>
    <s v="20211005"/>
    <s v="20211008"/>
    <s v="강인숙"/>
    <s v="010-3669-5160"/>
  </r>
  <r>
    <n v="2353"/>
    <s v="387330"/>
    <n v="367358"/>
    <s v="9800000116"/>
    <s v="000000000083021475"/>
    <n v="1"/>
    <s v="모더나"/>
    <x v="3"/>
    <s v="동남22"/>
    <x v="34"/>
    <m/>
    <s v="31379265"/>
    <s v="성모의원"/>
    <s v="경기도 안양시 만안구 와룡로 34, (석수동) "/>
    <s v="031-474-8050"/>
    <s v="1239109879"/>
    <s v="경기도안양시만안구보건소"/>
    <s v="31700471"/>
    <s v="20211005"/>
    <s v="20211008"/>
    <s v="이훈효"/>
    <s v="010-2548-6402"/>
  </r>
  <r>
    <n v="2387"/>
    <s v="387364"/>
    <n v="367392"/>
    <s v="9800000116"/>
    <s v="000000000083021475"/>
    <n v="4"/>
    <s v="모더나"/>
    <x v="3"/>
    <s v="동남22"/>
    <x v="34"/>
    <m/>
    <s v="31318924"/>
    <s v="혜성정형외과의원"/>
    <s v="경기도 안양시 만안구 장내로 136, (안양동) "/>
    <s v="031-446-4632"/>
    <s v="1239605539"/>
    <s v="경기도안양시만안구보건소"/>
    <s v="31700471"/>
    <s v="20211005"/>
    <s v="20211008"/>
    <s v="김태현"/>
    <s v="010-8990-0585"/>
  </r>
  <r>
    <n v="2385"/>
    <s v="387362"/>
    <n v="367390"/>
    <s v="9800000116"/>
    <s v="000000000083021475"/>
    <n v="5"/>
    <s v="모더나"/>
    <x v="3"/>
    <s v="동남22"/>
    <x v="34"/>
    <m/>
    <s v="41315359"/>
    <s v="해맑은소아청소년과의원"/>
    <s v="경기도 안양시 만안구 장내로 68, (안양동) 2층"/>
    <s v="031-442-7595"/>
    <s v="1239182749"/>
    <s v="경기도안양시만안구보건소"/>
    <s v="31700471"/>
    <s v="20211005"/>
    <s v="20211008"/>
    <s v="김미연"/>
    <s v="010-6620-2031"/>
  </r>
  <r>
    <n v="2330"/>
    <s v="387307"/>
    <n v="367338"/>
    <s v="9800000116"/>
    <s v="000000000083021475"/>
    <n v="4"/>
    <s v="모더나"/>
    <x v="3"/>
    <s v="동남22"/>
    <x v="34"/>
    <m/>
    <s v="41359186"/>
    <s v="고려연합의원"/>
    <s v="경기도 안양시 만안구 장내로 83, (안양동) 2층"/>
    <s v="031-468-8301"/>
    <s v="2899100334"/>
    <s v="경기도안양시만안구보건소"/>
    <s v="31700471"/>
    <s v="20211005"/>
    <s v="20211008"/>
    <s v="배재훈"/>
    <s v="010-8612-9724"/>
  </r>
  <r>
    <n v="2343"/>
    <s v="387320"/>
    <n v="367349"/>
    <s v="9800000116"/>
    <s v="000000000083021475"/>
    <n v="2"/>
    <s v="모더나"/>
    <x v="3"/>
    <s v="동남22"/>
    <x v="34"/>
    <m/>
    <s v="31374514"/>
    <s v="류동균내과의원"/>
    <s v="경기도 안양시 만안구 장내로 86, (안양동) "/>
    <s v="031-468-7786"/>
    <s v="1239095418"/>
    <s v="경기도안양시만안구보건소"/>
    <s v="31700471"/>
    <s v="20211005"/>
    <s v="20211008"/>
    <s v="류보열"/>
    <s v="010-3017-0854"/>
  </r>
  <r>
    <n v="2349"/>
    <s v="387326"/>
    <n v="367354"/>
    <s v="9800000116"/>
    <s v="000000000083021475"/>
    <n v="2"/>
    <s v="모더나"/>
    <x v="3"/>
    <s v="동남22"/>
    <x v="34"/>
    <m/>
    <s v="41358783"/>
    <s v="삼성하나의원"/>
    <s v="경기도 안양시 만안구 전파로 19, (안양동) 2층"/>
    <s v="031-447-7582"/>
    <s v="1589000426"/>
    <s v="경기도안양시만안구보건소"/>
    <s v="31700471"/>
    <s v="20211005"/>
    <s v="20211008"/>
    <s v="김범수"/>
    <s v="010-6251-8258"/>
  </r>
  <r>
    <n v="2377"/>
    <s v="387354"/>
    <n v="367382"/>
    <s v="9800000116"/>
    <s v="000000000083021475"/>
    <n v="6"/>
    <s v="모더나"/>
    <x v="3"/>
    <s v="동남22"/>
    <x v="34"/>
    <m/>
    <s v="41329325"/>
    <s v="충훈미소이비인후과의원"/>
    <s v="경기도 안양시 만안구 충훈로 83, (석수동) 3층"/>
    <s v="031-471-5550"/>
    <s v="1239204930"/>
    <s v="경기도안양시만안구보건소"/>
    <s v="31700471"/>
    <s v="20211005"/>
    <s v="20211008"/>
    <s v="임채영"/>
    <s v="010-2741-8212"/>
  </r>
  <r>
    <n v="2361"/>
    <s v="387338"/>
    <n v="367366"/>
    <s v="9800000116"/>
    <s v="000000000083021475"/>
    <n v="3"/>
    <s v="모더나"/>
    <x v="3"/>
    <s v="동남22"/>
    <x v="34"/>
    <m/>
    <s v="31354637"/>
    <s v="안양세종의원"/>
    <s v="경기도 안양시 만안구 충훈로 83, (석수동) 안양세종의원"/>
    <s v="031-472-9391"/>
    <s v="1239042793"/>
    <s v="경기도안양시만안구보건소"/>
    <s v="31700471"/>
    <s v="20211005"/>
    <s v="20211008"/>
    <s v="오선희"/>
    <s v="010-4949-7594"/>
  </r>
  <r>
    <n v="2363"/>
    <s v="387340"/>
    <n v="367368"/>
    <s v="9800000116"/>
    <s v="000000000083021475"/>
    <n v="3"/>
    <s v="모더나"/>
    <x v="3"/>
    <s v="동남22"/>
    <x v="34"/>
    <m/>
    <s v="31321496"/>
    <s v="엔젤메디칼의원"/>
    <s v="경기도 안양시 만안구 충훈로 87, (석수동) 2층 엔젤메디칼의원"/>
    <s v="031-471-6424"/>
    <s v="1239605975"/>
    <s v="경기도안양시만안구보건소"/>
    <s v="31700471"/>
    <s v="20211005"/>
    <s v="20211008"/>
    <s v="허국"/>
    <s v="010-8864-6993"/>
  </r>
  <r>
    <n v="2354"/>
    <s v="387331"/>
    <n v="367359"/>
    <s v="9800000116"/>
    <s v="000000000083021475"/>
    <n v="3"/>
    <s v="모더나"/>
    <x v="3"/>
    <s v="동남22"/>
    <x v="34"/>
    <m/>
    <s v="31381359"/>
    <s v="성심소아청소년과의원"/>
    <s v="경기도 안양시 만안구 태평로 140, (안양동, 삼성래미안아파트상가) 204호"/>
    <s v="031-464-2030"/>
    <s v="1239118378"/>
    <s v="경기도안양시만안구보건소"/>
    <s v="31700471"/>
    <s v="20211005"/>
    <s v="20211008"/>
    <s v="유창현"/>
    <s v="010-2272-9467"/>
  </r>
  <r>
    <n v="2371"/>
    <s v="387348"/>
    <n v="367375"/>
    <s v="9800000116"/>
    <s v="000000000083021475"/>
    <n v="2"/>
    <s v="모더나"/>
    <x v="3"/>
    <s v="동남22"/>
    <x v="34"/>
    <m/>
    <s v="41362365"/>
    <s v="이솜이비인후과의원"/>
    <s v="경기도 안양시 만안구 태평로52번길 21, (안양동) 마드리드상가동 305,306,307호호"/>
    <s v="031-687-8734"/>
    <s v="6059871118"/>
    <s v="경기도안양시만안구보건소"/>
    <s v="31700471"/>
    <s v="20211005"/>
    <s v="20211008"/>
    <s v="방정환"/>
    <s v="010-4304-1064"/>
  </r>
  <r>
    <n v="2382"/>
    <s v="387359"/>
    <n v="367387"/>
    <s v="9800000116"/>
    <s v="000000000083021475"/>
    <n v="2"/>
    <s v="모더나"/>
    <x v="3"/>
    <s v="동남22"/>
    <x v="34"/>
    <m/>
    <s v="41361229"/>
    <s v="하나소아청소년과의원"/>
    <s v="경기도 안양시 만안구 태평로52번길 31, (안양동) 302호"/>
    <s v="031-469-8655"/>
    <s v="1409400253"/>
    <s v="경기도안양시만안구보건소"/>
    <s v="31700471"/>
    <s v="20211005"/>
    <s v="20211008"/>
    <s v="정근섭"/>
    <s v="010-8703-9730"/>
  </r>
  <r>
    <n v="2386"/>
    <s v="387363"/>
    <n v="367391"/>
    <s v="9800000116"/>
    <s v="000000000083021475"/>
    <n v="1"/>
    <s v="모더나"/>
    <x v="3"/>
    <s v="동남22"/>
    <x v="34"/>
    <m/>
    <s v="31362079"/>
    <s v="해소아청소년과피부과의원"/>
    <s v="경기도 안양시 만안구 태평로52번길 37, (안양동, 링크오 빌딩)  3층 302호 "/>
    <s v="031-442-1177"/>
    <s v="2442100338"/>
    <s v="경기도안양시만안구보건소"/>
    <s v="31700471"/>
    <s v="20211005"/>
    <s v="20211008"/>
    <s v="이영옥"/>
    <s v="010-3767-3284"/>
  </r>
  <r>
    <n v="2456"/>
    <s v="387433"/>
    <n v="367465"/>
    <s v="9800000011"/>
    <s v="000000000083021475"/>
    <n v="13"/>
    <s v="모더나"/>
    <x v="3"/>
    <s v="동남22"/>
    <x v="35"/>
    <m/>
    <s v="31385061"/>
    <s v="정준근내과의원"/>
    <s v="경기도 안양시 동안구 귀인로 198, (평촌동, 베스트타운상가) 305호"/>
    <s v="031-388-7530"/>
    <s v="1239125942"/>
    <s v="경기도안양시동안구보건소"/>
    <s v="31700462"/>
    <s v="20211005"/>
    <s v="20211008"/>
    <s v="정준근"/>
    <s v="010-2228-1316"/>
  </r>
  <r>
    <n v="2451"/>
    <s v="387428"/>
    <n v="404031"/>
    <s v="9800000011"/>
    <s v="000000000083021475"/>
    <n v="8"/>
    <s v="모더나"/>
    <x v="3"/>
    <s v="동남22"/>
    <x v="35"/>
    <m/>
    <s v="31336027"/>
    <s v="이종민소아과의원"/>
    <s v="경기도 안양시 동안구 귀인로 209, (평촌동, 현대상가5차) 207호"/>
    <s v="031-383-2932"/>
    <s v="1389600292"/>
    <s v="경기도안양시동안구보건소"/>
    <s v="31700462"/>
    <s v="20211005"/>
    <s v="20211008"/>
    <s v="이종민"/>
    <s v="010-3650-4804"/>
  </r>
  <r>
    <n v="2392"/>
    <s v="387369"/>
    <n v="367398"/>
    <s v="9800000011"/>
    <s v="000000000083021475"/>
    <n v="5"/>
    <s v="모더나"/>
    <x v="3"/>
    <s v="동남22"/>
    <x v="35"/>
    <m/>
    <s v="31386113"/>
    <s v="김규영서울소아과의원"/>
    <s v="경기도 안양시 동안구 귀인로 212, (평촌동, 번영빌딩) 3층"/>
    <s v="031-381-1188"/>
    <s v="1239130028"/>
    <s v="경기도안양시동안구보건소"/>
    <s v="31700462"/>
    <s v="20211005"/>
    <s v="20211008"/>
    <s v="김규영"/>
    <s v="010-6363-4585"/>
  </r>
  <r>
    <n v="2467"/>
    <s v="387444"/>
    <n v="367476"/>
    <s v="9800000011"/>
    <s v="000000000083021475"/>
    <n v="3"/>
    <s v="모더나"/>
    <x v="3"/>
    <s v="동남22"/>
    <x v="35"/>
    <m/>
    <s v="31394221"/>
    <s v="평촌연세가정의학과의원"/>
    <s v="경기도 안양시 동안구 달안로 112, (관양동, 한가람세경상가) 101호"/>
    <s v="031-381-7582"/>
    <s v="1381033519"/>
    <s v="경기도안양시동안구보건소"/>
    <s v="31700462"/>
    <s v="20211005"/>
    <s v="20211008"/>
    <s v="황인호"/>
    <s v="010-9258-5566"/>
  </r>
  <r>
    <n v="2400"/>
    <s v="387377"/>
    <n v="367407"/>
    <s v="9800000011"/>
    <s v="000000000083021475"/>
    <n v="5"/>
    <s v="모더나"/>
    <x v="3"/>
    <s v="동남22"/>
    <x v="35"/>
    <m/>
    <s v="31366775"/>
    <s v="라파이비인후과의원"/>
    <s v="경기도 안양시 동안구 달안로 61, (비산동, 한양스포츠센타) 214호"/>
    <s v="031-386-0066"/>
    <s v="1389096928"/>
    <s v="경기도안양시동안구보건소"/>
    <s v="31700462"/>
    <s v="20211005"/>
    <s v="20211008"/>
    <s v="김한나"/>
    <s v="010-8529-3192"/>
  </r>
  <r>
    <n v="2410"/>
    <s v="387387"/>
    <n v="367417"/>
    <s v="9800000011"/>
    <s v="000000000083021475"/>
    <n v="5"/>
    <s v="모더나"/>
    <x v="3"/>
    <s v="동남22"/>
    <x v="35"/>
    <m/>
    <s v="31317987"/>
    <s v="본이비인후과의원"/>
    <s v="경기도 안양시 동안구 동안로 120, (호계동, 올림픽스포츠센타) 406~408호"/>
    <s v="031-476-7575"/>
    <s v="1389034539"/>
    <s v="경기도안양시동안구보건소"/>
    <s v="31700462"/>
    <s v="20211005"/>
    <s v="20211008"/>
    <s v="장영호"/>
    <s v="010-2241-4157"/>
  </r>
  <r>
    <n v="2405"/>
    <s v="387382"/>
    <n v="367412"/>
    <s v="9800000011"/>
    <s v="000000000083021475"/>
    <n v="5"/>
    <s v="모더나"/>
    <x v="3"/>
    <s v="동남22"/>
    <x v="35"/>
    <m/>
    <s v="31353215"/>
    <s v="박내과의원"/>
    <s v="경기도 안양시 동안구 동안로 120, (호계동, 올림픽스포츠센터) 303호"/>
    <s v="031-388-1945"/>
    <s v="1389005766"/>
    <s v="경기도안양시동안구보건소"/>
    <s v="31700462"/>
    <s v="20211005"/>
    <s v="20211008"/>
    <s v="박건택"/>
    <s v="010-7737-4124"/>
  </r>
  <r>
    <n v="2463"/>
    <s v="387440"/>
    <n v="367472"/>
    <s v="9800000011"/>
    <s v="000000000083021475"/>
    <n v="4"/>
    <s v="모더나"/>
    <x v="3"/>
    <s v="동남22"/>
    <x v="35"/>
    <m/>
    <s v="31356095"/>
    <s v="평촌M＆M소아과의원"/>
    <s v="경기도 안양시 동안구 동안로 120, (호계동, 평촌스포츠센타 4층 404호-405호 일부) "/>
    <s v="031-386-4122"/>
    <s v="1380625405"/>
    <s v="경기도안양시동안구보건소"/>
    <s v="31700462"/>
    <s v="20211005"/>
    <s v="20211008"/>
    <s v="권문경"/>
    <s v="010-2386-8340"/>
  </r>
  <r>
    <n v="2447"/>
    <s v="387424"/>
    <n v="367455"/>
    <s v="9800000011"/>
    <s v="000000000083021475"/>
    <n v="5"/>
    <s v="모더나"/>
    <x v="3"/>
    <s v="동남22"/>
    <x v="35"/>
    <m/>
    <s v="31366511"/>
    <s v="우리이비인후과의원"/>
    <s v="경기도 안양시 동안구 동안로 128, (호계동, 신포빌딩) 5층"/>
    <s v="031-385-3883"/>
    <s v="1239070042"/>
    <s v="경기도안양시동안구보건소"/>
    <s v="31700462"/>
    <s v="20211005"/>
    <s v="20211008"/>
    <s v="황찬승"/>
    <s v="010-2324-5129"/>
  </r>
  <r>
    <n v="2454"/>
    <s v="387431"/>
    <n v="367463"/>
    <s v="9800000011"/>
    <s v="000000000083021475"/>
    <n v="2"/>
    <s v="모더나"/>
    <x v="3"/>
    <s v="동남22"/>
    <x v="35"/>
    <m/>
    <s v="31392598"/>
    <s v="장편한내과의원"/>
    <s v="경기도 안양시 동안구 동안로 128, (호계동, 신포빌딩) 5층"/>
    <s v="031-476-7588"/>
    <s v="1239146888"/>
    <s v="경기도안양시동안구보건소"/>
    <s v="31700462"/>
    <s v="20211005"/>
    <s v="20211008"/>
    <s v="백은진"/>
    <s v="010-8860-8356"/>
  </r>
  <r>
    <n v="2422"/>
    <s v="387399"/>
    <n v="367428"/>
    <s v="9800000011"/>
    <s v="000000000083021475"/>
    <n v="3"/>
    <s v="모더나"/>
    <x v="3"/>
    <s v="동남22"/>
    <x v="35"/>
    <m/>
    <s v="41351339"/>
    <s v="서울베스트의원"/>
    <s v="경기도 안양시 동안구 동안로 13, (호계동) 무궁화아파트 상가동 3층 302호"/>
    <s v="031-381-9400"/>
    <s v="6779300078"/>
    <s v="경기도안양시동안구보건소"/>
    <s v="31700462"/>
    <s v="20211005"/>
    <s v="20211008"/>
    <s v="김판교"/>
    <s v="010-2526-9727"/>
  </r>
  <r>
    <n v="2423"/>
    <s v="387400"/>
    <n v="367429"/>
    <s v="9800000011"/>
    <s v="000000000083021475"/>
    <n v="3"/>
    <s v="모더나"/>
    <x v="3"/>
    <s v="동남22"/>
    <x v="35"/>
    <m/>
    <s v="31367615"/>
    <s v="서울소아과의원"/>
    <s v="경기도 안양시 동안구 동안로 194, (비산동, 샛별한양스포츠센터) 216호"/>
    <s v="031-381-5275"/>
    <s v="1239075464"/>
    <s v="경기도안양시동안구보건소"/>
    <s v="31700462"/>
    <s v="20211005"/>
    <s v="20211008"/>
    <s v="김현정"/>
    <s v="010-8975-5275"/>
  </r>
  <r>
    <n v="2413"/>
    <s v="387390"/>
    <n v="367420"/>
    <s v="9800000011"/>
    <s v="000000000083021475"/>
    <n v="4"/>
    <s v="모더나"/>
    <x v="3"/>
    <s v="동남22"/>
    <x v="35"/>
    <m/>
    <s v="41340086"/>
    <s v="삼성키즈소아청소년과의원"/>
    <s v="경기도 안양시 동안구 동편로 136, (관양동, 경진빌딩) 1동 202호"/>
    <s v="031-426-1275"/>
    <s v="1389123311"/>
    <s v="경기도안양시동안구보건소"/>
    <s v="31700462"/>
    <s v="20211005"/>
    <s v="20211008"/>
    <s v="이효진"/>
    <s v="010-6277-9458"/>
  </r>
  <r>
    <n v="2404"/>
    <s v="387381"/>
    <n v="367411"/>
    <s v="9800000011"/>
    <s v="000000000083021475"/>
    <n v="5"/>
    <s v="모더나"/>
    <x v="3"/>
    <s v="동남22"/>
    <x v="35"/>
    <m/>
    <s v="41341881"/>
    <s v="민앤민소아청소년과의원"/>
    <s v="경기도 안양시 동안구 동편로 16, (관양동, 동편프라자) 403호"/>
    <s v="031-421-0275"/>
    <s v="1381245760"/>
    <s v="경기도안양시동안구보건소"/>
    <s v="31700462"/>
    <s v="20211005"/>
    <s v="20211008"/>
    <s v="권미지"/>
    <s v="010-9471-5802"/>
  </r>
  <r>
    <n v="2457"/>
    <s v="387434"/>
    <n v="367466"/>
    <s v="9800000011"/>
    <s v="000000000083021475"/>
    <n v="3"/>
    <s v="모더나"/>
    <x v="3"/>
    <s v="동남22"/>
    <x v="35"/>
    <m/>
    <s v="41344740"/>
    <s v="조윤성이비인후과의원"/>
    <s v="경기도 안양시 동안구 동편로 6, (관양동, 스마트프라자) 203호"/>
    <s v="031-425-3322"/>
    <s v="1389137514"/>
    <s v="경기도안양시동안구보건소"/>
    <s v="31700462"/>
    <s v="20211005"/>
    <s v="20211008"/>
    <s v="조윤성"/>
    <s v="010-8649-8681"/>
  </r>
  <r>
    <n v="2431"/>
    <s v="387408"/>
    <n v="367438"/>
    <s v="9800000011"/>
    <s v="000000000083021475"/>
    <n v="3"/>
    <s v="모더나"/>
    <x v="3"/>
    <s v="동남22"/>
    <x v="35"/>
    <m/>
    <s v="41361105"/>
    <s v="스마트가정의학과의원"/>
    <s v="경기도 안양시 동안구 부림로 188, (관양동, 청용빌딩) 302호"/>
    <s v="031-423-7588"/>
    <s v="4270300924"/>
    <s v="경기도안양시동안구보건소"/>
    <s v="31700462"/>
    <s v="20211005"/>
    <s v="20211008"/>
    <s v="정선화"/>
    <s v="010-9459-2125"/>
  </r>
  <r>
    <n v="2470"/>
    <s v="387447"/>
    <n v="367479"/>
    <s v="9800000011"/>
    <s v="000000000083021475"/>
    <n v="5"/>
    <s v="모더나"/>
    <x v="3"/>
    <s v="동남22"/>
    <x v="35"/>
    <m/>
    <s v="31398731"/>
    <s v="한양본내과의원"/>
    <s v="경기도 안양시 동안구 비산동 405-14번지 3층"/>
    <s v="031-387-8875"/>
    <s v="1389031963"/>
    <s v="경기도안양시동안구보건소"/>
    <s v="31700462"/>
    <s v="20211005"/>
    <s v="20211008"/>
    <s v="송용호"/>
    <s v="010-8278-0144"/>
  </r>
  <r>
    <n v="2429"/>
    <s v="387406"/>
    <n v="367435"/>
    <s v="9800000011"/>
    <s v="000000000083021475"/>
    <n v="3"/>
    <s v="모더나"/>
    <x v="3"/>
    <s v="동남22"/>
    <x v="35"/>
    <m/>
    <s v="31355072"/>
    <s v="성현내과의원"/>
    <s v="경기도 안양시 동안구 시민대로 175, (비산동, 동안프라자빌딩) 3층"/>
    <s v="031-387-6991"/>
    <s v="1389010385"/>
    <s v="경기도안양시동안구보건소"/>
    <s v="31700462"/>
    <s v="20211005"/>
    <s v="20211008"/>
    <s v="김영아"/>
    <s v="010-5103-2641"/>
  </r>
  <r>
    <n v="2391"/>
    <s v="387368"/>
    <n v="367397"/>
    <s v="9800000011"/>
    <s v="000000000083021475"/>
    <n v="1"/>
    <s v="모더나"/>
    <x v="3"/>
    <s v="동남22"/>
    <x v="35"/>
    <m/>
    <s v="31334229"/>
    <s v="권태우정형외과의원"/>
    <s v="경기도 안양시 동안구 시민대로 187, (비산동, 건설타워) 204,205호"/>
    <s v="031-388-2198"/>
    <s v="1389603514"/>
    <s v="경기도안양시동안구보건소"/>
    <s v="31700462"/>
    <s v="20211005"/>
    <s v="20211008"/>
    <s v="권태우"/>
    <s v="010-8310-3250"/>
  </r>
  <r>
    <n v="2398"/>
    <s v="387375"/>
    <n v="367404"/>
    <s v="9800000011"/>
    <s v="000000000083021475"/>
    <n v="3"/>
    <s v="모더나"/>
    <x v="3"/>
    <s v="동남22"/>
    <x v="35"/>
    <m/>
    <s v="41345606"/>
    <s v="더우리들신경외과의원"/>
    <s v="경기도 안양시 동안구 시민대로 187, (비산동, 안양건설타워) 401,402호"/>
    <s v="031-440-9006"/>
    <s v="1389139171"/>
    <s v="경기도안양시동안구보건소"/>
    <s v="31700462"/>
    <s v="20211005"/>
    <s v="20211008"/>
    <s v="서정숙"/>
    <s v="010-8948-4990"/>
  </r>
  <r>
    <n v="2466"/>
    <s v="387443"/>
    <n v="367475"/>
    <s v="9800000011"/>
    <s v="000000000083021475"/>
    <n v="4"/>
    <s v="모더나"/>
    <x v="3"/>
    <s v="동남22"/>
    <x v="35"/>
    <m/>
    <s v="41377940"/>
    <s v="평촌센트럴소아청소년과의원"/>
    <s v="경기도 안양시 동안구 시민대로 260, (관양동) 안양금융센터 A.F.C 3층 302호"/>
    <s v="031-5177-1955"/>
    <s v="7799601302"/>
    <s v="경기도안양시동안구보건소"/>
    <s v="31700462"/>
    <s v="20211005"/>
    <s v="20211008"/>
    <s v="김현오"/>
    <s v="010-5535-0998"/>
  </r>
  <r>
    <n v="2465"/>
    <s v="387442"/>
    <n v="367474"/>
    <s v="9800000011"/>
    <s v="000000000083021475"/>
    <n v="5"/>
    <s v="모더나"/>
    <x v="3"/>
    <s v="동남22"/>
    <x v="35"/>
    <m/>
    <s v="31383785"/>
    <s v="평촌서울이비인후과의원"/>
    <s v="경기도 안양시 동안구 시민대로 311, (관양동) 3층 16호"/>
    <s v="031-422-7582"/>
    <s v="6059594099"/>
    <s v="경기도안양시동안구보건소"/>
    <s v="31700462"/>
    <s v="20211005"/>
    <s v="20211008"/>
    <s v="이종찬"/>
    <s v="010-7331-8374"/>
  </r>
  <r>
    <n v="2412"/>
    <s v="387389"/>
    <n v="367419"/>
    <s v="9800000011"/>
    <s v="000000000083021475"/>
    <n v="4"/>
    <s v="모더나"/>
    <x v="3"/>
    <s v="동남22"/>
    <x v="35"/>
    <m/>
    <s v="41351541"/>
    <s v="삼성민내과의원"/>
    <s v="경기도 안양시 동안구 시민대로 311, (관양동) 금강스마트빌딩 2층 220~221호"/>
    <s v="031-421-1007"/>
    <s v="7399500098"/>
    <s v="경기도안양시동안구보건소"/>
    <s v="31700462"/>
    <s v="20211005"/>
    <s v="20211008"/>
    <s v="민재훈"/>
    <s v="010-5267-1385"/>
  </r>
  <r>
    <n v="2396"/>
    <s v="387373"/>
    <n v="367402"/>
    <s v="9800000011"/>
    <s v="000000000083021475"/>
    <n v="2"/>
    <s v="모더나"/>
    <x v="3"/>
    <s v="동남22"/>
    <x v="35"/>
    <m/>
    <s v="31391508"/>
    <s v="다샘의원"/>
    <s v="경기도 안양시 동안구 시민대로327번길 6, (관양동, W에이스타워) 417,418호"/>
    <s v="031-425-1175"/>
    <s v="3809100224"/>
    <s v="경기도안양시동안구보건소"/>
    <s v="31700462"/>
    <s v="20211005"/>
    <s v="20211008"/>
    <s v="임정선"/>
    <s v="010-7936-2809"/>
  </r>
  <r>
    <n v="2389"/>
    <s v="387366"/>
    <n v="367394"/>
    <s v="9800000011"/>
    <s v="000000000083021475"/>
    <n v="5"/>
    <s v="모더나"/>
    <x v="3"/>
    <s v="동남22"/>
    <x v="35"/>
    <m/>
    <s v="31309640"/>
    <s v="강천식소아과의원"/>
    <s v="경기도 안양시 동안구 임곡로 62, (비산동, 임곡주공프라자) 303호"/>
    <s v="031-444-5565"/>
    <s v="1249142681"/>
    <s v="경기도안양시동안구보건소"/>
    <s v="31700462"/>
    <s v="20211005"/>
    <s v="20211008"/>
    <s v="강천식"/>
    <s v="010-7755-6548"/>
  </r>
  <r>
    <n v="2419"/>
    <s v="387396"/>
    <n v="367425"/>
    <s v="9800000011"/>
    <s v="000000000083021475"/>
    <n v="3"/>
    <s v="모더나"/>
    <x v="3"/>
    <s v="동남22"/>
    <x v="35"/>
    <m/>
    <s v="31360505"/>
    <s v="서내과의원"/>
    <s v="경기도 안양시 동안구 평촌대로 141, (호계동, 트윈프라자) 401호"/>
    <s v="031-388-1023"/>
    <s v="1389023065"/>
    <s v="경기도안양시동안구보건소"/>
    <s v="31700462"/>
    <s v="20211005"/>
    <s v="20211008"/>
    <s v="이은정"/>
    <s v="010-9171-3518"/>
  </r>
  <r>
    <n v="2472"/>
    <s v="387449"/>
    <n v="367481"/>
    <s v="9800000011"/>
    <s v="000000000083021475"/>
    <n v="11"/>
    <s v="모더나"/>
    <x v="3"/>
    <s v="동남22"/>
    <x v="35"/>
    <m/>
    <s v="31391451"/>
    <s v="함형석이비인후과의원"/>
    <s v="경기도 안양시 동안구 평촌대로 142, (평촌동, 평촌트윈마트) 204호"/>
    <s v="031-385-3345"/>
    <s v="1239144366"/>
    <s v="경기도안양시동안구보건소"/>
    <s v="31700462"/>
    <s v="20211005"/>
    <s v="20211008"/>
    <s v="함형석"/>
    <s v="010-6358-5427"/>
  </r>
  <r>
    <n v="171"/>
    <s v="385148"/>
    <n v="363157"/>
    <s v="9800000027"/>
    <s v="000000000083021475"/>
    <n v="3"/>
    <s v="모더나"/>
    <x v="3"/>
    <s v="동남25"/>
    <x v="36"/>
    <s v="O"/>
    <s v="11357622"/>
    <s v="김학원소아과의원"/>
    <s v="서울특별시 송파구 오금로 504, (거여동) "/>
    <s v="02-407-0775"/>
    <s v="2159609659"/>
    <s v="서울특별시송파구보건소"/>
    <s v="11700106"/>
    <s v="20211005"/>
    <s v="20211008"/>
    <s v="김학원"/>
    <s v="010-8769-6937"/>
  </r>
  <r>
    <n v="208"/>
    <s v="385185"/>
    <n v="363190"/>
    <s v="9800000027"/>
    <s v="000000000083021475"/>
    <n v="3"/>
    <s v="모더나"/>
    <x v="3"/>
    <s v="동남25"/>
    <x v="36"/>
    <s v="O"/>
    <s v="12326364"/>
    <s v="서울아산샘내과의원"/>
    <s v="서울특별시 송파구 오금로 505, (거여동) 상호빌딩 4층 401호,402호"/>
    <s v="02-431-0075"/>
    <s v="2159194054"/>
    <s v="서울특별시송파구보건소"/>
    <s v="11700106"/>
    <s v="20211005"/>
    <s v="20211008"/>
    <s v="유은자"/>
    <s v="010-8870-9828"/>
  </r>
  <r>
    <n v="199"/>
    <s v="385176"/>
    <n v="363183"/>
    <s v="9800000027"/>
    <s v="000000000083021475"/>
    <n v="1"/>
    <s v="모더나"/>
    <x v="3"/>
    <s v="동남25"/>
    <x v="36"/>
    <s v="O"/>
    <s v="12311049"/>
    <s v="서울강신구안과의원"/>
    <s v="서울특별시 송파구 오금로 505, (거여동, 201호) "/>
    <s v="02-3401-8383"/>
    <s v="2152491074"/>
    <s v="서울특별시송파구보건소"/>
    <s v="11700106"/>
    <s v="20211005"/>
    <s v="20211008"/>
    <s v="강미선"/>
    <s v="010-7159-9536"/>
  </r>
  <r>
    <n v="319"/>
    <s v="385296"/>
    <n v="363301"/>
    <s v="9800000027"/>
    <s v="000000000083021475"/>
    <n v="1"/>
    <s v="모더나"/>
    <x v="3"/>
    <s v="동남25"/>
    <x v="36"/>
    <s v="O"/>
    <s v="11399384"/>
    <s v="하나의원"/>
    <s v="서울특별시 송파구 오금로 506, (거여동, 3층) "/>
    <s v="02-404-9879"/>
    <s v="2159134736"/>
    <s v="서울특별시송파구보건소"/>
    <s v="11700106"/>
    <s v="20211005"/>
    <s v="20211008"/>
    <s v="이수현"/>
    <s v="010-3710-9879"/>
  </r>
  <r>
    <n v="164"/>
    <s v="385141"/>
    <n v="363150"/>
    <s v="9800000027"/>
    <s v="000000000083021475"/>
    <n v="1"/>
    <s v="모더나"/>
    <x v="3"/>
    <s v="동남25"/>
    <x v="36"/>
    <s v="O"/>
    <s v="11364556"/>
    <s v="김기우내과의원"/>
    <s v="서울특별시 송파구 오금로 507, (거여동, 2층) 거여빌딩2층 김기우내과"/>
    <s v="02-408-7107"/>
    <s v="2159611441"/>
    <s v="서울특별시송파구보건소"/>
    <s v="11700106"/>
    <s v="20211005"/>
    <s v="20211008"/>
    <s v="이선진"/>
    <s v="010-5048-1955"/>
  </r>
  <r>
    <n v="306"/>
    <s v="385283"/>
    <n v="363287"/>
    <s v="9800000027"/>
    <s v="000000000083021475"/>
    <n v="1"/>
    <s v="모더나"/>
    <x v="3"/>
    <s v="동남25"/>
    <x v="36"/>
    <s v="O"/>
    <s v="12332933"/>
    <s v="최은희소아과의원"/>
    <s v="서울특별시 송파구 오금로 512, (거여동, 2차쌍용APT상가 208호) "/>
    <s v="02-409-5577"/>
    <s v="2159221387"/>
    <s v="서울특별시송파구보건소"/>
    <s v="11700106"/>
    <s v="20211005"/>
    <s v="20211008"/>
    <s v="최은희"/>
    <s v="010-3419-2025"/>
  </r>
  <r>
    <n v="231"/>
    <s v="385208"/>
    <n v="363214"/>
    <s v="9800000027"/>
    <s v="000000000083021475"/>
    <n v="1"/>
    <s v="모더나"/>
    <x v="3"/>
    <s v="동남25"/>
    <x v="36"/>
    <s v="O"/>
    <s v="12378666"/>
    <s v="아산본정형외과의원"/>
    <s v="서울특별시 송파구 오금로 512, (거여동, 거여역2차쌍용아파트) 2층 206호"/>
    <s v="02-430-2248"/>
    <s v="6799300322"/>
    <s v="서울특별시송파구보건소"/>
    <s v="11700106"/>
    <s v="20211005"/>
    <s v="20211008"/>
    <s v="심경보"/>
    <s v="010-7400-8971"/>
  </r>
  <r>
    <n v="314"/>
    <s v="385291"/>
    <n v="363296"/>
    <s v="9800000027"/>
    <s v="000000000083021475"/>
    <n v="4"/>
    <s v="모더나"/>
    <x v="3"/>
    <s v="동남25"/>
    <x v="36"/>
    <s v="O"/>
    <s v="12350788"/>
    <s v="킴스의원"/>
    <s v="서울특별시 송파구 오금로 518, (거여동)  2~6층 "/>
    <s v="02-402-6555"/>
    <s v="2159267272"/>
    <s v="서울특별시송파구보건소"/>
    <s v="11700106"/>
    <s v="20211005"/>
    <s v="20211008"/>
    <s v="김철영"/>
    <s v="010-8917-7845"/>
  </r>
  <r>
    <n v="192"/>
    <s v="385169"/>
    <n v="404222"/>
    <s v="9800000027"/>
    <s v="000000000083021475"/>
    <n v="1"/>
    <s v="모더나"/>
    <x v="3"/>
    <s v="동남25"/>
    <x v="36"/>
    <s v="O"/>
    <s v="12398250"/>
    <s v="삼성맑은내과의원"/>
    <s v="서울특별시 송파구 오금로 519, (거여동) 2층일부,3층"/>
    <s v="02-400-8877"/>
    <s v="2169101771"/>
    <s v="서울특별시송파구보건소"/>
    <s v="11700106"/>
    <s v="20211005"/>
    <s v="20211008"/>
    <s v="윤혜진"/>
    <s v="010-3106-6785"/>
  </r>
  <r>
    <n v="222"/>
    <s v="385199"/>
    <n v="363205"/>
    <s v="9800000027"/>
    <s v="000000000083021475"/>
    <n v="2"/>
    <s v="모더나"/>
    <x v="3"/>
    <s v="동남25"/>
    <x v="36"/>
    <s v="O"/>
    <s v="12389099"/>
    <s v="송파서울이비인후과의원"/>
    <s v="서울특별시 송파구 오금로 91, (방이동, 태원빌딩 2층) 송파서울이비인후과"/>
    <s v="02-420-8264"/>
    <s v="7589400791"/>
    <s v="서울특별시송파구보건소"/>
    <s v="11700106"/>
    <s v="20211005"/>
    <s v="20211008"/>
    <s v="정은정"/>
    <s v="010-6253-2235"/>
  </r>
  <r>
    <n v="261"/>
    <s v="385238"/>
    <n v="363243"/>
    <s v="9800000027"/>
    <s v="000000000083021475"/>
    <n v="2"/>
    <s v="모더나"/>
    <x v="3"/>
    <s v="동남25"/>
    <x v="36"/>
    <s v="O"/>
    <s v="12381683"/>
    <s v="열린가정의학과의원"/>
    <s v="서울특별시 송파구 오금로11길 37, (방이동, 대명밸리온) 301,302,303,304호"/>
    <s v="02-424-7533"/>
    <s v="8160700777"/>
    <s v="서울특별시송파구보건소"/>
    <s v="11700106"/>
    <s v="20211005"/>
    <s v="20211008"/>
    <s v="최용운"/>
    <s v="010-8843-7533"/>
  </r>
  <r>
    <n v="218"/>
    <s v="385195"/>
    <n v="363201"/>
    <s v="9800000027"/>
    <s v="000000000083021475"/>
    <n v="2"/>
    <s v="모더나"/>
    <x v="3"/>
    <s v="동남25"/>
    <x v="36"/>
    <s v="O"/>
    <s v="12353850"/>
    <s v="송파가정의학과의원"/>
    <s v="서울특별시 송파구 오금로32길 28, (송파동, 수정빌딩 201호) "/>
    <s v="02-417-6165"/>
    <s v="2159274899"/>
    <s v="서울특별시송파구보건소"/>
    <s v="11700106"/>
    <s v="20211005"/>
    <s v="20211008"/>
    <s v="이현숙"/>
    <s v="010-8301-1218"/>
  </r>
  <r>
    <n v="189"/>
    <s v="385166"/>
    <n v="404221"/>
    <s v="9800000027"/>
    <s v="000000000083021475"/>
    <n v="1"/>
    <s v="모더나"/>
    <x v="3"/>
    <s v="동남25"/>
    <x v="36"/>
    <s v="O"/>
    <s v="12355526"/>
    <s v="봄날내과의원"/>
    <s v="서울특별시 송파구 오금로32길 35, (송파동) "/>
    <s v="02-6015-2222"/>
    <s v="1663400659"/>
    <s v="서울특별시송파구보건소"/>
    <s v="11700106"/>
    <s v="20211005"/>
    <s v="20211008"/>
    <s v="박다레"/>
    <s v="010-7753-5196"/>
  </r>
  <r>
    <n v="162"/>
    <s v="385139"/>
    <n v="363148"/>
    <s v="9800000027"/>
    <s v="000000000083021475"/>
    <n v="4"/>
    <s v="모더나"/>
    <x v="3"/>
    <s v="동남25"/>
    <x v="36"/>
    <s v="O"/>
    <s v="11363797"/>
    <s v="그린소아청소년과의원"/>
    <s v="서울특별시 송파구 오금로32길 35, (송파동) 2층 201호"/>
    <s v="02-420-6006"/>
    <s v="1109606319"/>
    <s v="서울특별시송파구보건소"/>
    <s v="11700106"/>
    <s v="20211005"/>
    <s v="20211008"/>
    <s v="장윤숙"/>
    <s v="010-3740-2712"/>
  </r>
  <r>
    <n v="289"/>
    <s v="385266"/>
    <n v="363271"/>
    <s v="9800000027"/>
    <s v="000000000083021475"/>
    <n v="2"/>
    <s v="모더나"/>
    <x v="3"/>
    <s v="동남25"/>
    <x v="36"/>
    <s v="O"/>
    <s v="12358525"/>
    <s v="잠실연세내과의원"/>
    <s v="서울특별시 송파구 올림픽로 116, (잠실동, 메디시티빌딩 6층) "/>
    <s v="02-417-7600"/>
    <s v="2159290467"/>
    <s v="서울특별시송파구보건소"/>
    <s v="11700106"/>
    <s v="20211005"/>
    <s v="20211008"/>
    <s v="송재천"/>
    <s v="010-3014-7128"/>
  </r>
  <r>
    <n v="290"/>
    <s v="385267"/>
    <n v="363272"/>
    <s v="9800000027"/>
    <s v="000000000083021475"/>
    <n v="1"/>
    <s v="모더나"/>
    <x v="3"/>
    <s v="동남25"/>
    <x v="36"/>
    <s v="O"/>
    <s v="11362031"/>
    <s v="잠실진단검사의학과의원"/>
    <s v="서울특별시 송파구 올림픽로 118, (잠실동, 청우빌딩) 302호"/>
    <s v="02-416-2255"/>
    <s v="2199400904"/>
    <s v="서울특별시송파구보건소"/>
    <s v="11700106"/>
    <s v="20211005"/>
    <s v="20211008"/>
    <s v="이명숙"/>
    <s v="010-6203-3715"/>
  </r>
  <r>
    <n v="181"/>
    <s v="385158"/>
    <n v="363167"/>
    <s v="9800000027"/>
    <s v="000000000083021475"/>
    <n v="6"/>
    <s v="모더나"/>
    <x v="3"/>
    <s v="동남25"/>
    <x v="36"/>
    <s v="O"/>
    <s v="12345890"/>
    <s v="맘앤맘소아청소년과의원"/>
    <s v="서울특별시 송파구 올림픽로 119, (잠실동) 잠실파인애플상가 3A층 13호"/>
    <s v="02-418-8285"/>
    <s v="2159255155"/>
    <s v="서울특별시송파구보건소"/>
    <s v="11700106"/>
    <s v="20211005"/>
    <s v="20211008"/>
    <s v="신지선"/>
    <s v="010-8980-2419"/>
  </r>
  <r>
    <n v="230"/>
    <s v="385207"/>
    <n v="363213"/>
    <s v="9800000027"/>
    <s v="000000000083021475"/>
    <n v="42"/>
    <s v="모더나"/>
    <x v="3"/>
    <s v="동남25"/>
    <x v="36"/>
    <s v="O"/>
    <s v="12341444"/>
    <s v="신천상쾌한이비인후과의원"/>
    <s v="서울특별시 송파구 올림픽로 119, (잠실동) 잠실파인애플상가 3층 3B04호"/>
    <s v="02-422-7112"/>
    <s v="2159243585"/>
    <s v="서울특별시송파구보건소"/>
    <s v="11700106"/>
    <s v="20211005"/>
    <s v="20211008"/>
    <s v="김기태"/>
    <s v="010-4919-1129"/>
  </r>
  <r>
    <n v="243"/>
    <s v="385220"/>
    <n v="363226"/>
    <s v="9800000027"/>
    <s v="000000000083021475"/>
    <n v="1"/>
    <s v="모더나"/>
    <x v="3"/>
    <s v="동남25"/>
    <x v="36"/>
    <s v="O"/>
    <s v="12372552"/>
    <s v="연세믿음내과의원"/>
    <s v="서울특별시 송파구 올림픽로 119, (잠실동) 잠실파인애플상가 3층 B11, B12호"/>
    <s v="02-3432-9951"/>
    <s v="2219311090"/>
    <s v="서울특별시송파구보건소"/>
    <s v="11700106"/>
    <s v="20211005"/>
    <s v="20211008"/>
    <s v="임종근"/>
    <s v="010-9876-7342"/>
  </r>
  <r>
    <n v="244"/>
    <s v="385221"/>
    <n v="363227"/>
    <s v="9800000027"/>
    <s v="000000000083021475"/>
    <n v="2"/>
    <s v="모더나"/>
    <x v="3"/>
    <s v="동남25"/>
    <x v="36"/>
    <s v="O"/>
    <s v="12341533"/>
    <s v="연세봄이비인후과의원,한의원"/>
    <s v="서울특별시 송파구 올림픽로 119, (잠실동, 파인애플상가 5B29) "/>
    <s v="02-412-1175"/>
    <s v="1239084532"/>
    <s v="서울특별시송파구보건소"/>
    <s v="11700106"/>
    <s v="20211005"/>
    <s v="20211008"/>
    <s v="권순호"/>
    <s v="010-4205-7753"/>
  </r>
  <r>
    <n v="266"/>
    <s v="385243"/>
    <n v="363248"/>
    <s v="9800000027"/>
    <s v="000000000083021475"/>
    <n v="1"/>
    <s v="모더나"/>
    <x v="3"/>
    <s v="동남25"/>
    <x v="36"/>
    <s v="O"/>
    <s v="12386120"/>
    <s v="와이비소아청소년과의원"/>
    <s v="서울특별시 송파구 올림픽로 145, (잠실동, 리센츠) "/>
    <s v="02-414-1238"/>
    <s v="7059400399"/>
    <s v="서울특별시송파구보건소"/>
    <s v="11700106"/>
    <s v="20211005"/>
    <s v="20211008"/>
    <s v="김윤옥"/>
    <s v="010-2611-3363"/>
  </r>
  <r>
    <n v="194"/>
    <s v="385171"/>
    <n v="363178"/>
    <s v="9800000027"/>
    <s v="000000000083021475"/>
    <n v="9"/>
    <s v="모더나"/>
    <x v="3"/>
    <s v="동남25"/>
    <x v="36"/>
    <s v="O"/>
    <s v="12356000"/>
    <s v="삼성키즈소아청소년과의원"/>
    <s v="서울특별시 송파구 올림픽로 145, (잠실동, 리센츠상가 3층 A36호 좌측일부,  A37호) 리센츠상가 3층 삼성키즈소아청소년과 가정의학과"/>
    <s v="02-2202-5275"/>
    <s v="2159281503"/>
    <s v="서울특별시송파구보건소"/>
    <s v="11700106"/>
    <s v="20211005"/>
    <s v="20211008"/>
    <s v="하상균최나리"/>
    <s v="010-4108-5555"/>
  </r>
  <r>
    <n v="180"/>
    <s v="385157"/>
    <n v="363166"/>
    <s v="9800000027"/>
    <s v="000000000083021475"/>
    <n v="1"/>
    <s v="모더나"/>
    <x v="3"/>
    <s v="동남25"/>
    <x v="36"/>
    <s v="O"/>
    <s v="12332542"/>
    <s v="리센츠정형외과의원"/>
    <s v="서울특별시 송파구 올림픽로 145, (잠실동, 리센츠상가 4층 4B3호, 4B17호) "/>
    <s v="070-7848-8587"/>
    <s v="1109165666"/>
    <s v="서울특별시송파구보건소"/>
    <s v="11700106"/>
    <s v="20211005"/>
    <s v="20211008"/>
    <s v="김찬영"/>
    <s v="010-9511-0543"/>
  </r>
  <r>
    <n v="246"/>
    <s v="385223"/>
    <n v="363229"/>
    <s v="9800000027"/>
    <s v="000000000083021475"/>
    <n v="42"/>
    <s v="모더나"/>
    <x v="3"/>
    <s v="동남25"/>
    <x v="36"/>
    <s v="O"/>
    <s v="11388595"/>
    <s v="연세소아청소년과의원"/>
    <s v="서울특별시 송파구 올림픽로 145, (잠실동, 리센츠상가 5층 B01-2) "/>
    <s v="02-420-8875"/>
    <s v="1139020303"/>
    <s v="서울특별시송파구보건소"/>
    <s v="11700106"/>
    <s v="20211005"/>
    <s v="20211008"/>
    <s v="송상희"/>
    <s v="010-2324-0456"/>
  </r>
  <r>
    <n v="305"/>
    <s v="385282"/>
    <n v="363286"/>
    <s v="9800000027"/>
    <s v="000000000083021475"/>
    <n v="2"/>
    <s v="모더나"/>
    <x v="3"/>
    <s v="동남25"/>
    <x v="36"/>
    <s v="O"/>
    <s v="12302988"/>
    <s v="최원준내과의원"/>
    <s v="서울특별시 송파구 올림픽로 145, (잠실동, 리센츠상가) 5층 14호,15호"/>
    <s v="02-418-6258"/>
    <s v="2159130138"/>
    <s v="서울특별시송파구보건소"/>
    <s v="11700106"/>
    <s v="20211005"/>
    <s v="20211008"/>
    <s v="최은영"/>
    <s v="010-9140-4807"/>
  </r>
  <r>
    <n v="161"/>
    <s v="385138"/>
    <n v="363147"/>
    <s v="9800000027"/>
    <s v="000000000083021475"/>
    <n v="4"/>
    <s v="모더나"/>
    <x v="3"/>
    <s v="동남25"/>
    <x v="36"/>
    <s v="O"/>
    <s v="12336823"/>
    <s v="굿앤웰내과소아청소년과의원"/>
    <s v="서울특별시 송파구 올림픽로 212, (잠실동, 갤러리아팰리스) 207호,208호"/>
    <s v="02-2145-4126"/>
    <s v="2159231361"/>
    <s v="서울특별시송파구보건소"/>
    <s v="11700106"/>
    <s v="20211005"/>
    <s v="20211008"/>
    <s v="박현주"/>
    <s v="010-4621-3723"/>
  </r>
  <r>
    <n v="328"/>
    <s v="385305"/>
    <n v="363310"/>
    <s v="9800000027"/>
    <s v="000000000083021475"/>
    <n v="24"/>
    <s v="모더나"/>
    <x v="3"/>
    <s v="동남25"/>
    <x v="36"/>
    <s v="O"/>
    <s v="11350261"/>
    <s v="홍지희내과의원"/>
    <s v="서울특별시 송파구 올림픽로 240, (잠실동, 롯데마트 잠실점 5층) "/>
    <s v="02-411-0495"/>
    <s v="2069609956"/>
    <s v="서울특별시송파구보건소"/>
    <s v="11700106"/>
    <s v="20211005"/>
    <s v="20211008"/>
    <s v="홍지희전준희"/>
    <s v="010-9486-0785"/>
  </r>
  <r>
    <n v="288"/>
    <s v="385265"/>
    <n v="363270"/>
    <s v="9800000027"/>
    <s v="000000000083021475"/>
    <n v="1"/>
    <s v="모더나"/>
    <x v="3"/>
    <s v="동남25"/>
    <x v="36"/>
    <s v="O"/>
    <s v="12331929"/>
    <s v="잠실수가정의학과의원"/>
    <s v="서울특별시 송파구 올림픽로 289, (신천동) 잠실시그마타워 305호"/>
    <s v="02-558-6484"/>
    <s v="1442400607"/>
    <s v="서울특별시송파구보건소"/>
    <s v="11700106"/>
    <s v="20211005"/>
    <s v="20211008"/>
    <s v="김사희"/>
    <s v="010-2616-6322"/>
  </r>
  <r>
    <n v="313"/>
    <s v="385290"/>
    <n v="363295"/>
    <s v="9800000027"/>
    <s v="000000000083021475"/>
    <n v="1"/>
    <s v="모더나"/>
    <x v="3"/>
    <s v="동남25"/>
    <x v="36"/>
    <s v="O"/>
    <s v="11338016"/>
    <s v="키즈위즈 소아청소년과의원"/>
    <s v="서울특별시 송파구 올림픽로 435, (신천동, 상가A동 504호) "/>
    <s v="02-466-0770"/>
    <s v="2109608048"/>
    <s v="서울특별시송파구보건소"/>
    <s v="11700106"/>
    <s v="20211005"/>
    <s v="20211008"/>
    <s v="이동원"/>
    <s v="010-8957-5981"/>
  </r>
  <r>
    <n v="235"/>
    <s v="385212"/>
    <n v="363218"/>
    <s v="9800000027"/>
    <s v="000000000083021475"/>
    <n v="5"/>
    <s v="모더나"/>
    <x v="3"/>
    <s v="동남25"/>
    <x v="36"/>
    <s v="O"/>
    <s v="12311987"/>
    <s v="아이웰소아청소년과의원"/>
    <s v="서울특별시 송파구 올림픽로 435, (신천동, 파크리오상가B동 308호) "/>
    <s v="02-416-5234"/>
    <s v="8379600711"/>
    <s v="서울특별시송파구보건소"/>
    <s v="11700106"/>
    <s v="20211005"/>
    <s v="20211008"/>
    <s v="이혜영"/>
    <s v="010-4762-7702"/>
  </r>
  <r>
    <n v="245"/>
    <s v="385222"/>
    <n v="363228"/>
    <s v="9800000027"/>
    <s v="000000000083021475"/>
    <n v="1"/>
    <s v="모더나"/>
    <x v="3"/>
    <s v="동남25"/>
    <x v="36"/>
    <s v="O"/>
    <s v="12348350"/>
    <s v="연세새봄의원"/>
    <s v="서울특별시 송파구 올림픽로12길 34, (잠실동) B1, 1층 일부층"/>
    <s v="02-2038-8909"/>
    <s v="2300135897"/>
    <s v="서울특별시송파구보건소"/>
    <s v="11700106"/>
    <s v="20211005"/>
    <s v="20211008"/>
    <s v="이성호"/>
    <s v="010-9046-9477"/>
  </r>
  <r>
    <n v="5529"/>
    <s v="390506"/>
    <n v="369619"/>
    <s v="9800000091"/>
    <s v="000000000083021475"/>
    <n v="2"/>
    <s v="모더나"/>
    <x v="3"/>
    <s v="동남16"/>
    <x v="121"/>
    <m/>
    <s v="41369611"/>
    <s v="삼성드림내과의원"/>
    <s v="경기도 화성시 봉담읍 와우로 20, 3층 302,303호"/>
    <s v="031-238-8708"/>
    <s v="2079527421"/>
    <s v="경기도화성시보건소"/>
    <s v="31700209"/>
    <s v="20211005"/>
    <s v="20211008"/>
    <s v="주덕윤"/>
    <s v="010-9265-8708"/>
  </r>
  <r>
    <n v="5549"/>
    <s v="390526"/>
    <n v="369639"/>
    <s v="9800000091"/>
    <s v="000000000083021475"/>
    <n v="20"/>
    <s v="모더나"/>
    <x v="3"/>
    <s v="동남16"/>
    <x v="121"/>
    <m/>
    <s v="41369769"/>
    <s v="웰봄비에프소아청소년과의원"/>
    <s v="경기도 화성시 봉담읍 와우로 24, 도원프라자 4층 401,402호"/>
    <s v="031-278-8833"/>
    <s v="6119701129"/>
    <s v="경기도화성시보건소"/>
    <s v="31700209"/>
    <s v="20211005"/>
    <s v="20211008"/>
    <s v="신용승"/>
    <s v="010-5022-7857"/>
  </r>
  <r>
    <n v="5525"/>
    <s v="390502"/>
    <n v="369615"/>
    <s v="9800000091"/>
    <s v="000000000083021475"/>
    <n v="4"/>
    <s v="모더나"/>
    <x v="3"/>
    <s v="동남16"/>
    <x v="121"/>
    <m/>
    <s v="41370121"/>
    <s v="봉담삼육오웰의원"/>
    <s v="경기도 화성시 봉담읍 와우로 24, 도원프라자 A동 301,302호"/>
    <s v="031-224-3655"/>
    <s v="8919200828"/>
    <s v="경기도화성시보건소"/>
    <s v="31700209"/>
    <s v="20211005"/>
    <s v="20211008"/>
    <s v="김태균"/>
    <s v="010-7296-7797"/>
  </r>
  <r>
    <n v="5524"/>
    <s v="390501"/>
    <n v="369614"/>
    <s v="9800000091"/>
    <s v="000000000083021475"/>
    <n v="9"/>
    <s v="모더나"/>
    <x v="3"/>
    <s v="동남16"/>
    <x v="121"/>
    <s v="O"/>
    <s v="41361695"/>
    <s v="봉담맑은이비인후과의원"/>
    <s v="경기도 화성시 봉담읍 와우로 73번길 6 "/>
    <s v="031-221-5060"/>
    <s v="1839100341"/>
    <s v="경기도화성시보건소"/>
    <s v="31700209"/>
    <s v="20211005"/>
    <s v="20211008"/>
    <s v="곽슬기"/>
    <s v="010-8775-9681"/>
  </r>
  <r>
    <n v="5547"/>
    <s v="390524"/>
    <n v="369637"/>
    <s v="9800000091"/>
    <s v="000000000083021475"/>
    <n v="8"/>
    <s v="모더나"/>
    <x v="3"/>
    <s v="동남16"/>
    <x v="121"/>
    <s v="O"/>
    <s v="41363655"/>
    <s v="와우맘소아청소년과의원"/>
    <s v="경기도 화성시 봉담읍 와우로73번길 6, 태천센타"/>
    <s v="031-222-8210"/>
    <s v="5199400444"/>
    <s v="경기도화성시보건소"/>
    <s v="31700209"/>
    <s v="20211005"/>
    <s v="20211008"/>
    <s v="한명희"/>
    <s v="010-5252-9220"/>
  </r>
  <r>
    <n v="5541"/>
    <s v="390518"/>
    <n v="369631"/>
    <s v="9800000091"/>
    <s v="000000000083021475"/>
    <n v="3"/>
    <s v="모더나"/>
    <x v="3"/>
    <s v="동남16"/>
    <x v="121"/>
    <m/>
    <s v="31354505"/>
    <s v="세종의원"/>
    <s v="경기도 화성시 봉담읍 와우안길 52 와우리 76-10 세종의원"/>
    <s v="031-222-3061"/>
    <s v="1249042175"/>
    <s v="경기도화성시보건소"/>
    <s v="31700209"/>
    <s v="20211005"/>
    <s v="20211008"/>
    <s v="이진수"/>
    <s v="010-8722-1395"/>
  </r>
  <r>
    <n v="5526"/>
    <s v="390503"/>
    <n v="369616"/>
    <s v="9800000091"/>
    <s v="000000000083021475"/>
    <n v="5"/>
    <s v="모더나"/>
    <x v="3"/>
    <s v="동남16"/>
    <x v="121"/>
    <m/>
    <s v="31326811"/>
    <s v="봉담성모의원"/>
    <s v="경기도 화성시 봉담읍 진등1길 65 수영리 648-15"/>
    <s v="031-227-7888"/>
    <s v="1249072188"/>
    <s v="경기도화성시보건소"/>
    <s v="31700209"/>
    <s v="20211005"/>
    <s v="20211008"/>
    <s v="김택규"/>
    <s v="010-8772-2435"/>
  </r>
  <r>
    <n v="5523"/>
    <s v="390500"/>
    <n v="369613"/>
    <s v="9800000091"/>
    <s v="000000000083021475"/>
    <n v="21"/>
    <s v="모더나"/>
    <x v="3"/>
    <s v="동남16"/>
    <x v="121"/>
    <s v="O"/>
    <s v="31352910"/>
    <s v="봄소아청소년과의원"/>
    <s v="경기도 화성시 봉담읍 참샘길 2, 2층"/>
    <s v="031-223-6554"/>
    <s v="1249245308"/>
    <s v="경기도화성시보건소"/>
    <s v="31700209"/>
    <s v="20211005"/>
    <s v="20211008"/>
    <s v="이춘행"/>
    <s v="010-8465-6129"/>
  </r>
  <r>
    <n v="5530"/>
    <s v="390507"/>
    <n v="369620"/>
    <s v="9800000091"/>
    <s v="000000000083021475"/>
    <n v="9"/>
    <s v="모더나"/>
    <x v="3"/>
    <s v="동남16"/>
    <x v="121"/>
    <m/>
    <s v="31393241"/>
    <s v="삼성의원"/>
    <s v="경기도 화성시 봉담읍 참샘길 7 와우리 69-1"/>
    <s v="031-222-2811"/>
    <s v="1249178573"/>
    <s v="경기도화성시보건소"/>
    <s v="31700209"/>
    <s v="20211005"/>
    <s v="20211008"/>
    <s v="문지용"/>
    <s v="010-8984-0036"/>
  </r>
  <r>
    <n v="5520"/>
    <s v="390497"/>
    <n v="369610"/>
    <s v="9800000091"/>
    <s v="000000000083021475"/>
    <n v="3"/>
    <s v="모더나"/>
    <x v="3"/>
    <s v="동남16"/>
    <x v="121"/>
    <m/>
    <s v="41340035"/>
    <s v="드림모아의원"/>
    <s v="경기도 화성시 봉담읍 효행로 278, (이마트)  "/>
    <s v="031-222-7589"/>
    <s v="1430194286"/>
    <s v="경기도화성시보건소"/>
    <s v="31700209"/>
    <s v="20211005"/>
    <s v="20211008"/>
    <s v="김진서"/>
    <s v="010-7580-7588"/>
  </r>
  <r>
    <n v="6011"/>
    <s v="390988"/>
    <n v="369648"/>
    <s v="9800000091"/>
    <s v="000000000083021475"/>
    <n v="3"/>
    <s v="모더나"/>
    <x v="3"/>
    <s v="동남16"/>
    <x v="121"/>
    <s v="O"/>
    <s v="31360076"/>
    <s v="한마음의원"/>
    <s v="경기도 화성시 비봉면 비봉로 112 1235-2"/>
    <s v="031-355-3582"/>
    <s v="1249064693"/>
    <s v="경기도화성시보건소"/>
    <s v="31700209"/>
    <s v="20211005"/>
    <s v="20211008"/>
    <s v="이계균"/>
    <s v="010-8744-2191"/>
  </r>
  <r>
    <n v="6019"/>
    <s v="390996"/>
    <n v="369656"/>
    <s v="9800000091"/>
    <s v="000000000083021475"/>
    <n v="8"/>
    <s v="모더나"/>
    <x v="3"/>
    <s v="동남16"/>
    <x v="121"/>
    <s v="O"/>
    <s v="31390102"/>
    <s v="효성의원"/>
    <s v="경기도 화성시 서신면 매화2길 6-1 매화리 365-6"/>
    <s v="031-355-6718"/>
    <s v="3119000745"/>
    <s v="경기도화성시보건소"/>
    <s v="31700209"/>
    <s v="20211005"/>
    <s v="20211008"/>
    <s v="박승희"/>
    <s v="010-4440-5532"/>
  </r>
  <r>
    <n v="5550"/>
    <s v="390527"/>
    <n v="404060"/>
    <s v="9800000091"/>
    <s v="000000000083021475"/>
    <n v="1"/>
    <s v="모더나"/>
    <x v="3"/>
    <s v="동남16"/>
    <x v="121"/>
    <m/>
    <s v="31211763"/>
    <s v="의료법인 시몬의료재단 우리가병원"/>
    <s v="경기도 화성시 서신면 해양공단로 24-3 "/>
    <s v="031-355-0081"/>
    <s v="6888200446"/>
    <s v="경기도화성시보건소"/>
    <s v="31700209"/>
    <s v="20211005"/>
    <s v="20211008"/>
    <s v="권미경"/>
    <s v="010-4072-1489"/>
  </r>
  <r>
    <n v="5542"/>
    <s v="390519"/>
    <n v="369632"/>
    <s v="9800000091"/>
    <s v="000000000083021475"/>
    <n v="3"/>
    <s v="모더나"/>
    <x v="3"/>
    <s v="동남16"/>
    <x v="121"/>
    <m/>
    <s v="31353916"/>
    <s v="송산의원"/>
    <s v="경기도 화성시 송산면 사강로 208 (대원프라자)"/>
    <s v="031-355-6675"/>
    <s v="1259004723"/>
    <s v="경기도화성시보건소"/>
    <s v="31700209"/>
    <s v="20211005"/>
    <s v="20211008"/>
    <s v="이병국"/>
    <s v="010-3735-9119"/>
  </r>
  <r>
    <n v="5527"/>
    <s v="390504"/>
    <n v="369617"/>
    <s v="9800000091"/>
    <s v="000000000083021475"/>
    <n v="6"/>
    <s v="모더나"/>
    <x v="3"/>
    <s v="동남16"/>
    <x v="121"/>
    <m/>
    <s v="31361447"/>
    <s v="사강정형외과의원"/>
    <s v="경기도 화성시 송산면 사강로 212 "/>
    <s v="031-357-7588"/>
    <s v="1249070934"/>
    <s v="경기도화성시보건소"/>
    <s v="31700209"/>
    <s v="20211005"/>
    <s v="20211008"/>
    <s v="강민수"/>
    <s v="010-7380-2801"/>
  </r>
  <r>
    <n v="5546"/>
    <s v="390523"/>
    <n v="369635"/>
    <s v="9800000091"/>
    <s v="000000000083021475"/>
    <n v="2"/>
    <s v="모더나"/>
    <x v="3"/>
    <s v="동남16"/>
    <x v="121"/>
    <m/>
    <s v="31387535"/>
    <s v="연세홍내과의원"/>
    <s v="경기도 화성시 송산면 사강시장길 73 632-3"/>
    <s v="031-357-1150"/>
    <s v="1239130936"/>
    <s v="경기도화성시보건소"/>
    <s v="31700209"/>
    <s v="20211005"/>
    <s v="20211008"/>
    <s v="홍사준"/>
    <s v="010-3735-7993"/>
  </r>
  <r>
    <n v="5555"/>
    <s v="390532"/>
    <n v="404359"/>
    <s v="9800000091"/>
    <s v="000000000083021475"/>
    <n v="1"/>
    <s v="모더나"/>
    <x v="3"/>
    <s v="동남16"/>
    <x v="121"/>
    <m/>
    <s v="31314147"/>
    <s v="제일의원"/>
    <s v="경기도 화성시 송산면 송산포도로 102-10 1층"/>
    <s v="031-357-1503"/>
    <s v="1249607317"/>
    <s v="경기도화성시보건소"/>
    <s v="31700209"/>
    <s v="20211005"/>
    <s v="20211008"/>
    <s v="예은희"/>
    <s v="010-6856-0986"/>
  </r>
  <r>
    <n v="5536"/>
    <s v="390513"/>
    <n v="369626"/>
    <s v="9800000091"/>
    <s v="000000000083021475"/>
    <n v="2"/>
    <s v="모더나"/>
    <x v="3"/>
    <s v="동남16"/>
    <x v="121"/>
    <m/>
    <s v="41374185"/>
    <s v="서울바른소아청소년과의원"/>
    <s v="경기도 화성시 수노을중앙로 118, (새솔동) 402,403호"/>
    <s v="031-8077-9871"/>
    <s v="7260201653"/>
    <s v="경기도화성시보건소"/>
    <s v="31700209"/>
    <s v="20211005"/>
    <s v="20211008"/>
    <s v="안재우"/>
    <s v="010-9836-7557"/>
  </r>
  <r>
    <n v="5533"/>
    <s v="390510"/>
    <n v="404358"/>
    <s v="9800000091"/>
    <s v="000000000083021475"/>
    <n v="2"/>
    <s v="모더나"/>
    <x v="3"/>
    <s v="동남16"/>
    <x v="121"/>
    <m/>
    <s v="41318587"/>
    <s v="새솔해피라인의원"/>
    <s v="경기도 화성시 수노을중앙로 122 301,302호 (새솔동)"/>
    <s v="031-365-4078"/>
    <s v="1353174893"/>
    <s v="경기도화성시보건소"/>
    <s v="31700209"/>
    <s v="20211005"/>
    <s v="20211008"/>
    <s v="오원기"/>
    <s v="010-3782-7261"/>
  </r>
  <r>
    <n v="5545"/>
    <s v="390522"/>
    <n v="369634"/>
    <s v="9800000091"/>
    <s v="000000000083021475"/>
    <n v="15"/>
    <s v="모더나"/>
    <x v="3"/>
    <s v="동남16"/>
    <x v="121"/>
    <m/>
    <s v="41371224"/>
    <s v="연세365소아청소년과의원"/>
    <s v="경기도 화성시 수노을중앙로 142, (새솔동) 4층 404,405호"/>
    <s v="031-357-7515"/>
    <s v="7029000956"/>
    <s v="경기도화성시보건소"/>
    <s v="31700209"/>
    <s v="20211005"/>
    <s v="20211008"/>
    <s v="장진하"/>
    <s v="010-2708-6207"/>
  </r>
  <r>
    <n v="5506"/>
    <s v="390483"/>
    <n v="369597"/>
    <s v="9800000091"/>
    <s v="000000000083021475"/>
    <n v="2"/>
    <s v="모더나"/>
    <x v="3"/>
    <s v="동남16"/>
    <x v="121"/>
    <m/>
    <s v="41369131"/>
    <s v="그린가정의원"/>
    <s v="경기도 화성시 수노을중앙로 142, (새솔동) 센타프라자 301호"/>
    <s v="031-356-8458"/>
    <s v="7899400951"/>
    <s v="경기도화성시보건소"/>
    <s v="31700209"/>
    <s v="20211005"/>
    <s v="20211008"/>
    <s v="진희진"/>
    <s v="010-6234-4842"/>
  </r>
  <r>
    <n v="5517"/>
    <s v="390494"/>
    <n v="369607"/>
    <s v="9800000091"/>
    <s v="000000000083021475"/>
    <n v="11"/>
    <s v="모더나"/>
    <x v="3"/>
    <s v="동남16"/>
    <x v="121"/>
    <s v="O"/>
    <s v="41368886"/>
    <s v="두리이비인후과의원"/>
    <s v="경기도 화성시 수노을중앙로 146, (새솔동) 호평프라자 4층"/>
    <s v="031-8077-9661"/>
    <s v="3129598418"/>
    <s v="경기도화성시보건소"/>
    <s v="31700209"/>
    <s v="20211005"/>
    <s v="20211008"/>
    <s v="권기남"/>
    <s v="010-3380-9159"/>
  </r>
  <r>
    <n v="5532"/>
    <s v="390509"/>
    <n v="369623"/>
    <s v="9800000091"/>
    <s v="000000000083021475"/>
    <n v="1"/>
    <s v="모더나"/>
    <x v="3"/>
    <s v="동남16"/>
    <x v="121"/>
    <m/>
    <s v="41369726"/>
    <s v="새솔조은내과의원"/>
    <s v="경기도 화성시 수노을중앙로 146, (새솔동) 호평프라자 5층 504호"/>
    <s v="031-357-7584"/>
    <s v="6189612163"/>
    <s v="경기도화성시보건소"/>
    <s v="31700209"/>
    <s v="20211005"/>
    <s v="20211008"/>
    <s v="김은영"/>
    <s v="010-3005-2940"/>
  </r>
  <r>
    <n v="5408"/>
    <s v="390385"/>
    <n v="369502"/>
    <s v="9800000131"/>
    <s v="000000000083021475"/>
    <n v="3"/>
    <s v="모더나"/>
    <x v="3"/>
    <s v="동남16"/>
    <x v="121"/>
    <s v="O"/>
    <s v="31373470"/>
    <s v="삼성메디칼정형외과의원"/>
    <s v="경기도 화성시 영통로80번길 2, (반월동) "/>
    <s v="031-273-9119"/>
    <s v="1242139499"/>
    <s v="경기도화성시동부보건소"/>
    <s v="41700015"/>
    <s v="20211005"/>
    <s v="20211008"/>
    <s v="이강찬"/>
    <s v="010-3061-8561"/>
  </r>
  <r>
    <n v="5423"/>
    <s v="390400"/>
    <n v="369515"/>
    <s v="9800000131"/>
    <s v="000000000083021475"/>
    <n v="5"/>
    <s v="모더나"/>
    <x v="3"/>
    <s v="동남16"/>
    <x v="121"/>
    <s v="O"/>
    <s v="31335934"/>
    <s v="이수의원"/>
    <s v="경기도 화성시 용주로 9, (안녕동) "/>
    <s v="031-235-5725"/>
    <s v="1249610826"/>
    <s v="경기도화성시동부보건소"/>
    <s v="41700015"/>
    <s v="20211005"/>
    <s v="20211008"/>
    <s v="정은희"/>
    <s v="010-8935-1234"/>
  </r>
  <r>
    <n v="5537"/>
    <s v="390514"/>
    <n v="369627"/>
    <s v="9800000091"/>
    <s v="000000000083021475"/>
    <n v="5"/>
    <s v="모더나"/>
    <x v="3"/>
    <s v="동남16"/>
    <x v="121"/>
    <m/>
    <s v="31347347"/>
    <s v="서울의원"/>
    <s v="경기도 화성시 우정읍 조암남로 8 -"/>
    <s v="031-358-8275"/>
    <s v="7729500120"/>
    <s v="경기도화성시보건소"/>
    <s v="31700209"/>
    <s v="20211005"/>
    <s v="20211008"/>
    <s v="소일영"/>
    <s v="010-3171-3707"/>
  </r>
  <r>
    <n v="5557"/>
    <s v="390534"/>
    <n v="369644"/>
    <s v="9800000091"/>
    <s v="000000000083021475"/>
    <n v="12"/>
    <s v="모더나"/>
    <x v="3"/>
    <s v="동남16"/>
    <x v="121"/>
    <m/>
    <s v="31337911"/>
    <s v="조암성모의원"/>
    <s v="경기도 화성시 우정읍 조암남로33번길 5 조암성모의원"/>
    <s v="031-358-7550"/>
    <s v="1249611164"/>
    <s v="경기도화성시보건소"/>
    <s v="31700209"/>
    <s v="20211005"/>
    <s v="20211008"/>
    <s v="박재철"/>
    <s v="010-3351-7550"/>
  </r>
  <r>
    <n v="5556"/>
    <s v="390533"/>
    <n v="369621"/>
    <s v="9800000091"/>
    <s v="000000000083021475"/>
    <n v="12"/>
    <s v="모더나"/>
    <x v="3"/>
    <s v="동남16"/>
    <x v="121"/>
    <s v="O"/>
    <s v="31340750"/>
    <s v="조암봄이비인후과의원"/>
    <s v="경기도 화성시 우정읍 조암서로 3, 2층일부호"/>
    <s v="031-358-5565"/>
    <s v="1229611101"/>
    <s v="경기도화성시보건소"/>
    <s v="31700209"/>
    <s v="20211005"/>
    <s v="20211008"/>
    <s v="김규진"/>
    <s v="010-8951-8678"/>
  </r>
  <r>
    <n v="5413"/>
    <s v="390390"/>
    <n v="369508"/>
    <s v="9800000131"/>
    <s v="000000000083021475"/>
    <n v="1"/>
    <s v="모더나"/>
    <x v="3"/>
    <s v="동남16"/>
    <x v="121"/>
    <s v="O"/>
    <s v="41301960"/>
    <s v="신미주가정의학과의원"/>
    <s v="경기도 화성시 융건로 91, (기안동, 풍성신미주아파트 쇼핑타운) B102호"/>
    <s v="031-223-1355"/>
    <s v="1129006759"/>
    <s v="경기도화성시동부보건소"/>
    <s v="41700015"/>
    <s v="20211005"/>
    <s v="20211008"/>
    <s v="김광진"/>
    <s v="010-6391-0271"/>
  </r>
  <r>
    <n v="5425"/>
    <s v="390402"/>
    <n v="369517"/>
    <s v="9800000131"/>
    <s v="000000000083021475"/>
    <n v="6"/>
    <s v="모더나"/>
    <x v="3"/>
    <s v="동남16"/>
    <x v="121"/>
    <s v="O"/>
    <s v="31354467"/>
    <s v="정남의원"/>
    <s v="경기도 화성시 정남면 만년로 467, 467"/>
    <s v="031-354-3977"/>
    <s v="1359009759"/>
    <s v="경기도화성시동부보건소"/>
    <s v="41700015"/>
    <s v="20211005"/>
    <s v="20211008"/>
    <s v="허만석"/>
    <s v="010-5283-0580"/>
  </r>
  <r>
    <n v="5500"/>
    <s v="390477"/>
    <n v="360497"/>
    <s v="9800000102"/>
    <s v="000000000083021475"/>
    <n v="8"/>
    <s v="모더나"/>
    <x v="3"/>
    <s v="동남16"/>
    <x v="121"/>
    <m/>
    <s v="31101097"/>
    <s v="한림대학교동탄성심병원"/>
    <s v="경기도 화성시 큰재봉길 7, (석우동)  "/>
    <s v="031-8086-3333"/>
    <s v="1358216196"/>
    <s v="경기도화성시동탄보건소"/>
    <s v="41700007"/>
    <s v="20211005"/>
    <s v="20211008"/>
    <s v="최윤주"/>
    <s v="010-4221-5644"/>
  </r>
  <r>
    <n v="186"/>
    <s v="385163"/>
    <n v="363172"/>
    <s v="9800000027"/>
    <s v="000000000083021475"/>
    <n v="1"/>
    <s v="모더나"/>
    <x v="3"/>
    <s v="동남25"/>
    <x v="37"/>
    <s v="O"/>
    <s v="11398931"/>
    <s v="방이아산가정의학과의원"/>
    <s v="서울특별시 송파구 백제고분로48길 27 302호 (방이동, 성우빌딩)"/>
    <s v="02-424-1005"/>
    <s v="4119977436"/>
    <s v="서울특별시송파구보건소"/>
    <s v="11700106"/>
    <s v="20211005"/>
    <s v="20211008"/>
    <s v="박수경"/>
    <s v="010-6665-6519"/>
  </r>
  <r>
    <n v="184"/>
    <s v="385161"/>
    <n v="363170"/>
    <s v="9800000027"/>
    <s v="000000000083021475"/>
    <n v="5"/>
    <s v="모더나"/>
    <x v="3"/>
    <s v="동남25"/>
    <x v="37"/>
    <s v="O"/>
    <s v="11395711"/>
    <s v="방실방실소아과의원"/>
    <s v="서울특별시 송파구 백제고분로50길 31, (방이동, 2층) "/>
    <s v="02-417-4900"/>
    <s v="2159186082"/>
    <s v="서울특별시송파구보건소"/>
    <s v="11700106"/>
    <s v="20211005"/>
    <s v="20211008"/>
    <s v="김영미"/>
    <s v="010-6318-6251"/>
  </r>
  <r>
    <n v="223"/>
    <s v="385200"/>
    <n v="363206"/>
    <s v="9800000027"/>
    <s v="000000000083021475"/>
    <n v="3"/>
    <s v="모더나"/>
    <x v="3"/>
    <s v="동남25"/>
    <x v="37"/>
    <s v="O"/>
    <s v="12379000"/>
    <s v="송파성모내과의원"/>
    <s v="서울특별시 송파구 법원로 114, (문정동) 엠스테이트 C동 2층 203,220,221호"/>
    <s v="02-6080-1721"/>
    <s v="1199919961"/>
    <s v="서울특별시송파구보건소"/>
    <s v="11700106"/>
    <s v="20211005"/>
    <s v="20211008"/>
    <s v="전현지"/>
    <s v="010-2707-2594"/>
  </r>
  <r>
    <n v="260"/>
    <s v="385237"/>
    <n v="363242"/>
    <s v="9800000027"/>
    <s v="000000000083021475"/>
    <n v="1"/>
    <s v="모더나"/>
    <x v="3"/>
    <s v="동남25"/>
    <x v="37"/>
    <s v="O"/>
    <s v="12378208"/>
    <s v="연세힐링이비인후과의원"/>
    <s v="서울특별시 송파구 법원로 114, (문정동, 엠스테이트) C동 205호"/>
    <s v="02-2283-1172"/>
    <s v="1709200250"/>
    <s v="서울특별시송파구보건소"/>
    <s v="11700106"/>
    <s v="20211005"/>
    <s v="20211008"/>
    <s v="전주현"/>
    <s v="010-8922-7548"/>
  </r>
  <r>
    <n v="220"/>
    <s v="385197"/>
    <n v="363203"/>
    <s v="9800000027"/>
    <s v="000000000083021475"/>
    <n v="63"/>
    <s v="모더나"/>
    <x v="3"/>
    <s v="동남25"/>
    <x v="37"/>
    <s v="O"/>
    <s v="12398659"/>
    <s v="송파베스트내과의원"/>
    <s v="서울특별시 송파구 법원로 128, (문정동) 문정에스케이브이원지엘메트로시티 C동 2층 208~210호"/>
    <s v="02-6213-5200"/>
    <s v="1399931353"/>
    <s v="서울특별시송파구보건소"/>
    <s v="11700106"/>
    <s v="20211005"/>
    <s v="20211008"/>
    <s v="이석종"/>
    <s v="010-2623-3810"/>
  </r>
  <r>
    <n v="169"/>
    <s v="385146"/>
    <n v="363155"/>
    <s v="9800000027"/>
    <s v="000000000083021475"/>
    <n v="2"/>
    <s v="모더나"/>
    <x v="3"/>
    <s v="동남25"/>
    <x v="37"/>
    <s v="O"/>
    <s v="11332557"/>
    <s v="김정훈내과의원"/>
    <s v="서울특별시 송파구 삼전로 99, (잠실동, 2층) "/>
    <s v="02-421-8067"/>
    <s v="2199601950"/>
    <s v="서울특별시송파구보건소"/>
    <s v="11700106"/>
    <s v="20211005"/>
    <s v="20211008"/>
    <s v="김정훈"/>
    <s v="010-5558-8093"/>
  </r>
  <r>
    <n v="247"/>
    <s v="385224"/>
    <n v="404223"/>
    <s v="9800000027"/>
    <s v="000000000083021475"/>
    <n v="3"/>
    <s v="모더나"/>
    <x v="3"/>
    <s v="동남25"/>
    <x v="37"/>
    <s v="O"/>
    <s v="12399388"/>
    <s v="연세송앤김내과의원"/>
    <s v="서울특별시 송파구 삼전로10길 11, (삼전동) 1층, 103호, 104호, 105, 2층 전체"/>
    <s v="02-423-3242"/>
    <s v="7089301221"/>
    <s v="서울특별시송파구보건소"/>
    <s v="11700106"/>
    <s v="20211005"/>
    <s v="20211008"/>
    <s v="송정호"/>
    <s v="010-8892-3242"/>
  </r>
  <r>
    <n v="239"/>
    <s v="385216"/>
    <n v="363222"/>
    <s v="9800000027"/>
    <s v="000000000083021475"/>
    <n v="2"/>
    <s v="모더나"/>
    <x v="3"/>
    <s v="동남25"/>
    <x v="37"/>
    <s v="O"/>
    <s v="11355735"/>
    <s v="연세가정의학과의원"/>
    <s v="서울특별시 송파구 새말로 136, (문정동, 대명빌딩) 201호"/>
    <s v="02-400-7450"/>
    <s v="2159611742"/>
    <s v="서울특별시송파구보건소"/>
    <s v="11700106"/>
    <s v="20211005"/>
    <s v="20211008"/>
    <s v="김영호"/>
    <s v="010-9014-2642"/>
  </r>
  <r>
    <n v="302"/>
    <s v="385279"/>
    <n v="363283"/>
    <s v="9800000027"/>
    <s v="000000000083021475"/>
    <n v="3"/>
    <s v="모더나"/>
    <x v="3"/>
    <s v="동남25"/>
    <x v="37"/>
    <s v="O"/>
    <s v="12316865"/>
    <s v="참사랑가정의원"/>
    <s v="서울특별시 송파구 새말로8길 6, (문정동, 2층) "/>
    <s v="02-407-7588"/>
    <s v="1069048147"/>
    <s v="서울특별시송파구보건소"/>
    <s v="11700106"/>
    <s v="20211005"/>
    <s v="20211008"/>
    <s v="강기순"/>
    <s v="010-8311-0832"/>
  </r>
  <r>
    <n v="248"/>
    <s v="385225"/>
    <n v="363230"/>
    <s v="9800000027"/>
    <s v="000000000083021475"/>
    <n v="2"/>
    <s v="모더나"/>
    <x v="3"/>
    <s v="동남25"/>
    <x v="37"/>
    <s v="O"/>
    <s v="12383082"/>
    <s v="연세아이맘소아청소년과의원"/>
    <s v="서울특별시 송파구 석촌호수로 130, (삼전동) 신원빌딩 2층"/>
    <s v="02-6956-0365"/>
    <s v="8269100448"/>
    <s v="서울특별시송파구보건소"/>
    <s v="11700106"/>
    <s v="20211005"/>
    <s v="20211008"/>
    <s v="권민중"/>
    <s v="010-6216-0644"/>
  </r>
  <r>
    <n v="237"/>
    <s v="385214"/>
    <n v="363220"/>
    <s v="9800000027"/>
    <s v="000000000083021475"/>
    <n v="5"/>
    <s v="모더나"/>
    <x v="3"/>
    <s v="동남25"/>
    <x v="37"/>
    <s v="O"/>
    <s v="12381632"/>
    <s v="에코이비인후과의원"/>
    <s v="서울특별시 송파구 석촌호수로 133, (잠실동, 레이크팰리스) B동 301,302호"/>
    <s v="02-423-1077"/>
    <s v="6729600415"/>
    <s v="서울특별시송파구보건소"/>
    <s v="11700106"/>
    <s v="20211005"/>
    <s v="20211008"/>
    <s v="박현주"/>
    <s v="010-8911-3162"/>
  </r>
  <r>
    <n v="173"/>
    <s v="385150"/>
    <n v="363159"/>
    <s v="9800000027"/>
    <s v="000000000083021475"/>
    <n v="4"/>
    <s v="모더나"/>
    <x v="3"/>
    <s v="동남25"/>
    <x v="37"/>
    <s v="O"/>
    <s v="11350938"/>
    <s v="다나마취통증의학과의원"/>
    <s v="서울특별시 송파구 석촌호수로 142, (삼전동) 빈즈 302호"/>
    <s v="02-418-7501"/>
    <s v="2159221581"/>
    <s v="서울특별시송파구보건소"/>
    <s v="11700106"/>
    <s v="20211005"/>
    <s v="20211008"/>
    <s v="김희례"/>
    <s v="010-5453-8065"/>
  </r>
  <r>
    <n v="193"/>
    <s v="385170"/>
    <n v="363177"/>
    <s v="9800000027"/>
    <s v="000000000083021475"/>
    <n v="3"/>
    <s v="모더나"/>
    <x v="3"/>
    <s v="동남25"/>
    <x v="37"/>
    <s v="O"/>
    <s v="12382426"/>
    <s v="삼성정내과의원"/>
    <s v="서울특별시 송파구 석촌호수로 160, (삼전동, 수연빌딩) 301호"/>
    <s v="02-418-1717"/>
    <s v="6979700425"/>
    <s v="서울특별시송파구보건소"/>
    <s v="11700106"/>
    <s v="20211005"/>
    <s v="20211008"/>
    <s v="서정경"/>
    <s v="010-9014-9695"/>
  </r>
  <r>
    <n v="293"/>
    <s v="385270"/>
    <n v="363274"/>
    <s v="9800000027"/>
    <s v="000000000083021475"/>
    <n v="21"/>
    <s v="모더나"/>
    <x v="3"/>
    <s v="동남25"/>
    <x v="37"/>
    <s v="O"/>
    <s v="12370916"/>
    <s v="제트이비인후과의원"/>
    <s v="서울특별시 송파구 석촌호수로 61, (잠실동) 트리지움 상가 3층 313호"/>
    <s v="02-423-8275"/>
    <s v="6559200028"/>
    <s v="서울특별시송파구보건소"/>
    <s v="11700106"/>
    <s v="20211005"/>
    <s v="20211008"/>
    <s v="김승범"/>
    <s v="010-4539-5150"/>
  </r>
  <r>
    <n v="200"/>
    <s v="385177"/>
    <n v="363184"/>
    <s v="9800000027"/>
    <s v="000000000083021475"/>
    <n v="2"/>
    <s v="모더나"/>
    <x v="3"/>
    <s v="동남25"/>
    <x v="37"/>
    <s v="O"/>
    <s v="12377376"/>
    <s v="서울권앤김내과의원"/>
    <s v="서울특별시 송파구 석촌호수로 61, (잠실동, 트리지움상가) 3층 308호"/>
    <s v="02-421-8811"/>
    <s v="2299500723"/>
    <s v="서울특별시송파구보건소"/>
    <s v="11700106"/>
    <s v="20211005"/>
    <s v="20211008"/>
    <s v="김혜영"/>
    <s v="010-9933-1182"/>
  </r>
  <r>
    <n v="292"/>
    <s v="385269"/>
    <n v="363273"/>
    <s v="9800000027"/>
    <s v="000000000083021475"/>
    <n v="2"/>
    <s v="모더나"/>
    <x v="3"/>
    <s v="동남25"/>
    <x v="37"/>
    <s v="O"/>
    <s v="11386151"/>
    <s v="정가정의원"/>
    <s v="서울특별시 송파구 성내천로 261, (마천동, 2층) "/>
    <s v="02-431-1456"/>
    <s v="2159079599"/>
    <s v="서울특별시송파구보건소"/>
    <s v="11700106"/>
    <s v="20211005"/>
    <s v="20211008"/>
    <s v="윤지연"/>
    <s v="010-4872-9943"/>
  </r>
  <r>
    <n v="308"/>
    <s v="385285"/>
    <n v="363289"/>
    <s v="9800000027"/>
    <s v="000000000083021475"/>
    <n v="1"/>
    <s v="모더나"/>
    <x v="3"/>
    <s v="동남25"/>
    <x v="37"/>
    <s v="O"/>
    <s v="12390810"/>
    <s v="케이앤씨서울내과의원"/>
    <s v="서울특별시 송파구 송이로 138, (가락동)  수빌딩 2층 "/>
    <s v="02-3012-3100"/>
    <s v="2589201092"/>
    <s v="서울특별시송파구보건소"/>
    <s v="11700106"/>
    <s v="20211005"/>
    <s v="20211008"/>
    <s v="차주영"/>
    <s v="010-5155-3100"/>
  </r>
  <r>
    <n v="205"/>
    <s v="385182"/>
    <n v="360623"/>
    <s v="9800000027"/>
    <s v="000000000083021475"/>
    <n v="6"/>
    <s v="모더나"/>
    <x v="3"/>
    <s v="동남25"/>
    <x v="37"/>
    <s v="O"/>
    <s v="11206683"/>
    <s v="서울석병원"/>
    <s v="서울특별시 송파구 송이로 148, (가락동) "/>
    <s v="02-403-7585"/>
    <s v="2159324950"/>
    <s v="서울특별시송파구보건소"/>
    <s v="11700106"/>
    <s v="20211005"/>
    <s v="20211008"/>
    <s v="안영준"/>
    <s v="010-6376-7585"/>
  </r>
  <r>
    <n v="294"/>
    <s v="385271"/>
    <n v="363275"/>
    <s v="9800000027"/>
    <s v="000000000083021475"/>
    <n v="6"/>
    <s v="모더나"/>
    <x v="3"/>
    <s v="동남25"/>
    <x v="37"/>
    <s v="O"/>
    <s v="11354887"/>
    <s v="조소아과의원"/>
    <s v="서울특별시 송파구 송이로 239, (문정동) 도은빌딩 2층"/>
    <s v="02-409-6767"/>
    <s v="2159609154"/>
    <s v="서울특별시송파구보건소"/>
    <s v="11700106"/>
    <s v="20211005"/>
    <s v="20211008"/>
    <s v="조규범"/>
    <s v="010-8925-6767"/>
  </r>
  <r>
    <n v="172"/>
    <s v="385149"/>
    <s v=""/>
    <s v="9800000027"/>
    <s v="000000000083021475"/>
    <n v="1"/>
    <s v="모더나"/>
    <x v="3"/>
    <s v="동남25"/>
    <x v="37"/>
    <s v="O"/>
    <s v="11204885"/>
    <s v="뉴스타트병원"/>
    <s v="서울특별시 송파구 송이로 76, (가락동) 뉴스타트병원"/>
    <s v="02-407-7700"/>
    <s v="2159226247"/>
    <s v="서울특별시송파구보건소"/>
    <s v="11700106"/>
    <s v="20211005"/>
    <s v="20211008"/>
    <s v="김영선"/>
    <s v="010-7626-5366"/>
  </r>
  <r>
    <n v="146"/>
    <s v="385123"/>
    <n v="363131"/>
    <s v="9800000027"/>
    <s v="000000000083021475"/>
    <n v="7"/>
    <s v="모더나"/>
    <x v="3"/>
    <s v="동남25"/>
    <x v="37"/>
    <s v="O"/>
    <s v="12387690"/>
    <s v="365문정사랑의원"/>
    <s v="서울특별시 송파구 송이로32길 37, (문정동, 문정푸르지오아파트) 201동 상가 1층"/>
    <s v="02-431-1339"/>
    <s v="5559200674"/>
    <s v="서울특별시송파구보건소"/>
    <s v="11700106"/>
    <s v="20211005"/>
    <s v="20211008"/>
    <s v="유승일"/>
    <s v="010-7939-6359"/>
  </r>
  <r>
    <n v="160"/>
    <s v="385137"/>
    <n v="363146"/>
    <s v="9800000027"/>
    <s v="000000000083021475"/>
    <n v="4"/>
    <s v="모더나"/>
    <x v="3"/>
    <s v="동남25"/>
    <x v="37"/>
    <s v="O"/>
    <s v="12379751"/>
    <s v="굿모닝이비인후과의원"/>
    <s v="서울특별시 송파구 송파대로 111, (문정동, 파크하비오 하비오타워 법조대로 205동 304호) "/>
    <s v="02-430-1230"/>
    <s v="8089700286"/>
    <s v="서울특별시송파구보건소"/>
    <s v="11700106"/>
    <s v="20211005"/>
    <s v="20211008"/>
    <s v="강현영"/>
    <s v="010-8769-9702"/>
  </r>
  <r>
    <n v="216"/>
    <s v="385193"/>
    <n v="363199"/>
    <s v="9800000027"/>
    <s v="000000000083021475"/>
    <n v="5"/>
    <s v="모더나"/>
    <x v="3"/>
    <s v="동남25"/>
    <x v="37"/>
    <s v="O"/>
    <s v="12386073"/>
    <s v="송파365의원"/>
    <s v="서울특별시 송파구 송파대로 111, (문정동, 파크하비오) 하비오길 111, 하비오길 202동 162~164호"/>
    <s v="02-448-7582"/>
    <s v="3519900635"/>
    <s v="서울특별시송파구보건소"/>
    <s v="11700106"/>
    <s v="20211005"/>
    <s v="20211008"/>
    <s v="한임태"/>
    <s v="010-9050-3925"/>
  </r>
  <r>
    <n v="258"/>
    <s v="385235"/>
    <n v="363240"/>
    <s v="9800000027"/>
    <s v="000000000083021475"/>
    <n v="1"/>
    <s v="모더나"/>
    <x v="3"/>
    <s v="동남25"/>
    <x v="37"/>
    <s v="O"/>
    <s v="12379255"/>
    <s v="연세테라이비인후과의원"/>
    <s v="서울특별시 송파구 송파대로 167, (문정동, 문정역테라타워) B동 206호"/>
    <s v="02-2054-3210"/>
    <s v="3959900260"/>
    <s v="서울특별시송파구보건소"/>
    <s v="11700106"/>
    <s v="20211005"/>
    <s v="20211008"/>
    <s v="김영철"/>
    <s v="010-9148-6199"/>
  </r>
  <r>
    <n v="310"/>
    <s v="385287"/>
    <n v="363292"/>
    <s v="9800000027"/>
    <s v="000000000083021475"/>
    <n v="3"/>
    <s v="모더나"/>
    <x v="3"/>
    <s v="동남25"/>
    <x v="37"/>
    <s v="O"/>
    <s v="12392162"/>
    <s v="코코아이비인후과의원"/>
    <s v="서울특별시 송파구 송파대로 345, (가락동, 헬리오시티) 1A동 3층 3056호,3057호"/>
    <s v="02-430-2221"/>
    <s v="5519800844"/>
    <s v="서울특별시송파구보건소"/>
    <s v="11700106"/>
    <s v="20211005"/>
    <s v="20211008"/>
    <s v="김민지"/>
    <s v="010-2740-9095"/>
  </r>
  <r>
    <n v="259"/>
    <s v="385236"/>
    <n v="363241"/>
    <s v="9800000027"/>
    <s v="000000000083021475"/>
    <n v="1"/>
    <s v="모더나"/>
    <x v="3"/>
    <s v="동남25"/>
    <x v="37"/>
    <s v="O"/>
    <s v="12392235"/>
    <s v="연세헬리오소아청소년과의원"/>
    <s v="서울특별시 송파구 송파대로 345, (가락동, 헬리오시티) 1A동 4층 4024호"/>
    <s v="02-404-3003"/>
    <s v="4249101178"/>
    <s v="서울특별시송파구보건소"/>
    <s v="11700106"/>
    <s v="20211005"/>
    <s v="20211008"/>
    <s v="조민수"/>
    <s v="010-4300-5389"/>
  </r>
  <r>
    <n v="179"/>
    <s v="385156"/>
    <n v="363165"/>
    <s v="9800000027"/>
    <s v="000000000083021475"/>
    <n v="1"/>
    <s v="모더나"/>
    <x v="3"/>
    <s v="동남25"/>
    <x v="37"/>
    <s v="O"/>
    <s v="11355280"/>
    <s v="드림권내과의원"/>
    <s v="서울특별시 송파구 송파대로 345, (가락동, 헬리오시티) A동 5층 5001,5002,5003,5004일부,5011호"/>
    <s v="02-6224-7575"/>
    <s v="2149562936"/>
    <s v="서울특별시송파구보건소"/>
    <s v="11700106"/>
    <s v="20211005"/>
    <s v="20211008"/>
    <s v="권영윤"/>
    <s v="010-3293-5050"/>
  </r>
  <r>
    <n v="282"/>
    <s v="385259"/>
    <n v="363264"/>
    <s v="9800000027"/>
    <s v="000000000083021475"/>
    <n v="1"/>
    <s v="모더나"/>
    <x v="3"/>
    <s v="동남25"/>
    <x v="37"/>
    <s v="O"/>
    <s v="12390763"/>
    <s v="이승필가정의학과의원"/>
    <s v="서울특별시 송파구 송파대로 345, (가락동, 헬리오시티) 상가1A동 2층 2007호,2008호"/>
    <s v="02-401-7585"/>
    <s v="2943000806"/>
    <s v="서울특별시송파구보건소"/>
    <s v="11700106"/>
    <s v="20211005"/>
    <s v="20211008"/>
    <s v="이승필"/>
    <s v="010-7192-2441"/>
  </r>
  <r>
    <n v="326"/>
    <s v="385303"/>
    <n v="363308"/>
    <s v="9800000027"/>
    <s v="000000000083021475"/>
    <n v="2"/>
    <s v="모더나"/>
    <x v="3"/>
    <s v="동남25"/>
    <x v="37"/>
    <s v="O"/>
    <s v="12392171"/>
    <s v="헬리오아이언소아청소년과의원"/>
    <s v="서울특별시 송파구 송파대로 345, (가락동, 헬리오시티) 헬리오시티 주상가 5층"/>
    <s v="02-2038-0946"/>
    <s v="8739001238"/>
    <s v="서울특별시송파구보건소"/>
    <s v="11700106"/>
    <s v="20211005"/>
    <s v="20211008"/>
    <s v="윤주희"/>
    <s v="010-8392-2426"/>
  </r>
  <r>
    <n v="225"/>
    <s v="385202"/>
    <n v="363208"/>
    <s v="9800000027"/>
    <s v="000000000083021475"/>
    <n v="1"/>
    <s v="모더나"/>
    <x v="3"/>
    <s v="동남25"/>
    <x v="37"/>
    <s v="O"/>
    <s v="12301817"/>
    <s v="송파우리들의원"/>
    <s v="서울특별시 송파구 송파대로 345, (가락동, 헬리오시티) 헬리오시티상가 2037호,2038호"/>
    <s v="02-448-8275"/>
    <s v="2219603984"/>
    <s v="서울특별시송파구보건소"/>
    <s v="11700106"/>
    <s v="20211005"/>
    <s v="20211008"/>
    <s v="김배영"/>
    <s v="010-5376-2474"/>
  </r>
  <r>
    <n v="176"/>
    <s v="385153"/>
    <n v="363162"/>
    <s v="9800000027"/>
    <s v="000000000083021475"/>
    <n v="26"/>
    <s v="모더나"/>
    <x v="3"/>
    <s v="동남25"/>
    <x v="37"/>
    <s v="O"/>
    <s v="12383651"/>
    <s v="더한별이비인후과의원"/>
    <s v="서울특별시 송파구 송파대로 365, (석촌동) 2층,3층"/>
    <s v="02-415-3650"/>
    <s v="6409300455"/>
    <s v="서울특별시송파구보건소"/>
    <s v="11700106"/>
    <s v="20211005"/>
    <s v="20211008"/>
    <s v="김하균"/>
    <s v="010-7572-8702"/>
  </r>
  <r>
    <n v="279"/>
    <s v="385256"/>
    <n v="363261"/>
    <s v="9800000027"/>
    <s v="000000000083021475"/>
    <n v="2"/>
    <s v="모더나"/>
    <x v="3"/>
    <s v="동남25"/>
    <x v="37"/>
    <s v="O"/>
    <s v="11356057"/>
    <s v="이경이비인후과의원"/>
    <s v="서울특별시 송파구 송파대로 366, (송파동) 2층"/>
    <s v="02-413-0069"/>
    <s v="2159609381"/>
    <s v="서울특별시송파구보건소"/>
    <s v="11700106"/>
    <s v="20211005"/>
    <s v="20211008"/>
    <s v="이경"/>
    <s v="010-8738-0174"/>
  </r>
  <r>
    <n v="2816"/>
    <s v="387793"/>
    <n v="367825"/>
    <s v="9800000101"/>
    <s v="000000000083021475"/>
    <n v="2"/>
    <s v="모더나"/>
    <x v="3"/>
    <s v="동남18"/>
    <x v="38"/>
    <m/>
    <s v="41366590"/>
    <s v="서담소아청소년과의원"/>
    <s v="경기도 평택시 만세로 1839, (비전동) 아이메듀타워 301호"/>
    <s v="031-654-3390"/>
    <s v="6969400547"/>
    <s v="경기도평택시보건소"/>
    <s v="31700357"/>
    <s v="20211005"/>
    <s v="20211008"/>
    <s v="김정진"/>
    <s v="010-9151-9275"/>
  </r>
  <r>
    <n v="2820"/>
    <s v="387797"/>
    <n v="367829"/>
    <s v="9800000101"/>
    <s v="000000000083021475"/>
    <n v="2"/>
    <s v="모더나"/>
    <x v="3"/>
    <s v="동남18"/>
    <x v="38"/>
    <m/>
    <s v="31315411"/>
    <s v="서울으뜸소아청소년과의원"/>
    <s v="경기도 평택시 비전3로 25, (비전동, 골든프라자) 301호"/>
    <s v="031-657-6296"/>
    <s v="1259607493"/>
    <s v="경기도평택시보건소"/>
    <s v="31700357"/>
    <s v="20211005"/>
    <s v="20211008"/>
    <s v="양의조"/>
    <s v="010-8755-6296"/>
  </r>
  <r>
    <n v="2817"/>
    <s v="387794"/>
    <n v="367826"/>
    <s v="9800000101"/>
    <s v="000000000083021475"/>
    <n v="2"/>
    <s v="모더나"/>
    <x v="3"/>
    <s v="동남18"/>
    <x v="38"/>
    <m/>
    <s v="41355661"/>
    <s v="서울강남내과의원"/>
    <s v="경기도 평택시 비전5로 11, (비전동) "/>
    <s v="031-647-6771"/>
    <s v="2159360830"/>
    <s v="경기도평택시보건소"/>
    <s v="31700357"/>
    <s v="20211005"/>
    <s v="20211008"/>
    <s v="유병현"/>
    <s v="010-9174-4764"/>
  </r>
  <r>
    <n v="2875"/>
    <s v="387852"/>
    <n v="367880"/>
    <s v="9800000101"/>
    <s v="000000000083021475"/>
    <n v="4"/>
    <s v="모더나"/>
    <x v="3"/>
    <s v="동남18"/>
    <x v="38"/>
    <m/>
    <s v="31211551"/>
    <s v="평택우리병원"/>
    <s v="경기도 평택시 비전5로 20-18, (비전동) 가로수빌딩 1~4층 1층(102호),2층~4층호"/>
    <s v="070-4617-3476"/>
    <s v="6359900983"/>
    <s v="경기도평택시보건소"/>
    <s v="31700357"/>
    <s v="20211005"/>
    <s v="20211008"/>
    <s v="권승번"/>
    <s v="010-9166-2004"/>
  </r>
  <r>
    <n v="2812"/>
    <s v="387789"/>
    <n v="367821"/>
    <s v="9800000101"/>
    <s v="000000000083021475"/>
    <n v="8"/>
    <s v="모더나"/>
    <x v="3"/>
    <s v="동남18"/>
    <x v="38"/>
    <m/>
    <s v="41372891"/>
    <s v="비전이비인후과소아청소년과의원"/>
    <s v="경기도 평택시 비전5로 20-24, (비전동) 312,313호"/>
    <s v="031-647-3500"/>
    <s v="5119541768"/>
    <s v="경기도평택시보건소"/>
    <s v="31700357"/>
    <s v="20211005"/>
    <s v="20211008"/>
    <s v="이수형"/>
    <s v="010-3507-8528"/>
  </r>
  <r>
    <n v="2860"/>
    <s v="387837"/>
    <n v="367863"/>
    <s v="9800000101"/>
    <s v="000000000083021475"/>
    <n v="3"/>
    <s v="모더나"/>
    <x v="3"/>
    <s v="동남18"/>
    <x v="38"/>
    <m/>
    <s v="31390994"/>
    <s v="지엔연세소아청소년과의원"/>
    <s v="경기도 평택시 비전5로 3, (비전동) 1층"/>
    <s v="031-663-0025"/>
    <s v="1259197684"/>
    <s v="경기도평택시보건소"/>
    <s v="31700357"/>
    <s v="20211005"/>
    <s v="20211008"/>
    <s v="황지영"/>
    <s v="010-7667-5210"/>
  </r>
  <r>
    <n v="2831"/>
    <s v="387808"/>
    <n v="404311"/>
    <s v="9800000101"/>
    <s v="000000000083021475"/>
    <n v="3"/>
    <s v="모더나"/>
    <x v="3"/>
    <s v="동남18"/>
    <x v="38"/>
    <m/>
    <s v="31210546"/>
    <s v="스마일본병원"/>
    <s v="경기도 평택시 비전5로 37, (비전동) 3층~6층"/>
    <s v="031-615-0975"/>
    <s v="1519000352"/>
    <s v="경기도평택시보건소"/>
    <s v="31700357"/>
    <s v="20211005"/>
    <s v="20211008"/>
    <s v="정석헌"/>
    <s v="010-4602-6863"/>
  </r>
  <r>
    <n v="2833"/>
    <s v="387810"/>
    <n v="367839"/>
    <s v="9800000101"/>
    <s v="000000000083021475"/>
    <n v="3"/>
    <s v="모더나"/>
    <x v="3"/>
    <s v="동남18"/>
    <x v="38"/>
    <m/>
    <s v="41369963"/>
    <s v="연세누리소아청소년과의원"/>
    <s v="경기도 평택시 상서재로 55, (동삭동, 평택센트럴자이 3단지) 근생1동 02,03호"/>
    <s v="031-647-3373"/>
    <s v="4039900668"/>
    <s v="경기도평택시보건소"/>
    <s v="31700357"/>
    <s v="20211005"/>
    <s v="20211008"/>
    <s v="조원하"/>
    <s v="010-5359-9216"/>
  </r>
  <r>
    <n v="2903"/>
    <s v="387880"/>
    <n v="367908"/>
    <s v="9800000126"/>
    <s v="000000000083021475"/>
    <n v="10"/>
    <s v="모더나"/>
    <x v="3"/>
    <s v="동남18"/>
    <x v="38"/>
    <m/>
    <s v="41342453"/>
    <s v="서정성세의원"/>
    <s v="경기도 평택시 서정북로 75, (서정동) "/>
    <s v="031-663-0010"/>
    <s v="2961200017"/>
    <s v="경기도평택시송탄보건소"/>
    <s v="31700586"/>
    <s v="20211005"/>
    <s v="20211008"/>
    <s v="고현빈"/>
    <s v="010-5810-9679"/>
  </r>
  <r>
    <n v="2914"/>
    <s v="387891"/>
    <n v="367917"/>
    <s v="9800000126"/>
    <s v="000000000083021475"/>
    <n v="5"/>
    <s v="모더나"/>
    <x v="3"/>
    <s v="동남18"/>
    <x v="38"/>
    <m/>
    <s v="31316816"/>
    <s v="이동훈내과의원"/>
    <s v="경기도 평택시 서정역로 42, (서정동) "/>
    <s v="031-662-9022"/>
    <s v="1259607343"/>
    <s v="경기도평택시송탄보건소"/>
    <s v="31700586"/>
    <s v="20211005"/>
    <s v="20211008"/>
    <s v="이동훈"/>
    <s v="010-2088-3412"/>
  </r>
  <r>
    <n v="2912"/>
    <s v="387889"/>
    <n v="367915"/>
    <s v="9800000126"/>
    <s v="000000000083021475"/>
    <n v="3"/>
    <s v="모더나"/>
    <x v="3"/>
    <s v="동남18"/>
    <x v="38"/>
    <m/>
    <s v="41332962"/>
    <s v="의료법인 정오의료재단 정음의원"/>
    <s v="경기도 평택시 서정역로 48, (서정동) "/>
    <s v="031-611-8282"/>
    <s v="1258210730"/>
    <s v="경기도평택시송탄보건소"/>
    <s v="31700586"/>
    <s v="20211005"/>
    <s v="20211008"/>
    <s v="배광식"/>
    <s v="010-6274-1340"/>
  </r>
  <r>
    <n v="2894"/>
    <s v="387871"/>
    <n v="367899"/>
    <s v="9800000126"/>
    <s v="000000000083021475"/>
    <n v="5"/>
    <s v="모더나"/>
    <x v="3"/>
    <s v="동남18"/>
    <x v="38"/>
    <m/>
    <s v="31353878"/>
    <s v="나정일내과의원"/>
    <s v="경기도 평택시 서정역로26번길 3, (서정동) 2층"/>
    <s v="031-667-0377"/>
    <s v="1259004873"/>
    <s v="경기도평택시송탄보건소"/>
    <s v="31700586"/>
    <s v="20211005"/>
    <s v="20211008"/>
    <s v="문오장"/>
    <s v="010-4108-5981"/>
  </r>
  <r>
    <n v="2907"/>
    <s v="387884"/>
    <n v="367912"/>
    <s v="9800000126"/>
    <s v="000000000083021475"/>
    <n v="27"/>
    <s v="모더나"/>
    <x v="3"/>
    <s v="동남18"/>
    <x v="38"/>
    <m/>
    <s v="41323327"/>
    <s v="연세한빛외과의원"/>
    <s v="경기도 평택시 서정역로36번길 24-10, (이충동) "/>
    <s v="031-664-7525"/>
    <s v="1299112805"/>
    <s v="경기도평택시송탄보건소"/>
    <s v="31700586"/>
    <s v="20211005"/>
    <s v="20211008"/>
    <s v="김상문"/>
    <s v="010-9374-5905"/>
  </r>
  <r>
    <n v="2850"/>
    <s v="387827"/>
    <n v="367853"/>
    <s v="9800000101"/>
    <s v="000000000083021475"/>
    <n v="6"/>
    <s v="모더나"/>
    <x v="3"/>
    <s v="동남18"/>
    <x v="38"/>
    <m/>
    <s v="31367186"/>
    <s v="이동석내과의원"/>
    <s v="경기도 평택시 세교3로 8, (세교동, 현대아파트상가) 201호"/>
    <s v="031-651-9111"/>
    <s v="2109022320"/>
    <s v="경기도평택시보건소"/>
    <s v="31700357"/>
    <s v="20211005"/>
    <s v="20211008"/>
    <s v="이동석"/>
    <s v="010-5668-1958"/>
  </r>
  <r>
    <n v="2802"/>
    <s v="387779"/>
    <n v="367811"/>
    <s v="9800000101"/>
    <s v="000000000083021475"/>
    <n v="4"/>
    <s v="모더나"/>
    <x v="3"/>
    <s v="동남18"/>
    <x v="38"/>
    <m/>
    <s v="41359577"/>
    <s v="늘푸른가정의학과의원"/>
    <s v="경기도 평택시 세교6로 45, (세교동, 힐스테이트 평택2차) 220동 2층 202,203호"/>
    <s v="031-655-0977"/>
    <s v="6819200314"/>
    <s v="경기도평택시보건소"/>
    <s v="31700357"/>
    <s v="20211005"/>
    <s v="20211008"/>
    <s v="임호균"/>
    <s v="010-9587-4357"/>
  </r>
  <r>
    <n v="2825"/>
    <s v="387802"/>
    <n v="367834"/>
    <s v="9800000101"/>
    <s v="000000000083021475"/>
    <n v="3"/>
    <s v="모더나"/>
    <x v="3"/>
    <s v="동남18"/>
    <x v="38"/>
    <m/>
    <s v="41374100"/>
    <s v="성모힐소아청소년과의원"/>
    <s v="경기도 평택시 세교8길 30 407호 (세교동)"/>
    <s v="031-652-5900"/>
    <s v="2689701226"/>
    <s v="경기도평택시보건소"/>
    <s v="31700357"/>
    <s v="20211005"/>
    <s v="20211008"/>
    <s v="조병선"/>
    <s v="010-5355-7350"/>
  </r>
  <r>
    <n v="2842"/>
    <s v="387819"/>
    <n v="367848"/>
    <s v="9800000101"/>
    <s v="000000000083021475"/>
    <n v="2"/>
    <s v="모더나"/>
    <x v="3"/>
    <s v="동남18"/>
    <x v="38"/>
    <m/>
    <s v="41377524"/>
    <s v="우리든든내과의원"/>
    <s v="경기도 평택시 세교8길 30, (세교동) 세교디오네프라자 5층 506호, 507호"/>
    <s v="031-616-7070"/>
    <s v="4039128001"/>
    <s v="경기도평택시보건소"/>
    <s v="31700357"/>
    <s v="20211005"/>
    <s v="20211008"/>
    <s v="김대명"/>
    <s v="010-5026-0843"/>
  </r>
  <r>
    <n v="2813"/>
    <s v="387790"/>
    <n v="367822"/>
    <s v="9800000101"/>
    <s v="000000000083021475"/>
    <n v="7"/>
    <s v="모더나"/>
    <x v="3"/>
    <s v="동남18"/>
    <x v="38"/>
    <m/>
    <s v="41334132"/>
    <s v="사랑의의원"/>
    <s v="경기도 평택시 세교공원로 66, (세교동, 부영아파트) 부영상가 2층 205호"/>
    <s v="031-654-0654"/>
    <s v="5239901108"/>
    <s v="경기도평택시보건소"/>
    <s v="31700357"/>
    <s v="20211005"/>
    <s v="20211008"/>
    <s v="이재영"/>
    <s v="010-3650-7659"/>
  </r>
  <r>
    <n v="2806"/>
    <s v="387783"/>
    <n v="367815"/>
    <s v="9800000101"/>
    <s v="000000000083021475"/>
    <n v="5"/>
    <s v="모더나"/>
    <x v="3"/>
    <s v="동남18"/>
    <x v="38"/>
    <m/>
    <s v="41361547"/>
    <s v="미소드림의원"/>
    <s v="경기도 평택시 세교공원로 66, (세교동, 부영아파트) 상가1동 201호"/>
    <s v="031-618-7579"/>
    <s v="6747200166"/>
    <s v="경기도평택시보건소"/>
    <s v="31700357"/>
    <s v="20211005"/>
    <s v="20211008"/>
    <s v="김시현"/>
    <s v="010-8508-0897"/>
  </r>
  <r>
    <n v="2895"/>
    <s v="387872"/>
    <n v="367900"/>
    <s v="9800000126"/>
    <s v="000000000083021475"/>
    <n v="5"/>
    <s v="모더나"/>
    <x v="3"/>
    <s v="동남18"/>
    <x v="38"/>
    <m/>
    <s v="31369821"/>
    <s v="더네이처소아청소년과의원"/>
    <s v="경기도 평택시 송탄로 260, (서정동) 3층"/>
    <s v="031-665-9735"/>
    <s v="1259036297"/>
    <s v="경기도평택시송탄보건소"/>
    <s v="31700586"/>
    <s v="20211005"/>
    <s v="20211008"/>
    <s v="박지호"/>
    <s v="010-5355-9735"/>
  </r>
  <r>
    <n v="2901"/>
    <s v="387878"/>
    <n v="367906"/>
    <s v="9800000126"/>
    <s v="000000000083021475"/>
    <n v="16"/>
    <s v="모더나"/>
    <x v="3"/>
    <s v="동남18"/>
    <x v="38"/>
    <m/>
    <s v="41359747"/>
    <s v="삼성서울내과의원"/>
    <s v="경기도 평택시 송탄로 274, (서정동) "/>
    <s v="031-666-7514"/>
    <s v="7219100385"/>
    <s v="경기도평택시송탄보건소"/>
    <s v="31700586"/>
    <s v="20211005"/>
    <s v="20211008"/>
    <s v="김상억"/>
    <s v="010-3407-2440"/>
  </r>
  <r>
    <n v="2911"/>
    <s v="387888"/>
    <n v="360493"/>
    <s v="9800000126"/>
    <s v="000000000083021475"/>
    <n v="13"/>
    <s v="모더나"/>
    <x v="3"/>
    <s v="동남18"/>
    <x v="38"/>
    <m/>
    <s v="31101259"/>
    <s v="의료법인 갈렌의료재단 박병원"/>
    <s v="경기도 평택시 송탄로 33, (장당동) "/>
    <s v="031-666-2600"/>
    <s v="1258208137"/>
    <s v="경기도평택시송탄보건소"/>
    <s v="31700586"/>
    <s v="20211005"/>
    <s v="20211008"/>
    <s v="김명숙"/>
    <s v="010-5075-7285"/>
  </r>
  <r>
    <n v="2899"/>
    <s v="387876"/>
    <n v="367904"/>
    <s v="9800000126"/>
    <s v="000000000083021475"/>
    <n v="4"/>
    <s v="모더나"/>
    <x v="3"/>
    <s v="동남18"/>
    <x v="38"/>
    <m/>
    <s v="31378595"/>
    <s v="미리내의원"/>
    <s v="경기도 평택시 송탄로 71, (이충동) 가온프라자 2층"/>
    <s v="031-611-1218"/>
    <s v="1252325406"/>
    <s v="경기도평택시송탄보건소"/>
    <s v="31700586"/>
    <s v="20211005"/>
    <s v="20211008"/>
    <s v="허정화"/>
    <s v="010-9584-9597"/>
  </r>
  <r>
    <n v="2908"/>
    <s v="387885"/>
    <n v="367913"/>
    <s v="9800000126"/>
    <s v="000000000083021475"/>
    <n v="11"/>
    <s v="모더나"/>
    <x v="3"/>
    <s v="동남18"/>
    <x v="38"/>
    <m/>
    <s v="31318185"/>
    <s v="열린성모외과의원"/>
    <s v="경기도 평택시 송탄로371번길 17, (지산동) "/>
    <s v="031-665-6194"/>
    <s v="1252519868"/>
    <s v="경기도평택시송탄보건소"/>
    <s v="31700586"/>
    <s v="20211005"/>
    <s v="20211008"/>
    <s v="김종백"/>
    <s v="010-2441-2130"/>
  </r>
  <r>
    <n v="2904"/>
    <s v="387881"/>
    <n v="367909"/>
    <s v="9800000126"/>
    <s v="000000000083021475"/>
    <n v="1"/>
    <s v="모더나"/>
    <x v="3"/>
    <s v="동남18"/>
    <x v="38"/>
    <m/>
    <s v="41304900"/>
    <s v="아주의원"/>
    <s v="경기도 평택시 송탄로40번길 67, (이충동) "/>
    <s v="031-663-2041"/>
    <s v="1252523402"/>
    <s v="경기도평택시송탄보건소"/>
    <s v="31700586"/>
    <s v="20211005"/>
    <s v="20211008"/>
    <s v="신현주"/>
    <s v="010-4606-3323"/>
  </r>
  <r>
    <n v="2888"/>
    <s v="387865"/>
    <n v="367894"/>
    <s v="9800000126"/>
    <s v="000000000083021475"/>
    <n v="20"/>
    <s v="모더나"/>
    <x v="3"/>
    <s v="동남18"/>
    <x v="38"/>
    <m/>
    <s v="41348435"/>
    <s v="365연합의원"/>
    <s v="경기도 평택시 송탄로40번길 79-16, (이충동) "/>
    <s v="031-611-2119"/>
    <s v="1252583055"/>
    <s v="경기도평택시송탄보건소"/>
    <s v="31700586"/>
    <s v="20211005"/>
    <s v="20211008"/>
    <s v="유재호"/>
    <s v="010-5513-3515"/>
  </r>
  <r>
    <n v="2897"/>
    <s v="387874"/>
    <n v="367902"/>
    <s v="9800000126"/>
    <s v="000000000083021475"/>
    <n v="10"/>
    <s v="모더나"/>
    <x v="3"/>
    <s v="동남18"/>
    <x v="38"/>
    <m/>
    <s v="41359534"/>
    <s v="맘시티소아청소년과의원"/>
    <s v="경기도 평택시 신촌2로 22, (칠원동) 맘스스퀘어B동 3층 310,311호"/>
    <s v="031-663-1275"/>
    <s v="5170901077"/>
    <s v="경기도평택시송탄보건소"/>
    <s v="31700586"/>
    <s v="20211005"/>
    <s v="20211008"/>
    <s v="이동훈"/>
    <s v="010-2558-5624"/>
  </r>
  <r>
    <n v="2845"/>
    <s v="387822"/>
    <n v="367849"/>
    <s v="9800000101"/>
    <s v="000000000083021475"/>
    <n v="42"/>
    <s v="모더나"/>
    <x v="3"/>
    <s v="동남18"/>
    <x v="38"/>
    <m/>
    <s v="31203981"/>
    <s v="의료법인백성의료재단 안중백병원"/>
    <s v="경기도 평택시 안중읍 서동대로 1931-21, (안중백병원) "/>
    <s v="031-683-9117"/>
    <s v="1258206916"/>
    <s v="경기도평택시보건소"/>
    <s v="31700357"/>
    <s v="20211005"/>
    <s v="20211008"/>
    <s v="송승희"/>
    <s v="010-4151-7345"/>
  </r>
  <r>
    <n v="8693"/>
    <s v="393670"/>
    <n v="361612"/>
    <s v="9800000040"/>
    <s v="000000000083021475"/>
    <n v="2"/>
    <s v="모더나"/>
    <x v="3"/>
    <s v="동남7"/>
    <x v="39"/>
    <s v="O"/>
    <s v="11391138"/>
    <s v="김이비인후과의원"/>
    <s v="서울특별시 노원구 동일로 1669, (상계동, 삼천리수락프라자) 3층"/>
    <s v="02-934-9034"/>
    <s v="1279042698"/>
    <s v="서울특별시노원구보건소"/>
    <s v="11700025"/>
    <s v="20211005"/>
    <s v="20211008"/>
    <s v="김진용"/>
    <s v="010-9011-1727"/>
  </r>
  <r>
    <n v="8682"/>
    <s v="393659"/>
    <n v="361601"/>
    <s v="9800000040"/>
    <s v="000000000083021475"/>
    <n v="4"/>
    <s v="모더나"/>
    <x v="3"/>
    <s v="동남7"/>
    <x v="39"/>
    <s v="O"/>
    <s v="12329665"/>
    <s v="굳쎈정형외과의원"/>
    <s v="서울특별시 노원구 동일로 1673, (상계동)  상계빌딩 "/>
    <s v="02-2038-4987"/>
    <s v="2109158276"/>
    <s v="서울특별시노원구보건소"/>
    <s v="11700025"/>
    <s v="20211005"/>
    <s v="20211008"/>
    <s v="조권옥"/>
    <s v="010-9868-4015"/>
  </r>
  <r>
    <n v="8703"/>
    <s v="393680"/>
    <n v="361620"/>
    <s v="9800000040"/>
    <s v="000000000083021475"/>
    <n v="3"/>
    <s v="모더나"/>
    <x v="3"/>
    <s v="동남7"/>
    <x v="39"/>
    <s v="O"/>
    <s v="12340481"/>
    <s v="다솜이비인후과의원"/>
    <s v="서울특별시 노원구 동일로 1677, (상계동) 6층"/>
    <s v="02-937-5111"/>
    <s v="2179078581"/>
    <s v="서울특별시노원구보건소"/>
    <s v="11700025"/>
    <s v="20211005"/>
    <s v="20211008"/>
    <s v="김태형"/>
    <s v="010-9091-6326"/>
  </r>
  <r>
    <n v="9174"/>
    <s v="394151"/>
    <n v="361652"/>
    <s v="9800000040"/>
    <s v="000000000083021475"/>
    <n v="3"/>
    <s v="모더나"/>
    <x v="3"/>
    <s v="동남7"/>
    <x v="39"/>
    <s v="O"/>
    <s v="12342670"/>
    <s v="상계심내과의원"/>
    <s v="서울특별시 노원구 동일로 1677, (상계동, 제성빌딩) "/>
    <s v="02-931-2525"/>
    <s v="2179082407"/>
    <s v="서울특별시노원구보건소"/>
    <s v="11700025"/>
    <s v="20211005"/>
    <s v="20211008"/>
    <s v="심진영"/>
    <s v="010-7316-0853"/>
  </r>
  <r>
    <n v="9163"/>
    <s v="394140"/>
    <n v="361640"/>
    <s v="9800000040"/>
    <s v="000000000083021475"/>
    <n v="3"/>
    <s v="모더나"/>
    <x v="3"/>
    <s v="동남7"/>
    <x v="39"/>
    <s v="O"/>
    <s v="12312321"/>
    <s v="백소아과의원"/>
    <s v="서울특별시 노원구 동일로 1689, (상계동, 하이베라스) 2층 208호 백소아과"/>
    <s v="02-933-1775"/>
    <s v="2109124591"/>
    <s v="서울특별시노원구보건소"/>
    <s v="11700025"/>
    <s v="20211005"/>
    <s v="20211008"/>
    <s v="백혜령"/>
    <s v="010-8602-1775"/>
  </r>
  <r>
    <n v="8705"/>
    <s v="393682"/>
    <n v="361622"/>
    <s v="9800000040"/>
    <s v="000000000083021475"/>
    <n v="4"/>
    <s v="모더나"/>
    <x v="3"/>
    <s v="동남7"/>
    <x v="39"/>
    <s v="O"/>
    <s v="12330931"/>
    <s v="동아의원"/>
    <s v="서울특별시 노원구 동일로197길 21, (공릉동, 우성빌딩) 3층"/>
    <s v="02-962-9240"/>
    <s v="2091664280"/>
    <s v="서울특별시노원구보건소"/>
    <s v="11700025"/>
    <s v="20211005"/>
    <s v="20211008"/>
    <s v="한공창"/>
    <s v="010-3470-1580"/>
  </r>
  <r>
    <n v="9259"/>
    <s v="394236"/>
    <n v="404183"/>
    <s v="9800000040"/>
    <s v="000000000083021475"/>
    <n v="2"/>
    <s v="모더나"/>
    <x v="3"/>
    <s v="동남7"/>
    <x v="39"/>
    <s v="O"/>
    <s v="12370002"/>
    <s v="참내과의원"/>
    <s v="서울특별시 노원구 동일로203가길 29, (중계동, 브라운스톤 중계) 291호"/>
    <s v="02-977-7588"/>
    <s v="7639700042"/>
    <s v="서울특별시노원구보건소"/>
    <s v="11700025"/>
    <s v="20211005"/>
    <s v="20211008"/>
    <s v="임채영"/>
    <s v="010-8968-9342"/>
  </r>
  <r>
    <n v="9200"/>
    <s v="394177"/>
    <n v="361632"/>
    <s v="9800000040"/>
    <s v="000000000083021475"/>
    <n v="3"/>
    <s v="모더나"/>
    <x v="3"/>
    <s v="동남7"/>
    <x v="39"/>
    <s v="O"/>
    <s v="12324051"/>
    <s v="바른이비인후과의원"/>
    <s v="서울특별시 노원구 동일로203가길 29, (중계동, 브라운스톤중계) 260~262호"/>
    <s v="02-976-2400"/>
    <s v="2179047905"/>
    <s v="서울특별시노원구보건소"/>
    <s v="11700025"/>
    <s v="20211005"/>
    <s v="20211008"/>
    <s v="김영선"/>
    <s v="010-2415-5676"/>
  </r>
  <r>
    <n v="8683"/>
    <s v="393660"/>
    <n v="361602"/>
    <s v="9800000040"/>
    <s v="000000000083021475"/>
    <n v="21"/>
    <s v="모더나"/>
    <x v="3"/>
    <s v="동남7"/>
    <x v="39"/>
    <s v="O"/>
    <s v="12332101"/>
    <s v="굿모닝소아청소년과의원"/>
    <s v="서울특별시 노원구 동일로204가길 12, (중계동) 홈플러스 지하2층"/>
    <s v="02-977-7530"/>
    <s v="2179063491"/>
    <s v="서울특별시노원구보건소"/>
    <s v="11700025"/>
    <s v="20211005"/>
    <s v="20211008"/>
    <s v="최길순"/>
    <s v="010-3748-0510"/>
  </r>
  <r>
    <n v="9204"/>
    <s v="394181"/>
    <n v="361671"/>
    <s v="9800000040"/>
    <s v="000000000083021475"/>
    <n v="3"/>
    <s v="모더나"/>
    <x v="3"/>
    <s v="동남7"/>
    <x v="39"/>
    <s v="O"/>
    <s v="12320099"/>
    <s v="시원한이비인후과의원"/>
    <s v="서울특별시 노원구 동일로204가길 34, (중계동, 씨앤미빌딩) 305호"/>
    <s v="02-971-3631"/>
    <s v="2179041371"/>
    <s v="서울특별시노원구보건소"/>
    <s v="11700025"/>
    <s v="20211005"/>
    <s v="20211008"/>
    <s v="서인석"/>
    <s v="010-6201-8743"/>
  </r>
  <r>
    <n v="9190"/>
    <s v="394167"/>
    <n v="361669"/>
    <s v="9800000040"/>
    <s v="000000000083021475"/>
    <n v="2"/>
    <s v="모더나"/>
    <x v="3"/>
    <s v="동남7"/>
    <x v="39"/>
    <s v="O"/>
    <s v="11346876"/>
    <s v="송영훈소아청소년과의원"/>
    <s v="서울특별시 노원구 동일로227길 86, (상계동, 공무원연금매점) 2층"/>
    <s v="02-935-2266"/>
    <s v="2179906528"/>
    <s v="서울특별시노원구보건소"/>
    <s v="11700025"/>
    <s v="20211005"/>
    <s v="20211008"/>
    <s v="송영훈"/>
    <s v="010-7168-9331"/>
  </r>
  <r>
    <n v="9238"/>
    <s v="394215"/>
    <n v="361706"/>
    <s v="9800000040"/>
    <s v="000000000083021475"/>
    <n v="5"/>
    <s v="모더나"/>
    <x v="3"/>
    <s v="동남7"/>
    <x v="39"/>
    <s v="O"/>
    <s v="11398361"/>
    <s v="이가정의학과의원"/>
    <s v="서울특별시 노원구 동일로227길 86, (상계동, 상록아파트상가) 2층"/>
    <s v="02-932-5312"/>
    <s v="2129063332"/>
    <s v="서울특별시노원구보건소"/>
    <s v="11700025"/>
    <s v="20211005"/>
    <s v="20211008"/>
    <s v="박기영"/>
    <s v="010-5870-7079"/>
  </r>
  <r>
    <n v="9279"/>
    <s v="394256"/>
    <n v="361745"/>
    <s v="9800000040"/>
    <s v="000000000083021475"/>
    <n v="3"/>
    <s v="모더나"/>
    <x v="3"/>
    <s v="동남7"/>
    <x v="39"/>
    <s v="O"/>
    <s v="11388455"/>
    <s v="현대가정의학과의원"/>
    <s v="서울특별시 노원구 동일로237나길 1, (상계동) 1층"/>
    <s v="02-937-2636"/>
    <s v="1199017295"/>
    <s v="서울특별시노원구보건소"/>
    <s v="11700025"/>
    <s v="20211005"/>
    <s v="20211008"/>
    <s v="양승주"/>
    <s v="010-8951-4696"/>
  </r>
  <r>
    <n v="9237"/>
    <s v="394214"/>
    <n v="361705"/>
    <s v="9800000040"/>
    <s v="000000000083021475"/>
    <n v="3"/>
    <s v="모더나"/>
    <x v="3"/>
    <s v="동남7"/>
    <x v="39"/>
    <s v="O"/>
    <s v="11386142"/>
    <s v="은빛가정의원"/>
    <s v="서울특별시 노원구 동일로245가길 41, (상계동) 205호"/>
    <s v="02-936-6985"/>
    <s v="2109081902"/>
    <s v="서울특별시노원구보건소"/>
    <s v="11700025"/>
    <s v="20211005"/>
    <s v="20211008"/>
    <s v="고준성"/>
    <s v="010-9255-9848"/>
  </r>
  <r>
    <n v="9262"/>
    <s v="394239"/>
    <n v="361729"/>
    <s v="9800000040"/>
    <s v="000000000083021475"/>
    <n v="2"/>
    <s v="모더나"/>
    <x v="3"/>
    <s v="동남7"/>
    <x v="39"/>
    <s v="O"/>
    <s v="11338563"/>
    <s v="최소아과의원"/>
    <s v="서울특별시 노원구 마들로 111, (월계동)  "/>
    <s v="02-976-2474"/>
    <s v="2179601084"/>
    <s v="서울특별시노원구보건소"/>
    <s v="11700025"/>
    <s v="20211005"/>
    <s v="20211008"/>
    <s v="최영란"/>
    <s v="010-9167-2474"/>
  </r>
  <r>
    <n v="9231"/>
    <s v="394208"/>
    <n v="361699"/>
    <s v="9800000040"/>
    <s v="000000000083021475"/>
    <n v="4"/>
    <s v="모더나"/>
    <x v="3"/>
    <s v="동남7"/>
    <x v="39"/>
    <s v="O"/>
    <s v="12306487"/>
    <s v="유내과의원"/>
    <s v="서울특별시 노원구 마들로 31, (월계동, 그랑빌아파트) 213호"/>
    <s v="02-948-6097"/>
    <s v="2109106176"/>
    <s v="서울특별시노원구보건소"/>
    <s v="11700025"/>
    <s v="20211005"/>
    <s v="20211008"/>
    <s v="유혜승"/>
    <s v="010-2339-3124"/>
  </r>
  <r>
    <n v="9215"/>
    <s v="394192"/>
    <n v="361683"/>
    <s v="9800000040"/>
    <s v="000000000083021475"/>
    <n v="2"/>
    <s v="모더나"/>
    <x v="3"/>
    <s v="동남7"/>
    <x v="39"/>
    <s v="O"/>
    <s v="12350087"/>
    <s v="연세마디튼튼의원"/>
    <s v="서울특별시 노원구 상계로 119, (상계동) 2층"/>
    <s v="02-939-4900"/>
    <s v="2279601887"/>
    <s v="서울특별시노원구보건소"/>
    <s v="11700025"/>
    <s v="20211005"/>
    <s v="20211008"/>
    <s v="김성태"/>
    <s v="010-9117-3977"/>
  </r>
  <r>
    <n v="9185"/>
    <s v="394162"/>
    <n v="361664"/>
    <s v="9800000040"/>
    <s v="000000000083021475"/>
    <n v="2"/>
    <s v="모더나"/>
    <x v="3"/>
    <s v="동남7"/>
    <x v="39"/>
    <s v="O"/>
    <s v="12380016"/>
    <s v="성모연합의원"/>
    <s v="서울특별시 노원구 상계로 193-25, (상계동, 벽산빌딩) 2층"/>
    <s v="02-932-9191"/>
    <s v="7752200412"/>
    <s v="서울특별시노원구보건소"/>
    <s v="11700025"/>
    <s v="20211005"/>
    <s v="20211008"/>
    <s v="김경락"/>
    <s v="010-5155-3441"/>
  </r>
  <r>
    <n v="9227"/>
    <s v="394204"/>
    <n v="361695"/>
    <s v="9800000040"/>
    <s v="000000000083021475"/>
    <n v="2"/>
    <s v="모더나"/>
    <x v="3"/>
    <s v="동남7"/>
    <x v="39"/>
    <s v="O"/>
    <s v="12336238"/>
    <s v="우리이비인후과의원"/>
    <s v="서울특별시 노원구 상계로 320, (상계동, 불암빌딩) 4층"/>
    <s v="02-938-7582"/>
    <s v="1289603079"/>
    <s v="서울특별시노원구보건소"/>
    <s v="11700025"/>
    <s v="20211005"/>
    <s v="20211008"/>
    <s v="김미선"/>
    <s v="010-4598-0128"/>
  </r>
  <r>
    <n v="9249"/>
    <s v="394226"/>
    <n v="361717"/>
    <s v="9800000040"/>
    <s v="000000000083021475"/>
    <n v="3"/>
    <s v="모더나"/>
    <x v="3"/>
    <s v="동남7"/>
    <x v="39"/>
    <s v="O"/>
    <s v="12308692"/>
    <s v="제민통합내과정형외과의원"/>
    <s v="서울특별시 노원구 상계로 63-7, (상계동) 청우빌딩"/>
    <s v="02-936-6390"/>
    <s v="2179071439"/>
    <s v="서울특별시노원구보건소"/>
    <s v="11700025"/>
    <s v="20211005"/>
    <s v="20211008"/>
    <s v="조문진"/>
    <s v="010-7601-6532"/>
  </r>
  <r>
    <n v="9276"/>
    <s v="394253"/>
    <n v="361742"/>
    <s v="9800000040"/>
    <s v="000000000083021475"/>
    <n v="2"/>
    <s v="모더나"/>
    <x v="3"/>
    <s v="동남7"/>
    <x v="39"/>
    <s v="O"/>
    <s v="11347627"/>
    <s v="한상호내과의원"/>
    <s v="서울특별시 노원구 상계로 65, (상계동) "/>
    <s v="02-937-4313"/>
    <s v="2179807122"/>
    <s v="서울특별시노원구보건소"/>
    <s v="11700025"/>
    <s v="20211005"/>
    <s v="20211008"/>
    <s v="변수민"/>
    <s v="010-3843-5457"/>
  </r>
  <r>
    <n v="8678"/>
    <s v="393655"/>
    <n v="361598"/>
    <s v="9800000040"/>
    <s v="000000000083021475"/>
    <n v="4"/>
    <s v="모더나"/>
    <x v="3"/>
    <s v="동남7"/>
    <x v="39"/>
    <s v="O"/>
    <s v="11348534"/>
    <s v="고배성이비인후과의원"/>
    <s v="서울특별시 노원구 상계로 65, (상계동) 4호선 노원전철역 9번출구 바로앞 현성빌딩 3층"/>
    <s v="02-936-3553"/>
    <s v="2179906440"/>
    <s v="서울특별시노원구보건소"/>
    <s v="11700025"/>
    <s v="20211005"/>
    <s v="20211008"/>
    <s v="고배성"/>
    <s v="010-6780-0863"/>
  </r>
  <r>
    <n v="9226"/>
    <s v="394203"/>
    <n v="361694"/>
    <s v="9800000040"/>
    <s v="000000000083021475"/>
    <n v="1"/>
    <s v="모더나"/>
    <x v="3"/>
    <s v="동남7"/>
    <x v="39"/>
    <s v="O"/>
    <s v="12360881"/>
    <s v="우리의원"/>
    <s v="서울특별시 노원구 상계로27길 7, (상계동, 중앙빌딩) 3,4층"/>
    <s v="02-3392-7575"/>
    <s v="2179126377"/>
    <s v="서울특별시노원구보건소"/>
    <s v="11700025"/>
    <s v="20211005"/>
    <s v="20211008"/>
    <s v="최종수"/>
    <s v="010-9806-3486"/>
  </r>
  <r>
    <n v="8679"/>
    <s v="393656"/>
    <n v="361599"/>
    <s v="9800000040"/>
    <s v="000000000083021475"/>
    <n v="2"/>
    <s v="모더나"/>
    <x v="3"/>
    <s v="동남7"/>
    <x v="39"/>
    <s v="O"/>
    <s v="11378239"/>
    <s v="고성종의원"/>
    <s v="서울특별시 노원구 석계로9길 33, (월계동) 고성종의원"/>
    <s v="02-942-2872"/>
    <s v="2179010709"/>
    <s v="서울특별시노원구보건소"/>
    <s v="11700025"/>
    <s v="20211005"/>
    <s v="20211008"/>
    <s v="고성종"/>
    <s v="010-6206-6088"/>
  </r>
  <r>
    <n v="9242"/>
    <s v="394219"/>
    <n v="361711"/>
    <s v="9800000040"/>
    <s v="000000000083021475"/>
    <n v="2"/>
    <s v="모더나"/>
    <x v="3"/>
    <s v="동남7"/>
    <x v="39"/>
    <s v="O"/>
    <s v="11350091"/>
    <s v="이지성이비인후과의원"/>
    <s v="서울특별시 노원구 섬밭로 209, (하계동, 벽산상가) 203호"/>
    <s v="02-979-7732"/>
    <s v="2179805181"/>
    <s v="서울특별시노원구보건소"/>
    <s v="11700025"/>
    <s v="20211005"/>
    <s v="20211008"/>
    <s v="이지성"/>
    <s v="010-9115-9576"/>
  </r>
  <r>
    <n v="9205"/>
    <s v="394182"/>
    <n v="361672"/>
    <s v="9800000040"/>
    <s v="000000000083021475"/>
    <n v="4"/>
    <s v="모더나"/>
    <x v="3"/>
    <s v="동남7"/>
    <x v="39"/>
    <s v="O"/>
    <s v="11338334"/>
    <s v="신내과의원"/>
    <s v="서울특별시 노원구 섬밭로 209, (하계동, 벽산상가) 206호"/>
    <s v="02-977-1777"/>
    <s v="6799801331"/>
    <s v="서울특별시노원구보건소"/>
    <s v="11700025"/>
    <s v="20211005"/>
    <s v="20211008"/>
    <s v="신종인"/>
    <s v="010-6236-1090"/>
  </r>
  <r>
    <n v="8692"/>
    <s v="393669"/>
    <n v="361611"/>
    <s v="9800000040"/>
    <s v="000000000083021475"/>
    <n v="5"/>
    <s v="모더나"/>
    <x v="3"/>
    <s v="동남7"/>
    <x v="39"/>
    <s v="O"/>
    <s v="11345772"/>
    <s v="김영주내과의원"/>
    <s v="서울특별시 노원구 섬밭로 258, (중계동)  건영옴니백화점 5층 "/>
    <s v="02-972-1455"/>
    <s v="2179601478"/>
    <s v="서울특별시노원구보건소"/>
    <s v="11700025"/>
    <s v="20211005"/>
    <s v="20211008"/>
    <s v="김현정"/>
    <s v="010-2049-5210"/>
  </r>
  <r>
    <n v="8695"/>
    <s v="393672"/>
    <n v="361614"/>
    <s v="9800000040"/>
    <s v="000000000083021475"/>
    <n v="3"/>
    <s v="모더나"/>
    <x v="3"/>
    <s v="동남7"/>
    <x v="39"/>
    <s v="O"/>
    <s v="11350857"/>
    <s v="김준호소아과의원"/>
    <s v="서울특별시 노원구 섬밭로 265, (중계동, 롯데상아아파트상가) 201호"/>
    <s v="02-973-1521"/>
    <s v="2179601901"/>
    <s v="서울특별시노원구보건소"/>
    <s v="11700025"/>
    <s v="20211005"/>
    <s v="20211008"/>
    <s v="김준호"/>
    <s v="010-3744-1521"/>
  </r>
  <r>
    <n v="9247"/>
    <s v="394224"/>
    <n v="361715"/>
    <s v="9800000040"/>
    <s v="000000000083021475"/>
    <n v="3"/>
    <s v="모더나"/>
    <x v="3"/>
    <s v="동남7"/>
    <x v="39"/>
    <s v="O"/>
    <s v="12384151"/>
    <s v="정가정의학과의원"/>
    <s v="서울특별시 노원구 수락산로 232, (상계동) "/>
    <s v="02-933-3475"/>
    <s v="1799500485"/>
    <s v="서울특별시노원구보건소"/>
    <s v="11700025"/>
    <s v="20211005"/>
    <s v="20211008"/>
    <s v="정경만"/>
    <s v="010-3300-2689"/>
  </r>
  <r>
    <n v="6253"/>
    <s v="391230"/>
    <n v="369900"/>
    <s v="9800000106"/>
    <s v="000000000083021475"/>
    <n v="2"/>
    <s v="모더나"/>
    <x v="3"/>
    <s v="동남4"/>
    <x v="40"/>
    <m/>
    <s v="32312695"/>
    <s v="사랑마취통증의학과의원"/>
    <s v="강원도 춘천시 안마산로 99 402호 (퇴계동)"/>
    <s v="033-242-7516"/>
    <s v="2219028979"/>
    <s v="강원도춘천시보건소"/>
    <s v="32700121"/>
    <s v="20211005"/>
    <s v="20211008"/>
    <s v="김진수"/>
    <s v="010-5247-7516"/>
  </r>
  <r>
    <n v="6249"/>
    <s v="391226"/>
    <n v="369888"/>
    <s v="9800000106"/>
    <s v="000000000083021475"/>
    <n v="3"/>
    <s v="모더나"/>
    <x v="3"/>
    <s v="동남4"/>
    <x v="40"/>
    <m/>
    <s v="32308094"/>
    <s v="김호준외과의원"/>
    <s v="강원도 춘천시 약사고개길 15, (죽림동) 김호준외과의원"/>
    <s v="033-251-0129"/>
    <s v="2219641222"/>
    <s v="강원도춘천시보건소"/>
    <s v="32700121"/>
    <s v="20211005"/>
    <s v="20211008"/>
    <s v="김호준"/>
    <s v="010-5368-1149"/>
  </r>
  <r>
    <n v="6252"/>
    <s v="391229"/>
    <n v="369897"/>
    <s v="9800000106"/>
    <s v="000000000083021475"/>
    <n v="10"/>
    <s v="모더나"/>
    <x v="3"/>
    <s v="동남4"/>
    <x v="40"/>
    <m/>
    <s v="32310935"/>
    <s v="미래산부인과의원"/>
    <s v="강원도 춘천시 중앙로 118, (소양로4가) 미래산부인과"/>
    <s v="033-241-7677"/>
    <s v="2219012026"/>
    <s v="강원도춘천시보건소"/>
    <s v="32700121"/>
    <s v="20211005"/>
    <s v="20211008"/>
    <s v="우상봉"/>
    <s v="010-7241-7671"/>
  </r>
  <r>
    <n v="6260"/>
    <s v="391237"/>
    <n v="369927"/>
    <s v="9800000106"/>
    <s v="000000000083021475"/>
    <n v="6"/>
    <s v="모더나"/>
    <x v="3"/>
    <s v="동남4"/>
    <x v="40"/>
    <m/>
    <s v="32312911"/>
    <s v="현대연합의원"/>
    <s v="강원도 춘천시 중앙로 136, (소양로4가) "/>
    <s v="033-243-7585"/>
    <s v="2211315037"/>
    <s v="강원도춘천시보건소"/>
    <s v="32700121"/>
    <s v="20211005"/>
    <s v="20211008"/>
    <s v="안경희"/>
    <s v="010-6375-8796"/>
  </r>
  <r>
    <n v="6254"/>
    <s v="391231"/>
    <n v="369901"/>
    <s v="9800000106"/>
    <s v="000000000083021475"/>
    <n v="1"/>
    <s v="모더나"/>
    <x v="3"/>
    <s v="동남4"/>
    <x v="40"/>
    <m/>
    <s v="32320990"/>
    <s v="삼성신경외과의원"/>
    <s v="강원도 춘천시 중앙로 136, (소양로4가) 2층"/>
    <s v="033-251-3227"/>
    <s v="1879800546"/>
    <s v="강원도춘천시보건소"/>
    <s v="32700121"/>
    <s v="20211005"/>
    <s v="20211008"/>
    <s v="김서영"/>
    <s v="010-8446-0176"/>
  </r>
  <r>
    <n v="6248"/>
    <s v="391225"/>
    <n v="369885"/>
    <s v="9800000106"/>
    <s v="000000000083021475"/>
    <n v="2"/>
    <s v="모더나"/>
    <x v="3"/>
    <s v="동남4"/>
    <x v="40"/>
    <m/>
    <s v="32321686"/>
    <s v="그랜드연합내과의원"/>
    <s v="강원도 춘천시 중앙로 68, (중앙로2가) 3층"/>
    <s v="033-257-9222"/>
    <s v="7689800743"/>
    <s v="강원도춘천시보건소"/>
    <s v="32700121"/>
    <s v="20211005"/>
    <s v="20211008"/>
    <s v="김채윤"/>
    <s v="010-7122-7689"/>
  </r>
  <r>
    <n v="6250"/>
    <s v="391227"/>
    <n v="369893"/>
    <s v="9800000106"/>
    <s v="000000000083021475"/>
    <n v="13"/>
    <s v="모더나"/>
    <x v="3"/>
    <s v="동남4"/>
    <x v="40"/>
    <m/>
    <s v="32317808"/>
    <s v="리온재활의학과의원"/>
    <s v="강원도 춘천시 춘천로 188, (효자동) 메가씨티 4층"/>
    <s v="033-241-3322"/>
    <s v="2219077242"/>
    <s v="강원도춘천시보건소"/>
    <s v="32700121"/>
    <s v="20211005"/>
    <s v="20211008"/>
    <s v="손정재"/>
    <s v="010-8959-0999"/>
  </r>
  <r>
    <n v="6255"/>
    <s v="391232"/>
    <n v="369902"/>
    <s v="9800000106"/>
    <s v="000000000083021475"/>
    <n v="1"/>
    <s v="모더나"/>
    <x v="3"/>
    <s v="동남4"/>
    <x v="40"/>
    <m/>
    <s v="32318421"/>
    <s v="삼성연합의원"/>
    <s v="강원도 춘천시 효석로 37, (효자동) 엘로이타워 2층"/>
    <s v="033-264-5577"/>
    <s v="2211315769"/>
    <s v="강원도춘천시보건소"/>
    <s v="32700121"/>
    <s v="20211005"/>
    <s v="20211008"/>
    <s v="최원호"/>
    <s v="010-9238-4954"/>
  </r>
  <r>
    <n v="6251"/>
    <s v="391228"/>
    <n v="369896"/>
    <s v="9800000106"/>
    <s v="000000000083021475"/>
    <n v="1"/>
    <s v="모더나"/>
    <x v="3"/>
    <s v="동남4"/>
    <x v="40"/>
    <m/>
    <s v="32311257"/>
    <s v="문유보이비인후과의원"/>
    <s v="강원도 춘천시 후석로 12, (석사동) "/>
    <s v="033-261-7580"/>
    <s v="2219016639"/>
    <s v="강원도춘천시보건소"/>
    <s v="32700121"/>
    <s v="20211005"/>
    <s v="20211008"/>
    <s v="김솔이"/>
    <s v="010-4377-0139"/>
  </r>
  <r>
    <n v="6247"/>
    <s v="391224"/>
    <n v="369881"/>
    <s v="9800000106"/>
    <s v="000000000083021475"/>
    <n v="2"/>
    <s v="모더나"/>
    <x v="3"/>
    <s v="동남4"/>
    <x v="40"/>
    <m/>
    <s v="32319444"/>
    <s v="365성모가정의학과의원"/>
    <s v="강원도 춘천시 후석로 352, (후평동, 국제빌딩) 2층"/>
    <s v="033-251-3500"/>
    <s v="2219096142"/>
    <s v="강원도춘천시보건소"/>
    <s v="32700121"/>
    <s v="20211005"/>
    <s v="20211008"/>
    <s v="오은하"/>
    <s v="010-4160-0321"/>
  </r>
  <r>
    <n v="6404"/>
    <s v="391381"/>
    <n v="400133"/>
    <s v="9800000133"/>
    <s v="000000000083021475"/>
    <n v="6"/>
    <s v="모더나"/>
    <x v="3"/>
    <s v="동남4"/>
    <x v="40"/>
    <m/>
    <s v="32312440"/>
    <s v="호산외과의원"/>
    <s v="강원도 홍천군 남면 양덕원2길 19 양덕원1리194-7"/>
    <s v="033-432-9387"/>
    <s v="2230454674"/>
    <s v="강원도홍천군보건소"/>
    <s v="32700130"/>
    <s v="20211005"/>
    <s v="20211008"/>
    <s v="홍신애"/>
    <s v="010-9394-4717"/>
  </r>
  <r>
    <n v="6400"/>
    <s v="391377"/>
    <n v="400131"/>
    <s v="9800000133"/>
    <s v="000000000083021475"/>
    <n v="1"/>
    <s v="모더나"/>
    <x v="3"/>
    <s v="동남4"/>
    <x v="40"/>
    <m/>
    <s v="32309333"/>
    <s v="제일의원"/>
    <s v="강원도 홍천군 남면 양덕원로 87 -"/>
    <s v="033-432-7413"/>
    <s v="2239601828"/>
    <s v="강원도홍천군보건소"/>
    <s v="32700130"/>
    <s v="20211005"/>
    <s v="20211008"/>
    <s v="고순애"/>
    <s v="010-6687-6155"/>
  </r>
  <r>
    <n v="6399"/>
    <s v="391376"/>
    <n v="400130"/>
    <s v="9800000133"/>
    <s v="000000000083021475"/>
    <n v="7"/>
    <s v="모더나"/>
    <x v="3"/>
    <s v="동남4"/>
    <x v="40"/>
    <m/>
    <s v="32320370"/>
    <s v="정성플러스의원"/>
    <s v="강원도 홍천군 서면 한치골길 264 메인센터 2층"/>
    <s v="033-436-2280"/>
    <s v="1961400273"/>
    <s v="강원도홍천군보건소"/>
    <s v="32700130"/>
    <s v="20211005"/>
    <s v="20211008"/>
    <s v="이명자"/>
    <s v="010-6862-7535"/>
  </r>
  <r>
    <n v="6403"/>
    <s v="391380"/>
    <n v="404047"/>
    <s v="9800000133"/>
    <s v="000000000083021475"/>
    <n v="8"/>
    <s v="모더나"/>
    <x v="3"/>
    <s v="동남4"/>
    <x v="40"/>
    <m/>
    <s v="32311851"/>
    <s v="한림중앙의원"/>
    <s v="강원도 홍천군 홍천읍 꽃뫼로 79 희망3리 323-2"/>
    <s v="033-432-0911"/>
    <s v="2239006082"/>
    <s v="강원도홍천군보건소"/>
    <s v="32700130"/>
    <s v="20211005"/>
    <s v="20211008"/>
    <s v="남궁강"/>
    <s v="010-7149-6766"/>
  </r>
  <r>
    <n v="6405"/>
    <s v="391382"/>
    <n v="360504"/>
    <s v="9800000133"/>
    <s v="000000000083021475"/>
    <n v="16"/>
    <s v="모더나"/>
    <x v="3"/>
    <s v="동남4"/>
    <x v="40"/>
    <m/>
    <s v="32100175"/>
    <s v="홍천아산병원"/>
    <s v="강원도 홍천군 홍천읍 산림공원1길 17,   17"/>
    <s v="033-430-5104"/>
    <s v="2238201947"/>
    <s v="강원도홍천군보건소"/>
    <s v="32700130"/>
    <s v="20211005"/>
    <s v="20211008"/>
    <s v="손동욱"/>
    <s v="010-9172-7847"/>
  </r>
  <r>
    <n v="6396"/>
    <s v="391373"/>
    <n v="400127"/>
    <s v="9800000133"/>
    <s v="000000000083021475"/>
    <n v="2"/>
    <s v="모더나"/>
    <x v="3"/>
    <s v="동남4"/>
    <x v="40"/>
    <m/>
    <s v="32311966"/>
    <s v="양학석영상의학과의원"/>
    <s v="강원도 홍천군 홍천읍 홍천로 316, 201호"/>
    <s v="033-434-8972"/>
    <s v="2239006345"/>
    <s v="강원도홍천군보건소"/>
    <s v="32700130"/>
    <s v="20211005"/>
    <s v="20211008"/>
    <s v="염이정"/>
    <s v="010-9504-5602"/>
  </r>
  <r>
    <n v="6402"/>
    <s v="391379"/>
    <n v="404046"/>
    <s v="9800000133"/>
    <s v="000000000083021475"/>
    <n v="8"/>
    <s v="모더나"/>
    <x v="3"/>
    <s v="동남4"/>
    <x v="40"/>
    <m/>
    <s v="32311141"/>
    <s v="한림내과의원"/>
    <s v="강원도 홍천군 홍천읍 홍천로 316, 3층"/>
    <s v="033-435-8275"/>
    <s v="2239005079"/>
    <s v="강원도홍천군보건소"/>
    <s v="32700130"/>
    <s v="20211005"/>
    <s v="20211008"/>
    <s v="김명신"/>
    <s v="010-4853-9646"/>
  </r>
  <r>
    <n v="6401"/>
    <s v="391378"/>
    <n v="400132"/>
    <s v="9800000133"/>
    <s v="000000000083021475"/>
    <n v="16"/>
    <s v="모더나"/>
    <x v="3"/>
    <s v="동남4"/>
    <x v="40"/>
    <m/>
    <s v="32309864"/>
    <s v="키즈메디소아청소년과의원"/>
    <s v="강원도 홍천군 홍천읍 홍천로 326 키즈메디소아청소년과의원"/>
    <s v="033-433-9933"/>
    <s v="2239026583"/>
    <s v="강원도홍천군보건소"/>
    <s v="32700130"/>
    <s v="20211005"/>
    <s v="20211008"/>
    <s v="정은재"/>
    <s v="010-6325-0660"/>
  </r>
  <r>
    <n v="6394"/>
    <s v="391371"/>
    <n v="404264"/>
    <s v="9800000133"/>
    <s v="000000000083021475"/>
    <n v="3"/>
    <s v="모더나"/>
    <x v="3"/>
    <s v="동남4"/>
    <x v="40"/>
    <m/>
    <s v="32200838"/>
    <s v="미성의료재단 아름다운병원"/>
    <s v="강원도 홍천군 홍천읍 홍천로 342-10, 342"/>
    <s v="033-430-9999"/>
    <s v="2238204717"/>
    <s v="강원도홍천군보건소"/>
    <s v="32700130"/>
    <s v="20211005"/>
    <s v="20211008"/>
    <s v="양수정"/>
    <s v="010-5154-7493"/>
  </r>
  <r>
    <n v="6395"/>
    <s v="391372"/>
    <n v="403646"/>
    <s v="9800000133"/>
    <s v="000000000083021475"/>
    <n v="1"/>
    <s v="모더나"/>
    <x v="3"/>
    <s v="동남4"/>
    <x v="40"/>
    <m/>
    <s v="32311125"/>
    <s v="서울정형외과의원"/>
    <s v="강원도 홍천군 홍천읍 홍천로 356,   1층, 4층, 5층"/>
    <s v="033-432-1129"/>
    <s v="2239004731"/>
    <s v="강원도홍천군보건소"/>
    <s v="32700130"/>
    <s v="20211005"/>
    <s v="20211008"/>
    <s v="장대중"/>
    <s v="010-8791-1698"/>
  </r>
  <r>
    <n v="6397"/>
    <s v="391374"/>
    <n v="400128"/>
    <s v="9800000133"/>
    <s v="000000000083021475"/>
    <n v="1"/>
    <s v="모더나"/>
    <x v="3"/>
    <s v="동남4"/>
    <x v="40"/>
    <m/>
    <s v="32316674"/>
    <s v="연세우리비뇨기과의원"/>
    <s v="강원도 홍천군 홍천읍 홍천로 356, (4층)) ("/>
    <s v="033-436-8200"/>
    <s v="2230454316"/>
    <s v="강원도홍천군보건소"/>
    <s v="32700130"/>
    <s v="20211005"/>
    <s v="20211008"/>
    <s v="박관규"/>
    <s v="010-6632-5625"/>
  </r>
  <r>
    <n v="6398"/>
    <s v="391375"/>
    <n v="400129"/>
    <s v="9800000133"/>
    <s v="000000000083021475"/>
    <n v="8"/>
    <s v="모더나"/>
    <x v="3"/>
    <s v="동남4"/>
    <x v="40"/>
    <m/>
    <s v="32320027"/>
    <s v="우리들가정의학과의원"/>
    <s v="강원도 홍천군 홍천읍 홍천로8길 4 "/>
    <s v="033-436-8277"/>
    <s v="2065915981"/>
    <s v="강원도홍천군보건소"/>
    <s v="32700130"/>
    <s v="20211005"/>
    <s v="20211008"/>
    <s v="김민정"/>
    <s v="010-3658-0359"/>
  </r>
  <r>
    <n v="6408"/>
    <s v="391385"/>
    <n v="404265"/>
    <s v="9800000242"/>
    <s v="000000000083021475"/>
    <n v="11"/>
    <s v="모더나"/>
    <x v="3"/>
    <s v="동남4"/>
    <x v="40"/>
    <s v="O"/>
    <s v="32320868"/>
    <s v="삼성신경외과의원"/>
    <s v="강원도 횡성군 둔내면 경강로둔방8길 2 "/>
    <s v="033-343-0222"/>
    <s v="4099983667"/>
    <s v="강원도횡성군보건소"/>
    <s v="32700211"/>
    <s v="20211005"/>
    <s v="20211008"/>
    <s v="김유연"/>
    <s v="010-3856-0120"/>
  </r>
  <r>
    <n v="6409"/>
    <s v="391386"/>
    <n v="400135"/>
    <s v="9800000242"/>
    <s v="000000000083021475"/>
    <n v="2"/>
    <s v="모더나"/>
    <x v="3"/>
    <s v="동남4"/>
    <x v="40"/>
    <m/>
    <s v="32309970"/>
    <s v="우리의원"/>
    <s v="강원도 횡성군 안흥면 안흥로 32-6 -"/>
    <s v="033-342-0081"/>
    <s v="2249029453"/>
    <s v="강원도횡성군보건소"/>
    <s v="32700211"/>
    <s v="20211005"/>
    <s v="20211008"/>
    <s v="정인규"/>
    <s v="010-4130-7582"/>
  </r>
  <r>
    <n v="6414"/>
    <s v="391391"/>
    <n v="400141"/>
    <s v="9800000242"/>
    <s v="000000000083021475"/>
    <n v="3"/>
    <s v="모더나"/>
    <x v="3"/>
    <s v="동남4"/>
    <x v="40"/>
    <m/>
    <s v="32313446"/>
    <s v="횡성중앙의원"/>
    <s v="강원도 횡성군 횡성읍 문정로 17 읍하1리102-7"/>
    <s v="033-345-2233"/>
    <s v="3109010968"/>
    <s v="강원도횡성군보건소"/>
    <s v="32700211"/>
    <s v="20211005"/>
    <s v="20211008"/>
    <s v="한순화"/>
    <s v="010-6429-2584"/>
  </r>
  <r>
    <n v="6407"/>
    <s v="391384"/>
    <n v="404103"/>
    <s v="9800000242"/>
    <s v="000000000083021475"/>
    <n v="1"/>
    <s v="모더나"/>
    <x v="3"/>
    <s v="동남4"/>
    <x v="40"/>
    <m/>
    <s v="32320795"/>
    <s v="김도형내과의원"/>
    <s v="강원도 횡성군 횡성읍 앞들서남로 15,   2,3층"/>
    <s v="033-343-2381"/>
    <s v="8779700297"/>
    <s v="강원도횡성군보건소"/>
    <s v="32700211"/>
    <s v="20211005"/>
    <s v="20211008"/>
    <s v="김도형"/>
    <s v="010-6531-3383"/>
  </r>
  <r>
    <n v="6410"/>
    <s v="391387"/>
    <n v="400136"/>
    <s v="9800000242"/>
    <s v="000000000083021475"/>
    <n v="4"/>
    <s v="모더나"/>
    <x v="3"/>
    <s v="동남4"/>
    <x v="40"/>
    <m/>
    <s v="32309881"/>
    <s v="유소아청소년과의원"/>
    <s v="강원도 횡성군 횡성읍 태기로 25 "/>
    <s v="033-345-5332"/>
    <s v="2249004108"/>
    <s v="강원도횡성군보건소"/>
    <s v="32700211"/>
    <s v="20211005"/>
    <s v="20211008"/>
    <s v="정주연"/>
    <s v="010-2702-7616"/>
  </r>
  <r>
    <n v="6406"/>
    <s v="391383"/>
    <n v="400134"/>
    <s v="9800000242"/>
    <s v="000000000083021475"/>
    <n v="6"/>
    <s v="모더나"/>
    <x v="3"/>
    <s v="동남4"/>
    <x v="40"/>
    <m/>
    <s v="32315341"/>
    <s v="김경태내과의원"/>
    <s v="강원도 횡성군 횡성읍 태기로 27 읍상리 386-18"/>
    <s v="033-344-6660"/>
    <s v="1289007184"/>
    <s v="강원도횡성군보건소"/>
    <s v="32700211"/>
    <s v="20211005"/>
    <s v="20211008"/>
    <s v="김경태"/>
    <s v="010-4789-2263"/>
  </r>
  <r>
    <n v="6412"/>
    <s v="391389"/>
    <n v="400138"/>
    <s v="9800000242"/>
    <s v="000000000083021475"/>
    <n v="5"/>
    <s v="모더나"/>
    <x v="3"/>
    <s v="동남4"/>
    <x v="40"/>
    <m/>
    <s v="32314515"/>
    <s v="횡성내과의원"/>
    <s v="강원도 횡성군 횡성읍 태기로 35 "/>
    <s v="033-344-8275"/>
    <s v="2249041137"/>
    <s v="강원도횡성군보건소"/>
    <s v="32700211"/>
    <s v="20211005"/>
    <s v="20211008"/>
    <s v="이정희"/>
    <s v="010-7444-3306"/>
  </r>
  <r>
    <n v="6413"/>
    <s v="391390"/>
    <n v="400140"/>
    <s v="9800000242"/>
    <s v="000000000083021475"/>
    <n v="5"/>
    <s v="모더나"/>
    <x v="3"/>
    <s v="동남4"/>
    <x v="40"/>
    <m/>
    <s v="32309694"/>
    <s v="횡성정형외과의원"/>
    <s v="강원도 횡성군 횡성읍 태기로19번길 14 횡성정형외과의원"/>
    <s v="033-343-5337"/>
    <s v="2249603867"/>
    <s v="강원도횡성군보건소"/>
    <s v="32700211"/>
    <s v="20211005"/>
    <s v="20211008"/>
    <s v="김기병"/>
    <s v="010-2464-8932"/>
  </r>
  <r>
    <n v="6411"/>
    <s v="391388"/>
    <n v="400137"/>
    <s v="9800000242"/>
    <s v="000000000083021475"/>
    <n v="4"/>
    <s v="모더나"/>
    <x v="3"/>
    <s v="동남4"/>
    <x v="40"/>
    <m/>
    <s v="32321732"/>
    <s v="이재형봄빛내과의원"/>
    <s v="강원도 횡성군 횡성읍 한우로 306 "/>
    <s v="033-343-3636"/>
    <s v="5089324376"/>
    <s v="강원도횡성군보건소"/>
    <s v="32700211"/>
    <s v="20211005"/>
    <s v="20211008"/>
    <s v="인수현"/>
    <s v="010-8520-6424"/>
  </r>
  <r>
    <n v="7743"/>
    <s v="392720"/>
    <n v="361107"/>
    <s v="9800000013"/>
    <s v="000000000083021475"/>
    <n v="2"/>
    <s v="모더나"/>
    <x v="3"/>
    <s v="동남5"/>
    <x v="41"/>
    <s v="O"/>
    <s v="12306053"/>
    <s v="참조은의원"/>
    <s v="서울특별시 광진구 광나루로 529, (구의동) "/>
    <s v="02-455-5601"/>
    <s v="2069241088"/>
    <s v="서울특별시광진구보건소"/>
    <s v="11700246"/>
    <s v="20211005"/>
    <s v="20211008"/>
    <s v="이혜원"/>
    <s v="010-8214-3478"/>
  </r>
  <r>
    <n v="7731"/>
    <s v="392708"/>
    <n v="361097"/>
    <s v="9800000013"/>
    <s v="000000000083021475"/>
    <n v="2"/>
    <s v="모더나"/>
    <x v="3"/>
    <s v="동남5"/>
    <x v="41"/>
    <s v="O"/>
    <s v="11366150"/>
    <s v="장미영내과의원"/>
    <s v="서울특별시 광진구 광나루로 542, (구의동) "/>
    <s v="02-2201-3020"/>
    <s v="2079617556"/>
    <s v="서울특별시광진구보건소"/>
    <s v="11700246"/>
    <s v="20211005"/>
    <s v="20211008"/>
    <s v="최경우"/>
    <s v="010-4714-0475"/>
  </r>
  <r>
    <n v="7713"/>
    <s v="392690"/>
    <n v="361078"/>
    <s v="9800000013"/>
    <s v="000000000083021475"/>
    <n v="4"/>
    <s v="모더나"/>
    <x v="3"/>
    <s v="동남5"/>
    <x v="41"/>
    <s v="O"/>
    <s v="12368911"/>
    <s v="아이쑥쑥소아청소년과의원"/>
    <s v="서울특별시 광진구 광나루로 604, (구의동, 진넥스베르디엠 2층, 202호) "/>
    <s v="02-456-6119"/>
    <s v="2069397600"/>
    <s v="서울특별시광진구보건소"/>
    <s v="11700246"/>
    <s v="20211005"/>
    <s v="20211008"/>
    <s v="김근정"/>
    <s v="010-6321-0750"/>
  </r>
  <r>
    <n v="7741"/>
    <s v="392718"/>
    <n v="361105"/>
    <s v="9800000013"/>
    <s v="000000000083021475"/>
    <n v="2"/>
    <s v="모더나"/>
    <x v="3"/>
    <s v="동남5"/>
    <x v="41"/>
    <s v="O"/>
    <s v="12301566"/>
    <s v="지킴소아과의원"/>
    <s v="서울특별시 광진구 구의강변로 106, (구의동, 삼성쉐르빌) 213호"/>
    <s v="02-2201-2260"/>
    <s v="2069196849"/>
    <s v="서울특별시광진구보건소"/>
    <s v="11700246"/>
    <s v="20211005"/>
    <s v="20211008"/>
    <s v="지용실"/>
    <s v="010-2722-7691"/>
  </r>
  <r>
    <n v="7697"/>
    <s v="392674"/>
    <n v="361061"/>
    <s v="9800000013"/>
    <s v="000000000083021475"/>
    <n v="5"/>
    <s v="모더나"/>
    <x v="3"/>
    <s v="동남5"/>
    <x v="41"/>
    <s v="O"/>
    <s v="12337064"/>
    <s v="서울엘리트가정의원"/>
    <s v="서울특별시 광진구 구의로 23, (구의동) 2층"/>
    <s v="02-2201-3375"/>
    <s v="2069316723"/>
    <s v="서울특별시광진구보건소"/>
    <s v="11700246"/>
    <s v="20211005"/>
    <s v="20211008"/>
    <s v="정강산"/>
    <s v="010-9135-3117"/>
  </r>
  <r>
    <n v="7751"/>
    <s v="392728"/>
    <n v="361116"/>
    <s v="9800000013"/>
    <s v="000000000083021475"/>
    <n v="2"/>
    <s v="모더나"/>
    <x v="3"/>
    <s v="동남5"/>
    <x v="41"/>
    <s v="O"/>
    <s v="11347571"/>
    <s v="한성욱내과의원"/>
    <s v="서울특별시 광진구 군자로 85, (군자동) 군자동 345-20"/>
    <s v="02-466-4189"/>
    <s v="2079618157"/>
    <s v="서울특별시광진구보건소"/>
    <s v="11700246"/>
    <s v="20211005"/>
    <s v="20211008"/>
    <s v="한성욱"/>
    <s v="010-4230-0955"/>
  </r>
  <r>
    <n v="7663"/>
    <s v="392640"/>
    <n v="361026"/>
    <s v="9800000013"/>
    <s v="000000000083021475"/>
    <n v="4"/>
    <s v="모더나"/>
    <x v="3"/>
    <s v="동남5"/>
    <x v="41"/>
    <s v="O"/>
    <s v="11334975"/>
    <s v="김소아과의원"/>
    <s v="서울특별시 광진구 군자로 86, (군자동) "/>
    <s v="02-467-6975"/>
    <s v="2099607113"/>
    <s v="서울특별시광진구보건소"/>
    <s v="11700246"/>
    <s v="20211005"/>
    <s v="20211008"/>
    <s v="김혜옥"/>
    <s v="010-3778-4428"/>
  </r>
  <r>
    <n v="7698"/>
    <s v="392675"/>
    <n v="361062"/>
    <s v="9800000013"/>
    <s v="000000000083021475"/>
    <n v="2"/>
    <s v="모더나"/>
    <x v="3"/>
    <s v="동남5"/>
    <x v="41"/>
    <s v="O"/>
    <s v="12360325"/>
    <s v="서울엠비(MB)내과의원"/>
    <s v="서울특별시 광진구 능동로 18, (자양동, 이튼타워 3차 113호,114호,116호,117호) "/>
    <s v="02-466-9100"/>
    <s v="2069370353"/>
    <s v="서울특별시광진구보건소"/>
    <s v="11700246"/>
    <s v="20211005"/>
    <s v="20211008"/>
    <s v="현영근"/>
    <s v="010-3305-3970"/>
  </r>
  <r>
    <n v="7748"/>
    <s v="392725"/>
    <n v="361113"/>
    <s v="9800000013"/>
    <s v="000000000083021475"/>
    <n v="3"/>
    <s v="모더나"/>
    <x v="3"/>
    <s v="동남5"/>
    <x v="41"/>
    <s v="O"/>
    <s v="12361569"/>
    <s v="키즈엘소아청소년과의원"/>
    <s v="서울특별시 광진구 능동로 18, (자양동, 이튼타워리버3차) 202호"/>
    <s v="02-468-2020"/>
    <s v="2069372934"/>
    <s v="서울특별시광진구보건소"/>
    <s v="11700246"/>
    <s v="20211005"/>
    <s v="20211008"/>
    <s v="이윤희"/>
    <s v="010-6390-5038"/>
  </r>
  <r>
    <n v="7707"/>
    <s v="392684"/>
    <n v="361072"/>
    <s v="9800000013"/>
    <s v="000000000083021475"/>
    <n v="8"/>
    <s v="모더나"/>
    <x v="3"/>
    <s v="동남5"/>
    <x v="41"/>
    <s v="O"/>
    <s v="11351586"/>
    <s v="신성내과의원"/>
    <s v="서울특별시 광진구 능동로 378, (중곡동) "/>
    <s v="02-446-8293"/>
    <s v="2079615766"/>
    <s v="서울특별시광진구보건소"/>
    <s v="11700246"/>
    <s v="20211005"/>
    <s v="20211008"/>
    <s v="신성태"/>
    <s v="010-5129-9990"/>
  </r>
  <r>
    <n v="7672"/>
    <s v="392649"/>
    <n v="361035"/>
    <s v="9800000013"/>
    <s v="000000000083021475"/>
    <n v="6"/>
    <s v="모더나"/>
    <x v="3"/>
    <s v="동남5"/>
    <x v="41"/>
    <s v="O"/>
    <s v="11384182"/>
    <s v="닥터스마일의원"/>
    <s v="서울특별시 광진구 능동로51길 44, (중곡동) 2층"/>
    <s v="02-467-3650"/>
    <s v="2079143082"/>
    <s v="서울특별시광진구보건소"/>
    <s v="11700246"/>
    <s v="20211005"/>
    <s v="20211008"/>
    <s v="김영기"/>
    <s v="010-5450-3665"/>
  </r>
  <r>
    <n v="7673"/>
    <s v="392650"/>
    <n v="361036"/>
    <s v="9800000013"/>
    <s v="000000000083021475"/>
    <n v="4"/>
    <s v="모더나"/>
    <x v="3"/>
    <s v="동남5"/>
    <x v="41"/>
    <s v="O"/>
    <s v="12376027"/>
    <s v="닥터신베스트의원"/>
    <s v="서울특별시 광진구 동일로 74, (자양동) 1층"/>
    <s v="02-911-3990"/>
    <s v="2249422138"/>
    <s v="서울특별시광진구보건소"/>
    <s v="11700246"/>
    <s v="20211005"/>
    <s v="20211008"/>
    <s v="김지윤"/>
    <s v="010-5069-8340"/>
  </r>
  <r>
    <n v="7711"/>
    <s v="392688"/>
    <n v="361076"/>
    <s v="9800000013"/>
    <s v="000000000083021475"/>
    <n v="4"/>
    <s v="모더나"/>
    <x v="3"/>
    <s v="동남5"/>
    <x v="41"/>
    <s v="O"/>
    <s v="12389811"/>
    <s v="아산박내과의원"/>
    <s v="서울특별시 광진구 뚝섬로 498, (자양동) 서울클리닉빌딩 2층"/>
    <s v="02-464-1960"/>
    <s v="6609300857"/>
    <s v="서울특별시광진구보건소"/>
    <s v="11700246"/>
    <s v="20211005"/>
    <s v="20211008"/>
    <s v="박문"/>
    <s v="010-8891-1960"/>
  </r>
  <r>
    <n v="7708"/>
    <s v="392685"/>
    <n v="361073"/>
    <s v="9800000013"/>
    <s v="000000000083021475"/>
    <n v="3"/>
    <s v="모더나"/>
    <x v="3"/>
    <s v="동남5"/>
    <x v="41"/>
    <s v="O"/>
    <s v="11347031"/>
    <s v="신일외과의원"/>
    <s v="서울특별시 광진구 뚝섬로 511, (자양동) "/>
    <s v="02-466-8397"/>
    <s v="2079607378"/>
    <s v="서울특별시광진구보건소"/>
    <s v="11700246"/>
    <s v="20211005"/>
    <s v="20211008"/>
    <s v="김화열"/>
    <s v="010-4702-5185"/>
  </r>
  <r>
    <n v="7685"/>
    <s v="392662"/>
    <n v="361047"/>
    <s v="9800000013"/>
    <s v="000000000083021475"/>
    <n v="4"/>
    <s v="모더나"/>
    <x v="3"/>
    <s v="동남5"/>
    <x v="41"/>
    <s v="O"/>
    <s v="12399213"/>
    <s v="벗이비인후과의원"/>
    <s v="서울특별시 광진구 뚝섬로 558 202호 (자양동)"/>
    <s v="02-6953-5805"/>
    <s v="3989701304"/>
    <s v="서울특별시광진구보건소"/>
    <s v="11700246"/>
    <s v="20211005"/>
    <s v="20211008"/>
    <s v="김용운"/>
    <s v="010-3365-3350"/>
  </r>
  <r>
    <n v="7684"/>
    <s v="392661"/>
    <n v="361046"/>
    <s v="9800000013"/>
    <s v="000000000083021475"/>
    <n v="7"/>
    <s v="모더나"/>
    <x v="3"/>
    <s v="동남5"/>
    <x v="41"/>
    <s v="O"/>
    <s v="12318752"/>
    <s v="박상내과의원"/>
    <s v="서울특별시 광진구 뚝섬로 587, (자양동) 2층"/>
    <s v="02-458-2727"/>
    <s v="2069267604"/>
    <s v="서울특별시광진구보건소"/>
    <s v="11700246"/>
    <s v="20211005"/>
    <s v="20211008"/>
    <s v="박우상"/>
    <s v="010-9870-2427"/>
  </r>
  <r>
    <n v="7693"/>
    <s v="392670"/>
    <n v="361055"/>
    <s v="9800000013"/>
    <s v="000000000083021475"/>
    <n v="1"/>
    <s v="모더나"/>
    <x v="3"/>
    <s v="동남5"/>
    <x v="41"/>
    <s v="O"/>
    <s v="11375094"/>
    <s v="서소아과의원"/>
    <s v="서울특별시 광진구 뚝섬로 631-1, (자양동) 2층   서소아청소년과의원"/>
    <s v="02-444-3106"/>
    <s v="2079620288"/>
    <s v="서울특별시광진구보건소"/>
    <s v="11700246"/>
    <s v="20211005"/>
    <s v="20211008"/>
    <s v="서선희"/>
    <s v="010-2842-2287"/>
  </r>
  <r>
    <n v="7749"/>
    <s v="392726"/>
    <n v="361114"/>
    <s v="9800000013"/>
    <s v="000000000083021475"/>
    <n v="9"/>
    <s v="모더나"/>
    <x v="3"/>
    <s v="동남5"/>
    <x v="41"/>
    <s v="O"/>
    <s v="11385308"/>
    <s v="푸른꿈소아과의원"/>
    <s v="서울특별시 광진구 뚝섬로 657, (자양동) 2층"/>
    <s v="02-2201-2551"/>
    <s v="2079143933"/>
    <s v="서울특별시광진구보건소"/>
    <s v="11700246"/>
    <s v="20211005"/>
    <s v="20211008"/>
    <s v="이소영"/>
    <s v="010-9144-6466"/>
  </r>
  <r>
    <n v="7670"/>
    <s v="392647"/>
    <n v="361033"/>
    <s v="9800000013"/>
    <s v="000000000083021475"/>
    <n v="5"/>
    <s v="모더나"/>
    <x v="3"/>
    <s v="동남5"/>
    <x v="41"/>
    <s v="O"/>
    <s v="12340006"/>
    <s v="늘푸른연세의원"/>
    <s v="서울특별시 광진구 뚝섬로27길 65, (자양동) 2층"/>
    <s v="02-461-2598"/>
    <s v="2063152492"/>
    <s v="서울특별시광진구보건소"/>
    <s v="11700246"/>
    <s v="20211005"/>
    <s v="20211008"/>
    <s v="김윤식"/>
    <s v="010-3711-3551"/>
  </r>
  <r>
    <n v="7653"/>
    <s v="392630"/>
    <n v="361018"/>
    <s v="9800000013"/>
    <s v="000000000083021475"/>
    <n v="5"/>
    <s v="모더나"/>
    <x v="3"/>
    <s v="동남5"/>
    <x v="41"/>
    <s v="O"/>
    <s v="12341967"/>
    <s v="강남훈내과의원"/>
    <s v="서울특별시 광진구 뚝섬로56길 46, (자양동, 근정빌딩) 2층"/>
    <s v="02-3437-7582"/>
    <s v="2069327142"/>
    <s v="서울특별시광진구보건소"/>
    <s v="11700246"/>
    <s v="20211005"/>
    <s v="20211008"/>
    <s v="강남훈"/>
    <s v="010-3890-5242"/>
  </r>
  <r>
    <n v="7655"/>
    <s v="392632"/>
    <n v="361019"/>
    <s v="9800000013"/>
    <s v="000000000083021475"/>
    <n v="3"/>
    <s v="모더나"/>
    <x v="3"/>
    <s v="동남5"/>
    <x v="41"/>
    <s v="O"/>
    <s v="11384077"/>
    <s v="건우내과의원"/>
    <s v="서울특별시 광진구 면목로 113-1, (중곡동) "/>
    <s v="02-466-2622"/>
    <s v="2079142647"/>
    <s v="서울특별시광진구보건소"/>
    <s v="11700246"/>
    <s v="20211005"/>
    <s v="20211008"/>
    <s v="박태림"/>
    <s v="010-8568-8086"/>
  </r>
  <r>
    <n v="7696"/>
    <s v="392673"/>
    <n v="361060"/>
    <s v="9800000013"/>
    <s v="000000000083021475"/>
    <n v="2"/>
    <s v="모더나"/>
    <x v="3"/>
    <s v="동남5"/>
    <x v="41"/>
    <s v="O"/>
    <s v="12396656"/>
    <s v="서울삼성정형외과의원"/>
    <s v="서울특별시 광진구 면목로 128, (중곡동) 2층"/>
    <s v="02-498-5505"/>
    <s v="3969801154"/>
    <s v="서울특별시광진구보건소"/>
    <s v="11700246"/>
    <s v="20211005"/>
    <s v="20211008"/>
    <s v="조광현"/>
    <s v="010-3377-0745"/>
  </r>
  <r>
    <n v="7651"/>
    <s v="392628"/>
    <n v="361016"/>
    <s v="9800000013"/>
    <s v="000000000083021475"/>
    <n v="12"/>
    <s v="모더나"/>
    <x v="3"/>
    <s v="동남5"/>
    <x v="41"/>
    <s v="O"/>
    <s v="12370835"/>
    <s v="365한국신통의원"/>
    <s v="서울특별시 광진구 면목로 174, (중곡동) 2층"/>
    <s v="02-499-0906"/>
    <s v="7930600123"/>
    <s v="서울특별시광진구보건소"/>
    <s v="11700246"/>
    <s v="20211005"/>
    <s v="20211008"/>
    <s v="박정호"/>
    <s v="010-8922-0906"/>
  </r>
  <r>
    <n v="7723"/>
    <s v="392700"/>
    <n v="361089"/>
    <s v="9800000013"/>
    <s v="000000000083021475"/>
    <n v="3"/>
    <s v="모더나"/>
    <x v="3"/>
    <s v="동남5"/>
    <x v="41"/>
    <s v="O"/>
    <s v="11343001"/>
    <s v="요셉이비인후과의원"/>
    <s v="서울특별시 광진구 아차산로 220, (자양동) "/>
    <s v="02-462-8822"/>
    <s v="2079618180"/>
    <s v="서울특별시광진구보건소"/>
    <s v="11700246"/>
    <s v="20211005"/>
    <s v="20211008"/>
    <s v="이종희"/>
    <s v="010-5227-8968"/>
  </r>
  <r>
    <n v="7704"/>
    <s v="392681"/>
    <n v="361068"/>
    <s v="9800000013"/>
    <s v="000000000083021475"/>
    <n v="2"/>
    <s v="모더나"/>
    <x v="3"/>
    <s v="동남5"/>
    <x v="41"/>
    <s v="O"/>
    <s v="12340227"/>
    <s v="성동주민의원"/>
    <s v="서울특별시 광진구 아차산로 237, (화양동) 3층"/>
    <s v="02-498-4353"/>
    <s v="2069323879"/>
    <s v="서울특별시광진구보건소"/>
    <s v="11700246"/>
    <s v="20211005"/>
    <s v="20211008"/>
    <s v="박관응"/>
    <s v="010-2344-7573"/>
  </r>
  <r>
    <n v="7656"/>
    <s v="392633"/>
    <n v="361020"/>
    <s v="9800000013"/>
    <s v="000000000083021475"/>
    <n v="4"/>
    <s v="모더나"/>
    <x v="3"/>
    <s v="동남5"/>
    <x v="41"/>
    <s v="O"/>
    <s v="12380237"/>
    <s v="고려H내과의원"/>
    <s v="서울특별시 광진구 아차산로 373, (구의동, 원이빌딩) 3층"/>
    <s v="02-3437-3337"/>
    <s v="8699400295"/>
    <s v="서울특별시광진구보건소"/>
    <s v="11700246"/>
    <s v="20211005"/>
    <s v="20211008"/>
    <s v="정해성"/>
    <s v="010-3827-6389"/>
  </r>
  <r>
    <n v="7675"/>
    <s v="392652"/>
    <n v="404160"/>
    <s v="9800000013"/>
    <s v="000000000083021475"/>
    <n v="1"/>
    <s v="모더나"/>
    <x v="3"/>
    <s v="동남5"/>
    <x v="41"/>
    <s v="O"/>
    <s v="12386791"/>
    <s v="더바름정형외과의원"/>
    <s v="서울특별시 광진구 아차산로 450-2, (구의동) 1~4층"/>
    <s v="02-455-2018"/>
    <s v="5540800968"/>
    <s v="서울특별시광진구보건소"/>
    <s v="11700246"/>
    <s v="20211005"/>
    <s v="20211008"/>
    <s v="김대현"/>
    <s v="010-3705-6070"/>
  </r>
  <r>
    <n v="7688"/>
    <s v="392665"/>
    <n v="361050"/>
    <s v="9800000013"/>
    <s v="000000000083021475"/>
    <n v="4"/>
    <s v="모더나"/>
    <x v="3"/>
    <s v="동남5"/>
    <x v="41"/>
    <s v="O"/>
    <s v="12397881"/>
    <s v="삼성서울이비인후과의원"/>
    <s v="서울특별시 광진구 아차산로 466, (구의동) 트리니티 빌딩 6층"/>
    <s v="02-455-6777"/>
    <s v="2819301482"/>
    <s v="서울특별시광진구보건소"/>
    <s v="11700246"/>
    <s v="20211005"/>
    <s v="20211008"/>
    <s v="박가영"/>
    <s v="010-9000-2302"/>
  </r>
  <r>
    <n v="7690"/>
    <s v="392667"/>
    <n v="361052"/>
    <s v="9800000013"/>
    <s v="000000000083021475"/>
    <n v="3"/>
    <s v="모더나"/>
    <x v="3"/>
    <s v="동남5"/>
    <x v="41"/>
    <s v="O"/>
    <s v="12351831"/>
    <s v="삼성키즈소아청소년과의원"/>
    <s v="서울특별시 광진구 아차산로 478, (구의동) (199-15번지) 4층  삼성키즈소아청소년과"/>
    <s v="02-452-7787"/>
    <s v="2069345572"/>
    <s v="서울특별시광진구보건소"/>
    <s v="11700246"/>
    <s v="20211005"/>
    <s v="20211008"/>
    <s v="서보길"/>
    <s v="010-5328-7365"/>
  </r>
  <r>
    <n v="7750"/>
    <s v="392727"/>
    <n v="361115"/>
    <s v="9800000013"/>
    <s v="000000000083021475"/>
    <n v="1"/>
    <s v="모더나"/>
    <x v="3"/>
    <s v="동남5"/>
    <x v="41"/>
    <s v="O"/>
    <s v="12388963"/>
    <s v="하늘마취통증의학과의원"/>
    <s v="서울특별시 광진구 아차산로 478, (구의동) 그레이스빌딩 3층"/>
    <s v="02-457-9275"/>
    <s v="3792600677"/>
    <s v="서울특별시광진구보건소"/>
    <s v="11700246"/>
    <s v="20211005"/>
    <s v="20211008"/>
    <s v="임성문"/>
    <s v="010-3827-3446"/>
  </r>
  <r>
    <n v="8361"/>
    <s v="393338"/>
    <n v="361275"/>
    <s v="9800000159"/>
    <s v="000000000083021475"/>
    <n v="5"/>
    <s v="모더나"/>
    <x v="3"/>
    <s v="동남6"/>
    <x v="42"/>
    <s v="O"/>
    <s v="12373931"/>
    <s v="열린가족의원"/>
    <s v="서울특별시 중랑구 겸재로 229, (면목동, 농협) 2층"/>
    <s v="02-435-8275"/>
    <s v="4609300204"/>
    <s v="서울특별시중랑구보건소"/>
    <s v="11700114"/>
    <s v="20211005"/>
    <s v="20211008"/>
    <s v="조명진"/>
    <s v="010-6257-6826"/>
  </r>
  <r>
    <n v="8280"/>
    <s v="393257"/>
    <n v="361211"/>
    <s v="9800000159"/>
    <s v="000000000083021475"/>
    <n v="30"/>
    <s v="모더나"/>
    <x v="3"/>
    <s v="동남6"/>
    <x v="42"/>
    <s v="O"/>
    <s v="11377593"/>
    <s v="1신건우 이비인후과의원"/>
    <s v="서울특별시 중랑구 동일로 634, (면목동) 덕천빌딩 3층"/>
    <s v="02-491-9599"/>
    <s v="2169007180"/>
    <s v="서울특별시중랑구보건소"/>
    <s v="11700114"/>
    <s v="20211005"/>
    <s v="20211008"/>
    <s v="신건우서유리박다솜최민정"/>
    <s v="010-8631-6918"/>
  </r>
  <r>
    <n v="8387"/>
    <s v="393364"/>
    <n v="361300"/>
    <s v="9800000159"/>
    <s v="000000000083021475"/>
    <n v="5"/>
    <s v="모더나"/>
    <x v="3"/>
    <s v="동남6"/>
    <x v="42"/>
    <s v="O"/>
    <s v="11378450"/>
    <s v="최 내과의원"/>
    <s v="서울특별시 중랑구 동일로 752, (중화동, 한신아파트상가) 211호"/>
    <s v="02-436-4163"/>
    <s v="2041184592"/>
    <s v="서울특별시중랑구보건소"/>
    <s v="11700114"/>
    <s v="20211005"/>
    <s v="20211008"/>
    <s v="최환석"/>
    <s v="010-3787-5616"/>
  </r>
  <r>
    <n v="8315"/>
    <s v="393292"/>
    <n v="361231"/>
    <s v="9800000159"/>
    <s v="000000000083021475"/>
    <n v="4"/>
    <s v="모더나"/>
    <x v="3"/>
    <s v="동남6"/>
    <x v="42"/>
    <s v="O"/>
    <s v="11389656"/>
    <s v="동부중앙의원"/>
    <s v="서울특별시 중랑구 동일로 909, (묵동) 동부중앙의원"/>
    <s v="02-973-5888"/>
    <s v="1249613105"/>
    <s v="서울특별시중랑구보건소"/>
    <s v="11700114"/>
    <s v="20211005"/>
    <s v="20211008"/>
    <s v="박수경"/>
    <s v="010-4758-5297"/>
  </r>
  <r>
    <n v="8285"/>
    <s v="393262"/>
    <n v="361216"/>
    <s v="9800000159"/>
    <s v="000000000083021475"/>
    <n v="6"/>
    <s v="모더나"/>
    <x v="3"/>
    <s v="동남6"/>
    <x v="42"/>
    <s v="O"/>
    <s v="12395811"/>
    <s v="강북제일내과의원"/>
    <s v="서울특별시 중랑구 동일로 952, (묵동, 로프트원 태릉입구역) 2층 201~202호"/>
    <s v="02-977-1111"/>
    <s v="4459901036"/>
    <s v="서울특별시중랑구보건소"/>
    <s v="11700114"/>
    <s v="20211005"/>
    <s v="20211008"/>
    <s v="최지성"/>
    <s v="010-9956-8644"/>
  </r>
  <r>
    <n v="8353"/>
    <s v="393330"/>
    <n v="361267"/>
    <s v="9800000159"/>
    <s v="000000000083021475"/>
    <n v="8"/>
    <s v="모더나"/>
    <x v="3"/>
    <s v="동남6"/>
    <x v="42"/>
    <s v="O"/>
    <s v="12364151"/>
    <s v="아산센트럴의원"/>
    <s v="서울특별시 중랑구 동일로92길 40, (면목동, 사가정 센트럴 아이파크)  2층 201,206,207호 "/>
    <s v="02-2207-7770"/>
    <s v="2129662693"/>
    <s v="서울특별시중랑구보건소"/>
    <s v="11700114"/>
    <s v="20211005"/>
    <s v="20211008"/>
    <s v="윤지석"/>
    <s v="010-8576-1575"/>
  </r>
  <r>
    <n v="8303"/>
    <s v="393280"/>
    <n v="361220"/>
    <s v="9800000159"/>
    <s v="000000000083021475"/>
    <n v="3"/>
    <s v="모더나"/>
    <x v="3"/>
    <s v="동남6"/>
    <x v="42"/>
    <s v="O"/>
    <s v="12333042"/>
    <s v="권이비인후과의원"/>
    <s v="서울특별시 중랑구 망우로 203, (중화동, 동양엔파트상가) 201호"/>
    <s v="02-438-0660"/>
    <s v="2049332784"/>
    <s v="서울특별시중랑구보건소"/>
    <s v="11700114"/>
    <s v="20211005"/>
    <s v="20211008"/>
    <s v="최수정"/>
    <s v="010-2887-5724"/>
  </r>
  <r>
    <n v="8368"/>
    <s v="393345"/>
    <n v="361282"/>
    <s v="9800000159"/>
    <s v="000000000083021475"/>
    <n v="1"/>
    <s v="모더나"/>
    <x v="3"/>
    <s v="동남6"/>
    <x v="42"/>
    <m/>
    <s v="12386774"/>
    <s v="웃는세상의원"/>
    <s v="서울특별시 중랑구 망우로 203, (중화동, 중화동주상복합) 215,216호"/>
    <s v="02-493-0101"/>
    <s v="4403700878"/>
    <s v="서울특별시중랑구보건소"/>
    <s v="11700114"/>
    <s v="20211005"/>
    <s v="20211008"/>
    <s v="김응수"/>
    <s v="010-6216-0467"/>
  </r>
  <r>
    <n v="8318"/>
    <s v="393295"/>
    <n v="361234"/>
    <s v="9800000159"/>
    <s v="000000000083021475"/>
    <n v="4"/>
    <s v="모더나"/>
    <x v="3"/>
    <s v="동남6"/>
    <x v="42"/>
    <m/>
    <s v="12389081"/>
    <s v="맑은이비인후과의원"/>
    <s v="서울특별시 중랑구 망우로 214, (상봉동) 우도빌딩 2층 201호"/>
    <s v="02-2274-1360"/>
    <s v="5019180301"/>
    <s v="서울특별시중랑구보건소"/>
    <s v="11700114"/>
    <s v="20211005"/>
    <s v="20211008"/>
    <s v="안성환"/>
    <s v="010-2847-7696"/>
  </r>
  <r>
    <n v="8380"/>
    <s v="393357"/>
    <n v="361293"/>
    <s v="9800000159"/>
    <s v="000000000083021475"/>
    <n v="1"/>
    <s v="모더나"/>
    <x v="3"/>
    <s v="동남6"/>
    <x v="42"/>
    <m/>
    <s v="12379981"/>
    <s v="정다운내과의원"/>
    <s v="서울특별시 중랑구 망우로 214, (상봉동, 우도빌딩) 5층"/>
    <s v="02-2207-8877"/>
    <s v="4999100362"/>
    <s v="서울특별시중랑구보건소"/>
    <s v="11700114"/>
    <s v="20211005"/>
    <s v="20211008"/>
    <s v="조윤주"/>
    <s v="010-4179-4322"/>
  </r>
  <r>
    <n v="8283"/>
    <s v="393260"/>
    <n v="361214"/>
    <s v="9800000159"/>
    <s v="000000000083021475"/>
    <n v="6"/>
    <s v="모더나"/>
    <x v="3"/>
    <s v="동남6"/>
    <x v="42"/>
    <m/>
    <s v="11372036"/>
    <s v="LBO의원"/>
    <s v="서울특별시 중랑구 망우로 247, (중화동, 로얄스포츠센타) 2층"/>
    <s v="02-496-0100"/>
    <s v="2049303557"/>
    <s v="서울특별시중랑구보건소"/>
    <s v="11700114"/>
    <s v="20211005"/>
    <s v="20211008"/>
    <s v="김민규"/>
    <s v="010-3720-0793"/>
  </r>
  <r>
    <n v="8340"/>
    <s v="393317"/>
    <n v="361255"/>
    <s v="9800000159"/>
    <s v="000000000083021475"/>
    <n v="2"/>
    <s v="모더나"/>
    <x v="3"/>
    <s v="동남6"/>
    <x v="42"/>
    <m/>
    <s v="12375039"/>
    <s v="선이비인후과의원"/>
    <s v="서울특별시 중랑구 망우로 353, (상봉동, 상봉 프레미어스 엠코) c동 314호"/>
    <s v="02-6403-9898"/>
    <s v="8870800418"/>
    <s v="서울특별시중랑구보건소"/>
    <s v="11700114"/>
    <s v="20211005"/>
    <s v="20211008"/>
    <s v="조영주"/>
    <s v="010-8947-2146"/>
  </r>
  <r>
    <n v="8362"/>
    <s v="393339"/>
    <n v="361276"/>
    <s v="9800000159"/>
    <s v="000000000083021475"/>
    <n v="5"/>
    <s v="모더나"/>
    <x v="3"/>
    <s v="동남6"/>
    <x v="42"/>
    <s v="O"/>
    <s v="11392622"/>
    <s v="열린연세이비인후과의원"/>
    <s v="서울특별시 중랑구 망우로 412, (망우동) 12호"/>
    <s v="02-494-1300"/>
    <s v="2049152170"/>
    <s v="서울특별시중랑구보건소"/>
    <s v="11700114"/>
    <s v="20211005"/>
    <s v="20211008"/>
    <s v="안성윤"/>
    <s v="010-6207-1881"/>
  </r>
  <r>
    <n v="8338"/>
    <s v="393315"/>
    <n v="361253"/>
    <s v="9800000159"/>
    <s v="000000000083021475"/>
    <n v="7"/>
    <s v="모더나"/>
    <x v="3"/>
    <s v="동남6"/>
    <x v="42"/>
    <s v="O"/>
    <s v="12330493"/>
    <s v="서울정정형외과의원"/>
    <s v="서울특별시 중랑구 망우로 418, (망우동) "/>
    <s v="02-439-0100"/>
    <s v="2049284058"/>
    <s v="서울특별시중랑구보건소"/>
    <s v="11700114"/>
    <s v="20211005"/>
    <s v="20211008"/>
    <s v="김광석"/>
    <s v="010-9543-6558"/>
  </r>
  <r>
    <n v="8365"/>
    <s v="393342"/>
    <n v="361279"/>
    <s v="9800000159"/>
    <s v="000000000083021475"/>
    <n v="5"/>
    <s v="모더나"/>
    <x v="3"/>
    <s v="동남6"/>
    <x v="42"/>
    <s v="O"/>
    <s v="11397365"/>
    <s v="우리내과의원"/>
    <s v="서울특별시 중랑구 망우로32길 47 2층 우리내과의원 (면목동)"/>
    <s v="02-493-3573"/>
    <s v="2049161999"/>
    <s v="서울특별시중랑구보건소"/>
    <s v="11700114"/>
    <s v="20211005"/>
    <s v="20211008"/>
    <s v="최홍집"/>
    <s v="010-3775-9269"/>
  </r>
  <r>
    <n v="8367"/>
    <s v="393344"/>
    <n v="361281"/>
    <s v="9800000159"/>
    <s v="000000000083021475"/>
    <n v="4"/>
    <s v="모더나"/>
    <x v="3"/>
    <s v="동남6"/>
    <x v="42"/>
    <s v="O"/>
    <s v="11397357"/>
    <s v="우리소아과의원"/>
    <s v="서울특별시 중랑구 망우로32길 47 2층 우리소아청소년과의원 (면목동)"/>
    <s v="02-493-3574"/>
    <s v="2049161984"/>
    <s v="서울특별시중랑구보건소"/>
    <s v="11700114"/>
    <s v="20211005"/>
    <s v="20211008"/>
    <s v="하경아"/>
    <s v="010-3787-9269"/>
  </r>
  <r>
    <n v="8342"/>
    <s v="393319"/>
    <n v="361257"/>
    <s v="9800000159"/>
    <s v="000000000083021475"/>
    <n v="6"/>
    <s v="모더나"/>
    <x v="3"/>
    <s v="동남6"/>
    <x v="42"/>
    <s v="O"/>
    <s v="12364266"/>
    <s v="성모내과의원"/>
    <s v="서울특별시 중랑구 면목로 305, (면목동) 4층"/>
    <s v="02-2208-5119"/>
    <s v="2049373863"/>
    <s v="서울특별시중랑구보건소"/>
    <s v="11700114"/>
    <s v="20211005"/>
    <s v="20211008"/>
    <s v="손지혜"/>
    <s v="010-2998-3723"/>
  </r>
  <r>
    <n v="8399"/>
    <s v="393376"/>
    <n v="361313"/>
    <s v="9800000159"/>
    <s v="000000000083021475"/>
    <n v="11"/>
    <s v="모더나"/>
    <x v="3"/>
    <s v="동남6"/>
    <x v="42"/>
    <s v="O"/>
    <s v="11341921"/>
    <s v="혜림소아과의원"/>
    <s v="서울특별시 중랑구 면목로 415, (면목동) "/>
    <s v="02-491-4018"/>
    <s v="2169602440"/>
    <s v="서울특별시중랑구보건소"/>
    <s v="11700114"/>
    <s v="20211005"/>
    <s v="20211008"/>
    <s v="이주경"/>
    <s v="010-2354-5372"/>
  </r>
  <r>
    <n v="8330"/>
    <s v="393307"/>
    <n v="361245"/>
    <s v="9800000159"/>
    <s v="000000000083021475"/>
    <n v="10"/>
    <s v="모더나"/>
    <x v="3"/>
    <s v="동남6"/>
    <x v="42"/>
    <s v="O"/>
    <s v="12371700"/>
    <s v="서울굿모닝내과의원"/>
    <s v="서울특별시 중랑구 면목로 418, (면목동) 2층"/>
    <s v="02-438-2525"/>
    <s v="5749800089"/>
    <s v="서울특별시중랑구보건소"/>
    <s v="11700114"/>
    <s v="20211005"/>
    <s v="20211008"/>
    <s v="이하원"/>
    <s v="010-4011-1024"/>
  </r>
  <r>
    <n v="8374"/>
    <s v="393351"/>
    <n v="361287"/>
    <s v="9800000159"/>
    <s v="000000000083021475"/>
    <n v="7"/>
    <s v="모더나"/>
    <x v="3"/>
    <s v="동남6"/>
    <x v="42"/>
    <s v="O"/>
    <s v="11333138"/>
    <s v="이상윤의원"/>
    <s v="서울특별시 중랑구 봉우재로 40, (면목동) "/>
    <s v="02-437-6632"/>
    <s v="2169600724"/>
    <s v="서울특별시중랑구보건소"/>
    <s v="11700114"/>
    <s v="20211005"/>
    <s v="20211008"/>
    <s v="이정아"/>
    <s v="010-3875-9038"/>
  </r>
  <r>
    <n v="8343"/>
    <s v="393320"/>
    <n v="361258"/>
    <s v="9800000159"/>
    <s v="000000000083021475"/>
    <n v="5"/>
    <s v="모더나"/>
    <x v="3"/>
    <s v="동남6"/>
    <x v="42"/>
    <s v="O"/>
    <s v="11388773"/>
    <s v="세림이비인후과의원"/>
    <s v="서울특별시 중랑구 봉화산로 194, (신내동, 신아타운) 706호"/>
    <s v="02-3421-0070"/>
    <s v="2049139522"/>
    <s v="서울특별시중랑구보건소"/>
    <s v="11700114"/>
    <s v="20211005"/>
    <s v="20211008"/>
    <s v="김성원"/>
    <s v="010-6372-4368"/>
  </r>
  <r>
    <n v="8390"/>
    <s v="393367"/>
    <n v="361305"/>
    <s v="9800000159"/>
    <s v="000000000083021475"/>
    <n v="4"/>
    <s v="모더나"/>
    <x v="3"/>
    <s v="동남6"/>
    <x v="42"/>
    <s v="O"/>
    <s v="12384658"/>
    <s v="푸른의원"/>
    <s v="서울특별시 중랑구 봉화산로 217, (신내동, 부영빌딩) 201호"/>
    <s v="02-3422-2216"/>
    <s v="3099314209"/>
    <s v="서울특별시중랑구보건소"/>
    <s v="11700114"/>
    <s v="20211005"/>
    <s v="20211008"/>
    <s v="서기원"/>
    <s v="010-7234-8530"/>
  </r>
  <r>
    <n v="8309"/>
    <s v="393286"/>
    <n v="360331"/>
    <s v="9800000159"/>
    <s v="000000000083021475"/>
    <n v="34"/>
    <s v="모더나"/>
    <x v="3"/>
    <s v="동남6"/>
    <x v="42"/>
    <s v="O"/>
    <s v="11101253"/>
    <s v="녹색병원"/>
    <s v="서울특별시 중랑구 사가정로49길 53, (면목동) "/>
    <s v="02-490-2000"/>
    <s v="2048206733"/>
    <s v="서울특별시중랑구보건소"/>
    <s v="11700114"/>
    <s v="20211005"/>
    <s v="20211008"/>
    <s v="김지영"/>
    <s v="010-8435-8509"/>
  </r>
  <r>
    <n v="8385"/>
    <s v="393362"/>
    <n v="361298"/>
    <s v="9800000159"/>
    <s v="000000000083021475"/>
    <n v="8"/>
    <s v="모더나"/>
    <x v="3"/>
    <s v="동남6"/>
    <x v="42"/>
    <s v="O"/>
    <s v="12367567"/>
    <s v="참빛소아청소년과의원"/>
    <s v="서울특별시 중랑구 상봉로 118, (망우동, 이마트) 4층"/>
    <s v="02-434-3646"/>
    <s v="4089039656"/>
    <s v="서울특별시중랑구보건소"/>
    <s v="11700114"/>
    <s v="20211005"/>
    <s v="20211008"/>
    <s v="장수희"/>
    <s v="010-5710-3878"/>
  </r>
  <r>
    <n v="8398"/>
    <s v="393375"/>
    <n v="361312"/>
    <s v="9800000159"/>
    <s v="000000000083021475"/>
    <n v="6"/>
    <s v="모더나"/>
    <x v="3"/>
    <s v="동남6"/>
    <x v="42"/>
    <s v="O"/>
    <s v="11375256"/>
    <s v="현엠앤엠소아청소년과의원"/>
    <s v="서울특별시 중랑구 신내로 82, (신내동, 금강프라자) 403호"/>
    <s v="02-3422-1253"/>
    <s v="2169605001"/>
    <s v="서울특별시중랑구보건소"/>
    <s v="11700114"/>
    <s v="20211005"/>
    <s v="20211008"/>
    <s v="최현주"/>
    <s v="010-9024-1353"/>
  </r>
  <r>
    <n v="8382"/>
    <s v="393359"/>
    <n v="361295"/>
    <s v="9800000159"/>
    <s v="000000000083021475"/>
    <n v="4"/>
    <s v="모더나"/>
    <x v="3"/>
    <s v="동남6"/>
    <x v="42"/>
    <s v="O"/>
    <s v="11376333"/>
    <s v="조성윤소아청소년과의원"/>
    <s v="서울특별시 중랑구 용마산로 426, (면목동) "/>
    <s v="02-491-3933"/>
    <s v="3669000916"/>
    <s v="서울특별시중랑구보건소"/>
    <s v="11700114"/>
    <s v="20211005"/>
    <s v="20211008"/>
    <s v="박은숙"/>
    <s v="010-2750-8114"/>
  </r>
  <r>
    <n v="8364"/>
    <s v="393341"/>
    <n v="361278"/>
    <s v="9800000159"/>
    <s v="000000000083021475"/>
    <n v="3"/>
    <s v="모더나"/>
    <x v="3"/>
    <s v="동남6"/>
    <x v="42"/>
    <s v="O"/>
    <s v="12352543"/>
    <s v="왕소아과의원"/>
    <s v="서울특별시 중랑구 중랑역로 51, (중화동) 4층"/>
    <s v="02-493-3866"/>
    <s v="8460301371"/>
    <s v="서울특별시중랑구보건소"/>
    <s v="11700114"/>
    <s v="20211005"/>
    <s v="20211008"/>
    <s v="정민국"/>
    <s v="010-8947-3398"/>
  </r>
  <r>
    <n v="9194"/>
    <s v="394171"/>
    <n v="361627"/>
    <s v="9800000040"/>
    <s v="000000000083021475"/>
    <n v="5"/>
    <s v="모더나"/>
    <x v="3"/>
    <s v="동남7"/>
    <x v="43"/>
    <s v="O"/>
    <s v="11396776"/>
    <s v="메디홈즈의원"/>
    <s v="서울특별시 노원구 공릉로 173, (공릉동) 2층, 지하1층"/>
    <s v="02-978-9922"/>
    <s v="2109071516"/>
    <s v="서울특별시노원구보건소"/>
    <s v="11700025"/>
    <s v="20211005"/>
    <s v="20211008"/>
    <s v="김기철"/>
    <s v="010-5398-0525"/>
  </r>
  <r>
    <n v="9244"/>
    <s v="394221"/>
    <n v="361713"/>
    <s v="9800000040"/>
    <s v="000000000083021475"/>
    <n v="3"/>
    <s v="모더나"/>
    <x v="3"/>
    <s v="동남7"/>
    <x v="43"/>
    <s v="O"/>
    <s v="11375973"/>
    <s v="임지연소아청소년과의원"/>
    <s v="서울특별시 노원구 공릉로32길 56, (공릉동) 2층"/>
    <s v="02-972-5724"/>
    <s v="2179001743"/>
    <s v="서울특별시노원구보건소"/>
    <s v="11700025"/>
    <s v="20211005"/>
    <s v="20211008"/>
    <s v="임지연"/>
    <s v="010-5443-9801"/>
  </r>
  <r>
    <n v="8677"/>
    <s v="393654"/>
    <n v="361597"/>
    <s v="9800000040"/>
    <s v="000000000083021475"/>
    <n v="6"/>
    <s v="모더나"/>
    <x v="3"/>
    <s v="동남7"/>
    <x v="43"/>
    <s v="O"/>
    <s v="12323543"/>
    <s v="고려가정의학과의원"/>
    <s v="서울특별시 노원구 광운로 57, (월계동) "/>
    <s v="02-909-1175"/>
    <s v="2179129321"/>
    <s v="서울특별시노원구보건소"/>
    <s v="11700025"/>
    <s v="20211005"/>
    <s v="20211008"/>
    <s v="이우경"/>
    <s v="010-8923-4269"/>
  </r>
  <r>
    <n v="9203"/>
    <s v="394180"/>
    <n v="361670"/>
    <s v="9800000040"/>
    <s v="000000000083021475"/>
    <n v="3"/>
    <s v="모더나"/>
    <x v="3"/>
    <s v="동남7"/>
    <x v="43"/>
    <s v="O"/>
    <s v="12351938"/>
    <s v="스마트의원"/>
    <s v="서울특별시 노원구 노원로 330, (중계동, 롯데마트중계점) 3층"/>
    <s v="02-952-8866"/>
    <s v="2179102531"/>
    <s v="서울특별시노원구보건소"/>
    <s v="11700025"/>
    <s v="20211005"/>
    <s v="20211008"/>
    <s v="전형기"/>
    <s v="010-3572-1762"/>
  </r>
  <r>
    <n v="9254"/>
    <s v="394231"/>
    <n v="361722"/>
    <s v="9800000040"/>
    <s v="000000000083021475"/>
    <n v="2"/>
    <s v="모더나"/>
    <x v="3"/>
    <s v="동남7"/>
    <x v="43"/>
    <s v="O"/>
    <s v="11366737"/>
    <s v="중계제일의원"/>
    <s v="서울특별시 노원구 노원로19길 31, (중계동, 시영4단지상가) 106호"/>
    <s v="02-976-9402"/>
    <s v="2179604418"/>
    <s v="서울특별시노원구보건소"/>
    <s v="11700025"/>
    <s v="20211005"/>
    <s v="20211008"/>
    <s v="임종수"/>
    <s v="010-5298-8682"/>
  </r>
  <r>
    <n v="9240"/>
    <s v="394217"/>
    <n v="361708"/>
    <s v="9800000040"/>
    <s v="000000000083021475"/>
    <n v="2"/>
    <s v="모더나"/>
    <x v="3"/>
    <s v="동남7"/>
    <x v="43"/>
    <s v="O"/>
    <s v="11350083"/>
    <s v="이종익내과의원"/>
    <s v="서울특별시 노원구 노해로 494, (상계동, 고려빌딩) 206호"/>
    <s v="02-931-7007"/>
    <s v="2179906741"/>
    <s v="서울특별시노원구보건소"/>
    <s v="11700025"/>
    <s v="20211005"/>
    <s v="20211008"/>
    <s v="이종익"/>
    <s v="010-5275-4108"/>
  </r>
  <r>
    <n v="9223"/>
    <s v="394200"/>
    <n v="361691"/>
    <s v="9800000040"/>
    <s v="000000000083021475"/>
    <n v="3"/>
    <s v="모더나"/>
    <x v="3"/>
    <s v="동남7"/>
    <x v="43"/>
    <s v="O"/>
    <s v="12363812"/>
    <s v="오아로피부과의원"/>
    <s v="서울특별시 노원구 노해로 507 4층 오아로피부과 (상계동)"/>
    <s v="02-930-1500"/>
    <s v="5071438187"/>
    <s v="서울특별시노원구보건소"/>
    <s v="11700025"/>
    <s v="20211005"/>
    <s v="20211008"/>
    <s v="정재윤"/>
    <s v="010-8724-8608"/>
  </r>
  <r>
    <n v="9275"/>
    <s v="394252"/>
    <n v="361741"/>
    <s v="9800000040"/>
    <s v="000000000083021475"/>
    <n v="3"/>
    <s v="모더나"/>
    <x v="3"/>
    <s v="동남7"/>
    <x v="43"/>
    <s v="O"/>
    <s v="11390212"/>
    <s v="한마음의원"/>
    <s v="서울특별시 노원구 덕릉로 730, (상계동, 불암대림아파트내 상가) 3층"/>
    <s v="02-935-7582"/>
    <s v="2109047976"/>
    <s v="서울특별시노원구보건소"/>
    <s v="11700025"/>
    <s v="20211005"/>
    <s v="20211008"/>
    <s v="한경호"/>
    <s v="010-6207-9357"/>
  </r>
  <r>
    <n v="9228"/>
    <s v="394205"/>
    <n v="361696"/>
    <s v="9800000040"/>
    <s v="000000000083021475"/>
    <n v="2"/>
    <s v="모더나"/>
    <x v="3"/>
    <s v="동남7"/>
    <x v="43"/>
    <s v="O"/>
    <s v="12377830"/>
    <s v="우주가정의학과의원"/>
    <s v="서울특별시 노원구 덕릉로 773, (상계동, 상계이씨빌딩) 2층"/>
    <s v="02-933-0365"/>
    <s v="2489800249"/>
    <s v="서울특별시노원구보건소"/>
    <s v="11700025"/>
    <s v="20211005"/>
    <s v="20211008"/>
    <s v="김시동"/>
    <s v="010-4912-0698"/>
  </r>
  <r>
    <n v="9182"/>
    <s v="394159"/>
    <n v="361661"/>
    <s v="9800000040"/>
    <s v="000000000083021475"/>
    <n v="3"/>
    <s v="모더나"/>
    <x v="3"/>
    <s v="동남7"/>
    <x v="43"/>
    <s v="O"/>
    <s v="12342319"/>
    <s v="서울정가정의학과의원"/>
    <s v="서울특별시 노원구 덕릉로73길 18, (중계동) 4층"/>
    <s v="02-937-4215"/>
    <s v="2179082106"/>
    <s v="서울특별시노원구보건소"/>
    <s v="11700025"/>
    <s v="20211005"/>
    <s v="20211008"/>
    <s v="정민권"/>
    <s v="010-7287-4203"/>
  </r>
  <r>
    <n v="9159"/>
    <s v="394136"/>
    <n v="361636"/>
    <s v="9800000040"/>
    <s v="000000000083021475"/>
    <n v="2"/>
    <s v="모더나"/>
    <x v="3"/>
    <s v="동남7"/>
    <x v="43"/>
    <s v="O"/>
    <s v="11335025"/>
    <s v="박현숙소아과의원"/>
    <s v="서울특별시 노원구 동일로 1024, (공릉동) "/>
    <s v="02-974-2025"/>
    <s v="2170587672"/>
    <s v="서울특별시노원구보건소"/>
    <s v="11700025"/>
    <s v="20211005"/>
    <s v="20211008"/>
    <s v="김나윤"/>
    <s v="010-2505-7745"/>
  </r>
  <r>
    <n v="9264"/>
    <s v="394241"/>
    <n v="361731"/>
    <s v="9800000040"/>
    <s v="000000000083021475"/>
    <n v="8"/>
    <s v="모더나"/>
    <x v="3"/>
    <s v="동남7"/>
    <x v="43"/>
    <s v="O"/>
    <s v="12373818"/>
    <s v="퀸스메디소아청소년과의원"/>
    <s v="서울특별시 노원구 동일로 1059, (공릉동) 1층 퀸스메디소아청소년과의원"/>
    <s v="02-948-7599"/>
    <s v="2109133085"/>
    <s v="서울특별시노원구보건소"/>
    <s v="11700025"/>
    <s v="20211005"/>
    <s v="20211008"/>
    <s v="이희순"/>
    <s v="010-3536-2901"/>
  </r>
  <r>
    <n v="8706"/>
    <s v="393683"/>
    <n v="361623"/>
    <s v="9800000040"/>
    <s v="000000000083021475"/>
    <n v="6"/>
    <s v="모더나"/>
    <x v="3"/>
    <s v="동남7"/>
    <x v="43"/>
    <s v="O"/>
    <s v="12395471"/>
    <s v="두리이비인후과의원"/>
    <s v="서울특별시 노원구 동일로 1077, (공릉동) 스테이션빌 빌딩 3층 1호"/>
    <s v="02-6953-1282"/>
    <s v="7639101262"/>
    <s v="서울특별시노원구보건소"/>
    <s v="11700025"/>
    <s v="20211005"/>
    <s v="20211008"/>
    <s v="황재웅"/>
    <s v="010-9411-9923"/>
  </r>
  <r>
    <n v="9202"/>
    <s v="394179"/>
    <n v="361634"/>
    <s v="9800000040"/>
    <s v="000000000083021475"/>
    <n v="3"/>
    <s v="모더나"/>
    <x v="3"/>
    <s v="동남7"/>
    <x v="43"/>
    <s v="O"/>
    <s v="11349671"/>
    <s v="박상호의원"/>
    <s v="서울특별시 노원구 동일로 1280, (중계동, 시영2단지상가) 201호"/>
    <s v="02-496-9361"/>
    <s v="2169600909"/>
    <s v="서울특별시노원구보건소"/>
    <s v="11700025"/>
    <s v="20211005"/>
    <s v="20211008"/>
    <s v="박상호"/>
    <s v="010-3137-9367"/>
  </r>
  <r>
    <n v="9257"/>
    <s v="394234"/>
    <n v="361725"/>
    <s v="9800000040"/>
    <s v="000000000083021475"/>
    <n v="3"/>
    <s v="모더나"/>
    <x v="3"/>
    <s v="동남7"/>
    <x v="43"/>
    <s v="O"/>
    <s v="12374563"/>
    <s v="중계하늘의원"/>
    <s v="서울특별시 노원구 동일로 1308, (중계동) 정안프라자 2층 205호"/>
    <s v="02-933-8891"/>
    <s v="2129465250"/>
    <s v="서울특별시노원구보건소"/>
    <s v="11700025"/>
    <s v="20211005"/>
    <s v="20211008"/>
    <s v="유은창"/>
    <s v="010-3354-7891"/>
  </r>
  <r>
    <n v="8702"/>
    <s v="393679"/>
    <s v=""/>
    <s v="9800000040"/>
    <s v="000000000083021475"/>
    <n v="1"/>
    <s v="모더나"/>
    <x v="3"/>
    <s v="동남7"/>
    <x v="43"/>
    <m/>
    <s v="12375071"/>
    <s v="노충희비뇨기과의원"/>
    <s v="서울특별시 노원구 동일로 1341, (상계동, 장우빌딩) 3층 1,2호"/>
    <s v="02-933-6133"/>
    <s v="7741600285"/>
    <s v="서울특별시노원구보건소"/>
    <s v="11700025"/>
    <s v="20211005"/>
    <s v="20211008"/>
    <s v="이혜성"/>
    <s v="010-8995-0805"/>
  </r>
  <r>
    <n v="9261"/>
    <s v="394238"/>
    <n v="361728"/>
    <s v="9800000040"/>
    <s v="000000000083021475"/>
    <n v="2"/>
    <s v="모더나"/>
    <x v="3"/>
    <s v="동남7"/>
    <x v="43"/>
    <s v="O"/>
    <s v="11385910"/>
    <s v="천내과의원"/>
    <s v="서울특별시 노원구 동일로 1343, (상계동, 동일프라자) 301호"/>
    <s v="02-3296-3311"/>
    <s v="2109028585"/>
    <s v="서울특별시노원구보건소"/>
    <s v="11700025"/>
    <s v="20211005"/>
    <s v="20211008"/>
    <s v="천대철"/>
    <s v="010-3199-5372"/>
  </r>
  <r>
    <n v="9278"/>
    <s v="394255"/>
    <n v="361744"/>
    <s v="9800000040"/>
    <s v="000000000083021475"/>
    <n v="6"/>
    <s v="모더나"/>
    <x v="3"/>
    <s v="동남7"/>
    <x v="43"/>
    <s v="O"/>
    <s v="11370696"/>
    <s v="함영백소아과의원"/>
    <s v="서울특별시 노원구 동일로 1361, (상계동, 주공2단지상가) 202동207호"/>
    <s v="02-952-3318"/>
    <s v="2179605149"/>
    <s v="서울특별시노원구보건소"/>
    <s v="11700025"/>
    <s v="20211005"/>
    <s v="20211008"/>
    <s v="함영백"/>
    <s v="010-6293-2566"/>
  </r>
  <r>
    <n v="9271"/>
    <s v="394248"/>
    <n v="361737"/>
    <s v="9800000040"/>
    <s v="000000000083021475"/>
    <n v="2"/>
    <s v="모더나"/>
    <x v="3"/>
    <s v="동남7"/>
    <x v="43"/>
    <s v="O"/>
    <s v="11387891"/>
    <s v="하나의원"/>
    <s v="서울특별시 노원구 동일로 1372, (상계동, 동보빌딩) 2층"/>
    <s v="02-932-1175"/>
    <s v="2109038574"/>
    <s v="서울특별시노원구보건소"/>
    <s v="11700025"/>
    <s v="20211005"/>
    <s v="20211008"/>
    <s v="서충헌"/>
    <s v="010-2653-0931"/>
  </r>
  <r>
    <n v="9219"/>
    <s v="394196"/>
    <n v="361687"/>
    <s v="9800000040"/>
    <s v="000000000083021475"/>
    <n v="4"/>
    <s v="모더나"/>
    <x v="3"/>
    <s v="동남7"/>
    <x v="43"/>
    <s v="O"/>
    <s v="12356522"/>
    <s v="연세프렌즈소아청소년과의원"/>
    <s v="서울특별시 노원구 동일로 1392, (상계동) 3층"/>
    <s v="02-951-7900"/>
    <s v="2179112077"/>
    <s v="서울특별시노원구보건소"/>
    <s v="11700025"/>
    <s v="20211005"/>
    <s v="20211008"/>
    <s v="이준석"/>
    <s v="010-5331-6498"/>
  </r>
  <r>
    <n v="8690"/>
    <s v="393667"/>
    <n v="361609"/>
    <s v="9800000040"/>
    <s v="000000000083021475"/>
    <n v="3"/>
    <s v="모더나"/>
    <x v="3"/>
    <s v="동남7"/>
    <x v="43"/>
    <s v="O"/>
    <s v="12360783"/>
    <s v="김앤박내과의원"/>
    <s v="서울특별시 노원구 동일로 1392, (상계동, 한일빌딩) 3층"/>
    <s v="02-930-7601"/>
    <s v="2179124743"/>
    <s v="서울특별시노원구보건소"/>
    <s v="11700025"/>
    <s v="20211005"/>
    <s v="20211008"/>
    <s v="김민근"/>
    <s v="010-3827-7653"/>
  </r>
  <r>
    <n v="9272"/>
    <s v="394249"/>
    <n v="361738"/>
    <s v="9800000040"/>
    <s v="000000000083021475"/>
    <n v="5"/>
    <s v="모더나"/>
    <x v="3"/>
    <s v="동남7"/>
    <x v="43"/>
    <s v="O"/>
    <s v="12395153"/>
    <s v="하나이비인후과의원"/>
    <s v="서울특별시 노원구 동일로 1405, (상계동) 국민은행노원지점 5층"/>
    <s v="02-952-8883"/>
    <s v="5959401262"/>
    <s v="서울특별시노원구보건소"/>
    <s v="11700025"/>
    <s v="20211005"/>
    <s v="20211008"/>
    <s v="추호석"/>
    <s v="010-9933-5494"/>
  </r>
  <r>
    <n v="9210"/>
    <s v="394187"/>
    <n v="361677"/>
    <s v="9800000040"/>
    <s v="000000000083021475"/>
    <n v="3"/>
    <s v="모더나"/>
    <x v="3"/>
    <s v="동남7"/>
    <x v="43"/>
    <s v="O"/>
    <s v="12374431"/>
    <s v="애플소아청소년과의원"/>
    <s v="서울특별시 노원구 동일로 1530, (상계동, 다모아빌딩) 3층 302호"/>
    <s v="02-932-7579"/>
    <s v="3579700186"/>
    <s v="서울특별시노원구보건소"/>
    <s v="11700025"/>
    <s v="20211005"/>
    <s v="20211008"/>
    <s v="김수남"/>
    <s v="010-4459-9159"/>
  </r>
  <r>
    <n v="8694"/>
    <s v="393671"/>
    <n v="361613"/>
    <s v="9800000040"/>
    <s v="000000000083021475"/>
    <n v="5"/>
    <s v="모더나"/>
    <x v="3"/>
    <s v="동남7"/>
    <x v="43"/>
    <s v="O"/>
    <s v="11366893"/>
    <s v="김재면내과의원"/>
    <s v="서울특별시 노원구 동일로 1533, (상계동, 백산빌딩) 201호"/>
    <s v="02-932-9321"/>
    <s v="2179604460"/>
    <s v="서울특별시노원구보건소"/>
    <s v="11700025"/>
    <s v="20211005"/>
    <s v="20211008"/>
    <s v="김재면"/>
    <s v="010-9935-6294"/>
  </r>
  <r>
    <n v="9158"/>
    <s v="394135"/>
    <n v="361635"/>
    <s v="9800000040"/>
    <s v="000000000083021475"/>
    <n v="3"/>
    <s v="모더나"/>
    <x v="3"/>
    <s v="동남7"/>
    <x v="43"/>
    <s v="O"/>
    <s v="12307734"/>
    <s v="박성제내과의원"/>
    <s v="서울특별시 노원구 동일로 1545, (상계동) "/>
    <s v="02-932-3375"/>
    <s v="2109106119"/>
    <s v="서울특별시노원구보건소"/>
    <s v="11700025"/>
    <s v="20211005"/>
    <s v="20211008"/>
    <s v="박성제"/>
    <s v="010-3360-2777"/>
  </r>
  <r>
    <n v="9176"/>
    <s v="394153"/>
    <n v="361654"/>
    <s v="9800000040"/>
    <s v="000000000083021475"/>
    <n v="6"/>
    <s v="모더나"/>
    <x v="3"/>
    <s v="동남7"/>
    <x v="43"/>
    <s v="O"/>
    <s v="12314960"/>
    <s v="새하늘이비인후과의원"/>
    <s v="서울특별시 노원구 동일로 1548, (상계동) "/>
    <s v="02-951-9518"/>
    <s v="2109131957"/>
    <s v="서울특별시노원구보건소"/>
    <s v="11700025"/>
    <s v="20211005"/>
    <s v="20211008"/>
    <s v="한정욱"/>
    <s v="010-6228-0020"/>
  </r>
  <r>
    <n v="8691"/>
    <s v="393668"/>
    <n v="361610"/>
    <s v="9800000040"/>
    <s v="000000000083021475"/>
    <n v="2"/>
    <s v="모더나"/>
    <x v="3"/>
    <s v="동남7"/>
    <x v="43"/>
    <s v="O"/>
    <s v="11351195"/>
    <s v="김영순이비인후과의원"/>
    <s v="서울특별시 노원구 동일로 1551, (상계동, 쌍용빌딩) 302호"/>
    <s v="02-938-5519"/>
    <s v="2179601629"/>
    <s v="서울특별시노원구보건소"/>
    <s v="11700025"/>
    <s v="20211005"/>
    <s v="20211008"/>
    <s v="김영순"/>
    <s v="010-2697-1636"/>
  </r>
  <r>
    <n v="9198"/>
    <s v="394175"/>
    <n v="361630"/>
    <s v="9800000040"/>
    <s v="000000000083021475"/>
    <n v="3"/>
    <s v="모더나"/>
    <x v="3"/>
    <s v="동남7"/>
    <x v="43"/>
    <s v="O"/>
    <s v="11368543"/>
    <s v="미즈아이의원"/>
    <s v="서울특별시 노원구 동일로 1553, (상계동) 2층"/>
    <s v="02-931-5223"/>
    <s v="2109069475"/>
    <s v="서울특별시노원구보건소"/>
    <s v="11700025"/>
    <s v="20211005"/>
    <s v="20211008"/>
    <s v="최창수"/>
    <s v="010-3225-3288"/>
  </r>
  <r>
    <n v="9189"/>
    <s v="394166"/>
    <n v="361668"/>
    <s v="9800000040"/>
    <s v="000000000083021475"/>
    <n v="3"/>
    <s v="모더나"/>
    <x v="3"/>
    <s v="동남7"/>
    <x v="43"/>
    <s v="O"/>
    <s v="11391669"/>
    <s v="송내과의원"/>
    <s v="서울특별시 노원구 동일로 1669, (상계동) "/>
    <s v="02-3392-2275"/>
    <s v="2109054313"/>
    <s v="서울특별시노원구보건소"/>
    <s v="11700025"/>
    <s v="20211005"/>
    <s v="20211008"/>
    <s v="송훤택"/>
    <s v="010-7703-3202"/>
  </r>
  <r>
    <n v="9199"/>
    <s v="394176"/>
    <n v="361631"/>
    <s v="9800000040"/>
    <s v="000000000083021475"/>
    <n v="4"/>
    <s v="모더나"/>
    <x v="3"/>
    <s v="동남7"/>
    <x v="43"/>
    <s v="O"/>
    <s v="12321699"/>
    <s v="미즈아이프라자산부인과의원"/>
    <s v="서울특별시 노원구 동일로 1669, (상계동) 수락프라자"/>
    <s v="02-931-5224"/>
    <s v="2171254994"/>
    <s v="서울특별시노원구보건소"/>
    <s v="11700025"/>
    <s v="20211005"/>
    <s v="20211008"/>
    <s v="조진한"/>
    <s v="010-9695-8395"/>
  </r>
  <r>
    <n v="3371"/>
    <s v="388348"/>
    <n v="368373"/>
    <s v="9800000100"/>
    <s v="000000000083021475"/>
    <n v="1"/>
    <s v="모더나"/>
    <x v="3"/>
    <s v="동남8"/>
    <x v="44"/>
    <m/>
    <s v="41322037"/>
    <s v="교문마취통증의학과의원"/>
    <s v="경기도 구리시 검배로 56, (수택동) "/>
    <s v="031-567-6758"/>
    <s v="1329123443"/>
    <s v="경기도구리시보건소"/>
    <s v="31700349"/>
    <s v="20211005"/>
    <s v="20211008"/>
    <s v="장정용"/>
    <s v="010-9004-1831"/>
  </r>
  <r>
    <n v="3373"/>
    <s v="388350"/>
    <n v="368375"/>
    <s v="9800000100"/>
    <s v="000000000083021475"/>
    <n v="4"/>
    <s v="모더나"/>
    <x v="3"/>
    <s v="동남8"/>
    <x v="44"/>
    <m/>
    <s v="41360532"/>
    <s v="구리의손정형외과의원"/>
    <s v="경기도 구리시 검배로 61, (수택동, 대벌부페) 2층"/>
    <s v="031-556-5678"/>
    <s v="7369900307"/>
    <s v="경기도구리시보건소"/>
    <s v="31700349"/>
    <s v="20211005"/>
    <s v="20211008"/>
    <s v="한성현"/>
    <s v="010-6899-5597"/>
  </r>
  <r>
    <n v="3397"/>
    <s v="388374"/>
    <n v="368399"/>
    <s v="9800000100"/>
    <s v="000000000083021475"/>
    <n v="1"/>
    <s v="모더나"/>
    <x v="3"/>
    <s v="동남8"/>
    <x v="44"/>
    <m/>
    <s v="41348711"/>
    <s v="삼성열린외과의원"/>
    <s v="경기도 구리시 검배로 77, (수택동) LG전자프라자"/>
    <s v="031-567-1177"/>
    <s v="1329278339"/>
    <s v="경기도구리시보건소"/>
    <s v="31700349"/>
    <s v="20211005"/>
    <s v="20211008"/>
    <s v="강상욱"/>
    <s v="010-8983-1978"/>
  </r>
  <r>
    <n v="3434"/>
    <s v="388411"/>
    <n v="368435"/>
    <s v="9800000100"/>
    <s v="000000000083021475"/>
    <n v="5"/>
    <s v="모더나"/>
    <x v="3"/>
    <s v="동남8"/>
    <x v="44"/>
    <m/>
    <s v="31210384"/>
    <s v="행복한외과병원"/>
    <s v="경기도 구리시 검배로 78, (수택동, 행복한외과) "/>
    <s v="031-557-7582"/>
    <s v="2464200208"/>
    <s v="경기도구리시보건소"/>
    <s v="31700349"/>
    <s v="20211005"/>
    <s v="20211008"/>
    <s v="강신아"/>
    <s v="010-8554-0363"/>
  </r>
  <r>
    <n v="3431"/>
    <s v="388408"/>
    <n v="368432"/>
    <s v="9800000100"/>
    <s v="000000000083021475"/>
    <n v="3"/>
    <s v="모더나"/>
    <x v="3"/>
    <s v="동남8"/>
    <x v="44"/>
    <m/>
    <s v="31314074"/>
    <s v="하종섭피부과의원"/>
    <s v="경기도 구리시 검배로6번길 3, (수택동, 백조빌딩) 2층"/>
    <s v="031-563-6087"/>
    <s v="1322802124"/>
    <s v="경기도구리시보건소"/>
    <s v="31700349"/>
    <s v="20211005"/>
    <s v="20211008"/>
    <s v="하종섭"/>
    <s v="010-5524-4329"/>
  </r>
  <r>
    <n v="3429"/>
    <s v="388406"/>
    <n v="368430"/>
    <s v="9800000100"/>
    <s v="000000000083021475"/>
    <n v="4"/>
    <s v="모더나"/>
    <x v="3"/>
    <s v="동남8"/>
    <x v="44"/>
    <m/>
    <s v="31317022"/>
    <s v="최준호비뇨기과의원"/>
    <s v="경기도 구리시 경춘로 184, (교문동)  나이키 3층 "/>
    <s v="031-566-5252"/>
    <s v="1322801106"/>
    <s v="경기도구리시보건소"/>
    <s v="31700349"/>
    <s v="20211005"/>
    <s v="20211008"/>
    <s v="최준호"/>
    <s v="010-9088-5987"/>
  </r>
  <r>
    <n v="3391"/>
    <s v="388368"/>
    <n v="368393"/>
    <s v="9800000100"/>
    <s v="000000000083021475"/>
    <n v="1"/>
    <s v="모더나"/>
    <x v="3"/>
    <s v="동남8"/>
    <x v="44"/>
    <m/>
    <s v="31330401"/>
    <s v="박수만이비인후과의원"/>
    <s v="경기도 구리시 경춘로 220, (수택동, 명진빌딩) 2층"/>
    <s v="031-563-5494"/>
    <s v="1329603684"/>
    <s v="경기도구리시보건소"/>
    <s v="31700349"/>
    <s v="20211005"/>
    <s v="20211008"/>
    <s v="박수만"/>
    <s v="010-3716-0718"/>
  </r>
  <r>
    <n v="3407"/>
    <s v="388384"/>
    <n v="368409"/>
    <s v="9800000100"/>
    <s v="000000000083021475"/>
    <n v="1"/>
    <s v="모더나"/>
    <x v="3"/>
    <s v="동남8"/>
    <x v="44"/>
    <m/>
    <s v="31316344"/>
    <s v="성재소아청소년과의원"/>
    <s v="경기도 구리시 경춘로 223, (인창동) 303호"/>
    <s v="031-563-2319"/>
    <s v="1329601589"/>
    <s v="경기도구리시보건소"/>
    <s v="31700349"/>
    <s v="20211005"/>
    <s v="20211008"/>
    <s v="박혜진"/>
    <s v="010-3192-1110"/>
  </r>
  <r>
    <n v="3378"/>
    <s v="388355"/>
    <n v="368380"/>
    <s v="9800000100"/>
    <s v="000000000083021475"/>
    <n v="1"/>
    <s v="모더나"/>
    <x v="3"/>
    <s v="동남8"/>
    <x v="44"/>
    <m/>
    <s v="31321640"/>
    <s v="김찬규이비인후과의원"/>
    <s v="경기도 구리시 경춘로 226, (수택동) "/>
    <s v="031-563-8203"/>
    <s v="1329602273"/>
    <s v="경기도구리시보건소"/>
    <s v="31700349"/>
    <s v="20211005"/>
    <s v="20211008"/>
    <s v="김찬규"/>
    <s v="010-9000-4490"/>
  </r>
  <r>
    <n v="3401"/>
    <s v="388378"/>
    <n v="368403"/>
    <s v="9800000100"/>
    <s v="000000000083021475"/>
    <n v="2"/>
    <s v="모더나"/>
    <x v="3"/>
    <s v="동남8"/>
    <x v="44"/>
    <m/>
    <s v="41377630"/>
    <s v="서울본내과의원"/>
    <s v="경기도 구리시 경춘로 239, (인창동) 리맥스빌딩 4층"/>
    <s v="031-558-5445"/>
    <s v="6259501497"/>
    <s v="경기도구리시보건소"/>
    <s v="31700349"/>
    <s v="20211005"/>
    <s v="20211008"/>
    <s v="박순섭"/>
    <s v="010-9263-0590"/>
  </r>
  <r>
    <n v="3381"/>
    <s v="388358"/>
    <n v="368383"/>
    <s v="9800000100"/>
    <s v="000000000083021475"/>
    <n v="1"/>
    <s v="모더나"/>
    <x v="3"/>
    <s v="동남8"/>
    <x v="44"/>
    <m/>
    <s v="31319807"/>
    <s v="두리이비인후과의원"/>
    <s v="경기도 구리시 경춘로 249, (인창동, 동원빌딩) 407,408호"/>
    <s v="031-566-5075"/>
    <s v="1329079386"/>
    <s v="경기도구리시보건소"/>
    <s v="31700349"/>
    <s v="20211005"/>
    <s v="20211008"/>
    <s v="장백암"/>
    <s v="010-3703-9169"/>
  </r>
  <r>
    <n v="3412"/>
    <s v="388389"/>
    <n v="368414"/>
    <s v="9800000100"/>
    <s v="000000000083021475"/>
    <n v="1"/>
    <s v="모더나"/>
    <x v="3"/>
    <s v="동남8"/>
    <x v="44"/>
    <m/>
    <s v="41314662"/>
    <s v="연세이비인후과의원"/>
    <s v="경기도 구리시 경춘로 253, (인창동)  다우스퀘어 4층 401호 "/>
    <s v="031-556-3375"/>
    <s v="2179602929"/>
    <s v="경기도구리시보건소"/>
    <s v="31700349"/>
    <s v="20211005"/>
    <s v="20211008"/>
    <s v="임상빈"/>
    <s v="010-9059-7721"/>
  </r>
  <r>
    <n v="3426"/>
    <s v="388403"/>
    <n v="368427"/>
    <s v="9800000100"/>
    <s v="000000000083021475"/>
    <n v="10"/>
    <s v="모더나"/>
    <x v="3"/>
    <s v="동남8"/>
    <x v="44"/>
    <m/>
    <s v="31202632"/>
    <s v="재단법인원진녹색병원"/>
    <s v="경기도 구리시 동구릉로 65, (인창동) "/>
    <s v="031-550-1103"/>
    <s v="1328204600"/>
    <s v="경기도구리시보건소"/>
    <s v="31700349"/>
    <s v="20211005"/>
    <s v="20211008"/>
    <s v="장상진"/>
    <s v="011-9888-0270"/>
  </r>
  <r>
    <n v="3393"/>
    <s v="388370"/>
    <n v="368395"/>
    <s v="9800000100"/>
    <s v="000000000083021475"/>
    <n v="1"/>
    <s v="모더나"/>
    <x v="3"/>
    <s v="동남8"/>
    <x v="44"/>
    <m/>
    <s v="31363881"/>
    <s v="반내과의원"/>
    <s v="경기도 구리시 동구릉로 91, (인창동) 2층 반내과의원"/>
    <s v="031-554-3375"/>
    <s v="1329170757"/>
    <s v="경기도구리시보건소"/>
    <s v="31700349"/>
    <s v="20211005"/>
    <s v="20211008"/>
    <s v="반금진"/>
    <s v="010-3628-1176"/>
  </r>
  <r>
    <n v="3424"/>
    <s v="388401"/>
    <n v="368425"/>
    <s v="9800000100"/>
    <s v="000000000083021475"/>
    <n v="6"/>
    <s v="모더나"/>
    <x v="3"/>
    <s v="동남8"/>
    <x v="44"/>
    <m/>
    <s v="31390188"/>
    <s v="이응준이비인후과의원"/>
    <s v="경기도 구리시 동구릉로 91, (인창동, 인창빌딩) 201호"/>
    <s v="031-558-9244"/>
    <s v="1329091018"/>
    <s v="경기도구리시보건소"/>
    <s v="31700349"/>
    <s v="20211005"/>
    <s v="20211008"/>
    <s v="이응준"/>
    <s v="010-3676-8150"/>
  </r>
  <r>
    <n v="3385"/>
    <s v="388362"/>
    <n v="368387"/>
    <s v="9800000100"/>
    <s v="000000000083021475"/>
    <n v="10"/>
    <s v="모더나"/>
    <x v="3"/>
    <s v="동남8"/>
    <x v="44"/>
    <m/>
    <s v="31321551"/>
    <s v="무지개연합의원"/>
    <s v="경기도 구리시 동구릉로136번길 57, (인창동, 롯데마트구리점) 2층"/>
    <s v="031-568-0511"/>
    <s v="1322804535"/>
    <s v="경기도구리시보건소"/>
    <s v="31700349"/>
    <s v="20211005"/>
    <s v="20211008"/>
    <s v="전복래"/>
    <s v="010-2848-3886"/>
  </r>
  <r>
    <n v="3406"/>
    <s v="388383"/>
    <n v="368408"/>
    <s v="9800000100"/>
    <s v="000000000083021475"/>
    <n v="1"/>
    <s v="모더나"/>
    <x v="3"/>
    <s v="동남8"/>
    <x v="44"/>
    <m/>
    <s v="41330421"/>
    <s v="서울진마취통증의학과의원"/>
    <s v="경기도 구리시 동구릉로85번길 12, (인창동, 인창빌딩) 4층"/>
    <s v="031-564-7577"/>
    <s v="1329196024"/>
    <s v="경기도구리시보건소"/>
    <s v="31700349"/>
    <s v="20211005"/>
    <s v="20211008"/>
    <s v="권태명"/>
    <s v="010-8373-1172"/>
  </r>
  <r>
    <n v="3417"/>
    <s v="388394"/>
    <n v="368418"/>
    <s v="9800000100"/>
    <s v="000000000083021475"/>
    <n v="1"/>
    <s v="모더나"/>
    <x v="3"/>
    <s v="동남8"/>
    <x v="44"/>
    <m/>
    <s v="31389686"/>
    <s v="우리들소아청소년과의원"/>
    <s v="경기도 구리시 동구릉로85번길 16, (인창동, 경호빌딩) 2층"/>
    <s v="031-552-4211"/>
    <s v="1329089531"/>
    <s v="경기도구리시보건소"/>
    <s v="31700349"/>
    <s v="20211005"/>
    <s v="20211008"/>
    <s v="박남수"/>
    <s v="010-3710-6089"/>
  </r>
  <r>
    <n v="3413"/>
    <s v="388390"/>
    <n v="368415"/>
    <s v="9800000100"/>
    <s v="000000000083021475"/>
    <n v="4"/>
    <s v="모더나"/>
    <x v="3"/>
    <s v="동남8"/>
    <x v="44"/>
    <m/>
    <s v="41371097"/>
    <s v="연세황내과의원"/>
    <s v="경기도 구리시 동구릉로85번길 9, (인창동, 동원베네스트아파트상가) 2층"/>
    <s v="031-564-7100"/>
    <s v="4299000920"/>
    <s v="경기도구리시보건소"/>
    <s v="31700349"/>
    <s v="20211005"/>
    <s v="20211008"/>
    <s v="황상연"/>
    <s v="010-6368-5423"/>
  </r>
  <r>
    <n v="3436"/>
    <s v="388413"/>
    <n v="368437"/>
    <s v="9800000100"/>
    <s v="000000000083021475"/>
    <n v="2"/>
    <s v="모더나"/>
    <x v="3"/>
    <s v="동남8"/>
    <x v="44"/>
    <m/>
    <s v="31307248"/>
    <s v="홍내과의원"/>
    <s v="경기도 구리시 수택동 404-1"/>
    <s v="031-563-4192"/>
    <s v="1329600862"/>
    <s v="경기도구리시보건소"/>
    <s v="31700349"/>
    <s v="20211005"/>
    <s v="20211008"/>
    <s v="홍성철"/>
    <s v="010-7328-4192"/>
  </r>
  <r>
    <n v="3422"/>
    <s v="388399"/>
    <n v="368423"/>
    <s v="9800000100"/>
    <s v="000000000083021475"/>
    <n v="2"/>
    <s v="모더나"/>
    <x v="3"/>
    <s v="동남8"/>
    <x v="44"/>
    <m/>
    <s v="31387462"/>
    <s v="이기쁨내과의원"/>
    <s v="경기도 구리시 이문안로 128, (토평동, 새롬프라자) 9차 204호"/>
    <s v="031-566-7533"/>
    <s v="1329085200"/>
    <s v="경기도구리시보건소"/>
    <s v="31700349"/>
    <s v="20211005"/>
    <s v="20211008"/>
    <s v="이성계"/>
    <s v="010-5386-9255"/>
  </r>
  <r>
    <n v="3428"/>
    <s v="388405"/>
    <n v="368429"/>
    <s v="9800000100"/>
    <s v="000000000083021475"/>
    <n v="7"/>
    <s v="모더나"/>
    <x v="3"/>
    <s v="동남8"/>
    <x v="44"/>
    <m/>
    <s v="41347099"/>
    <s v="준소아청소년과의원"/>
    <s v="경기도 구리시 이문안로 31, (교문동, 두산아파트상가) 201호"/>
    <s v="031-567-4577"/>
    <s v="1329271603"/>
    <s v="경기도구리시보건소"/>
    <s v="31700349"/>
    <s v="20211005"/>
    <s v="20211008"/>
    <s v="최승희"/>
    <s v="010-5629-8275"/>
  </r>
  <r>
    <n v="3374"/>
    <s v="388351"/>
    <n v="368376"/>
    <s v="9800000100"/>
    <s v="000000000083021475"/>
    <n v="1"/>
    <s v="모더나"/>
    <x v="3"/>
    <s v="동남8"/>
    <x v="44"/>
    <m/>
    <s v="41344677"/>
    <s v="구리정형외과의원"/>
    <s v="경기도 구리시 이문안로 68, (수택동, 동진프라자) 2층"/>
    <s v="031-553-9119"/>
    <s v="1329259050"/>
    <s v="경기도구리시보건소"/>
    <s v="31700349"/>
    <s v="20211005"/>
    <s v="20211008"/>
    <s v="이혜진"/>
    <s v="010-6372-0410"/>
  </r>
  <r>
    <n v="3415"/>
    <s v="388392"/>
    <n v="368417"/>
    <s v="9800000100"/>
    <s v="000000000083021475"/>
    <n v="1"/>
    <s v="모더나"/>
    <x v="3"/>
    <s v="동남8"/>
    <x v="44"/>
    <m/>
    <s v="31380964"/>
    <s v="오내과의원"/>
    <s v="경기도 구리시 이문안로 70, (수택동) 401호"/>
    <s v="031-554-0137"/>
    <s v="1329085156"/>
    <s v="경기도구리시보건소"/>
    <s v="31700349"/>
    <s v="20211005"/>
    <s v="20211008"/>
    <s v="오흥석"/>
    <s v="010-8788-8339"/>
  </r>
  <r>
    <n v="3425"/>
    <s v="388402"/>
    <n v="368426"/>
    <s v="9800000100"/>
    <s v="000000000083021475"/>
    <n v="1"/>
    <s v="모더나"/>
    <x v="3"/>
    <s v="동남8"/>
    <x v="44"/>
    <m/>
    <s v="31344216"/>
    <s v="이형무이비인후과의원"/>
    <s v="경기도 구리시 이문안로 70, (수택동, 동진타워) 302호"/>
    <s v="031-552-4982"/>
    <s v="1329605251"/>
    <s v="경기도구리시보건소"/>
    <s v="31700349"/>
    <s v="20211005"/>
    <s v="20211008"/>
    <s v="이형무"/>
    <s v="010-5493-3072"/>
  </r>
  <r>
    <n v="3563"/>
    <s v="388540"/>
    <n v="368563"/>
    <s v="9800000127"/>
    <s v="000000000083021475"/>
    <n v="16"/>
    <s v="모더나"/>
    <x v="3"/>
    <s v="동남9"/>
    <x v="45"/>
    <s v="O"/>
    <s v="31355455"/>
    <s v="오남제일의원"/>
    <s v="경기도 남양주시 오남읍 진건오남로797번길 6, 2층"/>
    <s v="031-575-5533"/>
    <s v="1329013098"/>
    <s v="경기도남양주풍양보건소"/>
    <s v="31700616"/>
    <s v="20211005"/>
    <s v="20211008"/>
    <s v="정미애"/>
    <s v="010-6652-5947"/>
  </r>
  <r>
    <n v="3539"/>
    <s v="388516"/>
    <n v="360495"/>
    <s v="9800000127"/>
    <s v="000000000083021475"/>
    <n v="8"/>
    <s v="모더나"/>
    <x v="3"/>
    <s v="동남9"/>
    <x v="45"/>
    <s v="O"/>
    <s v="31101305"/>
    <s v="남양주나눔병원"/>
    <s v="경기도 남양주시 오남읍 진건오남로797번길 9 "/>
    <s v="031-570-1290"/>
    <s v="1322799786"/>
    <s v="경기도남양주풍양보건소"/>
    <s v="31700616"/>
    <s v="20211005"/>
    <s v="20211008"/>
    <s v="황미영"/>
    <s v="010-3743-0978"/>
  </r>
  <r>
    <n v="3472"/>
    <s v="388449"/>
    <n v="368473"/>
    <s v="9800000184"/>
    <s v="000000000083021475"/>
    <n v="3"/>
    <s v="모더나"/>
    <x v="3"/>
    <s v="동남9"/>
    <x v="45"/>
    <s v="O"/>
    <s v="41359721"/>
    <s v="삼성세화의원"/>
    <s v="경기도 남양주시 와부읍 덕소로 107, (덕소빌딩) 2층"/>
    <s v="031-576-3077"/>
    <s v="4399200426"/>
    <s v="경기도남양주보건소"/>
    <s v="31700446"/>
    <s v="20211005"/>
    <s v="20211008"/>
    <s v="최재성"/>
    <s v="010-7576-7520"/>
  </r>
  <r>
    <n v="3480"/>
    <s v="388457"/>
    <n v="368481"/>
    <s v="9800000184"/>
    <s v="000000000083021475"/>
    <n v="1"/>
    <s v="모더나"/>
    <x v="3"/>
    <s v="동남9"/>
    <x v="45"/>
    <s v="O"/>
    <s v="31391389"/>
    <s v="세브란스가정의학과의원"/>
    <s v="경기도 남양주시 와부읍 덕소로 176 210호"/>
    <s v="031-521-4696"/>
    <s v="1329091420"/>
    <s v="경기도남양주보건소"/>
    <s v="31700446"/>
    <s v="20211005"/>
    <s v="20211008"/>
    <s v="강문철"/>
    <s v="010-5240-4696"/>
  </r>
  <r>
    <n v="3477"/>
    <s v="388454"/>
    <n v="368478"/>
    <s v="9800000184"/>
    <s v="000000000083021475"/>
    <n v="3"/>
    <s v="모더나"/>
    <x v="3"/>
    <s v="동남9"/>
    <x v="45"/>
    <s v="O"/>
    <s v="41344251"/>
    <s v="서울엘소아청소년과의원"/>
    <s v="경기도 남양주시 와부읍 덕소로 176 313, 314호"/>
    <s v="031-521-8305"/>
    <s v="1329257464"/>
    <s v="경기도남양주보건소"/>
    <s v="31700446"/>
    <s v="20211005"/>
    <s v="20211008"/>
    <s v="이성하"/>
    <s v="010-8993-7249"/>
  </r>
  <r>
    <n v="3449"/>
    <s v="388426"/>
    <n v="368450"/>
    <s v="9800000184"/>
    <s v="000000000083021475"/>
    <n v="3"/>
    <s v="모더나"/>
    <x v="3"/>
    <s v="동남9"/>
    <x v="45"/>
    <s v="O"/>
    <s v="31368174"/>
    <s v="늘푸른의원"/>
    <s v="경기도 남양주시 와부읍 덕소로 270, (한강우성상가) 204,205,207호"/>
    <s v="031-577-3826"/>
    <s v="1329050185"/>
    <s v="경기도남양주보건소"/>
    <s v="31700446"/>
    <s v="20211005"/>
    <s v="20211008"/>
    <s v="김근의"/>
    <s v="010-8704-8242"/>
  </r>
  <r>
    <n v="3458"/>
    <s v="388435"/>
    <n v="368459"/>
    <s v="9800000184"/>
    <s v="000000000083021475"/>
    <n v="5"/>
    <s v="모더나"/>
    <x v="3"/>
    <s v="동남9"/>
    <x v="45"/>
    <s v="O"/>
    <s v="31353061"/>
    <s v="덕소성외과의원"/>
    <s v="경기도 남양주시 와부읍 덕소로 87-1, 2층"/>
    <s v="031-577-6596"/>
    <s v="1329005604"/>
    <s v="경기도남양주보건소"/>
    <s v="31700446"/>
    <s v="20211005"/>
    <s v="20211008"/>
    <s v="성민제"/>
    <s v="010-9243-6596"/>
  </r>
  <r>
    <n v="3465"/>
    <s v="388442"/>
    <n v="368466"/>
    <s v="9800000184"/>
    <s v="000000000083021475"/>
    <n v="3"/>
    <s v="모더나"/>
    <x v="3"/>
    <s v="동남9"/>
    <x v="45"/>
    <s v="O"/>
    <s v="41340451"/>
    <s v="미앤느여성의원"/>
    <s v="경기도 남양주시 와부읍 덕소로 93, (희빌딩) 7층"/>
    <s v="031-576-2840"/>
    <s v="1322680640"/>
    <s v="경기도남양주보건소"/>
    <s v="31700446"/>
    <s v="20211005"/>
    <s v="20211008"/>
    <s v="서효주"/>
    <s v="010-9760-2840"/>
  </r>
  <r>
    <n v="3484"/>
    <s v="388461"/>
    <n v="404333"/>
    <s v="9800000184"/>
    <s v="000000000083021475"/>
    <n v="1"/>
    <s v="모더나"/>
    <x v="3"/>
    <s v="동남9"/>
    <x v="45"/>
    <s v="O"/>
    <s v="41309057"/>
    <s v="아빠맘소아청소년과의원"/>
    <s v="경기도 남양주시 와부읍 덕소로97번길 15-3, (동화프라자) 3층"/>
    <s v="031-576-8275"/>
    <s v="1329131661"/>
    <s v="경기도남양주보건소"/>
    <s v="31700446"/>
    <s v="20211005"/>
    <s v="20211008"/>
    <s v="최상림"/>
    <s v="010-9522-3871"/>
  </r>
  <r>
    <n v="3447"/>
    <s v="388424"/>
    <n v="368448"/>
    <s v="9800000184"/>
    <s v="000000000083021475"/>
    <n v="3"/>
    <s v="모더나"/>
    <x v="3"/>
    <s v="동남9"/>
    <x v="45"/>
    <s v="O"/>
    <s v="31349838"/>
    <s v="김정하이비인후과의원"/>
    <s v="경기도 남양주시 와부읍 덕소로97번길 4, (중앙프라자) 302호"/>
    <s v="031-576-3137"/>
    <s v="1329606186"/>
    <s v="경기도남양주보건소"/>
    <s v="31700446"/>
    <s v="20211005"/>
    <s v="20211008"/>
    <s v="마민희"/>
    <s v="010-4910-1523"/>
  </r>
  <r>
    <n v="3526"/>
    <s v="388503"/>
    <n v="368526"/>
    <s v="9800000184"/>
    <s v="000000000083021475"/>
    <n v="6"/>
    <s v="모더나"/>
    <x v="3"/>
    <s v="동남9"/>
    <x v="45"/>
    <s v="O"/>
    <s v="41316495"/>
    <s v="한사랑내과의원"/>
    <s v="경기도 남양주시 와부읍 덕소로97번길 61, (은산빌딩) 4층"/>
    <s v="031-521-7599"/>
    <s v="1329151731"/>
    <s v="경기도남양주보건소"/>
    <s v="31700446"/>
    <s v="20211005"/>
    <s v="20211008"/>
    <s v="고영미"/>
    <s v="010-4826-5754"/>
  </r>
  <r>
    <n v="3517"/>
    <s v="388494"/>
    <n v="368517"/>
    <s v="9800000184"/>
    <s v="000000000083021475"/>
    <n v="2"/>
    <s v="모더나"/>
    <x v="3"/>
    <s v="동남9"/>
    <x v="45"/>
    <s v="O"/>
    <s v="31350437"/>
    <s v="튼튼소아청소년과의원"/>
    <s v="경기도 남양주시 와부읍 덕소로97번길 9 덕소리 476-3 일신프라자 2층"/>
    <s v="031-576-7575"/>
    <s v="1329606279"/>
    <s v="경기도남양주보건소"/>
    <s v="31700446"/>
    <s v="20211005"/>
    <s v="20211008"/>
    <s v="서병덕"/>
    <s v="010-3688-5867"/>
  </r>
  <r>
    <n v="3522"/>
    <s v="388499"/>
    <n v="368522"/>
    <s v="9800000184"/>
    <s v="000000000083021475"/>
    <n v="3"/>
    <s v="모더나"/>
    <x v="3"/>
    <s v="동남9"/>
    <x v="45"/>
    <s v="O"/>
    <s v="31381332"/>
    <s v="하나이비인후과의원"/>
    <s v="경기도 남양주시 와부읍 덕소로97번길 9, (일신프라자) 2층"/>
    <s v="031-577-1775"/>
    <s v="1329151823"/>
    <s v="경기도남양주보건소"/>
    <s v="31700446"/>
    <s v="20211005"/>
    <s v="20211008"/>
    <s v="한승훈"/>
    <s v="010-2967-5131"/>
  </r>
  <r>
    <n v="3532"/>
    <s v="388509"/>
    <n v="368532"/>
    <s v="9800000184"/>
    <s v="000000000083021475"/>
    <n v="5"/>
    <s v="모더나"/>
    <x v="3"/>
    <s v="동남9"/>
    <x v="45"/>
    <s v="O"/>
    <s v="31381961"/>
    <s v="현대정형외과의원"/>
    <s v="경기도 남양주시 와부읍 덕소로97번길 9, 3층,4층"/>
    <s v="031-576-6651"/>
    <s v="1329112946"/>
    <s v="경기도남양주보건소"/>
    <s v="31700446"/>
    <s v="20211005"/>
    <s v="20211008"/>
    <s v="정인화"/>
    <s v="010-4181-4103"/>
  </r>
  <r>
    <n v="3459"/>
    <s v="388436"/>
    <n v="368460"/>
    <s v="9800000184"/>
    <s v="000000000083021475"/>
    <n v="6"/>
    <s v="모더나"/>
    <x v="3"/>
    <s v="동남9"/>
    <x v="45"/>
    <s v="O"/>
    <s v="31322786"/>
    <s v="덕소제일의원"/>
    <s v="경기도 남양주시 와부읍 수레로 34-1 덕소리 141-70"/>
    <s v="031-577-4555"/>
    <s v="1329602502"/>
    <s v="경기도남양주보건소"/>
    <s v="31700446"/>
    <s v="20211005"/>
    <s v="20211008"/>
    <s v="이형수"/>
    <s v="010-8930-3272"/>
  </r>
  <r>
    <n v="3503"/>
    <s v="388480"/>
    <n v="368502"/>
    <s v="9800000184"/>
    <s v="000000000083021475"/>
    <n v="3"/>
    <s v="모더나"/>
    <x v="3"/>
    <s v="동남9"/>
    <x v="45"/>
    <s v="O"/>
    <s v="31324321"/>
    <s v="이강석내과의원"/>
    <s v="경기도 남양주시 와부읍 수레로9번길 11, (선플렉스) 304호"/>
    <s v="031-577-5078"/>
    <s v="1329602690"/>
    <s v="경기도남양주보건소"/>
    <s v="31700446"/>
    <s v="20211005"/>
    <s v="20211008"/>
    <s v="이강석"/>
    <s v="010-2242-3348"/>
  </r>
  <r>
    <n v="3478"/>
    <s v="388455"/>
    <n v="368479"/>
    <s v="9800000184"/>
    <s v="000000000083021475"/>
    <n v="4"/>
    <s v="모더나"/>
    <x v="3"/>
    <s v="동남9"/>
    <x v="45"/>
    <s v="O"/>
    <s v="31326102"/>
    <s v="성모의원"/>
    <s v="경기도 남양주시 와부읍 수레로9번길 11, (선플렉스) 305호"/>
    <s v="031-577-6242"/>
    <s v="1329602860"/>
    <s v="경기도남양주보건소"/>
    <s v="31700446"/>
    <s v="20211005"/>
    <s v="20211008"/>
    <s v="곽윤종"/>
    <s v="010-7105-6669"/>
  </r>
  <r>
    <n v="3462"/>
    <s v="388439"/>
    <n v="368463"/>
    <s v="9800000184"/>
    <s v="000000000083021475"/>
    <n v="6"/>
    <s v="모더나"/>
    <x v="3"/>
    <s v="동남9"/>
    <x v="45"/>
    <s v="O"/>
    <s v="31363369"/>
    <s v="맑은의원"/>
    <s v="경기도 남양주시 와부읍 월문천로 33, (롯데마트) 2층"/>
    <s v="031-577-0300"/>
    <s v="1322798884"/>
    <s v="경기도남양주보건소"/>
    <s v="31700446"/>
    <s v="20211005"/>
    <s v="20211008"/>
    <s v="오세경"/>
    <s v="010-5333-7094"/>
  </r>
  <r>
    <n v="3528"/>
    <s v="388505"/>
    <n v="368528"/>
    <s v="9800000184"/>
    <s v="000000000083021475"/>
    <n v="7"/>
    <s v="모더나"/>
    <x v="3"/>
    <s v="동남9"/>
    <x v="45"/>
    <s v="O"/>
    <s v="31347665"/>
    <s v="한양성모의원"/>
    <s v="경기도 남양주시 진건읍 사릉로 400, (노아쇼핑) 1층, 2층"/>
    <s v="031-573-7583"/>
    <s v="1329003076"/>
    <s v="경기도남양주보건소"/>
    <s v="31700446"/>
    <s v="20211005"/>
    <s v="20211008"/>
    <s v="조성문"/>
    <s v="010-4407-7975"/>
  </r>
  <r>
    <n v="3504"/>
    <s v="388481"/>
    <n v="368504"/>
    <s v="9800000184"/>
    <s v="000000000083021475"/>
    <n v="22"/>
    <s v="모더나"/>
    <x v="3"/>
    <s v="동남9"/>
    <x v="45"/>
    <s v="O"/>
    <s v="31351506"/>
    <s v="이상훈이비인후과의원"/>
    <s v="경기도 남양주시 진건읍 사릉로 408-1 용정리 781-4 대흥빌딩 2층 이상훈 이비인후과의원"/>
    <s v="031-573-2444"/>
    <s v="1329001312"/>
    <s v="경기도남양주보건소"/>
    <s v="31700446"/>
    <s v="20211005"/>
    <s v="20211008"/>
    <s v="이상훈"/>
    <s v="010-9522-1933"/>
  </r>
  <r>
    <n v="3510"/>
    <s v="388487"/>
    <n v="368510"/>
    <s v="9800000184"/>
    <s v="000000000083021475"/>
    <n v="5"/>
    <s v="모더나"/>
    <x v="3"/>
    <s v="동남9"/>
    <x v="45"/>
    <s v="O"/>
    <s v="31377688"/>
    <s v="진건메디의원"/>
    <s v="경기도 남양주시 진건읍 사릉로442번길 27, 경진빌딩 2층"/>
    <s v="031-514-5194"/>
    <s v="1819200532"/>
    <s v="경기도남양주보건소"/>
    <s v="31700446"/>
    <s v="20211005"/>
    <s v="20211008"/>
    <s v="안장권"/>
    <s v="010-3714-5690"/>
  </r>
  <r>
    <n v="3485"/>
    <s v="388462"/>
    <n v="368485"/>
    <s v="9800000184"/>
    <s v="000000000083021475"/>
    <n v="4"/>
    <s v="모더나"/>
    <x v="3"/>
    <s v="동남9"/>
    <x v="45"/>
    <s v="O"/>
    <s v="31338216"/>
    <s v="안상용내과의원"/>
    <s v="경기도 남양주시 진건읍 진건오남로 69 안상용내과의원"/>
    <s v="031-574-3998"/>
    <s v="1289604670"/>
    <s v="경기도남양주보건소"/>
    <s v="31700446"/>
    <s v="20211005"/>
    <s v="20211008"/>
    <s v="안상용"/>
    <s v="010-5341-7030"/>
  </r>
  <r>
    <n v="3491"/>
    <s v="388468"/>
    <n v="368491"/>
    <s v="9800000184"/>
    <s v="000000000083021475"/>
    <n v="5"/>
    <s v="모더나"/>
    <x v="3"/>
    <s v="동남9"/>
    <x v="45"/>
    <s v="O"/>
    <s v="41333764"/>
    <s v="연세가정의학과의원"/>
    <s v="경기도 남양주시 진건읍 진건오남로 90, 2층, 3층"/>
    <s v="031-573-0599"/>
    <s v="1329210566"/>
    <s v="경기도남양주보건소"/>
    <s v="31700446"/>
    <s v="20211005"/>
    <s v="20211008"/>
    <s v="지설희"/>
    <s v="010-3232-1727"/>
  </r>
  <r>
    <n v="3535"/>
    <s v="388512"/>
    <n v="368535"/>
    <s v="9800000127"/>
    <s v="000000000083021475"/>
    <n v="10"/>
    <s v="모더나"/>
    <x v="3"/>
    <s v="동남9"/>
    <x v="45"/>
    <s v="O"/>
    <s v="31372716"/>
    <s v="고려의원"/>
    <s v="경기도 남양주시 진접읍 광릉내로 105, 3층"/>
    <s v="031-527-0933"/>
    <s v="1279070739"/>
    <s v="경기도남양주풍양보건소"/>
    <s v="31700616"/>
    <s v="20211005"/>
    <s v="20211008"/>
    <s v="장희정"/>
    <s v="010-3457-3872"/>
  </r>
  <r>
    <n v="3552"/>
    <s v="388529"/>
    <n v="368551"/>
    <s v="9800000127"/>
    <s v="000000000083021475"/>
    <n v="6"/>
    <s v="모더나"/>
    <x v="3"/>
    <s v="동남9"/>
    <x v="45"/>
    <s v="O"/>
    <s v="31358110"/>
    <s v="서울의원"/>
    <s v="경기도 남양주시 진접읍 광릉내로 108, (진접읍) "/>
    <s v="031-528-2297"/>
    <s v="1329025240"/>
    <s v="경기도남양주풍양보건소"/>
    <s v="31700616"/>
    <s v="20211005"/>
    <s v="20211008"/>
    <s v="홍순필"/>
    <s v="010-5483-2457"/>
  </r>
  <r>
    <n v="3575"/>
    <s v="388552"/>
    <n v="368575"/>
    <s v="9800000127"/>
    <s v="000000000083021475"/>
    <n v="14"/>
    <s v="모더나"/>
    <x v="3"/>
    <s v="동남9"/>
    <x v="45"/>
    <s v="O"/>
    <s v="41325664"/>
    <s v="참편한가정의원"/>
    <s v="경기도 남양주시 진접읍 광릉내로 17-1 부평리 613-3"/>
    <s v="031-527-8275"/>
    <s v="1329179893"/>
    <s v="경기도남양주풍양보건소"/>
    <s v="31700616"/>
    <s v="20211005"/>
    <s v="20211008"/>
    <s v="강승구"/>
    <s v="010-8726-3805"/>
  </r>
  <r>
    <n v="3556"/>
    <s v="388533"/>
    <n v="368556"/>
    <s v="9800000127"/>
    <s v="000000000083021475"/>
    <n v="2"/>
    <s v="모더나"/>
    <x v="3"/>
    <s v="동남9"/>
    <x v="45"/>
    <s v="O"/>
    <s v="41370431"/>
    <s v="아산장편한내과의원"/>
    <s v="경기도 남양주시 진접읍 금강로 1524, 4층"/>
    <s v="031-527-0062"/>
    <s v="4849000932"/>
    <s v="경기도남양주풍양보건소"/>
    <s v="31700616"/>
    <s v="20211005"/>
    <s v="20211008"/>
    <s v="강현준"/>
    <s v="010-4192-1938"/>
  </r>
  <r>
    <n v="3551"/>
    <s v="388528"/>
    <n v="368550"/>
    <s v="9800000127"/>
    <s v="000000000083021475"/>
    <n v="9"/>
    <s v="모더나"/>
    <x v="3"/>
    <s v="동남9"/>
    <x v="45"/>
    <s v="O"/>
    <s v="41338197"/>
    <s v="서울연합의원"/>
    <s v="경기도 남양주시 진접읍 금강로 1530-2, 2~3층"/>
    <s v="031-571-5561"/>
    <s v="1329228431"/>
    <s v="경기도남양주풍양보건소"/>
    <s v="31700616"/>
    <s v="20211005"/>
    <s v="20211008"/>
    <s v="안진영"/>
    <s v="010-2876-1178"/>
  </r>
  <r>
    <n v="3585"/>
    <s v="388562"/>
    <n v="368584"/>
    <s v="9800000127"/>
    <s v="000000000083021475"/>
    <n v="5"/>
    <s v="모더나"/>
    <x v="3"/>
    <s v="동남9"/>
    <x v="45"/>
    <s v="O"/>
    <s v="31210066"/>
    <s v="휴메디병원"/>
    <s v="경기도 남양주시 진접읍 금강로1521번길 1, 2,3,4층"/>
    <s v="031-554-8899"/>
    <s v="2049507713"/>
    <s v="경기도남양주풍양보건소"/>
    <s v="31700616"/>
    <s v="20211005"/>
    <s v="20211008"/>
    <s v="이다은"/>
    <s v="010-8943-9655"/>
  </r>
  <r>
    <n v="3545"/>
    <s v="388522"/>
    <n v="368544"/>
    <s v="9800000127"/>
    <s v="000000000083021475"/>
    <n v="1"/>
    <s v="모더나"/>
    <x v="3"/>
    <s v="동남9"/>
    <x v="45"/>
    <s v="O"/>
    <s v="41318366"/>
    <s v="블루밍의원"/>
    <s v="경기도 남양주시 진접읍 내각1로73번길 3, (백석빌딩) 2층"/>
    <s v="031-528-7280"/>
    <s v="4119605630"/>
    <s v="경기도남양주풍양보건소"/>
    <s v="31700616"/>
    <s v="20211005"/>
    <s v="20211008"/>
    <s v="이주형"/>
    <s v="010-3613-6200"/>
  </r>
  <r>
    <n v="1793"/>
    <s v="386770"/>
    <n v="366802"/>
    <s v="9800000090"/>
    <s v="000000000083021475"/>
    <n v="2"/>
    <s v="모더나"/>
    <x v="3"/>
    <s v="동남15"/>
    <x v="46"/>
    <m/>
    <s v="31338950"/>
    <s v="제일의원"/>
    <s v="경기도 수원시 권선구 금호로 19, (호매실동) "/>
    <s v="031-295-0986"/>
    <s v="1249611301"/>
    <s v="경기도수원시권선구보건소"/>
    <s v="31700195"/>
    <s v="20211005"/>
    <s v="20211008"/>
    <s v="정보인"/>
    <s v="010-9111-9362"/>
  </r>
  <r>
    <n v="1743"/>
    <s v="386720"/>
    <n v="366754"/>
    <s v="9800000090"/>
    <s v="000000000083021475"/>
    <n v="1"/>
    <s v="모더나"/>
    <x v="3"/>
    <s v="동남15"/>
    <x v="46"/>
    <m/>
    <s v="41352777"/>
    <s v="부부탑의원"/>
    <s v="경기도 수원시 권선구 금호로 224, (탑동)  1~3층 "/>
    <s v="031-296-1556"/>
    <s v="3549400075"/>
    <s v="경기도수원시권선구보건소"/>
    <s v="31700195"/>
    <s v="20211005"/>
    <s v="20211008"/>
    <s v="한동권"/>
    <s v="010-3036-0198"/>
  </r>
  <r>
    <n v="1768"/>
    <s v="386745"/>
    <n v="366778"/>
    <s v="9800000090"/>
    <s v="000000000083021475"/>
    <n v="4"/>
    <s v="모더나"/>
    <x v="3"/>
    <s v="동남15"/>
    <x v="46"/>
    <m/>
    <s v="41318463"/>
    <s v="아산탑내과의원"/>
    <s v="경기도 수원시 권선구 금호로 226, (탑동) 3층"/>
    <s v="031-294-5400"/>
    <s v="1249293080"/>
    <s v="경기도수원시권선구보건소"/>
    <s v="31700195"/>
    <s v="20211005"/>
    <s v="20211008"/>
    <s v="이소연"/>
    <s v="010-2766-9315"/>
  </r>
  <r>
    <n v="1799"/>
    <s v="386776"/>
    <n v="366807"/>
    <s v="9800000090"/>
    <s v="000000000083021475"/>
    <n v="2"/>
    <s v="모더나"/>
    <x v="3"/>
    <s v="동남15"/>
    <x v="46"/>
    <m/>
    <s v="31335357"/>
    <s v="참소아청소년과의원"/>
    <s v="경기도 수원시 권선구 금호로 230, (탑동) "/>
    <s v="031-293-3392"/>
    <s v="1249610675"/>
    <s v="경기도수원시권선구보건소"/>
    <s v="31700195"/>
    <s v="20211005"/>
    <s v="20211008"/>
    <s v="이백길"/>
    <s v="010-3355-2882"/>
  </r>
  <r>
    <n v="1733"/>
    <s v="386710"/>
    <n v="366743"/>
    <s v="9800000090"/>
    <s v="000000000083021475"/>
    <n v="4"/>
    <s v="모더나"/>
    <x v="3"/>
    <s v="동남15"/>
    <x v="46"/>
    <m/>
    <s v="31383530"/>
    <s v="라파이비인후과의원"/>
    <s v="경기도 수원시 권선구 금호로 231, (구운동, 해주빌딩) 3층"/>
    <s v="031-296-4433"/>
    <s v="3669400156"/>
    <s v="경기도수원시권선구보건소"/>
    <s v="31700195"/>
    <s v="20211005"/>
    <s v="20211008"/>
    <s v="우승엽"/>
    <s v="010-4230-1474"/>
  </r>
  <r>
    <n v="1744"/>
    <s v="386721"/>
    <n v="366755"/>
    <s v="9800000090"/>
    <s v="000000000083021475"/>
    <n v="1"/>
    <s v="모더나"/>
    <x v="3"/>
    <s v="동남15"/>
    <x v="46"/>
    <m/>
    <s v="31398545"/>
    <s v="상쾌한이비인후과의원"/>
    <s v="경기도 수원시 권선구 금호로 234 (탑동)"/>
    <s v="031-291-5075"/>
    <s v="6099604242"/>
    <s v="경기도수원시권선구보건소"/>
    <s v="31700195"/>
    <s v="20211005"/>
    <s v="20211008"/>
    <s v="조진영"/>
    <s v="010-3574-5574"/>
  </r>
  <r>
    <n v="1810"/>
    <s v="386787"/>
    <n v="366818"/>
    <s v="9800000090"/>
    <s v="000000000083021475"/>
    <n v="3"/>
    <s v="모더나"/>
    <x v="3"/>
    <s v="동남15"/>
    <x v="46"/>
    <m/>
    <s v="31355102"/>
    <s v="현대의원"/>
    <s v="경기도 수원시 권선구 금호로 238, (탑동) "/>
    <s v="031-297-7575"/>
    <s v="1249043572"/>
    <s v="경기도수원시권선구보건소"/>
    <s v="31700195"/>
    <s v="20211005"/>
    <s v="20211008"/>
    <s v="현경미"/>
    <s v="010-5920-5275"/>
  </r>
  <r>
    <n v="1746"/>
    <s v="386723"/>
    <n v="366757"/>
    <s v="9800000090"/>
    <s v="000000000083021475"/>
    <n v="1"/>
    <s v="모더나"/>
    <x v="3"/>
    <s v="동남15"/>
    <x v="46"/>
    <m/>
    <s v="41361822"/>
    <s v="새서울내과의원"/>
    <s v="경기도 수원시 권선구 금호로 60, (호매실동) "/>
    <s v="031-296-3475"/>
    <s v="6579900417"/>
    <s v="경기도수원시권선구보건소"/>
    <s v="31700195"/>
    <s v="20211005"/>
    <s v="20211008"/>
    <s v="소지영"/>
    <s v="010-4643-7341"/>
  </r>
  <r>
    <n v="1731"/>
    <s v="386708"/>
    <n v="366741"/>
    <s v="9800000090"/>
    <s v="000000000083021475"/>
    <n v="3"/>
    <s v="모더나"/>
    <x v="3"/>
    <s v="동남15"/>
    <x v="46"/>
    <m/>
    <s v="31390897"/>
    <s v="당수성모내과의원"/>
    <s v="경기도 수원시 권선구 당진로 29-4, (당수동, 기와프라자) 301,302호"/>
    <s v="031-419-0377"/>
    <s v="1249285144"/>
    <s v="경기도수원시권선구보건소"/>
    <s v="31700195"/>
    <s v="20211005"/>
    <s v="20211008"/>
    <s v="김효석"/>
    <s v="010-8024-7582"/>
  </r>
  <r>
    <n v="1748"/>
    <s v="386725"/>
    <n v="366759"/>
    <s v="9800000090"/>
    <s v="000000000083021475"/>
    <n v="2"/>
    <s v="모더나"/>
    <x v="3"/>
    <s v="동남15"/>
    <x v="46"/>
    <m/>
    <s v="41346483"/>
    <s v="서울가정의학과의원"/>
    <s v="경기도 수원시 권선구 당진로31번길 15, (당수동) "/>
    <s v="031-416-1275"/>
    <s v="1249497509"/>
    <s v="경기도수원시권선구보건소"/>
    <s v="31700195"/>
    <s v="20211005"/>
    <s v="20211008"/>
    <s v="배진영"/>
    <s v="010-5635-3413"/>
  </r>
  <r>
    <n v="1783"/>
    <s v="386760"/>
    <n v="366793"/>
    <s v="9800000090"/>
    <s v="000000000083021475"/>
    <n v="12"/>
    <s v="모더나"/>
    <x v="3"/>
    <s v="동남15"/>
    <x v="46"/>
    <m/>
    <s v="31324436"/>
    <s v="우리들내과의원"/>
    <s v="경기도 수원시 권선구 덕영대로 1088-1 - (세류동)"/>
    <s v="031-222-0078"/>
    <s v="1249134099"/>
    <s v="경기도수원시권선구보건소"/>
    <s v="31700195"/>
    <s v="20211005"/>
    <s v="20211008"/>
    <s v="두성호"/>
    <s v="010-2008-4094"/>
  </r>
  <r>
    <n v="1794"/>
    <s v="386771"/>
    <n v="366803"/>
    <s v="9800000090"/>
    <s v="000000000083021475"/>
    <n v="2"/>
    <s v="모더나"/>
    <x v="3"/>
    <s v="동남15"/>
    <x v="46"/>
    <m/>
    <s v="31363911"/>
    <s v="조장호이비인후과의원"/>
    <s v="경기도 수원시 권선구 덕영대로 1090, (세류동) "/>
    <s v="031-237-7582"/>
    <s v="1249076224"/>
    <s v="경기도수원시권선구보건소"/>
    <s v="31700195"/>
    <s v="20211005"/>
    <s v="20211008"/>
    <s v="조장호"/>
    <s v="010-4225-3387"/>
  </r>
  <r>
    <n v="1796"/>
    <s v="386773"/>
    <n v="366805"/>
    <s v="9800000090"/>
    <s v="000000000083021475"/>
    <n v="3"/>
    <s v="모더나"/>
    <x v="3"/>
    <s v="동남15"/>
    <x v="46"/>
    <m/>
    <s v="31394710"/>
    <s v="준내과의원"/>
    <s v="경기도 수원시 권선구 덕영대로 1093, (세류동) "/>
    <s v="031-239-1188"/>
    <s v="1379064568"/>
    <s v="경기도수원시권선구보건소"/>
    <s v="31700195"/>
    <s v="20211005"/>
    <s v="20211008"/>
    <s v="황지주"/>
    <s v="010-2678-3559"/>
  </r>
  <r>
    <n v="1726"/>
    <s v="386703"/>
    <n v="366737"/>
    <s v="9800000090"/>
    <s v="000000000083021475"/>
    <n v="7"/>
    <s v="모더나"/>
    <x v="3"/>
    <s v="동남15"/>
    <x v="46"/>
    <m/>
    <s v="41363205"/>
    <s v="권선삼성내과의원"/>
    <s v="경기도 수원시 권선구 덕영대로1201번길 34, (권선동) 2층"/>
    <s v="031-305-7764"/>
    <s v="8469400458"/>
    <s v="경기도수원시권선구보건소"/>
    <s v="31700195"/>
    <s v="20211005"/>
    <s v="20211008"/>
    <s v="이주은"/>
    <s v="010-9512-9547"/>
  </r>
  <r>
    <n v="1803"/>
    <s v="386780"/>
    <n v="366811"/>
    <s v="9800000090"/>
    <s v="000000000083021475"/>
    <n v="4"/>
    <s v="모더나"/>
    <x v="3"/>
    <s v="동남15"/>
    <x v="46"/>
    <m/>
    <s v="41342232"/>
    <s v="하나이비인후과의원"/>
    <s v="경기도 수원시 권선구 덕영대로1201번길 34, (권선동) 3층"/>
    <s v="031-238-0100"/>
    <s v="1249480954"/>
    <s v="경기도수원시권선구보건소"/>
    <s v="31700195"/>
    <s v="20211005"/>
    <s v="20211008"/>
    <s v="정혜진"/>
    <s v="010-3312-0968"/>
  </r>
  <r>
    <n v="1770"/>
    <s v="386747"/>
    <n v="366780"/>
    <s v="9800000090"/>
    <s v="000000000083021475"/>
    <n v="2"/>
    <s v="모더나"/>
    <x v="3"/>
    <s v="동남15"/>
    <x v="46"/>
    <m/>
    <s v="41372174"/>
    <s v="아이앤누리소아청소년과 의원"/>
    <s v="경기도 수원시 권선구 덕영대로1201번길 36, (권선동, 웰스톤프라자) 2층"/>
    <s v="031-221-1261"/>
    <s v="6449900838"/>
    <s v="경기도수원시권선구보건소"/>
    <s v="31700195"/>
    <s v="20211005"/>
    <s v="20211008"/>
    <s v="노진철"/>
    <s v="010-2694-5943"/>
  </r>
  <r>
    <n v="1760"/>
    <s v="386737"/>
    <n v="366771"/>
    <s v="9800000090"/>
    <s v="000000000083021475"/>
    <n v="1"/>
    <s v="모더나"/>
    <x v="3"/>
    <s v="동남15"/>
    <x v="46"/>
    <m/>
    <s v="31378218"/>
    <s v="수소아청소년과의원"/>
    <s v="경기도 수원시 권선구 덕영대로1201번길 8 2층 (권선동)"/>
    <s v="031-224-7533"/>
    <s v="1249134269"/>
    <s v="경기도수원시권선구보건소"/>
    <s v="31700195"/>
    <s v="20211005"/>
    <s v="20211008"/>
    <s v="김지희"/>
    <s v="010-7702-9357"/>
  </r>
  <r>
    <n v="1795"/>
    <s v="386772"/>
    <n v="366804"/>
    <s v="9800000090"/>
    <s v="000000000083021475"/>
    <n v="1"/>
    <s v="모더나"/>
    <x v="3"/>
    <s v="동남15"/>
    <x v="46"/>
    <m/>
    <s v="31380646"/>
    <s v="좋은내과의원"/>
    <s v="경기도 수원시 권선구 덕영대로1201번길 8, (권선동) 남수원메디빌 2층 1호"/>
    <s v="031-221-5522"/>
    <s v="1249139696"/>
    <s v="경기도수원시권선구보건소"/>
    <s v="31700195"/>
    <s v="20211005"/>
    <s v="20211008"/>
    <s v="임춘남"/>
    <s v="010-5763-8837"/>
  </r>
  <r>
    <n v="1773"/>
    <s v="386750"/>
    <n v="366783"/>
    <s v="9800000090"/>
    <s v="000000000083021475"/>
    <n v="2"/>
    <s v="모더나"/>
    <x v="3"/>
    <s v="동남15"/>
    <x v="46"/>
    <m/>
    <s v="41346084"/>
    <s v="에덴엔도내과의원"/>
    <s v="경기도 수원시 권선구 동수원로 220 (권선동) "/>
    <s v="031-898-8193"/>
    <s v="1249495840"/>
    <s v="경기도수원시권선구보건소"/>
    <s v="31700195"/>
    <s v="20211005"/>
    <s v="20211008"/>
    <s v="박예리"/>
    <s v="010-3529-0914"/>
  </r>
  <r>
    <n v="1772"/>
    <s v="386749"/>
    <n v="366782"/>
    <s v="9800000090"/>
    <s v="000000000083021475"/>
    <n v="5"/>
    <s v="모더나"/>
    <x v="3"/>
    <s v="동남15"/>
    <x v="46"/>
    <m/>
    <s v="31207901"/>
    <s v="에덴메디여성병원"/>
    <s v="경기도 수원시 권선구 동수원로 220, (권선동) "/>
    <s v="031-222-3535"/>
    <s v="1245240549"/>
    <s v="경기도수원시권선구보건소"/>
    <s v="31700195"/>
    <s v="20211005"/>
    <s v="20211008"/>
    <s v="문희연"/>
    <s v="010-3076-6958"/>
  </r>
  <r>
    <n v="1776"/>
    <s v="386753"/>
    <n v="366786"/>
    <s v="9800000090"/>
    <s v="000000000083021475"/>
    <n v="3"/>
    <s v="모더나"/>
    <x v="3"/>
    <s v="동남15"/>
    <x v="46"/>
    <m/>
    <s v="41348192"/>
    <s v="연세아이웰소아청소년과의원"/>
    <s v="경기도 수원시 권선구 동수원로 232, (권선동) 3층"/>
    <s v="031-225-8677"/>
    <s v="1249525598"/>
    <s v="경기도수원시권선구보건소"/>
    <s v="31700195"/>
    <s v="20211005"/>
    <s v="20211008"/>
    <s v="김교륭"/>
    <s v="010-5728-3063"/>
  </r>
  <r>
    <n v="1777"/>
    <s v="386754"/>
    <n v="366787"/>
    <s v="9800000090"/>
    <s v="000000000083021475"/>
    <n v="2"/>
    <s v="모더나"/>
    <x v="3"/>
    <s v="동남15"/>
    <x v="46"/>
    <m/>
    <s v="41339461"/>
    <s v="연세아이웰의원"/>
    <s v="경기도 수원시 권선구 동수원로 232, (권선동) 3층"/>
    <s v="031-225-8677"/>
    <s v="1249469207"/>
    <s v="경기도수원시권선구보건소"/>
    <s v="31700195"/>
    <s v="20211005"/>
    <s v="20211008"/>
    <s v="박경미"/>
    <s v="010-8919-3063"/>
  </r>
  <r>
    <n v="1774"/>
    <s v="386751"/>
    <n v="366784"/>
    <s v="9800000090"/>
    <s v="000000000083021475"/>
    <n v="4"/>
    <s v="모더나"/>
    <x v="3"/>
    <s v="동남15"/>
    <x v="46"/>
    <m/>
    <s v="41363540"/>
    <s v="에코이비인후과의원"/>
    <s v="경기도 수원시 권선구 동수원로177번길 40, (권선동, 수원아이파크시티8단지) 상가209,210호"/>
    <s v="031-895-6225"/>
    <s v="5109200671"/>
    <s v="경기도수원시권선구보건소"/>
    <s v="31700195"/>
    <s v="20211005"/>
    <s v="20211008"/>
    <s v="이광호"/>
    <s v="010-8723-6430"/>
  </r>
  <r>
    <n v="1801"/>
    <s v="386778"/>
    <n v="366809"/>
    <s v="9800000090"/>
    <s v="000000000083021475"/>
    <n v="2"/>
    <s v="모더나"/>
    <x v="3"/>
    <s v="동남15"/>
    <x v="46"/>
    <m/>
    <s v="31380816"/>
    <s v="푸른이비인후과의원"/>
    <s v="경기도 수원시 권선구 동수원로242번길 20, (권선동, 태양프라자) 303호"/>
    <s v="031-224-7550"/>
    <s v="1249140927"/>
    <s v="경기도수원시권선구보건소"/>
    <s v="31700195"/>
    <s v="20211005"/>
    <s v="20211008"/>
    <s v="송민"/>
    <s v="010-3410-4749"/>
  </r>
  <r>
    <n v="1750"/>
    <s v="386727"/>
    <n v="366761"/>
    <s v="9800000090"/>
    <s v="000000000083021475"/>
    <n v="3"/>
    <s v="모더나"/>
    <x v="3"/>
    <s v="동남15"/>
    <x v="46"/>
    <m/>
    <s v="31356311"/>
    <s v="서정민내과의원"/>
    <s v="경기도 수원시 권선구 동수원로242번길 6, (권선동, 나눔프라자) 505호"/>
    <s v="031-214-0399"/>
    <s v="1249049654"/>
    <s v="경기도수원시권선구보건소"/>
    <s v="31700195"/>
    <s v="20211005"/>
    <s v="20211008"/>
    <s v="서정민"/>
    <s v="010-3393-0399"/>
  </r>
  <r>
    <n v="1734"/>
    <s v="386711"/>
    <n v="366744"/>
    <s v="9800000090"/>
    <s v="000000000083021475"/>
    <n v="2"/>
    <s v="모더나"/>
    <x v="3"/>
    <s v="동남15"/>
    <x v="47"/>
    <m/>
    <s v="41362021"/>
    <s v="레인보우소아청소년과의원"/>
    <s v="경기도 수원시 권선구 매곡로 88, (금곡동, 민경빌딩) 2층"/>
    <s v="031-278-5667"/>
    <s v="5379100494"/>
    <s v="경기도수원시권선구보건소"/>
    <s v="31700195"/>
    <s v="20211005"/>
    <s v="20211008"/>
    <s v="양원준"/>
    <s v="010-5665-9669"/>
  </r>
  <r>
    <n v="1762"/>
    <s v="386739"/>
    <n v="366773"/>
    <s v="9800000090"/>
    <s v="000000000083021475"/>
    <n v="1"/>
    <s v="모더나"/>
    <x v="3"/>
    <s v="동남15"/>
    <x v="47"/>
    <m/>
    <s v="31359400"/>
    <s v="수원연세가정의원"/>
    <s v="경기도 수원시 권선구 매송고색로 671, (고색동) "/>
    <s v="031-296-6070"/>
    <s v="8659700877"/>
    <s v="경기도수원시권선구보건소"/>
    <s v="31700195"/>
    <s v="20211005"/>
    <s v="20211008"/>
    <s v="신승용"/>
    <s v="010-9886-6402"/>
  </r>
  <r>
    <n v="1784"/>
    <s v="386761"/>
    <n v="366794"/>
    <s v="9800000090"/>
    <s v="000000000083021475"/>
    <n v="3"/>
    <s v="모더나"/>
    <x v="3"/>
    <s v="동남15"/>
    <x v="47"/>
    <m/>
    <s v="31354696"/>
    <s v="은내과의원"/>
    <s v="경기도 수원시 권선구 매송고색로 716, (고색동, 신항빌딩) 2층"/>
    <s v="031-297-0331"/>
    <s v="1249212957"/>
    <s v="경기도수원시권선구보건소"/>
    <s v="31700195"/>
    <s v="20211005"/>
    <s v="20211008"/>
    <s v="이은주"/>
    <s v="010-2312-2296"/>
  </r>
  <r>
    <n v="1766"/>
    <s v="386743"/>
    <n v="366776"/>
    <s v="9800000090"/>
    <s v="000000000083021475"/>
    <n v="10"/>
    <s v="모더나"/>
    <x v="3"/>
    <s v="동남15"/>
    <x v="47"/>
    <m/>
    <s v="31202012"/>
    <s v="신병원"/>
    <s v="경기도 수원시 권선구 매송고색로 724, (고색동, 신병원) "/>
    <s v="031-294-7575"/>
    <s v="6549200762"/>
    <s v="경기도수원시권선구보건소"/>
    <s v="31700195"/>
    <s v="20211005"/>
    <s v="20211008"/>
    <s v="박수경"/>
    <s v="010-5093-2104"/>
  </r>
  <r>
    <n v="1769"/>
    <s v="386746"/>
    <n v="366779"/>
    <s v="9800000090"/>
    <s v="000000000083021475"/>
    <n v="1"/>
    <s v="모더나"/>
    <x v="3"/>
    <s v="동남15"/>
    <x v="47"/>
    <m/>
    <s v="31393705"/>
    <s v="아이들소아청소년과의원"/>
    <s v="경기도 수원시 권선구 매실로 70, (호매실동, 호매실GS아파트) 상가 301동 2층 207호"/>
    <s v="031-295-6114"/>
    <s v="1249181200"/>
    <s v="경기도수원시권선구보건소"/>
    <s v="31700195"/>
    <s v="20211005"/>
    <s v="20211008"/>
    <s v="이광인"/>
    <s v="010-3760-9341"/>
  </r>
  <r>
    <n v="1738"/>
    <s v="386715"/>
    <n v="366748"/>
    <s v="9800000090"/>
    <s v="000000000083021475"/>
    <n v="4"/>
    <s v="모더나"/>
    <x v="3"/>
    <s v="동남15"/>
    <x v="47"/>
    <m/>
    <s v="31374816"/>
    <s v="미앤미의원"/>
    <s v="경기도 수원시 권선구 매탄로 11, (권선동, 현대상가) 305호"/>
    <s v="031-226-0309"/>
    <s v="1245238214"/>
    <s v="경기도수원시권선구보건소"/>
    <s v="31700195"/>
    <s v="20211005"/>
    <s v="20211008"/>
    <s v="김창식"/>
    <s v="010-5350-2817"/>
  </r>
  <r>
    <n v="1782"/>
    <s v="386759"/>
    <n v="366792"/>
    <s v="9800000090"/>
    <s v="000000000083021475"/>
    <n v="2"/>
    <s v="모더나"/>
    <x v="3"/>
    <s v="동남15"/>
    <x v="47"/>
    <m/>
    <s v="41317912"/>
    <s v="열린의원"/>
    <s v="경기도 수원시 권선구 삼천병마로 1581, (오목천동) "/>
    <s v="031-296-7579"/>
    <s v="1249292951"/>
    <s v="경기도수원시권선구보건소"/>
    <s v="31700195"/>
    <s v="20211005"/>
    <s v="20211008"/>
    <s v="윤승현"/>
    <s v="010-3026-7579"/>
  </r>
  <r>
    <n v="1789"/>
    <s v="386766"/>
    <n v="366798"/>
    <s v="9800000090"/>
    <s v="000000000083021475"/>
    <n v="4"/>
    <s v="모더나"/>
    <x v="3"/>
    <s v="동남15"/>
    <x v="47"/>
    <m/>
    <s v="31358152"/>
    <s v="이형근의원"/>
    <s v="경기도 수원시 권선구 삼천병마로 1601, (오목천동) 2층"/>
    <s v="031-295-8400"/>
    <s v="1249056039"/>
    <s v="경기도수원시권선구보건소"/>
    <s v="31700195"/>
    <s v="20211005"/>
    <s v="20211008"/>
    <s v="이형근"/>
    <s v="010-3738-9346"/>
  </r>
  <r>
    <n v="1753"/>
    <s v="386730"/>
    <n v="366764"/>
    <s v="9800000090"/>
    <s v="000000000083021475"/>
    <n v="4"/>
    <s v="모더나"/>
    <x v="3"/>
    <s v="동남15"/>
    <x v="47"/>
    <m/>
    <s v="31370322"/>
    <s v="성모플러스이비인후과의원"/>
    <s v="경기도 수원시 권선구 삼천병마로1592번길 3, (오목천동) "/>
    <s v="031-227-8841"/>
    <s v="1245237990"/>
    <s v="경기도수원시권선구보건소"/>
    <s v="31700195"/>
    <s v="20211005"/>
    <s v="20211008"/>
    <s v="김애경"/>
    <s v="010-9127-3928"/>
  </r>
  <r>
    <n v="1781"/>
    <s v="386758"/>
    <n v="366791"/>
    <s v="9800000090"/>
    <s v="000000000083021475"/>
    <n v="5"/>
    <s v="모더나"/>
    <x v="3"/>
    <s v="동남15"/>
    <x v="47"/>
    <m/>
    <s v="41314735"/>
    <s v="연세해맑은소아청소년과의원"/>
    <s v="경기도 수원시 권선구 삼천병마로1598번길 32, (오목천동, 대유빌딩) 302호"/>
    <s v="031-291-4288"/>
    <s v="1249248227"/>
    <s v="경기도수원시권선구보건소"/>
    <s v="31700195"/>
    <s v="20211005"/>
    <s v="20211008"/>
    <s v="박병수"/>
    <s v="010-2311-4670"/>
  </r>
  <r>
    <n v="1805"/>
    <s v="386782"/>
    <n v="366813"/>
    <s v="9800000090"/>
    <s v="000000000083021475"/>
    <n v="3"/>
    <s v="모더나"/>
    <x v="3"/>
    <s v="동남15"/>
    <x v="47"/>
    <m/>
    <s v="31355951"/>
    <s v="한마음가정의원"/>
    <s v="경기도 수원시 권선구 상탑로 106, (서둔동) 1층"/>
    <s v="031-296-8904"/>
    <s v="1339013373"/>
    <s v="경기도수원시권선구보건소"/>
    <s v="31700195"/>
    <s v="20211005"/>
    <s v="20211008"/>
    <s v="김강원"/>
    <s v="010-3160-8903"/>
  </r>
  <r>
    <n v="1742"/>
    <s v="386719"/>
    <n v="366753"/>
    <s v="9800000090"/>
    <s v="000000000083021475"/>
    <n v="1"/>
    <s v="모더나"/>
    <x v="3"/>
    <s v="동남15"/>
    <x v="47"/>
    <m/>
    <s v="31395619"/>
    <s v="방찬호소아청소년과의원"/>
    <s v="경기도 수원시 권선구 상탑로 52, (탑동, 일신빌딩) 2층"/>
    <s v="031-293-2346"/>
    <s v="1245235518"/>
    <s v="경기도수원시권선구보건소"/>
    <s v="31700195"/>
    <s v="20211005"/>
    <s v="20211008"/>
    <s v="장유경"/>
    <s v="010-4323-8986"/>
  </r>
  <r>
    <n v="1761"/>
    <s v="386738"/>
    <n v="366772"/>
    <s v="9800000090"/>
    <s v="000000000083021475"/>
    <n v="36"/>
    <s v="모더나"/>
    <x v="3"/>
    <s v="동남15"/>
    <x v="47"/>
    <m/>
    <s v="31206727"/>
    <s v="수여성병원"/>
    <s v="경기도 수원시 권선구 서부로 1592, (고색동) "/>
    <s v="031-8012-7000"/>
    <s v="1244402991"/>
    <s v="경기도수원시권선구보건소"/>
    <s v="31700195"/>
    <s v="20211005"/>
    <s v="20211008"/>
    <s v="정현미"/>
    <s v="010-2303-3372"/>
  </r>
  <r>
    <n v="1767"/>
    <s v="386744"/>
    <n v="366777"/>
    <s v="9800000090"/>
    <s v="000000000083021475"/>
    <n v="1"/>
    <s v="모더나"/>
    <x v="3"/>
    <s v="동남15"/>
    <x v="47"/>
    <m/>
    <s v="31381880"/>
    <s v="신세계외과의원"/>
    <s v="경기도 수원시 권선구 서수원로 515, (금곡동) 2~4층"/>
    <s v="031-271-2251"/>
    <s v="1049423774"/>
    <s v="경기도수원시권선구보건소"/>
    <s v="31700195"/>
    <s v="20211005"/>
    <s v="20211008"/>
    <s v="심희경"/>
    <s v="010-4325-2675"/>
  </r>
  <r>
    <n v="1778"/>
    <s v="386755"/>
    <n v="366788"/>
    <s v="9800000090"/>
    <s v="000000000083021475"/>
    <n v="3"/>
    <s v="모더나"/>
    <x v="3"/>
    <s v="동남15"/>
    <x v="47"/>
    <m/>
    <s v="31356320"/>
    <s v="연세이비인후과의원"/>
    <s v="경기도 수원시 권선구 서수원로 519, (금곡동, 성광프라자) 202호"/>
    <s v="031-295-7775"/>
    <s v="1359016532"/>
    <s v="경기도수원시권선구보건소"/>
    <s v="31700195"/>
    <s v="20211005"/>
    <s v="20211008"/>
    <s v="홍봉기"/>
    <s v="010-6239-5082"/>
  </r>
  <r>
    <n v="1812"/>
    <s v="386789"/>
    <n v="366820"/>
    <s v="9800000090"/>
    <s v="000000000083021475"/>
    <n v="2"/>
    <s v="모더나"/>
    <x v="3"/>
    <s v="동남15"/>
    <x v="47"/>
    <m/>
    <s v="41348923"/>
    <s v="호매실드림내과의원"/>
    <s v="경기도 수원시 권선구 서수원로 519, (금곡동, 성광프라자) 204호"/>
    <s v="031-278-1175"/>
    <s v="1249526812"/>
    <s v="경기도수원시권선구보건소"/>
    <s v="31700195"/>
    <s v="20211005"/>
    <s v="20211008"/>
    <s v="김영훈"/>
    <s v="010-2723-9469"/>
  </r>
  <r>
    <n v="1759"/>
    <s v="386736"/>
    <n v="366770"/>
    <s v="9800000090"/>
    <s v="000000000083021475"/>
    <n v="3"/>
    <s v="모더나"/>
    <x v="3"/>
    <s v="동남15"/>
    <x v="47"/>
    <m/>
    <s v="41373456"/>
    <s v="수가정의학과의원"/>
    <s v="경기도 수원시 권선구 서수원로47번길 11, (오목천동) 그린메디프라자 3층 301,302호"/>
    <s v="031-307-8712"/>
    <s v="4275200499"/>
    <s v="경기도수원시권선구보건소"/>
    <s v="31700195"/>
    <s v="20211005"/>
    <s v="20211008"/>
    <s v="이진하"/>
    <s v="010-2584-8712"/>
  </r>
  <r>
    <n v="1804"/>
    <s v="386781"/>
    <n v="366812"/>
    <s v="9800000090"/>
    <s v="000000000083021475"/>
    <n v="2"/>
    <s v="모더나"/>
    <x v="3"/>
    <s v="동남15"/>
    <x v="47"/>
    <m/>
    <s v="31321658"/>
    <s v="한결내과의원"/>
    <s v="경기도 수원시 권선구 세권로 157, (권선동, 온정빌딩) 3층"/>
    <s v="031-237-3339"/>
    <s v="1249607393"/>
    <s v="경기도수원시권선구보건소"/>
    <s v="31700195"/>
    <s v="20211005"/>
    <s v="20211008"/>
    <s v="홍정옥"/>
    <s v="010-5013-8793"/>
  </r>
  <r>
    <n v="1745"/>
    <s v="386722"/>
    <n v="366756"/>
    <s v="9800000090"/>
    <s v="000000000083021475"/>
    <n v="5"/>
    <s v="모더나"/>
    <x v="3"/>
    <s v="동남15"/>
    <x v="47"/>
    <m/>
    <s v="41355903"/>
    <s v="새론가정의학과의원"/>
    <s v="경기도 수원시 권선구 세류로 32, (세류동) 302호"/>
    <s v="031-222-3636"/>
    <s v="1760300365"/>
    <s v="경기도수원시권선구보건소"/>
    <s v="31700195"/>
    <s v="20211005"/>
    <s v="20211008"/>
    <s v="임도영"/>
    <s v="010-2709-8289"/>
  </r>
  <r>
    <n v="1787"/>
    <s v="386764"/>
    <n v="366796"/>
    <s v="9800000090"/>
    <s v="000000000083021475"/>
    <n v="2"/>
    <s v="모더나"/>
    <x v="3"/>
    <s v="동남15"/>
    <x v="47"/>
    <m/>
    <s v="31325971"/>
    <s v="이용관내과의원"/>
    <s v="경기도 수원시 권선구 세류로 42, (세류동) "/>
    <s v="031-238-6212"/>
    <s v="1249608408"/>
    <s v="경기도수원시권선구보건소"/>
    <s v="31700195"/>
    <s v="20211005"/>
    <s v="20211008"/>
    <s v="이용관"/>
    <s v="010-2390-3797"/>
  </r>
  <r>
    <n v="1786"/>
    <s v="386763"/>
    <n v="366795"/>
    <s v="9800000090"/>
    <s v="000000000083021475"/>
    <n v="3"/>
    <s v="모더나"/>
    <x v="3"/>
    <s v="동남15"/>
    <x v="47"/>
    <m/>
    <s v="41357761"/>
    <s v="이담소아청소년과의원"/>
    <s v="경기도 수원시 권선구 세류로34번길 6, (세류동) 2층"/>
    <s v="031-237-7588"/>
    <s v="1719800217"/>
    <s v="경기도수원시권선구보건소"/>
    <s v="31700195"/>
    <s v="20211005"/>
    <s v="20211008"/>
    <s v="서영은"/>
    <s v="010-2888-0590"/>
  </r>
  <r>
    <n v="1779"/>
    <s v="386756"/>
    <n v="366789"/>
    <s v="9800000090"/>
    <s v="000000000083021475"/>
    <n v="5"/>
    <s v="모더나"/>
    <x v="3"/>
    <s v="동남15"/>
    <x v="47"/>
    <m/>
    <s v="41321537"/>
    <s v="연세패밀리의원"/>
    <s v="경기도 수원시 권선구 세화로 134, (서둔동, 롯데몰 수원점) 2층"/>
    <s v="031-8067-4005"/>
    <s v="1179025178"/>
    <s v="경기도수원시권선구보건소"/>
    <s v="31700195"/>
    <s v="20211005"/>
    <s v="20211008"/>
    <s v="이호상"/>
    <s v="010-8735-2753"/>
  </r>
  <r>
    <n v="1807"/>
    <s v="386784"/>
    <n v="366815"/>
    <s v="9800000090"/>
    <s v="000000000083021475"/>
    <n v="2"/>
    <s v="모더나"/>
    <x v="3"/>
    <s v="동남15"/>
    <x v="47"/>
    <m/>
    <s v="41310560"/>
    <s v="한승태가정의원"/>
    <s v="경기도 수원시 권선구 세화로168번길 16, (서둔동, 탑빌딩) 2층"/>
    <s v="031-296-8253"/>
    <s v="1249238559"/>
    <s v="경기도수원시권선구보건소"/>
    <s v="31700195"/>
    <s v="20211005"/>
    <s v="20211008"/>
    <s v="한승태"/>
    <s v="010-5678-7727"/>
  </r>
  <r>
    <n v="1754"/>
    <s v="386731"/>
    <n v="366765"/>
    <s v="9800000090"/>
    <s v="000000000083021475"/>
    <n v="2"/>
    <s v="모더나"/>
    <x v="3"/>
    <s v="동남15"/>
    <x v="47"/>
    <m/>
    <s v="31381316"/>
    <s v="성심내과의원"/>
    <s v="경기도 수원시 권선구 세화로169번길 25, (서둔동) "/>
    <s v="031-292-1678"/>
    <s v="1249143716"/>
    <s v="경기도수원시권선구보건소"/>
    <s v="31700195"/>
    <s v="20211005"/>
    <s v="20211008"/>
    <s v="이진옥"/>
    <s v="010-7924-2246"/>
  </r>
  <r>
    <n v="1737"/>
    <s v="386714"/>
    <n v="366747"/>
    <s v="9800000090"/>
    <s v="000000000083021475"/>
    <n v="3"/>
    <s v="모더나"/>
    <x v="3"/>
    <s v="동남15"/>
    <x v="48"/>
    <m/>
    <s v="31355129"/>
    <s v="메디모아의원"/>
    <s v="경기도 수원시 권선구 수인로 291, (구운동, 이마트) 3층"/>
    <s v="031-294-1575"/>
    <s v="2209900457"/>
    <s v="경기도수원시권선구보건소"/>
    <s v="31700195"/>
    <s v="20211005"/>
    <s v="20211008"/>
    <s v="유소희"/>
    <s v="010-2433-7427"/>
  </r>
  <r>
    <n v="1811"/>
    <s v="386788"/>
    <n v="366819"/>
    <s v="9800000090"/>
    <s v="000000000083021475"/>
    <n v="2"/>
    <s v="모더나"/>
    <x v="3"/>
    <s v="동남15"/>
    <x v="48"/>
    <m/>
    <s v="31324169"/>
    <s v="혜민의원"/>
    <s v="경기도 수원시 권선구 여기산로 2, (서둔동) 엔 프라자 지하1층"/>
    <s v="031-292-7364"/>
    <s v="1249608048"/>
    <s v="경기도수원시권선구보건소"/>
    <s v="31700195"/>
    <s v="20211005"/>
    <s v="20211008"/>
    <s v="차성엽"/>
    <s v="010-2935-1404"/>
  </r>
  <r>
    <n v="1790"/>
    <s v="386767"/>
    <n v="366799"/>
    <s v="9800000090"/>
    <s v="000000000083021475"/>
    <n v="3"/>
    <s v="모더나"/>
    <x v="3"/>
    <s v="동남15"/>
    <x v="48"/>
    <m/>
    <s v="41365968"/>
    <s v="입북삼성가정의학과의원"/>
    <s v="경기도 수원시 권선구 율전로 2, (입북동) 입북프라자 1층 104호"/>
    <s v="031-295-6370"/>
    <s v="3089900489"/>
    <s v="경기도수원시권선구보건소"/>
    <s v="31700195"/>
    <s v="20211005"/>
    <s v="20211008"/>
    <s v="송현주"/>
    <s v="010-9117-0621"/>
  </r>
  <r>
    <n v="1725"/>
    <s v="386702"/>
    <n v="366736"/>
    <s v="9800000090"/>
    <s v="000000000083021475"/>
    <n v="6"/>
    <s v="모더나"/>
    <x v="3"/>
    <s v="동남15"/>
    <x v="48"/>
    <m/>
    <s v="31346910"/>
    <s v="굿라이프연세의원"/>
    <s v="경기도 수원시 권선구 일월천로16번길 39, (구운동, LD코오롱상가) 104호"/>
    <s v="031-294-2100"/>
    <s v="1249612687"/>
    <s v="경기도수원시권선구보건소"/>
    <s v="31700195"/>
    <s v="20211005"/>
    <s v="20211008"/>
    <s v="이운창"/>
    <s v="010-4321-2386"/>
  </r>
  <r>
    <n v="1763"/>
    <s v="386740"/>
    <n v="366774"/>
    <s v="9800000090"/>
    <s v="000000000083021475"/>
    <n v="1"/>
    <s v="모더나"/>
    <x v="3"/>
    <s v="동남15"/>
    <x v="48"/>
    <m/>
    <s v="31204694"/>
    <s v="수원우노병원"/>
    <s v="경기도 수원시 권선구 장다리로 94, (권선동)  "/>
    <s v="031-233-7543"/>
    <s v="1349138409"/>
    <s v="경기도수원시권선구보건소"/>
    <s v="31700195"/>
    <s v="20211005"/>
    <s v="20211008"/>
    <s v="유병덕"/>
    <s v="010-6233-4565"/>
  </r>
  <r>
    <n v="1728"/>
    <s v="386705"/>
    <n v="404127"/>
    <s v="9800000090"/>
    <s v="000000000083021475"/>
    <n v="7"/>
    <s v="모더나"/>
    <x v="3"/>
    <s v="동남15"/>
    <x v="48"/>
    <m/>
    <s v="31315798"/>
    <s v="남부의원"/>
    <s v="경기도 수원시 권선구 정조로 522, (세류동) "/>
    <s v="031-232-4782"/>
    <s v="1249605814"/>
    <s v="경기도수원시권선구보건소"/>
    <s v="31700195"/>
    <s v="20211005"/>
    <s v="20211008"/>
    <s v="이남수"/>
    <s v="010-8972-2757"/>
  </r>
  <r>
    <n v="1791"/>
    <s v="386768"/>
    <n v="366800"/>
    <s v="9800000090"/>
    <s v="000000000083021475"/>
    <n v="11"/>
    <s v="모더나"/>
    <x v="3"/>
    <s v="동남15"/>
    <x v="48"/>
    <m/>
    <s v="31372741"/>
    <s v="전재훈내과의원"/>
    <s v="경기도 수원시 권선구 정조로 523, (세류동) 4-5층"/>
    <s v="031-225-9116"/>
    <s v="1249134463"/>
    <s v="경기도수원시권선구보건소"/>
    <s v="31700195"/>
    <s v="20211005"/>
    <s v="20211008"/>
    <s v="이애영"/>
    <s v="010-9347-7650"/>
  </r>
  <r>
    <n v="1741"/>
    <s v="386718"/>
    <n v="366751"/>
    <s v="9800000090"/>
    <s v="000000000083021475"/>
    <n v="1"/>
    <s v="모더나"/>
    <x v="3"/>
    <s v="동남15"/>
    <x v="48"/>
    <m/>
    <s v="41358813"/>
    <s v="바로세움의원"/>
    <s v="경기도 수원시 권선구 탑동로 66, (탑동) 2층"/>
    <s v="031-298-7730"/>
    <s v="8249800311"/>
    <s v="경기도수원시권선구보건소"/>
    <s v="31700195"/>
    <s v="20211005"/>
    <s v="20211008"/>
    <s v="김한나"/>
    <s v="010-9803-6678"/>
  </r>
  <r>
    <n v="1797"/>
    <s v="386774"/>
    <n v="366806"/>
    <s v="9800000090"/>
    <s v="000000000083021475"/>
    <n v="1"/>
    <s v="모더나"/>
    <x v="3"/>
    <s v="동남15"/>
    <x v="48"/>
    <m/>
    <s v="31337431"/>
    <s v="차정형외과의원"/>
    <s v="경기도 수원시 권선구 탑동로 68, (탑동) "/>
    <s v="031-227-8274"/>
    <s v="1249089942"/>
    <s v="경기도수원시권선구보건소"/>
    <s v="31700195"/>
    <s v="20211005"/>
    <s v="20211008"/>
    <s v="최석준"/>
    <s v="010-8314-8179"/>
  </r>
  <r>
    <n v="1729"/>
    <s v="386706"/>
    <n v="366739"/>
    <s v="9800000090"/>
    <s v="000000000083021475"/>
    <n v="3"/>
    <s v="모더나"/>
    <x v="3"/>
    <s v="동남15"/>
    <x v="48"/>
    <m/>
    <s v="41313534"/>
    <s v="다솔내과의원"/>
    <s v="경기도 수원시 권선구 탑동로 9, (탑동) 2층"/>
    <s v="031-293-0971"/>
    <s v="4029129837"/>
    <s v="경기도수원시권선구보건소"/>
    <s v="31700195"/>
    <s v="20211005"/>
    <s v="20211008"/>
    <s v="소군호"/>
    <s v="010-4765-8646"/>
  </r>
  <r>
    <n v="1739"/>
    <s v="386716"/>
    <n v="366749"/>
    <s v="9800000090"/>
    <s v="000000000083021475"/>
    <n v="4"/>
    <s v="모더나"/>
    <x v="3"/>
    <s v="동남15"/>
    <x v="48"/>
    <m/>
    <s v="41354460"/>
    <s v="민가정의학과의원"/>
    <s v="경기도 수원시 권선구 탑동로3번길 13, (탑동) 2층"/>
    <s v="031-293-0114"/>
    <s v="8429100173"/>
    <s v="경기도수원시권선구보건소"/>
    <s v="31700195"/>
    <s v="20211005"/>
    <s v="20211008"/>
    <s v="민은기"/>
    <s v="010-4857-9878"/>
  </r>
  <r>
    <n v="1758"/>
    <s v="386735"/>
    <n v="366769"/>
    <s v="9800000090"/>
    <s v="000000000083021475"/>
    <n v="1"/>
    <s v="모더나"/>
    <x v="3"/>
    <s v="동남15"/>
    <x v="48"/>
    <m/>
    <s v="41347234"/>
    <s v="소망가정의학과의원"/>
    <s v="경기도 수원시 권선구 하탑로 52, (탑동) "/>
    <s v="031-297-5977"/>
    <s v="1249521398"/>
    <s v="경기도수원시권선구보건소"/>
    <s v="31700195"/>
    <s v="20211005"/>
    <s v="20211008"/>
    <s v="양호열"/>
    <s v="010-7153-6808"/>
  </r>
  <r>
    <n v="1813"/>
    <s v="386790"/>
    <n v="366821"/>
    <s v="9800000090"/>
    <s v="000000000083021475"/>
    <n v="8"/>
    <s v="모더나"/>
    <x v="3"/>
    <s v="동남15"/>
    <x v="48"/>
    <m/>
    <s v="41358864"/>
    <s v="호매실연세이비인후과의원"/>
    <s v="경기도 수원시 권선구 호매실로104번길 24-43, (호매실동)  401~405호 "/>
    <s v="031-293-7582"/>
    <s v="2529900264"/>
    <s v="경기도수원시권선구보건소"/>
    <s v="31700195"/>
    <s v="20211005"/>
    <s v="20211008"/>
    <s v="이유재"/>
    <s v="010-9045-5566"/>
  </r>
  <r>
    <n v="1800"/>
    <s v="386777"/>
    <n v="366808"/>
    <s v="9800000090"/>
    <s v="000000000083021475"/>
    <n v="2"/>
    <s v="모더나"/>
    <x v="3"/>
    <s v="동남15"/>
    <x v="48"/>
    <m/>
    <s v="31367399"/>
    <s v="키즈원소아청소년과의원"/>
    <s v="경기도 수원시 권선구 호매실로104번길 24-61, (호매실동, 금호프라자) 604,605호"/>
    <s v="031-227-0075"/>
    <s v="1349041891"/>
    <s v="경기도수원시권선구보건소"/>
    <s v="31700195"/>
    <s v="20211005"/>
    <s v="20211008"/>
    <s v="이영도"/>
    <s v="010-3626-7203"/>
  </r>
  <r>
    <n v="1775"/>
    <s v="386752"/>
    <n v="366785"/>
    <s v="9800000090"/>
    <s v="000000000083021475"/>
    <n v="5"/>
    <s v="모더나"/>
    <x v="3"/>
    <s v="동남15"/>
    <x v="48"/>
    <m/>
    <s v="41327756"/>
    <s v="연세소아청소년과의원"/>
    <s v="경기도 수원시 권선구 호매실로218번길 126, (호매실동) 3층"/>
    <s v="031-298-8857"/>
    <s v="7089600242"/>
    <s v="경기도수원시권선구보건소"/>
    <s v="31700195"/>
    <s v="20211005"/>
    <s v="20211008"/>
    <s v="변성철"/>
    <s v="010-3243-0901"/>
  </r>
  <r>
    <n v="1740"/>
    <s v="386717"/>
    <n v="366750"/>
    <s v="9800000090"/>
    <s v="000000000083021475"/>
    <n v="4"/>
    <s v="모더나"/>
    <x v="3"/>
    <s v="동남15"/>
    <x v="48"/>
    <m/>
    <s v="41365488"/>
    <s v="민이비인후과의원"/>
    <s v="경기도 수원시 권선구 호매실로218번길 128, (호매실동) 3층"/>
    <s v="031-291-9897"/>
    <s v="7979200583"/>
    <s v="경기도수원시권선구보건소"/>
    <s v="31700195"/>
    <s v="20211005"/>
    <s v="20211008"/>
    <s v="이형민"/>
    <s v="010-9296-2014"/>
  </r>
  <r>
    <n v="1785"/>
    <s v="386762"/>
    <n v="360456"/>
    <s v="9800000090"/>
    <s v="000000000083021475"/>
    <n v="9"/>
    <s v="모더나"/>
    <x v="3"/>
    <s v="동남15"/>
    <x v="48"/>
    <m/>
    <s v="31101399"/>
    <s v="의료법인 명인의료재단 화홍병원"/>
    <s v="경기도 수원시 권선구 호매실로90번길 98, (호매실동) "/>
    <s v="031-1588-0097"/>
    <s v="7158200205"/>
    <s v="경기도수원시권선구보건소"/>
    <s v="31700195"/>
    <s v="20211005"/>
    <s v="20211008"/>
    <s v="공보성"/>
    <s v="010-6236-5698"/>
  </r>
  <r>
    <n v="1866"/>
    <s v="386843"/>
    <n v="366871"/>
    <s v="9800000018"/>
    <s v="000000000083021475"/>
    <n v="2"/>
    <s v="모더나"/>
    <x v="3"/>
    <s v="동남15"/>
    <x v="48"/>
    <s v="O"/>
    <s v="41371089"/>
    <s v="광교365메디컬의원"/>
    <s v="경기도 수원시 영통구 광교중앙로 170, (하동) 광교 효성해링턴 타워 313호,314호"/>
    <s v="031-213-3655"/>
    <s v="8999600932"/>
    <s v="경기도수원시영통구보건소"/>
    <s v="31700594"/>
    <s v="20211005"/>
    <s v="20211008"/>
    <s v="부영빈"/>
    <s v="010-4743-3407"/>
  </r>
  <r>
    <n v="1867"/>
    <s v="386844"/>
    <n v="366873"/>
    <s v="9800000018"/>
    <s v="000000000083021475"/>
    <n v="11"/>
    <s v="모더나"/>
    <x v="3"/>
    <s v="동남15"/>
    <x v="48"/>
    <s v="O"/>
    <s v="41363868"/>
    <s v="광교상쾌한이비인후과의원"/>
    <s v="경기도 수원시 영통구 광교중앙로 250, (하동) 광교 더죤프라자 203호"/>
    <s v="031-212-7520"/>
    <s v="2829800405"/>
    <s v="경기도수원시영통구보건소"/>
    <s v="31700594"/>
    <s v="20211005"/>
    <s v="20211008"/>
    <s v="최경민"/>
    <s v="010-6535-1024"/>
  </r>
  <r>
    <n v="1893"/>
    <s v="386870"/>
    <n v="366906"/>
    <s v="9800000018"/>
    <s v="000000000083021475"/>
    <n v="14"/>
    <s v="모더나"/>
    <x v="3"/>
    <s v="동남15"/>
    <x v="48"/>
    <s v="O"/>
    <s v="41372930"/>
    <s v="아인성모이비인후과의원"/>
    <s v="경기도 수원시 영통구 광교호수공원로 277, (원천동, 광교중흥에스클래스) 2층 2F-001, 002호"/>
    <s v="031-302-7595"/>
    <s v="1259552860"/>
    <s v="경기도수원시영통구보건소"/>
    <s v="31700594"/>
    <s v="20211005"/>
    <s v="20211008"/>
    <s v="김민"/>
    <s v="010-2035-7595"/>
  </r>
  <r>
    <n v="1895"/>
    <s v="386872"/>
    <n v="366909"/>
    <s v="9800000018"/>
    <s v="000000000083021475"/>
    <n v="15"/>
    <s v="모더나"/>
    <x v="3"/>
    <s v="동남15"/>
    <x v="48"/>
    <s v="O"/>
    <s v="41368932"/>
    <s v="앨리소아청소년과의원"/>
    <s v="경기도 수원시 영통구 광교호수공원로 80, (원천동, 광교아이파크) 앨리웨이 앨리키즈동 2층"/>
    <s v="031-215-0175"/>
    <s v="8439300904"/>
    <s v="경기도수원시영통구보건소"/>
    <s v="31700594"/>
    <s v="20211005"/>
    <s v="20211008"/>
    <s v="신효정"/>
    <s v="010-6255-3359"/>
  </r>
  <r>
    <n v="1916"/>
    <s v="386893"/>
    <n v="366938"/>
    <s v="9800000018"/>
    <s v="000000000083021475"/>
    <n v="1"/>
    <s v="모더나"/>
    <x v="3"/>
    <s v="동남15"/>
    <x v="48"/>
    <s v="O"/>
    <s v="41301251"/>
    <s v="큰나무가정의학과의원"/>
    <s v="경기도 수원시 영통구 권선로908번길 25, (신동) 3층"/>
    <s v="031-204-9785"/>
    <s v="1349149115"/>
    <s v="경기도수원시영통구보건소"/>
    <s v="31700594"/>
    <s v="20211005"/>
    <s v="20211008"/>
    <s v="배재현"/>
    <s v="010-4583-3931"/>
  </r>
  <r>
    <n v="1865"/>
    <s v="386842"/>
    <n v="366870"/>
    <s v="9800000018"/>
    <s v="000000000083021475"/>
    <n v="6"/>
    <s v="모더나"/>
    <x v="3"/>
    <s v="동남15"/>
    <x v="48"/>
    <s v="O"/>
    <s v="41345576"/>
    <s v="고려웰가정의학과의원"/>
    <s v="경기도 수원시 영통구 대학로 109, (이의동, 골드클래스5) 302호"/>
    <s v="031-217-8871"/>
    <s v="6444000164"/>
    <s v="경기도수원시영통구보건소"/>
    <s v="31700594"/>
    <s v="20211005"/>
    <s v="20211008"/>
    <s v="윤종순"/>
    <s v="010-3394-7947"/>
  </r>
  <r>
    <n v="1899"/>
    <s v="386876"/>
    <n v="366916"/>
    <s v="9800000018"/>
    <s v="000000000083021475"/>
    <n v="10"/>
    <s v="모더나"/>
    <x v="3"/>
    <s v="동남15"/>
    <x v="48"/>
    <s v="O"/>
    <s v="31366121"/>
    <s v="영통성모이비인후과의원"/>
    <s v="경기도 수원시 영통구 덕영대로 1525, (영통동) 4층"/>
    <s v="031-206-3434"/>
    <s v="1249084383"/>
    <s v="경기도수원시영통구보건소"/>
    <s v="31700594"/>
    <s v="20211005"/>
    <s v="20211008"/>
    <s v="정지영"/>
    <s v="010-5384-0744"/>
  </r>
  <r>
    <n v="1902"/>
    <s v="386879"/>
    <n v="366921"/>
    <s v="9800000018"/>
    <s v="000000000083021475"/>
    <n v="9"/>
    <s v="모더나"/>
    <x v="3"/>
    <s v="동남15"/>
    <x v="49"/>
    <s v="O"/>
    <s v="41319532"/>
    <s v="위드아이소아청소년과의원"/>
    <s v="경기도 수원시 영통구 도청로18번길 26, (이의동) 힐스테이트광교중앙역 3층 322,323호"/>
    <s v="031-217-7572"/>
    <s v="1359237434"/>
    <s v="경기도수원시영통구보건소"/>
    <s v="31700594"/>
    <s v="20211005"/>
    <s v="20211008"/>
    <s v="박소영"/>
    <s v="010-8543-7637"/>
  </r>
  <r>
    <n v="1914"/>
    <s v="386891"/>
    <n v="366936"/>
    <s v="9800000018"/>
    <s v="000000000083021475"/>
    <n v="9"/>
    <s v="모더나"/>
    <x v="3"/>
    <s v="동남15"/>
    <x v="49"/>
    <s v="O"/>
    <s v="41341970"/>
    <s v="코즈이비인후과의원"/>
    <s v="경기도 수원시 영통구 도청로89번길 43, (이의동, 에듀프라자) 305호"/>
    <s v="031-251-5100"/>
    <s v="1359239937"/>
    <s v="경기도수원시영통구보건소"/>
    <s v="31700594"/>
    <s v="20211005"/>
    <s v="20211008"/>
    <s v="박홍진"/>
    <s v="010-8942-8631"/>
  </r>
  <r>
    <n v="1886"/>
    <s v="386863"/>
    <n v="366896"/>
    <s v="9800000018"/>
    <s v="000000000083021475"/>
    <n v="7"/>
    <s v="모더나"/>
    <x v="3"/>
    <s v="동남15"/>
    <x v="49"/>
    <s v="O"/>
    <s v="41305604"/>
    <s v="서울삼성의원"/>
    <s v="경기도 수원시 영통구 동수원로 520, (매탄동) "/>
    <s v="031-214-3456"/>
    <s v="1299165772"/>
    <s v="경기도수원시영통구보건소"/>
    <s v="31700594"/>
    <s v="20211005"/>
    <s v="20211008"/>
    <s v="이승민"/>
    <s v="010-5460-1886"/>
  </r>
  <r>
    <n v="1910"/>
    <s v="386887"/>
    <n v="366931"/>
    <s v="9800000018"/>
    <s v="000000000083021475"/>
    <n v="12"/>
    <s v="모더나"/>
    <x v="3"/>
    <s v="동남15"/>
    <x v="49"/>
    <s v="O"/>
    <s v="41325567"/>
    <s v="정철성내과의원"/>
    <s v="경기도 수원시 영통구 동수원로 524, (매탄동) "/>
    <s v="031-215-6003"/>
    <s v="1359191557"/>
    <s v="경기도수원시영통구보건소"/>
    <s v="31700594"/>
    <s v="20211005"/>
    <s v="20211008"/>
    <s v="정은지"/>
    <s v="010-9687-2387"/>
  </r>
  <r>
    <n v="1877"/>
    <s v="386854"/>
    <n v="366886"/>
    <s v="9800000018"/>
    <s v="000000000083021475"/>
    <n v="8"/>
    <s v="모더나"/>
    <x v="3"/>
    <s v="동남15"/>
    <x v="49"/>
    <s v="O"/>
    <s v="31366295"/>
    <s v="다나가정의원"/>
    <s v="경기도 수원시 영통구 동탄원천로1109번길 37, (매탄동, 한국아파트1차상가) 205호"/>
    <s v="031-212-2575"/>
    <s v="1249085169"/>
    <s v="경기도수원시영통구보건소"/>
    <s v="31700594"/>
    <s v="20211005"/>
    <s v="20211008"/>
    <s v="최인근"/>
    <s v="010-2245-2575"/>
  </r>
  <r>
    <n v="1917"/>
    <s v="386894"/>
    <n v="366939"/>
    <s v="9800000018"/>
    <s v="000000000083021475"/>
    <n v="7"/>
    <s v="모더나"/>
    <x v="3"/>
    <s v="동남15"/>
    <x v="49"/>
    <s v="O"/>
    <s v="41314611"/>
    <s v="튼튼사랑소아청소년과의원"/>
    <s v="경기도 수원시 영통구 동탄지성로 550-24, (망포동) B동 2층 203호"/>
    <s v="031-253-7572"/>
    <s v="2056800115"/>
    <s v="경기도수원시영통구보건소"/>
    <s v="31700594"/>
    <s v="20211005"/>
    <s v="20211008"/>
    <s v="김홍국"/>
    <s v="010-6384-3445"/>
  </r>
  <r>
    <n v="1879"/>
    <s v="386856"/>
    <n v="366889"/>
    <s v="9800000018"/>
    <s v="000000000083021475"/>
    <n v="13"/>
    <s v="모더나"/>
    <x v="3"/>
    <s v="동남15"/>
    <x v="49"/>
    <s v="O"/>
    <s v="41375335"/>
    <s v="두리이비인후과의원 망포점"/>
    <s v="경기도 수원시 영통구 동탄지성로 550-24, (망포동) 영통플래티넘베이스 B동 3층 305호"/>
    <s v="031-205-8276"/>
    <s v="6542800913"/>
    <s v="경기도수원시영통구보건소"/>
    <s v="31700594"/>
    <s v="20211005"/>
    <s v="20211008"/>
    <s v="이창희"/>
    <s v="010-9097-0522"/>
  </r>
  <r>
    <n v="1906"/>
    <s v="386883"/>
    <n v="366926"/>
    <s v="9800000018"/>
    <s v="000000000083021475"/>
    <n v="5"/>
    <s v="모더나"/>
    <x v="3"/>
    <s v="동남15"/>
    <x v="49"/>
    <s v="O"/>
    <s v="41343581"/>
    <s v="이든소아청소년과의원"/>
    <s v="경기도 수원시 영통구 매봉로 20, (매탄동, 매탄e편한세상211 2층) "/>
    <s v="031-214-7553"/>
    <s v="6439301583"/>
    <s v="경기도수원시영통구보건소"/>
    <s v="31700594"/>
    <s v="20211005"/>
    <s v="20211008"/>
    <s v="강성진"/>
    <s v="010-6480-2905"/>
  </r>
  <r>
    <n v="1915"/>
    <s v="386892"/>
    <n v="366937"/>
    <s v="9800000018"/>
    <s v="000000000083021475"/>
    <n v="12"/>
    <s v="모더나"/>
    <x v="3"/>
    <s v="동남15"/>
    <x v="49"/>
    <s v="O"/>
    <s v="41355849"/>
    <s v="코코이비인후과의원"/>
    <s v="경기도 수원시 영통구 매영로 84, (매탄동, 한국아파트) 2층 7,8호"/>
    <s v="031-212-7572"/>
    <s v="2139101199"/>
    <s v="경기도수원시영통구보건소"/>
    <s v="31700594"/>
    <s v="20211005"/>
    <s v="20211008"/>
    <s v="김덕림"/>
    <s v="010-8792-8465"/>
  </r>
  <r>
    <n v="1920"/>
    <s v="386897"/>
    <n v="366942"/>
    <s v="9800000018"/>
    <s v="000000000083021475"/>
    <n v="13"/>
    <s v="모더나"/>
    <x v="3"/>
    <s v="동남15"/>
    <x v="49"/>
    <s v="O"/>
    <s v="31364381"/>
    <s v="황인섭내과의원"/>
    <s v="경기도 수원시 영통구 매영로 85, (매탄동, 성일코아빌딩) 401호"/>
    <s v="031-214-8300"/>
    <s v="1249077844"/>
    <s v="경기도수원시영통구보건소"/>
    <s v="31700594"/>
    <s v="20211005"/>
    <s v="20211008"/>
    <s v="임수영"/>
    <s v="010-3679-8990"/>
  </r>
  <r>
    <n v="1872"/>
    <s v="386849"/>
    <n v="366881"/>
    <s v="9800000018"/>
    <s v="000000000083021475"/>
    <n v="28"/>
    <s v="모더나"/>
    <x v="3"/>
    <s v="동남15"/>
    <x v="49"/>
    <s v="O"/>
    <s v="31362966"/>
    <s v="김성민내과의원"/>
    <s v="경기도 수원시 영통구 반달로7번길 6, (영통동, 센타프라자 304호) "/>
    <s v="031-205-3436"/>
    <s v="1249074755"/>
    <s v="경기도수원시영통구보건소"/>
    <s v="31700594"/>
    <s v="20211005"/>
    <s v="20211008"/>
    <s v="김성민"/>
    <s v="010-5399-6619"/>
  </r>
  <r>
    <n v="1885"/>
    <s v="386862"/>
    <n v="366895"/>
    <s v="9800000018"/>
    <s v="000000000083021475"/>
    <n v="6"/>
    <s v="모더나"/>
    <x v="3"/>
    <s v="동남15"/>
    <x v="49"/>
    <s v="O"/>
    <s v="41378393"/>
    <s v="서울베스트내과의원"/>
    <s v="경기도 수원시 영통구 봉영로 1569, (영통동) NEW WORLD PLAZA 4층 405호,406호"/>
    <s v="031-546-5756"/>
    <s v="3759101518"/>
    <s v="경기도수원시영통구보건소"/>
    <s v="31700594"/>
    <s v="20211005"/>
    <s v="20211008"/>
    <s v="최병광"/>
    <s v="010-5399-8150"/>
  </r>
  <r>
    <n v="1913"/>
    <s v="386890"/>
    <n v="366934"/>
    <s v="9800000018"/>
    <s v="000000000083021475"/>
    <n v="12"/>
    <s v="모더나"/>
    <x v="3"/>
    <s v="동남15"/>
    <x v="49"/>
    <s v="O"/>
    <s v="31394183"/>
    <s v="채내과의원"/>
    <s v="경기도 수원시 영통구 봉영로 1569, (영통동, NEW WORLD PLAZA) 308호"/>
    <s v="031-206-4220"/>
    <s v="1249182233"/>
    <s v="경기도수원시영통구보건소"/>
    <s v="31700594"/>
    <s v="20211005"/>
    <s v="20211008"/>
    <s v="김경희"/>
    <s v="010-4003-8806"/>
  </r>
  <r>
    <n v="1863"/>
    <s v="386840"/>
    <n v="366868"/>
    <s v="9800000018"/>
    <s v="000000000083021475"/>
    <n v="5"/>
    <s v="모더나"/>
    <x v="3"/>
    <s v="동남15"/>
    <x v="49"/>
    <s v="O"/>
    <s v="31344071"/>
    <s v="365내과의원"/>
    <s v="경기도 수원시 영통구 봉영로 1569, (영통동, 뉴월드프라자 402,403호) "/>
    <s v="031-233-2878"/>
    <s v="1352935219"/>
    <s v="경기도수원시영통구보건소"/>
    <s v="31700594"/>
    <s v="20211005"/>
    <s v="20211008"/>
    <s v="임종찬"/>
    <s v="010-9580-2878"/>
  </r>
  <r>
    <n v="1918"/>
    <s v="386895"/>
    <n v="366940"/>
    <s v="9800000018"/>
    <s v="000000000083021475"/>
    <n v="7"/>
    <s v="모더나"/>
    <x v="3"/>
    <s v="동남15"/>
    <x v="49"/>
    <s v="O"/>
    <s v="31393314"/>
    <s v="튼튼소아청소년과의원"/>
    <s v="경기도 수원시 영통구 봉영로 1569, (영통동, 뉴월드프라자 4층) "/>
    <s v="031-205-1300"/>
    <s v="1249179742"/>
    <s v="경기도수원시영통구보건소"/>
    <s v="31700594"/>
    <s v="20211005"/>
    <s v="20211008"/>
    <s v="박순성"/>
    <s v="010-4572-9081"/>
  </r>
  <r>
    <n v="1873"/>
    <s v="386850"/>
    <n v="366882"/>
    <s v="9800000018"/>
    <s v="000000000083021475"/>
    <n v="9"/>
    <s v="모더나"/>
    <x v="3"/>
    <s v="동남15"/>
    <x v="49"/>
    <s v="O"/>
    <s v="31360777"/>
    <s v="김앤박이비인후과의원"/>
    <s v="경기도 수원시 영통구 봉영로 1569, (영통동, 뉴월드프라자) 304호"/>
    <s v="031-205-5633"/>
    <s v="1249066876"/>
    <s v="경기도수원시영통구보건소"/>
    <s v="31700594"/>
    <s v="20211005"/>
    <s v="20211008"/>
    <s v="김만수박지훈"/>
    <s v="010-2059-5643"/>
  </r>
  <r>
    <n v="1904"/>
    <s v="386881"/>
    <n v="366924"/>
    <s v="9800000018"/>
    <s v="000000000083021475"/>
    <n v="13"/>
    <s v="모더나"/>
    <x v="3"/>
    <s v="동남15"/>
    <x v="49"/>
    <s v="O"/>
    <s v="41363604"/>
    <s v="윤상필의원"/>
    <s v="경기도 수원시 영통구 봉영로 1590, (영통동, 밀레니엄프라자 305호) "/>
    <s v="031-202-8270"/>
    <s v="5749100455"/>
    <s v="경기도수원시영통구보건소"/>
    <s v="31700594"/>
    <s v="20211005"/>
    <s v="20211008"/>
    <s v="이상은"/>
    <s v="010-9095-9665"/>
  </r>
  <r>
    <n v="1891"/>
    <s v="386868"/>
    <n v="366901"/>
    <s v="9800000018"/>
    <s v="000000000083021475"/>
    <n v="9"/>
    <s v="모더나"/>
    <x v="3"/>
    <s v="동남15"/>
    <x v="49"/>
    <s v="O"/>
    <s v="31380603"/>
    <s v="송종훈내과의원"/>
    <s v="경기도 수원시 영통구 봉영로 1606 봉영로 1606 미네시티 304호(영통동)"/>
    <s v="031-273-1711"/>
    <s v="1249143088"/>
    <s v="경기도수원시영통구보건소"/>
    <s v="31700594"/>
    <s v="20211005"/>
    <s v="20211008"/>
    <s v="송종훈"/>
    <s v="010-4037-1961"/>
  </r>
  <r>
    <n v="1875"/>
    <s v="386852"/>
    <n v="366884"/>
    <s v="9800000018"/>
    <s v="000000000083021475"/>
    <n v="9"/>
    <s v="모더나"/>
    <x v="3"/>
    <s v="동남15"/>
    <x v="49"/>
    <s v="O"/>
    <s v="31379940"/>
    <s v="김춘동이비인후과의원"/>
    <s v="경기도 수원시 영통구 봉영로 1606, (영통동) "/>
    <s v="031-273-9988"/>
    <s v="1249139755"/>
    <s v="경기도수원시영통구보건소"/>
    <s v="31700594"/>
    <s v="20211005"/>
    <s v="20211008"/>
    <s v="김춘동"/>
    <s v="010-3776-2582"/>
  </r>
  <r>
    <n v="1881"/>
    <s v="386858"/>
    <n v="366892"/>
    <s v="9800000018"/>
    <s v="000000000083021475"/>
    <n v="4"/>
    <s v="모더나"/>
    <x v="3"/>
    <s v="동남15"/>
    <x v="49"/>
    <s v="O"/>
    <s v="31207791"/>
    <s v="베데스다병원"/>
    <s v="경기도 수원시 영통구 봉영로 1623, (영통동) 드림피아빌딩 2층 212호,6층 일부,7,8,9층호"/>
    <s v="031-1544-7955"/>
    <s v="1359165966"/>
    <s v="경기도수원시영통구보건소"/>
    <s v="31700594"/>
    <s v="20211005"/>
    <s v="20211008"/>
    <s v="정원근"/>
    <s v="010-6429-2501"/>
  </r>
  <r>
    <n v="1896"/>
    <s v="386873"/>
    <n v="366910"/>
    <s v="9800000018"/>
    <s v="000000000083021475"/>
    <n v="7"/>
    <s v="모더나"/>
    <x v="3"/>
    <s v="동남15"/>
    <x v="49"/>
    <s v="O"/>
    <s v="31361811"/>
    <s v="연세내과의원"/>
    <s v="경기도 수원시 영통구 봉영로 1623, (영통동, 드림피아, 309호) "/>
    <s v="031-203-1245"/>
    <s v="1249070157"/>
    <s v="경기도수원시영통구보건소"/>
    <s v="31700594"/>
    <s v="20211005"/>
    <s v="20211008"/>
    <s v="조현자"/>
    <s v="010-6255-9258"/>
  </r>
  <r>
    <n v="1892"/>
    <s v="386869"/>
    <n v="366902"/>
    <s v="9800000018"/>
    <s v="000000000083021475"/>
    <n v="9"/>
    <s v="모더나"/>
    <x v="3"/>
    <s v="동남15"/>
    <x v="49"/>
    <s v="O"/>
    <s v="41371020"/>
    <s v="수이비인후과의원"/>
    <s v="경기도 수원시 영통구 봉영로 1763, (영통동) 한성프라자 501호"/>
    <s v="031-205-5050"/>
    <s v="6969000874"/>
    <s v="경기도수원시영통구보건소"/>
    <s v="31700594"/>
    <s v="20211005"/>
    <s v="20211008"/>
    <s v="이민주"/>
    <s v="010-4493-6321"/>
  </r>
  <r>
    <n v="1919"/>
    <s v="386896"/>
    <n v="366941"/>
    <s v="9800000018"/>
    <s v="000000000083021475"/>
    <n v="7"/>
    <s v="모더나"/>
    <x v="3"/>
    <s v="동남15"/>
    <x v="49"/>
    <s v="O"/>
    <s v="31366198"/>
    <s v="하늘소아청소년과의원"/>
    <s v="경기도 수원시 영통구 봉영로1517번길 27 상가 201호 (영통동, 벽적골9단지 주공아파트)"/>
    <s v="031-206-7577"/>
    <s v="1249085005"/>
    <s v="경기도수원시영통구보건소"/>
    <s v="31700594"/>
    <s v="20211005"/>
    <s v="20211008"/>
    <s v="강의자"/>
    <s v="010-4779-0611"/>
  </r>
  <r>
    <n v="1903"/>
    <s v="386880"/>
    <n v="366922"/>
    <s v="9800000018"/>
    <s v="000000000083021475"/>
    <n v="7"/>
    <s v="모더나"/>
    <x v="3"/>
    <s v="동남15"/>
    <x v="49"/>
    <s v="O"/>
    <s v="31208347"/>
    <s v="윈산부인과병원"/>
    <s v="경기도 수원시 영통구 봉영로1759번길 32, (영통동, 윈 산부인과) "/>
    <s v="031-201-9837"/>
    <s v="1353177717"/>
    <s v="경기도수원시영통구보건소"/>
    <s v="31700594"/>
    <s v="20211005"/>
    <s v="20211008"/>
    <s v="안기훈"/>
    <s v="010-8938-4428"/>
  </r>
  <r>
    <n v="1870"/>
    <s v="386847"/>
    <n v="366877"/>
    <s v="9800000018"/>
    <s v="000000000083021475"/>
    <n v="3"/>
    <s v="모더나"/>
    <x v="3"/>
    <s v="동남15"/>
    <x v="50"/>
    <s v="O"/>
    <s v="41333004"/>
    <s v="광교이안소아청소년과의원"/>
    <s v="경기도 수원시 영통구 센트럴타운로 106 308, 309호 (이의동, 센트럴프라자)"/>
    <s v="031-213-7373"/>
    <s v="1429071095"/>
    <s v="경기도수원시영통구보건소"/>
    <s v="31700594"/>
    <s v="20211005"/>
    <s v="20211008"/>
    <s v="안병선"/>
    <s v="010-3381-8845"/>
  </r>
  <r>
    <n v="1868"/>
    <s v="386845"/>
    <n v="366874"/>
    <s v="9800000018"/>
    <s v="000000000083021475"/>
    <n v="8"/>
    <s v="모더나"/>
    <x v="3"/>
    <s v="동남15"/>
    <x v="50"/>
    <s v="O"/>
    <s v="41358945"/>
    <s v="광교센트럴가정의학과의원"/>
    <s v="경기도 수원시 영통구 센트럴타운로 106, (이의동, 센트럴프라자) 312호"/>
    <s v="031-217-8575"/>
    <s v="1399100612"/>
    <s v="경기도수원시영통구보건소"/>
    <s v="31700594"/>
    <s v="20211005"/>
    <s v="20211008"/>
    <s v="김승훈"/>
    <s v="010-2310-5360"/>
  </r>
  <r>
    <n v="1921"/>
    <s v="386898"/>
    <n v="366943"/>
    <s v="9800000018"/>
    <s v="000000000083021475"/>
    <n v="11"/>
    <s v="모더나"/>
    <x v="3"/>
    <s v="동남15"/>
    <x v="50"/>
    <s v="O"/>
    <s v="41354435"/>
    <s v="휴내과의원"/>
    <s v="경기도 수원시 영통구 센트럴타운로 114-8, (이의동) 농업회사법인 (주) 농우바이오 101,203호"/>
    <s v="031-213-5484"/>
    <s v="5019291197"/>
    <s v="경기도수원시영통구보건소"/>
    <s v="31700594"/>
    <s v="20211005"/>
    <s v="20211008"/>
    <s v="박해숙"/>
    <s v="010-4563-4340"/>
  </r>
  <r>
    <n v="1887"/>
    <s v="386864"/>
    <n v="366897"/>
    <s v="9800000018"/>
    <s v="000000000083021475"/>
    <n v="9"/>
    <s v="모더나"/>
    <x v="3"/>
    <s v="동남15"/>
    <x v="50"/>
    <s v="O"/>
    <s v="41343697"/>
    <s v="서울위즈소아청소년과의원"/>
    <s v="경기도 수원시 영통구 센트럴타운로 94, (이의동, 앤에스코어) 302호"/>
    <s v="031-212-1275"/>
    <s v="1359247081"/>
    <s v="경기도수원시영통구보건소"/>
    <s v="31700594"/>
    <s v="20211005"/>
    <s v="20211008"/>
    <s v="김형우"/>
    <s v="010-3696-5780"/>
  </r>
  <r>
    <n v="1869"/>
    <s v="386846"/>
    <n v="366875"/>
    <s v="9800000018"/>
    <s v="000000000083021475"/>
    <n v="7"/>
    <s v="모더나"/>
    <x v="3"/>
    <s v="동남15"/>
    <x v="50"/>
    <s v="O"/>
    <s v="31342469"/>
    <s v="광교우리내과의원"/>
    <s v="경기도 수원시 영통구 센트럴타운로 98, (이의동) 3층"/>
    <s v="031-211-5572"/>
    <s v="1249033832"/>
    <s v="경기도수원시영통구보건소"/>
    <s v="31700594"/>
    <s v="20211005"/>
    <s v="20211008"/>
    <s v="안태규"/>
    <s v="010-4905-6566"/>
  </r>
  <r>
    <n v="1912"/>
    <s v="386889"/>
    <n v="366933"/>
    <s v="9800000018"/>
    <s v="000000000083021475"/>
    <n v="16"/>
    <s v="모더나"/>
    <x v="3"/>
    <s v="동남15"/>
    <x v="50"/>
    <s v="O"/>
    <s v="31367259"/>
    <s v="차이비인후과의원"/>
    <s v="경기도 수원시 영통구 영통로 195, (망포동, 골든스퀘어) 403-1호"/>
    <s v="031-204-5070"/>
    <s v="1249089511"/>
    <s v="경기도수원시영통구보건소"/>
    <s v="31700594"/>
    <s v="20211005"/>
    <s v="20211008"/>
    <s v="차영진"/>
    <s v="010-9063-0176"/>
  </r>
  <r>
    <n v="1882"/>
    <s v="386859"/>
    <n v="366893"/>
    <s v="9800000018"/>
    <s v="000000000083021475"/>
    <n v="14"/>
    <s v="모더나"/>
    <x v="3"/>
    <s v="동남15"/>
    <x v="50"/>
    <s v="O"/>
    <s v="41355121"/>
    <s v="봄소아청소년과의원"/>
    <s v="경기도 수원시 영통구 영통로 195, (망포동, 골든스퀘어) 5층 505호"/>
    <s v="031-204-0365"/>
    <s v="2909200200"/>
    <s v="경기도수원시영통구보건소"/>
    <s v="31700594"/>
    <s v="20211005"/>
    <s v="20211008"/>
    <s v="김주영"/>
    <s v="010-5582-5331"/>
  </r>
  <r>
    <n v="1874"/>
    <s v="386851"/>
    <n v="366883"/>
    <s v="9800000018"/>
    <s v="000000000083021475"/>
    <n v="21"/>
    <s v="모더나"/>
    <x v="3"/>
    <s v="동남15"/>
    <x v="50"/>
    <s v="O"/>
    <s v="31358284"/>
    <s v="김영국소아청소년과의원"/>
    <s v="경기도 수원시 영통구 영통로 509, (영통동) "/>
    <s v="031-204-7988"/>
    <s v="1249055461"/>
    <s v="경기도수원시영통구보건소"/>
    <s v="31700594"/>
    <s v="20211005"/>
    <s v="20211008"/>
    <s v="김영국"/>
    <s v="010-4167-1535"/>
  </r>
  <r>
    <n v="1897"/>
    <s v="386874"/>
    <n v="366911"/>
    <s v="9800000018"/>
    <s v="000000000083021475"/>
    <n v="7"/>
    <s v="모더나"/>
    <x v="3"/>
    <s v="동남15"/>
    <x v="50"/>
    <s v="O"/>
    <s v="41334701"/>
    <s v="연세마리소아청소년과의원"/>
    <s v="경기도 수원시 영통구 영통로153번길 98, (망포동) 3층"/>
    <s v="031-204-5705"/>
    <s v="1299262879"/>
    <s v="경기도수원시영통구보건소"/>
    <s v="31700594"/>
    <s v="20211005"/>
    <s v="20211008"/>
    <s v="김정훈"/>
    <s v="010-6395-2702"/>
  </r>
  <r>
    <n v="1900"/>
    <s v="386877"/>
    <n v="366918"/>
    <s v="9800000018"/>
    <s v="000000000083021475"/>
    <n v="13"/>
    <s v="모더나"/>
    <x v="3"/>
    <s v="동남15"/>
    <x v="50"/>
    <s v="O"/>
    <s v="41356403"/>
    <s v="영통아이언소아청소년과의원"/>
    <s v="경기도 수원시 영통구 영통로154번길 74, (망포동)  101호, 102호일부호 "/>
    <s v="031-548-2925"/>
    <s v="8156400103"/>
    <s v="경기도수원시영통구보건소"/>
    <s v="31700594"/>
    <s v="20211005"/>
    <s v="20211008"/>
    <s v="황보준원"/>
    <s v="010-9905-5463"/>
  </r>
  <r>
    <n v="1909"/>
    <s v="386886"/>
    <n v="366930"/>
    <s v="9800000018"/>
    <s v="000000000083021475"/>
    <n v="11"/>
    <s v="모더나"/>
    <x v="3"/>
    <s v="동남15"/>
    <x v="50"/>
    <s v="O"/>
    <s v="41357680"/>
    <s v="정담내과의원"/>
    <s v="경기도 수원시 영통구 영통로214번길 8, (영통동) 5층"/>
    <s v="031-203-7577"/>
    <s v="6549600246"/>
    <s v="경기도수원시영통구보건소"/>
    <s v="31700594"/>
    <s v="20211005"/>
    <s v="20211008"/>
    <s v="박희봉"/>
    <s v="010-9169-5083"/>
  </r>
  <r>
    <n v="1883"/>
    <s v="386860"/>
    <n v="404131"/>
    <s v="9800000018"/>
    <s v="000000000083021475"/>
    <n v="11"/>
    <s v="모더나"/>
    <x v="3"/>
    <s v="동남15"/>
    <x v="50"/>
    <s v="O"/>
    <s v="31350640"/>
    <s v="삼성중앙내과의원"/>
    <s v="경기도 수원시 영통구 인계로 216-1, (매탄동)  1층.2층 "/>
    <s v="031-217-0077"/>
    <s v="1249613255"/>
    <s v="경기도수원시영통구보건소"/>
    <s v="31700594"/>
    <s v="20211005"/>
    <s v="20211008"/>
    <s v="최재휴"/>
    <s v="010-5421-0073"/>
  </r>
  <r>
    <n v="1901"/>
    <s v="386878"/>
    <n v="366920"/>
    <s v="9800000018"/>
    <s v="000000000083021475"/>
    <n v="11"/>
    <s v="모더나"/>
    <x v="3"/>
    <s v="동남15"/>
    <x v="50"/>
    <s v="O"/>
    <s v="31321691"/>
    <s v="우리의원"/>
    <s v="경기도 수원시 영통구 인계로 219, (매탄동, 삼성1차상가) 204호"/>
    <s v="031-211-1714"/>
    <s v="1249607409"/>
    <s v="경기도수원시영통구보건소"/>
    <s v="31700594"/>
    <s v="20211005"/>
    <s v="20211008"/>
    <s v="민경옥"/>
    <s v="010-3443-3915"/>
  </r>
  <r>
    <n v="1878"/>
    <s v="386855"/>
    <n v="366888"/>
    <s v="9800000018"/>
    <s v="000000000083021475"/>
    <n v="1"/>
    <s v="모더나"/>
    <x v="3"/>
    <s v="동남15"/>
    <x v="50"/>
    <s v="O"/>
    <s v="41322258"/>
    <s v="더웰이비인후과의원"/>
    <s v="경기도 수원시 영통구 인계로 220, (매탄동) "/>
    <s v="031-213-3586"/>
    <s v="1359184755"/>
    <s v="경기도수원시영통구보건소"/>
    <s v="31700594"/>
    <s v="20211005"/>
    <s v="20211008"/>
    <s v="정상원"/>
    <s v="010-4178-7327"/>
  </r>
  <r>
    <n v="1884"/>
    <s v="386861"/>
    <n v="366894"/>
    <s v="9800000018"/>
    <s v="000000000083021475"/>
    <n v="2"/>
    <s v="모더나"/>
    <x v="3"/>
    <s v="동남15"/>
    <x v="50"/>
    <s v="O"/>
    <s v="41334116"/>
    <s v="삼성탑내과의원"/>
    <s v="경기도 수원시 영통구 중부대로 240, (매탄동) 3,4층"/>
    <s v="031-211-0303"/>
    <s v="1359213581"/>
    <s v="경기도수원시영통구보건소"/>
    <s v="31700594"/>
    <s v="20211005"/>
    <s v="20211008"/>
    <s v="오영일"/>
    <s v="010-2785-5623"/>
  </r>
  <r>
    <n v="1890"/>
    <s v="386867"/>
    <n v="366900"/>
    <s v="9800000018"/>
    <s v="000000000083021475"/>
    <n v="8"/>
    <s v="모더나"/>
    <x v="3"/>
    <s v="동남15"/>
    <x v="50"/>
    <s v="O"/>
    <s v="31351646"/>
    <s v="송이비인후과의원"/>
    <s v="경기도 수원시 영통구 중부대로 259, (원천동, 중앙예스프라자) 503호"/>
    <s v="031-215-8275"/>
    <s v="1249029191"/>
    <s v="경기도수원시영통구보건소"/>
    <s v="31700594"/>
    <s v="20211005"/>
    <s v="20211008"/>
    <s v="송선복"/>
    <s v="010-5597-5299"/>
  </r>
  <r>
    <n v="1908"/>
    <s v="386885"/>
    <n v="366928"/>
    <s v="9800000018"/>
    <s v="000000000083021475"/>
    <n v="2"/>
    <s v="모더나"/>
    <x v="3"/>
    <s v="동남15"/>
    <x v="50"/>
    <s v="O"/>
    <s v="31382363"/>
    <s v="이이형내과의원"/>
    <s v="경기도 수원시 영통구 중부대로 266-1, (매탄동, 강남빌딩)  4층.5층 "/>
    <s v="031-212-3688"/>
    <s v="1249146687"/>
    <s v="경기도수원시영통구보건소"/>
    <s v="31700594"/>
    <s v="20211005"/>
    <s v="20211008"/>
    <s v="박미희"/>
    <s v="010-9383-5964"/>
  </r>
  <r>
    <n v="1864"/>
    <s v="386841"/>
    <n v="366869"/>
    <s v="9800000018"/>
    <s v="000000000083021475"/>
    <n v="8"/>
    <s v="모더나"/>
    <x v="3"/>
    <s v="동남15"/>
    <x v="50"/>
    <s v="O"/>
    <s v="41363507"/>
    <s v="365아이랑소아청소년과의원"/>
    <s v="경기도 수원시 영통구 중부대로 604, (영통동, 수원영통리슈빌스카이오피스텔) 1층"/>
    <s v="031-273-0203"/>
    <s v="5029514549"/>
    <s v="경기도수원시영통구보건소"/>
    <s v="31700594"/>
    <s v="20211005"/>
    <s v="20211008"/>
    <s v="한승헌"/>
    <s v="010-3745-3025"/>
  </r>
  <r>
    <n v="1905"/>
    <s v="386882"/>
    <n v="366925"/>
    <s v="9800000018"/>
    <s v="000000000083021475"/>
    <n v="6"/>
    <s v="모더나"/>
    <x v="3"/>
    <s v="동남15"/>
    <x v="50"/>
    <s v="O"/>
    <s v="31206981"/>
    <s v="의료법인 한성재단 S서울병원"/>
    <s v="경기도 수원시 영통구 중부대로246번길 14, (매탄동) "/>
    <s v="031-225-7000"/>
    <s v="1358214067"/>
    <s v="경기도수원시영통구보건소"/>
    <s v="31700594"/>
    <s v="20211005"/>
    <s v="20211008"/>
    <s v="이정민"/>
    <s v="010-7518-1558"/>
  </r>
  <r>
    <n v="1876"/>
    <s v="386853"/>
    <n v="366885"/>
    <s v="9800000018"/>
    <s v="000000000083021475"/>
    <n v="10"/>
    <s v="모더나"/>
    <x v="3"/>
    <s v="동남15"/>
    <x v="50"/>
    <s v="O"/>
    <s v="41368215"/>
    <s v="늘편한가정의학과의원"/>
    <s v="경기도 수원시 영통구 중부대로246번길 51, (매탄동) "/>
    <s v="031-214-0894"/>
    <s v="3179700738"/>
    <s v="경기도수원시영통구보건소"/>
    <s v="31700594"/>
    <s v="20211005"/>
    <s v="20211008"/>
    <s v="양윤석"/>
    <s v="010-4299-3274"/>
  </r>
  <r>
    <n v="1888"/>
    <s v="386865"/>
    <n v="366898"/>
    <s v="9800000018"/>
    <s v="000000000083021475"/>
    <n v="3"/>
    <s v="모더나"/>
    <x v="3"/>
    <s v="동남15"/>
    <x v="50"/>
    <s v="O"/>
    <s v="31350429"/>
    <s v="세브란스가정의학과의원"/>
    <s v="경기도 수원시 영통구 중부대로448번길 100, (원천동, 원천주공종합상가) 2층 205호.206호"/>
    <s v="031-216-2196"/>
    <s v="1249613221"/>
    <s v="경기도수원시영통구보건소"/>
    <s v="31700594"/>
    <s v="20211005"/>
    <s v="20211008"/>
    <s v="장인한"/>
    <s v="010-5472-0216"/>
  </r>
  <r>
    <n v="1898"/>
    <s v="386875"/>
    <n v="366912"/>
    <s v="9800000018"/>
    <s v="000000000083021475"/>
    <n v="9"/>
    <s v="모더나"/>
    <x v="3"/>
    <s v="동남15"/>
    <x v="50"/>
    <s v="O"/>
    <s v="31366279"/>
    <s v="연세소아청소년과의원"/>
    <s v="경기도 수원시 영통구 중부대로448번길 106, (원천동) 선우빌딩 3층"/>
    <s v="031-212-3375"/>
    <s v="1249084419"/>
    <s v="경기도수원시영통구보건소"/>
    <s v="31700594"/>
    <s v="20211005"/>
    <s v="20211008"/>
    <s v="정일상"/>
    <s v="010-5221-1431"/>
  </r>
  <r>
    <n v="1911"/>
    <s v="386888"/>
    <n v="366932"/>
    <s v="9800000018"/>
    <s v="000000000083021475"/>
    <n v="12"/>
    <s v="모더나"/>
    <x v="3"/>
    <s v="동남15"/>
    <x v="50"/>
    <s v="O"/>
    <s v="41303903"/>
    <s v="차소아청소년과의원"/>
    <s v="경기도 수원시 영통구 태장로 73, (망포동, 정석그린프라자 404호) "/>
    <s v="031-273-3033"/>
    <s v="1249214713"/>
    <s v="경기도수원시영통구보건소"/>
    <s v="31700594"/>
    <s v="20211005"/>
    <s v="20211008"/>
    <s v="차상원"/>
    <s v="010-5453-6328"/>
  </r>
  <r>
    <n v="1889"/>
    <s v="386866"/>
    <n v="366899"/>
    <s v="9800000018"/>
    <s v="000000000083021475"/>
    <n v="10"/>
    <s v="모더나"/>
    <x v="3"/>
    <s v="동남15"/>
    <x v="50"/>
    <s v="O"/>
    <s v="41341538"/>
    <s v="솔이비인후과의원"/>
    <s v="경기도 수원시 영통구 태장로 84, (망포동, 망포프라자 306,307호) "/>
    <s v="031-202-0079"/>
    <s v="3129031182"/>
    <s v="경기도수원시영통구보건소"/>
    <s v="31700594"/>
    <s v="20211005"/>
    <s v="20211008"/>
    <s v="박운상"/>
    <s v="010-9558-8274"/>
  </r>
  <r>
    <n v="10755"/>
    <s v="395732"/>
    <n v="403018"/>
    <s v="9800000121"/>
    <s v="000000000083021475"/>
    <n v="9"/>
    <s v="모더나"/>
    <x v="3"/>
    <s v="부산11"/>
    <x v="51"/>
    <m/>
    <s v="38324181"/>
    <s v="이신규소아과의원"/>
    <s v="경상남도 사천시 주공로 12-1, (벌리동) 이신규소아청소년과의원"/>
    <s v="055-835-3377"/>
    <s v="6199012145"/>
    <s v="경상남도사천시보건소"/>
    <s v="38700069"/>
    <s v="20211005"/>
    <s v="20211008"/>
    <s v="이신규"/>
    <s v="010-2402-8092"/>
  </r>
  <r>
    <n v="10760"/>
    <s v="395737"/>
    <n v="403023"/>
    <s v="9800000121"/>
    <s v="000000000083021475"/>
    <n v="4"/>
    <s v="모더나"/>
    <x v="3"/>
    <s v="부산11"/>
    <x v="51"/>
    <m/>
    <s v="38340879"/>
    <s v="한양신통의원"/>
    <s v="경상남도 사천시 주공로 27, (벌리동) "/>
    <s v="055-832-7722"/>
    <s v="6132283605"/>
    <s v="경상남도사천시보건소"/>
    <s v="38700069"/>
    <s v="20211005"/>
    <s v="20211008"/>
    <s v="강영순"/>
    <s v="010-5343-2845"/>
  </r>
  <r>
    <n v="10732"/>
    <s v="395709"/>
    <n v="402996"/>
    <s v="9800000121"/>
    <s v="000000000083021475"/>
    <n v="6"/>
    <s v="모더나"/>
    <x v="3"/>
    <s v="부산11"/>
    <x v="51"/>
    <m/>
    <s v="38349264"/>
    <s v="김산내과의원"/>
    <s v="경상남도 사천시 주공로 98, (용강동) 산메디칼빌딩"/>
    <s v="055-832-0075"/>
    <s v="2922300383"/>
    <s v="경상남도사천시보건소"/>
    <s v="38700069"/>
    <s v="20211005"/>
    <s v="20211008"/>
    <s v="강단비장소진"/>
    <s v="010-8919-3004"/>
  </r>
  <r>
    <n v="10746"/>
    <s v="395723"/>
    <n v="403010"/>
    <s v="9800000121"/>
    <s v="000000000083021475"/>
    <n v="1"/>
    <s v="모더나"/>
    <x v="3"/>
    <s v="부산11"/>
    <x v="51"/>
    <m/>
    <s v="38311321"/>
    <s v="삼천포내과의원"/>
    <s v="경상남도 사천시 중앙로 131, (벌리동) "/>
    <s v="055-832-3132"/>
    <s v="6199600850"/>
    <s v="경상남도사천시보건소"/>
    <s v="38700069"/>
    <s v="20211005"/>
    <s v="20211008"/>
    <s v="박선옥"/>
    <s v="010-4554-2312"/>
  </r>
  <r>
    <n v="10747"/>
    <s v="395724"/>
    <n v="360745"/>
    <s v="9800000121"/>
    <s v="000000000083021475"/>
    <n v="12"/>
    <s v="모더나"/>
    <x v="3"/>
    <s v="부산11"/>
    <x v="51"/>
    <m/>
    <s v="38205262"/>
    <s v="삼천포제일병원"/>
    <s v="경상남도 사천시 중앙로 136, (벌리동)  삼천포제일병원 "/>
    <s v="055-833-4400"/>
    <s v="6139033220"/>
    <s v="경상남도사천시보건소"/>
    <s v="38700069"/>
    <s v="20211005"/>
    <s v="20211008"/>
    <s v="김순둘"/>
    <s v="010-8297-5060"/>
  </r>
  <r>
    <n v="10735"/>
    <s v="395712"/>
    <n v="402999"/>
    <s v="9800000121"/>
    <s v="000000000083021475"/>
    <n v="7"/>
    <s v="모더나"/>
    <x v="3"/>
    <s v="부산11"/>
    <x v="51"/>
    <m/>
    <s v="38318571"/>
    <s v="동신의원"/>
    <s v="경상남도 사천시 중앙로 149, (벌리동) 2층"/>
    <s v="055-832-9882"/>
    <s v="6199601392"/>
    <s v="경상남도사천시보건소"/>
    <s v="38700069"/>
    <s v="20211005"/>
    <s v="20211008"/>
    <s v="최숙명"/>
    <s v="010-3036-9882"/>
  </r>
  <r>
    <n v="10757"/>
    <s v="395734"/>
    <n v="403020"/>
    <s v="9800000121"/>
    <s v="000000000083021475"/>
    <n v="4"/>
    <s v="모더나"/>
    <x v="3"/>
    <s v="부산11"/>
    <x v="51"/>
    <m/>
    <s v="38314517"/>
    <s v="장내과의원"/>
    <s v="경상남도 사천시 중앙로 44, (선구동) "/>
    <s v="055-835-0423"/>
    <s v="6199601107"/>
    <s v="경상남도사천시보건소"/>
    <s v="38700069"/>
    <s v="20211005"/>
    <s v="20211008"/>
    <s v="김은미"/>
    <s v="010-4602-6268"/>
  </r>
  <r>
    <n v="10756"/>
    <s v="395733"/>
    <n v="403019"/>
    <s v="9800000121"/>
    <s v="000000000083021475"/>
    <n v="3"/>
    <s v="모더나"/>
    <x v="3"/>
    <s v="부산11"/>
    <x v="51"/>
    <m/>
    <s v="38330458"/>
    <s v="이홍기가정의학과의원"/>
    <s v="경상남도 사천시 중앙로 46, (선구동) "/>
    <s v="055-835-7536"/>
    <s v="6139072067"/>
    <s v="경상남도사천시보건소"/>
    <s v="38700069"/>
    <s v="20211005"/>
    <s v="20211008"/>
    <s v="이미희"/>
    <s v="010-6770-0354"/>
  </r>
  <r>
    <n v="10734"/>
    <s v="395711"/>
    <n v="402998"/>
    <s v="9800000121"/>
    <s v="000000000083021475"/>
    <n v="4"/>
    <s v="모더나"/>
    <x v="3"/>
    <s v="부산11"/>
    <x v="51"/>
    <m/>
    <s v="38341565"/>
    <s v="누가의원"/>
    <s v="경상남도 사천시 중앙로 74, (동금동) "/>
    <s v="055-834-1004"/>
    <s v="6139166276"/>
    <s v="경상남도사천시보건소"/>
    <s v="38700069"/>
    <s v="20211005"/>
    <s v="20211008"/>
    <s v="박진석"/>
    <s v="010-2793-5442"/>
  </r>
  <r>
    <n v="10754"/>
    <s v="395731"/>
    <n v="403017"/>
    <s v="9800000121"/>
    <s v="000000000083021475"/>
    <n v="6"/>
    <s v="모더나"/>
    <x v="3"/>
    <s v="부산11"/>
    <x v="51"/>
    <m/>
    <s v="38282119"/>
    <s v="의료법인 덕산의료재단 한마음노인요양병원"/>
    <s v="경상남도 사천시 향촌4길 127, (향촌동) "/>
    <s v="055-832-3311"/>
    <s v="6138215305"/>
    <s v="경상남도사천시보건소"/>
    <s v="38700069"/>
    <s v="20211005"/>
    <s v="20211008"/>
    <s v="원미연"/>
    <s v="010-5320-6419"/>
  </r>
  <r>
    <n v="10933"/>
    <s v="395910"/>
    <n v="403363"/>
    <s v="9800000236"/>
    <s v="000000000083021475"/>
    <n v="2"/>
    <s v="모더나"/>
    <x v="3"/>
    <s v="부산11"/>
    <x v="51"/>
    <m/>
    <s v="38323125"/>
    <s v="진교외과의원"/>
    <s v="경상남도 하동군 진교면 진교중앙길 11 중앙길 11"/>
    <s v="055-884-7582"/>
    <s v="6149015486"/>
    <s v="경상남도하동군보건소"/>
    <s v="38700077"/>
    <s v="20211005"/>
    <s v="20211008"/>
    <s v="김동문"/>
    <s v="010-7556-2794"/>
  </r>
  <r>
    <n v="10934"/>
    <s v="395911"/>
    <n v="403364"/>
    <s v="9800000236"/>
    <s v="000000000083021475"/>
    <n v="2"/>
    <s v="모더나"/>
    <x v="3"/>
    <s v="부산11"/>
    <x v="51"/>
    <m/>
    <s v="38318431"/>
    <s v="청해의원"/>
    <s v="경상남도 하동군 진교면 진교중앙길 13 진교리 426-74"/>
    <s v="055-882-8540"/>
    <s v="6149601441"/>
    <s v="경상남도하동군보건소"/>
    <s v="38700077"/>
    <s v="20211005"/>
    <s v="20211008"/>
    <s v="장원명"/>
    <s v="010-5651-1509"/>
  </r>
  <r>
    <n v="10936"/>
    <s v="395913"/>
    <n v="403366"/>
    <s v="9800000236"/>
    <s v="000000000083021475"/>
    <n v="4"/>
    <s v="모더나"/>
    <x v="3"/>
    <s v="부산11"/>
    <x v="51"/>
    <m/>
    <s v="38352826"/>
    <s v="하동세란의원"/>
    <s v="경상남도 하동군 하동읍 경서대로 162 2층"/>
    <s v="055-884-8275"/>
    <s v="3609101379"/>
    <s v="경상남도하동군보건소"/>
    <s v="38700077"/>
    <s v="20211005"/>
    <s v="20211008"/>
    <s v="배성규"/>
    <s v="010-7363-7451"/>
  </r>
  <r>
    <n v="10932"/>
    <s v="395909"/>
    <n v="403361"/>
    <s v="9800000236"/>
    <s v="000000000083021475"/>
    <n v="2"/>
    <s v="모더나"/>
    <x v="3"/>
    <s v="부산11"/>
    <x v="51"/>
    <m/>
    <s v="38307278"/>
    <s v="성심의원"/>
    <s v="경상남도 하동군 하동읍 시장2길 15-1 시장2길15-1   성심의원"/>
    <s v="055-883-4000"/>
    <s v="6149600758"/>
    <s v="경상남도하동군보건소"/>
    <s v="38700077"/>
    <s v="20211005"/>
    <s v="20211008"/>
    <s v="유은경"/>
    <s v="010-2828-4617"/>
  </r>
  <r>
    <n v="10937"/>
    <s v="395914"/>
    <n v="403368"/>
    <s v="9800000236"/>
    <s v="000000000083021475"/>
    <n v="2"/>
    <s v="모더나"/>
    <x v="3"/>
    <s v="부산11"/>
    <x v="51"/>
    <m/>
    <s v="38335549"/>
    <s v="하동중앙의원"/>
    <s v="경상남도 하동군 하동읍 연화길 6 하동중앙의원"/>
    <s v="055-883-0222"/>
    <s v="6139111000"/>
    <s v="경상남도하동군보건소"/>
    <s v="38700077"/>
    <s v="20211005"/>
    <s v="20211008"/>
    <s v="문행자"/>
    <s v="010-8210-6892"/>
  </r>
  <r>
    <n v="10935"/>
    <s v="395912"/>
    <n v="403365"/>
    <s v="9800000236"/>
    <s v="000000000083021475"/>
    <n v="1"/>
    <s v="모더나"/>
    <x v="3"/>
    <s v="부산11"/>
    <x v="51"/>
    <m/>
    <s v="38322242"/>
    <s v="하동군민여성의원"/>
    <s v="경상남도 하동군 하동읍 중앙로 115 하동군민여성의원"/>
    <s v="055-882-7770"/>
    <s v="5259400094"/>
    <s v="경상남도하동군보건소"/>
    <s v="38700077"/>
    <s v="20211005"/>
    <s v="20211008"/>
    <s v="한성천"/>
    <s v="010-4557-3685"/>
  </r>
  <r>
    <n v="4090"/>
    <s v="389067"/>
    <n v="363779"/>
    <s v="9800000044"/>
    <s v="000000000083021475"/>
    <n v="7"/>
    <s v="모더나"/>
    <x v="3"/>
    <s v="부산22"/>
    <x v="52"/>
    <m/>
    <s v="21327696"/>
    <s v="태진의원"/>
    <s v="부산광역시 남구 우암로 166, (우암동, 선한교회) 2층"/>
    <s v="051-637-1106"/>
    <s v="6179031393"/>
    <s v="부산광역시남구보건소"/>
    <s v="21700141"/>
    <s v="20211005"/>
    <s v="20211008"/>
    <s v="강덕태"/>
    <s v="010-9833-7022"/>
  </r>
  <r>
    <n v="4060"/>
    <s v="389037"/>
    <n v="363747"/>
    <s v="9800000044"/>
    <s v="000000000083021475"/>
    <n v="4"/>
    <s v="모더나"/>
    <x v="3"/>
    <s v="부산22"/>
    <x v="52"/>
    <m/>
    <s v="21321167"/>
    <s v="성심외과의원"/>
    <s v="부산광역시 남구 우암로 57-1, (감만동) "/>
    <s v="051-647-0075"/>
    <s v="6173650350"/>
    <s v="부산광역시남구보건소"/>
    <s v="21700141"/>
    <s v="20211005"/>
    <s v="20211008"/>
    <s v="김형복"/>
    <s v="010-8506-0075"/>
  </r>
  <r>
    <n v="4037"/>
    <s v="389014"/>
    <n v="363723"/>
    <s v="9800000044"/>
    <s v="000000000083021475"/>
    <n v="8"/>
    <s v="모더나"/>
    <x v="3"/>
    <s v="부산22"/>
    <x v="52"/>
    <m/>
    <s v="21318921"/>
    <s v="김소아청소년과의원"/>
    <s v="부산광역시 남구 우암로 67-2, (감만동) "/>
    <s v="051-645-8988"/>
    <s v="6179606125"/>
    <s v="부산광역시남구보건소"/>
    <s v="21700141"/>
    <s v="20211005"/>
    <s v="20211008"/>
    <s v="김금주"/>
    <s v="010-9331-8986"/>
  </r>
  <r>
    <n v="4079"/>
    <s v="389056"/>
    <n v="363766"/>
    <s v="9800000044"/>
    <s v="000000000083021475"/>
    <n v="3"/>
    <s v="모더나"/>
    <x v="3"/>
    <s v="부산22"/>
    <x v="52"/>
    <m/>
    <s v="21326541"/>
    <s v="이의원"/>
    <s v="부산광역시 남구 유엔로 10, (우암동, 뉴서울아파트) "/>
    <s v="051-633-2544"/>
    <s v="6179024892"/>
    <s v="부산광역시남구보건소"/>
    <s v="21700141"/>
    <s v="20211005"/>
    <s v="20211008"/>
    <s v="이영호"/>
    <s v="010-2379-2544"/>
  </r>
  <r>
    <n v="4070"/>
    <s v="389047"/>
    <n v="363757"/>
    <s v="9800000044"/>
    <s v="000000000083021475"/>
    <n v="5"/>
    <s v="모더나"/>
    <x v="3"/>
    <s v="부산22"/>
    <x v="52"/>
    <m/>
    <s v="21332924"/>
    <s v="안무경가정의학과의원"/>
    <s v="부산광역시 남구 유엔평화로 152-2, (용당동, 용당한신문화타운상가) 208호"/>
    <s v="051-626-3030"/>
    <s v="6179067566"/>
    <s v="부산광역시남구보건소"/>
    <s v="21700141"/>
    <s v="20211005"/>
    <s v="20211008"/>
    <s v="안무경"/>
    <s v="010-2806-4729"/>
  </r>
  <r>
    <n v="4092"/>
    <s v="389069"/>
    <n v="363782"/>
    <s v="9800000044"/>
    <s v="000000000083021475"/>
    <n v="5"/>
    <s v="모더나"/>
    <x v="3"/>
    <s v="부산22"/>
    <x v="52"/>
    <m/>
    <s v="21334200"/>
    <s v="한빛내과의원"/>
    <s v="부산광역시 남구 전포대로 69, (문현동) 2층 (동주빌딩)"/>
    <s v="051-645-6566"/>
    <s v="6179078699"/>
    <s v="부산광역시남구보건소"/>
    <s v="21700141"/>
    <s v="20211005"/>
    <s v="20211008"/>
    <s v="안규선"/>
    <s v="010-5552-9439"/>
  </r>
  <r>
    <n v="4088"/>
    <s v="389065"/>
    <n v="363776"/>
    <s v="9800000044"/>
    <s v="000000000083021475"/>
    <n v="3"/>
    <s v="모더나"/>
    <x v="3"/>
    <s v="부산22"/>
    <x v="52"/>
    <m/>
    <s v="21317682"/>
    <s v="참사랑의원"/>
    <s v="부산광역시 남구 전포대로92번길 6, (문현동) "/>
    <s v="051-527-3331"/>
    <s v="6179090510"/>
    <s v="부산광역시남구보건소"/>
    <s v="21700141"/>
    <s v="20211005"/>
    <s v="20211008"/>
    <s v="임철수"/>
    <s v="010-9309-8363"/>
  </r>
  <r>
    <n v="4042"/>
    <s v="389019"/>
    <n v="363728"/>
    <s v="9800000044"/>
    <s v="000000000083021475"/>
    <n v="16"/>
    <s v="모더나"/>
    <x v="3"/>
    <s v="부산22"/>
    <x v="52"/>
    <m/>
    <s v="21348642"/>
    <s v="늘편한내과의원"/>
    <s v="부산광역시 남구 진남로 46, (대연동) 1,2층"/>
    <s v="051-621-0119"/>
    <s v="6179238916"/>
    <s v="부산광역시남구보건소"/>
    <s v="21700141"/>
    <s v="20211005"/>
    <s v="20211008"/>
    <s v="김동현"/>
    <s v="010-4768-6610"/>
  </r>
  <r>
    <n v="4064"/>
    <s v="389041"/>
    <n v="363751"/>
    <s v="9800000044"/>
    <s v="000000000083021475"/>
    <n v="2"/>
    <s v="모더나"/>
    <x v="3"/>
    <s v="부산22"/>
    <x v="52"/>
    <m/>
    <s v="21338710"/>
    <s v="센텀연합의원"/>
    <s v="부산광역시 남구 홍곡로 17, (감만동) "/>
    <s v="051-644-7582"/>
    <s v="6119018432"/>
    <s v="부산광역시남구보건소"/>
    <s v="21700141"/>
    <s v="20211005"/>
    <s v="20211008"/>
    <s v="정미정"/>
    <s v="010-8962-7573"/>
  </r>
  <r>
    <n v="4076"/>
    <s v="389053"/>
    <n v="363763"/>
    <s v="9800000044"/>
    <s v="000000000083021475"/>
    <n v="1"/>
    <s v="모더나"/>
    <x v="3"/>
    <s v="부산22"/>
    <x v="52"/>
    <m/>
    <s v="21315558"/>
    <s v="이만재내과의원"/>
    <s v="부산광역시 남구 황령대로 488, (대연동) "/>
    <s v="051-622-2233"/>
    <s v="6179603429"/>
    <s v="부산광역시남구보건소"/>
    <s v="21700141"/>
    <s v="20211005"/>
    <s v="20211008"/>
    <s v="이만재"/>
    <s v="010-9303-7497"/>
  </r>
  <r>
    <n v="4069"/>
    <s v="389046"/>
    <n v="363756"/>
    <s v="9800000044"/>
    <s v="000000000083021475"/>
    <n v="4"/>
    <s v="모더나"/>
    <x v="3"/>
    <s v="부산22"/>
    <x v="52"/>
    <m/>
    <s v="21354235"/>
    <s v="아산김의원"/>
    <s v="부산광역시 남구 황령대로319번가길 158-4, (대연동) 1층 104호"/>
    <s v="051-626-8835"/>
    <s v="2199101237"/>
    <s v="부산광역시남구보건소"/>
    <s v="21700141"/>
    <s v="20211005"/>
    <s v="20211008"/>
    <s v="김경연"/>
    <s v="010-8553-7298"/>
  </r>
  <r>
    <n v="4904"/>
    <s v="389881"/>
    <n v="364259"/>
    <s v="9800000072"/>
    <s v="000000000083021475"/>
    <n v="4"/>
    <s v="모더나"/>
    <x v="3"/>
    <s v="부산22"/>
    <x v="52"/>
    <m/>
    <s v="21336041"/>
    <s v="혜민의원"/>
    <s v="부산광역시 수영구 과정로 43, (망미동) "/>
    <s v="051-761-2388"/>
    <s v="6179098453"/>
    <s v="부산광역시수영구보건소"/>
    <s v="21700079"/>
    <s v="20211005"/>
    <s v="20211008"/>
    <s v="최인열"/>
    <s v="010-2551-8353"/>
  </r>
  <r>
    <n v="4901"/>
    <s v="389878"/>
    <n v="364255"/>
    <s v="9800000072"/>
    <s v="000000000083021475"/>
    <n v="16"/>
    <s v="모더나"/>
    <x v="3"/>
    <s v="부산22"/>
    <x v="52"/>
    <m/>
    <s v="21315159"/>
    <s v="하서홍소아청소년과의원"/>
    <s v="부산광역시 수영구 과정로 48, (망미동) 2층"/>
    <s v="051-752-5185"/>
    <s v="6179603526"/>
    <s v="부산광역시수영구보건소"/>
    <s v="21700079"/>
    <s v="20211005"/>
    <s v="20211008"/>
    <s v="하서홍"/>
    <s v="010-8505-7273"/>
  </r>
  <r>
    <n v="4892"/>
    <s v="389869"/>
    <n v="364243"/>
    <s v="9800000072"/>
    <s v="000000000083021475"/>
    <n v="1"/>
    <s v="모더나"/>
    <x v="3"/>
    <s v="부산22"/>
    <x v="52"/>
    <m/>
    <s v="21320977"/>
    <s v="자혜내과의원"/>
    <s v="부산광역시 수영구 과정로 60, (망미동) 2층"/>
    <s v="051-759-0284"/>
    <s v="6179607099"/>
    <s v="부산광역시수영구보건소"/>
    <s v="21700079"/>
    <s v="20211005"/>
    <s v="20211008"/>
    <s v="김부숙"/>
    <s v="010-3742-2226"/>
  </r>
  <r>
    <n v="4879"/>
    <s v="389856"/>
    <n v="364225"/>
    <s v="9800000072"/>
    <s v="000000000083021475"/>
    <n v="7"/>
    <s v="모더나"/>
    <x v="3"/>
    <s v="부산22"/>
    <x v="52"/>
    <m/>
    <s v="21312397"/>
    <s v="박희령내과의원"/>
    <s v="부산광역시 수영구 과정로 61, (망미동) "/>
    <s v="051-755-2941"/>
    <s v="6179603899"/>
    <s v="부산광역시수영구보건소"/>
    <s v="21700079"/>
    <s v="20211005"/>
    <s v="20211008"/>
    <s v="박희령"/>
    <s v="010-3587-2941"/>
  </r>
  <r>
    <n v="4897"/>
    <s v="389874"/>
    <n v="364249"/>
    <s v="9800000072"/>
    <s v="000000000083021475"/>
    <n v="5"/>
    <s v="모더나"/>
    <x v="3"/>
    <s v="부산22"/>
    <x v="52"/>
    <m/>
    <s v="21327076"/>
    <s v="조은장내과의원"/>
    <s v="부산광역시 수영구 과정로41번길 20 메디플러스 4층 (망미동)"/>
    <s v="051-758-7525"/>
    <s v="7509000106"/>
    <s v="부산광역시수영구보건소"/>
    <s v="21700079"/>
    <s v="20211005"/>
    <s v="20211008"/>
    <s v="조현오"/>
    <s v="010-5125-3661"/>
  </r>
  <r>
    <n v="4894"/>
    <s v="389871"/>
    <n v="364246"/>
    <s v="9800000072"/>
    <s v="000000000083021475"/>
    <n v="7"/>
    <s v="모더나"/>
    <x v="3"/>
    <s v="부산22"/>
    <x v="52"/>
    <m/>
    <s v="21315906"/>
    <s v="정소아청소년과의원"/>
    <s v="부산광역시 수영구 광남로 14, (남천동) 한주빌딩2층"/>
    <s v="051-625-8889"/>
    <s v="6179604791"/>
    <s v="부산광역시수영구보건소"/>
    <s v="21700079"/>
    <s v="20211005"/>
    <s v="20211008"/>
    <s v="정은혜"/>
    <s v="010-4570-0934"/>
  </r>
  <r>
    <n v="4898"/>
    <s v="389875"/>
    <n v="364251"/>
    <s v="9800000072"/>
    <s v="000000000083021475"/>
    <n v="6"/>
    <s v="모더나"/>
    <x v="3"/>
    <s v="부산22"/>
    <x v="52"/>
    <s v="O"/>
    <s v="21321841"/>
    <s v="준의원"/>
    <s v="부산광역시 수영구 광남로 199, (광안동) "/>
    <s v="051-755-0920"/>
    <s v="6069609554"/>
    <s v="부산광역시수영구보건소"/>
    <s v="21700079"/>
    <s v="20211005"/>
    <s v="20211008"/>
    <s v="서준용"/>
    <s v="010-5147-1071"/>
  </r>
  <r>
    <n v="4905"/>
    <s v="389882"/>
    <n v="364260"/>
    <s v="9800000072"/>
    <s v="000000000083021475"/>
    <n v="14"/>
    <s v="모더나"/>
    <x v="3"/>
    <s v="부산22"/>
    <x v="52"/>
    <m/>
    <s v="21319669"/>
    <s v="황영표내과의원"/>
    <s v="부산광역시 수영구 광남로 203, (민락동) 2층"/>
    <s v="051-751-5056"/>
    <s v="6179606498"/>
    <s v="부산광역시수영구보건소"/>
    <s v="21700079"/>
    <s v="20211005"/>
    <s v="20211008"/>
    <s v="황영표"/>
    <s v="010-4810-5631"/>
  </r>
  <r>
    <n v="4889"/>
    <s v="389866"/>
    <n v="364238"/>
    <s v="9800000072"/>
    <s v="000000000083021475"/>
    <n v="4"/>
    <s v="모더나"/>
    <x v="3"/>
    <s v="부산22"/>
    <x v="52"/>
    <s v="O"/>
    <s v="21327319"/>
    <s v="이금희내과의원"/>
    <s v="부산광역시 수영구 광남로 45, (남천동) "/>
    <s v="051-621-5373"/>
    <s v="6179028146"/>
    <s v="부산광역시수영구보건소"/>
    <s v="21700079"/>
    <s v="20211005"/>
    <s v="20211008"/>
    <s v="이금희"/>
    <s v="010-8528-2537"/>
  </r>
  <r>
    <n v="4886"/>
    <s v="389863"/>
    <n v="364235"/>
    <s v="9800000072"/>
    <s v="000000000083021475"/>
    <n v="18"/>
    <s v="모더나"/>
    <x v="3"/>
    <s v="부산22"/>
    <x v="52"/>
    <m/>
    <s v="21355231"/>
    <s v="우리가정의학과의원"/>
    <s v="부산광역시 수영구 광안해변로 431, (민락동) "/>
    <s v="051-757-4020"/>
    <s v="7319300921"/>
    <s v="부산광역시수영구보건소"/>
    <s v="21700079"/>
    <s v="20211005"/>
    <s v="20211008"/>
    <s v="권순민"/>
    <s v="010-4817-1553"/>
  </r>
  <r>
    <n v="4891"/>
    <s v="389868"/>
    <n v="364242"/>
    <s v="9800000072"/>
    <s v="000000000083021475"/>
    <n v="4"/>
    <s v="모더나"/>
    <x v="3"/>
    <s v="부산22"/>
    <x v="52"/>
    <m/>
    <s v="21324492"/>
    <s v="임은주가정의학과의원"/>
    <s v="부산광역시 수영구 광안해변로 95, (남천동, 비치아파트A상가) 104호"/>
    <s v="051-622-9112"/>
    <s v="6179009358"/>
    <s v="부산광역시수영구보건소"/>
    <s v="21700079"/>
    <s v="20211005"/>
    <s v="20211008"/>
    <s v="임은주"/>
    <s v="010-7166-3361"/>
  </r>
  <r>
    <n v="4893"/>
    <s v="389870"/>
    <n v="364245"/>
    <s v="9800000072"/>
    <s v="000000000083021475"/>
    <n v="3"/>
    <s v="모더나"/>
    <x v="3"/>
    <s v="부산22"/>
    <x v="52"/>
    <m/>
    <s v="21331791"/>
    <s v="정다운의원"/>
    <s v="부산광역시 수영구 광일로 30, (광안동) 2층"/>
    <s v="051-754-7585"/>
    <s v="6229600647"/>
    <s v="부산광역시수영구보건소"/>
    <s v="21700079"/>
    <s v="20211005"/>
    <s v="20211008"/>
    <s v="정순용"/>
    <s v="010-8980-0726"/>
  </r>
  <r>
    <n v="4877"/>
    <s v="389854"/>
    <n v="364221"/>
    <s v="9800000072"/>
    <s v="000000000083021475"/>
    <n v="3"/>
    <s v="모더나"/>
    <x v="3"/>
    <s v="부산22"/>
    <x v="52"/>
    <m/>
    <s v="21343217"/>
    <s v="따뜻한청진기내과의원"/>
    <s v="부산광역시 수영구 남천동로 36, (남천동) 3층"/>
    <s v="051-623-6240"/>
    <s v="6179171484"/>
    <s v="부산광역시수영구보건소"/>
    <s v="21700079"/>
    <s v="20211005"/>
    <s v="20211008"/>
    <s v="김덕인"/>
    <s v="010-5096-9818"/>
  </r>
  <r>
    <n v="4882"/>
    <s v="389859"/>
    <n v="364230"/>
    <s v="9800000072"/>
    <s v="000000000083021475"/>
    <n v="10"/>
    <s v="모더나"/>
    <x v="3"/>
    <s v="부산22"/>
    <x v="52"/>
    <s v="O"/>
    <s v="21353018"/>
    <s v="상쾌한이비인후과의원"/>
    <s v="부산광역시 수영구 수영로 379, (남천동) 5층"/>
    <s v="051-612-3456"/>
    <s v="4559000517"/>
    <s v="부산광역시수영구보건소"/>
    <s v="21700079"/>
    <s v="20211005"/>
    <s v="20211008"/>
    <s v="정상환"/>
    <s v="010-4042-1933"/>
  </r>
  <r>
    <n v="4878"/>
    <s v="389855"/>
    <n v="364222"/>
    <s v="9800000072"/>
    <s v="000000000083021475"/>
    <n v="6"/>
    <s v="모더나"/>
    <x v="3"/>
    <s v="부산22"/>
    <x v="52"/>
    <s v="O"/>
    <s v="21202702"/>
    <s v="메트로적추병원"/>
    <s v="부산광역시 수영구 수영로 390-1, (남천동) "/>
    <s v="070-5099-3980"/>
    <s v="6179170243"/>
    <s v="부산광역시수영구보건소"/>
    <s v="21700079"/>
    <s v="20211005"/>
    <s v="20211008"/>
    <s v="김동성"/>
    <s v="010-4326-0250"/>
  </r>
  <r>
    <n v="4870"/>
    <s v="389847"/>
    <n v="364241"/>
    <s v="9800000072"/>
    <s v="000000000083021475"/>
    <n v="10"/>
    <s v="모더나"/>
    <x v="3"/>
    <s v="부산22"/>
    <x v="52"/>
    <s v="O"/>
    <s v="21311072"/>
    <s v="(사)인구보건복지협회 부산시지회 가족보건의원"/>
    <s v="부산광역시 수영구 수영로 425, (남천동)  "/>
    <s v="051-624-5581"/>
    <s v="6178202078"/>
    <s v="부산광역시수영구보건소"/>
    <s v="21700079"/>
    <s v="20211005"/>
    <s v="20211008"/>
    <s v="서정원"/>
    <s v="010-5560-4081"/>
  </r>
  <r>
    <n v="4132"/>
    <s v="389109"/>
    <n v="363850"/>
    <s v="9800000045"/>
    <s v="000000000083021475"/>
    <n v="2"/>
    <s v="모더나"/>
    <x v="3"/>
    <s v="부산24"/>
    <x v="53"/>
    <s v="O"/>
    <s v="21334102"/>
    <s v="화명내과의원"/>
    <s v="부산광역시 북구 화명대로 35, (화명동, 신호타워) 401호"/>
    <s v="051-361-7575"/>
    <s v="6069075519"/>
    <s v="부산광역시북구보건소"/>
    <s v="21700150"/>
    <s v="20211005"/>
    <s v="20211008"/>
    <s v="김한성"/>
    <s v="010-3847-0701"/>
  </r>
  <r>
    <n v="4121"/>
    <s v="389098"/>
    <n v="363836"/>
    <s v="9800000045"/>
    <s v="000000000083021475"/>
    <n v="1"/>
    <s v="모더나"/>
    <x v="3"/>
    <s v="부산24"/>
    <x v="53"/>
    <s v="O"/>
    <s v="21334471"/>
    <s v="참사랑이비인후과의원"/>
    <s v="부산광역시 북구 화명대로 42, (화명동) 우리메디컬센터 3층 참사랑이비인후과"/>
    <s v="051-365-1191"/>
    <s v="6069081952"/>
    <s v="부산광역시북구보건소"/>
    <s v="21700150"/>
    <s v="20211005"/>
    <s v="20211008"/>
    <s v="정용수"/>
    <s v="010-3598-7741"/>
  </r>
  <r>
    <n v="4109"/>
    <s v="389086"/>
    <n v="363809"/>
    <s v="9800000045"/>
    <s v="000000000083021475"/>
    <n v="3"/>
    <s v="모더나"/>
    <x v="3"/>
    <s v="부산24"/>
    <x v="53"/>
    <s v="O"/>
    <s v="21356769"/>
    <s v="삼성속튼튼한내과의원"/>
    <s v="부산광역시 북구 화명대로 44, (화명동) 금호타워 3층 302호"/>
    <s v="051-365-1223"/>
    <s v="3859501018"/>
    <s v="부산광역시북구보건소"/>
    <s v="21700150"/>
    <s v="20211005"/>
    <s v="20211008"/>
    <s v="한대희"/>
    <s v="010-3083-7301"/>
  </r>
  <r>
    <n v="4104"/>
    <s v="389081"/>
    <n v="363803"/>
    <s v="9800000045"/>
    <s v="000000000083021475"/>
    <n v="6"/>
    <s v="모더나"/>
    <x v="3"/>
    <s v="부산24"/>
    <x v="53"/>
    <s v="O"/>
    <s v="21321850"/>
    <s v="박내과의원"/>
    <s v="부산광역시 북구 효열로 210, (금곡동) 202호"/>
    <s v="051-362-1736"/>
    <s v="6069609535"/>
    <s v="부산광역시북구보건소"/>
    <s v="21700150"/>
    <s v="20211005"/>
    <s v="20211008"/>
    <s v="박창호"/>
    <s v="010-4140-8564"/>
  </r>
  <r>
    <n v="4108"/>
    <s v="389085"/>
    <n v="363808"/>
    <s v="9800000045"/>
    <s v="000000000083021475"/>
    <n v="2"/>
    <s v="모더나"/>
    <x v="3"/>
    <s v="부산24"/>
    <x v="53"/>
    <s v="O"/>
    <s v="21356718"/>
    <s v="빛하늘의원"/>
    <s v="부산광역시 북구 효열로 214-1, (금곡동) 2~4층"/>
    <s v="051-332-3355"/>
    <s v="1279951735"/>
    <s v="부산광역시북구보건소"/>
    <s v="21700150"/>
    <s v="20211005"/>
    <s v="20211008"/>
    <s v="김성철"/>
    <s v="010-2564-9848"/>
  </r>
  <r>
    <n v="4098"/>
    <s v="389075"/>
    <n v="363789"/>
    <s v="9800000045"/>
    <s v="000000000083021475"/>
    <n v="1"/>
    <s v="모더나"/>
    <x v="3"/>
    <s v="부산24"/>
    <x v="53"/>
    <s v="O"/>
    <s v="21314900"/>
    <s v="금곡윤소아청소년과의원"/>
    <s v="부산광역시 북구 효열로 69, (금곡동) "/>
    <s v="051-362-1362"/>
    <s v="6069606445"/>
    <s v="부산광역시북구보건소"/>
    <s v="21700150"/>
    <s v="20211005"/>
    <s v="20211008"/>
    <s v="윤기화"/>
    <s v="010-8526-5005"/>
  </r>
  <r>
    <n v="4907"/>
    <s v="389884"/>
    <n v="364265"/>
    <s v="9800000041"/>
    <s v="000000000083021475"/>
    <n v="5"/>
    <s v="모더나"/>
    <x v="3"/>
    <s v="부산24"/>
    <x v="53"/>
    <m/>
    <s v="21355185"/>
    <s v="김대영내과의원"/>
    <s v="부산광역시 사상구 가야대로 274-3, (주례동) 2층"/>
    <s v="051-312-7588"/>
    <s v="3399200825"/>
    <s v="부산광역시사상구보건소"/>
    <s v="21700087"/>
    <s v="20211005"/>
    <s v="20211008"/>
    <s v="김선아"/>
    <s v="010-5041-4825"/>
  </r>
  <r>
    <n v="4924"/>
    <s v="389901"/>
    <n v="364286"/>
    <s v="9800000041"/>
    <s v="000000000083021475"/>
    <n v="5"/>
    <s v="모더나"/>
    <x v="3"/>
    <s v="부산24"/>
    <x v="53"/>
    <m/>
    <s v="21330336"/>
    <s v="안호식소아청소년과의원"/>
    <s v="부산광역시 사상구 가야대로 274-3, (주례동) 4층"/>
    <s v="051-311-1114"/>
    <s v="6069058316"/>
    <s v="부산광역시사상구보건소"/>
    <s v="21700087"/>
    <s v="20211005"/>
    <s v="20211008"/>
    <s v="안호식"/>
    <s v="010-4916-9219"/>
  </r>
  <r>
    <n v="4923"/>
    <s v="389900"/>
    <n v="364285"/>
    <s v="9800000041"/>
    <s v="000000000083021475"/>
    <n v="2"/>
    <s v="모더나"/>
    <x v="3"/>
    <s v="부산24"/>
    <x v="53"/>
    <m/>
    <s v="21314110"/>
    <s v="순산부인과의원"/>
    <s v="부산광역시 사상구 가야대로 288, (주례동) 상가208호"/>
    <s v="051-323-0555"/>
    <s v="6063794563"/>
    <s v="부산광역시사상구보건소"/>
    <s v="21700087"/>
    <s v="20211005"/>
    <s v="20211008"/>
    <s v="강순선"/>
    <s v="010-9932-2978"/>
  </r>
  <r>
    <n v="4910"/>
    <s v="389887"/>
    <n v="364268"/>
    <s v="9800000041"/>
    <s v="000000000083021475"/>
    <n v="5"/>
    <s v="모더나"/>
    <x v="3"/>
    <s v="부산24"/>
    <x v="53"/>
    <m/>
    <s v="21315981"/>
    <s v="김용준소아청소년과의원"/>
    <s v="부산광역시 사상구 가야대로 288, (주례동, 창조상가) 205호"/>
    <s v="051-324-6007"/>
    <s v="6069605354"/>
    <s v="부산광역시사상구보건소"/>
    <s v="21700087"/>
    <s v="20211005"/>
    <s v="20211008"/>
    <s v="김용준"/>
    <s v="010-2081-3291"/>
  </r>
  <r>
    <n v="4940"/>
    <s v="389917"/>
    <n v="364303"/>
    <s v="9800000041"/>
    <s v="000000000083021475"/>
    <n v="3"/>
    <s v="모더나"/>
    <x v="3"/>
    <s v="부산24"/>
    <x v="53"/>
    <m/>
    <s v="21329435"/>
    <s v="정천규이비인후과의원"/>
    <s v="부산광역시 사상구 가야대로 296, (주례동) "/>
    <s v="051-313-3993"/>
    <s v="6069054187"/>
    <s v="부산광역시사상구보건소"/>
    <s v="21700087"/>
    <s v="20211005"/>
    <s v="20211008"/>
    <s v="정천규"/>
    <s v="010-4313-3993"/>
  </r>
  <r>
    <n v="4943"/>
    <s v="389920"/>
    <n v="364309"/>
    <s v="9800000041"/>
    <s v="000000000083021475"/>
    <n v="7"/>
    <s v="모더나"/>
    <x v="3"/>
    <s v="부산24"/>
    <x v="53"/>
    <m/>
    <s v="21321353"/>
    <s v="참소망연합의원"/>
    <s v="부산광역시 사상구 가야대로 300, (주례동) "/>
    <s v="051-315-5339"/>
    <s v="6069609272"/>
    <s v="부산광역시사상구보건소"/>
    <s v="21700087"/>
    <s v="20211005"/>
    <s v="20211008"/>
    <s v="하봉준"/>
    <s v="010-6830-4572"/>
  </r>
  <r>
    <n v="4935"/>
    <s v="389912"/>
    <n v="360368"/>
    <s v="9800000041"/>
    <s v="000000000083021475"/>
    <n v="14"/>
    <s v="모더나"/>
    <x v="3"/>
    <s v="부산24"/>
    <x v="53"/>
    <m/>
    <s v="21100501"/>
    <s v="의료법인은성의료재단좋은삼선병원"/>
    <s v="부산광역시 사상구 가야대로 326, (주례동) "/>
    <s v="051-322-0900"/>
    <s v="6068231291"/>
    <s v="부산광역시사상구보건소"/>
    <s v="21700087"/>
    <s v="20211005"/>
    <s v="20211008"/>
    <s v="강진화"/>
    <s v="010-9181-8493"/>
  </r>
  <r>
    <n v="4927"/>
    <s v="389904"/>
    <n v="364290"/>
    <s v="9800000041"/>
    <s v="000000000083021475"/>
    <n v="13"/>
    <s v="모더나"/>
    <x v="3"/>
    <s v="부산24"/>
    <x v="53"/>
    <m/>
    <s v="21340773"/>
    <s v="예인의원"/>
    <s v="부산광역시 사상구 광장로 17, (괘법동, 이마트) 3층"/>
    <s v="051-317-7855"/>
    <s v="6069138864"/>
    <s v="부산광역시사상구보건소"/>
    <s v="21700087"/>
    <s v="20211005"/>
    <s v="20211008"/>
    <s v="남정우"/>
    <s v="010-2596-6249"/>
  </r>
  <r>
    <n v="4945"/>
    <s v="389922"/>
    <n v="364311"/>
    <s v="9800000041"/>
    <s v="000000000083021475"/>
    <n v="7"/>
    <s v="모더나"/>
    <x v="3"/>
    <s v="부산24"/>
    <x v="53"/>
    <m/>
    <s v="21338833"/>
    <s v="큰내과의원"/>
    <s v="부산광역시 사상구 광장로 77, (괘법동) 2층"/>
    <s v="051-321-1117"/>
    <s v="6069130412"/>
    <s v="부산광역시사상구보건소"/>
    <s v="21700087"/>
    <s v="20211005"/>
    <s v="20211008"/>
    <s v="정명희"/>
    <s v="010-5899-7572"/>
  </r>
  <r>
    <n v="4928"/>
    <s v="389905"/>
    <n v="364291"/>
    <s v="9800000041"/>
    <s v="000000000083021475"/>
    <n v="15"/>
    <s v="모더나"/>
    <x v="3"/>
    <s v="부산24"/>
    <x v="53"/>
    <m/>
    <s v="21354740"/>
    <s v="온사랑의원"/>
    <s v="부산광역시 사상구 낙동대로 733 롯데마트 4층 (엄궁동)"/>
    <s v="051-315-7553"/>
    <s v="7259100863"/>
    <s v="부산광역시사상구보건소"/>
    <s v="21700087"/>
    <s v="20211005"/>
    <s v="20211008"/>
    <s v="문상석"/>
    <s v="010-9301-7486"/>
  </r>
  <r>
    <n v="4917"/>
    <s v="389894"/>
    <n v="364276"/>
    <s v="9800000041"/>
    <s v="000000000083021475"/>
    <n v="3"/>
    <s v="모더나"/>
    <x v="3"/>
    <s v="부산24"/>
    <x v="53"/>
    <m/>
    <s v="21325235"/>
    <s v="배현호내과의원"/>
    <s v="부산광역시 사상구 낙동대로 774, (엄궁동) 2층"/>
    <s v="051-328-0075"/>
    <s v="6069026148"/>
    <s v="부산광역시사상구보건소"/>
    <s v="21700087"/>
    <s v="20211005"/>
    <s v="20211008"/>
    <s v="배현호"/>
    <s v="010-4049-7904"/>
  </r>
  <r>
    <n v="4920"/>
    <s v="389897"/>
    <n v="364280"/>
    <s v="9800000041"/>
    <s v="000000000083021475"/>
    <n v="5"/>
    <s v="모더나"/>
    <x v="3"/>
    <s v="부산24"/>
    <x v="53"/>
    <m/>
    <s v="21315540"/>
    <s v="서강정형외과의원"/>
    <s v="부산광역시 사상구 낙동대로 776, (엄궁동) "/>
    <s v="051-327-2223"/>
    <s v="6069605164"/>
    <s v="부산광역시사상구보건소"/>
    <s v="21700087"/>
    <s v="20211005"/>
    <s v="20211008"/>
    <s v="신희철"/>
    <s v="010-3999-4466"/>
  </r>
  <r>
    <n v="4921"/>
    <s v="389898"/>
    <n v="364283"/>
    <s v="9800000041"/>
    <s v="000000000083021475"/>
    <n v="4"/>
    <s v="모더나"/>
    <x v="3"/>
    <s v="부산24"/>
    <x v="53"/>
    <m/>
    <s v="21329630"/>
    <s v="성모이비인후과의원"/>
    <s v="부산광역시 사상구 낙동대로 786, (엄궁동) 7층"/>
    <s v="051-316-1117"/>
    <s v="6069054891"/>
    <s v="부산광역시사상구보건소"/>
    <s v="21700087"/>
    <s v="20211005"/>
    <s v="20211008"/>
    <s v="이상민"/>
    <s v="010-4577-7653"/>
  </r>
  <r>
    <n v="4915"/>
    <s v="389892"/>
    <n v="364273"/>
    <s v="9800000041"/>
    <s v="000000000083021475"/>
    <n v="7"/>
    <s v="모더나"/>
    <x v="3"/>
    <s v="부산24"/>
    <x v="53"/>
    <m/>
    <s v="21204241"/>
    <s v="미래어린이병원"/>
    <s v="부산광역시 사상구 낙동대로 790, (엄궁동) 3,4,7층(엄궁동,신우프라자)"/>
    <s v="051-313-1717"/>
    <s v="6069166337"/>
    <s v="부산광역시사상구보건소"/>
    <s v="21700087"/>
    <s v="20211005"/>
    <s v="20211008"/>
    <s v="전일권"/>
    <s v="010-8601-6673"/>
  </r>
  <r>
    <n v="4914"/>
    <s v="389891"/>
    <n v="364272"/>
    <s v="9800000041"/>
    <s v="000000000083021475"/>
    <n v="3"/>
    <s v="모더나"/>
    <x v="3"/>
    <s v="부산24"/>
    <x v="53"/>
    <m/>
    <s v="21345848"/>
    <s v="명인내과의원"/>
    <s v="부산광역시 사상구 낙동대로 790, (엄궁동) 6층"/>
    <s v="051-321-2119"/>
    <s v="6069168510"/>
    <s v="부산광역시사상구보건소"/>
    <s v="21700087"/>
    <s v="20211005"/>
    <s v="20211008"/>
    <s v="김성희"/>
    <s v="010-3060-9532"/>
  </r>
  <r>
    <n v="4942"/>
    <s v="389919"/>
    <n v="364307"/>
    <s v="9800000041"/>
    <s v="000000000083021475"/>
    <n v="5"/>
    <s v="모더나"/>
    <x v="3"/>
    <s v="부산24"/>
    <x v="53"/>
    <m/>
    <s v="21346577"/>
    <s v="주례참조은의원"/>
    <s v="부산광역시 사상구 냉정로 123, (주례동) 2층"/>
    <s v="051-316-0875"/>
    <s v="6159082765"/>
    <s v="부산광역시사상구보건소"/>
    <s v="21700087"/>
    <s v="20211005"/>
    <s v="20211008"/>
    <s v="이종학"/>
    <s v="010-5501-2975"/>
  </r>
  <r>
    <n v="4938"/>
    <s v="389915"/>
    <n v="364301"/>
    <s v="9800000041"/>
    <s v="000000000083021475"/>
    <n v="5"/>
    <s v="모더나"/>
    <x v="3"/>
    <s v="부산24"/>
    <x v="53"/>
    <m/>
    <s v="21324590"/>
    <s v="전봉균내과의원"/>
    <s v="부산광역시 사상구 대동로 100-1, (학장동) "/>
    <s v="051-324-3882"/>
    <s v="6069020066"/>
    <s v="부산광역시사상구보건소"/>
    <s v="21700087"/>
    <s v="20211005"/>
    <s v="20211008"/>
    <s v="전봉균"/>
    <s v="010-4563-7272"/>
  </r>
  <r>
    <n v="4934"/>
    <s v="389911"/>
    <n v="360630"/>
    <s v="9800000041"/>
    <s v="000000000083021475"/>
    <n v="5"/>
    <s v="모더나"/>
    <x v="3"/>
    <s v="부산24"/>
    <x v="53"/>
    <m/>
    <s v="21202516"/>
    <s v="의료법인영재의료재단 큰솔병원"/>
    <s v="부산광역시 사상구 대동로 141, (학장동) "/>
    <s v="070-4016-5186"/>
    <s v="6068209595"/>
    <s v="부산광역시사상구보건소"/>
    <s v="21700087"/>
    <s v="20211005"/>
    <s v="20211008"/>
    <s v="조별"/>
    <s v="010-4663-3382"/>
  </r>
  <r>
    <n v="4937"/>
    <s v="389914"/>
    <n v="364300"/>
    <s v="9800000041"/>
    <s v="000000000083021475"/>
    <n v="2"/>
    <s v="모더나"/>
    <x v="3"/>
    <s v="부산24"/>
    <x v="53"/>
    <m/>
    <s v="21329745"/>
    <s v="이승재의원"/>
    <s v="부산광역시 사상구 모라로110번길 85, (모라동) "/>
    <s v="051-305-7582"/>
    <s v="6069055866"/>
    <s v="부산광역시사상구보건소"/>
    <s v="21700087"/>
    <s v="20211005"/>
    <s v="20211008"/>
    <s v="정소영"/>
    <s v="010-6406-4648"/>
  </r>
  <r>
    <n v="1538"/>
    <s v="386515"/>
    <n v="366531"/>
    <s v="9800000078"/>
    <s v="000000000083021475"/>
    <n v="4"/>
    <s v="모더나"/>
    <x v="3"/>
    <s v="부산15"/>
    <x v="55"/>
    <m/>
    <s v="38324598"/>
    <s v="남혜주의원"/>
    <s v="울산광역시 울주군 범서읍 점촌4길 26 구영리 838-4 구암빌딩 3층"/>
    <s v="052-211-7682"/>
    <s v="6201398706"/>
    <s v="울산광역시울주군보건소"/>
    <s v="38700042"/>
    <s v="20211005"/>
    <s v="20211008"/>
    <s v="남혜주"/>
    <s v="010-2486-2383"/>
  </r>
  <r>
    <n v="1546"/>
    <s v="386523"/>
    <n v="366549"/>
    <s v="9800000078"/>
    <s v="000000000083021475"/>
    <n v="3"/>
    <s v="모더나"/>
    <x v="3"/>
    <s v="부산15"/>
    <x v="55"/>
    <m/>
    <s v="38283271"/>
    <s v="언양요양병원"/>
    <s v="울산광역시 울주군 삼남읍 교동리 276-3"/>
    <s v="052-262-5200"/>
    <s v="4019906458"/>
    <s v="울산광역시울주군보건소"/>
    <s v="38700042"/>
    <s v="20211005"/>
    <s v="20211008"/>
    <s v="우찬석"/>
    <s v="010-8567-4571"/>
  </r>
  <r>
    <n v="1562"/>
    <s v="386539"/>
    <n v="366563"/>
    <s v="9800000078"/>
    <s v="000000000083021475"/>
    <n v="5"/>
    <s v="모더나"/>
    <x v="3"/>
    <s v="부산15"/>
    <x v="55"/>
    <m/>
    <s v="38282607"/>
    <s v="정토마을 자재요양병원"/>
    <s v="울산광역시 울주군 상북면 소야정길 216-39 "/>
    <s v="052-255-8400"/>
    <s v="3018214742"/>
    <s v="울산광역시울주군보건소"/>
    <s v="38700042"/>
    <s v="20211005"/>
    <s v="20211008"/>
    <s v="여나겸"/>
    <s v="010-4299-0167"/>
  </r>
  <r>
    <n v="1543"/>
    <s v="386520"/>
    <n v="366540"/>
    <s v="9800000078"/>
    <s v="000000000083021475"/>
    <n v="3"/>
    <s v="모더나"/>
    <x v="3"/>
    <s v="부산15"/>
    <x v="55"/>
    <m/>
    <s v="38319179"/>
    <s v="서생의원"/>
    <s v="울산광역시 울주군 서생면 해맞이로 872, 2층"/>
    <s v="052-239-7582"/>
    <s v="6209606174"/>
    <s v="울산광역시울주군보건소"/>
    <s v="38700042"/>
    <s v="20211005"/>
    <s v="20211008"/>
    <s v="윤정수"/>
    <s v="010-4532-6164"/>
  </r>
  <r>
    <n v="1548"/>
    <s v="386525"/>
    <n v="366551"/>
    <s v="9800000078"/>
    <s v="000000000083021475"/>
    <n v="3"/>
    <s v="모더나"/>
    <x v="3"/>
    <s v="부산15"/>
    <x v="55"/>
    <m/>
    <s v="38331675"/>
    <s v="언양조정형외과의원"/>
    <s v="울산광역시 울주군 언양읍 동문길 65, 3층"/>
    <s v="052-262-0263"/>
    <s v="6109116364"/>
    <s v="울산광역시울주군보건소"/>
    <s v="38700042"/>
    <s v="20211005"/>
    <s v="20211008"/>
    <s v="조원호"/>
    <s v="010-9878-1378"/>
  </r>
  <r>
    <n v="1547"/>
    <s v="386524"/>
    <n v="366550"/>
    <s v="9800000078"/>
    <s v="000000000083021475"/>
    <n v="2"/>
    <s v="모더나"/>
    <x v="3"/>
    <s v="부산15"/>
    <x v="55"/>
    <m/>
    <s v="38327007"/>
    <s v="언양제일정형외과의원"/>
    <s v="울산광역시 울주군 언양읍 반구대로 815 남부리 122-1번지"/>
    <s v="052-262-2211"/>
    <s v="6109054527"/>
    <s v="울산광역시울주군보건소"/>
    <s v="38700042"/>
    <s v="20211005"/>
    <s v="20211008"/>
    <s v="김용연"/>
    <s v="010-4804-5815"/>
  </r>
  <r>
    <n v="1564"/>
    <s v="386541"/>
    <n v="366569"/>
    <s v="9800000078"/>
    <s v="000000000083021475"/>
    <n v="3"/>
    <s v="모더나"/>
    <x v="3"/>
    <s v="부산15"/>
    <x v="55"/>
    <m/>
    <s v="38349761"/>
    <s v="평화정형외과의원"/>
    <s v="울산광역시 울주군 언양읍 헌양길 156, (남빛빌딩) 2층"/>
    <s v="052-262-6622"/>
    <s v="4769900351"/>
    <s v="울산광역시울주군보건소"/>
    <s v="38700042"/>
    <s v="20211005"/>
    <s v="20211008"/>
    <s v="고만석"/>
    <s v="010-3295-5179"/>
  </r>
  <r>
    <n v="1552"/>
    <s v="386529"/>
    <n v="366557"/>
    <s v="9800000078"/>
    <s v="000000000083021475"/>
    <n v="8"/>
    <s v="모더나"/>
    <x v="3"/>
    <s v="부산15"/>
    <x v="55"/>
    <m/>
    <s v="38205084"/>
    <s v="우리병원"/>
    <s v="울산광역시 울주군 언양읍 헌양길 175 "/>
    <s v="052-716-1365"/>
    <s v="8028200061"/>
    <s v="울산광역시울주군보건소"/>
    <s v="38700042"/>
    <s v="20211005"/>
    <s v="20211008"/>
    <s v="김영훈"/>
    <s v="010-6684-0095"/>
  </r>
  <r>
    <n v="1542"/>
    <s v="386519"/>
    <n v="366536"/>
    <s v="9800000078"/>
    <s v="000000000083021475"/>
    <n v="2"/>
    <s v="모더나"/>
    <x v="3"/>
    <s v="부산15"/>
    <x v="55"/>
    <m/>
    <s v="38311241"/>
    <s v="박내과의원"/>
    <s v="울산광역시 울주군 언양읍 헌양길 24 남부리 140-1"/>
    <s v="052-262-1121"/>
    <s v="6209602407"/>
    <s v="울산광역시울주군보건소"/>
    <s v="38700042"/>
    <s v="20211005"/>
    <s v="20211008"/>
    <s v="박지영"/>
    <s v="010-6569-5518"/>
  </r>
  <r>
    <n v="1563"/>
    <s v="386540"/>
    <n v="366564"/>
    <s v="9800000078"/>
    <s v="000000000083021475"/>
    <n v="5"/>
    <s v="모더나"/>
    <x v="3"/>
    <s v="부산15"/>
    <x v="55"/>
    <m/>
    <s v="38350271"/>
    <s v="제일속건강의원"/>
    <s v="울산광역시 울주군 언양읍 헌양길 57-1, 4층"/>
    <s v="052-263-7585"/>
    <s v="1079167839"/>
    <s v="울산광역시울주군보건소"/>
    <s v="38700042"/>
    <s v="20211005"/>
    <s v="20211008"/>
    <s v="김동구"/>
    <s v="010-5401-3093"/>
  </r>
  <r>
    <n v="1539"/>
    <s v="386516"/>
    <n v="366532"/>
    <s v="9800000078"/>
    <s v="000000000083021475"/>
    <n v="5"/>
    <s v="모더나"/>
    <x v="3"/>
    <s v="부산15"/>
    <x v="55"/>
    <m/>
    <s v="38333520"/>
    <s v="다솜의원"/>
    <s v="울산광역시 울주군 언양읍 헌양길 84 2층"/>
    <s v="052-263-1230"/>
    <s v="6209026241"/>
    <s v="울산광역시울주군보건소"/>
    <s v="38700042"/>
    <s v="20211005"/>
    <s v="20211008"/>
    <s v="김경희"/>
    <s v="010-6630-6698"/>
  </r>
  <r>
    <n v="1549"/>
    <s v="386526"/>
    <n v="366553"/>
    <s v="9800000078"/>
    <s v="000000000083021475"/>
    <n v="8"/>
    <s v="모더나"/>
    <x v="3"/>
    <s v="부산15"/>
    <x v="55"/>
    <m/>
    <s v="38315157"/>
    <s v="온산의원"/>
    <s v="울산광역시 울주군 온산읍 덕신로 258 덕신리 266-2"/>
    <s v="052-237-5480"/>
    <s v="6109607730"/>
    <s v="울산광역시울주군보건소"/>
    <s v="38700042"/>
    <s v="20211005"/>
    <s v="20211008"/>
    <s v="김복겸"/>
    <s v="010-2379-8412"/>
  </r>
  <r>
    <n v="1540"/>
    <s v="386517"/>
    <n v="366534"/>
    <s v="9800000078"/>
    <s v="000000000083021475"/>
    <n v="2"/>
    <s v="모더나"/>
    <x v="3"/>
    <s v="부산15"/>
    <x v="55"/>
    <m/>
    <s v="38341808"/>
    <s v="동해강의원"/>
    <s v="울산광역시 울주군 온산읍 덕신로 259, 1층"/>
    <s v="052-238-7525"/>
    <s v="6109191965"/>
    <s v="울산광역시울주군보건소"/>
    <s v="38700042"/>
    <s v="20211005"/>
    <s v="20211008"/>
    <s v="강성관"/>
    <s v="010-8512-4675"/>
  </r>
  <r>
    <n v="1545"/>
    <s v="386522"/>
    <n v="366548"/>
    <s v="9800000078"/>
    <s v="000000000083021475"/>
    <n v="1"/>
    <s v="모더나"/>
    <x v="3"/>
    <s v="부산15"/>
    <x v="55"/>
    <m/>
    <s v="38322315"/>
    <s v="양주동내과의원"/>
    <s v="울산광역시 울주군 온산읍 덕신로 260 덕신리267-1"/>
    <s v="052-238-8275"/>
    <s v="6109017712"/>
    <s v="울산광역시울주군보건소"/>
    <s v="38700042"/>
    <s v="20211005"/>
    <s v="20211008"/>
    <s v="황지영"/>
    <s v="010-9832-7575"/>
  </r>
  <r>
    <n v="1550"/>
    <s v="386527"/>
    <n v="366554"/>
    <s v="9800000078"/>
    <s v="000000000083021475"/>
    <n v="4"/>
    <s v="모더나"/>
    <x v="3"/>
    <s v="부산15"/>
    <x v="55"/>
    <m/>
    <s v="38350769"/>
    <s v="온산행복이비인후과의원"/>
    <s v="울산광역시 울주군 온산읍 덕신로 262, 2층"/>
    <s v="052-933-5575"/>
    <s v="2479000804"/>
    <s v="울산광역시울주군보건소"/>
    <s v="38700042"/>
    <s v="20211005"/>
    <s v="20211008"/>
    <s v="정주근"/>
    <s v="010-4555-9279"/>
  </r>
  <r>
    <n v="1544"/>
    <s v="386521"/>
    <n v="366541"/>
    <s v="9800000078"/>
    <s v="000000000083021475"/>
    <n v="1"/>
    <s v="모더나"/>
    <x v="3"/>
    <s v="부산15"/>
    <x v="55"/>
    <m/>
    <s v="38315963"/>
    <s v="서울의원"/>
    <s v="울산광역시 울주군 온산읍 덕신로 266 "/>
    <s v="052-238-8622"/>
    <s v="6109608030"/>
    <s v="울산광역시울주군보건소"/>
    <s v="38700042"/>
    <s v="20211005"/>
    <s v="20211008"/>
    <s v="정영희"/>
    <s v="010-5577-6154"/>
  </r>
  <r>
    <n v="1561"/>
    <s v="386538"/>
    <n v="366562"/>
    <s v="9800000078"/>
    <s v="000000000083021475"/>
    <n v="5"/>
    <s v="모더나"/>
    <x v="3"/>
    <s v="부산15"/>
    <x v="55"/>
    <m/>
    <s v="38320924"/>
    <s v="이태일의원"/>
    <s v="울산광역시 울주군 온산읍 영남6길 20 덕신리 1361-1"/>
    <s v="052-239-4778"/>
    <s v="6109009148"/>
    <s v="울산광역시울주군보건소"/>
    <s v="38700042"/>
    <s v="20211005"/>
    <s v="20211008"/>
    <s v="이태일"/>
    <s v="010-4343-4779"/>
  </r>
  <r>
    <n v="1537"/>
    <s v="386514"/>
    <n v="366529"/>
    <s v="9800000078"/>
    <s v="000000000083021475"/>
    <n v="2"/>
    <s v="모더나"/>
    <x v="3"/>
    <s v="부산15"/>
    <x v="55"/>
    <m/>
    <s v="38343754"/>
    <s v="남창가정의학과의원"/>
    <s v="울산광역시 울주군 온양읍 남창1길 50, 2층"/>
    <s v="052-238-9672"/>
    <s v="6109205073"/>
    <s v="울산광역시울주군보건소"/>
    <s v="38700042"/>
    <s v="20211005"/>
    <s v="20211008"/>
    <s v="김창섭"/>
    <s v="010-4335-9672"/>
  </r>
  <r>
    <n v="1551"/>
    <s v="386528"/>
    <n v="366556"/>
    <s v="9800000078"/>
    <s v="000000000083021475"/>
    <n v="4"/>
    <s v="모더나"/>
    <x v="3"/>
    <s v="부산15"/>
    <x v="55"/>
    <m/>
    <s v="38326671"/>
    <s v="온양의원"/>
    <s v="울산광역시 울주군 온양읍 남창강변로 36 2층"/>
    <s v="052-238-3626"/>
    <s v="6109051758"/>
    <s v="울산광역시울주군보건소"/>
    <s v="38700042"/>
    <s v="20211005"/>
    <s v="20211008"/>
    <s v="이지윤"/>
    <s v="010-4937-4346"/>
  </r>
  <r>
    <n v="1565"/>
    <s v="386542"/>
    <n v="366572"/>
    <s v="9800000078"/>
    <s v="000000000083021475"/>
    <n v="1"/>
    <s v="모더나"/>
    <x v="3"/>
    <s v="부산15"/>
    <x v="55"/>
    <m/>
    <s v="38322218"/>
    <s v="한빛이비인후과의원"/>
    <s v="울산광역시 울주군 온양읍 온양로 102 2층"/>
    <s v="052-239-2713"/>
    <s v="6109147095"/>
    <s v="울산광역시울주군보건소"/>
    <s v="38700042"/>
    <s v="20211005"/>
    <s v="20211008"/>
    <s v="이길옥"/>
    <s v="010-4539-7474"/>
  </r>
  <r>
    <n v="1541"/>
    <s v="386518"/>
    <n v="366535"/>
    <s v="9800000078"/>
    <s v="000000000083021475"/>
    <n v="1"/>
    <s v="모더나"/>
    <x v="3"/>
    <s v="부산15"/>
    <x v="55"/>
    <m/>
    <s v="38338696"/>
    <s v="미소산부인과의원"/>
    <s v="울산광역시 울주군 온양읍 온양로 80, 1층"/>
    <s v="052-239-7133"/>
    <s v="6102767896"/>
    <s v="울산광역시울주군보건소"/>
    <s v="38700042"/>
    <s v="20211005"/>
    <s v="20211008"/>
    <s v="김광수"/>
    <s v="010-9492-0239"/>
  </r>
  <r>
    <n v="1511"/>
    <s v="386488"/>
    <n v="366429"/>
    <s v="9800000080"/>
    <s v="000000000083021475"/>
    <n v="10"/>
    <s v="모더나"/>
    <x v="3"/>
    <s v="부산16"/>
    <x v="122"/>
    <m/>
    <s v="38318920"/>
    <s v="온이비인후과의원"/>
    <s v="울산광역시 남구 삼산중로 71, (달동) 2층"/>
    <s v="052-275-0515"/>
    <s v="6109609005"/>
    <s v="울산광역시남구보건소"/>
    <s v="38700298"/>
    <s v="20211005"/>
    <s v="20211008"/>
    <s v="이강온"/>
    <s v="010-3696-6467"/>
  </r>
  <r>
    <n v="1560"/>
    <s v="386537"/>
    <n v="366450"/>
    <s v="9800000080"/>
    <s v="000000000083021475"/>
    <n v="6"/>
    <s v="모더나"/>
    <x v="3"/>
    <s v="부산16"/>
    <x v="122"/>
    <m/>
    <s v="38347288"/>
    <s v="최정미소아청소년과의원"/>
    <s v="울산광역시 남구 삼산중로 86, (삼산동) 4, 5층"/>
    <s v="052-922-6848"/>
    <s v="1759000019"/>
    <s v="울산광역시남구보건소"/>
    <s v="38700298"/>
    <s v="20211005"/>
    <s v="20211008"/>
    <s v="최정미"/>
    <s v="010-9776-6848"/>
  </r>
  <r>
    <n v="1517"/>
    <s v="386494"/>
    <n v="366441"/>
    <s v="9800000080"/>
    <s v="000000000083021475"/>
    <n v="33"/>
    <s v="모더나"/>
    <x v="3"/>
    <s v="부산16"/>
    <x v="122"/>
    <m/>
    <s v="38200872"/>
    <s v="의료법인정우의료재단프라우메디병원"/>
    <s v="울산광역시 남구 삼산중로 94, (삼산동) "/>
    <s v="052-226-7114"/>
    <s v="6108204997"/>
    <s v="울산광역시남구보건소"/>
    <s v="38700298"/>
    <s v="20211005"/>
    <s v="20211008"/>
    <s v="정원"/>
    <s v="010-4529-9596"/>
  </r>
  <r>
    <n v="1501"/>
    <s v="386478"/>
    <n v="366414"/>
    <s v="9800000080"/>
    <s v="000000000083021475"/>
    <n v="2"/>
    <s v="모더나"/>
    <x v="3"/>
    <s v="부산16"/>
    <x v="122"/>
    <m/>
    <s v="38314568"/>
    <s v="새아침연합내과의원"/>
    <s v="울산광역시 남구 수암로 118-3, (신정동) 5층"/>
    <s v="052-246-3000"/>
    <s v="6209604161"/>
    <s v="울산광역시남구보건소"/>
    <s v="38700298"/>
    <s v="20211005"/>
    <s v="20211008"/>
    <s v="이진숙"/>
    <s v="010-4879-9278"/>
  </r>
  <r>
    <n v="1489"/>
    <s v="386466"/>
    <n v="366400"/>
    <s v="9800000080"/>
    <s v="000000000083021475"/>
    <n v="4"/>
    <s v="모더나"/>
    <x v="3"/>
    <s v="부산16"/>
    <x v="122"/>
    <m/>
    <s v="38316781"/>
    <s v="김정호소아과의원"/>
    <s v="울산광역시 남구 수암로 122, (야음동) "/>
    <s v="052-272-1062"/>
    <s v="6109608326"/>
    <s v="울산광역시남구보건소"/>
    <s v="38700298"/>
    <s v="20211005"/>
    <s v="20211008"/>
    <s v="김정호"/>
    <s v="010-8789-7021"/>
  </r>
  <r>
    <n v="1554"/>
    <s v="386531"/>
    <n v="366443"/>
    <s v="9800000080"/>
    <s v="000000000083021475"/>
    <n v="11"/>
    <s v="모더나"/>
    <x v="3"/>
    <s v="부산16"/>
    <x v="122"/>
    <m/>
    <s v="38333546"/>
    <s v="이브산부인과의원"/>
    <s v="울산광역시 남구 수암로 130, (야음동) "/>
    <s v="052-276-8575"/>
    <s v="6109139237"/>
    <s v="울산광역시남구보건소"/>
    <s v="38700298"/>
    <s v="20211005"/>
    <s v="20211008"/>
    <s v="박병도"/>
    <s v="010-2571-7796"/>
  </r>
  <r>
    <n v="1505"/>
    <s v="386482"/>
    <n v="366423"/>
    <s v="9800000080"/>
    <s v="000000000083021475"/>
    <n v="3"/>
    <s v="모더나"/>
    <x v="3"/>
    <s v="부산16"/>
    <x v="122"/>
    <m/>
    <s v="38349612"/>
    <s v="앞선소아청소년과의원"/>
    <s v="울산광역시 남구 수암로 130, (야음동, 메디어스빌딩) 7층"/>
    <s v="052-244-7700"/>
    <s v="4309500376"/>
    <s v="울산광역시남구보건소"/>
    <s v="38700298"/>
    <s v="20211005"/>
    <s v="20211008"/>
    <s v="정정아"/>
    <s v="010-2929-0786"/>
  </r>
  <r>
    <n v="1493"/>
    <s v="386470"/>
    <n v="366405"/>
    <s v="9800000080"/>
    <s v="000000000083021475"/>
    <n v="5"/>
    <s v="모더나"/>
    <x v="3"/>
    <s v="부산16"/>
    <x v="122"/>
    <m/>
    <s v="38349591"/>
    <s v="다온소아청소년과의원"/>
    <s v="울산광역시 남구 수암로 132, (야음동) 7~8층"/>
    <s v="052-716-7071"/>
    <s v="4079393342"/>
    <s v="울산광역시남구보건소"/>
    <s v="38700298"/>
    <s v="20211005"/>
    <s v="20211008"/>
    <s v="양은주"/>
    <s v="010-2988-1441"/>
  </r>
  <r>
    <n v="1504"/>
    <s v="386481"/>
    <n v="366421"/>
    <s v="9800000080"/>
    <s v="000000000083021475"/>
    <n v="6"/>
    <s v="모더나"/>
    <x v="3"/>
    <s v="부산16"/>
    <x v="122"/>
    <m/>
    <s v="38333392"/>
    <s v="수암우리이비인후과의원"/>
    <s v="울산광역시 남구 수암로 138, (야음동) 8층 802호"/>
    <s v="052-268-7582"/>
    <s v="6109139052"/>
    <s v="울산광역시남구보건소"/>
    <s v="38700298"/>
    <s v="20211005"/>
    <s v="20211008"/>
    <s v="이승환"/>
    <s v="010-2558-5999"/>
  </r>
  <r>
    <n v="1555"/>
    <s v="386532"/>
    <n v="366444"/>
    <s v="9800000080"/>
    <s v="000000000083021475"/>
    <n v="3"/>
    <s v="모더나"/>
    <x v="3"/>
    <s v="부산16"/>
    <x v="122"/>
    <m/>
    <s v="38334925"/>
    <s v="이연경소아청소년과의원"/>
    <s v="울산광역시 남구 수암로 138, (야음동) 타임스퀘어 5층"/>
    <s v="052-257-7555"/>
    <s v="5069604152"/>
    <s v="울산광역시남구보건소"/>
    <s v="38700298"/>
    <s v="20211005"/>
    <s v="20211008"/>
    <s v="한송이"/>
    <s v="010-6662-4872"/>
  </r>
  <r>
    <n v="1492"/>
    <s v="386469"/>
    <n v="366403"/>
    <s v="9800000080"/>
    <s v="000000000083021475"/>
    <n v="5"/>
    <s v="모더나"/>
    <x v="3"/>
    <s v="부산16"/>
    <x v="122"/>
    <m/>
    <s v="38323427"/>
    <s v="김진내과의원"/>
    <s v="울산광역시 남구 수암로 230, (야음동) 3층"/>
    <s v="052-258-2443"/>
    <s v="6109041788"/>
    <s v="울산광역시남구보건소"/>
    <s v="38700298"/>
    <s v="20211005"/>
    <s v="20211008"/>
    <s v="이태남"/>
    <s v="010-2002-0651"/>
  </r>
  <r>
    <n v="1518"/>
    <s v="386495"/>
    <n v="366451"/>
    <s v="9800000080"/>
    <s v="000000000083021475"/>
    <n v="5"/>
    <s v="모더나"/>
    <x v="3"/>
    <s v="부산16"/>
    <x v="122"/>
    <m/>
    <s v="38336596"/>
    <s v="키즈메디소아청소년과의원"/>
    <s v="울산광역시 남구 신복로72번길 28-6, (무거동) 2층"/>
    <s v="052-277-7797"/>
    <s v="6109157540"/>
    <s v="울산광역시남구보건소"/>
    <s v="38700298"/>
    <s v="20211005"/>
    <s v="20211008"/>
    <s v="김준호"/>
    <s v="010-9417-4394"/>
  </r>
  <r>
    <n v="1498"/>
    <s v="386475"/>
    <n v="366411"/>
    <s v="9800000080"/>
    <s v="000000000083021475"/>
    <n v="2"/>
    <s v="모더나"/>
    <x v="3"/>
    <s v="부산16"/>
    <x v="122"/>
    <m/>
    <s v="38341981"/>
    <s v="박창민가정의학과의원"/>
    <s v="울산광역시 남구 신정로 33, (달동) 3층"/>
    <s v="052-267-0896"/>
    <s v="6109192528"/>
    <s v="울산광역시남구보건소"/>
    <s v="38700298"/>
    <s v="20211005"/>
    <s v="20211008"/>
    <s v="박창민"/>
    <s v="010-5749-4848"/>
  </r>
  <r>
    <n v="1490"/>
    <s v="386467"/>
    <n v="366401"/>
    <s v="9800000080"/>
    <s v="000000000083021475"/>
    <n v="17"/>
    <s v="모더나"/>
    <x v="3"/>
    <s v="부산16"/>
    <x v="122"/>
    <m/>
    <s v="38329506"/>
    <s v="김종옥이비인후과의원"/>
    <s v="울산광역시 남구 신정로 35, (달동, 선영빌딩) 3층"/>
    <s v="052-260-0285"/>
    <s v="6109082042"/>
    <s v="울산광역시남구보건소"/>
    <s v="38700298"/>
    <s v="20211005"/>
    <s v="20211008"/>
    <s v="김종옥"/>
    <s v="010-4858-0770"/>
  </r>
  <r>
    <n v="1559"/>
    <s v="386536"/>
    <n v="366449"/>
    <s v="9800000080"/>
    <s v="000000000083021475"/>
    <n v="1"/>
    <s v="모더나"/>
    <x v="3"/>
    <s v="부산16"/>
    <x v="122"/>
    <m/>
    <s v="38336821"/>
    <s v="최내과의원"/>
    <s v="울산광역시 남구 월평로 9, (신정동, 대교메디컬) 5층"/>
    <s v="052-269-7588"/>
    <s v="2749900401"/>
    <s v="울산광역시남구보건소"/>
    <s v="38700298"/>
    <s v="20211005"/>
    <s v="20211008"/>
    <s v="최동진"/>
    <s v="010-3838-8426"/>
  </r>
  <r>
    <n v="1515"/>
    <s v="386492"/>
    <n v="366440"/>
    <s v="9800000080"/>
    <s v="000000000083021475"/>
    <n v="5"/>
    <s v="모더나"/>
    <x v="3"/>
    <s v="부산16"/>
    <x v="122"/>
    <m/>
    <s v="38338289"/>
    <s v="윤태권내과의원"/>
    <s v="울산광역시 남구 중앙로 14, (야음동, 덕산플라자) 2층 202호"/>
    <s v="052-257-3421"/>
    <s v="6109168988"/>
    <s v="울산광역시남구보건소"/>
    <s v="38700298"/>
    <s v="20211005"/>
    <s v="20211008"/>
    <s v="김둘임"/>
    <s v="010-2787-1849"/>
  </r>
  <r>
    <n v="1497"/>
    <s v="386474"/>
    <n v="404122"/>
    <s v="9800000080"/>
    <s v="000000000083021475"/>
    <n v="1"/>
    <s v="모더나"/>
    <x v="3"/>
    <s v="부산16"/>
    <x v="122"/>
    <m/>
    <s v="38310601"/>
    <s v="박원대내과의원"/>
    <s v="울산광역시 남구 중앙로 241, (신정동) 2층"/>
    <s v="052-271-1240"/>
    <s v="6109605673"/>
    <s v="울산광역시남구보건소"/>
    <s v="38700298"/>
    <s v="20211005"/>
    <s v="20211008"/>
    <s v="김수진"/>
    <s v="010-2000-7658"/>
  </r>
  <r>
    <n v="1557"/>
    <s v="386534"/>
    <n v="366447"/>
    <s v="9800000080"/>
    <s v="000000000083021475"/>
    <n v="33"/>
    <s v="모더나"/>
    <x v="3"/>
    <s v="부산16"/>
    <x v="122"/>
    <m/>
    <s v="38314304"/>
    <s v="정소아청소년과의원"/>
    <s v="울산광역시 남구 중앙로 243-1, (신정동) 4층"/>
    <s v="052-266-9363"/>
    <s v="6109607327"/>
    <s v="울산광역시남구보건소"/>
    <s v="38700298"/>
    <s v="20211005"/>
    <s v="20211008"/>
    <s v="정규자"/>
    <s v="010-9324-9362"/>
  </r>
  <r>
    <n v="1491"/>
    <s v="386468"/>
    <n v="366402"/>
    <s v="9800000080"/>
    <s v="000000000083021475"/>
    <n v="8"/>
    <s v="모더나"/>
    <x v="3"/>
    <s v="부산16"/>
    <x v="122"/>
    <m/>
    <s v="38315181"/>
    <s v="김지수마취통증의학과의원"/>
    <s v="울산광역시 남구 중앙로 254, (신정동, 상운빌딩) 2층"/>
    <s v="052-266-3624"/>
    <s v="6109607744"/>
    <s v="울산광역시남구보건소"/>
    <s v="38700298"/>
    <s v="20211005"/>
    <s v="20211008"/>
    <s v="김지수"/>
    <s v="010-2905-3139"/>
  </r>
  <r>
    <n v="1506"/>
    <s v="386483"/>
    <n v="366424"/>
    <s v="9800000080"/>
    <s v="000000000083021475"/>
    <n v="20"/>
    <s v="모더나"/>
    <x v="3"/>
    <s v="부산16"/>
    <x v="122"/>
    <m/>
    <s v="38202247"/>
    <s v="에이치엠병원"/>
    <s v="울산광역시 남구 중앙로167번길 26, (신정동) "/>
    <s v="052-267-0075"/>
    <s v="6109043340"/>
    <s v="울산광역시남구보건소"/>
    <s v="38700298"/>
    <s v="20211005"/>
    <s v="20211008"/>
    <s v="한민영"/>
    <s v="010-2853-7848"/>
  </r>
  <r>
    <n v="1502"/>
    <s v="386479"/>
    <n v="366415"/>
    <s v="9800000080"/>
    <s v="000000000083021475"/>
    <n v="12"/>
    <s v="모더나"/>
    <x v="3"/>
    <s v="부산16"/>
    <x v="122"/>
    <m/>
    <s v="38322684"/>
    <s v="새울산의원"/>
    <s v="울산광역시 남구 처용로 16, (야음동) 1층"/>
    <s v="052-268-1981"/>
    <s v="6109020842"/>
    <s v="울산광역시남구보건소"/>
    <s v="38700298"/>
    <s v="20211005"/>
    <s v="20211008"/>
    <s v="박은주"/>
    <s v="010-4596-7980"/>
  </r>
  <r>
    <n v="1526"/>
    <s v="386503"/>
    <n v="366463"/>
    <s v="9800000008"/>
    <s v="000000000083021475"/>
    <n v="5"/>
    <s v="모더나"/>
    <x v="3"/>
    <s v="부산16"/>
    <x v="122"/>
    <m/>
    <s v="38346753"/>
    <s v="박상면내과의원"/>
    <s v="울산광역시 동구 남목17길 4, (동부동) 2층"/>
    <s v="052-252-8856"/>
    <s v="6209117579"/>
    <s v="울산광역시동구보건소"/>
    <s v="38700301"/>
    <s v="20211005"/>
    <s v="20211008"/>
    <s v="박상면"/>
    <s v="010-5323-6194"/>
  </r>
  <r>
    <n v="10772"/>
    <s v="395749"/>
    <n v="403050"/>
    <s v="9800000163"/>
    <s v="000000000083021475"/>
    <n v="3"/>
    <s v="모더나"/>
    <x v="3"/>
    <s v="부산17"/>
    <x v="56"/>
    <m/>
    <s v="38352362"/>
    <s v="드림소아청소년과의원"/>
    <s v="경상남도 김해시 율하로 476, (장유동) 302호"/>
    <s v="055-822-7979"/>
    <s v="8709401260"/>
    <s v="경상남도김해시보건소"/>
    <s v="38700107"/>
    <s v="20211005"/>
    <s v="20211008"/>
    <s v="이원경"/>
    <s v="010-3800-6973"/>
  </r>
  <r>
    <n v="10790"/>
    <s v="395767"/>
    <n v="403089"/>
    <s v="9800000163"/>
    <s v="000000000083021475"/>
    <n v="3"/>
    <s v="모더나"/>
    <x v="3"/>
    <s v="부산17"/>
    <x v="56"/>
    <m/>
    <s v="38352117"/>
    <s v="율하바른의원"/>
    <s v="경상남도 김해시 율하로 478, (장유동) 모산메디피아 2층 201호"/>
    <s v="055-902-0119"/>
    <s v="4429200913"/>
    <s v="경상남도김해시보건소"/>
    <s v="38700107"/>
    <s v="20211005"/>
    <s v="20211008"/>
    <s v="김경희"/>
    <s v="010-7430-3573"/>
  </r>
  <r>
    <n v="10784"/>
    <s v="395761"/>
    <n v="403080"/>
    <s v="9800000163"/>
    <s v="000000000083021475"/>
    <n v="1"/>
    <s v="모더나"/>
    <x v="3"/>
    <s v="부산17"/>
    <x v="56"/>
    <m/>
    <s v="38331918"/>
    <s v="예원이비인후과의원"/>
    <s v="경상남도 김해시 인제로 174, (어방동) 예원이비인후과"/>
    <s v="055-323-7582"/>
    <s v="6159048729"/>
    <s v="경상남도김해시보건소"/>
    <s v="38700107"/>
    <s v="20211005"/>
    <s v="20211008"/>
    <s v="모점이"/>
    <s v="010-3154-9327"/>
  </r>
  <r>
    <n v="10791"/>
    <s v="395768"/>
    <n v="360576"/>
    <s v="9800000163"/>
    <s v="000000000083021475"/>
    <n v="1"/>
    <s v="모더나"/>
    <x v="3"/>
    <s v="부산17"/>
    <x v="56"/>
    <m/>
    <s v="38100541"/>
    <s v="의료법인갑을의료재단 갑을장유병원"/>
    <s v="경상남도 김해시 장유로 167-13, (부곡동) "/>
    <s v="055-310-6217"/>
    <s v="6158210039"/>
    <s v="경상남도김해시보건소"/>
    <s v="38700107"/>
    <s v="20211005"/>
    <s v="20211008"/>
    <s v="민상문"/>
    <s v="010-6571-8811"/>
  </r>
  <r>
    <n v="10780"/>
    <s v="395757"/>
    <n v="403074"/>
    <s v="9800000163"/>
    <s v="000000000083021475"/>
    <n v="5"/>
    <s v="모더나"/>
    <x v="3"/>
    <s v="부산17"/>
    <x v="56"/>
    <m/>
    <s v="38328208"/>
    <s v="소영철내과의원"/>
    <s v="경상남도 김해시 장유로301번길 3, (무계동, 청학프라자) 3층"/>
    <s v="055-314-3687"/>
    <s v="6159027739"/>
    <s v="경상남도김해시보건소"/>
    <s v="38700107"/>
    <s v="20211005"/>
    <s v="20211008"/>
    <s v="소영철"/>
    <s v="010-3754-3869"/>
  </r>
  <r>
    <n v="10796"/>
    <s v="395773"/>
    <n v="403098"/>
    <s v="9800000163"/>
    <s v="000000000083021475"/>
    <n v="2"/>
    <s v="모더나"/>
    <x v="3"/>
    <s v="부산17"/>
    <x v="56"/>
    <m/>
    <s v="38319268"/>
    <s v="이승민의원"/>
    <s v="경상남도 김해시 전하로 244, (전하동) 남강정빌딩"/>
    <s v="055-324-6740"/>
    <s v="6229601971"/>
    <s v="경상남도김해시보건소"/>
    <s v="38700107"/>
    <s v="20211005"/>
    <s v="20211008"/>
    <s v="남가언"/>
    <s v="010-6573-6141"/>
  </r>
  <r>
    <n v="10805"/>
    <s v="395782"/>
    <n v="403110"/>
    <s v="9800000163"/>
    <s v="000000000083021475"/>
    <n v="3"/>
    <s v="모더나"/>
    <x v="3"/>
    <s v="부산17"/>
    <x v="56"/>
    <m/>
    <s v="38337134"/>
    <s v="주촌굿모닝의원"/>
    <s v="경상남도 김해시 주촌면 천곡로 14, 3층"/>
    <s v="055-724-0100"/>
    <s v="4949001035"/>
    <s v="경상남도김해시보건소"/>
    <s v="38700107"/>
    <s v="20211005"/>
    <s v="20211008"/>
    <s v="장준혁"/>
    <s v="010-9323-9751"/>
  </r>
  <r>
    <n v="10777"/>
    <s v="395754"/>
    <n v="403064"/>
    <s v="9800000163"/>
    <s v="000000000083021475"/>
    <n v="1"/>
    <s v="모더나"/>
    <x v="3"/>
    <s v="부산17"/>
    <x v="56"/>
    <m/>
    <s v="38323991"/>
    <s v="부경신경과의원"/>
    <s v="경상남도 김해시 진례면 송현로 12, 12"/>
    <s v="055-345-6727"/>
    <s v="6229023876"/>
    <s v="경상남도김해시보건소"/>
    <s v="38700107"/>
    <s v="20211005"/>
    <s v="20211008"/>
    <s v="김진국"/>
    <s v="010-8501-2351"/>
  </r>
  <r>
    <n v="10806"/>
    <s v="395783"/>
    <n v="403113"/>
    <s v="9800000163"/>
    <s v="000000000083021475"/>
    <n v="1"/>
    <s v="모더나"/>
    <x v="3"/>
    <s v="부산17"/>
    <x v="56"/>
    <m/>
    <s v="38203596"/>
    <s v="진영새싹병원"/>
    <s v="경상남도 김해시 진영읍 본산로 15-17, 굿프라임시티 3층 301호,304호"/>
    <s v="055-724-3119"/>
    <s v="8129500748"/>
    <s v="경상남도김해시보건소"/>
    <s v="38700107"/>
    <s v="20211005"/>
    <s v="20211008"/>
    <s v="곽은정"/>
    <s v="010-9143-3177"/>
  </r>
  <r>
    <n v="10809"/>
    <s v="395786"/>
    <n v="403118"/>
    <s v="9800000163"/>
    <s v="000000000083021475"/>
    <n v="14"/>
    <s v="모더나"/>
    <x v="3"/>
    <s v="부산17"/>
    <x v="56"/>
    <m/>
    <s v="38342863"/>
    <s v="코와이비인후과의원"/>
    <s v="경상남도 김해시 진영읍 여래로 21, (우리메디칼 ) 2층 201, 202호"/>
    <s v="055-345-7518"/>
    <s v="4314100283"/>
    <s v="경상남도김해시보건소"/>
    <s v="38700107"/>
    <s v="20211005"/>
    <s v="20211008"/>
    <s v="최진식"/>
    <s v="010-4541-3875"/>
  </r>
  <r>
    <n v="10807"/>
    <s v="395784"/>
    <n v="403114"/>
    <s v="9800000163"/>
    <s v="000000000083021475"/>
    <n v="1"/>
    <s v="모더나"/>
    <x v="3"/>
    <s v="부산17"/>
    <x v="56"/>
    <m/>
    <s v="38345323"/>
    <s v="진영하니이비인후과의원"/>
    <s v="경상남도 김해시 진영읍 장등로 15, 2층"/>
    <s v="055-346-4119"/>
    <s v="6159147881"/>
    <s v="경상남도김해시보건소"/>
    <s v="38700107"/>
    <s v="20211005"/>
    <s v="20211008"/>
    <s v="심현석"/>
    <s v="010-2772-1024"/>
  </r>
  <r>
    <n v="10773"/>
    <s v="395750"/>
    <n v="403052"/>
    <s v="9800000163"/>
    <s v="000000000083021475"/>
    <n v="1"/>
    <s v="모더나"/>
    <x v="3"/>
    <s v="부산17"/>
    <x v="56"/>
    <m/>
    <s v="38337860"/>
    <s v="미래소아청소년과의원"/>
    <s v="경상남도 김해시 진영읍 장등로19번길 41, (유니온빌딩202호) "/>
    <s v="055-342-3696"/>
    <s v="6159083672"/>
    <s v="경상남도김해시보건소"/>
    <s v="38700107"/>
    <s v="20211005"/>
    <s v="20211008"/>
    <s v="도성숙"/>
    <s v="010-2532-3539"/>
  </r>
  <r>
    <n v="10771"/>
    <s v="395748"/>
    <n v="403049"/>
    <s v="9800000163"/>
    <s v="000000000083021475"/>
    <n v="1"/>
    <s v="모더나"/>
    <x v="3"/>
    <s v="부산17"/>
    <x v="56"/>
    <m/>
    <s v="38326540"/>
    <s v="동인의원"/>
    <s v="경상남도 김해시 평전로 205, (내동) 홍익아파트상가B동"/>
    <s v="055-335-3590"/>
    <s v="6159020075"/>
    <s v="경상남도김해시보건소"/>
    <s v="38700107"/>
    <s v="20211005"/>
    <s v="20211008"/>
    <s v="김진오"/>
    <s v="010-8553-4010"/>
  </r>
  <r>
    <n v="10798"/>
    <s v="395775"/>
    <n v="403101"/>
    <s v="9800000163"/>
    <s v="000000000083021475"/>
    <n v="5"/>
    <s v="모더나"/>
    <x v="3"/>
    <s v="부산17"/>
    <x v="56"/>
    <m/>
    <s v="38327716"/>
    <s v="이찬은가정의학과의원"/>
    <s v="경상남도 김해시 활천로 182, (어방동) "/>
    <s v="055-338-7582"/>
    <s v="6179008820"/>
    <s v="경상남도김해시보건소"/>
    <s v="38700107"/>
    <s v="20211005"/>
    <s v="20211008"/>
    <s v="송경숙"/>
    <s v="010-8599-2281"/>
  </r>
  <r>
    <n v="10764"/>
    <s v="395741"/>
    <n v="403034"/>
    <s v="9800000163"/>
    <s v="000000000083021475"/>
    <n v="1"/>
    <s v="모더나"/>
    <x v="3"/>
    <s v="부산17"/>
    <x v="56"/>
    <m/>
    <s v="38339196"/>
    <s v="김부진소아청소년과의원"/>
    <s v="경상남도 김해시 활천로 190, (어방동) 1층"/>
    <s v="055-325-4369"/>
    <s v="6159091755"/>
    <s v="경상남도김해시보건소"/>
    <s v="38700107"/>
    <s v="20211005"/>
    <s v="20211008"/>
    <s v="김부진"/>
    <s v="010-5508-6817"/>
  </r>
  <r>
    <n v="10783"/>
    <s v="395760"/>
    <n v="403079"/>
    <s v="9800000163"/>
    <s v="000000000083021475"/>
    <n v="2"/>
    <s v="모더나"/>
    <x v="3"/>
    <s v="부산17"/>
    <x v="56"/>
    <m/>
    <s v="38204606"/>
    <s v="아이사랑병원"/>
    <s v="경상남도 김해시 활천로 22, (삼정동) "/>
    <s v="055-325-5775"/>
    <s v="6159142950"/>
    <s v="경상남도김해시보건소"/>
    <s v="38700107"/>
    <s v="20211005"/>
    <s v="20211008"/>
    <s v="최혜정"/>
    <s v="010-7310-5656"/>
  </r>
  <r>
    <n v="10814"/>
    <s v="395791"/>
    <n v="403127"/>
    <s v="9800000163"/>
    <s v="000000000083021475"/>
    <n v="1"/>
    <s v="모더나"/>
    <x v="3"/>
    <s v="부산17"/>
    <x v="56"/>
    <m/>
    <s v="38334143"/>
    <s v="한빛내과의원"/>
    <s v="경상남도 김해시 활천로 229, (어방동) "/>
    <s v="055-323-1586"/>
    <s v="6159061912"/>
    <s v="경상남도김해시보건소"/>
    <s v="38700107"/>
    <s v="20211005"/>
    <s v="20211008"/>
    <s v="송인석"/>
    <s v="010-6656-1588"/>
  </r>
  <r>
    <n v="10786"/>
    <s v="395763"/>
    <n v="403082"/>
    <s v="9800000163"/>
    <s v="000000000083021475"/>
    <n v="2"/>
    <s v="모더나"/>
    <x v="3"/>
    <s v="부산17"/>
    <x v="56"/>
    <m/>
    <s v="38320932"/>
    <s v="우리들의원"/>
    <s v="경상남도 김해시 활천로 41, (삼정동) "/>
    <s v="055-324-2228"/>
    <s v="6229011176"/>
    <s v="경상남도김해시보건소"/>
    <s v="38700107"/>
    <s v="20211005"/>
    <s v="20211008"/>
    <s v="최인락"/>
    <s v="010-9640-2228"/>
  </r>
  <r>
    <n v="10724"/>
    <s v="395701"/>
    <n v="402984"/>
    <s v="9800000120"/>
    <s v="000000000083021475"/>
    <n v="7"/>
    <s v="모더나"/>
    <x v="3"/>
    <s v="부산18"/>
    <x v="57"/>
    <m/>
    <s v="38342987"/>
    <s v="통영자모소아청소년과의원"/>
    <s v="경상남도 통영시 무전대로 4, (무전동, 장미빌딩) 201호"/>
    <s v="055-648-8575"/>
    <s v="6129279305"/>
    <s v="경상남도통영시보건소"/>
    <s v="38700352"/>
    <s v="20211005"/>
    <s v="20211008"/>
    <s v="김현정"/>
    <s v="010-2868-7273"/>
  </r>
  <r>
    <n v="10727"/>
    <s v="395704"/>
    <n v="402988"/>
    <s v="9800000120"/>
    <s v="000000000083021475"/>
    <n v="2"/>
    <s v="모더나"/>
    <x v="3"/>
    <s v="부산18"/>
    <x v="57"/>
    <m/>
    <s v="38316463"/>
    <s v="표광민내과의원"/>
    <s v="경상남도 통영시 북문2길 6, (북신동) "/>
    <s v="055-646-9095"/>
    <s v="6129603614"/>
    <s v="경상남도통영시보건소"/>
    <s v="38700352"/>
    <s v="20211005"/>
    <s v="20211008"/>
    <s v="장정은"/>
    <s v="010-3792-9022"/>
  </r>
  <r>
    <n v="10720"/>
    <s v="395697"/>
    <n v="402978"/>
    <s v="9800000120"/>
    <s v="000000000083021475"/>
    <n v="4"/>
    <s v="모더나"/>
    <x v="3"/>
    <s v="부산18"/>
    <x v="57"/>
    <m/>
    <s v="38309165"/>
    <s v="최내과의원"/>
    <s v="경상남도 통영시 새터길 20, (서호동) "/>
    <s v="055-643-3222"/>
    <s v="6129602162"/>
    <s v="경상남도통영시보건소"/>
    <s v="38700352"/>
    <s v="20211005"/>
    <s v="20211008"/>
    <s v="박현영"/>
    <s v="010-4581-1645"/>
  </r>
  <r>
    <n v="10723"/>
    <s v="395700"/>
    <n v="402982"/>
    <s v="9800000120"/>
    <s v="000000000083021475"/>
    <n v="2"/>
    <s v="모더나"/>
    <x v="3"/>
    <s v="부산18"/>
    <x v="57"/>
    <m/>
    <s v="38330059"/>
    <s v="통영신경외과의원"/>
    <s v="경상남도 통영시 안개로 45-10, (무전동) "/>
    <s v="055-641-5551"/>
    <s v="6129160283"/>
    <s v="경상남도통영시보건소"/>
    <s v="38700352"/>
    <s v="20211005"/>
    <s v="20211008"/>
    <s v="이동춘"/>
    <s v="010-9630-4152"/>
  </r>
  <r>
    <n v="10713"/>
    <s v="395690"/>
    <n v="402963"/>
    <s v="9800000120"/>
    <s v="000000000083021475"/>
    <n v="3"/>
    <s v="모더나"/>
    <x v="3"/>
    <s v="부산18"/>
    <x v="57"/>
    <m/>
    <s v="38920425"/>
    <s v="동서양한방병원"/>
    <s v="경상남도 통영시 원문로 27, (북신동) 월드지브이존 3,4,5층"/>
    <s v="055-725-7700"/>
    <s v="4262400625"/>
    <s v="경상남도통영시보건소"/>
    <s v="38700352"/>
    <s v="20211005"/>
    <s v="20211008"/>
    <s v="안초화"/>
    <s v="010-6574-2231"/>
  </r>
  <r>
    <n v="10719"/>
    <s v="395696"/>
    <n v="402973"/>
    <s v="9800000120"/>
    <s v="000000000083021475"/>
    <n v="3"/>
    <s v="모더나"/>
    <x v="3"/>
    <s v="부산18"/>
    <x v="57"/>
    <m/>
    <s v="38347008"/>
    <s v="우리들내과의원"/>
    <s v="경상남도 통영시 중앙로 150-1, (중앙동, 중앙빌딩) 2층"/>
    <s v="055-643-8575"/>
    <s v="6129330482"/>
    <s v="경상남도통영시보건소"/>
    <s v="38700352"/>
    <s v="20211005"/>
    <s v="20211008"/>
    <s v="김경미"/>
    <s v="010-4553-1261"/>
  </r>
  <r>
    <n v="10718"/>
    <s v="395695"/>
    <n v="402972"/>
    <s v="9800000120"/>
    <s v="000000000083021475"/>
    <n v="1"/>
    <s v="모더나"/>
    <x v="3"/>
    <s v="부산18"/>
    <x v="57"/>
    <m/>
    <s v="38342529"/>
    <s v="열린내과의원"/>
    <s v="경상남도 통영시 중앙로 158-2, (문화동) 2층"/>
    <s v="055-646-1255"/>
    <s v="6129273261"/>
    <s v="경상남도통영시보건소"/>
    <s v="38700352"/>
    <s v="20211005"/>
    <s v="20211008"/>
    <s v="김선량"/>
    <s v="010-9511-1235"/>
  </r>
  <r>
    <n v="10730"/>
    <s v="395707"/>
    <n v="402993"/>
    <s v="9800000120"/>
    <s v="000000000083021475"/>
    <n v="2"/>
    <s v="모더나"/>
    <x v="3"/>
    <s v="부산18"/>
    <x v="57"/>
    <m/>
    <s v="38326230"/>
    <s v="한양의원"/>
    <s v="경상남도 통영시 중앙로 160, (태평동) 2-1 한양의원"/>
    <s v="055-644-7582"/>
    <s v="6129222291"/>
    <s v="경상남도통영시보건소"/>
    <s v="38700352"/>
    <s v="20211005"/>
    <s v="20211008"/>
    <s v="손민준"/>
    <s v="010-4785-1741"/>
  </r>
  <r>
    <n v="10710"/>
    <s v="395687"/>
    <n v="402955"/>
    <s v="9800000120"/>
    <s v="000000000083021475"/>
    <n v="2"/>
    <s v="모더나"/>
    <x v="3"/>
    <s v="부산18"/>
    <x v="57"/>
    <m/>
    <s v="38326027"/>
    <s v="강태훈소아청소년과의원"/>
    <s v="경상남도 통영시 중앙로 240, (북신동, 통영메디칼) 3층"/>
    <s v="055-648-5400"/>
    <s v="6129126795"/>
    <s v="경상남도통영시보건소"/>
    <s v="38700352"/>
    <s v="20211005"/>
    <s v="20211008"/>
    <s v="제숙영"/>
    <s v="010-2277-9631"/>
  </r>
  <r>
    <n v="10726"/>
    <s v="395703"/>
    <n v="402987"/>
    <s v="9800000120"/>
    <s v="000000000083021475"/>
    <n v="3"/>
    <s v="모더나"/>
    <x v="3"/>
    <s v="부산18"/>
    <x v="57"/>
    <m/>
    <s v="38308711"/>
    <s v="평화소아청소년과의원"/>
    <s v="경상남도 통영시 중앙로 289, (북신동) "/>
    <s v="055-643-5758"/>
    <s v="6129603991"/>
    <s v="경상남도통영시보건소"/>
    <s v="38700352"/>
    <s v="20211005"/>
    <s v="20211008"/>
    <s v="박재순"/>
    <s v="010-4567-8147"/>
  </r>
  <r>
    <n v="10731"/>
    <s v="395708"/>
    <n v="402994"/>
    <s v="9800000120"/>
    <s v="000000000083021475"/>
    <n v="4"/>
    <s v="모더나"/>
    <x v="3"/>
    <s v="부산18"/>
    <x v="57"/>
    <m/>
    <s v="38317656"/>
    <s v="홍내과의원"/>
    <s v="경상남도 통영시 중앙로 309, (무전동) "/>
    <s v="055-644-4166"/>
    <s v="6129135668"/>
    <s v="경상남도통영시보건소"/>
    <s v="38700352"/>
    <s v="20211005"/>
    <s v="20211008"/>
    <s v="안연욱"/>
    <s v="010-9946-3130"/>
  </r>
  <r>
    <n v="10721"/>
    <s v="395698"/>
    <n v="402980"/>
    <s v="9800000120"/>
    <s v="000000000083021475"/>
    <n v="9"/>
    <s v="모더나"/>
    <x v="3"/>
    <s v="부산18"/>
    <x v="57"/>
    <m/>
    <s v="38204738"/>
    <s v="통영고려병원"/>
    <s v="경상남도 통영시 중앙로 310, (무전동) 통영고려병원"/>
    <s v="055-644-8275"/>
    <s v="6129311336"/>
    <s v="경상남도통영시보건소"/>
    <s v="38700352"/>
    <s v="20211005"/>
    <s v="20211008"/>
    <s v="송지민"/>
    <s v="010-2171-5025"/>
  </r>
  <r>
    <n v="10714"/>
    <s v="395691"/>
    <n v="402964"/>
    <s v="9800000120"/>
    <s v="000000000083021475"/>
    <n v="5"/>
    <s v="모더나"/>
    <x v="3"/>
    <s v="부산18"/>
    <x v="57"/>
    <m/>
    <s v="38316366"/>
    <s v="미래산부인과의원"/>
    <s v="경상남도 통영시 중앙로 313, (무전동, 거하빌딩) 1.2층"/>
    <s v="055-641-7600"/>
    <s v="6121303998"/>
    <s v="경상남도통영시보건소"/>
    <s v="38700352"/>
    <s v="20211005"/>
    <s v="20211008"/>
    <s v="하문선"/>
    <s v="010-5159-2410"/>
  </r>
  <r>
    <n v="10709"/>
    <s v="395686"/>
    <n v="402954"/>
    <s v="9800000120"/>
    <s v="000000000083021475"/>
    <n v="7"/>
    <s v="모더나"/>
    <x v="3"/>
    <s v="부산18"/>
    <x v="57"/>
    <m/>
    <s v="38204614"/>
    <s v="SCH서울아동병원"/>
    <s v="경상남도 통영시 중앙로 334-1, (무전동)  5~9층 "/>
    <s v="055-647-0778"/>
    <s v="1299040319"/>
    <s v="경상남도통영시보건소"/>
    <s v="38700352"/>
    <s v="20211005"/>
    <s v="20211008"/>
    <s v="이미란"/>
    <s v="010-3307-5836"/>
  </r>
  <r>
    <n v="10717"/>
    <s v="395694"/>
    <n v="402969"/>
    <s v="9800000120"/>
    <s v="000000000083021475"/>
    <n v="3"/>
    <s v="모더나"/>
    <x v="3"/>
    <s v="부산18"/>
    <x v="57"/>
    <m/>
    <s v="38337941"/>
    <s v="속편한내과의원"/>
    <s v="경상남도 통영시 중앙로 89, (서호동) "/>
    <s v="055-641-2279"/>
    <s v="6159083819"/>
    <s v="경상남도통영시보건소"/>
    <s v="38700352"/>
    <s v="20211005"/>
    <s v="20211008"/>
    <s v="정명숙"/>
    <s v="010-5481-8031"/>
  </r>
  <r>
    <n v="617"/>
    <s v="385594"/>
    <n v="402979"/>
    <s v="9800000120"/>
    <s v="000000000083021475"/>
    <n v="1"/>
    <s v="모더나"/>
    <x v="3"/>
    <s v="부산18"/>
    <x v="57"/>
    <m/>
    <s v="38322013"/>
    <s v="최진화비뇨기과의원"/>
    <s v="경상남도 통영시 중앙로 90, (서호동) "/>
    <s v="055-646-7177"/>
    <s v="6129061780"/>
    <s v="경상남도통영시보건소"/>
    <s v="38700352"/>
    <s v="20211005"/>
    <s v="20211008"/>
    <s v="최진화"/>
    <s v="010-9308-6710"/>
  </r>
  <r>
    <n v="10725"/>
    <s v="395702"/>
    <n v="402985"/>
    <s v="9800000120"/>
    <s v="000000000083021475"/>
    <n v="2"/>
    <s v="모더나"/>
    <x v="3"/>
    <s v="부산18"/>
    <x v="57"/>
    <m/>
    <s v="38200121"/>
    <s v="통영적십자병원"/>
    <s v="경상남도 통영시 중앙로 97, (서호동) "/>
    <s v="055-644-8901"/>
    <s v="6128200279"/>
    <s v="경상남도통영시보건소"/>
    <s v="38700352"/>
    <s v="20211005"/>
    <s v="20211008"/>
    <s v="임소영"/>
    <s v="010-4166-6404"/>
  </r>
  <r>
    <n v="618"/>
    <s v="385595"/>
    <n v="402992"/>
    <s v="9800000120"/>
    <s v="000000000083021475"/>
    <n v="1"/>
    <s v="모더나"/>
    <x v="3"/>
    <s v="부산18"/>
    <x v="57"/>
    <m/>
    <s v="38335212"/>
    <s v="한사랑의원"/>
    <s v="경상남도 통영시 통영해안로 367, (동호동) "/>
    <s v="055-648-3367"/>
    <s v="6129204804"/>
    <s v="경상남도통영시보건소"/>
    <s v="38700352"/>
    <s v="20211005"/>
    <s v="20211008"/>
    <s v="이기원"/>
    <s v="010-8599-5052"/>
  </r>
  <r>
    <n v="10729"/>
    <s v="395706"/>
    <n v="402991"/>
    <s v="9800000120"/>
    <s v="000000000083021475"/>
    <n v="2"/>
    <s v="모더나"/>
    <x v="3"/>
    <s v="부산18"/>
    <x v="57"/>
    <m/>
    <s v="38325012"/>
    <s v="한빛의원"/>
    <s v="경상남도 통영시 한실7길 1-6, (인평동) "/>
    <s v="055-648-6616"/>
    <s v="6129098652"/>
    <s v="경상남도통영시보건소"/>
    <s v="38700352"/>
    <s v="20211005"/>
    <s v="20211008"/>
    <s v="하영미"/>
    <s v="010-6337-6619"/>
  </r>
  <r>
    <n v="10728"/>
    <s v="395705"/>
    <n v="402989"/>
    <s v="9800000120"/>
    <s v="000000000083021475"/>
    <n v="2"/>
    <s v="모더나"/>
    <x v="3"/>
    <s v="부산18"/>
    <x v="57"/>
    <m/>
    <s v="38313235"/>
    <s v="한려의원"/>
    <s v="경상남도 통영시 해송정1길 6, (동호동) "/>
    <s v="055-646-3273"/>
    <s v="6129603157"/>
    <s v="경상남도통영시보건소"/>
    <s v="38700352"/>
    <s v="20211005"/>
    <s v="20211008"/>
    <s v="추명숙"/>
    <s v="010-8504-8119"/>
  </r>
  <r>
    <n v="4872"/>
    <s v="389849"/>
    <n v="364214"/>
    <s v="9800000072"/>
    <s v="000000000083021475"/>
    <n v="10"/>
    <s v="모더나"/>
    <x v="3"/>
    <s v="부산22"/>
    <x v="58"/>
    <m/>
    <s v="21204250"/>
    <s v="광안자모병원"/>
    <s v="부산광역시 수영구 수영로 555, (광안동)  "/>
    <s v="051-760-0325"/>
    <s v="6172559433"/>
    <s v="부산광역시수영구보건소"/>
    <s v="21700079"/>
    <s v="20211005"/>
    <s v="20211008"/>
    <s v="조라경"/>
    <s v="010-2663-5660"/>
  </r>
  <r>
    <n v="4902"/>
    <s v="389879"/>
    <n v="364256"/>
    <s v="9800000072"/>
    <s v="000000000083021475"/>
    <n v="3"/>
    <s v="모더나"/>
    <x v="3"/>
    <s v="부산22"/>
    <x v="58"/>
    <m/>
    <s v="21332517"/>
    <s v="한가족내과의원"/>
    <s v="부산광역시 수영구 수영로 557, (광안동, 호암빌딩) 2층"/>
    <s v="051-757-4833"/>
    <s v="6179065078"/>
    <s v="부산광역시수영구보건소"/>
    <s v="21700079"/>
    <s v="20211005"/>
    <s v="20211008"/>
    <s v="박정식"/>
    <s v="010-9312-2883"/>
  </r>
  <r>
    <n v="4885"/>
    <s v="389862"/>
    <n v="364234"/>
    <s v="9800000072"/>
    <s v="000000000083021475"/>
    <n v="7"/>
    <s v="모더나"/>
    <x v="3"/>
    <s v="부산22"/>
    <x v="58"/>
    <m/>
    <s v="21335681"/>
    <s v="신 경성 정신건강의학과의원"/>
    <s v="부산광역시 수영구 수영로 577, (광안동) 3층"/>
    <s v="051-636-5560"/>
    <s v="8849300638"/>
    <s v="부산광역시수영구보건소"/>
    <s v="21700079"/>
    <s v="20211005"/>
    <s v="20211008"/>
    <s v="이희선"/>
    <s v="010-4559-7092"/>
  </r>
  <r>
    <n v="4883"/>
    <s v="389860"/>
    <n v="364231"/>
    <s v="9800000072"/>
    <s v="000000000083021475"/>
    <n v="5"/>
    <s v="모더나"/>
    <x v="3"/>
    <s v="부산22"/>
    <x v="58"/>
    <m/>
    <s v="21336962"/>
    <s v="세강내과의원"/>
    <s v="부산광역시 수영구 수영로 582, (광안동) "/>
    <s v="051-751-3838"/>
    <s v="6179117248"/>
    <s v="부산광역시수영구보건소"/>
    <s v="21700079"/>
    <s v="20211005"/>
    <s v="20211008"/>
    <s v="고수연"/>
    <s v="010-8533-1965"/>
  </r>
  <r>
    <n v="4896"/>
    <s v="389873"/>
    <n v="364248"/>
    <s v="9800000072"/>
    <s v="000000000083021475"/>
    <n v="2"/>
    <s v="모더나"/>
    <x v="3"/>
    <s v="부산22"/>
    <x v="58"/>
    <s v="O"/>
    <s v="21353000"/>
    <s v="제일정형외과의원"/>
    <s v="부산광역시 수영구 수영로 588, (광안동) 지하1,1~2,4층"/>
    <s v="051-758-9911"/>
    <s v="3379900323"/>
    <s v="부산광역시수영구보건소"/>
    <s v="21700079"/>
    <s v="20211005"/>
    <s v="20211008"/>
    <s v="이창섭"/>
    <s v="010-4784-3098"/>
  </r>
  <r>
    <n v="4890"/>
    <s v="389867"/>
    <n v="364239"/>
    <s v="9800000072"/>
    <s v="000000000083021475"/>
    <n v="5"/>
    <s v="모더나"/>
    <x v="3"/>
    <s v="부산22"/>
    <x v="58"/>
    <m/>
    <s v="21318409"/>
    <s v="이익재이비인후과의원"/>
    <s v="부산광역시 수영구 수영로 592, (광안동) "/>
    <s v="051-753-4450"/>
    <s v="6179605844"/>
    <s v="부산광역시수영구보건소"/>
    <s v="21700079"/>
    <s v="20211005"/>
    <s v="20211008"/>
    <s v="박보영"/>
    <s v="010-6575-6873"/>
  </r>
  <r>
    <n v="4895"/>
    <s v="389872"/>
    <n v="364247"/>
    <s v="9800000072"/>
    <s v="000000000083021475"/>
    <n v="1"/>
    <s v="모더나"/>
    <x v="3"/>
    <s v="부산22"/>
    <x v="58"/>
    <m/>
    <s v="21346178"/>
    <s v="제일가정의원"/>
    <s v="부산광역시 수영구 수영로 602-2, (광안동) "/>
    <s v="051-754-9764"/>
    <s v="6209069920"/>
    <s v="부산광역시수영구보건소"/>
    <s v="21700079"/>
    <s v="20211005"/>
    <s v="20211008"/>
    <s v="김상수"/>
    <s v="010-2000-9764"/>
  </r>
  <r>
    <n v="4875"/>
    <s v="389852"/>
    <n v="364217"/>
    <s v="9800000072"/>
    <s v="000000000083021475"/>
    <n v="2"/>
    <s v="모더나"/>
    <x v="3"/>
    <s v="부산22"/>
    <x v="58"/>
    <m/>
    <s v="21325171"/>
    <s v="김영훈이비인후과의원"/>
    <s v="부산광역시 수영구 수영로 611, (광안동) "/>
    <s v="051-761-2211"/>
    <s v="6179014088"/>
    <s v="부산광역시수영구보건소"/>
    <s v="21700079"/>
    <s v="20211005"/>
    <s v="20211008"/>
    <s v="김영훈"/>
    <s v="010-3855-0781"/>
  </r>
  <r>
    <n v="4881"/>
    <s v="389858"/>
    <n v="360366"/>
    <s v="9800000072"/>
    <s v="000000000083021475"/>
    <n v="10"/>
    <s v="모더나"/>
    <x v="3"/>
    <s v="부산22"/>
    <x v="58"/>
    <m/>
    <s v="21100551"/>
    <s v="비에이치에스한서병원"/>
    <s v="부산광역시 수영구 수영로 615, (광안동)  "/>
    <s v="051-998-1835"/>
    <s v="6178205191"/>
    <s v="부산광역시수영구보건소"/>
    <s v="21700079"/>
    <s v="20211005"/>
    <s v="20211008"/>
    <s v="박선영"/>
    <s v="010-3590-8197"/>
  </r>
  <r>
    <n v="4884"/>
    <s v="389861"/>
    <n v="364233"/>
    <s v="9800000072"/>
    <s v="000000000083021475"/>
    <n v="13"/>
    <s v="모더나"/>
    <x v="3"/>
    <s v="부산22"/>
    <x v="58"/>
    <m/>
    <s v="21203911"/>
    <s v="수영어린이병원"/>
    <s v="부산광역시 수영구 수영로 671, (광안동) 2층~3층"/>
    <s v="070-5130-1743"/>
    <s v="6999900196"/>
    <s v="부산광역시수영구보건소"/>
    <s v="21700079"/>
    <s v="20211005"/>
    <s v="20211008"/>
    <s v="함용희"/>
    <s v="010-6238-4150"/>
  </r>
  <r>
    <n v="4880"/>
    <s v="389857"/>
    <n v="364228"/>
    <s v="9800000072"/>
    <s v="000000000083021475"/>
    <n v="1"/>
    <s v="모더나"/>
    <x v="3"/>
    <s v="부산22"/>
    <x v="58"/>
    <m/>
    <s v="21348618"/>
    <s v="부산달팽이 신경과,이비인후과 의원"/>
    <s v="부산광역시 수영구 수영로 675, (광안동)  큐비 메디컬센터 6층 "/>
    <s v="051-784-7582"/>
    <s v="8419401302"/>
    <s v="부산광역시수영구보건소"/>
    <s v="21700079"/>
    <s v="20211005"/>
    <s v="20211008"/>
    <s v="안중기"/>
    <s v="010-2587-5897"/>
  </r>
  <r>
    <n v="4887"/>
    <s v="389864"/>
    <n v="360642"/>
    <s v="9800000072"/>
    <s v="000000000083021475"/>
    <n v="6"/>
    <s v="모더나"/>
    <x v="3"/>
    <s v="부산22"/>
    <x v="58"/>
    <m/>
    <s v="21204276"/>
    <s v="의료법인 센텀의료재단 부산센텀병원"/>
    <s v="부산광역시 수영구 수영로 677, (광안동) 부산센텀병원 지하1~6층"/>
    <s v="051-750-5118"/>
    <s v="1228213795"/>
    <s v="부산광역시수영구보건소"/>
    <s v="21700079"/>
    <s v="20211005"/>
    <s v="20211008"/>
    <s v="정경애"/>
    <s v="010-5139-7912"/>
  </r>
  <r>
    <n v="4876"/>
    <s v="389853"/>
    <n v="364219"/>
    <s v="9800000072"/>
    <s v="000000000083021475"/>
    <n v="14"/>
    <s v="모더나"/>
    <x v="3"/>
    <s v="부산22"/>
    <x v="58"/>
    <m/>
    <s v="21334331"/>
    <s v="남태수내과의원"/>
    <s v="부산광역시 수영구 수영로 681, (광안동) "/>
    <s v="051-757-7579"/>
    <s v="6179080142"/>
    <s v="부산광역시수영구보건소"/>
    <s v="21700079"/>
    <s v="20211005"/>
    <s v="20211008"/>
    <s v="남태수"/>
    <s v="010-4547-7218"/>
  </r>
  <r>
    <n v="4871"/>
    <s v="389848"/>
    <n v="364212"/>
    <s v="9800000072"/>
    <s v="000000000083021475"/>
    <n v="4"/>
    <s v="모더나"/>
    <x v="3"/>
    <s v="부산22"/>
    <x v="58"/>
    <m/>
    <s v="21342911"/>
    <s v="건강드림내과의원"/>
    <s v="부산광역시 수영구 수영로 690-5, (광안동) 11층"/>
    <s v="051-759-9885"/>
    <s v="6179168465"/>
    <s v="부산광역시수영구보건소"/>
    <s v="21700079"/>
    <s v="20211005"/>
    <s v="20211008"/>
    <s v="권육"/>
    <s v="010-6656-6339"/>
  </r>
  <r>
    <n v="4900"/>
    <s v="389877"/>
    <n v="364254"/>
    <s v="9800000072"/>
    <s v="000000000083021475"/>
    <n v="5"/>
    <s v="모더나"/>
    <x v="3"/>
    <s v="부산22"/>
    <x v="58"/>
    <m/>
    <s v="21346232"/>
    <s v="코끼리이비인후과의원"/>
    <s v="부산광역시 수영구 수영로 710-1, (광안동) 5층"/>
    <s v="051-758-7677"/>
    <s v="6179207581"/>
    <s v="부산광역시수영구보건소"/>
    <s v="21700079"/>
    <s v="20211005"/>
    <s v="20211008"/>
    <s v="김영호"/>
    <s v="010-2784-7808"/>
  </r>
  <r>
    <n v="4899"/>
    <s v="389876"/>
    <n v="364253"/>
    <s v="9800000072"/>
    <s v="000000000083021475"/>
    <n v="2"/>
    <s v="모더나"/>
    <x v="3"/>
    <s v="부산22"/>
    <x v="58"/>
    <m/>
    <s v="21323658"/>
    <s v="최원만의원"/>
    <s v="부산광역시 수영구 수영로384번길 39, (남천동, 청운빌딩) 3층"/>
    <s v="051-627-0291"/>
    <s v="6179608050"/>
    <s v="부산광역시수영구보건소"/>
    <s v="21700079"/>
    <s v="20211005"/>
    <s v="20211008"/>
    <s v="최원만"/>
    <s v="010-3846-0242"/>
  </r>
  <r>
    <n v="4873"/>
    <s v="389850"/>
    <n v="364215"/>
    <s v="9800000072"/>
    <s v="000000000083021475"/>
    <n v="21"/>
    <s v="모더나"/>
    <x v="3"/>
    <s v="부산22"/>
    <x v="58"/>
    <m/>
    <s v="21344850"/>
    <s v="굿모닝JS의원"/>
    <s v="부산광역시 수영구 연수로 266, (망미동) 1층"/>
    <s v="051-756-0753"/>
    <s v="6179261251"/>
    <s v="부산광역시수영구보건소"/>
    <s v="21700079"/>
    <s v="20211005"/>
    <s v="20211008"/>
    <s v="오남이"/>
    <s v="010-2836-2440"/>
  </r>
  <r>
    <n v="4874"/>
    <s v="389851"/>
    <n v="364216"/>
    <s v="9800000072"/>
    <s v="000000000083021475"/>
    <n v="4"/>
    <s v="모더나"/>
    <x v="3"/>
    <s v="부산22"/>
    <x v="58"/>
    <s v="O"/>
    <s v="21307776"/>
    <s v="권우영이비인후과의원"/>
    <s v="부산광역시 수영구 연수로 419, (수영동) "/>
    <s v="051-754-9889"/>
    <s v="6179056642"/>
    <s v="부산광역시수영구보건소"/>
    <s v="21700079"/>
    <s v="20211005"/>
    <s v="20211008"/>
    <s v="권우영"/>
    <s v="010-7521-7720"/>
  </r>
  <r>
    <n v="4888"/>
    <s v="389865"/>
    <n v="364237"/>
    <s v="9800000072"/>
    <s v="000000000083021475"/>
    <n v="1"/>
    <s v="모더나"/>
    <x v="3"/>
    <s v="부산22"/>
    <x v="58"/>
    <s v="O"/>
    <s v="21282510"/>
    <s v="의료법인전일의료재단한가족요양병원"/>
    <s v="부산광역시 수영구 장대골로7번길 45-45, (광안동)  2~4층 "/>
    <s v="051-752-6100"/>
    <s v="6178211543"/>
    <s v="부산광역시수영구보건소"/>
    <s v="21700079"/>
    <s v="20211005"/>
    <s v="20211008"/>
    <s v="김현철"/>
    <s v="010-5050-5601"/>
  </r>
  <r>
    <n v="4903"/>
    <s v="389880"/>
    <n v="364258"/>
    <s v="9800000072"/>
    <s v="000000000083021475"/>
    <n v="13"/>
    <s v="모더나"/>
    <x v="3"/>
    <s v="부산22"/>
    <x v="58"/>
    <s v="O"/>
    <s v="21346810"/>
    <s v="행복담은의원"/>
    <s v="부산광역시 수영구 황령대로 521, (남천동) 메가마트 남천점 2층 행복담은의원"/>
    <s v="051-623-9273"/>
    <s v="6173371261"/>
    <s v="부산광역시수영구보건소"/>
    <s v="21700079"/>
    <s v="20211005"/>
    <s v="20211008"/>
    <s v="이성률"/>
    <s v="010-5670-5355"/>
  </r>
  <r>
    <n v="4857"/>
    <s v="389834"/>
    <n v="364198"/>
    <s v="9800000046"/>
    <s v="000000000083021475"/>
    <n v="2"/>
    <s v="모더나"/>
    <x v="3"/>
    <s v="부산22"/>
    <x v="58"/>
    <m/>
    <s v="21202192"/>
    <s v="주성산 이진용맘병원"/>
    <s v="부산광역시 연제구 거제대로 295, (거제동) 8~11층"/>
    <s v="051-997-3844"/>
    <s v="6079208337"/>
    <s v="부산광역시연제구보건소"/>
    <s v="21700168"/>
    <s v="20211005"/>
    <s v="20211008"/>
    <s v="김민진"/>
    <s v="010-2992-6143"/>
  </r>
  <r>
    <n v="4835"/>
    <s v="389812"/>
    <n v="364178"/>
    <s v="9800000046"/>
    <s v="000000000083021475"/>
    <n v="3"/>
    <s v="모더나"/>
    <x v="3"/>
    <s v="부산22"/>
    <x v="58"/>
    <m/>
    <s v="21331375"/>
    <s v="신은주소아청소년과의원"/>
    <s v="부산광역시 연제구 거제천로 246 4층 (연산동)"/>
    <s v="051-861-4151"/>
    <s v="6079055379"/>
    <s v="부산광역시연제구보건소"/>
    <s v="21700168"/>
    <s v="20211005"/>
    <s v="20211008"/>
    <s v="신은주"/>
    <s v="010-2570-5360"/>
  </r>
  <r>
    <n v="4824"/>
    <s v="389801"/>
    <n v="364168"/>
    <s v="9800000046"/>
    <s v="000000000083021475"/>
    <n v="1"/>
    <s v="모더나"/>
    <x v="3"/>
    <s v="부산22"/>
    <x v="58"/>
    <m/>
    <s v="21334391"/>
    <s v="백상붕의원"/>
    <s v="부산광역시 연제구 거제천로 248, (연산동) 3층"/>
    <s v="051-865-7600"/>
    <s v="6071972234"/>
    <s v="부산광역시연제구보건소"/>
    <s v="21700168"/>
    <s v="20211005"/>
    <s v="20211008"/>
    <s v="백상붕"/>
    <s v="010-3070-9777"/>
  </r>
  <r>
    <n v="4829"/>
    <s v="389806"/>
    <n v="364172"/>
    <s v="9800000046"/>
    <s v="000000000083021475"/>
    <n v="2"/>
    <s v="모더나"/>
    <x v="3"/>
    <s v="부산22"/>
    <x v="58"/>
    <m/>
    <s v="21355347"/>
    <s v="성모이비인후과의원"/>
    <s v="부산광역시 연제구 거제천로 258, (연산동) 월드빌스포츠센터 108호"/>
    <s v="051-852-8887"/>
    <s v="3619700787"/>
    <s v="부산광역시연제구보건소"/>
    <s v="21700168"/>
    <s v="20211005"/>
    <s v="20211008"/>
    <s v="김영준"/>
    <s v="010-6391-7110"/>
  </r>
  <r>
    <n v="4858"/>
    <s v="389835"/>
    <n v="364199"/>
    <s v="9800000046"/>
    <s v="000000000083021475"/>
    <n v="4"/>
    <s v="모더나"/>
    <x v="3"/>
    <s v="부산22"/>
    <x v="58"/>
    <m/>
    <s v="21338396"/>
    <s v="참조은내과의원"/>
    <s v="부산광역시 연제구 거제천로 89, (거제동) 3층"/>
    <s v="051-851-7530"/>
    <s v="6079096972"/>
    <s v="부산광역시연제구보건소"/>
    <s v="21700168"/>
    <s v="20211005"/>
    <s v="20211008"/>
    <s v="박철우"/>
    <s v="010-3570-4364"/>
  </r>
  <r>
    <n v="4841"/>
    <s v="389818"/>
    <n v="364184"/>
    <s v="9800000046"/>
    <s v="000000000083021475"/>
    <n v="3"/>
    <s v="모더나"/>
    <x v="3"/>
    <s v="부산22"/>
    <x v="58"/>
    <m/>
    <s v="21333815"/>
    <s v="연제가정의학과의원"/>
    <s v="부산광역시 연제구 거제천로87번길 22, (거제동) "/>
    <s v="051-863-4200"/>
    <s v="6071362715"/>
    <s v="부산광역시연제구보건소"/>
    <s v="21700168"/>
    <s v="20211005"/>
    <s v="20211008"/>
    <s v="조명훈"/>
    <s v="010-8755-5138"/>
  </r>
  <r>
    <n v="4819"/>
    <s v="389796"/>
    <n v="364162"/>
    <s v="9800000046"/>
    <s v="000000000083021475"/>
    <n v="4"/>
    <s v="모더나"/>
    <x v="3"/>
    <s v="부산22"/>
    <x v="58"/>
    <m/>
    <s v="21318018"/>
    <s v="박내과의원"/>
    <s v="부산광역시 연제구 거제천로87번길 40, (거제동) "/>
    <s v="051-864-5541"/>
    <s v="6079068516"/>
    <s v="부산광역시연제구보건소"/>
    <s v="21700168"/>
    <s v="20211005"/>
    <s v="20211008"/>
    <s v="윤경숙"/>
    <s v="010-8363-0516"/>
  </r>
  <r>
    <n v="3821"/>
    <s v="388798"/>
    <n v="363487"/>
    <s v="9800000066"/>
    <s v="000000000083021475"/>
    <n v="5"/>
    <s v="모더나"/>
    <x v="3"/>
    <s v="부산23"/>
    <x v="59"/>
    <m/>
    <s v="21314489"/>
    <s v="박소아청소년과의원"/>
    <s v="부산광역시 동구 초량상로 92, (초량동) "/>
    <s v="051-468-0362"/>
    <s v="6049605246"/>
    <s v="부산광역시동구보건소"/>
    <s v="21700036"/>
    <s v="20211005"/>
    <s v="20211008"/>
    <s v="목지선"/>
    <s v="010-4017-3108"/>
  </r>
  <r>
    <n v="3833"/>
    <s v="388810"/>
    <n v="363497"/>
    <s v="9800000066"/>
    <s v="000000000083021475"/>
    <n v="5"/>
    <s v="모더나"/>
    <x v="3"/>
    <s v="부산23"/>
    <x v="59"/>
    <m/>
    <s v="21348502"/>
    <s v="초량박이비인후과의원"/>
    <s v="부산광역시 동구 초량중로 75, (초량동) "/>
    <s v="051-466-0075"/>
    <s v="6059233825"/>
    <s v="부산광역시동구보건소"/>
    <s v="21700036"/>
    <s v="20211005"/>
    <s v="20211008"/>
    <s v="박성환"/>
    <s v="010-8816-2705"/>
  </r>
  <r>
    <n v="3775"/>
    <s v="388752"/>
    <n v="363456"/>
    <s v="9800000014"/>
    <s v="000000000083021475"/>
    <n v="5"/>
    <s v="모더나"/>
    <x v="3"/>
    <s v="부산23"/>
    <x v="59"/>
    <m/>
    <s v="21201170"/>
    <s v="(재)마리아수녀회 알로이시오 기념병원"/>
    <s v="부산광역시 서구 감천로 229, (암남동)  "/>
    <s v="051-256-3045"/>
    <s v="6038205945"/>
    <s v="부산광역시서구보건소"/>
    <s v="21700028"/>
    <s v="20211005"/>
    <s v="20211008"/>
    <s v="이근우"/>
    <s v="010-4808-6675"/>
  </r>
  <r>
    <n v="3785"/>
    <s v="388762"/>
    <n v="363466"/>
    <s v="9800000014"/>
    <s v="000000000083021475"/>
    <n v="4"/>
    <s v="모더나"/>
    <x v="3"/>
    <s v="부산23"/>
    <x v="59"/>
    <m/>
    <s v="21333327"/>
    <s v="삼성의원"/>
    <s v="부산광역시 서구 구덕로 102-1, (충무동1가) "/>
    <s v="051-245-0065"/>
    <s v="6119010819"/>
    <s v="부산광역시서구보건소"/>
    <s v="21700028"/>
    <s v="20211005"/>
    <s v="20211008"/>
    <s v="양승학"/>
    <s v="010-4587-4731"/>
  </r>
  <r>
    <n v="3816"/>
    <s v="388793"/>
    <n v="363483"/>
    <s v="9800000014"/>
    <s v="000000000083021475"/>
    <n v="9"/>
    <s v="모더나"/>
    <x v="3"/>
    <s v="부산23"/>
    <x v="59"/>
    <m/>
    <s v="21333092"/>
    <s v="추교용이비인후과의원"/>
    <s v="부산광역시 서구 구덕로 311, (서대신동2가) "/>
    <s v="051-256-3252"/>
    <s v="6039128445"/>
    <s v="부산광역시서구보건소"/>
    <s v="21700028"/>
    <s v="20211005"/>
    <s v="20211008"/>
    <s v="추교용"/>
    <s v="010-3848-8500"/>
  </r>
  <r>
    <n v="3779"/>
    <s v="388756"/>
    <n v="363460"/>
    <s v="9800000014"/>
    <s v="000000000083021475"/>
    <n v="5"/>
    <s v="모더나"/>
    <x v="3"/>
    <s v="부산23"/>
    <x v="59"/>
    <m/>
    <s v="21352607"/>
    <s v="김도현이비인후과의원"/>
    <s v="부산광역시 서구 구덕로 312, (동대신동2가) 2층"/>
    <s v="051-255-8275"/>
    <s v="6719300314"/>
    <s v="부산광역시서구보건소"/>
    <s v="21700028"/>
    <s v="20211005"/>
    <s v="20211008"/>
    <s v="김도현"/>
    <s v="010-3842-5458"/>
  </r>
  <r>
    <n v="3814"/>
    <s v="388791"/>
    <n v="363481"/>
    <s v="9800000014"/>
    <s v="000000000083021475"/>
    <n v="5"/>
    <s v="모더나"/>
    <x v="3"/>
    <s v="부산23"/>
    <x v="59"/>
    <m/>
    <s v="21339031"/>
    <s v="지종현소아과의원"/>
    <s v="부산광역시 서구 구덕로 332, (동대신동3가) "/>
    <s v="051-231-5008"/>
    <s v="6039093750"/>
    <s v="부산광역시서구보건소"/>
    <s v="21700028"/>
    <s v="20211005"/>
    <s v="20211008"/>
    <s v="지종현"/>
    <s v="010-8517-9959"/>
  </r>
  <r>
    <n v="3817"/>
    <s v="388794"/>
    <n v="363484"/>
    <s v="9800000014"/>
    <s v="000000000083021475"/>
    <n v="3"/>
    <s v="모더나"/>
    <x v="3"/>
    <s v="부산23"/>
    <x v="59"/>
    <m/>
    <s v="21321272"/>
    <s v="푸른정의원"/>
    <s v="부산광역시 서구 구덕로120번길 5, (토성동4가) 2층"/>
    <s v="051-417-2111"/>
    <s v="6031333294"/>
    <s v="부산광역시서구보건소"/>
    <s v="21700028"/>
    <s v="20211005"/>
    <s v="20211008"/>
    <s v="정순봉"/>
    <s v="010-5094-3388"/>
  </r>
  <r>
    <n v="3777"/>
    <s v="388754"/>
    <n v="363458"/>
    <s v="9800000014"/>
    <s v="000000000083021475"/>
    <n v="3"/>
    <s v="모더나"/>
    <x v="3"/>
    <s v="부산23"/>
    <x v="59"/>
    <m/>
    <s v="21312192"/>
    <s v="고려의원"/>
    <s v="부산광역시 서구 까치고개로 196, (아미동2가) "/>
    <s v="051-244-9464"/>
    <s v="6039605302"/>
    <s v="부산광역시서구보건소"/>
    <s v="21700028"/>
    <s v="20211005"/>
    <s v="20211008"/>
    <s v="김향옥"/>
    <s v="010-5029-1225"/>
  </r>
  <r>
    <n v="3797"/>
    <s v="388774"/>
    <n v="363475"/>
    <s v="9800000014"/>
    <s v="000000000083021475"/>
    <n v="8"/>
    <s v="모더나"/>
    <x v="3"/>
    <s v="부산23"/>
    <x v="59"/>
    <m/>
    <s v="21331561"/>
    <s v="이외중이비인후과의원"/>
    <s v="부산광역시 서구 까치고개로 200, (아미동2가) 2,3층"/>
    <s v="051-242-1199"/>
    <s v="6069063634"/>
    <s v="부산광역시서구보건소"/>
    <s v="21700028"/>
    <s v="20211005"/>
    <s v="20211008"/>
    <s v="이외중"/>
    <s v="010-9309-7467"/>
  </r>
  <r>
    <n v="3801"/>
    <s v="388778"/>
    <n v="363479"/>
    <s v="9800000014"/>
    <s v="000000000083021475"/>
    <n v="3"/>
    <s v="모더나"/>
    <x v="3"/>
    <s v="부산23"/>
    <x v="59"/>
    <m/>
    <s v="21331090"/>
    <s v="제일내과가정의학과의원"/>
    <s v="부산광역시 서구 까치고개로 202 제일내과가정의학과의원 (아미동2가)"/>
    <s v="051-253-7774"/>
    <s v="6039602741"/>
    <s v="부산광역시서구보건소"/>
    <s v="21700028"/>
    <s v="20211005"/>
    <s v="20211008"/>
    <s v="주남영"/>
    <s v="010-3004-9908"/>
  </r>
  <r>
    <n v="3802"/>
    <s v="388779"/>
    <n v="363480"/>
    <s v="9800000014"/>
    <s v="000000000083021475"/>
    <n v="5"/>
    <s v="모더나"/>
    <x v="3"/>
    <s v="부산23"/>
    <x v="59"/>
    <m/>
    <s v="21317879"/>
    <s v="주남혁소아청소년과의원"/>
    <s v="부산광역시 서구 까치고개로 202, (아미동2가) 2층"/>
    <s v="051-248-7575"/>
    <s v="6039606728"/>
    <s v="부산광역시서구보건소"/>
    <s v="21700028"/>
    <s v="20211005"/>
    <s v="20211008"/>
    <s v="주남혁"/>
    <s v="010-5573-0098"/>
  </r>
  <r>
    <n v="3792"/>
    <s v="388769"/>
    <n v="363470"/>
    <s v="9800000014"/>
    <s v="000000000083021475"/>
    <n v="7"/>
    <s v="모더나"/>
    <x v="3"/>
    <s v="부산23"/>
    <x v="59"/>
    <m/>
    <s v="21315876"/>
    <s v="신내과의원"/>
    <s v="부산광역시 서구 남부민로 15 2층 (남부민동)"/>
    <s v="051-907-1000"/>
    <s v="6039096679"/>
    <s v="부산광역시서구보건소"/>
    <s v="21700028"/>
    <s v="20211005"/>
    <s v="20211008"/>
    <s v="신병철"/>
    <s v="010-4565-0730"/>
  </r>
  <r>
    <n v="3799"/>
    <s v="388776"/>
    <n v="363477"/>
    <s v="9800000014"/>
    <s v="000000000083021475"/>
    <n v="5"/>
    <s v="모더나"/>
    <x v="3"/>
    <s v="부산23"/>
    <x v="59"/>
    <m/>
    <s v="21327050"/>
    <s v="장편한내과의원"/>
    <s v="부산광역시 서구 대영로 46, (서대신동1가, 정원메디칼센터) 3층"/>
    <s v="051-242-1088"/>
    <s v="6039031303"/>
    <s v="부산광역시서구보건소"/>
    <s v="21700028"/>
    <s v="20211005"/>
    <s v="20211008"/>
    <s v="장도현"/>
    <s v="010-9397-1817"/>
  </r>
  <r>
    <n v="3800"/>
    <s v="388777"/>
    <n v="363478"/>
    <s v="9800000014"/>
    <s v="000000000083021475"/>
    <n v="2"/>
    <s v="모더나"/>
    <x v="3"/>
    <s v="부산23"/>
    <x v="59"/>
    <m/>
    <s v="21345538"/>
    <s v="전윤숙 소아청소년과의원"/>
    <s v="부산광역시 서구 대영로 54, (서대신동1가, 대신메디컬센터) 403호"/>
    <s v="051-522-8886"/>
    <s v="6219132025"/>
    <s v="부산광역시서구보건소"/>
    <s v="21700028"/>
    <s v="20211005"/>
    <s v="20211008"/>
    <s v="전윤숙"/>
    <s v="010-4872-0634"/>
  </r>
  <r>
    <n v="3788"/>
    <s v="388765"/>
    <n v="404230"/>
    <s v="9800000014"/>
    <s v="000000000083021475"/>
    <n v="2"/>
    <s v="모더나"/>
    <x v="3"/>
    <s v="부산23"/>
    <x v="59"/>
    <m/>
    <s v="21348952"/>
    <s v="속튼튼원내과의원"/>
    <s v="부산광역시 서구 대영로 54, (서대신동1가, 대신메디컬센터) 4층 401호"/>
    <s v="051-243-7515"/>
    <s v="6039170453"/>
    <s v="부산광역시서구보건소"/>
    <s v="21700028"/>
    <s v="20211005"/>
    <s v="20211008"/>
    <s v="원종진"/>
    <s v="010-9941-5041"/>
  </r>
  <r>
    <n v="3796"/>
    <s v="388773"/>
    <n v="363474"/>
    <s v="9800000014"/>
    <s v="000000000083021475"/>
    <n v="3"/>
    <s v="모더나"/>
    <x v="3"/>
    <s v="부산23"/>
    <x v="59"/>
    <m/>
    <s v="21329800"/>
    <s v="이경인내과의원"/>
    <s v="부산광역시 서구 대영로 84, (동대신동1가, 보국빌딩2층) "/>
    <s v="051-246-2682"/>
    <s v="6039048124"/>
    <s v="부산광역시서구보건소"/>
    <s v="21700028"/>
    <s v="20211005"/>
    <s v="20211008"/>
    <s v="이경인"/>
    <s v="010-9289-6746"/>
  </r>
  <r>
    <n v="3798"/>
    <s v="388775"/>
    <n v="363476"/>
    <s v="9800000014"/>
    <s v="000000000083021475"/>
    <n v="5"/>
    <s v="모더나"/>
    <x v="3"/>
    <s v="부산23"/>
    <x v="59"/>
    <m/>
    <s v="21283311"/>
    <s v="이의용밝은길요양병원"/>
    <s v="부산광역시 서구 대영로85번길 31, (동대신동2가) "/>
    <s v="051-244-2446"/>
    <s v="6039172830"/>
    <s v="부산광역시서구보건소"/>
    <s v="21700028"/>
    <s v="20211005"/>
    <s v="20211008"/>
    <s v="이순성"/>
    <s v="010-3863-5682"/>
  </r>
  <r>
    <n v="3786"/>
    <s v="388763"/>
    <n v="360354"/>
    <s v="9800000014"/>
    <s v="000000000083021475"/>
    <n v="7"/>
    <s v="모더나"/>
    <x v="3"/>
    <s v="부산23"/>
    <x v="59"/>
    <m/>
    <s v="21100225"/>
    <s v="삼육부산병원"/>
    <s v="부산광역시 서구 대티로 170, (서대신동2가)  "/>
    <s v="051-600-7575"/>
    <s v="6038200993"/>
    <s v="부산광역시서구보건소"/>
    <s v="21700028"/>
    <s v="20211005"/>
    <s v="20211008"/>
    <s v="최진숙"/>
    <s v="010-6774-4425"/>
  </r>
  <r>
    <n v="3784"/>
    <s v="388761"/>
    <n v="363465"/>
    <s v="9800000014"/>
    <s v="000000000083021475"/>
    <n v="3"/>
    <s v="모더나"/>
    <x v="3"/>
    <s v="부산23"/>
    <x v="59"/>
    <m/>
    <s v="21336610"/>
    <s v="삼성메디칼의원"/>
    <s v="부산광역시 서구 대티로 179, (서대신동3가) 3층"/>
    <s v="051-231-0277"/>
    <s v="6089075247"/>
    <s v="부산광역시서구보건소"/>
    <s v="21700028"/>
    <s v="20211005"/>
    <s v="20211008"/>
    <s v="이수찬"/>
    <s v="010-9753-5631"/>
  </r>
  <r>
    <n v="3776"/>
    <s v="388753"/>
    <n v="363457"/>
    <s v="9800000014"/>
    <s v="000000000083021475"/>
    <n v="2"/>
    <s v="모더나"/>
    <x v="3"/>
    <s v="부산23"/>
    <x v="59"/>
    <m/>
    <s v="21316287"/>
    <s v="강진경내과의원"/>
    <s v="부산광역시 서구 대티로 181-1, (서대신동3가) "/>
    <s v="051-242-2757"/>
    <s v="6039606131"/>
    <s v="부산광역시서구보건소"/>
    <s v="21700028"/>
    <s v="20211005"/>
    <s v="20211008"/>
    <s v="강진경"/>
    <s v="010-5028-6793"/>
  </r>
  <r>
    <n v="3783"/>
    <s v="388760"/>
    <n v="363464"/>
    <s v="9800000014"/>
    <s v="000000000083021475"/>
    <n v="2"/>
    <s v="모더나"/>
    <x v="3"/>
    <s v="부산23"/>
    <x v="59"/>
    <m/>
    <s v="21302103"/>
    <s v="대동의원"/>
    <s v="부산광역시 서구 보수대로 250-1, (동대신동3가) "/>
    <s v="051-242-1804"/>
    <s v="6039600267"/>
    <s v="부산광역시서구보건소"/>
    <s v="21700028"/>
    <s v="20211005"/>
    <s v="20211008"/>
    <s v="김재수"/>
    <s v="010-9872-3220"/>
  </r>
  <r>
    <n v="4732"/>
    <s v="389709"/>
    <n v="364012"/>
    <s v="9800000192"/>
    <s v="000000000083021475"/>
    <n v="5"/>
    <s v="모더나"/>
    <x v="3"/>
    <s v="부산26"/>
    <x v="60"/>
    <m/>
    <s v="21356831"/>
    <s v="위아래내과의원"/>
    <s v="부산광역시 사하구 다대로 425, (다대동) 4층"/>
    <s v="051-715-3500"/>
    <s v="7499701079"/>
    <s v="부산광역시사하구보건소"/>
    <s v="21700109"/>
    <s v="20211005"/>
    <s v="20211008"/>
    <s v="김혜진"/>
    <s v="010-2426-1025"/>
  </r>
  <r>
    <n v="4679"/>
    <s v="389656"/>
    <n v="363968"/>
    <s v="9800000192"/>
    <s v="000000000083021475"/>
    <n v="11"/>
    <s v="모더나"/>
    <x v="3"/>
    <s v="부산26"/>
    <x v="60"/>
    <m/>
    <s v="21317381"/>
    <s v="김종석소아청소년과의원"/>
    <s v="부산광역시 사하구 다대로 437, (다대동) 2층"/>
    <s v="051-261-9652"/>
    <s v="6039609313"/>
    <s v="부산광역시사하구보건소"/>
    <s v="21700109"/>
    <s v="20211005"/>
    <s v="20211008"/>
    <s v="김종석"/>
    <s v="010-3567-9652"/>
  </r>
  <r>
    <n v="4713"/>
    <s v="389690"/>
    <n v="363993"/>
    <s v="9800000192"/>
    <s v="000000000083021475"/>
    <n v="5"/>
    <s v="모더나"/>
    <x v="3"/>
    <s v="부산26"/>
    <x v="60"/>
    <m/>
    <s v="21352551"/>
    <s v="서울그린의원"/>
    <s v="부산광역시 사하구 다대로 473, (다대동)  "/>
    <s v="051-261-8275"/>
    <s v="3259500394"/>
    <s v="부산광역시사하구보건소"/>
    <s v="21700109"/>
    <s v="20211005"/>
    <s v="20211008"/>
    <s v="김승원"/>
    <s v="010-9480-5648"/>
  </r>
  <r>
    <n v="4684"/>
    <s v="389661"/>
    <n v="363973"/>
    <s v="9800000192"/>
    <s v="000000000083021475"/>
    <n v="4"/>
    <s v="모더나"/>
    <x v="3"/>
    <s v="부산26"/>
    <x v="60"/>
    <m/>
    <s v="21355606"/>
    <s v="다대연세의원"/>
    <s v="부산광역시 사하구 다대로 473, (다대동, 다대포현대아파트) 5층 6-1호"/>
    <s v="051-266-1614"/>
    <s v="3339100908"/>
    <s v="부산광역시사하구보건소"/>
    <s v="21700109"/>
    <s v="20211005"/>
    <s v="20211008"/>
    <s v="손재민"/>
    <s v="010-6806-6468"/>
  </r>
  <r>
    <n v="4751"/>
    <s v="389728"/>
    <n v="364031"/>
    <s v="9800000192"/>
    <s v="000000000083021475"/>
    <n v="1"/>
    <s v="모더나"/>
    <x v="3"/>
    <s v="부산26"/>
    <x v="60"/>
    <m/>
    <s v="21325316"/>
    <s v="정진모정형외과의원"/>
    <s v="부산광역시 사하구 다대로 541, (다대동, 삼정메디컬센터) 1,2,4층"/>
    <s v="051-263-0311"/>
    <s v="6039018673"/>
    <s v="부산광역시사하구보건소"/>
    <s v="21700109"/>
    <s v="20211005"/>
    <s v="20211008"/>
    <s v="공영배"/>
    <s v="010-9900-2506"/>
  </r>
  <r>
    <n v="4685"/>
    <s v="389662"/>
    <n v="363974"/>
    <s v="9800000192"/>
    <s v="000000000083021475"/>
    <n v="6"/>
    <s v="모더나"/>
    <x v="3"/>
    <s v="부산26"/>
    <x v="60"/>
    <m/>
    <s v="21353654"/>
    <s v="다대정내과의원"/>
    <s v="부산광역시 사하구 다대로 547, (다대동) "/>
    <s v="051-263-0232"/>
    <s v="5189500415"/>
    <s v="부산광역시사하구보건소"/>
    <s v="21700109"/>
    <s v="20211005"/>
    <s v="20211008"/>
    <s v="정진규"/>
    <s v="010-9785-5236"/>
  </r>
  <r>
    <n v="4749"/>
    <s v="389726"/>
    <n v="364029"/>
    <s v="9800000192"/>
    <s v="000000000083021475"/>
    <n v="1"/>
    <s v="모더나"/>
    <x v="3"/>
    <s v="부산26"/>
    <x v="60"/>
    <m/>
    <s v="21322392"/>
    <s v="전형관외과의원"/>
    <s v="부산광역시 사하구 다대로 549 201호 (다대동)"/>
    <s v="051-263-1661"/>
    <s v="6039608255"/>
    <s v="부산광역시사하구보건소"/>
    <s v="21700109"/>
    <s v="20211005"/>
    <s v="20211008"/>
    <s v="전형관"/>
    <s v="010-4155-5497"/>
  </r>
  <r>
    <n v="4752"/>
    <s v="389729"/>
    <n v="364032"/>
    <s v="9800000192"/>
    <s v="000000000083021475"/>
    <n v="2"/>
    <s v="모더나"/>
    <x v="3"/>
    <s v="부산26"/>
    <x v="60"/>
    <m/>
    <s v="21321671"/>
    <s v="정철호이비인후과의원"/>
    <s v="부산광역시 사하구 다대로 549, (다대동) 4층"/>
    <s v="051-265-6838"/>
    <s v="6039607993"/>
    <s v="부산광역시사하구보건소"/>
    <s v="21700109"/>
    <s v="20211005"/>
    <s v="20211008"/>
    <s v="최서은"/>
    <s v="010-5002-3827"/>
  </r>
  <r>
    <n v="4763"/>
    <s v="389740"/>
    <n v="364042"/>
    <s v="9800000192"/>
    <s v="000000000083021475"/>
    <n v="2"/>
    <s v="모더나"/>
    <x v="3"/>
    <s v="부산26"/>
    <x v="60"/>
    <m/>
    <s v="21352861"/>
    <s v="코아이비인후과의원"/>
    <s v="부산광역시 사하구 다대로 550, (다대동) 3층"/>
    <s v="051-265-0119"/>
    <s v="8799600369"/>
    <s v="부산광역시사하구보건소"/>
    <s v="21700109"/>
    <s v="20211005"/>
    <s v="20211008"/>
    <s v="김배현"/>
    <s v="010-2858-7652"/>
  </r>
  <r>
    <n v="4670"/>
    <s v="389647"/>
    <n v="363959"/>
    <s v="9800000192"/>
    <s v="000000000083021475"/>
    <n v="2"/>
    <s v="모더나"/>
    <x v="3"/>
    <s v="부산26"/>
    <x v="60"/>
    <m/>
    <s v="21352666"/>
    <s v="the속시원내과의원"/>
    <s v="부산광역시 사하구 다대로 550, (다대동) 5층"/>
    <s v="051-265-2468"/>
    <s v="3649300279"/>
    <s v="부산광역시사하구보건소"/>
    <s v="21700109"/>
    <s v="20211005"/>
    <s v="20211008"/>
    <s v="이청미"/>
    <s v="010-6404-1669"/>
  </r>
  <r>
    <n v="4694"/>
    <s v="389671"/>
    <n v="363982"/>
    <s v="9800000192"/>
    <s v="000000000083021475"/>
    <n v="8"/>
    <s v="모더나"/>
    <x v="3"/>
    <s v="부산26"/>
    <x v="60"/>
    <m/>
    <s v="21313784"/>
    <s v="박상희내과의원"/>
    <s v="부산광역시 사하구 다대로 555, (다대동) "/>
    <s v="051-263-9869"/>
    <s v="6039607498"/>
    <s v="부산광역시사하구보건소"/>
    <s v="21700109"/>
    <s v="20211005"/>
    <s v="20211008"/>
    <s v="박상희"/>
    <s v="010-9727-9869"/>
  </r>
  <r>
    <n v="4683"/>
    <s v="389660"/>
    <n v="363972"/>
    <s v="9800000192"/>
    <s v="000000000083021475"/>
    <n v="1"/>
    <s v="모더나"/>
    <x v="3"/>
    <s v="부산26"/>
    <x v="60"/>
    <m/>
    <s v="21356360"/>
    <s v="다대안심내과의원"/>
    <s v="부산광역시 사하구 다대로 556, (다대동)  5,6층 "/>
    <s v="051-261-7800"/>
    <s v="5549301022"/>
    <s v="부산광역시사하구보건소"/>
    <s v="21700109"/>
    <s v="20211005"/>
    <s v="20211008"/>
    <s v="이원형"/>
    <s v="010-9597-3264"/>
  </r>
  <r>
    <n v="4768"/>
    <s v="389745"/>
    <n v="364047"/>
    <s v="9800000192"/>
    <s v="000000000083021475"/>
    <n v="1"/>
    <s v="모더나"/>
    <x v="3"/>
    <s v="부산26"/>
    <x v="60"/>
    <m/>
    <s v="21318841"/>
    <s v="하만철소아청소년과의원"/>
    <s v="부산광역시 사하구 다대로 559, (다대동) "/>
    <s v="051-264-0090"/>
    <s v="6039609711"/>
    <s v="부산광역시사하구보건소"/>
    <s v="21700109"/>
    <s v="20211005"/>
    <s v="20211008"/>
    <s v="하만철"/>
    <s v="010-5597-1736"/>
  </r>
  <r>
    <n v="4736"/>
    <s v="389713"/>
    <n v="364016"/>
    <s v="9800000192"/>
    <s v="000000000083021475"/>
    <n v="6"/>
    <s v="모더나"/>
    <x v="3"/>
    <s v="부산26"/>
    <x v="60"/>
    <m/>
    <s v="21203598"/>
    <s v="의료법인성신의료재단 다대수병원"/>
    <s v="부산광역시 사하구 다대로 565, (다대동)  "/>
    <s v="051-260-1000"/>
    <s v="6038212427"/>
    <s v="부산광역시사하구보건소"/>
    <s v="21700109"/>
    <s v="20211005"/>
    <s v="20211008"/>
    <s v="박정숙"/>
    <s v="010-5660-9601"/>
  </r>
  <r>
    <n v="4735"/>
    <s v="389712"/>
    <n v="364015"/>
    <s v="9800000192"/>
    <s v="000000000083021475"/>
    <n v="2"/>
    <s v="모더나"/>
    <x v="3"/>
    <s v="부산26"/>
    <x v="60"/>
    <m/>
    <s v="21283877"/>
    <s v="의료법인 굿타임의료재단 타임요양병원"/>
    <s v="부산광역시 사하구 다대로 607, (다대동)  "/>
    <s v="051-791-2222"/>
    <s v="2388200178"/>
    <s v="부산광역시사하구보건소"/>
    <s v="21700109"/>
    <s v="20211005"/>
    <s v="20211008"/>
    <s v="이말근"/>
    <s v="010-5063-8097"/>
  </r>
  <r>
    <n v="4677"/>
    <s v="389654"/>
    <n v="363966"/>
    <s v="9800000192"/>
    <s v="000000000083021475"/>
    <n v="1"/>
    <s v="모더나"/>
    <x v="3"/>
    <s v="부산26"/>
    <x v="60"/>
    <m/>
    <s v="21326100"/>
    <s v="김연기이비인후과의원"/>
    <s v="부산광역시 사하구 다대로 636, (다대동) "/>
    <s v="051-262-4462"/>
    <s v="6039027250"/>
    <s v="부산광역시사하구보건소"/>
    <s v="21700109"/>
    <s v="20211005"/>
    <s v="20211008"/>
    <s v="김연기"/>
    <s v="010-2922-0200"/>
  </r>
  <r>
    <n v="4724"/>
    <s v="389701"/>
    <n v="364004"/>
    <s v="9800000192"/>
    <s v="000000000083021475"/>
    <n v="1"/>
    <s v="모더나"/>
    <x v="3"/>
    <s v="부산26"/>
    <x v="60"/>
    <m/>
    <s v="21323887"/>
    <s v="신효경소아청소년과의원"/>
    <s v="부산광역시 사하구 다대로 636, (다대동) "/>
    <s v="051-262-4411"/>
    <s v="6039003845"/>
    <s v="부산광역시사하구보건소"/>
    <s v="21700109"/>
    <s v="20211005"/>
    <s v="20211008"/>
    <s v="신효경"/>
    <s v="010-8518-4399"/>
  </r>
  <r>
    <n v="4765"/>
    <s v="389742"/>
    <n v="364044"/>
    <s v="9800000192"/>
    <s v="000000000083021475"/>
    <n v="3"/>
    <s v="모더나"/>
    <x v="3"/>
    <s v="부산26"/>
    <x v="60"/>
    <m/>
    <s v="21354979"/>
    <s v="편한마디 연합의원"/>
    <s v="부산광역시 사하구 다대로 702, (다대동) 3층"/>
    <s v="051-263-8889"/>
    <s v="5662600612"/>
    <s v="부산광역시사하구보건소"/>
    <s v="21700109"/>
    <s v="20211005"/>
    <s v="20211008"/>
    <s v="전희철"/>
    <s v="010-8838-1225"/>
  </r>
  <r>
    <n v="4756"/>
    <s v="389733"/>
    <n v="364036"/>
    <s v="9800000192"/>
    <s v="000000000083021475"/>
    <n v="1"/>
    <s v="모더나"/>
    <x v="3"/>
    <s v="부산26"/>
    <x v="60"/>
    <m/>
    <s v="21338051"/>
    <s v="참조은의원"/>
    <s v="부산광역시 사하구 다대로130번길 46, (신평동) "/>
    <s v="051-206-7582"/>
    <s v="6209604399"/>
    <s v="부산광역시사하구보건소"/>
    <s v="21700109"/>
    <s v="20211005"/>
    <s v="20211008"/>
    <s v="예석형"/>
    <s v="010-8148-8832"/>
  </r>
  <r>
    <n v="4722"/>
    <s v="389699"/>
    <n v="364002"/>
    <s v="9800000192"/>
    <s v="000000000083021475"/>
    <n v="4"/>
    <s v="모더나"/>
    <x v="3"/>
    <s v="부산26"/>
    <x v="60"/>
    <m/>
    <s v="21351490"/>
    <s v="신동기정형외과의원"/>
    <s v="부산광역시 사하구 다대로429번길 15, (다대동) 5층"/>
    <s v="051-262-1116"/>
    <s v="4509300191"/>
    <s v="부산광역시사하구보건소"/>
    <s v="21700109"/>
    <s v="20211005"/>
    <s v="20211008"/>
    <s v="박혜경"/>
    <s v="010-2333-0487"/>
  </r>
  <r>
    <n v="4745"/>
    <s v="389722"/>
    <n v="364025"/>
    <s v="9800000192"/>
    <s v="000000000083021475"/>
    <n v="2"/>
    <s v="모더나"/>
    <x v="3"/>
    <s v="부산26"/>
    <x v="60"/>
    <m/>
    <s v="21345422"/>
    <s v="장내과의원"/>
    <s v="부산광역시 사하구 다대로429번길 5, (다대동) 3,4층"/>
    <s v="051-264-7575"/>
    <s v="6039150869"/>
    <s v="부산광역시사하구보건소"/>
    <s v="21700109"/>
    <s v="20211005"/>
    <s v="20211008"/>
    <s v="장용훈"/>
    <s v="010-2088-0726"/>
  </r>
  <r>
    <n v="4714"/>
    <s v="389691"/>
    <n v="363994"/>
    <s v="9800000192"/>
    <s v="000000000083021475"/>
    <n v="4"/>
    <s v="모더나"/>
    <x v="3"/>
    <s v="부산26"/>
    <x v="60"/>
    <m/>
    <s v="21334081"/>
    <s v="서희내과의원"/>
    <s v="부산광역시 사하구 다송로 14, (다대동) 2층"/>
    <s v="051-266-5789"/>
    <s v="6039067548"/>
    <s v="부산광역시사하구보건소"/>
    <s v="21700109"/>
    <s v="20211005"/>
    <s v="20211008"/>
    <s v="나영숙"/>
    <s v="010-2986-3111"/>
  </r>
  <r>
    <n v="588"/>
    <s v="385565"/>
    <n v="364051"/>
    <s v="9800000192"/>
    <s v="000000000083021475"/>
    <n v="1"/>
    <s v="모더나"/>
    <x v="3"/>
    <s v="부산26"/>
    <x v="60"/>
    <m/>
    <s v="21920524"/>
    <s v="허브휴양한방병원"/>
    <s v="부산광역시 사하구 비봉로 70, (신평동) "/>
    <s v="051-294-8330"/>
    <s v="7260401512"/>
    <s v="부산광역시사하구보건소"/>
    <s v="21700109"/>
    <s v="20211005"/>
    <s v="20211008"/>
    <s v="이은숙"/>
    <s v="010-5566-6997"/>
  </r>
  <r>
    <n v="4717"/>
    <s v="389694"/>
    <n v="363997"/>
    <s v="9800000192"/>
    <s v="000000000083021475"/>
    <n v="2"/>
    <s v="모더나"/>
    <x v="3"/>
    <s v="부산26"/>
    <x v="60"/>
    <m/>
    <s v="21356815"/>
    <s v="세림신경외과의원"/>
    <s v="부산광역시 사하구 사하로 163, (괴정동) 2,3층"/>
    <s v="051-262-4600"/>
    <s v="6039054849"/>
    <s v="부산광역시사하구보건소"/>
    <s v="21700109"/>
    <s v="20211005"/>
    <s v="20211008"/>
    <s v="이종"/>
    <s v="010-3579-3268"/>
  </r>
  <r>
    <n v="4723"/>
    <s v="389700"/>
    <n v="364003"/>
    <s v="9800000192"/>
    <s v="000000000083021475"/>
    <n v="5"/>
    <s v="모더나"/>
    <x v="3"/>
    <s v="부산26"/>
    <x v="60"/>
    <m/>
    <s v="21352704"/>
    <s v="신봉철내과의원"/>
    <s v="부산광역시 사하구 사하로 184, (괴정동) 2층"/>
    <s v="051-271-5520"/>
    <s v="5249000318"/>
    <s v="부산광역시사하구보건소"/>
    <s v="21700109"/>
    <s v="20211005"/>
    <s v="20211008"/>
    <s v="하선학"/>
    <s v="010-5520-0876"/>
  </r>
  <r>
    <n v="4784"/>
    <s v="389761"/>
    <n v="403612"/>
    <s v="9800000206"/>
    <s v="000000000083021475"/>
    <n v="10"/>
    <s v="모더나"/>
    <x v="3"/>
    <s v="부산26"/>
    <x v="61"/>
    <m/>
    <s v="21317241"/>
    <s v="김병권외과의원"/>
    <s v="부산광역시 강서구 대저로 254, (대저1동) "/>
    <s v="051-973-6622"/>
    <s v="6229025608"/>
    <s v="부산광역시강서구보건소"/>
    <s v="21700125"/>
    <s v="20211005"/>
    <s v="20211008"/>
    <s v="김선정"/>
    <s v="010-4870-8707"/>
  </r>
  <r>
    <n v="4807"/>
    <s v="389784"/>
    <n v="364150"/>
    <s v="9800000206"/>
    <s v="000000000083021475"/>
    <n v="8"/>
    <s v="모더나"/>
    <x v="3"/>
    <s v="부산26"/>
    <x v="61"/>
    <m/>
    <s v="21331987"/>
    <s v="한국미인부산배내과의원"/>
    <s v="부산광역시 강서구 대저로 283-1, (대저1동) "/>
    <s v="051-941-8866"/>
    <s v="6069065044"/>
    <s v="부산광역시강서구보건소"/>
    <s v="21700125"/>
    <s v="20211005"/>
    <s v="20211008"/>
    <s v="이영화"/>
    <s v="010-9855-9796"/>
  </r>
  <r>
    <n v="4787"/>
    <s v="389764"/>
    <n v="364132"/>
    <s v="9800000206"/>
    <s v="000000000083021475"/>
    <n v="3"/>
    <s v="모더나"/>
    <x v="3"/>
    <s v="부산26"/>
    <x v="61"/>
    <m/>
    <s v="21352496"/>
    <s v="다사랑내과의원"/>
    <s v="부산광역시 강서구 명지국제11로 25, (명지동, 동명빌딩) 지상3층"/>
    <s v="051-201-2115"/>
    <s v="3849300292"/>
    <s v="부산광역시강서구보건소"/>
    <s v="21700125"/>
    <s v="20211005"/>
    <s v="20211008"/>
    <s v="이지원"/>
    <s v="010-2557-3340"/>
  </r>
  <r>
    <n v="4798"/>
    <s v="389775"/>
    <n v="364143"/>
    <s v="9800000206"/>
    <s v="000000000083021475"/>
    <n v="26"/>
    <s v="모더나"/>
    <x v="3"/>
    <s v="부산26"/>
    <x v="61"/>
    <m/>
    <s v="21353875"/>
    <s v="웰키즈소아청소년과의원"/>
    <s v="부산광역시 강서구 명지국제11로 27, (명지동) 3층"/>
    <s v="051-293-8001"/>
    <s v="3467500205"/>
    <s v="부산광역시강서구보건소"/>
    <s v="21700125"/>
    <s v="20211005"/>
    <s v="20211008"/>
    <s v="허수연"/>
    <s v="010-9905-3059"/>
  </r>
  <r>
    <n v="4808"/>
    <s v="389785"/>
    <n v="364151"/>
    <s v="9800000206"/>
    <s v="000000000083021475"/>
    <n v="8"/>
    <s v="모더나"/>
    <x v="3"/>
    <s v="부산26"/>
    <x v="61"/>
    <m/>
    <s v="21203369"/>
    <s v="행복한어린이병원"/>
    <s v="부산광역시 강서구 명지국제1로 25, (명지동) 우진메디컬프라 8~10층"/>
    <s v="051-264-9500"/>
    <s v="6039162254"/>
    <s v="부산광역시강서구보건소"/>
    <s v="21700125"/>
    <s v="20211005"/>
    <s v="20211008"/>
    <s v="조강숙"/>
    <s v="010-8626-9065"/>
  </r>
  <r>
    <n v="4791"/>
    <s v="389768"/>
    <n v="364136"/>
    <s v="9800000206"/>
    <s v="000000000083021475"/>
    <n v="2"/>
    <s v="모더나"/>
    <x v="3"/>
    <s v="부산26"/>
    <x v="61"/>
    <m/>
    <s v="21355282"/>
    <s v="명지정내과의원"/>
    <s v="부산광역시 강서구 명지국제8로 230, (명지동) 산양타워 4층 401,402호"/>
    <s v="051-203-6633"/>
    <s v="1229425561"/>
    <s v="부산광역시강서구보건소"/>
    <s v="21700125"/>
    <s v="20211005"/>
    <s v="20211008"/>
    <s v="최미란"/>
    <s v="010-4925-5677"/>
  </r>
  <r>
    <n v="4788"/>
    <s v="389765"/>
    <n v="364133"/>
    <s v="9800000206"/>
    <s v="000000000083021475"/>
    <n v="1"/>
    <s v="모더나"/>
    <x v="3"/>
    <s v="부산26"/>
    <x v="61"/>
    <m/>
    <s v="21351902"/>
    <s v="맑은샘이비인후과의원"/>
    <s v="부산광역시 강서구 명지국제8로 230, (명지동) 산양타워 5층 503호"/>
    <s v="051-292-5275"/>
    <s v="8299100224"/>
    <s v="부산광역시강서구보건소"/>
    <s v="21700125"/>
    <s v="20211005"/>
    <s v="20211008"/>
    <s v="이준석"/>
    <s v="010-8628-5275"/>
  </r>
  <r>
    <n v="4781"/>
    <s v="389758"/>
    <n v="364127"/>
    <s v="9800000206"/>
    <s v="000000000083021475"/>
    <n v="12"/>
    <s v="모더나"/>
    <x v="3"/>
    <s v="부산26"/>
    <x v="61"/>
    <m/>
    <s v="21355444"/>
    <s v="365텐텐이비인후과의원"/>
    <s v="부산광역시 강서구 명지국제8로 233 3층 365텐텐이비인후과 (명지동)"/>
    <s v="051-292-0365"/>
    <s v="3649100810"/>
    <s v="부산광역시강서구보건소"/>
    <s v="21700125"/>
    <s v="20211005"/>
    <s v="20211008"/>
    <s v="김다희"/>
    <s v="010-8503-1708"/>
  </r>
  <r>
    <n v="4803"/>
    <s v="389780"/>
    <n v="364147"/>
    <s v="9800000206"/>
    <s v="000000000083021475"/>
    <n v="10"/>
    <s v="모더나"/>
    <x v="3"/>
    <s v="부산26"/>
    <x v="61"/>
    <m/>
    <s v="21356840"/>
    <s v="최성원내과의원"/>
    <s v="부산광역시 강서구 명지국제8로 240, (명지동) 국제메디컬  3층 303,304호"/>
    <s v="051-292-9393"/>
    <s v="1089225483"/>
    <s v="부산광역시강서구보건소"/>
    <s v="21700125"/>
    <s v="20211005"/>
    <s v="20211008"/>
    <s v="최성원"/>
    <s v="010-5742-1425"/>
  </r>
  <r>
    <n v="4789"/>
    <s v="389766"/>
    <n v="364134"/>
    <s v="9800000206"/>
    <s v="000000000083021475"/>
    <n v="2"/>
    <s v="모더나"/>
    <x v="3"/>
    <s v="부산26"/>
    <x v="61"/>
    <m/>
    <s v="21203881"/>
    <s v="명지아동병원"/>
    <s v="부산광역시 강서구 명지국제8로 240, (명지동, 국제메디칼빌딩) 402,501,601호"/>
    <s v="051-717-0230"/>
    <s v="3359200221"/>
    <s v="부산광역시강서구보건소"/>
    <s v="21700125"/>
    <s v="20211005"/>
    <s v="20211008"/>
    <s v="성경미"/>
    <s v="010-4599-6874"/>
  </r>
  <r>
    <n v="4785"/>
    <s v="389762"/>
    <n v="364130"/>
    <s v="9800000206"/>
    <s v="000000000083021475"/>
    <n v="3"/>
    <s v="모더나"/>
    <x v="3"/>
    <s v="부산26"/>
    <x v="61"/>
    <m/>
    <s v="21354651"/>
    <s v="김앤박내과의원"/>
    <s v="부산광역시 강서구 명지국제8로 241, (명지동) 3층"/>
    <s v="051-271-3322"/>
    <s v="2959800702"/>
    <s v="부산광역시강서구보건소"/>
    <s v="21700125"/>
    <s v="20211005"/>
    <s v="20211008"/>
    <s v="조예나"/>
    <s v="010-7793-9584"/>
  </r>
  <r>
    <n v="4790"/>
    <s v="389767"/>
    <n v="364135"/>
    <s v="9800000206"/>
    <s v="000000000083021475"/>
    <n v="3"/>
    <s v="모더나"/>
    <x v="3"/>
    <s v="부산26"/>
    <x v="61"/>
    <m/>
    <s v="21352330"/>
    <s v="명지이비인후과의원"/>
    <s v="부산광역시 강서구 명지국제8로 245, (명지동, 명지뉴타워) 5층 502호"/>
    <s v="051-291-1888"/>
    <s v="8529500275"/>
    <s v="부산광역시강서구보건소"/>
    <s v="21700125"/>
    <s v="20211005"/>
    <s v="20211008"/>
    <s v="김정열"/>
    <s v="010-4850-9235"/>
  </r>
  <r>
    <n v="4796"/>
    <s v="389773"/>
    <n v="364141"/>
    <s v="9800000206"/>
    <s v="000000000083021475"/>
    <n v="16"/>
    <s v="모더나"/>
    <x v="3"/>
    <s v="부산26"/>
    <x v="61"/>
    <m/>
    <s v="21351996"/>
    <s v="양지이비인후과의원"/>
    <s v="부산광역시 강서구 명지국제8로 254, (명지동) 502호"/>
    <s v="051-203-7176"/>
    <s v="1529900213"/>
    <s v="부산광역시강서구보건소"/>
    <s v="21700125"/>
    <s v="20211005"/>
    <s v="20211008"/>
    <s v="양지호"/>
    <s v="010-8514-7176"/>
  </r>
  <r>
    <n v="4806"/>
    <s v="389783"/>
    <n v="364149"/>
    <s v="9800000206"/>
    <s v="000000000083021475"/>
    <n v="20"/>
    <s v="모더나"/>
    <x v="3"/>
    <s v="부산26"/>
    <x v="61"/>
    <m/>
    <s v="21352445"/>
    <s v="푸르미소아청소년과의원"/>
    <s v="부산광역시 강서구 명지국제8로 257, (명지동) 5층 502,503호"/>
    <s v="051-204-0012"/>
    <s v="1539900249"/>
    <s v="부산광역시강서구보건소"/>
    <s v="21700125"/>
    <s v="20211005"/>
    <s v="20211008"/>
    <s v="이영희"/>
    <s v="010-6551-3340"/>
  </r>
  <r>
    <n v="4783"/>
    <s v="389760"/>
    <n v="364129"/>
    <s v="9800000206"/>
    <s v="000000000083021475"/>
    <n v="4"/>
    <s v="모더나"/>
    <x v="3"/>
    <s v="부산26"/>
    <x v="61"/>
    <m/>
    <s v="21203067"/>
    <s v="개나리소아청소년과병원"/>
    <s v="부산광역시 강서구 명지국제8로 269, (명지동) 유당빌딩 4~5층"/>
    <s v="051-202-1113"/>
    <s v="6939300857"/>
    <s v="부산광역시강서구보건소"/>
    <s v="21700125"/>
    <s v="20211005"/>
    <s v="20211008"/>
    <s v="류백렬"/>
    <s v="010-2187-3288"/>
  </r>
  <r>
    <n v="4802"/>
    <s v="389779"/>
    <n v="364146"/>
    <s v="9800000206"/>
    <s v="000000000083021475"/>
    <n v="11"/>
    <s v="모더나"/>
    <x v="3"/>
    <s v="부산26"/>
    <x v="61"/>
    <m/>
    <s v="21344035"/>
    <s v="정이비인후과의원"/>
    <s v="부산광역시 강서구 명지오션시티11로 66, (명지동) 502-1호"/>
    <s v="051-271-7570"/>
    <s v="6069188137"/>
    <s v="부산광역시강서구보건소"/>
    <s v="21700125"/>
    <s v="20211005"/>
    <s v="20211008"/>
    <s v="최정배"/>
    <s v="010-3864-6587"/>
  </r>
  <r>
    <n v="4799"/>
    <s v="389776"/>
    <n v="404086"/>
    <s v="9800000206"/>
    <s v="000000000083021475"/>
    <n v="1"/>
    <s v="모더나"/>
    <x v="3"/>
    <s v="부산26"/>
    <x v="61"/>
    <m/>
    <s v="21348812"/>
    <s v="위앤대우리큰내과의원"/>
    <s v="부산광역시 강서구 명지오션시티11로 66, (명지동, G타워5층 501호) "/>
    <s v="051-253-7553"/>
    <s v="6069187837"/>
    <s v="부산광역시강서구보건소"/>
    <s v="21700125"/>
    <s v="20211005"/>
    <s v="20211008"/>
    <s v="김진호"/>
    <s v="010-6709-6030"/>
  </r>
  <r>
    <n v="4797"/>
    <s v="389774"/>
    <n v="364142"/>
    <s v="9800000206"/>
    <s v="000000000083021475"/>
    <n v="28"/>
    <s v="모더나"/>
    <x v="3"/>
    <s v="부산26"/>
    <x v="61"/>
    <m/>
    <s v="21351406"/>
    <s v="오션키즈연합소아청소년과의원"/>
    <s v="부산광역시 강서구 명지오션시티11로 74, (명지동) 3층 303,304호"/>
    <s v="051-292-8575"/>
    <s v="2829800161"/>
    <s v="부산광역시강서구보건소"/>
    <s v="21700125"/>
    <s v="20211005"/>
    <s v="20211008"/>
    <s v="김동욱"/>
    <s v="010-8530-9932"/>
  </r>
  <r>
    <n v="4801"/>
    <s v="389778"/>
    <n v="364145"/>
    <s v="9800000206"/>
    <s v="000000000083021475"/>
    <n v="8"/>
    <s v="모더나"/>
    <x v="3"/>
    <s v="부산26"/>
    <x v="61"/>
    <m/>
    <s v="21315337"/>
    <s v="이헌경소아청소년과의원"/>
    <s v="부산광역시 강서구 명지오션시티4로 64, (명지동) "/>
    <s v="051-206-5296"/>
    <s v="6039606029"/>
    <s v="부산광역시강서구보건소"/>
    <s v="21700125"/>
    <s v="20211005"/>
    <s v="20211008"/>
    <s v="이헌경"/>
    <s v="010-3586-5296"/>
  </r>
  <r>
    <n v="4805"/>
    <s v="389782"/>
    <n v="364148"/>
    <s v="9800000206"/>
    <s v="000000000083021475"/>
    <n v="2"/>
    <s v="모더나"/>
    <x v="3"/>
    <s v="부산26"/>
    <x v="61"/>
    <m/>
    <s v="21346518"/>
    <s v="편한장의원"/>
    <s v="부산광역시 강서구 명지오션시티4로 64, (명지동, 오션빌딩) 501호"/>
    <s v="051-203-8275"/>
    <s v="6069172159"/>
    <s v="부산광역시강서구보건소"/>
    <s v="21700125"/>
    <s v="20211005"/>
    <s v="20211008"/>
    <s v="이주성"/>
    <s v="010-2058-6701"/>
  </r>
  <r>
    <n v="4786"/>
    <s v="389763"/>
    <n v="364131"/>
    <s v="9800000206"/>
    <s v="000000000083021475"/>
    <n v="7"/>
    <s v="모더나"/>
    <x v="3"/>
    <s v="부산26"/>
    <x v="61"/>
    <m/>
    <s v="21356459"/>
    <s v="늘편한 이비인후과의원"/>
    <s v="부산광역시 강서구 명지오션시티4로 67, (명지동) 강서타워빌딩 4층 401호"/>
    <s v="051-291-9325"/>
    <s v="7259101329"/>
    <s v="부산광역시강서구보건소"/>
    <s v="21700125"/>
    <s v="20211005"/>
    <s v="20211008"/>
    <s v="조규상"/>
    <s v="010-8543-6326"/>
  </r>
  <r>
    <n v="4782"/>
    <s v="389759"/>
    <n v="364128"/>
    <s v="9800000206"/>
    <s v="000000000083021475"/>
    <n v="19"/>
    <s v="모더나"/>
    <x v="3"/>
    <s v="부산26"/>
    <x v="61"/>
    <m/>
    <s v="21204471"/>
    <s v="365하하병원"/>
    <s v="부산광역시 강서구 명지오션시티4로 88, (명지동) 성원메디칼빌딩 4,5,6,7층"/>
    <s v="051-710-8899"/>
    <s v="5019180766"/>
    <s v="부산광역시강서구보건소"/>
    <s v="21700125"/>
    <s v="20211005"/>
    <s v="20211008"/>
    <s v="최유성"/>
    <s v="010-9694-8977"/>
  </r>
  <r>
    <n v="4780"/>
    <s v="389757"/>
    <n v="364126"/>
    <s v="9800000206"/>
    <s v="000000000083021475"/>
    <n v="2"/>
    <s v="모더나"/>
    <x v="3"/>
    <s v="부산26"/>
    <x v="61"/>
    <m/>
    <s v="21345970"/>
    <s v="(사)대한산업보건협회남부산의원"/>
    <s v="부산광역시 강서구 명지오션시티9로 21, (명지동) 4층"/>
    <s v="051-710-6888"/>
    <s v="6068211446"/>
    <s v="부산광역시강서구보건소"/>
    <s v="21700125"/>
    <s v="20211005"/>
    <s v="20211008"/>
    <s v="조혜림"/>
    <s v="010-7773-5028"/>
  </r>
  <r>
    <n v="4804"/>
    <s v="389781"/>
    <s v=""/>
    <s v="9800000206"/>
    <s v="000000000083021475"/>
    <n v="1"/>
    <s v="모더나"/>
    <x v="3"/>
    <e v="#N/A"/>
    <x v="61"/>
    <m/>
    <s v="21344876"/>
    <s v="패밀리소아청소년과의원"/>
    <s v="부산광역시 강서구 명지오션시티10로 16, (명지동, 영어도시 퀸덤1차) 상가동(222동)동 236호,237호"/>
    <s v="051-271-1123"/>
    <s v="6069162215"/>
    <s v="부산광역시강서구보건소"/>
    <s v="21700125"/>
    <s v="20211005"/>
    <s v="20211008"/>
    <s v="김정란"/>
    <s v="010-8500-4495"/>
  </r>
  <r>
    <n v="10647"/>
    <s v="395624"/>
    <n v="402790"/>
    <s v="9800000037"/>
    <s v="000000000083021475"/>
    <n v="13"/>
    <s v="모더나"/>
    <x v="3"/>
    <s v="부산19"/>
    <x v="62"/>
    <m/>
    <s v="38341093"/>
    <s v="중앙자모의원"/>
    <s v="경상남도 창원시 마산회원구 3·15대로 485, (회원동) "/>
    <s v="055-248-3333"/>
    <s v="6082382047"/>
    <s v="경상남도창원시마산보건소"/>
    <s v="38700115"/>
    <s v="20211005"/>
    <s v="20211008"/>
    <s v="김영락"/>
    <s v="010-4133-6321"/>
  </r>
  <r>
    <n v="10633"/>
    <s v="395610"/>
    <n v="402776"/>
    <s v="9800000037"/>
    <s v="000000000083021475"/>
    <n v="7"/>
    <s v="모더나"/>
    <x v="3"/>
    <s v="부산19"/>
    <x v="62"/>
    <m/>
    <s v="38331900"/>
    <s v="우리소아과의원"/>
    <s v="경상남도 창원시 마산회원구 3·15대로 605, (석전동) "/>
    <s v="055-299-5275"/>
    <s v="6089091441"/>
    <s v="경상남도창원시마산보건소"/>
    <s v="38700115"/>
    <s v="20211005"/>
    <s v="20211008"/>
    <s v="최회석"/>
    <s v="010-6356-1969"/>
  </r>
  <r>
    <n v="10611"/>
    <s v="395588"/>
    <n v="402752"/>
    <s v="9800000037"/>
    <s v="000000000083021475"/>
    <n v="3"/>
    <s v="모더나"/>
    <x v="3"/>
    <s v="부산19"/>
    <x v="62"/>
    <m/>
    <s v="38328402"/>
    <s v="박내과의원"/>
    <s v="경상남도 창원시 마산회원구 3·15대로 605-3, (석전동, 박의원) 2층박내과"/>
    <s v="055-252-0378"/>
    <s v="6089070150"/>
    <s v="경상남도창원시마산보건소"/>
    <s v="38700115"/>
    <s v="20211005"/>
    <s v="20211008"/>
    <s v="최정숙"/>
    <s v="010-4909-6512"/>
  </r>
  <r>
    <n v="10602"/>
    <s v="395579"/>
    <n v="402741"/>
    <s v="9800000037"/>
    <s v="000000000083021475"/>
    <n v="7"/>
    <s v="모더나"/>
    <x v="3"/>
    <s v="부산19"/>
    <x v="62"/>
    <m/>
    <s v="38205734"/>
    <s v="동마산병원"/>
    <s v="경상남도 창원시 마산회원구 3·15대로 681, (석전동, 동마산병원) "/>
    <s v="055-290-5003"/>
    <s v="6089603463"/>
    <s v="경상남도창원시마산보건소"/>
    <s v="38700115"/>
    <s v="20211005"/>
    <s v="20211008"/>
    <s v="백창현"/>
    <s v="010-4023-6100"/>
  </r>
  <r>
    <n v="10591"/>
    <s v="395568"/>
    <n v="360742"/>
    <s v="9800000037"/>
    <s v="000000000083021475"/>
    <n v="11"/>
    <s v="모더나"/>
    <x v="3"/>
    <s v="부산19"/>
    <x v="62"/>
    <m/>
    <s v="38203910"/>
    <s v="365병원"/>
    <s v="경상남도 창원시 마산회원구 3·15대로 686, (석전동)  "/>
    <s v="055-248-0365"/>
    <s v="6089165289"/>
    <s v="경상남도창원시마산보건소"/>
    <s v="38700115"/>
    <s v="20211005"/>
    <s v="20211008"/>
    <s v="이유명"/>
    <s v="010-8535-8379"/>
  </r>
  <r>
    <n v="10605"/>
    <s v="395582"/>
    <n v="402745"/>
    <s v="9800000037"/>
    <s v="000000000083021475"/>
    <n v="4"/>
    <s v="모더나"/>
    <x v="3"/>
    <s v="부산19"/>
    <x v="62"/>
    <m/>
    <s v="38341191"/>
    <s v="마산백내과의원"/>
    <s v="경상남도 창원시 마산회원구 3·15대로 778, (합성동, 정비인후과의원) 2층"/>
    <s v="055-252-1980"/>
    <s v="6089160979"/>
    <s v="경상남도창원시마산보건소"/>
    <s v="38700115"/>
    <s v="20211005"/>
    <s v="20211008"/>
    <s v="윤정한"/>
    <s v="010-7566-8832"/>
  </r>
  <r>
    <n v="10641"/>
    <s v="395618"/>
    <n v="402783"/>
    <s v="9800000037"/>
    <s v="000000000083021475"/>
    <n v="2"/>
    <s v="모더나"/>
    <x v="3"/>
    <s v="부산19"/>
    <x v="62"/>
    <m/>
    <s v="38328810"/>
    <s v="장편한내과의원"/>
    <s v="경상남도 창원시 마산회원구 3·15대로 780, (합성동, 행복한메디컬) 4층 장편한내과"/>
    <s v="055-295-3334"/>
    <s v="6089073778"/>
    <s v="경상남도창원시마산보건소"/>
    <s v="38700115"/>
    <s v="20211005"/>
    <s v="20211008"/>
    <s v="윤은경"/>
    <s v="010-6631-4641"/>
  </r>
  <r>
    <n v="10655"/>
    <s v="395632"/>
    <n v="402799"/>
    <s v="9800000037"/>
    <s v="000000000083021475"/>
    <n v="10"/>
    <s v="모더나"/>
    <x v="3"/>
    <s v="부산19"/>
    <x v="62"/>
    <m/>
    <s v="38335018"/>
    <s v="합성삼성내과의원"/>
    <s v="경상남도 창원시 마산회원구 3·15대로 785, (합성동, 거북이한의원) "/>
    <s v="055-292-5552"/>
    <s v="6089116925"/>
    <s v="경상남도창원시마산보건소"/>
    <s v="38700115"/>
    <s v="20211005"/>
    <s v="20211008"/>
    <s v="최영순"/>
    <s v="010-5152-2920"/>
  </r>
  <r>
    <n v="10652"/>
    <s v="395629"/>
    <n v="402795"/>
    <s v="9800000037"/>
    <s v="000000000083021475"/>
    <n v="5"/>
    <s v="모더나"/>
    <x v="3"/>
    <s v="부산19"/>
    <x v="62"/>
    <m/>
    <s v="38343631"/>
    <s v="편한몸의원"/>
    <s v="경상남도 창원시 마산회원구 구암남10길 26, (구암동, 경일의원) "/>
    <s v="055-251-0202"/>
    <s v="6089178595"/>
    <s v="경상남도창원시마산보건소"/>
    <s v="38700115"/>
    <s v="20211005"/>
    <s v="20211008"/>
    <s v="부경현"/>
    <s v="010-8025-2133"/>
  </r>
  <r>
    <n v="10621"/>
    <s v="395598"/>
    <n v="402763"/>
    <s v="9800000037"/>
    <s v="000000000083021475"/>
    <n v="2"/>
    <s v="모더나"/>
    <x v="3"/>
    <s v="부산19"/>
    <x v="62"/>
    <m/>
    <s v="38345901"/>
    <s v="서울의원"/>
    <s v="경상남도 창원시 마산회원구 구암서6길 3, (구암동) "/>
    <s v="055-294-8275"/>
    <s v="6089195589"/>
    <s v="경상남도창원시마산보건소"/>
    <s v="38700115"/>
    <s v="20211005"/>
    <s v="20211008"/>
    <s v="정현석"/>
    <s v="010-4210-0305"/>
  </r>
  <r>
    <n v="10598"/>
    <s v="395575"/>
    <n v="402737"/>
    <s v="9800000037"/>
    <s v="000000000083021475"/>
    <n v="4"/>
    <s v="모더나"/>
    <x v="3"/>
    <s v="부산19"/>
    <x v="62"/>
    <m/>
    <s v="38340186"/>
    <s v="김현수이비인후과의원"/>
    <s v="경상남도 창원시 마산회원구 내서읍 삼계4길 17, (메디팜중앙약국) 2층 김현수이비인후과의원"/>
    <s v="055-232-7520"/>
    <s v="6089152765"/>
    <s v="경상남도창원시마산보건소"/>
    <s v="38700115"/>
    <s v="20211005"/>
    <s v="20211008"/>
    <s v="박세나"/>
    <s v="010-5651-6035"/>
  </r>
  <r>
    <n v="10618"/>
    <s v="395595"/>
    <n v="402759"/>
    <s v="9800000037"/>
    <s v="000000000083021475"/>
    <n v="9"/>
    <s v="모더나"/>
    <x v="3"/>
    <s v="부산19"/>
    <x v="62"/>
    <m/>
    <s v="38328526"/>
    <s v="새삼성내과의원"/>
    <s v="경상남도 창원시 마산회원구 내서읍 삼계4길 34, "/>
    <s v="055-231-5502"/>
    <s v="3729000089"/>
    <s v="경상남도창원시마산보건소"/>
    <s v="38700115"/>
    <s v="20211005"/>
    <s v="20211008"/>
    <s v="김영호"/>
    <s v="010-7160-1022"/>
  </r>
  <r>
    <n v="10644"/>
    <s v="395621"/>
    <n v="402786"/>
    <s v="9800000037"/>
    <s v="000000000083021475"/>
    <n v="8"/>
    <s v="모더나"/>
    <x v="3"/>
    <s v="부산19"/>
    <x v="62"/>
    <m/>
    <s v="38310627"/>
    <s v="제일소아과의원"/>
    <s v="경상남도 창원시 마산회원구 내서읍 삼계5길 13 공문 이메일로 발송"/>
    <s v="055-232-1550"/>
    <s v="6089606155"/>
    <s v="경상남도창원시마산보건소"/>
    <s v="38700115"/>
    <s v="20211005"/>
    <s v="20211008"/>
    <s v="이병환"/>
    <s v="010-9301-5141"/>
  </r>
  <r>
    <n v="10604"/>
    <s v="395581"/>
    <n v="402744"/>
    <s v="9800000037"/>
    <s v="000000000083021475"/>
    <n v="5"/>
    <s v="모더나"/>
    <x v="3"/>
    <s v="부산19"/>
    <x v="62"/>
    <m/>
    <s v="38329697"/>
    <s v="류승환내과의원"/>
    <s v="경상남도 창원시 마산회원구 내서읍 삼계6길 14, (포인포) "/>
    <s v="055-232-8520"/>
    <s v="6089078905"/>
    <s v="경상남도창원시마산보건소"/>
    <s v="38700115"/>
    <s v="20211005"/>
    <s v="20211008"/>
    <s v="유승환"/>
    <s v="010-8998-0673"/>
  </r>
  <r>
    <n v="10609"/>
    <s v="395586"/>
    <n v="402750"/>
    <s v="9800000037"/>
    <s v="000000000083021475"/>
    <n v="4"/>
    <s v="모더나"/>
    <x v="3"/>
    <s v="부산19"/>
    <x v="62"/>
    <m/>
    <s v="38322811"/>
    <s v="명내과의원"/>
    <s v="경상남도 창원시 마산회원구 내서읍 삼계로 12 "/>
    <s v="055-232-8275"/>
    <s v="6089033999"/>
    <s v="경상남도창원시마산보건소"/>
    <s v="38700115"/>
    <s v="20211005"/>
    <s v="20211008"/>
    <s v="김명희"/>
    <s v="010-3818-8502"/>
  </r>
  <r>
    <n v="10620"/>
    <s v="395597"/>
    <n v="402762"/>
    <s v="9800000037"/>
    <s v="000000000083021475"/>
    <n v="27"/>
    <s v="모더나"/>
    <x v="3"/>
    <s v="부산19"/>
    <x v="62"/>
    <m/>
    <s v="38205459"/>
    <s v="서울아동병원"/>
    <s v="경상남도 창원시 마산회원구 내서읍 삼계로 2, (삼계웰빙프라자빌딩) "/>
    <s v="055-231-8175"/>
    <s v="6089311526"/>
    <s v="경상남도창원시마산보건소"/>
    <s v="38700115"/>
    <s v="20211005"/>
    <s v="20211008"/>
    <s v="김영재"/>
    <s v="010-9496-0138"/>
  </r>
  <r>
    <n v="10654"/>
    <s v="395631"/>
    <n v="402798"/>
    <s v="9800000037"/>
    <s v="000000000083021475"/>
    <n v="6"/>
    <s v="모더나"/>
    <x v="3"/>
    <s v="부산19"/>
    <x v="62"/>
    <m/>
    <s v="38342031"/>
    <s v="하희근내과의원"/>
    <s v="경상남도 창원시 마산회원구 내서읍 삼계로 9, (남해횟집) 301호 하희근내과의원"/>
    <s v="055-232-0083"/>
    <s v="6089167593"/>
    <s v="경상남도창원시마산보건소"/>
    <s v="38700115"/>
    <s v="20211005"/>
    <s v="20211008"/>
    <s v="조경희"/>
    <s v="010-2287-3315"/>
  </r>
  <r>
    <n v="10624"/>
    <s v="395601"/>
    <n v="402767"/>
    <s v="9800000037"/>
    <s v="000000000083021475"/>
    <n v="3"/>
    <s v="모더나"/>
    <x v="3"/>
    <s v="부산19"/>
    <x v="62"/>
    <m/>
    <s v="38322692"/>
    <s v="성내과의원"/>
    <s v="경상남도 창원시 마산회원구 내서읍 상곡로 19, (신성네스트빌) 신성상가2층 성내과의원"/>
    <s v="055-252-9246"/>
    <s v="6089031327"/>
    <s v="경상남도창원시마산보건소"/>
    <s v="38700115"/>
    <s v="20211005"/>
    <s v="20211008"/>
    <s v="성영주"/>
    <s v="010-9314-8568"/>
  </r>
  <r>
    <n v="10637"/>
    <s v="395614"/>
    <n v="402779"/>
    <s v="9800000037"/>
    <s v="000000000083021475"/>
    <n v="22"/>
    <s v="모더나"/>
    <x v="3"/>
    <s v="부산19"/>
    <x v="62"/>
    <m/>
    <s v="38315581"/>
    <s v="이민희내과의원"/>
    <s v="경상남도 창원시 마산회원구 내서읍 호계본동로 17-2, (코오롱그랜드쇼핑) 311호 이민희 내과의원"/>
    <s v="055-231-3081"/>
    <s v="6089608186"/>
    <s v="경상남도창원시마산보건소"/>
    <s v="38700115"/>
    <s v="20211005"/>
    <s v="20211008"/>
    <s v="이민희"/>
    <s v="010-9304-3081"/>
  </r>
  <r>
    <n v="10648"/>
    <s v="395625"/>
    <n v="402791"/>
    <s v="9800000037"/>
    <s v="000000000083021475"/>
    <n v="8"/>
    <s v="모더나"/>
    <x v="3"/>
    <s v="부산19"/>
    <x v="62"/>
    <m/>
    <s v="38308045"/>
    <s v="지상휘신경외과의원"/>
    <s v="경상남도 창원시 마산회원구 내서읍 호원로 180, (지상휘신경외과) "/>
    <s v="055-232-8655"/>
    <s v="6089604706"/>
    <s v="경상남도창원시마산보건소"/>
    <s v="38700115"/>
    <s v="20211005"/>
    <s v="20211008"/>
    <s v="지상휘"/>
    <s v="010-9906-5756"/>
  </r>
  <r>
    <n v="10615"/>
    <s v="395592"/>
    <n v="402756"/>
    <s v="9800000037"/>
    <s v="000000000083021475"/>
    <n v="7"/>
    <s v="모더나"/>
    <x v="3"/>
    <s v="부산19"/>
    <x v="62"/>
    <m/>
    <s v="38326213"/>
    <s v="봉암중앙의원"/>
    <s v="경상남도 창원시 마산회원구 봉암북4길 8, (봉암동) "/>
    <s v="055-256-3337"/>
    <s v="6082379784"/>
    <s v="경상남도창원시마산보건소"/>
    <s v="38700115"/>
    <s v="20211005"/>
    <s v="20211008"/>
    <s v="이지숙"/>
    <s v="010-7151-5582"/>
  </r>
  <r>
    <n v="10594"/>
    <s v="395571"/>
    <n v="402732"/>
    <s v="9800000037"/>
    <s v="000000000083021475"/>
    <n v="4"/>
    <s v="모더나"/>
    <x v="3"/>
    <s v="부산19"/>
    <x v="62"/>
    <m/>
    <s v="38345285"/>
    <s v="김앤김내과의원"/>
    <s v="경상남도 창원시 마산회원구 북성로 106, (회원동, 환금프라자) "/>
    <s v="055-246-0210"/>
    <s v="6089190788"/>
    <s v="경상남도창원시마산보건소"/>
    <s v="38700115"/>
    <s v="20211005"/>
    <s v="20211008"/>
    <s v="김현정"/>
    <s v="010-4859-8611"/>
  </r>
  <r>
    <n v="10610"/>
    <s v="395587"/>
    <s v=""/>
    <s v="9800000037"/>
    <s v="000000000083021475"/>
    <n v="1"/>
    <s v="모더나"/>
    <x v="3"/>
    <e v="#N/A"/>
    <x v="62"/>
    <m/>
    <s v="38203669"/>
    <s v="미소안재활병원"/>
    <s v="경상남도 창원시 마산회원구 3·15대로 775, (합성동, 합성메디칼센타) "/>
    <s v="055-299-7510"/>
    <s v="6089082092"/>
    <s v="경상남도창원시마산보건소"/>
    <s v="38700115"/>
    <s v="20211005"/>
    <s v="20211008"/>
    <s v="강정훈"/>
    <s v="010-9002-6266"/>
  </r>
  <r>
    <n v="6136"/>
    <s v="391113"/>
    <n v="369772"/>
    <s v="9800000210"/>
    <s v="000000000083021475"/>
    <n v="3"/>
    <s v="모더나"/>
    <x v="3"/>
    <s v="서북1"/>
    <x v="63"/>
    <m/>
    <s v="41364350"/>
    <s v="주가람내과의원"/>
    <s v="경기도 양주시 옥정로 196, (옥정동) 파스텔시티 4층 403호,405호,406호"/>
    <s v="031-867-8670"/>
    <s v="7509200610"/>
    <s v="경기도양주시보건소"/>
    <s v="31700101"/>
    <s v="20211005"/>
    <s v="20211008"/>
    <s v="배상묵"/>
    <s v="010-2005-0188"/>
  </r>
  <r>
    <n v="6106"/>
    <s v="391083"/>
    <n v="369741"/>
    <s v="9800000210"/>
    <s v="000000000083021475"/>
    <n v="5"/>
    <s v="모더나"/>
    <x v="3"/>
    <s v="서북1"/>
    <x v="63"/>
    <m/>
    <s v="41367154"/>
    <s v="두리이비인후과의원"/>
    <s v="경기도 양주시 옥정로 196, (옥정동) 파스텔시티 604,605호"/>
    <s v="031-868-8766"/>
    <s v="7649800697"/>
    <s v="경기도양주시보건소"/>
    <s v="31700101"/>
    <s v="20211005"/>
    <s v="20211008"/>
    <s v="신재민"/>
    <s v="010-3313-5191"/>
  </r>
  <r>
    <n v="6123"/>
    <s v="391100"/>
    <n v="369758"/>
    <s v="9800000210"/>
    <s v="000000000083021475"/>
    <n v="1"/>
    <s v="모더나"/>
    <x v="3"/>
    <s v="서북1"/>
    <x v="63"/>
    <m/>
    <s v="41373707"/>
    <s v="양주삼성내과의원"/>
    <s v="경기도 양주시 옥정로 214, (옥정동) 5층 502호"/>
    <s v="031-928-5024"/>
    <s v="2129199841"/>
    <s v="경기도양주시보건소"/>
    <s v="31700101"/>
    <s v="20211005"/>
    <s v="20211008"/>
    <s v="문수영"/>
    <s v="010-4207-2418"/>
  </r>
  <r>
    <n v="6108"/>
    <s v="391085"/>
    <n v="369743"/>
    <s v="9800000210"/>
    <s v="000000000083021475"/>
    <n v="2"/>
    <s v="모더나"/>
    <x v="3"/>
    <s v="서북1"/>
    <x v="63"/>
    <m/>
    <s v="31372864"/>
    <s v="라파이비인후과의원"/>
    <s v="경기도 양주시 평화로 1420, (덕계동) "/>
    <s v="031-862-9905"/>
    <s v="1289077133"/>
    <s v="경기도양주시보건소"/>
    <s v="31700101"/>
    <s v="20211005"/>
    <s v="20211008"/>
    <s v="박기영"/>
    <s v="010-9053-2910"/>
  </r>
  <r>
    <n v="6118"/>
    <s v="391095"/>
    <n v="369753"/>
    <s v="9800000210"/>
    <s v="000000000083021475"/>
    <n v="5"/>
    <s v="모더나"/>
    <x v="3"/>
    <s v="서북1"/>
    <x v="63"/>
    <m/>
    <s v="31346634"/>
    <s v="성모의원"/>
    <s v="경기도 양주시 평화로 1435, (덕계동) "/>
    <s v="031-863-2098"/>
    <s v="1279677641"/>
    <s v="경기도양주시보건소"/>
    <s v="31700101"/>
    <s v="20211005"/>
    <s v="20211008"/>
    <s v="김동기"/>
    <s v="010-2229-7877"/>
  </r>
  <r>
    <n v="6110"/>
    <s v="391087"/>
    <n v="369745"/>
    <s v="9800000210"/>
    <s v="000000000083021475"/>
    <n v="5"/>
    <s v="모더나"/>
    <x v="3"/>
    <s v="서북1"/>
    <x v="63"/>
    <m/>
    <s v="31348149"/>
    <s v="백경훈소아청소년과의원"/>
    <s v="경기도 양주시 평화로 1440, (덕계동) 302호"/>
    <s v="031-864-3838"/>
    <s v="1279677729"/>
    <s v="경기도양주시보건소"/>
    <s v="31700101"/>
    <s v="20211005"/>
    <s v="20211008"/>
    <s v="백경훈"/>
    <s v="010-3728-6043"/>
  </r>
  <r>
    <n v="6135"/>
    <s v="391112"/>
    <n v="369771"/>
    <s v="9800000210"/>
    <s v="000000000083021475"/>
    <n v="3"/>
    <s v="모더나"/>
    <x v="3"/>
    <s v="서북1"/>
    <x v="63"/>
    <m/>
    <s v="31386245"/>
    <s v="장원규내과의원"/>
    <s v="경기도 양주시 평화로1435번길 5-3, (덕계동) "/>
    <s v="031-861-7583"/>
    <s v="1279097140"/>
    <s v="경기도양주시보건소"/>
    <s v="31700101"/>
    <s v="20211005"/>
    <s v="20211008"/>
    <s v="장원규"/>
    <s v="010-8667-2109"/>
  </r>
  <r>
    <n v="6105"/>
    <s v="391082"/>
    <n v="369740"/>
    <s v="9800000210"/>
    <s v="000000000083021475"/>
    <n v="2"/>
    <s v="모더나"/>
    <x v="3"/>
    <s v="서북1"/>
    <x v="63"/>
    <m/>
    <s v="31329420"/>
    <s v="덕정의원"/>
    <s v="경기도 양주시 화합로 1339-3, (덕정동) "/>
    <s v="031-858-0003"/>
    <s v="1274436471"/>
    <s v="경기도양주시보건소"/>
    <s v="31700101"/>
    <s v="20211005"/>
    <s v="20211008"/>
    <s v="정인호"/>
    <s v="010-5266-1127"/>
  </r>
  <r>
    <n v="6125"/>
    <s v="391102"/>
    <n v="369761"/>
    <s v="9800000210"/>
    <s v="000000000083021475"/>
    <n v="7"/>
    <s v="모더나"/>
    <x v="3"/>
    <s v="서북1"/>
    <x v="63"/>
    <m/>
    <s v="31205194"/>
    <s v="양주예쓰병원"/>
    <s v="경기도 양주시 회정로 103 (덕정동)"/>
    <s v="031-825-5000"/>
    <s v="1278215707"/>
    <s v="경기도양주시보건소"/>
    <s v="31700101"/>
    <s v="20211005"/>
    <s v="20211008"/>
    <s v="전창기"/>
    <s v="010-4405-3169"/>
  </r>
  <r>
    <n v="6113"/>
    <s v="391090"/>
    <n v="369748"/>
    <s v="9800000210"/>
    <s v="000000000083021475"/>
    <n v="2"/>
    <s v="모더나"/>
    <x v="3"/>
    <s v="서북1"/>
    <x v="63"/>
    <m/>
    <s v="31371086"/>
    <s v="서울내과의원"/>
    <s v="경기도 양주시 회정로 114, (덕정동, 금강프라자 301호) "/>
    <s v="031-859-0400"/>
    <s v="1279066633"/>
    <s v="경기도양주시보건소"/>
    <s v="31700101"/>
    <s v="20211005"/>
    <s v="20211008"/>
    <s v="한영"/>
    <s v="010-8422-8512"/>
  </r>
  <r>
    <n v="6138"/>
    <s v="391115"/>
    <n v="369774"/>
    <s v="9800000210"/>
    <s v="000000000083021475"/>
    <n v="2"/>
    <s v="모더나"/>
    <x v="3"/>
    <s v="서북1"/>
    <x v="63"/>
    <m/>
    <s v="31371027"/>
    <s v="한마음이비인후과의원"/>
    <s v="경기도 양주시 회정로 134, (덕정동, 두리테크 308호) "/>
    <s v="031-859-7559"/>
    <s v="1279066083"/>
    <s v="경기도양주시보건소"/>
    <s v="31700101"/>
    <s v="20211005"/>
    <s v="20211008"/>
    <s v="김종수"/>
    <s v="010-3252-1764"/>
  </r>
  <r>
    <n v="6102"/>
    <s v="391079"/>
    <n v="369737"/>
    <s v="9800000210"/>
    <s v="000000000083021475"/>
    <n v="12"/>
    <s v="모더나"/>
    <x v="3"/>
    <s v="서북1"/>
    <x v="63"/>
    <m/>
    <s v="41312511"/>
    <s v="김형주내과의원"/>
    <s v="경기도 양주시 회정로 134, (덕정동.두리테크 4층 403호)) (덕정동,"/>
    <s v="031-861-7780"/>
    <s v="1279171259"/>
    <s v="경기도양주시보건소"/>
    <s v="31700101"/>
    <s v="20211005"/>
    <s v="20211008"/>
    <s v="김형주"/>
    <s v="010-4547-6680"/>
  </r>
  <r>
    <n v="6114"/>
    <s v="391091"/>
    <n v="369749"/>
    <s v="9800000210"/>
    <s v="000000000083021475"/>
    <n v="1"/>
    <s v="모더나"/>
    <x v="3"/>
    <s v="서북1"/>
    <x v="63"/>
    <m/>
    <s v="41368711"/>
    <s v="서울바른의원"/>
    <s v="경기도 양주시 회천남로 76, (옥정동) 한덕타워 501호"/>
    <s v="031-861-4500"/>
    <s v="4019200931"/>
    <s v="경기도양주시보건소"/>
    <s v="31700101"/>
    <s v="20211005"/>
    <s v="20211008"/>
    <s v="최문환"/>
    <s v="010-2443-5288"/>
  </r>
  <r>
    <n v="6104"/>
    <s v="391081"/>
    <n v="369739"/>
    <s v="9800000210"/>
    <s v="000000000083021475"/>
    <n v="1"/>
    <s v="모더나"/>
    <x v="3"/>
    <s v="서북1"/>
    <x v="63"/>
    <m/>
    <s v="41363809"/>
    <s v="더맑은내과의원"/>
    <s v="경기도 양주시 회천남로 88, (옥정동) M타워 6층 601,602,603,604호"/>
    <s v="031-862-1310"/>
    <s v="2859800423"/>
    <s v="경기도양주시보건소"/>
    <s v="31700101"/>
    <s v="20211005"/>
    <s v="20211008"/>
    <s v="윤유선"/>
    <s v="010-2727-1310"/>
  </r>
  <r>
    <n v="6130"/>
    <s v="391107"/>
    <n v="369766"/>
    <s v="9800000210"/>
    <s v="000000000083021475"/>
    <n v="6"/>
    <s v="모더나"/>
    <x v="3"/>
    <s v="서북1"/>
    <x v="63"/>
    <m/>
    <s v="41361555"/>
    <s v="열린이비인후과의원"/>
    <s v="경기도 양주시 회천남로 88, (옥정동, M타워) 402호"/>
    <s v="031-867-2227"/>
    <s v="6059702104"/>
    <s v="경기도양주시보건소"/>
    <s v="31700101"/>
    <s v="20211005"/>
    <s v="20211008"/>
    <s v="허철영"/>
    <s v="010-8876-2291"/>
  </r>
  <r>
    <n v="6097"/>
    <s v="391074"/>
    <n v="404362"/>
    <s v="9800000210"/>
    <s v="000000000083021475"/>
    <n v="4"/>
    <s v="모더나"/>
    <x v="3"/>
    <s v="서북1"/>
    <x v="63"/>
    <m/>
    <s v="41364503"/>
    <s v="강남베스트내과의원"/>
    <s v="경기도 양주시 회천남로 92 센타프라자 502-2,503호 (옥정동)"/>
    <s v="031-862-5700"/>
    <s v="3429200554"/>
    <s v="경기도양주시보건소"/>
    <s v="31700101"/>
    <s v="20211005"/>
    <s v="20211008"/>
    <s v="조영실"/>
    <s v="010-5322-6591"/>
  </r>
  <r>
    <n v="6121"/>
    <s v="391098"/>
    <n v="369756"/>
    <s v="9800000210"/>
    <s v="000000000083021475"/>
    <n v="1"/>
    <s v="모더나"/>
    <x v="3"/>
    <s v="서북1"/>
    <x v="63"/>
    <m/>
    <s v="41373537"/>
    <s v="센트럴이비인후과의원"/>
    <s v="경기도 양주시 회천남로 92, (옥정동) 센타프라자 3층 303호 일부"/>
    <s v="031-865-7582"/>
    <s v="8709800804"/>
    <s v="경기도양주시보건소"/>
    <s v="31700101"/>
    <s v="20211005"/>
    <s v="20211008"/>
    <s v="권창윤"/>
    <s v="010-5525-2598"/>
  </r>
  <r>
    <n v="6107"/>
    <s v="391084"/>
    <n v="369742"/>
    <s v="9800000210"/>
    <s v="000000000083021475"/>
    <n v="71"/>
    <s v="모더나"/>
    <x v="3"/>
    <s v="서북1"/>
    <x v="63"/>
    <m/>
    <s v="31357644"/>
    <s v="드림365소아청소년과의원"/>
    <s v="경기도 양주시 회천남로 92, (옥정동) 센타프라자 606호"/>
    <s v="031-863-9090"/>
    <s v="6239300810"/>
    <s v="경기도양주시보건소"/>
    <s v="31700101"/>
    <s v="20211005"/>
    <s v="20211008"/>
    <s v="황기동"/>
    <s v="010-8592-1637"/>
  </r>
  <r>
    <n v="2201"/>
    <s v="387178"/>
    <n v="404140"/>
    <s v="9800000085"/>
    <s v="000000000083021475"/>
    <n v="1"/>
    <s v="모더나"/>
    <x v="3"/>
    <s v="서북1"/>
    <x v="63"/>
    <m/>
    <s v="31395562"/>
    <s v="(재)한국산업보건환경연구소부설우리의원"/>
    <s v="경기도 의정부시 가능로 9, (가능동, 수신빌딩) 1층"/>
    <s v="031-871-5671"/>
    <s v="1278212447"/>
    <s v="경기도의정부시보건소"/>
    <s v="31700047"/>
    <s v="20211005"/>
    <s v="20211008"/>
    <s v="서선숙"/>
    <s v="010-5358-6534"/>
  </r>
  <r>
    <n v="2327"/>
    <s v="387304"/>
    <n v="404143"/>
    <s v="9800000085"/>
    <s v="000000000083021475"/>
    <n v="3"/>
    <s v="모더나"/>
    <x v="3"/>
    <s v="서북1"/>
    <x v="63"/>
    <m/>
    <s v="31351107"/>
    <s v="현대성모의원"/>
    <s v="경기도 의정부시 비우로 79, (녹양동) "/>
    <s v="031-876-2727"/>
    <s v="1279002264"/>
    <s v="경기도의정부시보건소"/>
    <s v="31700047"/>
    <s v="20211005"/>
    <s v="20211008"/>
    <s v="김동현"/>
    <s v="010-2220-2758"/>
  </r>
  <r>
    <n v="2251"/>
    <s v="387228"/>
    <n v="404142"/>
    <s v="9800000085"/>
    <s v="000000000083021475"/>
    <n v="3"/>
    <s v="모더나"/>
    <x v="3"/>
    <s v="서북1"/>
    <x v="63"/>
    <m/>
    <s v="41352530"/>
    <s v="서울아이키소아청소년과의원"/>
    <s v="경기도 의정부시 오목로225번길 162, (민락동, 민락시티프라자) 302호"/>
    <s v="031-851-3001"/>
    <s v="1409700026"/>
    <s v="경기도의정부시보건소"/>
    <s v="31700047"/>
    <s v="20211005"/>
    <s v="20211008"/>
    <s v="배은아"/>
    <s v="010-5349-1360"/>
  </r>
  <r>
    <n v="2234"/>
    <s v="387211"/>
    <n v="404141"/>
    <s v="9800000085"/>
    <s v="000000000083021475"/>
    <n v="4"/>
    <s v="모더나"/>
    <x v="3"/>
    <s v="서북1"/>
    <x v="63"/>
    <m/>
    <s v="41304721"/>
    <s v="바른정형외과의원"/>
    <s v="경기도 의정부시 충의로 53, (용현동) B1,1,4,5층"/>
    <s v="031-852-6900"/>
    <s v="1279152529"/>
    <s v="경기도의정부시보건소"/>
    <s v="31700047"/>
    <s v="20211005"/>
    <s v="20211008"/>
    <s v="백원종"/>
    <s v="010-5224-0793"/>
  </r>
  <r>
    <n v="6143"/>
    <s v="391120"/>
    <n v="369779"/>
    <s v="9800000099"/>
    <s v="000000000083021475"/>
    <n v="6"/>
    <s v="모더나"/>
    <x v="3"/>
    <s v="서북1"/>
    <x v="63"/>
    <m/>
    <s v="41326202"/>
    <s v="가산제일의원"/>
    <s v="경기도 포천시 가산면 가산로 372 "/>
    <s v="031-541-8122"/>
    <s v="1219152308"/>
    <s v="경기도포천시보건소"/>
    <s v="31700306"/>
    <s v="20211005"/>
    <s v="20211008"/>
    <s v="김순이"/>
    <s v="010-6877-1066"/>
  </r>
  <r>
    <n v="6172"/>
    <s v="391149"/>
    <n v="369805"/>
    <s v="9800000099"/>
    <s v="000000000083021475"/>
    <n v="2"/>
    <s v="모더나"/>
    <x v="3"/>
    <s v="서북1"/>
    <x v="63"/>
    <m/>
    <s v="31331645"/>
    <s v="홍외과의원"/>
    <s v="경기도 포천시 구절초로 16-1, (신읍동) "/>
    <s v="031-535-9740"/>
    <s v="1279606393"/>
    <s v="경기도포천시보건소"/>
    <s v="31700306"/>
    <s v="20211005"/>
    <s v="20211008"/>
    <s v="이경희"/>
    <s v="010-8726-0702"/>
  </r>
  <r>
    <n v="6169"/>
    <s v="391146"/>
    <n v="369802"/>
    <s v="9800000099"/>
    <s v="000000000083021475"/>
    <n v="3"/>
    <s v="모더나"/>
    <x v="3"/>
    <s v="서북1"/>
    <x v="63"/>
    <m/>
    <s v="31317847"/>
    <s v="포천외과의원"/>
    <s v="경기도 포천시 구절초로 17, (신읍동) 2층"/>
    <s v="031-535-4756"/>
    <s v="1279605375"/>
    <s v="경기도포천시보건소"/>
    <s v="31700306"/>
    <s v="20211005"/>
    <s v="20211008"/>
    <s v="이미영"/>
    <s v="010-9228-2451"/>
  </r>
  <r>
    <n v="2622"/>
    <s v="387599"/>
    <n v="367630"/>
    <s v="9800000114"/>
    <s v="000000000083021475"/>
    <n v="5"/>
    <s v="모더나"/>
    <x v="3"/>
    <s v="서북10"/>
    <x v="64"/>
    <s v="O"/>
    <s v="41309758"/>
    <s v="연세해맑은소아청소년과의원"/>
    <s v="경기도 부천시 범안로 117, (범박동, 현대리치모아) 411호"/>
    <s v="032-342-5199"/>
    <s v="1309186739"/>
    <s v="경기도부천시소사보건소"/>
    <s v="31700420"/>
    <s v="20211005"/>
    <s v="20211008"/>
    <s v="남기세"/>
    <s v="010-6248-7087"/>
  </r>
  <r>
    <n v="2586"/>
    <s v="387563"/>
    <n v="367594"/>
    <s v="9800000114"/>
    <s v="000000000083021475"/>
    <n v="6"/>
    <s v="모더나"/>
    <x v="3"/>
    <s v="서북10"/>
    <x v="64"/>
    <s v="O"/>
    <s v="41349679"/>
    <s v="드림성모이비인후과의원"/>
    <s v="경기도 부천시 범안로 117, (범박동, 현대리치모어) 412호"/>
    <s v="032-343-9724"/>
    <s v="7099500011"/>
    <s v="경기도부천시소사보건소"/>
    <s v="31700420"/>
    <s v="20211005"/>
    <s v="20211008"/>
    <s v="최봉진"/>
    <s v="010-6640-7042"/>
  </r>
  <r>
    <n v="2587"/>
    <s v="387564"/>
    <n v="367595"/>
    <s v="9800000114"/>
    <s v="000000000083021475"/>
    <n v="5"/>
    <s v="모더나"/>
    <x v="3"/>
    <s v="서북10"/>
    <x v="64"/>
    <s v="O"/>
    <s v="41330773"/>
    <s v="메디의원"/>
    <s v="경기도 부천시 범안로 120, (범박동) 2층,3층"/>
    <s v="032-342-3114"/>
    <s v="1309246845"/>
    <s v="경기도부천시소사보건소"/>
    <s v="31700420"/>
    <s v="20211005"/>
    <s v="20211008"/>
    <s v="문재성"/>
    <s v="010-6369-4920"/>
  </r>
  <r>
    <n v="2620"/>
    <s v="387597"/>
    <n v="367628"/>
    <s v="9800000114"/>
    <s v="000000000083021475"/>
    <n v="2"/>
    <s v="모더나"/>
    <x v="3"/>
    <s v="서북10"/>
    <x v="64"/>
    <s v="O"/>
    <s v="41363931"/>
    <s v="연세자연내과의원"/>
    <s v="경기도 부천시 범안로 221, (옥길동) 옥길헤리움타운 201호"/>
    <s v="032-342-7500"/>
    <s v="1609300395"/>
    <s v="경기도부천시소사보건소"/>
    <s v="31700420"/>
    <s v="20211005"/>
    <s v="20211008"/>
    <s v="박수옥"/>
    <s v="010-8735-4490"/>
  </r>
  <r>
    <n v="2588"/>
    <s v="387565"/>
    <n v="367596"/>
    <s v="9800000114"/>
    <s v="000000000083021475"/>
    <n v="7"/>
    <s v="모더나"/>
    <x v="3"/>
    <s v="서북10"/>
    <x v="64"/>
    <s v="O"/>
    <s v="31372295"/>
    <s v="미래이비인후과의원"/>
    <s v="경기도 부천시 범안로 227, (옥길동) 서영아너시티 206호"/>
    <s v="032-345-6400"/>
    <s v="1349058373"/>
    <s v="경기도부천시소사보건소"/>
    <s v="31700420"/>
    <s v="20211005"/>
    <s v="20211008"/>
    <s v="배안순"/>
    <s v="010-4751-1433"/>
  </r>
  <r>
    <n v="2617"/>
    <s v="387594"/>
    <n v="367625"/>
    <s v="9800000114"/>
    <s v="000000000083021475"/>
    <n v="6"/>
    <s v="모더나"/>
    <x v="3"/>
    <s v="서북10"/>
    <x v="64"/>
    <s v="O"/>
    <s v="31370110"/>
    <s v="연세메디칼의원"/>
    <s v="경기도 부천시 범안로 31, (괴안동) 명성프라자 2층"/>
    <s v="032-346-0165"/>
    <s v="1309163513"/>
    <s v="경기도부천시소사보건소"/>
    <s v="31700420"/>
    <s v="20211005"/>
    <s v="20211008"/>
    <s v="남현옥"/>
    <s v="010-8747-0571"/>
  </r>
  <r>
    <n v="2582"/>
    <s v="387559"/>
    <n v="367590"/>
    <s v="9800000114"/>
    <s v="000000000083021475"/>
    <n v="5"/>
    <s v="모더나"/>
    <x v="3"/>
    <s v="서북10"/>
    <x v="64"/>
    <s v="O"/>
    <s v="31318983"/>
    <s v="김영희의원"/>
    <s v="경기도 부천시 범안로 6, (괴안동) "/>
    <s v="032-343-0636"/>
    <s v="1309602641"/>
    <s v="경기도부천시소사보건소"/>
    <s v="31700420"/>
    <s v="20211005"/>
    <s v="20211008"/>
    <s v="배영민"/>
    <s v="010-2445-8656"/>
  </r>
  <r>
    <n v="2572"/>
    <s v="387549"/>
    <n v="367582"/>
    <s v="9800000009"/>
    <s v="000000000083021475"/>
    <n v="6"/>
    <s v="모더나"/>
    <x v="3"/>
    <s v="서북10"/>
    <x v="64"/>
    <s v="O"/>
    <s v="31373500"/>
    <s v="한양내과의원"/>
    <s v="경기도 부천시 부일로 204, (상동, 루치올라빌딩) 403호"/>
    <s v="032-328-7500"/>
    <s v="1309070040"/>
    <s v="경기도부천시보건소"/>
    <s v="31700012"/>
    <s v="20211005"/>
    <s v="20211008"/>
    <s v="오영배"/>
    <s v="010-2376-0981"/>
  </r>
  <r>
    <n v="2573"/>
    <s v="387550"/>
    <n v="367583"/>
    <s v="9800000009"/>
    <s v="000000000083021475"/>
    <n v="3"/>
    <s v="모더나"/>
    <x v="3"/>
    <s v="서북10"/>
    <x v="64"/>
    <s v="O"/>
    <s v="31378285"/>
    <s v="현내과의원"/>
    <s v="경기도 부천시 부일로 302, (상동, 부림빌딩) 2층"/>
    <s v="032-657-7522"/>
    <s v="1309258088"/>
    <s v="경기도부천시보건소"/>
    <s v="31700012"/>
    <s v="20211005"/>
    <s v="20211008"/>
    <s v="김경현"/>
    <s v="010-6259-1934"/>
  </r>
  <r>
    <n v="2568"/>
    <s v="387545"/>
    <n v="367578"/>
    <s v="9800000009"/>
    <s v="000000000083021475"/>
    <n v="8"/>
    <s v="모더나"/>
    <x v="3"/>
    <s v="서북10"/>
    <x v="64"/>
    <s v="O"/>
    <s v="41349008"/>
    <s v="푸른정형외과의원"/>
    <s v="경기도 부천시 부일로 362, (중동) 푸른병원 지하1, 1,2,3층"/>
    <s v="032-668-6600"/>
    <s v="1199076727"/>
    <s v="경기도부천시보건소"/>
    <s v="31700012"/>
    <s v="20211005"/>
    <s v="20211008"/>
    <s v="이성숙"/>
    <s v="010-3663-1111"/>
  </r>
  <r>
    <n v="2557"/>
    <s v="387534"/>
    <n v="367566"/>
    <s v="9800000009"/>
    <s v="000000000083021475"/>
    <n v="10"/>
    <s v="모더나"/>
    <x v="3"/>
    <s v="서북10"/>
    <x v="64"/>
    <s v="O"/>
    <s v="41302303"/>
    <s v="장메디의원"/>
    <s v="경기도 부천시 부일로 403, (심곡동) 우성빌딩"/>
    <s v="032-655-2332"/>
    <s v="1309170561"/>
    <s v="경기도부천시보건소"/>
    <s v="31700012"/>
    <s v="20211005"/>
    <s v="20211008"/>
    <s v="옥창석"/>
    <s v="010-3727-5743"/>
  </r>
  <r>
    <n v="2528"/>
    <s v="387505"/>
    <n v="367536"/>
    <s v="9800000009"/>
    <s v="000000000083021475"/>
    <n v="4"/>
    <s v="모더나"/>
    <x v="3"/>
    <s v="서북10"/>
    <x v="64"/>
    <s v="O"/>
    <s v="31381324"/>
    <s v="서울이비인후과의원"/>
    <s v="경기도 부천시 부일로 731, (역곡동) 3층"/>
    <s v="032-342-8258"/>
    <s v="1309099542"/>
    <s v="경기도부천시보건소"/>
    <s v="31700012"/>
    <s v="20211005"/>
    <s v="20211008"/>
    <s v="윤성원"/>
    <s v="010-8726-9224"/>
  </r>
  <r>
    <n v="2529"/>
    <s v="387506"/>
    <n v="367537"/>
    <s v="9800000009"/>
    <s v="000000000083021475"/>
    <n v="6"/>
    <s v="모더나"/>
    <x v="3"/>
    <s v="서북10"/>
    <x v="64"/>
    <s v="O"/>
    <s v="41310306"/>
    <s v="서울재활의학과의원"/>
    <s v="경기도 부천시 부일로 753, (역곡동, 로하스타워) 204호"/>
    <s v="032-347-1194"/>
    <s v="1309186253"/>
    <s v="경기도부천시보건소"/>
    <s v="31700012"/>
    <s v="20211005"/>
    <s v="20211008"/>
    <s v="김형준"/>
    <s v="010-6285-6389"/>
  </r>
  <r>
    <n v="2481"/>
    <s v="387458"/>
    <n v="367490"/>
    <s v="9800000009"/>
    <s v="000000000083021475"/>
    <n v="32"/>
    <s v="모더나"/>
    <x v="3"/>
    <s v="서북10"/>
    <x v="64"/>
    <s v="O"/>
    <s v="41321502"/>
    <s v="공선희소아청소년과의원"/>
    <s v="경기도 부천시 부일로 753, (역곡동, 로하스타워) 302호"/>
    <s v="032-346-2100"/>
    <s v="1309216958"/>
    <s v="경기도부천시보건소"/>
    <s v="31700012"/>
    <s v="20211005"/>
    <s v="20211008"/>
    <s v="공선희"/>
    <s v="010-9146-5449"/>
  </r>
  <r>
    <n v="2595"/>
    <s v="387572"/>
    <n v="367602"/>
    <s v="9800000114"/>
    <s v="000000000083021475"/>
    <n v="6"/>
    <s v="모더나"/>
    <x v="3"/>
    <s v="서북10"/>
    <x v="64"/>
    <s v="O"/>
    <s v="41354915"/>
    <s v="부천연세365의원"/>
    <s v="경기도 부천시 부천로 1, (심곡본동) 부천역사 쇼핑몰 1층 105-1호"/>
    <s v="032-663-0365"/>
    <s v="7459300162"/>
    <s v="경기도부천시소사보건소"/>
    <s v="31700420"/>
    <s v="20211005"/>
    <s v="20211008"/>
    <s v="유정모"/>
    <s v="010-9026-6838"/>
  </r>
  <r>
    <n v="2507"/>
    <s v="387484"/>
    <n v="367515"/>
    <s v="9800000009"/>
    <s v="000000000083021475"/>
    <n v="4"/>
    <s v="모더나"/>
    <x v="3"/>
    <s v="서북10"/>
    <x v="64"/>
    <s v="O"/>
    <s v="31366961"/>
    <s v="보람내과의원"/>
    <s v="경기도 부천시 부천로 107, (심곡동) 2층"/>
    <s v="032-657-8091"/>
    <s v="1309046384"/>
    <s v="경기도부천시보건소"/>
    <s v="31700012"/>
    <s v="20211005"/>
    <s v="20211008"/>
    <s v="전상교"/>
    <s v="010-4661-9352"/>
  </r>
  <r>
    <n v="2480"/>
    <s v="387457"/>
    <n v="367489"/>
    <s v="9800000009"/>
    <s v="000000000083021475"/>
    <n v="7"/>
    <s v="모더나"/>
    <x v="3"/>
    <s v="서북10"/>
    <x v="64"/>
    <s v="O"/>
    <s v="31211534"/>
    <s v="고운여성병원"/>
    <s v="경기도 부천시 부천로 110-1, (원미동) 2~6층"/>
    <s v="032-665-0070"/>
    <s v="1304417558"/>
    <s v="경기도부천시보건소"/>
    <s v="31700012"/>
    <s v="20211005"/>
    <s v="20211008"/>
    <s v="정희정"/>
    <s v="010-5761-1058"/>
  </r>
  <r>
    <n v="2539"/>
    <s v="387516"/>
    <n v="367548"/>
    <s v="9800000009"/>
    <s v="000000000083021475"/>
    <n v="9"/>
    <s v="모더나"/>
    <x v="3"/>
    <s v="서북10"/>
    <x v="64"/>
    <s v="O"/>
    <s v="41365496"/>
    <s v="아주편한내과의원"/>
    <s v="경기도 부천시 부천로 20, (심곡동) 4층 일부, 삼영빌딩"/>
    <s v="032-667-2277"/>
    <s v="2959600542"/>
    <s v="경기도부천시보건소"/>
    <s v="31700012"/>
    <s v="20211005"/>
    <s v="20211008"/>
    <s v="송상은"/>
    <s v="010-3283-8929"/>
  </r>
  <r>
    <n v="2490"/>
    <s v="387467"/>
    <n v="367499"/>
    <s v="9800000009"/>
    <s v="000000000083021475"/>
    <n v="10"/>
    <s v="모더나"/>
    <x v="3"/>
    <s v="서북10"/>
    <x v="64"/>
    <s v="O"/>
    <s v="41360401"/>
    <s v="두리이비인후과의원"/>
    <s v="경기도 부천시 부천로 20, (심곡동) 삼영빌딩 2층일부"/>
    <s v="032-666-1900"/>
    <s v="8249100331"/>
    <s v="경기도부천시보건소"/>
    <s v="31700012"/>
    <s v="20211005"/>
    <s v="20211008"/>
    <s v="정지웅"/>
    <s v="010-8566-5656"/>
  </r>
  <r>
    <n v="2546"/>
    <s v="387523"/>
    <n v="360652"/>
    <s v="9800000009"/>
    <s v="000000000083021475"/>
    <n v="9"/>
    <s v="모더나"/>
    <x v="3"/>
    <s v="서북10"/>
    <x v="64"/>
    <s v="O"/>
    <s v="31205321"/>
    <s v="예손병원"/>
    <s v="경기도 부천시 부천로 206, (춘의동, 다성빌딩) "/>
    <s v="032-1666-7582"/>
    <s v="2293300104"/>
    <s v="경기도부천시보건소"/>
    <s v="31700012"/>
    <s v="20211005"/>
    <s v="20211008"/>
    <s v="홍태정"/>
    <s v="010-4101-1296"/>
  </r>
  <r>
    <n v="2506"/>
    <s v="387483"/>
    <n v="367514"/>
    <s v="9800000009"/>
    <s v="000000000083021475"/>
    <n v="8"/>
    <s v="모더나"/>
    <x v="3"/>
    <s v="서북10"/>
    <x v="64"/>
    <s v="O"/>
    <s v="31393535"/>
    <s v="변주원내과의원"/>
    <s v="경기도 부천시 부천로 34, (심곡동) 2층"/>
    <s v="032-668-5275"/>
    <s v="1309147565"/>
    <s v="경기도부천시보건소"/>
    <s v="31700012"/>
    <s v="20211005"/>
    <s v="20211008"/>
    <s v="변주원"/>
    <s v="010-7366-1664"/>
  </r>
  <r>
    <n v="2500"/>
    <s v="387477"/>
    <n v="367508"/>
    <s v="9800000009"/>
    <s v="000000000083021475"/>
    <n v="8"/>
    <s v="모더나"/>
    <x v="3"/>
    <s v="서북10"/>
    <x v="64"/>
    <s v="O"/>
    <s v="31397727"/>
    <s v="바른연세외과의원"/>
    <s v="경기도 부천시 부천로 364, (도당동) 2층"/>
    <s v="032-677-8822"/>
    <s v="1109026803"/>
    <s v="경기도부천시보건소"/>
    <s v="31700012"/>
    <s v="20211005"/>
    <s v="20211008"/>
    <s v="김필주"/>
    <s v="010-8631-9114"/>
  </r>
  <r>
    <n v="2575"/>
    <s v="387552"/>
    <n v="367585"/>
    <s v="9800000009"/>
    <s v="000000000083021475"/>
    <n v="7"/>
    <s v="모더나"/>
    <x v="3"/>
    <s v="서북10"/>
    <x v="64"/>
    <s v="O"/>
    <s v="31207421"/>
    <s v="현병원"/>
    <s v="경기도 부천시 부천로 392, (내동) "/>
    <s v="032-682-7532"/>
    <s v="1309259374"/>
    <s v="경기도부천시보건소"/>
    <s v="31700012"/>
    <s v="20211005"/>
    <s v="20211008"/>
    <s v="윤영배"/>
    <s v="010-5251-9356"/>
  </r>
  <r>
    <n v="2485"/>
    <s v="387462"/>
    <n v="367494"/>
    <s v="9800000009"/>
    <s v="000000000083021475"/>
    <n v="4"/>
    <s v="모더나"/>
    <x v="3"/>
    <s v="서북10"/>
    <x v="64"/>
    <s v="O"/>
    <s v="31368506"/>
    <s v="김시환이비인후과의원"/>
    <s v="경기도 부천시 부천로 80, (심곡동) 풍산메디칼프라자 301호"/>
    <s v="032-664-5201"/>
    <s v="1309051567"/>
    <s v="경기도부천시보건소"/>
    <s v="31700012"/>
    <s v="20211005"/>
    <s v="20211008"/>
    <s v="김시환"/>
    <s v="010-3749-2178"/>
  </r>
  <r>
    <n v="2475"/>
    <s v="387452"/>
    <n v="367484"/>
    <s v="9800000009"/>
    <s v="000000000083021475"/>
    <n v="7"/>
    <s v="모더나"/>
    <x v="3"/>
    <s v="서북10"/>
    <x v="64"/>
    <s v="O"/>
    <s v="31377513"/>
    <s v="강남신경외과의원"/>
    <s v="경기도 부천시 부천로 81, (심곡동, 보림빌딩) "/>
    <s v="032-614-7100"/>
    <s v="1309084791"/>
    <s v="경기도부천시보건소"/>
    <s v="31700012"/>
    <s v="20211005"/>
    <s v="20211008"/>
    <s v="최종열"/>
    <s v="010-5491-7606"/>
  </r>
  <r>
    <n v="7612"/>
    <s v="392589"/>
    <n v="360979"/>
    <s v="9800000026"/>
    <s v="000000000083021475"/>
    <n v="5"/>
    <s v="모더나"/>
    <x v="3"/>
    <s v="서북24"/>
    <x v="65"/>
    <m/>
    <s v="11353341"/>
    <s v="연세이비인후과의원"/>
    <s v="서울특별시 성동구 왕십리로 309, (행당동, 왕십리역이스타빌) 306, 307호"/>
    <s v="02-2294-0750"/>
    <s v="8647200207"/>
    <s v="서울특별시성동구보건소"/>
    <s v="11700092"/>
    <s v="20211005"/>
    <s v="20211008"/>
    <s v="김상동"/>
    <s v="010-8799-0750"/>
  </r>
  <r>
    <n v="7589"/>
    <s v="392566"/>
    <n v="360959"/>
    <s v="9800000026"/>
    <s v="000000000083021475"/>
    <n v="4"/>
    <s v="모더나"/>
    <x v="3"/>
    <s v="서북24"/>
    <x v="65"/>
    <m/>
    <s v="12390305"/>
    <s v="서울한솔의원"/>
    <s v="서울특별시 성동구 왕십리로 320-1, (도선동) 3층"/>
    <s v="02-2296-8880"/>
    <s v="6093375214"/>
    <s v="서울특별시성동구보건소"/>
    <s v="11700092"/>
    <s v="20211005"/>
    <s v="20211008"/>
    <s v="표세영"/>
    <s v="010-2409-3290"/>
  </r>
  <r>
    <n v="7609"/>
    <s v="392586"/>
    <n v="404158"/>
    <s v="9800000026"/>
    <s v="000000000083021475"/>
    <n v="1"/>
    <s v="모더나"/>
    <x v="3"/>
    <s v="서북24"/>
    <x v="65"/>
    <m/>
    <s v="12378038"/>
    <s v="연세더블유산부인과의원"/>
    <s v="서울특별시 성동구 왕십리로 327, (하왕십리동) 4층"/>
    <s v="02-2281-0045"/>
    <s v="7431700430"/>
    <s v="서울특별시성동구보건소"/>
    <s v="11700092"/>
    <s v="20211005"/>
    <s v="20211008"/>
    <s v="임승철"/>
    <s v="010-3581-1979"/>
  </r>
  <r>
    <n v="7600"/>
    <s v="392577"/>
    <n v="360969"/>
    <s v="9800000026"/>
    <s v="000000000083021475"/>
    <n v="4"/>
    <s v="모더나"/>
    <x v="3"/>
    <s v="서북24"/>
    <x v="65"/>
    <m/>
    <s v="11356651"/>
    <s v="신호균모두드림내과의원"/>
    <s v="서울특별시 성동구 왕십리로 339, (하왕십리동) 4, 5층"/>
    <s v="02-2295-5312"/>
    <s v="2039606324"/>
    <s v="서울특별시성동구보건소"/>
    <s v="11700092"/>
    <s v="20211005"/>
    <s v="20211008"/>
    <s v="윤경미"/>
    <s v="010-5207-1544"/>
  </r>
  <r>
    <n v="7622"/>
    <s v="392599"/>
    <n v="360988"/>
    <s v="9800000026"/>
    <s v="000000000083021475"/>
    <n v="4"/>
    <s v="모더나"/>
    <x v="3"/>
    <s v="서북24"/>
    <x v="65"/>
    <m/>
    <s v="11387068"/>
    <s v="이환구이비인후과의원"/>
    <s v="서울특별시 성동구 왕십리로 410, (하왕십리동, 센트라스) L동 2층 230호"/>
    <s v="02-2298-2803"/>
    <s v="2069158302"/>
    <s v="서울특별시성동구보건소"/>
    <s v="11700092"/>
    <s v="20211005"/>
    <s v="20211008"/>
    <s v="이환구"/>
    <s v="010-8967-5762"/>
  </r>
  <r>
    <n v="7606"/>
    <s v="392583"/>
    <n v="360974"/>
    <s v="9800000026"/>
    <s v="000000000083021475"/>
    <n v="2"/>
    <s v="모더나"/>
    <x v="3"/>
    <s v="서북24"/>
    <x v="65"/>
    <m/>
    <s v="12378941"/>
    <s v="엘소아청소년과의원"/>
    <s v="서울특별시 성동구 왕십리로 410, (하왕십리동, 센트라스) 샤인스트리트상가 G동 2층 201, 202호"/>
    <s v="02-2291-8200"/>
    <s v="8389000288"/>
    <s v="서울특별시성동구보건소"/>
    <s v="11700092"/>
    <s v="20211005"/>
    <s v="20211008"/>
    <s v="김옥란"/>
    <s v="010-2613-3406"/>
  </r>
  <r>
    <n v="7603"/>
    <s v="392580"/>
    <n v="360971"/>
    <s v="9800000026"/>
    <s v="000000000083021475"/>
    <n v="2"/>
    <s v="모더나"/>
    <x v="3"/>
    <s v="서북24"/>
    <x v="65"/>
    <m/>
    <s v="11389214"/>
    <s v="아이편한소아청소년과의원"/>
    <s v="서울특별시 성동구 왕십리로 410, (하왕십리동, 센트라스) 센트라스 L상가동 2동 216호"/>
    <s v="02-2298-6119"/>
    <s v="1399011918"/>
    <s v="서울특별시성동구보건소"/>
    <s v="11700092"/>
    <s v="20211005"/>
    <s v="20211008"/>
    <s v="송명숙"/>
    <s v="010-4652-3752"/>
  </r>
  <r>
    <n v="7584"/>
    <s v="392561"/>
    <n v="360954"/>
    <s v="9800000026"/>
    <s v="000000000083021475"/>
    <n v="4"/>
    <s v="모더나"/>
    <x v="3"/>
    <s v="서북24"/>
    <x v="65"/>
    <m/>
    <s v="12379018"/>
    <s v="서울성모이비인후과의원"/>
    <s v="서울특별시 성동구 왕십리로 410, (하왕십리동, 센트라스) 센트라스 상가 L동 3층 305호"/>
    <s v="02-2298-4500"/>
    <s v="7169400327"/>
    <s v="서울특별시성동구보건소"/>
    <s v="11700092"/>
    <s v="20211005"/>
    <s v="20211008"/>
    <s v="김정묵"/>
    <s v="010-2608-2538"/>
  </r>
  <r>
    <n v="7565"/>
    <s v="392542"/>
    <n v="360940"/>
    <s v="9800000026"/>
    <s v="000000000083021475"/>
    <n v="4"/>
    <s v="모더나"/>
    <x v="3"/>
    <s v="서북24"/>
    <x v="65"/>
    <m/>
    <s v="12379271"/>
    <s v="꿈나무소아청소년과의원"/>
    <s v="서울특별시 성동구 왕십리로 410, (하왕십리동, 센트라스) 센트라스상가 L동 2층 210호"/>
    <s v="02-2298-3133"/>
    <s v="5039709077"/>
    <s v="서울특별시성동구보건소"/>
    <s v="11700092"/>
    <s v="20211005"/>
    <s v="20211008"/>
    <s v="유은비"/>
    <s v="010-7630-9696"/>
  </r>
  <r>
    <n v="7585"/>
    <s v="392562"/>
    <n v="360955"/>
    <s v="9800000026"/>
    <s v="000000000083021475"/>
    <n v="4"/>
    <s v="모더나"/>
    <x v="3"/>
    <s v="서북24"/>
    <x v="65"/>
    <m/>
    <s v="12393312"/>
    <s v="서울숲내과의원"/>
    <s v="서울특별시 성동구 왕십리로 50, (성수동1가) 지하1층"/>
    <s v="02-464-9559"/>
    <s v="2219332265"/>
    <s v="서울특별시성동구보건소"/>
    <s v="11700092"/>
    <s v="20211005"/>
    <s v="20211008"/>
    <s v="박진홍"/>
    <s v="010-4540-2525"/>
  </r>
  <r>
    <n v="7588"/>
    <s v="392565"/>
    <n v="360958"/>
    <s v="9800000026"/>
    <s v="000000000083021475"/>
    <n v="5"/>
    <s v="모더나"/>
    <x v="3"/>
    <s v="서북24"/>
    <x v="65"/>
    <m/>
    <s v="11382686"/>
    <s v="서울중앙의원"/>
    <s v="서울특별시 성동구 왕십리로5길 3, (성수동1가)  성수1가제2동 공공복합청사 2층 "/>
    <s v="02-497-9095"/>
    <s v="1947800207"/>
    <s v="서울특별시성동구보건소"/>
    <s v="11700092"/>
    <s v="20211005"/>
    <s v="20211008"/>
    <s v="김병석"/>
    <s v="010-2541-9095"/>
  </r>
  <r>
    <n v="7607"/>
    <s v="392584"/>
    <n v="360975"/>
    <s v="9800000026"/>
    <s v="000000000083021475"/>
    <n v="2"/>
    <s v="모더나"/>
    <x v="3"/>
    <s v="서북24"/>
    <x v="65"/>
    <m/>
    <s v="11372885"/>
    <s v="연세가정의원"/>
    <s v="서울특별시 성동구 용답중앙13길 2, (용답동) "/>
    <s v="02-2214-1717"/>
    <s v="2189814209"/>
    <s v="서울특별시성동구보건소"/>
    <s v="11700092"/>
    <s v="20211005"/>
    <s v="20211008"/>
    <s v="손주철"/>
    <s v="010-4405-6581"/>
  </r>
  <r>
    <n v="7554"/>
    <s v="392531"/>
    <n v="360930"/>
    <s v="9800000026"/>
    <s v="000000000083021475"/>
    <n v="6"/>
    <s v="모더나"/>
    <x v="3"/>
    <s v="서북24"/>
    <x v="65"/>
    <m/>
    <s v="11344946"/>
    <s v="강내과의원"/>
    <s v="서울특별시 성동구 용답중앙15길 2, (용답동) 2층"/>
    <s v="02-2243-3373"/>
    <s v="2189601466"/>
    <s v="서울특별시성동구보건소"/>
    <s v="11700092"/>
    <s v="20211005"/>
    <s v="20211008"/>
    <s v="강헌"/>
    <s v="010-8971-9577"/>
  </r>
  <r>
    <n v="7616"/>
    <s v="392593"/>
    <n v="360983"/>
    <s v="9800000026"/>
    <s v="000000000083021475"/>
    <n v="2"/>
    <s v="모더나"/>
    <x v="3"/>
    <s v="서북24"/>
    <x v="65"/>
    <m/>
    <s v="12325341"/>
    <s v="우리들의원"/>
    <s v="서울특별시 성동구 용답중앙길 80-1, (용답동) 2층"/>
    <s v="02-2248-8276"/>
    <s v="2069280704"/>
    <s v="서울특별시성동구보건소"/>
    <s v="11700092"/>
    <s v="20211005"/>
    <s v="20211008"/>
    <s v="연제훈"/>
    <s v="010-8807-9926"/>
  </r>
  <r>
    <n v="7624"/>
    <s v="392601"/>
    <n v="360990"/>
    <s v="9800000026"/>
    <s v="000000000083021475"/>
    <n v="2"/>
    <s v="모더나"/>
    <x v="3"/>
    <s v="서북24"/>
    <x v="65"/>
    <m/>
    <s v="12320251"/>
    <s v="조가정의학과의원"/>
    <s v="서울특별시 성동구 장터1길 2, (금호동3가) "/>
    <s v="02-2233-7570"/>
    <s v="2063153088"/>
    <s v="서울특별시성동구보건소"/>
    <s v="11700092"/>
    <s v="20211005"/>
    <s v="20211008"/>
    <s v="조수현"/>
    <s v="010-8304-9080"/>
  </r>
  <r>
    <n v="7557"/>
    <s v="392534"/>
    <n v="360933"/>
    <s v="9800000026"/>
    <s v="000000000083021475"/>
    <n v="2"/>
    <s v="모더나"/>
    <x v="3"/>
    <s v="서북24"/>
    <x v="65"/>
    <m/>
    <s v="11383119"/>
    <s v="권교선내과의원"/>
    <s v="서울특별시 성동구 장터길 34, (금호동4가, 남지나빌딩) 301호"/>
    <s v="02-2295-0630"/>
    <s v="2069116321"/>
    <s v="서울특별시성동구보건소"/>
    <s v="11700092"/>
    <s v="20211005"/>
    <s v="20211008"/>
    <s v="이현진"/>
    <s v="010-2017-7220"/>
  </r>
  <r>
    <n v="7641"/>
    <s v="392618"/>
    <n v="361006"/>
    <s v="9800000026"/>
    <s v="000000000083021475"/>
    <n v="1"/>
    <s v="모더나"/>
    <x v="3"/>
    <s v="서북24"/>
    <x v="65"/>
    <m/>
    <s v="11396300"/>
    <s v="한빛안과의원"/>
    <s v="서울특별시 성동구 장터길 45-2, (금호동3가) 2, 3층"/>
    <s v="02-2295-8013"/>
    <s v="2069185546"/>
    <s v="서울특별시성동구보건소"/>
    <s v="11700092"/>
    <s v="20211005"/>
    <s v="20211008"/>
    <s v="이규철"/>
    <s v="010-4236-8502"/>
  </r>
  <r>
    <n v="7627"/>
    <s v="392604"/>
    <n v="360993"/>
    <s v="9800000026"/>
    <s v="000000000083021475"/>
    <n v="3"/>
    <s v="모더나"/>
    <x v="3"/>
    <s v="서북24"/>
    <x v="65"/>
    <m/>
    <s v="11385049"/>
    <s v="차내과의원"/>
    <s v="서울특별시 성동구 천호대로 308, (용답동, 인암빌딩) 2층"/>
    <s v="02-2248-0385"/>
    <s v="2069154757"/>
    <s v="서울특별시성동구보건소"/>
    <s v="11700092"/>
    <s v="20211005"/>
    <s v="20211008"/>
    <s v="안소희"/>
    <s v="010-7666-1144"/>
  </r>
  <r>
    <n v="7617"/>
    <s v="392594"/>
    <n v="360984"/>
    <s v="9800000026"/>
    <s v="000000000083021475"/>
    <n v="1"/>
    <s v="모더나"/>
    <x v="3"/>
    <s v="서북24"/>
    <x v="65"/>
    <m/>
    <s v="12378968"/>
    <s v="우리좋은내과의원"/>
    <s v="서울특별시 성동구 하왕십리동 1070-1 센트라스 L동 2층 우리좋은내과"/>
    <s v="02-2296-1230"/>
    <s v="2429700225"/>
    <s v="서울특별시성동구보건소"/>
    <s v="11700092"/>
    <s v="20211005"/>
    <s v="20211008"/>
    <s v="김희선"/>
    <s v="010-2755-2716"/>
  </r>
  <r>
    <n v="7567"/>
    <s v="392544"/>
    <n v="360942"/>
    <s v="9800000026"/>
    <s v="000000000083021475"/>
    <n v="2"/>
    <s v="모더나"/>
    <x v="3"/>
    <s v="서북24"/>
    <x v="65"/>
    <m/>
    <s v="11383194"/>
    <s v="닥터홍가정의학과의원"/>
    <s v="서울특별시 성동구 한림말1길 16, (옥수동) 2층"/>
    <s v="02-333-8842"/>
    <s v="1051840622"/>
    <s v="서울특별시성동구보건소"/>
    <s v="11700092"/>
    <s v="20211005"/>
    <s v="20211008"/>
    <s v="홍인표"/>
    <s v="010-6319-3801"/>
  </r>
  <r>
    <n v="7639"/>
    <s v="392616"/>
    <n v="361004"/>
    <s v="9800000026"/>
    <s v="000000000083021475"/>
    <n v="3"/>
    <s v="모더나"/>
    <x v="3"/>
    <s v="서북24"/>
    <x v="65"/>
    <m/>
    <s v="11385332"/>
    <s v="하내과의원"/>
    <s v="서울특별시 성동구 한림말길 31, (옥수동, 삼성아파트상가) 204, 206, 207, 208호"/>
    <s v="02-2295-8275"/>
    <s v="2069154970"/>
    <s v="서울특별시성동구보건소"/>
    <s v="11700092"/>
    <s v="20211005"/>
    <s v="20211008"/>
    <s v="하동열"/>
    <s v="010-3301-4447"/>
  </r>
  <r>
    <n v="7615"/>
    <s v="392592"/>
    <n v="360982"/>
    <s v="9800000026"/>
    <s v="000000000083021475"/>
    <n v="5"/>
    <s v="모더나"/>
    <x v="3"/>
    <s v="서북24"/>
    <x v="65"/>
    <m/>
    <s v="12341312"/>
    <s v="옥수행복한내과의원"/>
    <s v="서울특별시 성동구 한림말길 56, (옥수동, 벽산빌라트) 3층"/>
    <s v="02-2299-8201"/>
    <s v="2069326084"/>
    <s v="서울특별시성동구보건소"/>
    <s v="11700092"/>
    <s v="20211005"/>
    <s v="20211008"/>
    <s v="주영진"/>
    <s v="010-2888-3168"/>
  </r>
  <r>
    <n v="7644"/>
    <s v="392621"/>
    <n v="361009"/>
    <s v="9800000026"/>
    <s v="000000000083021475"/>
    <n v="3"/>
    <s v="모더나"/>
    <x v="3"/>
    <s v="서북24"/>
    <x v="65"/>
    <m/>
    <s v="11363916"/>
    <s v="한승룡소아청소년과의원"/>
    <s v="서울특별시 성동구 행당로 1, (금호동1가) "/>
    <s v="02-2293-8038"/>
    <s v="2069620325"/>
    <s v="서울특별시성동구보건소"/>
    <s v="11700092"/>
    <s v="20211005"/>
    <s v="20211008"/>
    <s v="한승용"/>
    <s v="010-8552-2392"/>
  </r>
  <r>
    <n v="7630"/>
    <s v="392607"/>
    <n v="360996"/>
    <s v="9800000026"/>
    <s v="000000000083021475"/>
    <n v="2"/>
    <s v="모더나"/>
    <x v="3"/>
    <s v="서북24"/>
    <x v="65"/>
    <m/>
    <s v="11379871"/>
    <s v="초록이비인후과의원"/>
    <s v="서울특별시 성동구 행당로 1, (금호동1가) 4층"/>
    <s v="02-2282-3369"/>
    <s v="2069111200"/>
    <s v="서울특별시성동구보건소"/>
    <s v="11700092"/>
    <s v="20211005"/>
    <s v="20211008"/>
    <s v="김동환"/>
    <s v="010-2376-9588"/>
  </r>
  <r>
    <n v="7633"/>
    <s v="392610"/>
    <n v="360999"/>
    <s v="9800000026"/>
    <s v="000000000083021475"/>
    <n v="2"/>
    <s v="모더나"/>
    <x v="3"/>
    <s v="서북24"/>
    <x v="65"/>
    <m/>
    <s v="12316202"/>
    <s v="최준혁마취통증의학과의원"/>
    <s v="서울특별시 성동구 행당로 1, (금호동1가) 5층"/>
    <s v="02-2299-6552"/>
    <s v="2069262026"/>
    <s v="서울특별시성동구보건소"/>
    <s v="11700092"/>
    <s v="20211005"/>
    <s v="20211008"/>
    <s v="남궁광현"/>
    <s v="010-7107-5685"/>
  </r>
  <r>
    <n v="7643"/>
    <s v="392620"/>
    <n v="361008"/>
    <s v="9800000026"/>
    <s v="000000000083021475"/>
    <n v="5"/>
    <s v="모더나"/>
    <x v="3"/>
    <s v="서북24"/>
    <x v="65"/>
    <m/>
    <s v="11373385"/>
    <s v="한솔내과의원"/>
    <s v="서울특별시 성동구 행당로 84, (행당동, 행당한진타운종합상가) 304호"/>
    <s v="02-2297-8275"/>
    <s v="2062884956"/>
    <s v="서울특별시성동구보건소"/>
    <s v="11700092"/>
    <s v="20211005"/>
    <s v="20211008"/>
    <s v="원수연"/>
    <s v="010-5507-4007"/>
  </r>
  <r>
    <n v="7560"/>
    <s v="392537"/>
    <n v="360936"/>
    <s v="9800000026"/>
    <s v="000000000083021475"/>
    <n v="3"/>
    <s v="모더나"/>
    <x v="3"/>
    <s v="서북24"/>
    <x v="65"/>
    <m/>
    <s v="12317357"/>
    <s v="김경환이비인후과의원"/>
    <s v="서울특별시 성동구 행당로 84, (행당동, 행당한진타운종합상가) 307호"/>
    <s v="02-2298-5727"/>
    <s v="2069264738"/>
    <s v="서울특별시성동구보건소"/>
    <s v="11700092"/>
    <s v="20211005"/>
    <s v="20211008"/>
    <s v="김경환"/>
    <s v="010-3344-5727"/>
  </r>
  <r>
    <n v="7632"/>
    <s v="392609"/>
    <n v="360998"/>
    <s v="9800000026"/>
    <s v="000000000083021475"/>
    <n v="1"/>
    <s v="모더나"/>
    <x v="3"/>
    <s v="서북24"/>
    <x v="65"/>
    <m/>
    <s v="11384336"/>
    <s v="최영인소아청소년과의원"/>
    <s v="서울특별시 성동구 행당로 87, (행당동, 대림리빙프라자) 103호"/>
    <s v="02-2293-5500"/>
    <s v="2290664121"/>
    <s v="서울특별시성동구보건소"/>
    <s v="11700092"/>
    <s v="20211005"/>
    <s v="20211008"/>
    <s v="최영인"/>
    <s v="010-9939-6858"/>
  </r>
  <r>
    <n v="7597"/>
    <s v="392574"/>
    <n v="360965"/>
    <s v="9800000026"/>
    <s v="000000000083021475"/>
    <n v="4"/>
    <s v="모더나"/>
    <x v="3"/>
    <s v="서북24"/>
    <x v="65"/>
    <m/>
    <s v="11384654"/>
    <s v="손내과의원"/>
    <s v="서울특별시 성동구 행당로 87, (행당동, 대림리빙프라자) 408호"/>
    <s v="02-2298-8275"/>
    <s v="2069117941"/>
    <s v="서울특별시성동구보건소"/>
    <s v="11700092"/>
    <s v="20211005"/>
    <s v="20211008"/>
    <s v="손경환"/>
    <s v="010-7149-6278"/>
  </r>
  <r>
    <n v="7568"/>
    <s v="392545"/>
    <n v="360943"/>
    <s v="9800000026"/>
    <s v="000000000083021475"/>
    <n v="3"/>
    <s v="모더나"/>
    <x v="3"/>
    <s v="서북24"/>
    <x v="65"/>
    <m/>
    <s v="12373079"/>
    <s v="단비소아청소년과의원"/>
    <s v="서울특별시 성동구 행당로 87, (행당동, 대림리빙프라자) 411호"/>
    <s v="02-2281-2281"/>
    <s v="3449500172"/>
    <s v="서울특별시성동구보건소"/>
    <s v="11700092"/>
    <s v="20211005"/>
    <s v="20211008"/>
    <s v="안소현"/>
    <s v="010-8954-9886"/>
  </r>
  <r>
    <n v="7636"/>
    <s v="392613"/>
    <n v="361001"/>
    <s v="9800000026"/>
    <s v="000000000083021475"/>
    <n v="5"/>
    <s v="모더나"/>
    <x v="3"/>
    <s v="서북24"/>
    <x v="65"/>
    <m/>
    <s v="12352241"/>
    <s v="푸른성모이비인후과의원"/>
    <s v="서울특별시 성동구 행당로 87, (행당동, 대림아파트 리빙프라자) 404호"/>
    <s v="02-2299-1305"/>
    <s v="2069346848"/>
    <s v="서울특별시성동구보건소"/>
    <s v="11700092"/>
    <s v="20211005"/>
    <s v="20211008"/>
    <s v="서재현"/>
    <s v="010-3410-1305"/>
  </r>
  <r>
    <n v="6619"/>
    <s v="391596"/>
    <n v="365107"/>
    <s v="9800000056"/>
    <s v="000000000083021475"/>
    <n v="7"/>
    <s v="모더나"/>
    <x v="3"/>
    <s v="서북12"/>
    <x v="66"/>
    <s v="O"/>
    <s v="31307914"/>
    <s v="정앤정내과소아청소년과의원"/>
    <s v="인천광역시 미추홀구 미추홀대로 663-1, (주안동, 1층 일부, 2층) "/>
    <s v="032-875-3176"/>
    <s v="1319601010"/>
    <s v="인천광역시미추홀구보건소"/>
    <s v="31700179"/>
    <s v="20211005"/>
    <s v="20211008"/>
    <s v="서지애"/>
    <s v="010-7188-4736"/>
  </r>
  <r>
    <n v="6628"/>
    <s v="391605"/>
    <n v="365115"/>
    <s v="9800000056"/>
    <s v="000000000083021475"/>
    <n v="2"/>
    <s v="모더나"/>
    <x v="3"/>
    <s v="서북12"/>
    <x v="66"/>
    <m/>
    <s v="41367626"/>
    <s v="주안지수내과의원"/>
    <s v="인천광역시 미추홀구 미추홀대로 696, (주안동) 태성빌딩 4일부층"/>
    <s v="032-257-0415"/>
    <s v="8739700640"/>
    <s v="인천광역시미추홀구보건소"/>
    <s v="31700179"/>
    <s v="20211005"/>
    <s v="20211008"/>
    <s v="한지수"/>
    <s v="010-6291-4894"/>
  </r>
  <r>
    <n v="6626"/>
    <s v="391603"/>
    <n v="365113"/>
    <s v="9800000056"/>
    <s v="000000000083021475"/>
    <n v="10"/>
    <s v="모더나"/>
    <x v="3"/>
    <s v="서북12"/>
    <x v="66"/>
    <s v="O"/>
    <s v="41356870"/>
    <s v="주안센트럴이비인후과의원"/>
    <s v="인천광역시 미추홀구 미추홀대로 696, (주안동, 태성빌딩) 5층"/>
    <s v="032-715-4275"/>
    <s v="6140568236"/>
    <s v="인천광역시미추홀구보건소"/>
    <s v="31700179"/>
    <s v="20211005"/>
    <s v="20211008"/>
    <s v="이수옥"/>
    <s v="010-7742-2574"/>
  </r>
  <r>
    <n v="6608"/>
    <s v="391585"/>
    <n v="365096"/>
    <s v="9800000056"/>
    <s v="000000000083021475"/>
    <n v="5"/>
    <s v="모더나"/>
    <x v="3"/>
    <s v="서북12"/>
    <x v="66"/>
    <m/>
    <s v="31309461"/>
    <s v="이병홍이비인후과의원"/>
    <s v="인천광역시 미추홀구 미추홀대로 700, (주안동) 1층일부층"/>
    <s v="032-422-9779"/>
    <s v="1319601529"/>
    <s v="인천광역시미추홀구보건소"/>
    <s v="31700179"/>
    <s v="20211005"/>
    <s v="20211008"/>
    <s v="박미선"/>
    <s v="010-7118-4391"/>
  </r>
  <r>
    <n v="6612"/>
    <s v="391589"/>
    <n v="365100"/>
    <s v="9800000056"/>
    <s v="000000000083021475"/>
    <n v="7"/>
    <s v="모더나"/>
    <x v="3"/>
    <s v="서북12"/>
    <x v="66"/>
    <s v="O"/>
    <s v="31307965"/>
    <s v="이호용내과의원"/>
    <s v="인천광역시 미추홀구 미추홀대로 717, (주안동) "/>
    <s v="032-875-7797"/>
    <s v="1319600990"/>
    <s v="인천광역시미추홀구보건소"/>
    <s v="31700179"/>
    <s v="20211005"/>
    <s v="20211008"/>
    <s v="이한나"/>
    <s v="010-9783-4784"/>
  </r>
  <r>
    <n v="6606"/>
    <s v="391583"/>
    <n v="360390"/>
    <s v="9800000056"/>
    <s v="000000000083021475"/>
    <n v="6"/>
    <s v="모더나"/>
    <x v="3"/>
    <s v="서북12"/>
    <x v="66"/>
    <m/>
    <s v="31100619"/>
    <s v="의료법인 인천사랑병원"/>
    <s v="인천광역시 미추홀구 미추홀대로 726-0,   인천사랑병원"/>
    <s v="032-457-2000"/>
    <s v="1318207695"/>
    <s v="인천광역시미추홀구보건소"/>
    <s v="31700179"/>
    <s v="20211005"/>
    <s v="20211008"/>
    <s v="이현정"/>
    <s v="010-9239-5735"/>
  </r>
  <r>
    <n v="6618"/>
    <s v="391595"/>
    <n v="365106"/>
    <s v="9800000056"/>
    <s v="000000000083021475"/>
    <n v="13"/>
    <s v="모더나"/>
    <x v="3"/>
    <s v="서북12"/>
    <x v="66"/>
    <s v="O"/>
    <s v="41311906"/>
    <s v="정내과의원"/>
    <s v="인천광역시 미추홀구 미추홀대로719번길 4, (주안동) 3층 일부호"/>
    <s v="032-424-3844"/>
    <s v="1219121542"/>
    <s v="인천광역시미추홀구보건소"/>
    <s v="31700179"/>
    <s v="20211005"/>
    <s v="20211008"/>
    <s v="병원직원전원"/>
    <s v="010-5892-0338"/>
  </r>
  <r>
    <n v="6552"/>
    <s v="391529"/>
    <n v="365042"/>
    <s v="9800000056"/>
    <s v="000000000083021475"/>
    <n v="7"/>
    <s v="모더나"/>
    <x v="3"/>
    <s v="서북12"/>
    <x v="66"/>
    <s v="O"/>
    <s v="31353789"/>
    <s v="기독내과의원"/>
    <s v="인천광역시 미추홀구 석정로 123-1, (숭의동) "/>
    <s v="032-766-2511"/>
    <s v="1212479440"/>
    <s v="인천광역시미추홀구보건소"/>
    <s v="31700179"/>
    <s v="20211005"/>
    <s v="20211008"/>
    <s v="김현우"/>
    <s v="010-4140-7597"/>
  </r>
  <r>
    <n v="6590"/>
    <s v="391567"/>
    <n v="365081"/>
    <s v="9800000056"/>
    <s v="000000000083021475"/>
    <n v="7"/>
    <s v="모더나"/>
    <x v="3"/>
    <s v="서북12"/>
    <x v="66"/>
    <m/>
    <s v="31330576"/>
    <s v="송내과의원"/>
    <s v="인천광역시 미추홀구 석정로 271, (도화동) 기아자동차 3층일부층"/>
    <s v="032-876-6111"/>
    <s v="5649100706"/>
    <s v="인천광역시미추홀구보건소"/>
    <s v="31700179"/>
    <s v="20211005"/>
    <s v="20211008"/>
    <s v="백서윤"/>
    <s v="010-3262-3143"/>
  </r>
  <r>
    <n v="6566"/>
    <s v="391543"/>
    <n v="365057"/>
    <s v="9800000056"/>
    <s v="000000000083021475"/>
    <n v="20"/>
    <s v="모더나"/>
    <x v="3"/>
    <s v="서북12"/>
    <x v="66"/>
    <m/>
    <s v="31353509"/>
    <s v="도화연세소아과의원"/>
    <s v="인천광역시 미추홀구 석정로 300, (도화동) 도화연세소아과"/>
    <s v="032-863-7004"/>
    <s v="1319008516"/>
    <s v="인천광역시미추홀구보건소"/>
    <s v="31700179"/>
    <s v="20211005"/>
    <s v="20211008"/>
    <s v="전경숙"/>
    <s v="010-3772-1620"/>
  </r>
  <r>
    <n v="6550"/>
    <s v="391527"/>
    <n v="365040"/>
    <s v="9800000056"/>
    <s v="000000000083021475"/>
    <n v="6"/>
    <s v="모더나"/>
    <x v="3"/>
    <s v="서북12"/>
    <x v="66"/>
    <m/>
    <s v="31373631"/>
    <s v="굿모닝가정의학과의원"/>
    <s v="인천광역시 미추홀구 석정로 327, (도화동) "/>
    <s v="032-866-7533"/>
    <s v="1219053974"/>
    <s v="인천광역시미추홀구보건소"/>
    <s v="31700179"/>
    <s v="20211005"/>
    <s v="20211008"/>
    <s v="문상우"/>
    <s v="010-4749-7533"/>
  </r>
  <r>
    <n v="6640"/>
    <s v="391617"/>
    <n v="365127"/>
    <s v="9800000056"/>
    <s v="000000000083021475"/>
    <n v="10"/>
    <s v="모더나"/>
    <x v="3"/>
    <s v="서북12"/>
    <x v="66"/>
    <s v="O"/>
    <s v="41357396"/>
    <s v="한마음가정의원"/>
    <s v="인천광역시 미추홀구 석정로 381, (주안동, 한마음의원) 3층"/>
    <s v="032-567-7585"/>
    <s v="5749700194"/>
    <s v="인천광역시미추홀구보건소"/>
    <s v="31700179"/>
    <s v="20211005"/>
    <s v="20211008"/>
    <s v="김건영"/>
    <s v="010-8951-2176"/>
  </r>
  <r>
    <n v="6625"/>
    <s v="391602"/>
    <n v="404019"/>
    <s v="9800000056"/>
    <s v="000000000083021475"/>
    <n v="18"/>
    <s v="모더나"/>
    <x v="3"/>
    <s v="서북12"/>
    <x v="66"/>
    <m/>
    <s v="41338120"/>
    <s v="주안성모이비인후과의원"/>
    <s v="인천광역시 미추홀구 석정로 391, (주안동) 2층"/>
    <s v="032-872-8281"/>
    <s v="1219180798"/>
    <s v="인천광역시미추홀구보건소"/>
    <s v="31700179"/>
    <s v="20211005"/>
    <s v="20211008"/>
    <s v="최석찬"/>
    <s v="010-9258-0057"/>
  </r>
  <r>
    <n v="6627"/>
    <s v="391604"/>
    <n v="365114"/>
    <s v="9800000056"/>
    <s v="000000000083021475"/>
    <n v="11"/>
    <s v="모더나"/>
    <x v="3"/>
    <s v="서북12"/>
    <x v="66"/>
    <s v="O"/>
    <s v="41375661"/>
    <s v="주안속튼튼내과의원"/>
    <s v="인천광역시 미추홀구 석정로 391, (주안동) 3층"/>
    <s v="032-710-0877"/>
    <s v="4639101417"/>
    <s v="인천광역시미추홀구보건소"/>
    <s v="31700179"/>
    <s v="20211005"/>
    <s v="20211008"/>
    <s v="이성희"/>
    <s v="010-9084-1946"/>
  </r>
  <r>
    <n v="6638"/>
    <s v="391615"/>
    <n v="365125"/>
    <s v="9800000056"/>
    <s v="000000000083021475"/>
    <n v="8"/>
    <s v="모더나"/>
    <x v="3"/>
    <s v="서북12"/>
    <x v="66"/>
    <m/>
    <s v="31382193"/>
    <s v="하기수내과의원"/>
    <s v="인천광역시 미추홀구 석정로 436, (주안동) "/>
    <s v="032-873-8275"/>
    <s v="1089628057"/>
    <s v="인천광역시미추홀구보건소"/>
    <s v="31700179"/>
    <s v="20211005"/>
    <s v="20211008"/>
    <s v="하기수"/>
    <s v="010-2255-5250"/>
  </r>
  <r>
    <n v="6558"/>
    <s v="391535"/>
    <n v="365048"/>
    <s v="9800000056"/>
    <s v="000000000083021475"/>
    <n v="4"/>
    <s v="모더나"/>
    <x v="3"/>
    <s v="서북12"/>
    <x v="66"/>
    <m/>
    <s v="31373259"/>
    <s v="김철내과의원"/>
    <s v="인천광역시 미추홀구 소성로 135, (학익동) "/>
    <s v="032-874-8575"/>
    <s v="1219036091"/>
    <s v="인천광역시미추홀구보건소"/>
    <s v="31700179"/>
    <s v="20211005"/>
    <s v="20211008"/>
    <s v="김철"/>
    <s v="010-2217-7545"/>
  </r>
  <r>
    <n v="6621"/>
    <s v="391598"/>
    <n v="365109"/>
    <s v="9800000056"/>
    <s v="000000000083021475"/>
    <n v="4"/>
    <s v="모더나"/>
    <x v="3"/>
    <s v="서북12"/>
    <x v="66"/>
    <m/>
    <s v="41330145"/>
    <s v="정이비인후과의원"/>
    <s v="인천광역시 미추홀구 소성로 136, (학익동,감초한의원 201호) "/>
    <s v="032-873-2999"/>
    <s v="1219162451"/>
    <s v="인천광역시미추홀구보건소"/>
    <s v="31700179"/>
    <s v="20211005"/>
    <s v="20211008"/>
    <s v="정민섭"/>
    <s v="010-8399-9607"/>
  </r>
  <r>
    <n v="6636"/>
    <s v="391613"/>
    <n v="365123"/>
    <s v="9800000056"/>
    <s v="000000000083021475"/>
    <n v="2"/>
    <s v="모더나"/>
    <x v="3"/>
    <s v="서북12"/>
    <x v="66"/>
    <m/>
    <s v="41316401"/>
    <s v="코코이비인후과의원"/>
    <s v="인천광역시 미추홀구 소성로 150, (학익동) "/>
    <s v="032-864-5075"/>
    <s v="1219130298"/>
    <s v="인천광역시미추홀구보건소"/>
    <s v="31700179"/>
    <s v="20211005"/>
    <s v="20211008"/>
    <s v="최상학"/>
    <s v="010-2302-3970"/>
  </r>
  <r>
    <n v="6574"/>
    <s v="391551"/>
    <n v="365065"/>
    <s v="9800000056"/>
    <s v="000000000083021475"/>
    <n v="5"/>
    <s v="모더나"/>
    <x v="3"/>
    <s v="서북12"/>
    <x v="66"/>
    <m/>
    <s v="31336094"/>
    <s v="박가정의학과의원"/>
    <s v="인천광역시 미추홀구 소성로 333, (문학동) "/>
    <s v="032-426-7833"/>
    <s v="1229610043"/>
    <s v="인천광역시미추홀구보건소"/>
    <s v="31700179"/>
    <s v="20211005"/>
    <s v="20211008"/>
    <s v="양산성"/>
    <s v="010-2944-1356"/>
  </r>
  <r>
    <n v="6549"/>
    <s v="391526"/>
    <n v="365039"/>
    <s v="9800000056"/>
    <s v="000000000083021475"/>
    <n v="12"/>
    <s v="모더나"/>
    <x v="3"/>
    <s v="서북12"/>
    <x v="66"/>
    <m/>
    <s v="41342321"/>
    <s v="365아이맘의원"/>
    <s v="인천광역시 미추홀구 소성로 6, (용현동, 홈플러스) 지하1층"/>
    <s v="032-875-8275"/>
    <s v="7729000538"/>
    <s v="인천광역시미추홀구보건소"/>
    <s v="31700179"/>
    <s v="20211005"/>
    <s v="20211008"/>
    <s v="윤태경"/>
    <s v="010-8581-5659"/>
  </r>
  <r>
    <n v="6641"/>
    <s v="391618"/>
    <n v="365128"/>
    <s v="9800000056"/>
    <s v="000000000083021475"/>
    <n v="46"/>
    <s v="모더나"/>
    <x v="3"/>
    <s v="서북12"/>
    <x v="66"/>
    <m/>
    <s v="31364705"/>
    <s v="한사랑내과의원"/>
    <s v="인천광역시 미추홀구 수봉로 22-1, (숭의동, 새마을금고) 5층"/>
    <s v="032-865-1171"/>
    <s v="1212498506"/>
    <s v="인천광역시미추홀구보건소"/>
    <s v="31700179"/>
    <s v="20211005"/>
    <s v="20211008"/>
    <s v="최경림"/>
    <s v="010-9093-1056"/>
  </r>
  <r>
    <n v="6578"/>
    <s v="391555"/>
    <n v="365069"/>
    <s v="9800000056"/>
    <s v="000000000083021475"/>
    <n v="8"/>
    <s v="모더나"/>
    <x v="3"/>
    <s v="서북12"/>
    <x v="66"/>
    <m/>
    <s v="41350081"/>
    <s v="삼성가정의학과의원"/>
    <s v="인천광역시 미추홀구 수봉로 31, (숭의동, 2층, 3층) "/>
    <s v="032-861-7500"/>
    <s v="1289438671"/>
    <s v="인천광역시미추홀구보건소"/>
    <s v="31700179"/>
    <s v="20211005"/>
    <s v="20211008"/>
    <s v="이은현"/>
    <s v="010-2730-2451"/>
  </r>
  <r>
    <n v="6551"/>
    <s v="391528"/>
    <n v="365041"/>
    <s v="9800000056"/>
    <s v="000000000083021475"/>
    <n v="4"/>
    <s v="모더나"/>
    <x v="3"/>
    <s v="서북12"/>
    <x v="66"/>
    <m/>
    <s v="31338585"/>
    <s v="그린소아청소년과의원"/>
    <s v="인천광역시 미추홀구 숙골로 114, (도화동) 2층 201호"/>
    <s v="032-766-3470"/>
    <s v="4579600548"/>
    <s v="인천광역시미추홀구보건소"/>
    <s v="31700179"/>
    <s v="20211005"/>
    <s v="20211008"/>
    <s v="민광국"/>
    <s v="010-3668-3470"/>
  </r>
  <r>
    <n v="6564"/>
    <s v="391541"/>
    <n v="365055"/>
    <s v="9800000056"/>
    <s v="000000000083021475"/>
    <n v="4"/>
    <s v="모더나"/>
    <x v="3"/>
    <s v="서북12"/>
    <x v="66"/>
    <m/>
    <s v="41363329"/>
    <s v="도화서울이비인후과의원"/>
    <s v="인천광역시 미추홀구 숙골로 114, (도화동) 3층 301호"/>
    <s v="032-867-9975"/>
    <s v="3569000447"/>
    <s v="인천광역시미추홀구보건소"/>
    <s v="31700179"/>
    <s v="20211005"/>
    <s v="20211008"/>
    <s v="김윤희"/>
    <s v="010-3721-5303"/>
  </r>
  <r>
    <n v="6587"/>
    <s v="391564"/>
    <n v="365078"/>
    <s v="9800000056"/>
    <s v="000000000083021475"/>
    <n v="3"/>
    <s v="모더나"/>
    <x v="3"/>
    <s v="서북12"/>
    <x v="66"/>
    <m/>
    <s v="31328377"/>
    <s v="설내과의원"/>
    <s v="인천광역시 미추홀구 숙골로 59, (도화동) "/>
    <s v="032-891-2460"/>
    <s v="1319605826"/>
    <s v="인천광역시미추홀구보건소"/>
    <s v="31700179"/>
    <s v="20211005"/>
    <s v="20211008"/>
    <s v="설익주"/>
    <s v="010-5251-2410"/>
  </r>
  <r>
    <n v="6565"/>
    <s v="391542"/>
    <n v="365056"/>
    <s v="9800000056"/>
    <s v="000000000083021475"/>
    <n v="1"/>
    <s v="모더나"/>
    <x v="3"/>
    <s v="서북12"/>
    <x v="66"/>
    <m/>
    <s v="41354168"/>
    <s v="도화신경외과의원"/>
    <s v="인천광역시 미추홀구 숙골로 59, (도화동, 지하1층, 1층, 3층, 4층) "/>
    <s v="032-888-4975"/>
    <s v="2889700099"/>
    <s v="인천광역시미추홀구보건소"/>
    <s v="31700179"/>
    <s v="20211005"/>
    <s v="20211008"/>
    <s v="권상수"/>
    <s v="010-8916-4567"/>
  </r>
  <r>
    <n v="6585"/>
    <s v="391562"/>
    <n v="365076"/>
    <s v="9800000056"/>
    <s v="000000000083021475"/>
    <n v="12"/>
    <s v="모더나"/>
    <x v="3"/>
    <s v="서북12"/>
    <x v="66"/>
    <m/>
    <s v="41332873"/>
    <s v="서해사랑내과의원"/>
    <s v="인천광역시 미추홀구 아암대로 87, (용현동) "/>
    <s v="032-891-7575"/>
    <s v="1219168310"/>
    <s v="인천광역시미추홀구보건소"/>
    <s v="31700179"/>
    <s v="20211005"/>
    <s v="20211008"/>
    <s v="김시현"/>
    <s v="010-2839-0427"/>
  </r>
  <r>
    <n v="6601"/>
    <s v="391578"/>
    <n v="365090"/>
    <s v="9800000056"/>
    <s v="000000000083021475"/>
    <n v="1"/>
    <s v="모더나"/>
    <x v="3"/>
    <s v="서북12"/>
    <x v="66"/>
    <m/>
    <s v="31340423"/>
    <s v="용현연세의원"/>
    <s v="인천광역시 미추홀구 아암대로29번길 48, (용현동) "/>
    <s v="032-886-3076"/>
    <s v="1379600907"/>
    <s v="인천광역시미추홀구보건소"/>
    <s v="31700179"/>
    <s v="20211005"/>
    <s v="20211008"/>
    <s v="정형근"/>
    <s v="010-7456-5442"/>
  </r>
  <r>
    <n v="6594"/>
    <s v="391571"/>
    <n v="365085"/>
    <s v="9800000056"/>
    <s v="000000000083021475"/>
    <n v="3"/>
    <s v="모더나"/>
    <x v="3"/>
    <s v="서북12"/>
    <x v="66"/>
    <s v="O"/>
    <s v="31351883"/>
    <s v="양지의원"/>
    <s v="인천광역시 미추홀구 인주대로 186, (용현동) "/>
    <s v="032-876-7575"/>
    <s v="1399003801"/>
    <s v="인천광역시미추홀구보건소"/>
    <s v="31700179"/>
    <s v="20211005"/>
    <s v="20211008"/>
    <s v="장호열"/>
    <s v="010-2000-8142"/>
  </r>
  <r>
    <n v="6570"/>
    <s v="391547"/>
    <n v="365061"/>
    <s v="9800000056"/>
    <s v="000000000083021475"/>
    <n v="7"/>
    <s v="모더나"/>
    <x v="3"/>
    <s v="서북12"/>
    <x v="66"/>
    <s v="O"/>
    <s v="31375618"/>
    <s v="모아메디컬의원"/>
    <s v="인천광역시 미추홀구 인주대로 191, (용현동) "/>
    <s v="032-876-3114"/>
    <s v="1279065411"/>
    <s v="인천광역시미추홀구보건소"/>
    <s v="31700179"/>
    <s v="20211005"/>
    <s v="20211008"/>
    <s v="심정용"/>
    <s v="010-9061-4330"/>
  </r>
  <r>
    <n v="6631"/>
    <s v="391608"/>
    <n v="365118"/>
    <s v="9800000056"/>
    <s v="000000000083021475"/>
    <n v="7"/>
    <s v="모더나"/>
    <x v="3"/>
    <s v="서북12"/>
    <x v="66"/>
    <s v="O"/>
    <s v="31376398"/>
    <s v="중앙메디칼의원"/>
    <s v="인천광역시 미추홀구 인주대로 282, (주안동) "/>
    <s v="032-866-0800"/>
    <s v="1219040969"/>
    <s v="인천광역시미추홀구보건소"/>
    <s v="31700179"/>
    <s v="20211005"/>
    <s v="20211008"/>
    <s v="서창용"/>
    <s v="010-8078-1186"/>
  </r>
  <r>
    <n v="6580"/>
    <s v="391557"/>
    <n v="365071"/>
    <s v="9800000056"/>
    <s v="000000000083021475"/>
    <n v="8"/>
    <s v="모더나"/>
    <x v="3"/>
    <s v="서북12"/>
    <x v="66"/>
    <s v="O"/>
    <s v="31337970"/>
    <s v="새안의원"/>
    <s v="인천광역시 미추홀구 인주대로 332, (주안동) 202,203호"/>
    <s v="032-864-3131"/>
    <s v="1319608935"/>
    <s v="인천광역시미추홀구보건소"/>
    <s v="31700179"/>
    <s v="20211005"/>
    <s v="20211008"/>
    <s v="고승현"/>
    <s v="010-2692-3165"/>
  </r>
  <r>
    <n v="6520"/>
    <s v="391497"/>
    <n v="365009"/>
    <s v="9800000004"/>
    <s v="000000000083021475"/>
    <n v="4"/>
    <s v="모더나"/>
    <x v="3"/>
    <s v="서북13"/>
    <x v="67"/>
    <s v="O"/>
    <s v="31372694"/>
    <s v="인천국제공항의원"/>
    <s v="인천광역시 중구 공항로 272, (운서동) "/>
    <s v="032-743-3119"/>
    <s v="1218208983"/>
    <s v="인천광역시중구보건소"/>
    <s v="31700217"/>
    <s v="20211005"/>
    <s v="20211008"/>
    <s v="최기영"/>
    <s v="010-8776-6439"/>
  </r>
  <r>
    <n v="6513"/>
    <s v="391490"/>
    <n v="365001"/>
    <s v="9800000004"/>
    <s v="000000000083021475"/>
    <n v="7"/>
    <s v="모더나"/>
    <x v="3"/>
    <s v="서북13"/>
    <x v="67"/>
    <s v="O"/>
    <s v="41312961"/>
    <s v="연세공항의원"/>
    <s v="인천광역시 중구 공항로424번길 66, (운서동, 엘지인천공항에클라트 비111호, 비112호 ) "/>
    <s v="032-751-6119"/>
    <s v="1119686145"/>
    <s v="인천광역시중구보건소"/>
    <s v="31700217"/>
    <s v="20211005"/>
    <s v="20211008"/>
    <s v="김규형"/>
    <s v="010-2332-0365"/>
  </r>
  <r>
    <n v="6518"/>
    <s v="391495"/>
    <n v="365006"/>
    <s v="9800000004"/>
    <s v="000000000083021475"/>
    <n v="12"/>
    <s v="모더나"/>
    <x v="3"/>
    <s v="서북13"/>
    <x v="67"/>
    <s v="O"/>
    <s v="41313542"/>
    <s v="온누리내과의원"/>
    <s v="인천광역시 중구 신도시남로 137, (운서동) 2~3층"/>
    <s v="032-747-0470"/>
    <s v="1219124855"/>
    <s v="인천광역시중구보건소"/>
    <s v="31700217"/>
    <s v="20211005"/>
    <s v="20211008"/>
    <s v="김봉비"/>
    <s v="010-6209-4429"/>
  </r>
  <r>
    <n v="6517"/>
    <s v="391494"/>
    <n v="365005"/>
    <s v="9800000004"/>
    <s v="000000000083021475"/>
    <n v="8"/>
    <s v="모더나"/>
    <x v="3"/>
    <s v="서북13"/>
    <x v="67"/>
    <s v="O"/>
    <s v="41354613"/>
    <s v="영종삼성의원"/>
    <s v="인천광역시 중구 영종대로 100, (운서동, 신성하우스빌 5층) "/>
    <s v="032-752-8275"/>
    <s v="8819600168"/>
    <s v="인천광역시중구보건소"/>
    <s v="31700217"/>
    <s v="20211005"/>
    <s v="20211008"/>
    <s v="문제국"/>
    <s v="010-3356-1416"/>
  </r>
  <r>
    <n v="6525"/>
    <s v="391502"/>
    <n v="365015"/>
    <s v="9800000004"/>
    <s v="000000000083021475"/>
    <n v="5"/>
    <s v="모더나"/>
    <x v="3"/>
    <s v="서북13"/>
    <x v="67"/>
    <s v="O"/>
    <s v="31287182"/>
    <s v="힐락암요양병원"/>
    <s v="인천광역시 중구 영종대로 106, (운서동) "/>
    <s v="032-746-8100"/>
    <s v="3769200237"/>
    <s v="인천광역시중구보건소"/>
    <s v="31700217"/>
    <s v="20211005"/>
    <s v="20211008"/>
    <s v="김선미"/>
    <s v="010-3708-8139"/>
  </r>
  <r>
    <n v="6494"/>
    <s v="391471"/>
    <n v="364995"/>
    <s v="9800000004"/>
    <s v="000000000083021475"/>
    <n v="12"/>
    <s v="모더나"/>
    <x v="3"/>
    <s v="서북13"/>
    <x v="67"/>
    <s v="O"/>
    <s v="41303474"/>
    <s v="서울외과의원"/>
    <s v="인천광역시 중구 운남로 167, (운남동) 2~3층"/>
    <s v="032-746-7582"/>
    <s v="1219098893"/>
    <s v="인천광역시중구보건소"/>
    <s v="31700217"/>
    <s v="20211005"/>
    <s v="20211008"/>
    <s v="장길성"/>
    <s v="010-6310-3432"/>
  </r>
  <r>
    <n v="6510"/>
    <s v="391487"/>
    <n v="364999"/>
    <s v="9800000004"/>
    <s v="000000000083021475"/>
    <n v="7"/>
    <s v="모더나"/>
    <x v="3"/>
    <s v="서북13"/>
    <x v="67"/>
    <s v="O"/>
    <s v="31354963"/>
    <s v="스타소아청소년과의원"/>
    <s v="인천광역시 중구 자연대로 47, (중산동) 스타타워2 4층 407~410호"/>
    <s v="032-724-9003"/>
    <s v="4509801399"/>
    <s v="인천광역시중구보건소"/>
    <s v="31700217"/>
    <s v="20211005"/>
    <s v="20211008"/>
    <s v="최성항"/>
    <s v="010-9415-8667"/>
  </r>
  <r>
    <n v="6524"/>
    <s v="391501"/>
    <n v="365014"/>
    <s v="9800000004"/>
    <s v="000000000083021475"/>
    <n v="5"/>
    <s v="모더나"/>
    <x v="3"/>
    <s v="서북13"/>
    <x v="67"/>
    <m/>
    <s v="41309456"/>
    <s v="피터팬소아청소년과의원"/>
    <s v="인천광역시 중구 하늘달빛로 94, (중산동) 408호"/>
    <s v="032-751-0306"/>
    <s v="1319130956"/>
    <s v="인천광역시중구보건소"/>
    <s v="31700217"/>
    <s v="20211005"/>
    <s v="20211008"/>
    <s v="정경훈"/>
    <s v="010-6294-0241"/>
  </r>
  <r>
    <n v="6516"/>
    <s v="391493"/>
    <n v="365004"/>
    <s v="9800000004"/>
    <s v="000000000083021475"/>
    <n v="10"/>
    <s v="모더나"/>
    <x v="3"/>
    <s v="서북13"/>
    <x v="67"/>
    <s v="O"/>
    <s v="41368207"/>
    <s v="영종바른이비인후과의원"/>
    <s v="인천광역시 중구 하늘달빛로 94, (중산동) 스타타워 4층 405~6호"/>
    <s v="032-751-5075"/>
    <s v="8129300953"/>
    <s v="인천광역시중구보건소"/>
    <s v="31700217"/>
    <s v="20211005"/>
    <s v="20211008"/>
    <s v="방강현"/>
    <s v="010-4504-4017"/>
  </r>
  <r>
    <n v="6523"/>
    <s v="391500"/>
    <n v="365013"/>
    <s v="9800000004"/>
    <s v="000000000083021475"/>
    <n v="9"/>
    <s v="모더나"/>
    <x v="3"/>
    <s v="서북13"/>
    <x v="67"/>
    <s v="O"/>
    <s v="41343816"/>
    <s v="편안내과의원"/>
    <s v="인천광역시 중구 하늘별빛로 71, (중산동) 4층"/>
    <s v="032-747-2236"/>
    <s v="1249486638"/>
    <s v="인천광역시중구보건소"/>
    <s v="31700217"/>
    <s v="20211005"/>
    <s v="20211008"/>
    <s v="송승균"/>
    <s v="010-9030-7354"/>
  </r>
  <r>
    <n v="6509"/>
    <s v="391486"/>
    <n v="364998"/>
    <s v="9800000004"/>
    <s v="000000000083021475"/>
    <n v="5"/>
    <s v="모더나"/>
    <x v="3"/>
    <s v="서북13"/>
    <x v="67"/>
    <s v="O"/>
    <s v="41347871"/>
    <s v="수이비인후과의원"/>
    <s v="인천광역시 중구 하늘별빛로 75, (중산동) 3층"/>
    <s v="032-751-8274"/>
    <s v="1219206043"/>
    <s v="인천광역시중구보건소"/>
    <s v="31700217"/>
    <s v="20211005"/>
    <s v="20211008"/>
    <s v="정상용"/>
    <s v="010-3401-1969"/>
  </r>
  <r>
    <n v="6521"/>
    <s v="391498"/>
    <n v="365011"/>
    <s v="9800000004"/>
    <s v="000000000083021475"/>
    <n v="10"/>
    <s v="모더나"/>
    <x v="3"/>
    <s v="서북13"/>
    <x v="67"/>
    <s v="O"/>
    <s v="41371488"/>
    <s v="키클소아청소년과의원"/>
    <s v="인천광역시 중구 하늘별빛로65번길 8-11, (중산동) 메이채프라자 401~2호"/>
    <s v="032-713-7950"/>
    <s v="8010701338"/>
    <s v="인천광역시중구보건소"/>
    <s v="31700217"/>
    <s v="20211005"/>
    <s v="20211008"/>
    <s v="황지혜"/>
    <s v="010-2100-2420"/>
  </r>
  <r>
    <n v="6493"/>
    <s v="391470"/>
    <n v="364994"/>
    <s v="9800000004"/>
    <s v="000000000083021475"/>
    <n v="6"/>
    <s v="모더나"/>
    <x v="3"/>
    <s v="서북13"/>
    <x v="67"/>
    <s v="O"/>
    <s v="31354220"/>
    <s v="서울연합의원"/>
    <s v="인천광역시 중구 하늘중앙로195번길 14, (중산동) 이은스퀘어 3층 304호"/>
    <s v="032-746-7740"/>
    <s v="3669300936"/>
    <s v="인천광역시중구보건소"/>
    <s v="31700217"/>
    <s v="20211005"/>
    <s v="20211008"/>
    <s v="조휘동"/>
    <s v="010-9369-4321"/>
  </r>
  <r>
    <n v="6522"/>
    <s v="391499"/>
    <n v="365012"/>
    <s v="9800000004"/>
    <s v="000000000083021475"/>
    <n v="9"/>
    <s v="모더나"/>
    <x v="3"/>
    <s v="서북13"/>
    <x v="67"/>
    <s v="O"/>
    <s v="41353587"/>
    <s v="튼튼소아청소년과의원"/>
    <s v="인천광역시 중구 흰바위로 31, (운서동, 에어로시티 3층) "/>
    <s v="032-746-7588"/>
    <s v="4099198863"/>
    <s v="인천광역시중구보건소"/>
    <s v="31700217"/>
    <s v="20211005"/>
    <s v="20211008"/>
    <s v="유성근"/>
    <s v="010-2494-8238"/>
  </r>
  <r>
    <n v="6491"/>
    <s v="391468"/>
    <n v="364993"/>
    <s v="9800000004"/>
    <s v="000000000083021475"/>
    <n v="2"/>
    <s v="모더나"/>
    <x v="3"/>
    <s v="서북13"/>
    <x v="67"/>
    <s v="O"/>
    <s v="41316436"/>
    <s v="모아연합소아청소년과의원"/>
    <s v="인천광역시 중구 흰바위로 51, (운서동) 3층"/>
    <s v="032-751-8275"/>
    <s v="1219130395"/>
    <s v="인천광역시중구보건소"/>
    <s v="31700217"/>
    <s v="20211005"/>
    <s v="20211008"/>
    <s v="최낙완"/>
    <s v="010-2412-8199"/>
  </r>
  <r>
    <n v="10072"/>
    <s v="395049"/>
    <n v="362115"/>
    <s v="9800000033"/>
    <s v="000000000083021475"/>
    <n v="4"/>
    <s v="모더나"/>
    <x v="3"/>
    <s v="서북14"/>
    <x v="68"/>
    <m/>
    <s v="12357545"/>
    <s v="봄빛내과의원"/>
    <s v="서울특별시 양천구 곰달래로 47, (신월동, 백석빌딩) 3층"/>
    <s v="02-2695-1517"/>
    <s v="1179138573"/>
    <s v="서울특별시양천구보건소"/>
    <s v="11700211"/>
    <s v="20211005"/>
    <s v="20211008"/>
    <s v="임병훈"/>
    <s v="010-3747-7121"/>
  </r>
  <r>
    <n v="10083"/>
    <s v="395060"/>
    <n v="362125"/>
    <s v="9800000033"/>
    <s v="000000000083021475"/>
    <n v="2"/>
    <s v="모더나"/>
    <x v="3"/>
    <s v="서북14"/>
    <x v="68"/>
    <m/>
    <s v="12313238"/>
    <s v="서울이비인후과의원"/>
    <s v="서울특별시 양천구 곰달래로 47, (신월동, 백석빌딩) 3층 서울이비인후과"/>
    <s v="02-2607-7179"/>
    <s v="1179065414"/>
    <s v="서울특별시양천구보건소"/>
    <s v="11700211"/>
    <s v="20211005"/>
    <s v="20211008"/>
    <s v="최진호"/>
    <s v="010-2381-5144"/>
  </r>
  <r>
    <n v="10063"/>
    <s v="395040"/>
    <n v="362105"/>
    <s v="9800000033"/>
    <s v="000000000083021475"/>
    <n v="4"/>
    <s v="모더나"/>
    <x v="3"/>
    <s v="서북14"/>
    <x v="68"/>
    <m/>
    <s v="12389269"/>
    <s v="미래365연합의원"/>
    <s v="서울특별시 양천구 곰달래로5길 17 1층, 미래365연합의원 (신월동)"/>
    <s v="02-2699-8110"/>
    <s v="5750501319"/>
    <s v="서울특별시양천구보건소"/>
    <s v="11700211"/>
    <s v="20211005"/>
    <s v="20211008"/>
    <s v="장상유"/>
    <s v="010-2410-7289"/>
  </r>
  <r>
    <n v="10138"/>
    <s v="395115"/>
    <n v="362170"/>
    <s v="9800000033"/>
    <s v="000000000083021475"/>
    <n v="3"/>
    <s v="모더나"/>
    <x v="3"/>
    <s v="서북14"/>
    <x v="68"/>
    <m/>
    <s v="11397900"/>
    <s v="제일의원"/>
    <s v="서울특별시 양천구 곰달래로5길 30, (신월동, 은성아파트) "/>
    <s v="02-2601-0801"/>
    <s v="1171533235"/>
    <s v="서울특별시양천구보건소"/>
    <s v="11700211"/>
    <s v="20211005"/>
    <s v="20211008"/>
    <s v="장선옥"/>
    <s v="010-3326-9551"/>
  </r>
  <r>
    <n v="10126"/>
    <s v="395103"/>
    <n v="362155"/>
    <s v="9800000033"/>
    <s v="000000000083021475"/>
    <n v="2"/>
    <s v="모더나"/>
    <x v="3"/>
    <s v="서북14"/>
    <x v="68"/>
    <m/>
    <s v="11382872"/>
    <s v="우리가족주치의원"/>
    <s v="서울특별시 양천구 곰달래로5길 37, (신월동, 태영아파트상가) 105호"/>
    <s v="02-2606-1119"/>
    <s v="1171535984"/>
    <s v="서울특별시양천구보건소"/>
    <s v="11700211"/>
    <s v="20211005"/>
    <s v="20211008"/>
    <s v="주혜선"/>
    <s v="010-8795-6737"/>
  </r>
  <r>
    <n v="10151"/>
    <s v="395128"/>
    <n v="362181"/>
    <s v="9800000033"/>
    <s v="000000000083021475"/>
    <n v="1"/>
    <s v="모더나"/>
    <x v="3"/>
    <s v="서북14"/>
    <x v="68"/>
    <m/>
    <s v="11332255"/>
    <s v="푸른이비인후과의원"/>
    <s v="서울특별시 양천구 공항대로 552, (목동) 목동대우마이빌 3층 304.305호"/>
    <s v="02-2643-6166"/>
    <s v="1179600524"/>
    <s v="서울특별시양천구보건소"/>
    <s v="11700211"/>
    <s v="20211005"/>
    <s v="20211008"/>
    <s v="김혜숙"/>
    <s v="010-4963-4700"/>
  </r>
  <r>
    <n v="10097"/>
    <s v="395074"/>
    <n v="362092"/>
    <s v="9800000033"/>
    <s v="000000000083021475"/>
    <n v="3"/>
    <s v="모더나"/>
    <x v="3"/>
    <s v="서북14"/>
    <x v="68"/>
    <m/>
    <s v="12310000"/>
    <s v="마이빌내과의원"/>
    <s v="서울특별시 양천구 공항대로 552, (목동, 대우마이빌) "/>
    <s v="02-2651-7533"/>
    <s v="1179061534"/>
    <s v="서울특별시양천구보건소"/>
    <s v="11700211"/>
    <s v="20211005"/>
    <s v="20211008"/>
    <s v="천선희"/>
    <s v="010-8929-1916"/>
  </r>
  <r>
    <n v="10145"/>
    <s v="395122"/>
    <n v="362176"/>
    <s v="9800000033"/>
    <s v="000000000083021475"/>
    <n v="1"/>
    <s v="모더나"/>
    <x v="3"/>
    <s v="서북14"/>
    <x v="68"/>
    <m/>
    <s v="12336424"/>
    <s v="탑이비인후과의원"/>
    <s v="서울특별시 양천구 공항대로 558, (목동) 남영빌딩 3층 탑이비인후과"/>
    <s v="02-2061-2100"/>
    <s v="1179101659"/>
    <s v="서울특별시양천구보건소"/>
    <s v="11700211"/>
    <s v="20211005"/>
    <s v="20211008"/>
    <s v="최준석"/>
    <s v="010-2201-6499"/>
  </r>
  <r>
    <n v="10148"/>
    <s v="395125"/>
    <n v="360612"/>
    <s v="9800000033"/>
    <s v="000000000083021475"/>
    <n v="15"/>
    <s v="모더나"/>
    <x v="3"/>
    <s v="서북14"/>
    <x v="68"/>
    <m/>
    <s v="11204044"/>
    <s v="포미즈여성병원"/>
    <s v="서울특별시 양천구 공항대로 610, (목동, 정종일산부인과) 포미즈여성병원"/>
    <s v="02-2651-7500"/>
    <s v="2043226170"/>
    <s v="서울특별시양천구보건소"/>
    <s v="11700211"/>
    <s v="20211005"/>
    <s v="20211008"/>
    <s v="박선범"/>
    <s v="010-6347-5735"/>
  </r>
  <r>
    <n v="10094"/>
    <s v="395071"/>
    <n v="362089"/>
    <s v="9800000033"/>
    <s v="000000000083021475"/>
    <n v="3"/>
    <s v="모더나"/>
    <x v="3"/>
    <s v="서북14"/>
    <x v="68"/>
    <m/>
    <s v="12369608"/>
    <s v="독일의원"/>
    <s v="서울특별시 양천구 공항대로 624, (목동) "/>
    <s v="02-2645-8700"/>
    <s v="4239800011"/>
    <s v="서울특별시양천구보건소"/>
    <s v="11700211"/>
    <s v="20211005"/>
    <s v="20211008"/>
    <s v="유창주"/>
    <s v="010-2764-4686"/>
  </r>
  <r>
    <n v="10102"/>
    <s v="395079"/>
    <n v="362096"/>
    <s v="9800000033"/>
    <s v="000000000083021475"/>
    <n v="16"/>
    <s v="모더나"/>
    <x v="3"/>
    <s v="서북14"/>
    <x v="68"/>
    <m/>
    <s v="12387461"/>
    <s v="목동센트럴이비인후과의원"/>
    <s v="서울특별시 양천구 공항대로 630, (목동, 어바니엘) 3층 302,303호"/>
    <s v="02-6951-3366"/>
    <s v="4930500866"/>
    <s v="서울특별시양천구보건소"/>
    <s v="11700211"/>
    <s v="20211005"/>
    <s v="20211008"/>
    <s v="안호진"/>
    <s v="010-6740-4303"/>
  </r>
  <r>
    <n v="10099"/>
    <s v="395076"/>
    <n v="360615"/>
    <s v="9800000033"/>
    <s v="000000000083021475"/>
    <n v="25"/>
    <s v="모더나"/>
    <x v="3"/>
    <s v="서북14"/>
    <x v="68"/>
    <m/>
    <s v="11204681"/>
    <s v="메디힐병원"/>
    <s v="서울특별시 양천구 남부순환로 331, (신월동, 메디힐병원)  "/>
    <s v="02-2604-7551"/>
    <s v="1179093453"/>
    <s v="서울특별시양천구보건소"/>
    <s v="11700211"/>
    <s v="20211005"/>
    <s v="20211008"/>
    <s v="김신지"/>
    <s v="010-5063-3672"/>
  </r>
  <r>
    <n v="10098"/>
    <s v="395075"/>
    <n v="362093"/>
    <s v="9800000033"/>
    <s v="000000000083021475"/>
    <n v="2"/>
    <s v="모더나"/>
    <x v="3"/>
    <s v="서북14"/>
    <x v="68"/>
    <m/>
    <s v="12356557"/>
    <s v="맑은샘이비인후과의원"/>
    <s v="서울특별시 양천구 남부순환로 356, (신월동) 2층"/>
    <s v="02-2601-0575"/>
    <s v="1179136366"/>
    <s v="서울특별시양천구보건소"/>
    <s v="11700211"/>
    <s v="20211005"/>
    <s v="20211008"/>
    <s v="정대한"/>
    <s v="010-2874-3021"/>
  </r>
  <r>
    <n v="10077"/>
    <s v="395054"/>
    <n v="362120"/>
    <s v="9800000033"/>
    <s v="000000000083021475"/>
    <n v="2"/>
    <s v="모더나"/>
    <x v="3"/>
    <s v="서북14"/>
    <x v="68"/>
    <m/>
    <s v="12357383"/>
    <s v="서영탁내과의원"/>
    <s v="서울특별시 양천구 남부순환로 405, (신월동) 그라비스 1층 102호"/>
    <s v="02-6346-6163"/>
    <s v="8379400959"/>
    <s v="서울특별시양천구보건소"/>
    <s v="11700211"/>
    <s v="20211005"/>
    <s v="20211008"/>
    <s v="서영탁"/>
    <s v="010-4725-6163"/>
  </r>
  <r>
    <n v="10157"/>
    <s v="395134"/>
    <n v="362187"/>
    <s v="9800000033"/>
    <s v="000000000083021475"/>
    <n v="3"/>
    <s v="모더나"/>
    <x v="3"/>
    <s v="서북14"/>
    <x v="68"/>
    <m/>
    <s v="12311448"/>
    <s v="한세정형외과의원"/>
    <s v="서울특별시 양천구 남부순환로 578 2층 한세정형외과 (신월동)"/>
    <s v="02-2698-4123"/>
    <s v="1179063416"/>
    <s v="서울특별시양천구보건소"/>
    <s v="11700211"/>
    <s v="20211005"/>
    <s v="20211008"/>
    <s v="강진구"/>
    <s v="010-7397-3246"/>
  </r>
  <r>
    <n v="10113"/>
    <s v="395090"/>
    <n v="362142"/>
    <s v="9800000033"/>
    <s v="000000000083021475"/>
    <n v="3"/>
    <s v="모더나"/>
    <x v="3"/>
    <s v="서북14"/>
    <x v="68"/>
    <m/>
    <s v="12309401"/>
    <s v="양천연세내과의원"/>
    <s v="서울특별시 양천구 남부순환로40길 13, (신월동) 2층"/>
    <s v="02-2065-6600"/>
    <s v="1179060350"/>
    <s v="서울특별시양천구보건소"/>
    <s v="11700211"/>
    <s v="20211005"/>
    <s v="20211008"/>
    <s v="박효설"/>
    <s v="010-5692-6354"/>
  </r>
  <r>
    <n v="10132"/>
    <s v="395109"/>
    <n v="362161"/>
    <s v="9800000033"/>
    <s v="000000000083021475"/>
    <n v="3"/>
    <s v="모더나"/>
    <x v="3"/>
    <s v="서북14"/>
    <x v="68"/>
    <m/>
    <s v="11373857"/>
    <s v="이기섭의원"/>
    <s v="서울특별시 양천구 남부순환로40길 67, (신월동) 이기섭의원"/>
    <s v="02-2607-7174"/>
    <s v="1179604840"/>
    <s v="서울특별시양천구보건소"/>
    <s v="11700211"/>
    <s v="20211005"/>
    <s v="20211008"/>
    <s v="김은정"/>
    <s v="010-5264-9027"/>
  </r>
  <r>
    <n v="10164"/>
    <s v="395141"/>
    <n v="362194"/>
    <s v="9800000033"/>
    <s v="000000000083021475"/>
    <n v="5"/>
    <s v="모더나"/>
    <x v="3"/>
    <s v="서북14"/>
    <x v="68"/>
    <m/>
    <s v="12327964"/>
    <s v="현대정형외과의원"/>
    <s v="서울특별시 양천구 남부순환로59길 3, (신월동, 우영아파트) 101,202,203호"/>
    <s v="02-2692-7581"/>
    <s v="1179088509"/>
    <s v="서울특별시양천구보건소"/>
    <s v="11700211"/>
    <s v="20211005"/>
    <s v="20211008"/>
    <s v="문순옥"/>
    <s v="010-3939-1597"/>
  </r>
  <r>
    <n v="10128"/>
    <s v="395105"/>
    <n v="362157"/>
    <s v="9800000033"/>
    <s v="000000000083021475"/>
    <n v="3"/>
    <s v="모더나"/>
    <x v="3"/>
    <s v="서북14"/>
    <x v="68"/>
    <m/>
    <s v="11373415"/>
    <s v="위앤장(We＆Jang)공내과의원"/>
    <s v="서울특별시 양천구 등촌로 214, (목동) "/>
    <s v="02-2653-7588"/>
    <s v="1179603365"/>
    <s v="서울특별시양천구보건소"/>
    <s v="11700211"/>
    <s v="20211005"/>
    <s v="20211008"/>
    <s v="공현호"/>
    <s v="010-4339-7588"/>
  </r>
  <r>
    <n v="10081"/>
    <s v="395058"/>
    <n v="362124"/>
    <s v="9800000033"/>
    <s v="000000000083021475"/>
    <n v="3"/>
    <s v="모더나"/>
    <x v="3"/>
    <s v="서북14"/>
    <x v="68"/>
    <m/>
    <s v="12356468"/>
    <s v="서울삼성내과의원"/>
    <s v="서울특별시 양천구 등촌로 32, (목동) 목동 태영프라자 2층"/>
    <s v="02-2060-0300"/>
    <s v="1179135523"/>
    <s v="서울특별시양천구보건소"/>
    <s v="11700211"/>
    <s v="20211005"/>
    <s v="20211008"/>
    <s v="강인서"/>
    <s v="010-3724-3663"/>
  </r>
  <r>
    <n v="10065"/>
    <s v="395042"/>
    <n v="362107"/>
    <s v="9800000033"/>
    <s v="000000000083021475"/>
    <n v="1"/>
    <s v="모더나"/>
    <x v="3"/>
    <s v="서북14"/>
    <x v="68"/>
    <m/>
    <s v="12317969"/>
    <s v="바른몸정형외과의원"/>
    <s v="서울특별시 양천구 등촌로 32, (목동) 목동태영프라자 4층"/>
    <s v="02-2648-7773"/>
    <s v="1179073817"/>
    <s v="서울특별시양천구보건소"/>
    <s v="11700211"/>
    <s v="20211005"/>
    <s v="20211008"/>
    <s v="이흥섭"/>
    <s v="010-8905-4273"/>
  </r>
  <r>
    <n v="10058"/>
    <s v="395035"/>
    <n v="362100"/>
    <s v="9800000033"/>
    <s v="000000000083021475"/>
    <n v="2"/>
    <s v="모더나"/>
    <x v="3"/>
    <s v="서북14"/>
    <x v="68"/>
    <m/>
    <s v="11382759"/>
    <s v="목동연세이비인후과의원"/>
    <s v="서울특별시 양천구 등촌로 32, (목동, 목동태영프라자) "/>
    <s v="02-2645-1575"/>
    <s v="1099022807"/>
    <s v="서울특별시양천구보건소"/>
    <s v="11700211"/>
    <s v="20211005"/>
    <s v="20211008"/>
    <s v="구성모"/>
    <s v="010-8712-2554"/>
  </r>
  <r>
    <n v="9607"/>
    <s v="394584"/>
    <n v="362083"/>
    <s v="9800000033"/>
    <s v="000000000083021475"/>
    <n v="5"/>
    <s v="모더나"/>
    <x v="3"/>
    <s v="서북14"/>
    <x v="68"/>
    <m/>
    <s v="11379740"/>
    <s v="권현민내과의원"/>
    <s v="서울특별시 양천구 목동남로4길 2, (신정동, 세양청마루2차 주상복합상가) 203호"/>
    <s v="02-2646-5171"/>
    <s v="1399007355"/>
    <s v="서울특별시양천구보건소"/>
    <s v="11700211"/>
    <s v="20211005"/>
    <s v="20211008"/>
    <s v="서희주"/>
    <s v="010-3675-7349"/>
  </r>
  <r>
    <n v="10074"/>
    <s v="395051"/>
    <n v="362117"/>
    <s v="9800000033"/>
    <s v="000000000083021475"/>
    <n v="3"/>
    <s v="모더나"/>
    <x v="3"/>
    <s v="서북14"/>
    <x v="68"/>
    <m/>
    <s v="11375493"/>
    <s v="삼성마취통증의학과의원"/>
    <s v="서울특별시 양천구 목동남로4길 32, (신정동) "/>
    <s v="02-2653-8275"/>
    <s v="1179049170"/>
    <s v="서울특별시양천구보건소"/>
    <s v="11700211"/>
    <s v="20211005"/>
    <s v="20211008"/>
    <s v="이영배"/>
    <s v="010-3896-6595"/>
  </r>
  <r>
    <n v="10133"/>
    <s v="395110"/>
    <n v="362163"/>
    <s v="9800000033"/>
    <s v="000000000083021475"/>
    <n v="2"/>
    <s v="모더나"/>
    <x v="3"/>
    <s v="서북14"/>
    <x v="68"/>
    <m/>
    <s v="12396958"/>
    <s v="인터메드내과의원"/>
    <s v="서울특별시 양천구 목동동로 150, (신정동) 목동 블루스퀘어 3층 301~303호"/>
    <s v="02-2643-2323"/>
    <s v="7839400875"/>
    <s v="서울특별시양천구보건소"/>
    <s v="11700211"/>
    <s v="20211005"/>
    <s v="20211008"/>
    <s v="오수정"/>
    <s v="010-5132-3542"/>
  </r>
  <r>
    <n v="9601"/>
    <s v="394578"/>
    <n v="362077"/>
    <s v="9800000033"/>
    <s v="000000000083021475"/>
    <n v="8"/>
    <s v="모더나"/>
    <x v="3"/>
    <s v="서북14"/>
    <x v="68"/>
    <m/>
    <s v="12367206"/>
    <s v="24시열린의원"/>
    <s v="서울특별시 양천구 목동동로 233-1, (목동, 현대드림타워) 109호"/>
    <s v="02-2644-2475"/>
    <s v="1179161526"/>
    <s v="서울특별시양천구보건소"/>
    <s v="11700211"/>
    <s v="20211005"/>
    <s v="20211008"/>
    <s v="천재홍"/>
    <s v="010-9929-0622"/>
  </r>
  <r>
    <n v="10129"/>
    <s v="395106"/>
    <n v="362158"/>
    <s v="9800000033"/>
    <s v="000000000083021475"/>
    <n v="8"/>
    <s v="모더나"/>
    <x v="3"/>
    <s v="서북14"/>
    <x v="68"/>
    <m/>
    <s v="12366218"/>
    <s v="유헬스내과의원"/>
    <s v="서울특별시 양천구 목동동로 293, (목동, 현대41타워) 5층 508호"/>
    <s v="02-6925-3655"/>
    <s v="1179156983"/>
    <s v="서울특별시양천구보건소"/>
    <s v="11700211"/>
    <s v="20211005"/>
    <s v="20211008"/>
    <s v="정원호"/>
    <s v="010-4813-7467"/>
  </r>
  <r>
    <n v="10086"/>
    <s v="395063"/>
    <n v="362129"/>
    <s v="9800000033"/>
    <s v="000000000083021475"/>
    <n v="1"/>
    <s v="모더나"/>
    <x v="3"/>
    <s v="서북14"/>
    <x v="68"/>
    <m/>
    <s v="11350202"/>
    <s v="소망이비인후과의원"/>
    <s v="서울특별시 양천구 목동동로 379, (목동, 광장상가) "/>
    <s v="02-2651-0345"/>
    <s v="1189600283"/>
    <s v="서울특별시양천구보건소"/>
    <s v="11700211"/>
    <s v="20211005"/>
    <s v="20211008"/>
    <s v="조영찬"/>
    <s v="010-3789-8645"/>
  </r>
  <r>
    <n v="10092"/>
    <s v="395069"/>
    <n v="362087"/>
    <s v="9800000033"/>
    <s v="000000000083021475"/>
    <n v="4"/>
    <s v="모더나"/>
    <x v="3"/>
    <s v="서북14"/>
    <x v="68"/>
    <m/>
    <s v="12308331"/>
    <s v="꿈나무소아과의원"/>
    <s v="서울특별시 양천구 목동동로 379, (목동, 광장상가) 307호"/>
    <s v="02-2643-8155"/>
    <s v="1179059775"/>
    <s v="서울특별시양천구보건소"/>
    <s v="11700211"/>
    <s v="20211005"/>
    <s v="20211008"/>
    <s v="정연정"/>
    <s v="010-9117-3084"/>
  </r>
  <r>
    <n v="10103"/>
    <s v="395080"/>
    <n v="362097"/>
    <s v="9800000033"/>
    <s v="000000000083021475"/>
    <n v="10"/>
    <s v="모더나"/>
    <x v="3"/>
    <s v="서북14"/>
    <x v="68"/>
    <m/>
    <s v="12392537"/>
    <s v="목동아산이비인후과의원"/>
    <s v="서울특별시 양천구 목동동로 59, (신정동) 로얄프라자 3층 301호302호일부호"/>
    <s v="02-2652-5575"/>
    <s v="2429700905"/>
    <s v="서울특별시양천구보건소"/>
    <s v="11700211"/>
    <s v="20211005"/>
    <s v="20211008"/>
    <s v="두형탁"/>
    <s v="010-2841-3899"/>
  </r>
  <r>
    <n v="10141"/>
    <s v="395118"/>
    <n v="362173"/>
    <s v="9800000033"/>
    <s v="000000000083021475"/>
    <n v="2"/>
    <s v="모더나"/>
    <x v="3"/>
    <s v="서북14"/>
    <x v="69"/>
    <m/>
    <s v="12314251"/>
    <s v="참사랑이비인후과의원"/>
    <s v="서울특별시 양천구  지양로 74, (신월동) 2층"/>
    <s v="02-2607-9735"/>
    <s v="1179068482"/>
    <s v="서울특별시양천구보건소"/>
    <s v="11700211"/>
    <s v="20211005"/>
    <s v="20211008"/>
    <s v="김보영"/>
    <s v="010-4077-6241"/>
  </r>
  <r>
    <n v="10073"/>
    <s v="395050"/>
    <n v="362116"/>
    <s v="9800000033"/>
    <s v="000000000083021475"/>
    <n v="3"/>
    <s v="모더나"/>
    <x v="3"/>
    <s v="서북14"/>
    <x v="69"/>
    <m/>
    <s v="12361364"/>
    <s v="삼성드림의원"/>
    <s v="서울특별시 양천구 신정이펜2로 20, (신정동, 서남프라자1) 4층 403호, 404호"/>
    <s v="02-2699-0011"/>
    <s v="1171536339"/>
    <s v="서울특별시양천구보건소"/>
    <s v="11700211"/>
    <s v="20211005"/>
    <s v="20211008"/>
    <s v="박승진"/>
    <s v="010-9043-4381"/>
  </r>
  <r>
    <n v="10156"/>
    <s v="395133"/>
    <n v="362186"/>
    <s v="9800000033"/>
    <s v="000000000083021475"/>
    <n v="3"/>
    <s v="모더나"/>
    <x v="3"/>
    <s v="서북14"/>
    <x v="69"/>
    <m/>
    <s v="11365358"/>
    <s v="한빛내과의원"/>
    <s v="서울특별시 양천구 오목로 193, (신정동) 2층 한빛내과"/>
    <s v="02-2608-2861"/>
    <s v="1179603588"/>
    <s v="서울특별시양천구보건소"/>
    <s v="11700211"/>
    <s v="20211005"/>
    <s v="20211008"/>
    <s v="한병석"/>
    <s v="010-7721-0731"/>
  </r>
  <r>
    <n v="10136"/>
    <s v="395113"/>
    <n v="362166"/>
    <s v="9800000033"/>
    <s v="000000000083021475"/>
    <n v="2"/>
    <s v="모더나"/>
    <x v="3"/>
    <s v="서북14"/>
    <x v="69"/>
    <m/>
    <s v="11365285"/>
    <s v="장외과의원"/>
    <s v="서울특별시 양천구 오목로 224, (신정동) 제연빌딩3층"/>
    <s v="02-2605-5230"/>
    <s v="1179603536"/>
    <s v="서울특별시양천구보건소"/>
    <s v="11700211"/>
    <s v="20211005"/>
    <s v="20211008"/>
    <s v="장경철"/>
    <s v="010-3392-5297"/>
  </r>
  <r>
    <n v="10069"/>
    <s v="395046"/>
    <n v="362111"/>
    <s v="9800000033"/>
    <s v="000000000083021475"/>
    <n v="4"/>
    <s v="모더나"/>
    <x v="3"/>
    <s v="서북14"/>
    <x v="69"/>
    <m/>
    <s v="11348763"/>
    <s v="방소아청소년과의원"/>
    <s v="서울특별시 양천구 오목로 226, (신정동) "/>
    <s v="02-2696-5421"/>
    <s v="1179601300"/>
    <s v="서울특별시양천구보건소"/>
    <s v="11700211"/>
    <s v="20211005"/>
    <s v="20211008"/>
    <s v="방문혜"/>
    <s v="010-5251-5421"/>
  </r>
  <r>
    <n v="10110"/>
    <s v="395087"/>
    <n v="362139"/>
    <s v="9800000033"/>
    <s v="000000000083021475"/>
    <n v="2"/>
    <s v="모더나"/>
    <x v="3"/>
    <s v="서북14"/>
    <x v="69"/>
    <m/>
    <s v="11341378"/>
    <s v="양미혜산부인과의원"/>
    <s v="서울특별시 양천구 오목로 226, (신정동) 양미혜산부인과"/>
    <s v="02-2606-2434"/>
    <s v="1179627692"/>
    <s v="서울특별시양천구보건소"/>
    <s v="11700211"/>
    <s v="20211005"/>
    <s v="20211008"/>
    <s v="양미혜"/>
    <s v="010-8728-2588"/>
  </r>
  <r>
    <n v="10060"/>
    <s v="395037"/>
    <n v="362102"/>
    <s v="9800000033"/>
    <s v="000000000083021475"/>
    <n v="4"/>
    <s v="모더나"/>
    <x v="3"/>
    <s v="서북14"/>
    <x v="69"/>
    <m/>
    <s v="12365203"/>
    <s v="목동코엔이비인후과의원"/>
    <s v="서울특별시 양천구 오목로 299, (목동, 트라팰리스웨스턴에비뉴) 4층 404호"/>
    <s v="02-2644-5119"/>
    <s v="1179155984"/>
    <s v="서울특별시양천구보건소"/>
    <s v="11700211"/>
    <s v="20211005"/>
    <s v="20211008"/>
    <s v="이학천"/>
    <s v="010-5375-3218"/>
  </r>
  <r>
    <n v="10127"/>
    <s v="395104"/>
    <n v="362156"/>
    <s v="9800000033"/>
    <s v="000000000083021475"/>
    <n v="4"/>
    <s v="모더나"/>
    <x v="3"/>
    <s v="서북14"/>
    <x v="69"/>
    <m/>
    <s v="12304697"/>
    <s v="우리내과의원"/>
    <s v="서울특별시 양천구 오목로 312, (목동, 제일빌딩) "/>
    <s v="02-2648-5566"/>
    <s v="1179052530"/>
    <s v="서울특별시양천구보건소"/>
    <s v="11700211"/>
    <s v="20211005"/>
    <s v="20211008"/>
    <s v="양정미"/>
    <s v="010-4007-5371"/>
  </r>
  <r>
    <n v="10104"/>
    <s v="395081"/>
    <n v="362098"/>
    <s v="9800000033"/>
    <s v="000000000083021475"/>
    <n v="4"/>
    <s v="모더나"/>
    <x v="3"/>
    <s v="서북14"/>
    <x v="69"/>
    <m/>
    <s v="12359301"/>
    <s v="목동연세365의원"/>
    <s v="서울특별시 양천구 오목로 344, (목동, 청학빌딩) 3층"/>
    <s v="02-2643-0365"/>
    <s v="2019606954"/>
    <s v="서울특별시양천구보건소"/>
    <s v="11700211"/>
    <s v="20211005"/>
    <s v="20211008"/>
    <s v="박현민"/>
    <s v="010-4310-6554"/>
  </r>
  <r>
    <n v="10154"/>
    <s v="395131"/>
    <n v="362184"/>
    <s v="9800000033"/>
    <s v="000000000083021475"/>
    <n v="2"/>
    <s v="모더나"/>
    <x v="3"/>
    <s v="서북14"/>
    <x v="69"/>
    <m/>
    <s v="11381302"/>
    <s v="하나신경외과의원"/>
    <s v="서울특별시 양천구 오목로 48, (신월동) 2층 하나의원"/>
    <s v="02-2603-1910"/>
    <s v="1179018717"/>
    <s v="서울특별시양천구보건소"/>
    <s v="11700211"/>
    <s v="20211005"/>
    <s v="20211008"/>
    <s v="이동복"/>
    <s v="010-4039-7292"/>
  </r>
  <r>
    <n v="10090"/>
    <s v="395067"/>
    <n v="362133"/>
    <s v="9800000033"/>
    <s v="000000000083021475"/>
    <n v="5"/>
    <s v="모더나"/>
    <x v="3"/>
    <s v="서북14"/>
    <x v="69"/>
    <m/>
    <s v="11350971"/>
    <s v="신내과의원"/>
    <s v="서울특별시 양천구 오목로 66, (신월동) "/>
    <s v="02-2698-1414"/>
    <s v="1179601969"/>
    <s v="서울특별시양천구보건소"/>
    <s v="11700211"/>
    <s v="20211005"/>
    <s v="20211008"/>
    <s v="신동호"/>
    <s v="010-9013-3243"/>
  </r>
  <r>
    <n v="10131"/>
    <s v="395108"/>
    <n v="362160"/>
    <s v="9800000033"/>
    <s v="000000000083021475"/>
    <n v="3"/>
    <s v="모더나"/>
    <x v="3"/>
    <s v="서북14"/>
    <x v="69"/>
    <m/>
    <s v="11381655"/>
    <s v="이가정의학과의원"/>
    <s v="서울특별시 양천구 월정로 50, (신월동, 청솔아파트상가) 120호"/>
    <s v="02-2605-5430"/>
    <s v="1179019642"/>
    <s v="서울특별시양천구보건소"/>
    <s v="11700211"/>
    <s v="20211005"/>
    <s v="20211008"/>
    <s v="이효리"/>
    <s v="010-4731-9075"/>
  </r>
  <r>
    <n v="9603"/>
    <s v="394580"/>
    <n v="362079"/>
    <s v="9800000033"/>
    <s v="000000000083021475"/>
    <n v="3"/>
    <s v="모더나"/>
    <x v="3"/>
    <s v="서북14"/>
    <x v="69"/>
    <m/>
    <s v="11386126"/>
    <s v="강봉수가정의학과의원"/>
    <s v="서울특별시 양천구 월정로 53, (신월동) "/>
    <s v="02-2698-6745"/>
    <s v="1179025557"/>
    <s v="서울특별시양천구보건소"/>
    <s v="11700211"/>
    <s v="20211005"/>
    <s v="20211008"/>
    <s v="강봉수"/>
    <s v="010-9581-6745"/>
  </r>
  <r>
    <n v="10078"/>
    <s v="395055"/>
    <n v="362121"/>
    <s v="9800000033"/>
    <s v="000000000083021475"/>
    <n v="1"/>
    <s v="모더나"/>
    <x v="3"/>
    <s v="서북14"/>
    <x v="69"/>
    <m/>
    <s v="12311618"/>
    <s v="서울가정의원"/>
    <s v="서울특별시 양천구 월정로50길 10, (신월동, 신흥주택) 2층"/>
    <s v="02-2697-1623"/>
    <s v="1179063283"/>
    <s v="서울특별시양천구보건소"/>
    <s v="11700211"/>
    <s v="20211005"/>
    <s v="20211008"/>
    <s v="이인구"/>
    <s v="010-4465-5273"/>
  </r>
  <r>
    <n v="10161"/>
    <s v="395138"/>
    <n v="362191"/>
    <s v="9800000033"/>
    <s v="000000000083021475"/>
    <n v="2"/>
    <s v="모더나"/>
    <x v="3"/>
    <s v="서북14"/>
    <x v="69"/>
    <m/>
    <s v="11389796"/>
    <s v="해성산부인과의원"/>
    <s v="서울특별시 양천구 중앙로 232, (신정동) 해성산부인과의원"/>
    <s v="02-2646-7115"/>
    <s v="1170232482"/>
    <s v="서울특별시양천구보건소"/>
    <s v="11700211"/>
    <s v="20211005"/>
    <s v="20211008"/>
    <s v="조해성"/>
    <s v="010-3311-6893"/>
  </r>
  <r>
    <n v="10109"/>
    <s v="395086"/>
    <n v="362138"/>
    <s v="9800000033"/>
    <s v="000000000083021475"/>
    <n v="1"/>
    <s v="모더나"/>
    <x v="3"/>
    <s v="서북14"/>
    <x v="69"/>
    <m/>
    <s v="12314803"/>
    <s v="안가정의학과의원"/>
    <s v="서울특별시 양천구 중앙로 235, (신정동) 2층"/>
    <s v="02-2065-8275"/>
    <s v="4029009590"/>
    <s v="서울특별시양천구보건소"/>
    <s v="11700211"/>
    <s v="20211005"/>
    <s v="20211008"/>
    <s v="안병은"/>
    <s v="010-3655-7906"/>
  </r>
  <r>
    <n v="10070"/>
    <s v="395047"/>
    <n v="362113"/>
    <s v="9800000033"/>
    <s v="000000000083021475"/>
    <n v="4"/>
    <s v="모더나"/>
    <x v="3"/>
    <s v="서북14"/>
    <x v="69"/>
    <m/>
    <s v="11358149"/>
    <s v="변정섭내과의원"/>
    <s v="서울특별시 양천구 중앙로 247, (신정동) "/>
    <s v="02-2601-2229"/>
    <s v="1179627727"/>
    <s v="서울특별시양천구보건소"/>
    <s v="11700211"/>
    <s v="20211005"/>
    <s v="20211008"/>
    <s v="변정섭"/>
    <s v="010-2780-9015"/>
  </r>
  <r>
    <n v="10106"/>
    <s v="395083"/>
    <n v="362135"/>
    <s v="9800000033"/>
    <s v="000000000083021475"/>
    <n v="4"/>
    <s v="모더나"/>
    <x v="3"/>
    <s v="서북14"/>
    <x v="69"/>
    <m/>
    <s v="11382520"/>
    <s v="신정박내과의원"/>
    <s v="서울특별시 양천구 중앙로 262 메디칼프라자  3층 (신정동)"/>
    <s v="02-2644-2506"/>
    <s v="1179081689"/>
    <s v="서울특별시양천구보건소"/>
    <s v="11700211"/>
    <s v="20211005"/>
    <s v="20211008"/>
    <s v="박정은"/>
    <s v="010-4725-3856"/>
  </r>
  <r>
    <n v="10089"/>
    <s v="395066"/>
    <n v="362132"/>
    <s v="9800000033"/>
    <s v="000000000083021475"/>
    <n v="6"/>
    <s v="모더나"/>
    <x v="3"/>
    <s v="서북14"/>
    <x v="69"/>
    <m/>
    <s v="12333093"/>
    <s v="시원한비뇨기과의원"/>
    <s v="서울특별시 양천구 중앙로 262, (신정동) 4층 402, 403호"/>
    <s v="02-2062-7510"/>
    <s v="1171534137"/>
    <s v="서울특별시양천구보건소"/>
    <s v="11700211"/>
    <s v="20211005"/>
    <s v="20211008"/>
    <s v="오재상"/>
    <s v="010-3335-8377"/>
  </r>
  <r>
    <n v="10093"/>
    <s v="395070"/>
    <n v="362088"/>
    <s v="9800000033"/>
    <s v="000000000083021475"/>
    <n v="4"/>
    <s v="모더나"/>
    <x v="3"/>
    <s v="서북14"/>
    <x v="69"/>
    <m/>
    <s v="12383571"/>
    <s v="달팽이이비인후과의원"/>
    <s v="서울특별시 양천구 중앙로 262, (신정동) 메디바이오플렉스 502,503호"/>
    <s v="02-2062-4298"/>
    <s v="7919900546"/>
    <s v="서울특별시양천구보건소"/>
    <s v="11700211"/>
    <s v="20211005"/>
    <s v="20211008"/>
    <s v="고한성"/>
    <s v="010-3241-4298"/>
  </r>
  <r>
    <n v="10130"/>
    <s v="395107"/>
    <n v="362159"/>
    <s v="9800000033"/>
    <s v="000000000083021475"/>
    <n v="10"/>
    <s v="모더나"/>
    <x v="3"/>
    <s v="서북14"/>
    <x v="69"/>
    <m/>
    <s v="11376899"/>
    <s v="윤종일내과의원"/>
    <s v="서울특별시 양천구 중앙로 274, (신정동) 2층 윤종일내과"/>
    <s v="02-2651-4666"/>
    <s v="1179007753"/>
    <s v="서울특별시양천구보건소"/>
    <s v="11700211"/>
    <s v="20211005"/>
    <s v="20211008"/>
    <s v="김민정"/>
    <s v="010-2868-5979"/>
  </r>
  <r>
    <n v="10122"/>
    <s v="395099"/>
    <n v="362151"/>
    <s v="9800000033"/>
    <s v="000000000083021475"/>
    <n v="3"/>
    <s v="모더나"/>
    <x v="3"/>
    <s v="서북14"/>
    <x v="69"/>
    <m/>
    <s v="11384140"/>
    <s v="열린이비인후과의원"/>
    <s v="서울특별시 양천구 중앙로 275, (신정동) "/>
    <s v="02-2690-5075"/>
    <s v="1179023035"/>
    <s v="서울특별시양천구보건소"/>
    <s v="11700211"/>
    <s v="20211005"/>
    <s v="20211008"/>
    <s v="김효준"/>
    <s v="010-7149-3833"/>
  </r>
  <r>
    <n v="9604"/>
    <s v="394581"/>
    <n v="362080"/>
    <s v="9800000033"/>
    <s v="000000000083021475"/>
    <n v="10"/>
    <s v="모더나"/>
    <x v="3"/>
    <s v="서북14"/>
    <x v="69"/>
    <m/>
    <s v="11364637"/>
    <s v="강정수이비인후과의원"/>
    <s v="서울특별시 양천구 중앙로32길 61, (신정동) 현대프라자305호"/>
    <s v="02-2654-9090"/>
    <s v="1179603439"/>
    <s v="서울특별시양천구보건소"/>
    <s v="11700211"/>
    <s v="20211005"/>
    <s v="20211008"/>
    <s v="강정수"/>
    <s v="010-3347-9361"/>
  </r>
  <r>
    <n v="10134"/>
    <s v="395111"/>
    <n v="362164"/>
    <s v="9800000033"/>
    <s v="000000000083021475"/>
    <n v="2"/>
    <s v="모더나"/>
    <x v="3"/>
    <s v="서북14"/>
    <x v="69"/>
    <m/>
    <s v="11374225"/>
    <s v="임가정의학과의원"/>
    <s v="서울특별시 양천구 지양로 22, (신월동, 승원빌딩) "/>
    <s v="02-2607-7400"/>
    <s v="1179604893"/>
    <s v="서울특별시양천구보건소"/>
    <s v="11700211"/>
    <s v="20211005"/>
    <s v="20211008"/>
    <s v="임윤경"/>
    <s v="010-4561-3430"/>
  </r>
  <r>
    <n v="10075"/>
    <s v="395052"/>
    <n v="362118"/>
    <s v="9800000033"/>
    <s v="000000000083021475"/>
    <n v="4"/>
    <s v="모더나"/>
    <x v="3"/>
    <s v="서북14"/>
    <x v="69"/>
    <m/>
    <s v="11354275"/>
    <s v="삼일이비인후과의원"/>
    <s v="서울특별시 양천구 지양로 68, (신월동) "/>
    <s v="02-2691-0020"/>
    <s v="1179601542"/>
    <s v="서울특별시양천구보건소"/>
    <s v="11700211"/>
    <s v="20211005"/>
    <s v="20211008"/>
    <s v="목정민"/>
    <s v="010-2612-5766"/>
  </r>
  <r>
    <n v="10146"/>
    <s v="395123"/>
    <n v="362177"/>
    <s v="9800000033"/>
    <s v="000000000083021475"/>
    <n v="3"/>
    <s v="모더나"/>
    <x v="3"/>
    <s v="서북14"/>
    <x v="69"/>
    <m/>
    <s v="12353868"/>
    <s v="튼튼소아청소년과의원"/>
    <s v="서울특별시 양천구 지양로 73, (신월동) 2층"/>
    <s v="02-2601-8979"/>
    <s v="1189603669"/>
    <s v="서울특별시양천구보건소"/>
    <s v="11700211"/>
    <s v="20211005"/>
    <s v="20211008"/>
    <s v="이대길"/>
    <s v="010-7175-1338"/>
  </r>
  <r>
    <n v="10139"/>
    <s v="395116"/>
    <n v="362171"/>
    <s v="9800000033"/>
    <s v="000000000083021475"/>
    <n v="4"/>
    <s v="모더나"/>
    <x v="3"/>
    <s v="서북14"/>
    <x v="69"/>
    <m/>
    <s v="11359668"/>
    <s v="중앙성모의원"/>
    <s v="서울특별시 양천구 지양로 75, (신월동) "/>
    <s v="02-2691-6102"/>
    <s v="1179627824"/>
    <s v="서울특별시양천구보건소"/>
    <s v="11700211"/>
    <s v="20211005"/>
    <s v="20211008"/>
    <s v="류기언"/>
    <s v="010-4043-6430"/>
  </r>
  <r>
    <n v="10144"/>
    <s v="395121"/>
    <n v="404187"/>
    <s v="9800000033"/>
    <s v="000000000083021475"/>
    <n v="2"/>
    <s v="모더나"/>
    <x v="3"/>
    <s v="서북14"/>
    <x v="69"/>
    <m/>
    <s v="11349336"/>
    <s v="최인태내과의원"/>
    <s v="서울특별시 양천구 지양로 77, (신월동) "/>
    <s v="02-2690-4875"/>
    <s v="1179602482"/>
    <s v="서울특별시양천구보건소"/>
    <s v="11700211"/>
    <s v="20211005"/>
    <s v="20211008"/>
    <s v="최인태"/>
    <s v="010-8730-4875"/>
  </r>
  <r>
    <n v="9609"/>
    <s v="394586"/>
    <n v="362085"/>
    <s v="9800000033"/>
    <s v="000000000083021475"/>
    <n v="4"/>
    <s v="모더나"/>
    <x v="3"/>
    <s v="서북14"/>
    <x v="69"/>
    <m/>
    <s v="12350800"/>
    <s v="김윤희소아청소년과의원"/>
    <s v="서울특별시 양천구 화곡로 105, (신월동) 2층"/>
    <s v="02-2697-1117"/>
    <s v="1179125888"/>
    <s v="서울특별시양천구보건소"/>
    <s v="11700211"/>
    <s v="20211005"/>
    <s v="20211008"/>
    <s v="김윤희"/>
    <s v="010-2732-1089"/>
  </r>
  <r>
    <n v="10123"/>
    <s v="395100"/>
    <n v="362152"/>
    <s v="9800000033"/>
    <s v="000000000083021475"/>
    <n v="2"/>
    <s v="모더나"/>
    <x v="3"/>
    <s v="서북14"/>
    <x v="69"/>
    <m/>
    <s v="12308510"/>
    <s v="예인소아청소년과의원"/>
    <s v="서울특별시 양천구 화곡로 53, (신월동) 신월빌딩 3층"/>
    <s v="02-2690-5747"/>
    <s v="1179059950"/>
    <s v="서울특별시양천구보건소"/>
    <s v="11700211"/>
    <s v="20211005"/>
    <s v="20211008"/>
    <s v="김윤정"/>
    <s v="010-3899-9335"/>
  </r>
  <r>
    <n v="10309"/>
    <s v="395286"/>
    <n v="362345"/>
    <s v="9800000034"/>
    <s v="000000000083021475"/>
    <n v="19"/>
    <s v="모더나"/>
    <x v="3"/>
    <s v="서북16"/>
    <x v="70"/>
    <s v="O"/>
    <s v="11377917"/>
    <s v="가리봉의원"/>
    <s v="서울특별시 구로구 남부순환로105길 42, (가리봉동) 가리봉의원"/>
    <s v="02-851-1666"/>
    <s v="1139004619"/>
    <s v="서울특별시구로구보건소"/>
    <s v="11700220"/>
    <s v="20211005"/>
    <s v="20211008"/>
    <s v="신동엽"/>
    <s v="010-6341-1173"/>
  </r>
  <r>
    <n v="10370"/>
    <s v="395347"/>
    <n v="362408"/>
    <s v="9800000034"/>
    <s v="000000000083021475"/>
    <n v="3"/>
    <s v="모더나"/>
    <x v="3"/>
    <s v="서북16"/>
    <x v="70"/>
    <s v="O"/>
    <s v="12356492"/>
    <s v="열린이비인후과의원"/>
    <s v="서울특별시 구로구 남부순환로97길 3, (개봉동) KS프리미어빌딩 402호"/>
    <s v="02-2689-5075"/>
    <s v="1859800588"/>
    <s v="서울특별시구로구보건소"/>
    <s v="11700220"/>
    <s v="20211005"/>
    <s v="20211008"/>
    <s v="신광수"/>
    <s v="010-4702-0782"/>
  </r>
  <r>
    <n v="10353"/>
    <s v="395330"/>
    <n v="362390"/>
    <s v="9800000034"/>
    <s v="000000000083021475"/>
    <n v="8"/>
    <s v="모더나"/>
    <x v="3"/>
    <s v="서북16"/>
    <x v="70"/>
    <s v="O"/>
    <s v="12361984"/>
    <s v="아이맘소아청소년과의원"/>
    <s v="서울특별시 구로구 남부순환로97길 3, (개봉동) KS프리미어빌딩 602호"/>
    <s v="02-2060-1566"/>
    <s v="1139104315"/>
    <s v="서울특별시구로구보건소"/>
    <s v="11700220"/>
    <s v="20211005"/>
    <s v="20211008"/>
    <s v="최영은"/>
    <s v="010-9459-4049"/>
  </r>
  <r>
    <n v="10364"/>
    <s v="395341"/>
    <n v="362402"/>
    <s v="9800000034"/>
    <s v="000000000083021475"/>
    <n v="5"/>
    <s v="모더나"/>
    <x v="3"/>
    <s v="서북16"/>
    <x v="70"/>
    <s v="O"/>
    <s v="12337676"/>
    <s v="연세의원"/>
    <s v="서울특별시 구로구 도림로 29, (구로동) 101,201호"/>
    <s v="02-838-6421"/>
    <s v="1139072489"/>
    <s v="서울특별시구로구보건소"/>
    <s v="11700220"/>
    <s v="20211005"/>
    <s v="20211008"/>
    <s v="김광석"/>
    <s v="010-5294-1789"/>
  </r>
  <r>
    <n v="10377"/>
    <s v="395354"/>
    <n v="362415"/>
    <s v="9800000034"/>
    <s v="000000000083021475"/>
    <n v="7"/>
    <s v="모더나"/>
    <x v="3"/>
    <s v="서북16"/>
    <x v="70"/>
    <s v="O"/>
    <s v="12379433"/>
    <s v="이레소아청소년과의원"/>
    <s v="서울특별시 구로구 도림로 67, (구로동) "/>
    <s v="02-830-0107"/>
    <s v="5959900220"/>
    <s v="서울특별시구로구보건소"/>
    <s v="11700220"/>
    <s v="20211005"/>
    <s v="20211008"/>
    <s v="김현권"/>
    <s v="010-9364-8481"/>
  </r>
  <r>
    <n v="10341"/>
    <s v="395318"/>
    <n v="362377"/>
    <s v="9800000034"/>
    <s v="000000000083021475"/>
    <n v="6"/>
    <s v="모더나"/>
    <x v="3"/>
    <s v="서북16"/>
    <x v="70"/>
    <m/>
    <s v="12351326"/>
    <s v="상쾌한이비인후과의원"/>
    <s v="서울특별시 구로구 도림로 67, (구로동) 3층"/>
    <s v="02-865-5050"/>
    <s v="1139086983"/>
    <s v="서울특별시구로구보건소"/>
    <s v="11700220"/>
    <s v="20211005"/>
    <s v="20211008"/>
    <s v="모정윤"/>
    <s v="010-2544-6875"/>
  </r>
  <r>
    <n v="10308"/>
    <s v="395285"/>
    <n v="362344"/>
    <s v="9800000034"/>
    <s v="000000000083021475"/>
    <n v="8"/>
    <s v="모더나"/>
    <x v="3"/>
    <s v="서북16"/>
    <x v="70"/>
    <s v="O"/>
    <s v="12383554"/>
    <s v="S아이니의원"/>
    <s v="서울특별시 구로구 도림로 90, (구로동) 혜성빌딩(농협) 5층"/>
    <s v="02-857-8812"/>
    <s v="6034660784"/>
    <s v="서울특별시구로구보건소"/>
    <s v="11700220"/>
    <s v="20211005"/>
    <s v="20211008"/>
    <s v="김미영"/>
    <s v="010-3633-4985"/>
  </r>
  <r>
    <n v="10315"/>
    <s v="395292"/>
    <n v="362351"/>
    <s v="9800000034"/>
    <s v="000000000083021475"/>
    <n v="4"/>
    <s v="모더나"/>
    <x v="3"/>
    <s v="서북16"/>
    <x v="70"/>
    <s v="O"/>
    <s v="12307785"/>
    <s v="구로세란의원"/>
    <s v="서울특별시 구로구 디지털로 227, (가리봉동) 새안빌딩 3층"/>
    <s v="02-839-8008"/>
    <s v="1139041929"/>
    <s v="서울특별시구로구보건소"/>
    <s v="11700220"/>
    <s v="20211005"/>
    <s v="20211008"/>
    <s v="이상훈"/>
    <s v="010-2561-7147"/>
  </r>
  <r>
    <n v="10342"/>
    <s v="395319"/>
    <n v="362378"/>
    <s v="9800000034"/>
    <s v="000000000083021475"/>
    <n v="7"/>
    <s v="모더나"/>
    <x v="3"/>
    <s v="서북16"/>
    <x v="70"/>
    <s v="O"/>
    <s v="12327484"/>
    <s v="서울가정의학과의원"/>
    <s v="서울특별시 구로구 디지털로31길 90, (구로동, 삼성래미안아파트) 가동 209호"/>
    <s v="02-863-6100"/>
    <s v="1139062813"/>
    <s v="서울특별시구로구보건소"/>
    <s v="11700220"/>
    <s v="20211005"/>
    <s v="20211008"/>
    <s v="류진환"/>
    <s v="010-8888-5826"/>
  </r>
  <r>
    <n v="10386"/>
    <s v="395363"/>
    <n v="362424"/>
    <s v="9800000034"/>
    <s v="000000000083021475"/>
    <n v="8"/>
    <s v="모더나"/>
    <x v="3"/>
    <s v="서북16"/>
    <x v="70"/>
    <s v="O"/>
    <s v="11207558"/>
    <s v="참튼튼병원"/>
    <s v="서울특별시 구로구 디지털로32가길 25 1층 참튼튼병원 검진센터(신관) (구로동)"/>
    <s v="02-1588-7562"/>
    <s v="3589801263"/>
    <s v="서울특별시구로구보건소"/>
    <s v="11700220"/>
    <s v="20211005"/>
    <s v="20211008"/>
    <s v="윤선희"/>
    <s v="010-3168-5521"/>
  </r>
  <r>
    <n v="10361"/>
    <s v="395338"/>
    <n v="362398"/>
    <s v="9800000034"/>
    <s v="000000000083021475"/>
    <n v="9"/>
    <s v="모더나"/>
    <x v="3"/>
    <s v="서북16"/>
    <x v="70"/>
    <s v="O"/>
    <s v="12308455"/>
    <s v="연세드림이비인후과의원"/>
    <s v="서울특별시 구로구 목동남로 32, (고척동) 보광빌딩 2층"/>
    <s v="02-2688-7313"/>
    <s v="1139042011"/>
    <s v="서울특별시구로구보건소"/>
    <s v="11700220"/>
    <s v="20211005"/>
    <s v="20211008"/>
    <s v="김원석"/>
    <s v="010-5029-4154"/>
  </r>
  <r>
    <n v="10372"/>
    <s v="395349"/>
    <n v="362410"/>
    <s v="9800000034"/>
    <s v="000000000083021475"/>
    <n v="4"/>
    <s v="모더나"/>
    <x v="3"/>
    <s v="서북16"/>
    <x v="70"/>
    <s v="O"/>
    <s v="12302091"/>
    <s v="온수의원"/>
    <s v="서울특별시 구로구 부일로1길 26-13, (온수동) "/>
    <s v="02-2688-5575"/>
    <s v="1139035349"/>
    <s v="서울특별시구로구보건소"/>
    <s v="11700220"/>
    <s v="20211005"/>
    <s v="20211008"/>
    <s v="신수연"/>
    <s v="010-4519-8797"/>
  </r>
  <r>
    <n v="10375"/>
    <s v="395352"/>
    <n v="362413"/>
    <s v="9800000034"/>
    <s v="000000000083021475"/>
    <n v="10"/>
    <s v="모더나"/>
    <x v="3"/>
    <s v="서북16"/>
    <x v="70"/>
    <s v="O"/>
    <s v="11206861"/>
    <s v="의료법인 우리아이들 의료재단 우리아이들병원"/>
    <s v="서울특별시 구로구 새말로 15, (구로동, 삼전솔하임) 2~9층"/>
    <s v="02-858-0100"/>
    <s v="3288200068"/>
    <s v="서울특별시구로구보건소"/>
    <s v="11700220"/>
    <s v="20211005"/>
    <s v="20211008"/>
    <s v="길현수"/>
    <s v="010-6307-7399"/>
  </r>
  <r>
    <n v="10390"/>
    <s v="395367"/>
    <n v="362428"/>
    <s v="9800000034"/>
    <s v="000000000083021475"/>
    <n v="3"/>
    <s v="모더나"/>
    <x v="3"/>
    <s v="서북16"/>
    <x v="70"/>
    <s v="O"/>
    <s v="12322814"/>
    <s v="태영성모의원"/>
    <s v="서울특별시 구로구 새말로 83, (구로동) 2층"/>
    <s v="02-858-7661"/>
    <s v="1139057872"/>
    <s v="서울특별시구로구보건소"/>
    <s v="11700220"/>
    <s v="20211005"/>
    <s v="20211008"/>
    <s v="최형진"/>
    <s v="010-6471-7661"/>
  </r>
  <r>
    <n v="10356"/>
    <s v="395333"/>
    <n v="362393"/>
    <s v="9800000034"/>
    <s v="000000000083021475"/>
    <n v="4"/>
    <s v="모더나"/>
    <x v="3"/>
    <s v="서북16"/>
    <x v="70"/>
    <s v="O"/>
    <s v="11365757"/>
    <s v="애경내과의원"/>
    <s v="서울특별시 구로구 새말로 89, (구로동) 4층"/>
    <s v="02-851-2111"/>
    <s v="1139604891"/>
    <s v="서울특별시구로구보건소"/>
    <s v="11700220"/>
    <s v="20211005"/>
    <s v="20211008"/>
    <s v="이인수"/>
    <s v="010-6206-2111"/>
  </r>
  <r>
    <n v="10351"/>
    <s v="395328"/>
    <n v="362388"/>
    <s v="9800000034"/>
    <s v="000000000083021475"/>
    <n v="10"/>
    <s v="모더나"/>
    <x v="3"/>
    <s v="서북16"/>
    <x v="70"/>
    <s v="O"/>
    <s v="12369187"/>
    <s v="신도림하나이비인후과의원"/>
    <s v="서울특별시 구로구 새말로 89, (구로동) 태영빌딩 202,501호"/>
    <s v="02-859-5011"/>
    <s v="1139119176"/>
    <s v="서울특별시구로구보건소"/>
    <s v="11700220"/>
    <s v="20211005"/>
    <s v="20211008"/>
    <s v="정선민"/>
    <s v="010-8338-1968"/>
  </r>
  <r>
    <n v="10395"/>
    <s v="395372"/>
    <n v="362433"/>
    <s v="9800000034"/>
    <s v="000000000083021475"/>
    <n v="4"/>
    <s v="모더나"/>
    <x v="3"/>
    <s v="서북16"/>
    <x v="70"/>
    <s v="O"/>
    <s v="12393622"/>
    <s v="항동상쾌한이비인후과의원"/>
    <s v="서울특별시 구로구 서해안로 2098, (항동) 항동프라자 4층 403~406호 항동상쾌한이비인후과의원"/>
    <s v="02-2066-4882"/>
    <s v="8359301182"/>
    <s v="서울특별시구로구보건소"/>
    <s v="11700220"/>
    <s v="20211005"/>
    <s v="20211008"/>
    <s v="오윤석"/>
    <s v="010-9804-4882"/>
  </r>
  <r>
    <n v="10328"/>
    <s v="395305"/>
    <n v="362365"/>
    <s v="9800000034"/>
    <s v="000000000083021475"/>
    <n v="3"/>
    <s v="모더나"/>
    <x v="3"/>
    <s v="서북16"/>
    <x v="70"/>
    <s v="O"/>
    <s v="12392766"/>
    <s v="동그라미소아청소년과의원"/>
    <s v="서울특별시 구로구 서해안로 2098, (항동) 항동프라자 5층 501호"/>
    <s v="02-2038-8610"/>
    <s v="7349201280"/>
    <s v="서울특별시구로구보건소"/>
    <s v="11700220"/>
    <s v="20211005"/>
    <s v="20211008"/>
    <s v="배라미"/>
    <s v="010-3572-2985"/>
  </r>
  <r>
    <n v="10363"/>
    <s v="395340"/>
    <n v="362401"/>
    <s v="9800000034"/>
    <s v="000000000083021475"/>
    <n v="5"/>
    <s v="모더나"/>
    <x v="3"/>
    <s v="서북16"/>
    <x v="70"/>
    <s v="O"/>
    <s v="12328715"/>
    <s v="연세연합의원"/>
    <s v="서울특별시 구로구 서해안로 2338, (오류동) 2,3층"/>
    <s v="02-2685-0075"/>
    <s v="1139064510"/>
    <s v="서울특별시구로구보건소"/>
    <s v="11700220"/>
    <s v="20211005"/>
    <s v="20211008"/>
    <s v="서영국"/>
    <s v="010-5380-7682"/>
  </r>
  <r>
    <n v="10344"/>
    <s v="395321"/>
    <n v="362380"/>
    <s v="9800000034"/>
    <s v="000000000083021475"/>
    <n v="3"/>
    <s v="모더나"/>
    <x v="3"/>
    <s v="서북16"/>
    <x v="70"/>
    <s v="O"/>
    <s v="12375748"/>
    <s v="서울시원한마취통증의학과의원"/>
    <s v="서울특별시 구로구 시흥대로 551, (구로동) 광희빌딩 6,7층"/>
    <s v="02-862-0075"/>
    <s v="1569100145"/>
    <s v="서울특별시구로구보건소"/>
    <s v="11700220"/>
    <s v="20211005"/>
    <s v="20211008"/>
    <s v="김미리"/>
    <s v="010-8526-8689"/>
  </r>
  <r>
    <n v="10383"/>
    <s v="395360"/>
    <n v="362421"/>
    <s v="9800000034"/>
    <s v="000000000083021475"/>
    <n v="24"/>
    <s v="모더나"/>
    <x v="3"/>
    <s v="서북16"/>
    <x v="70"/>
    <s v="O"/>
    <s v="12363448"/>
    <s v="제일성모내과의원"/>
    <s v="서울특별시 구로구 시흥대로 561, (구로동) 동해빌딩 3층"/>
    <s v="02-857-0005"/>
    <s v="1139106536"/>
    <s v="서울특별시구로구보건소"/>
    <s v="11700220"/>
    <s v="20211005"/>
    <s v="20211008"/>
    <s v="윤진숙"/>
    <s v="010-9043-5969"/>
  </r>
  <r>
    <n v="10384"/>
    <s v="395361"/>
    <n v="362422"/>
    <s v="9800000034"/>
    <s v="000000000083021475"/>
    <n v="6"/>
    <s v="모더나"/>
    <x v="3"/>
    <s v="서북16"/>
    <x v="70"/>
    <s v="O"/>
    <s v="11399431"/>
    <s v="조은의원"/>
    <s v="서울특별시 구로구 신도림로 16, (신도림동, 신도림대림1,2차아파트) 2층"/>
    <s v="02-2677-0775"/>
    <s v="1139032231"/>
    <s v="서울특별시구로구보건소"/>
    <s v="11700220"/>
    <s v="20211005"/>
    <s v="20211008"/>
    <s v="문철규"/>
    <s v="010-3299-6481"/>
  </r>
  <r>
    <n v="10379"/>
    <s v="395356"/>
    <n v="362417"/>
    <s v="9800000034"/>
    <s v="000000000083021475"/>
    <n v="6"/>
    <s v="모더나"/>
    <x v="3"/>
    <s v="서북16"/>
    <x v="70"/>
    <s v="O"/>
    <s v="11394153"/>
    <s v="이영우내과의원"/>
    <s v="서울특별시 구로구 신도림로 7, (신도림동) 205호"/>
    <s v="02-2636-7582"/>
    <s v="1139026350"/>
    <s v="서울특별시구로구보건소"/>
    <s v="11700220"/>
    <s v="20211005"/>
    <s v="20211008"/>
    <s v="이영우"/>
    <s v="010-4740-8425"/>
  </r>
  <r>
    <n v="10349"/>
    <s v="395326"/>
    <n v="362386"/>
    <s v="9800000034"/>
    <s v="000000000083021475"/>
    <n v="7"/>
    <s v="모더나"/>
    <x v="3"/>
    <s v="서북16"/>
    <x v="70"/>
    <s v="O"/>
    <s v="12305464"/>
    <s v="송기산내과의원"/>
    <s v="서울특별시 구로구 오류로8길 26, (오류동) "/>
    <s v="02-2617-7538"/>
    <s v="1139038900"/>
    <s v="서울특별시구로구보건소"/>
    <s v="11700220"/>
    <s v="20211005"/>
    <s v="20211008"/>
    <s v="송기산"/>
    <s v="010-7350-6418"/>
  </r>
  <r>
    <n v="10393"/>
    <s v="395370"/>
    <n v="362431"/>
    <s v="9800000034"/>
    <s v="000000000083021475"/>
    <n v="4"/>
    <s v="모더나"/>
    <x v="3"/>
    <s v="서북16"/>
    <x v="70"/>
    <s v="O"/>
    <s v="11380098"/>
    <s v="한사랑가정의원"/>
    <s v="서울특별시 구로구 오류로8길 57, (오류동) 대성빌딩"/>
    <s v="02-2686-4884"/>
    <s v="1139009308"/>
    <s v="서울특별시구로구보건소"/>
    <s v="11700220"/>
    <s v="20211005"/>
    <s v="20211008"/>
    <s v="박진국"/>
    <s v="010-8979-5160"/>
  </r>
  <r>
    <n v="10337"/>
    <s v="395314"/>
    <n v="362373"/>
    <s v="9800000034"/>
    <s v="000000000083021475"/>
    <n v="5"/>
    <s v="모더나"/>
    <x v="3"/>
    <s v="서북16"/>
    <x v="70"/>
    <s v="O"/>
    <s v="12366889"/>
    <s v="베일리이비인후과의원"/>
    <s v="서울특별시 구로구 오리로 1149, (오류동) 랑데르 307호"/>
    <s v="02-2060-1525"/>
    <s v="1139110326"/>
    <s v="서울특별시구로구보건소"/>
    <s v="11700220"/>
    <s v="20211005"/>
    <s v="20211008"/>
    <s v="이동환"/>
    <s v="010-3174-6964"/>
  </r>
  <r>
    <n v="10348"/>
    <s v="395325"/>
    <n v="362385"/>
    <s v="9800000034"/>
    <s v="000000000083021475"/>
    <n v="7"/>
    <s v="모더나"/>
    <x v="3"/>
    <s v="서북16"/>
    <x v="70"/>
    <s v="O"/>
    <s v="11380055"/>
    <s v="성재의원"/>
    <s v="서울특별시 구로구 오리로 1268, (궁동) 유림빌딩 1~2층"/>
    <s v="02-2625-7533"/>
    <s v="1139009161"/>
    <s v="서울특별시구로구보건소"/>
    <s v="11700220"/>
    <s v="20211005"/>
    <s v="20211008"/>
    <s v="신용원"/>
    <s v="010-3344-1250"/>
  </r>
  <r>
    <n v="10329"/>
    <s v="395306"/>
    <n v="362366"/>
    <s v="9800000034"/>
    <s v="000000000083021475"/>
    <n v="2"/>
    <s v="모더나"/>
    <x v="3"/>
    <s v="서북16"/>
    <x v="70"/>
    <s v="O"/>
    <s v="11350962"/>
    <s v="동진가정의학과의원"/>
    <s v="서울특별시 구로구 오리로 1297, (궁동) 청파빌딩 2층"/>
    <s v="02-2617-4527"/>
    <s v="1132391242"/>
    <s v="서울특별시구로구보건소"/>
    <s v="11700220"/>
    <s v="20211005"/>
    <s v="20211008"/>
    <s v="이동진"/>
    <s v="010-7227-9465"/>
  </r>
  <r>
    <n v="10490"/>
    <s v="395467"/>
    <n v="360325"/>
    <s v="9800000060"/>
    <s v="000000000083021475"/>
    <n v="25"/>
    <s v="모더나"/>
    <x v="3"/>
    <s v="서북17"/>
    <x v="71"/>
    <m/>
    <s v="11100699"/>
    <s v="대림성모병원"/>
    <s v="서울특별시 영등포구 시흥대로 657, (대림동, 대림성모병원) "/>
    <s v="02-829-9221"/>
    <s v="7240400690"/>
    <s v="서울특별시영등포구보건소"/>
    <s v="11700084"/>
    <s v="20211005"/>
    <s v="20211008"/>
    <s v="정보용"/>
    <s v="010-7567-5884"/>
  </r>
  <r>
    <n v="10501"/>
    <s v="395478"/>
    <n v="362533"/>
    <s v="9800000060"/>
    <s v="000000000083021475"/>
    <n v="1"/>
    <s v="모더나"/>
    <x v="3"/>
    <s v="서북17"/>
    <x v="71"/>
    <m/>
    <s v="12364746"/>
    <s v="박석준성모내과의원"/>
    <s v="서울특별시 영등포구 시흥대로 675, (대림동, 삼성YJ그랜드빌딩) 2층"/>
    <s v="02-832-7582"/>
    <s v="1089210302"/>
    <s v="서울특별시영등포구보건소"/>
    <s v="11700084"/>
    <s v="20211005"/>
    <s v="20211008"/>
    <s v="박석준"/>
    <s v="010-6301-2201"/>
  </r>
  <r>
    <n v="10481"/>
    <s v="395458"/>
    <n v="362514"/>
    <s v="9800000060"/>
    <s v="000000000083021475"/>
    <n v="6"/>
    <s v="모더나"/>
    <x v="3"/>
    <s v="서북17"/>
    <x v="71"/>
    <m/>
    <s v="11333537"/>
    <s v="김정기내과의원"/>
    <s v="서울특별시 영등포구 신길로 141, (신길동) 지하1층"/>
    <s v="02-833-1597"/>
    <s v="1189600546"/>
    <s v="서울특별시영등포구보건소"/>
    <s v="11700084"/>
    <s v="20211005"/>
    <s v="20211008"/>
    <s v="정혜윤"/>
    <s v="010-2201-2557"/>
  </r>
  <r>
    <n v="10969"/>
    <s v="395946"/>
    <n v="362561"/>
    <s v="9800000060"/>
    <s v="000000000083021475"/>
    <n v="4"/>
    <s v="모더나"/>
    <x v="3"/>
    <s v="서북17"/>
    <x v="71"/>
    <m/>
    <s v="12394688"/>
    <s v="신길연세이비인후과의원"/>
    <s v="서울특별시 영등포구 신길로 147, (신길동) 5층"/>
    <s v="02-845-8400"/>
    <s v="1849501055"/>
    <s v="서울특별시영등포구보건소"/>
    <s v="11700084"/>
    <s v="20211005"/>
    <s v="20211008"/>
    <s v="김진원"/>
    <s v="010-9385-9201"/>
  </r>
  <r>
    <n v="11007"/>
    <s v="395984"/>
    <n v="362589"/>
    <s v="9800000060"/>
    <s v="000000000083021475"/>
    <n v="3"/>
    <s v="모더나"/>
    <x v="3"/>
    <s v="서북17"/>
    <x v="71"/>
    <m/>
    <s v="12327913"/>
    <s v="예성내과의원"/>
    <s v="서울특별시 영등포구 신길로 252, (영등포동, 영보빌딩) 202호"/>
    <s v="02-831-0313"/>
    <s v="1079084786"/>
    <s v="서울특별시영등포구보건소"/>
    <s v="11700084"/>
    <s v="20211005"/>
    <s v="20211008"/>
    <s v="권영우"/>
    <s v="010-9071-2776"/>
  </r>
  <r>
    <n v="10483"/>
    <s v="395460"/>
    <n v="362516"/>
    <s v="9800000060"/>
    <s v="000000000083021475"/>
    <n v="3"/>
    <s v="모더나"/>
    <x v="3"/>
    <s v="서북17"/>
    <x v="71"/>
    <m/>
    <s v="11384018"/>
    <s v="김종률내과의원"/>
    <s v="서울특별시 영등포구 신길로 28, (신길동, KT대방지점) 4층"/>
    <s v="02-831-1585"/>
    <s v="1189019854"/>
    <s v="서울특별시영등포구보건소"/>
    <s v="11700084"/>
    <s v="20211005"/>
    <s v="20211008"/>
    <s v="김종률"/>
    <s v="010-5233-5503"/>
  </r>
  <r>
    <n v="11029"/>
    <s v="396006"/>
    <n v="362614"/>
    <s v="9800000060"/>
    <s v="000000000083021475"/>
    <n v="3"/>
    <s v="모더나"/>
    <x v="3"/>
    <s v="서북17"/>
    <x v="71"/>
    <m/>
    <s v="11381761"/>
    <s v="최하주소아청소년과의원"/>
    <s v="서울특별시 영등포구 신길로 28, (신길동, KT대방지점) 4층"/>
    <s v="02-836-8275"/>
    <s v="1189017555"/>
    <s v="서울특별시영등포구보건소"/>
    <s v="11700084"/>
    <s v="20211005"/>
    <s v="20211008"/>
    <s v="최하주"/>
    <s v="010-3776-9419"/>
  </r>
  <r>
    <n v="11020"/>
    <s v="395997"/>
    <n v="362603"/>
    <s v="9800000060"/>
    <s v="000000000083021475"/>
    <n v="7"/>
    <s v="모더나"/>
    <x v="3"/>
    <s v="서북17"/>
    <x v="71"/>
    <m/>
    <s v="11363894"/>
    <s v="이중연내과의원"/>
    <s v="서울특별시 영등포구 신길로 36, (신길동) 4층"/>
    <s v="02-831-8877"/>
    <s v="1189602559"/>
    <s v="서울특별시영등포구보건소"/>
    <s v="11700084"/>
    <s v="20211005"/>
    <s v="20211008"/>
    <s v="고은주"/>
    <s v="010-2680-0466"/>
  </r>
  <r>
    <n v="11024"/>
    <s v="396001"/>
    <n v="362608"/>
    <s v="9800000060"/>
    <s v="000000000083021475"/>
    <n v="2"/>
    <s v="모더나"/>
    <x v="3"/>
    <s v="서북17"/>
    <x v="71"/>
    <m/>
    <s v="11362138"/>
    <s v="정해익소아청소년과의원"/>
    <s v="서울특별시 영등포구 신길로 42, (신길동) "/>
    <s v="02-844-3866"/>
    <s v="1189602369"/>
    <s v="서울특별시영등포구보건소"/>
    <s v="11700084"/>
    <s v="20211005"/>
    <s v="20211008"/>
    <s v="장세영"/>
    <s v="010-2083-1816"/>
  </r>
  <r>
    <n v="10972"/>
    <s v="395949"/>
    <n v="362564"/>
    <s v="9800000060"/>
    <s v="000000000083021475"/>
    <n v="2"/>
    <s v="모더나"/>
    <x v="3"/>
    <s v="서북17"/>
    <x v="71"/>
    <m/>
    <s v="12308617"/>
    <s v="아산키즈소아청소년과의원"/>
    <s v="서울특별시 영등포구 신길로28길 9, (신길동, 힐스테이트 클래시안) 지하1층 4호, 5호"/>
    <s v="02-833-5275"/>
    <s v="1239609272"/>
    <s v="서울특별시영등포구보건소"/>
    <s v="11700084"/>
    <s v="20211005"/>
    <s v="20211008"/>
    <s v="강미구"/>
    <s v="010-3179-6723"/>
  </r>
  <r>
    <n v="10960"/>
    <s v="395937"/>
    <n v="362553"/>
    <s v="9800000060"/>
    <s v="000000000083021475"/>
    <n v="3"/>
    <s v="모더나"/>
    <x v="3"/>
    <s v="서북17"/>
    <x v="71"/>
    <m/>
    <s v="11384263"/>
    <s v="서울우리내과의원"/>
    <s v="서울특별시 영등포구 신풍로 113 시원빌딩 5,6,7층 (신길동)"/>
    <s v="02-843-1675"/>
    <s v="1089068945"/>
    <s v="서울특별시영등포구보건소"/>
    <s v="11700084"/>
    <s v="20211005"/>
    <s v="20211008"/>
    <s v="권민경"/>
    <s v="010-8310-7121"/>
  </r>
  <r>
    <n v="10477"/>
    <s v="395454"/>
    <n v="362511"/>
    <s v="9800000060"/>
    <s v="000000000083021475"/>
    <n v="10"/>
    <s v="모더나"/>
    <x v="3"/>
    <s v="서북17"/>
    <x v="71"/>
    <m/>
    <s v="11396814"/>
    <s v="권가정의학과의원"/>
    <s v="서울특별시 영등포구 신풍로 46, (신길동) 2층"/>
    <s v="02-846-6891"/>
    <s v="1089062669"/>
    <s v="서울특별시영등포구보건소"/>
    <s v="11700084"/>
    <s v="20211005"/>
    <s v="20211008"/>
    <s v="권상원"/>
    <s v="010-4328-7730"/>
  </r>
  <r>
    <n v="10956"/>
    <s v="395933"/>
    <n v="362549"/>
    <s v="9800000060"/>
    <s v="000000000083021475"/>
    <n v="15"/>
    <s v="모더나"/>
    <x v="3"/>
    <s v="서북17"/>
    <x v="71"/>
    <m/>
    <s v="11351926"/>
    <s v="삼성키즈소아청소년과의원"/>
    <s v="서울특별시 영등포구 신풍로 77, (신길동, 래미안에스티움) A동 109호"/>
    <s v="02-833-5575"/>
    <s v="6499500441"/>
    <s v="서울특별시영등포구보건소"/>
    <s v="11700084"/>
    <s v="20211005"/>
    <s v="20211008"/>
    <s v="김명석"/>
    <s v="010-3363-6674"/>
  </r>
  <r>
    <n v="11033"/>
    <s v="396010"/>
    <n v="362618"/>
    <s v="9800000060"/>
    <s v="000000000083021475"/>
    <n v="7"/>
    <s v="모더나"/>
    <x v="3"/>
    <s v="서북17"/>
    <x v="71"/>
    <m/>
    <s v="12386766"/>
    <s v="하늘이비인후과의원"/>
    <s v="서울특별시 영등포구 신풍로 93, (신길동) 메트하임 2층 203호"/>
    <s v="02-847-5075"/>
    <s v="6069988036"/>
    <s v="서울특별시영등포구보건소"/>
    <s v="11700084"/>
    <s v="20211005"/>
    <s v="20211008"/>
    <s v="양병욱"/>
    <s v="010-8558-4717"/>
  </r>
  <r>
    <n v="11025"/>
    <s v="396002"/>
    <n v="362609"/>
    <s v="9800000060"/>
    <s v="000000000083021475"/>
    <n v="1"/>
    <s v="모더나"/>
    <x v="3"/>
    <s v="서북17"/>
    <x v="71"/>
    <m/>
    <s v="12389862"/>
    <s v="제미수소아청소년과의원"/>
    <s v="서울특별시 영등포구 신풍로 93, (신길동) 메트하임 3층 306호"/>
    <s v="02-846-1977"/>
    <s v="8329800933"/>
    <s v="서울특별시영등포구보건소"/>
    <s v="11700084"/>
    <s v="20211005"/>
    <s v="20211008"/>
    <s v="제미수"/>
    <s v="010-5066-1977"/>
  </r>
  <r>
    <n v="10984"/>
    <s v="395961"/>
    <n v="362577"/>
    <s v="9800000060"/>
    <s v="000000000083021475"/>
    <n v="6"/>
    <s v="모더나"/>
    <x v="3"/>
    <s v="서북17"/>
    <x v="71"/>
    <m/>
    <s v="11392282"/>
    <s v="연세그린의원"/>
    <s v="서울특별시 영등포구 양평로 129, (양평동5가) 파워랜드 빌딩 3층"/>
    <s v="02-2633-0075"/>
    <s v="1072024714"/>
    <s v="서울특별시영등포구보건소"/>
    <s v="11700084"/>
    <s v="20211005"/>
    <s v="20211008"/>
    <s v="심우수"/>
    <s v="010-3450-7995"/>
  </r>
  <r>
    <n v="10994"/>
    <s v="395971"/>
    <n v="362542"/>
    <s v="9800000060"/>
    <s v="000000000083021475"/>
    <n v="24"/>
    <s v="모더나"/>
    <x v="3"/>
    <s v="서북17"/>
    <x v="71"/>
    <m/>
    <s v="12385816"/>
    <s v="베토벤이비인후과의원"/>
    <s v="서울특별시 영등포구 양평로 22, (당산동6가) 3층"/>
    <s v="02-2636-7734"/>
    <s v="7649500696"/>
    <s v="서울특별시영등포구보건소"/>
    <s v="11700084"/>
    <s v="20211005"/>
    <s v="20211008"/>
    <s v="민상기"/>
    <s v="010-9099-7734"/>
  </r>
  <r>
    <n v="10975"/>
    <s v="395952"/>
    <n v="362567"/>
    <s v="9800000060"/>
    <s v="000000000083021475"/>
    <n v="13"/>
    <s v="모더나"/>
    <x v="3"/>
    <s v="서북17"/>
    <x v="71"/>
    <m/>
    <s v="12345652"/>
    <s v="아이엘산부인과소아청소년과의원"/>
    <s v="서울특별시 영등포구 양평로 32, (당산동6가) 지하1,2,3층"/>
    <s v="02-2068-5115"/>
    <s v="1079105207"/>
    <s v="서울특별시영등포구보건소"/>
    <s v="11700084"/>
    <s v="20211005"/>
    <s v="20211008"/>
    <s v="이지헌"/>
    <s v="010-5576-1505"/>
  </r>
  <r>
    <n v="10962"/>
    <s v="395939"/>
    <n v="404194"/>
    <s v="9800000060"/>
    <s v="000000000083021475"/>
    <n v="2"/>
    <s v="모더나"/>
    <x v="3"/>
    <s v="서북17"/>
    <x v="71"/>
    <m/>
    <s v="11281065"/>
    <s v="서울은빛요양병원"/>
    <s v="서울특별시 영등포구 양평로22사길 9, (양평동5가) "/>
    <s v="02-2634-7000"/>
    <s v="1079105925"/>
    <s v="서울특별시영등포구보건소"/>
    <s v="11700084"/>
    <s v="20211005"/>
    <s v="20211008"/>
    <s v="김도완"/>
    <s v="010-7189-3013"/>
  </r>
  <r>
    <n v="10980"/>
    <s v="395957"/>
    <n v="362572"/>
    <s v="9800000060"/>
    <s v="000000000083021475"/>
    <n v="1"/>
    <s v="모더나"/>
    <x v="3"/>
    <s v="서북17"/>
    <x v="71"/>
    <m/>
    <s v="11313404"/>
    <s v="에이치엘의원"/>
    <s v="서울특별시 영등포구 여의공원로 101, (여의도동, 국민일보빌딩) B119호"/>
    <s v="02-786-7921"/>
    <s v="2319200443"/>
    <s v="서울특별시영등포구보건소"/>
    <s v="11700084"/>
    <s v="20211005"/>
    <s v="20211008"/>
    <s v="이미숙"/>
    <s v="010-5067-4597"/>
  </r>
  <r>
    <n v="10488"/>
    <s v="395465"/>
    <n v="362521"/>
    <s v="9800000060"/>
    <s v="000000000083021475"/>
    <n v="1"/>
    <s v="모더나"/>
    <x v="3"/>
    <s v="서북17"/>
    <x v="71"/>
    <m/>
    <s v="11396059"/>
    <s v="닥터킴이비인후과의원"/>
    <s v="서울특별시 영등포구 여의나루로 42, (여의도동, 여의도종합상가) 407호"/>
    <s v="02-780-7582"/>
    <s v="1079036789"/>
    <s v="서울특별시영등포구보건소"/>
    <s v="11700084"/>
    <s v="20211005"/>
    <s v="20211008"/>
    <s v="김용오"/>
    <s v="010-2276-0668"/>
  </r>
  <r>
    <n v="10967"/>
    <s v="395944"/>
    <n v="362559"/>
    <s v="9800000060"/>
    <s v="000000000083021475"/>
    <n v="3"/>
    <s v="모더나"/>
    <x v="3"/>
    <s v="서북17"/>
    <x v="71"/>
    <m/>
    <s v="12312631"/>
    <s v="수내과의원"/>
    <s v="서울특별시 영등포구 여의나루로 42, (여의도동, 종합상가) 406호"/>
    <s v="02-780-7585"/>
    <s v="1079078872"/>
    <s v="서울특별시영등포구보건소"/>
    <s v="11700084"/>
    <s v="20211005"/>
    <s v="20211008"/>
    <s v="문철"/>
    <s v="010-5383-6597"/>
  </r>
  <r>
    <n v="10981"/>
    <s v="395958"/>
    <n v="362573"/>
    <s v="9800000060"/>
    <s v="000000000083021475"/>
    <n v="5"/>
    <s v="모더나"/>
    <x v="3"/>
    <s v="서북17"/>
    <x v="71"/>
    <m/>
    <s v="12385026"/>
    <s v="여의도바른내과의원"/>
    <s v="서울특별시 영등포구 여의나루로 50, (여의도동) 한국교직원공제회관 지하1층"/>
    <s v="02-761-8275"/>
    <s v="8369800390"/>
    <s v="서울특별시영등포구보건소"/>
    <s v="11700084"/>
    <s v="20211005"/>
    <s v="20211008"/>
    <s v="유수진"/>
    <s v="010-7749-8894"/>
  </r>
  <r>
    <n v="10982"/>
    <s v="395959"/>
    <n v="362574"/>
    <s v="9800000060"/>
    <s v="000000000083021475"/>
    <n v="2"/>
    <s v="모더나"/>
    <x v="3"/>
    <s v="서북17"/>
    <x v="71"/>
    <m/>
    <s v="12382752"/>
    <s v="여의도서울의원"/>
    <s v="서울특별시 영등포구 여의대로 24, (여의도동, 전경련회관타워동) 지하115호"/>
    <s v="02-782-0051"/>
    <s v="1469900353"/>
    <s v="서울특별시영등포구보건소"/>
    <s v="11700084"/>
    <s v="20211005"/>
    <s v="20211008"/>
    <s v="오정심"/>
    <s v="010-6823-1724"/>
  </r>
  <r>
    <n v="11019"/>
    <s v="395996"/>
    <n v="362602"/>
    <s v="9800000060"/>
    <s v="000000000083021475"/>
    <n v="1"/>
    <s v="모더나"/>
    <x v="3"/>
    <s v="서북17"/>
    <x v="71"/>
    <m/>
    <s v="11337478"/>
    <s v="이상태산부인과의원"/>
    <s v="서울특별시 영등포구 여의대방로 169, (신길동) 3층"/>
    <s v="02-842-0199"/>
    <s v="1199601984"/>
    <s v="서울특별시영등포구보건소"/>
    <s v="11700084"/>
    <s v="20211005"/>
    <s v="20211008"/>
    <s v="이혜정"/>
    <s v="010-9063-7100"/>
  </r>
  <r>
    <n v="10993"/>
    <s v="395970"/>
    <n v="362541"/>
    <s v="9800000060"/>
    <s v="000000000083021475"/>
    <n v="1"/>
    <s v="모더나"/>
    <x v="3"/>
    <s v="서북17"/>
    <x v="71"/>
    <m/>
    <s v="11357002"/>
    <s v="베드로의원"/>
    <s v="서울특별시 영등포구 여의대방로 171, (신길동) "/>
    <s v="02-849-1927"/>
    <s v="1082085179"/>
    <s v="서울특별시영등포구보건소"/>
    <s v="11700084"/>
    <s v="20211005"/>
    <s v="20211008"/>
    <s v="김종만"/>
    <s v="010-4129-5945"/>
  </r>
  <r>
    <n v="10499"/>
    <s v="395476"/>
    <n v="362531"/>
    <s v="9800000060"/>
    <s v="000000000083021475"/>
    <n v="1"/>
    <s v="모더나"/>
    <x v="3"/>
    <s v="서북17"/>
    <x v="71"/>
    <m/>
    <s v="11388307"/>
    <s v="민이비인후과의원"/>
    <s v="서울특별시 영등포구 여의대방로 197, (신길동) 2층"/>
    <s v="02-842-5650"/>
    <s v="1089046669"/>
    <s v="서울특별시영등포구보건소"/>
    <s v="11700084"/>
    <s v="20211005"/>
    <s v="20211008"/>
    <s v="이재희"/>
    <s v="010-5472-7235"/>
  </r>
  <r>
    <n v="11014"/>
    <s v="395991"/>
    <n v="362597"/>
    <s v="9800000060"/>
    <s v="000000000083021475"/>
    <n v="1"/>
    <s v="모더나"/>
    <x v="3"/>
    <s v="서북17"/>
    <x v="71"/>
    <m/>
    <s v="12344907"/>
    <s v="윤이비인후과의원"/>
    <s v="서울특별시 영등포구 여의대방로 383, (여의도동) 2층"/>
    <s v="02-786-5075"/>
    <s v="1309003236"/>
    <s v="서울특별시영등포구보건소"/>
    <s v="11700084"/>
    <s v="20211005"/>
    <s v="20211008"/>
    <s v="윤황민"/>
    <s v="010-5233-8035"/>
  </r>
  <r>
    <n v="10964"/>
    <s v="395941"/>
    <n v="362556"/>
    <s v="9800000060"/>
    <s v="000000000083021475"/>
    <n v="1"/>
    <s v="모더나"/>
    <x v="3"/>
    <s v="서북17"/>
    <x v="71"/>
    <m/>
    <s v="11385014"/>
    <s v="성모외과의원"/>
    <s v="서울특별시 영등포구 여의대방로 383, (여의도동, 경도빌딩) 3층"/>
    <s v="02-786-2334"/>
    <s v="1169008351"/>
    <s v="서울특별시영등포구보건소"/>
    <s v="11700084"/>
    <s v="20211005"/>
    <s v="20211008"/>
    <s v="권영점"/>
    <s v="010-2480-9373"/>
  </r>
  <r>
    <n v="5325"/>
    <s v="390302"/>
    <n v="369421"/>
    <s v="9800000095"/>
    <s v="000000000083021475"/>
    <n v="3"/>
    <s v="모더나"/>
    <x v="3"/>
    <s v="서북18"/>
    <x v="123"/>
    <m/>
    <s v="41323688"/>
    <s v="봄소아청소년과의원"/>
    <s v="경기도 김포시 김포한강1로51번길 12, (장기동, 동서메디칼빌딩) 3층"/>
    <s v="031-987-7502"/>
    <s v="1379119527"/>
    <s v="경기도김포시보건소"/>
    <s v="31700292"/>
    <s v="20211005"/>
    <s v="20211008"/>
    <s v="김도영"/>
    <s v="010-6338-1024"/>
  </r>
  <r>
    <n v="5344"/>
    <s v="390321"/>
    <n v="369440"/>
    <s v="9800000095"/>
    <s v="000000000083021475"/>
    <n v="5"/>
    <s v="모더나"/>
    <x v="3"/>
    <s v="서북18"/>
    <x v="123"/>
    <m/>
    <s v="41339835"/>
    <s v="아산내과의원"/>
    <s v="경기도 김포시 김포한강2로 220, (장기동, 그린프라자) 303호"/>
    <s v="031-996-9903"/>
    <s v="1379168557"/>
    <s v="경기도김포시보건소"/>
    <s v="31700292"/>
    <s v="20211005"/>
    <s v="20211008"/>
    <s v="이건화"/>
    <s v="010-2387-7226"/>
  </r>
  <r>
    <n v="5355"/>
    <s v="390332"/>
    <n v="369451"/>
    <s v="9800000095"/>
    <s v="000000000083021475"/>
    <n v="2"/>
    <s v="모더나"/>
    <x v="3"/>
    <s v="서북18"/>
    <x v="123"/>
    <m/>
    <s v="41339339"/>
    <s v="연세소아청소년과의원"/>
    <s v="경기도 김포시 김포한강2로 222, (장기동, 대영메디칼아카데미) 304호"/>
    <s v="031-981-2097"/>
    <s v="1379166414"/>
    <s v="경기도김포시보건소"/>
    <s v="31700292"/>
    <s v="20211005"/>
    <s v="20211008"/>
    <s v="김문아"/>
    <s v="010-3719-0412"/>
  </r>
  <r>
    <n v="5389"/>
    <s v="390366"/>
    <n v="369480"/>
    <s v="9800000095"/>
    <s v="000000000083021475"/>
    <n v="4"/>
    <s v="모더나"/>
    <x v="3"/>
    <s v="서북18"/>
    <x v="123"/>
    <m/>
    <s v="41341813"/>
    <s v="하이이비인후과의원"/>
    <s v="경기도 김포시 김포한강2로 222, (장기동, 대영메디칼아카데미) 305,306호"/>
    <s v="031-985-3117"/>
    <s v="1372154195"/>
    <s v="경기도김포시보건소"/>
    <s v="31700292"/>
    <s v="20211005"/>
    <s v="20211008"/>
    <s v="배창희"/>
    <s v="010-9214-4274"/>
  </r>
  <r>
    <n v="5311"/>
    <s v="390288"/>
    <n v="369408"/>
    <s v="9800000095"/>
    <s v="000000000083021475"/>
    <n v="1"/>
    <s v="모더나"/>
    <x v="3"/>
    <s v="서북18"/>
    <x v="123"/>
    <m/>
    <s v="31344330"/>
    <s v="대디맘소아청소년과의원"/>
    <s v="경기도 김포시 김포한강2로 232, (장기동, 한강노블레스) 303호"/>
    <s v="031-984-0645"/>
    <s v="1369601543"/>
    <s v="경기도김포시보건소"/>
    <s v="31700292"/>
    <s v="20211005"/>
    <s v="20211008"/>
    <s v="이성구"/>
    <s v="010-3729-9492"/>
  </r>
  <r>
    <n v="5387"/>
    <s v="390364"/>
    <n v="369478"/>
    <s v="9800000095"/>
    <s v="000000000083021475"/>
    <n v="6"/>
    <s v="모더나"/>
    <x v="3"/>
    <s v="서북18"/>
    <x v="123"/>
    <m/>
    <s v="41372123"/>
    <s v="하늘빛소아청소년과의원"/>
    <s v="경기도 김포시 김포한강2로 41, (장기동, e편한세상 캐널시티) 2층"/>
    <s v="031-985-7505"/>
    <s v="6553800671"/>
    <s v="경기도김포시보건소"/>
    <s v="31700292"/>
    <s v="20211005"/>
    <s v="20211008"/>
    <s v="박명희"/>
    <s v="010-8984-8888"/>
  </r>
  <r>
    <n v="5401"/>
    <s v="390378"/>
    <n v="404352"/>
    <s v="9800000095"/>
    <s v="000000000083021475"/>
    <n v="1"/>
    <s v="모더나"/>
    <x v="3"/>
    <s v="서북18"/>
    <x v="123"/>
    <m/>
    <s v="41359941"/>
    <s v="희좋은의원"/>
    <s v="경기도 김포시 김포한강2로 80, (장기동, 베스트프라자) 3층 303호"/>
    <s v="031-998-8897"/>
    <s v="6979200416"/>
    <s v="경기도김포시보건소"/>
    <s v="31700292"/>
    <s v="20211005"/>
    <s v="20211008"/>
    <s v="류경희"/>
    <s v="010-9514-3573"/>
  </r>
  <r>
    <n v="5369"/>
    <s v="390346"/>
    <n v="360464"/>
    <s v="9800000095"/>
    <s v="000000000083021475"/>
    <n v="9"/>
    <s v="모더나"/>
    <x v="3"/>
    <s v="서북18"/>
    <x v="123"/>
    <m/>
    <s v="31101101"/>
    <s v="의료법인인봉의료재단뉴고려병원"/>
    <s v="경기도 김포시 김포한강3로 283, (장기동) 뉴고려병원"/>
    <s v="031-980-9114"/>
    <s v="1378206618"/>
    <s v="경기도김포시보건소"/>
    <s v="31700292"/>
    <s v="20211005"/>
    <s v="20211008"/>
    <s v="이태미"/>
    <s v="010-4853-4748"/>
  </r>
  <r>
    <n v="5334"/>
    <s v="390311"/>
    <n v="369430"/>
    <s v="9800000095"/>
    <s v="000000000083021475"/>
    <n v="1"/>
    <s v="모더나"/>
    <x v="3"/>
    <s v="서북18"/>
    <x v="123"/>
    <m/>
    <s v="31332811"/>
    <s v="서울이비인후과의원"/>
    <s v="경기도 김포시 김포한강4로 113, (장기동) 502호"/>
    <s v="031-996-7666"/>
    <s v="1199069925"/>
    <s v="경기도김포시보건소"/>
    <s v="31700292"/>
    <s v="20211005"/>
    <s v="20211008"/>
    <s v="고재천"/>
    <s v="010-2314-8187"/>
  </r>
  <r>
    <n v="5292"/>
    <s v="390269"/>
    <n v="369390"/>
    <s v="9800000095"/>
    <s v="000000000083021475"/>
    <n v="3"/>
    <s v="모더나"/>
    <x v="3"/>
    <s v="서북18"/>
    <x v="123"/>
    <m/>
    <s v="41314123"/>
    <s v="365소아청소년과의원"/>
    <s v="경기도 김포시 김포한강4로 113, (장기동, 신한프라자) 503,504호"/>
    <s v="031-981-3650"/>
    <s v="2069243408"/>
    <s v="경기도김포시보건소"/>
    <s v="31700292"/>
    <s v="20211005"/>
    <s v="20211008"/>
    <s v="이강우"/>
    <s v="010-7732-5857"/>
  </r>
  <r>
    <n v="5317"/>
    <s v="390294"/>
    <n v="369413"/>
    <s v="9800000095"/>
    <s v="000000000083021475"/>
    <n v="5"/>
    <s v="모더나"/>
    <x v="3"/>
    <s v="서북18"/>
    <x v="123"/>
    <m/>
    <s v="41354320"/>
    <s v="무지개소아청소년과의원"/>
    <s v="경기도 김포시 김포한강4로 119, (장기동, 승문프라자) 303호"/>
    <s v="031-985-7517"/>
    <s v="7421101341"/>
    <s v="경기도김포시보건소"/>
    <s v="31700292"/>
    <s v="20211005"/>
    <s v="20211008"/>
    <s v="서창덕"/>
    <s v="010-3220-5906"/>
  </r>
  <r>
    <n v="5372"/>
    <s v="390349"/>
    <n v="369466"/>
    <s v="9800000095"/>
    <s v="000000000083021475"/>
    <n v="3"/>
    <s v="모더나"/>
    <x v="3"/>
    <s v="서북18"/>
    <x v="123"/>
    <m/>
    <s v="41324251"/>
    <s v="장기연세이비인후과의원"/>
    <s v="경기도 김포시 김포한강4로 131, (장기동, 정현메디피아) 503호"/>
    <s v="031-983-7475"/>
    <s v="1379121760"/>
    <s v="경기도김포시보건소"/>
    <s v="31700292"/>
    <s v="20211005"/>
    <s v="20211008"/>
    <s v="강창우"/>
    <s v="010-6208-5244"/>
  </r>
  <r>
    <n v="5327"/>
    <s v="390304"/>
    <n v="369423"/>
    <s v="9800000095"/>
    <s v="000000000083021475"/>
    <n v="2"/>
    <s v="모더나"/>
    <x v="3"/>
    <s v="서북18"/>
    <x v="123"/>
    <m/>
    <s v="41341287"/>
    <s v="사랑소아청소년과의원"/>
    <s v="경기도 김포시 김포한강4로 176, (장기동) 현대프라자 2층"/>
    <s v="070-4265-8911"/>
    <s v="1379175679"/>
    <s v="경기도김포시보건소"/>
    <s v="31700292"/>
    <s v="20211005"/>
    <s v="20211008"/>
    <s v="문수정"/>
    <s v="010-2017-2037"/>
  </r>
  <r>
    <n v="5321"/>
    <s v="390298"/>
    <n v="369417"/>
    <s v="9800000095"/>
    <s v="000000000083021475"/>
    <n v="2"/>
    <s v="모더나"/>
    <x v="3"/>
    <s v="서북18"/>
    <x v="123"/>
    <m/>
    <s v="41354532"/>
    <s v="바로이비인후과의원"/>
    <s v="경기도 김포시 김포한강4로 507, (구래동) 2층 207호"/>
    <s v="031-986-8550"/>
    <s v="7852700281"/>
    <s v="경기도김포시보건소"/>
    <s v="31700292"/>
    <s v="20211005"/>
    <s v="20211008"/>
    <s v="박민철"/>
    <s v="010-8770-0350"/>
  </r>
  <r>
    <n v="5364"/>
    <s v="390341"/>
    <n v="369460"/>
    <s v="9800000095"/>
    <s v="000000000083021475"/>
    <n v="3"/>
    <s v="모더나"/>
    <x v="3"/>
    <s v="서북18"/>
    <x v="123"/>
    <m/>
    <s v="31342914"/>
    <s v="우리소아청소년과의원"/>
    <s v="경기도 김포시 김포한강4로 507, (구래동, M스퀘어)  7층 706호 "/>
    <s v="031-996-2342"/>
    <s v="2340129873"/>
    <s v="경기도김포시보건소"/>
    <s v="31700292"/>
    <s v="20211005"/>
    <s v="20211008"/>
    <s v="곽현주"/>
    <s v="010-7134-2886"/>
  </r>
  <r>
    <n v="5382"/>
    <s v="390359"/>
    <n v="369474"/>
    <s v="9800000095"/>
    <s v="000000000083021475"/>
    <n v="5"/>
    <s v="모더나"/>
    <x v="3"/>
    <s v="서북18"/>
    <x v="123"/>
    <m/>
    <s v="41368371"/>
    <s v="퍼스트내과의원"/>
    <s v="경기도 김포시 김포한강4로 525, (구래동) 4층"/>
    <s v="031-981-6051"/>
    <s v="3169300775"/>
    <s v="경기도김포시보건소"/>
    <s v="31700292"/>
    <s v="20211005"/>
    <s v="20211008"/>
    <s v="최병호"/>
    <s v="010-9747-1710"/>
  </r>
  <r>
    <n v="5341"/>
    <s v="390318"/>
    <n v="369436"/>
    <s v="9800000095"/>
    <s v="000000000083021475"/>
    <n v="3"/>
    <s v="모더나"/>
    <x v="3"/>
    <s v="서북18"/>
    <x v="123"/>
    <m/>
    <s v="41374398"/>
    <s v="수아이의원"/>
    <s v="경기도 김포시 김포한강4로 543, (구래동) 지오프라자 204~5호"/>
    <s v="031-991-8080"/>
    <s v="8639300849"/>
    <s v="경기도김포시보건소"/>
    <s v="31700292"/>
    <s v="20211005"/>
    <s v="20211008"/>
    <s v="손효재"/>
    <s v="010-2325-8002"/>
  </r>
  <r>
    <n v="5352"/>
    <s v="390329"/>
    <n v="369448"/>
    <s v="9800000095"/>
    <s v="000000000083021475"/>
    <n v="7"/>
    <s v="모더나"/>
    <x v="3"/>
    <s v="서북18"/>
    <x v="123"/>
    <m/>
    <s v="31211313"/>
    <s v="연세더바른병원"/>
    <s v="경기도 김포시 김포한강4로 543, (구래동) 지오프라자 3,4층"/>
    <s v="031-8048-9871"/>
    <s v="1309545338"/>
    <s v="경기도김포시보건소"/>
    <s v="31700292"/>
    <s v="20211005"/>
    <s v="20211008"/>
    <s v="박성경"/>
    <s v="010-7724-3113"/>
  </r>
  <r>
    <n v="5399"/>
    <s v="390376"/>
    <n v="369490"/>
    <s v="9800000095"/>
    <s v="000000000083021475"/>
    <n v="2"/>
    <s v="모더나"/>
    <x v="3"/>
    <s v="서북18"/>
    <x v="123"/>
    <m/>
    <s v="41351029"/>
    <s v="호수연세소아청소년과의원"/>
    <s v="경기도 김포시 김포한강4로420번길 80, (구래동) 302호"/>
    <s v="031-982-8273"/>
    <s v="1019416314"/>
    <s v="경기도김포시보건소"/>
    <s v="31700292"/>
    <s v="20211005"/>
    <s v="20211008"/>
    <s v="한상우"/>
    <s v="010-9536-6772"/>
  </r>
  <r>
    <n v="5391"/>
    <s v="390368"/>
    <n v="369482"/>
    <s v="9800000095"/>
    <s v="000000000083021475"/>
    <n v="7"/>
    <s v="모더나"/>
    <x v="3"/>
    <s v="서북18"/>
    <x v="123"/>
    <m/>
    <s v="41349199"/>
    <s v="한강키즈웰의원"/>
    <s v="경기도 김포시 김포한강7로 71, (구래동, 이마트 김포한강점) 2층"/>
    <s v="031-996-6278"/>
    <s v="2349006160"/>
    <s v="경기도김포시보건소"/>
    <s v="31700292"/>
    <s v="20211005"/>
    <s v="20211008"/>
    <s v="김하랑"/>
    <s v="010-8589-1240"/>
  </r>
  <r>
    <n v="5362"/>
    <s v="390339"/>
    <n v="369458"/>
    <s v="9800000095"/>
    <s v="000000000083021475"/>
    <n v="4"/>
    <s v="모더나"/>
    <x v="3"/>
    <s v="서북18"/>
    <x v="123"/>
    <m/>
    <s v="41374665"/>
    <s v="올댓의원"/>
    <s v="경기도 김포시 김포한강8로 153, (마산동) 가람프라자 3,4층"/>
    <s v="031-8049-3310"/>
    <s v="3229901029"/>
    <s v="경기도김포시보건소"/>
    <s v="31700292"/>
    <s v="20211005"/>
    <s v="20211008"/>
    <s v="김종철"/>
    <s v="010-5068-8437"/>
  </r>
  <r>
    <n v="5309"/>
    <s v="390286"/>
    <n v="369406"/>
    <s v="9800000095"/>
    <s v="000000000083021475"/>
    <n v="1"/>
    <s v="모더나"/>
    <x v="3"/>
    <s v="서북18"/>
    <x v="123"/>
    <m/>
    <s v="41363752"/>
    <s v="누리연합소아청소년과의원"/>
    <s v="경기도 김포시 김포한강8로 163, (마산동) 한강스퀘어빌딩 3층 304호"/>
    <s v="031-982-3993"/>
    <s v="8622000798"/>
    <s v="경기도김포시보건소"/>
    <s v="31700292"/>
    <s v="20211005"/>
    <s v="20211008"/>
    <s v="김성준"/>
    <s v="010-2520-9358"/>
  </r>
  <r>
    <n v="5339"/>
    <s v="390316"/>
    <n v="369434"/>
    <s v="9800000095"/>
    <s v="000000000083021475"/>
    <n v="6"/>
    <s v="모더나"/>
    <x v="3"/>
    <s v="서북18"/>
    <x v="123"/>
    <m/>
    <s v="31342523"/>
    <s v="솔터가정의원"/>
    <s v="경기도 김포시 김포한강8로 331, (마산동, 김포한강엘에이치솔터마을2단지 상가동1) 2층"/>
    <s v="031-989-5351"/>
    <s v="1379178680"/>
    <s v="경기도김포시보건소"/>
    <s v="31700292"/>
    <s v="20211005"/>
    <s v="20211008"/>
    <s v="정근백"/>
    <s v="010-8752-5315"/>
  </r>
  <r>
    <n v="5340"/>
    <s v="390317"/>
    <n v="369435"/>
    <s v="9800000095"/>
    <s v="000000000083021475"/>
    <n v="4"/>
    <s v="모더나"/>
    <x v="3"/>
    <s v="서북18"/>
    <x v="123"/>
    <m/>
    <s v="41343484"/>
    <s v="솔터이비인후과의원"/>
    <s v="경기도 김포시 김포한강8로 333, (마산동, 김포한강엘에이치솔터마을3단지 상가2동) 솔터마을LH3단지 315동 옆 상가동 2층 솔터이비인후과"/>
    <s v="031-986-2224"/>
    <s v="1379181021"/>
    <s v="경기도김포시보건소"/>
    <s v="31700292"/>
    <s v="20211005"/>
    <s v="20211008"/>
    <s v="권택근"/>
    <s v="010-9900-7592"/>
  </r>
  <r>
    <n v="5297"/>
    <s v="390274"/>
    <n v="369395"/>
    <s v="9800000095"/>
    <s v="000000000083021475"/>
    <n v="6"/>
    <s v="모더나"/>
    <x v="3"/>
    <s v="서북18"/>
    <x v="123"/>
    <m/>
    <s v="31211186"/>
    <s v="김포경희25병원"/>
    <s v="경기도 김포시 김포한강8로 382, (구래동) 고은메디타워 9-10층"/>
    <s v="031-1600-7519"/>
    <s v="2921501131"/>
    <s v="경기도김포시보건소"/>
    <s v="31700292"/>
    <s v="20211005"/>
    <s v="20211008"/>
    <s v="권경대"/>
    <s v="010-5317-8373"/>
  </r>
  <r>
    <n v="5299"/>
    <s v="390276"/>
    <n v="369396"/>
    <s v="9800000095"/>
    <s v="000000000083021475"/>
    <n v="4"/>
    <s v="모더나"/>
    <x v="3"/>
    <s v="서북18"/>
    <x v="123"/>
    <m/>
    <s v="31211381"/>
    <s v="김포아이제일병원"/>
    <s v="경기도 김포시 김포한강8로 382, (구래동) 고은메디타원 6,7,8층"/>
    <s v="031-8083-7575"/>
    <s v="7549000957"/>
    <s v="경기도김포시보건소"/>
    <s v="31700292"/>
    <s v="20211005"/>
    <s v="20211008"/>
    <s v="한희정"/>
    <s v="010-8628-2959"/>
  </r>
  <r>
    <n v="5300"/>
    <s v="390277"/>
    <n v="369397"/>
    <s v="9800000095"/>
    <s v="000000000083021475"/>
    <n v="2"/>
    <s v="모더나"/>
    <x v="3"/>
    <s v="서북18"/>
    <x v="123"/>
    <m/>
    <s v="31211089"/>
    <s v="김포에이치(H)병원"/>
    <s v="경기도 김포시 김포한강8로 412, (구래동) 5-9층"/>
    <s v="031-8049-0077"/>
    <s v="2079575980"/>
    <s v="경기도김포시보건소"/>
    <s v="31700292"/>
    <s v="20211005"/>
    <s v="20211008"/>
    <s v="유아름"/>
    <s v="010-9030-6019"/>
  </r>
  <r>
    <n v="5353"/>
    <s v="390330"/>
    <n v="369449"/>
    <s v="9800000095"/>
    <s v="000000000083021475"/>
    <n v="3"/>
    <s v="모더나"/>
    <x v="3"/>
    <s v="서북18"/>
    <x v="123"/>
    <m/>
    <s v="41348931"/>
    <s v="연세모두의원"/>
    <s v="경기도 김포시 김포한강9로 30, (구래동) 3층 302-303호"/>
    <s v="031-996-7300"/>
    <s v="1289435446"/>
    <s v="경기도김포시보건소"/>
    <s v="31700292"/>
    <s v="20211005"/>
    <s v="20211008"/>
    <s v="원성철"/>
    <s v="010-4086-7391"/>
  </r>
  <r>
    <n v="5326"/>
    <s v="390303"/>
    <n v="369422"/>
    <s v="9800000095"/>
    <s v="000000000083021475"/>
    <n v="1"/>
    <s v="모더나"/>
    <x v="3"/>
    <s v="서북18"/>
    <x v="123"/>
    <m/>
    <s v="41358112"/>
    <s v="사단법인 한국선원장애인복지협회 연세나비의원"/>
    <s v="경기도 김포시 김포한강9로 36, (구래동) 302~4호"/>
    <s v="031-982-5734"/>
    <s v="1968200141"/>
    <s v="경기도김포시보건소"/>
    <s v="31700292"/>
    <s v="20211005"/>
    <s v="20211008"/>
    <s v="주영란"/>
    <s v="010-8909-5703"/>
  </r>
  <r>
    <n v="5396"/>
    <s v="390373"/>
    <n v="369487"/>
    <s v="9800000095"/>
    <s v="000000000083021475"/>
    <n v="3"/>
    <s v="모더나"/>
    <x v="3"/>
    <s v="서북18"/>
    <x v="123"/>
    <m/>
    <s v="41378962"/>
    <s v="행복쑥쑥의원"/>
    <s v="경기도 김포시 김포한강9로 40, (구래동) 4층"/>
    <s v="031-982-5353"/>
    <s v="8241401611"/>
    <s v="경기도김포시보건소"/>
    <s v="31700292"/>
    <s v="20211005"/>
    <s v="20211008"/>
    <s v="하승민"/>
    <s v="010-9316-5593"/>
  </r>
  <r>
    <n v="5383"/>
    <s v="390360"/>
    <n v="369475"/>
    <s v="9800000095"/>
    <s v="000000000083021475"/>
    <n v="4"/>
    <s v="모더나"/>
    <x v="3"/>
    <s v="서북18"/>
    <x v="123"/>
    <m/>
    <s v="31399401"/>
    <s v="표진원소아청소년과의원"/>
    <s v="경기도 김포시 김포한강9로 73, (구래동, 김포센트럴프라자) 5층 503호"/>
    <s v="031-981-8008"/>
    <s v="8159200222"/>
    <s v="경기도김포시보건소"/>
    <s v="31700292"/>
    <s v="20211005"/>
    <s v="20211008"/>
    <s v="표진원"/>
    <s v="010-4256-6614"/>
  </r>
  <r>
    <n v="5310"/>
    <s v="390287"/>
    <n v="369407"/>
    <s v="9800000095"/>
    <s v="000000000083021475"/>
    <n v="5"/>
    <s v="모더나"/>
    <x v="3"/>
    <s v="서북18"/>
    <x v="123"/>
    <m/>
    <s v="31365701"/>
    <s v="대곶삼성의원"/>
    <s v="경기도 김포시 대곶면 율생로 83 율생리 515"/>
    <s v="031-981-7575"/>
    <s v="1289050599"/>
    <s v="경기도김포시보건소"/>
    <s v="31700292"/>
    <s v="20211005"/>
    <s v="20211008"/>
    <s v="이상민"/>
    <s v="010-9044-2300"/>
  </r>
  <r>
    <n v="750"/>
    <s v="385727"/>
    <n v="404113"/>
    <s v="9800000063"/>
    <s v="000000000083021475"/>
    <n v="4"/>
    <s v="모더나"/>
    <x v="3"/>
    <s v="서북19"/>
    <x v="72"/>
    <s v="O"/>
    <s v="31387241"/>
    <s v="연세차산부인과의원"/>
    <s v="인천광역시 계양구 오조산로 53, (계산동) 연세차메디칼센터 2층 201호"/>
    <s v="032-547-0100"/>
    <s v="1229135864"/>
    <s v="인천광역시계양구보건소"/>
    <s v="31700519"/>
    <s v="20211005"/>
    <s v="20211008"/>
    <s v="장하령"/>
    <s v="010-4821-1446"/>
  </r>
  <r>
    <n v="787"/>
    <s v="385764"/>
    <n v="365556"/>
    <s v="9800000063"/>
    <s v="000000000083021475"/>
    <n v="8"/>
    <s v="모더나"/>
    <x v="3"/>
    <s v="서북19"/>
    <x v="72"/>
    <s v="O"/>
    <s v="31353479"/>
    <s v="홍혜준이비인후과의원"/>
    <s v="인천광역시 계양구 용종로 2, (계산동)  계산프라자 201호 "/>
    <s v="032-551-5071"/>
    <s v="1229006173"/>
    <s v="인천광역시계양구보건소"/>
    <s v="31700519"/>
    <s v="20211005"/>
    <s v="20211008"/>
    <s v="홍혜준"/>
    <s v="010-8973-3618"/>
  </r>
  <r>
    <n v="760"/>
    <s v="385737"/>
    <n v="365531"/>
    <s v="9800000063"/>
    <s v="000000000083021475"/>
    <n v="3"/>
    <s v="모더나"/>
    <x v="3"/>
    <s v="서북19"/>
    <x v="72"/>
    <s v="O"/>
    <s v="31325386"/>
    <s v="인천계양속편한내과의원"/>
    <s v="인천광역시 계양구 용종로 2, (계산동, 계산프라자) 202호,304호,305호"/>
    <s v="032-545-8837"/>
    <s v="1229016351"/>
    <s v="인천광역시계양구보건소"/>
    <s v="31700519"/>
    <s v="20211005"/>
    <s v="20211008"/>
    <s v="장정임"/>
    <s v="010-6204-2550"/>
  </r>
  <r>
    <n v="744"/>
    <s v="385721"/>
    <n v="365516"/>
    <s v="9800000063"/>
    <s v="000000000083021475"/>
    <n v="2"/>
    <s v="모더나"/>
    <x v="3"/>
    <s v="서북19"/>
    <x v="72"/>
    <s v="O"/>
    <s v="31398910"/>
    <s v="연세사랑의원"/>
    <s v="인천광역시 계양구 임학동로 47, (임학동) 202호"/>
    <s v="032-545-5192"/>
    <s v="1319107926"/>
    <s v="인천광역시계양구보건소"/>
    <s v="31700519"/>
    <s v="20211005"/>
    <s v="20211008"/>
    <s v="하정식"/>
    <s v="010-2981-2825"/>
  </r>
  <r>
    <n v="723"/>
    <s v="385700"/>
    <n v="365496"/>
    <s v="9800000063"/>
    <s v="000000000083021475"/>
    <n v="2"/>
    <s v="모더나"/>
    <x v="3"/>
    <s v="서북19"/>
    <x v="72"/>
    <s v="O"/>
    <s v="41374347"/>
    <s v="삼성연합의원"/>
    <s v="인천광역시 계양구 장기로 26, (장기동) 2층"/>
    <s v="032-552-5559"/>
    <s v="2361001403"/>
    <s v="인천광역시계양구보건소"/>
    <s v="31700519"/>
    <s v="20211005"/>
    <s v="20211008"/>
    <s v="신승석"/>
    <s v="010-9191-5559"/>
  </r>
  <r>
    <n v="718"/>
    <s v="385695"/>
    <n v="365491"/>
    <s v="9800000063"/>
    <s v="000000000083021475"/>
    <n v="6"/>
    <s v="모더나"/>
    <x v="3"/>
    <s v="서북19"/>
    <x v="72"/>
    <s v="O"/>
    <s v="31386148"/>
    <s v="보람소아청소년과의원"/>
    <s v="인천광역시 계양구 장제로 1004, (박촌동, 한양수자인상가동)  201~203호 "/>
    <s v="032-552-0680"/>
    <s v="6109026526"/>
    <s v="인천광역시계양구보건소"/>
    <s v="31700519"/>
    <s v="20211005"/>
    <s v="20211008"/>
    <s v="최주태"/>
    <s v="010-9276-6361"/>
  </r>
  <r>
    <n v="726"/>
    <s v="385703"/>
    <n v="365498"/>
    <s v="9800000063"/>
    <s v="000000000083021475"/>
    <n v="5"/>
    <s v="모더나"/>
    <x v="3"/>
    <s v="서북19"/>
    <x v="72"/>
    <s v="O"/>
    <s v="31288235"/>
    <s v="새봄요양병원"/>
    <s v="인천광역시 계양구 장제로 672, (작전동) 새봄요양병원 2,3,4층 201,305,402호"/>
    <s v="032-543-7582"/>
    <s v="1269900868"/>
    <s v="인천광역시계양구보건소"/>
    <s v="31700519"/>
    <s v="20211005"/>
    <s v="20211008"/>
    <s v="이현주"/>
    <s v="010-5541-9355"/>
  </r>
  <r>
    <n v="755"/>
    <s v="385732"/>
    <n v="365526"/>
    <s v="9800000063"/>
    <s v="000000000083021475"/>
    <n v="6"/>
    <s v="모더나"/>
    <x v="3"/>
    <s v="서북19"/>
    <x v="72"/>
    <s v="O"/>
    <s v="31209670"/>
    <s v="오케이병원"/>
    <s v="인천광역시 계양구 장제로 676, (작전동) 오케이병원 2~7층"/>
    <s v="032-544-0123"/>
    <s v="1229265666"/>
    <s v="인천광역시계양구보건소"/>
    <s v="31700519"/>
    <s v="20211005"/>
    <s v="20211008"/>
    <s v="최훈"/>
    <s v="010-9475-3068"/>
  </r>
  <r>
    <n v="720"/>
    <s v="385697"/>
    <n v="365493"/>
    <s v="9800000063"/>
    <s v="000000000083021475"/>
    <n v="1"/>
    <s v="모더나"/>
    <x v="3"/>
    <s v="서북19"/>
    <x v="72"/>
    <s v="O"/>
    <s v="41376480"/>
    <s v="봉정민내과의원"/>
    <s v="인천광역시 계양구 장제로 714, (작전동) 세종팰리스 2층 204호, 205호"/>
    <s v="032-719-7797"/>
    <s v="7339101427"/>
    <s v="인천광역시계양구보건소"/>
    <s v="31700519"/>
    <s v="20211005"/>
    <s v="20211008"/>
    <s v="정유지"/>
    <s v="010-7490-6633"/>
  </r>
  <r>
    <n v="776"/>
    <s v="385753"/>
    <n v="360402"/>
    <s v="9800000063"/>
    <s v="000000000083021475"/>
    <n v="12"/>
    <s v="모더나"/>
    <x v="3"/>
    <s v="서북19"/>
    <x v="72"/>
    <s v="O"/>
    <s v="31100830"/>
    <s v="한림병원"/>
    <s v="인천광역시 계양구 장제로 722, (작전동) "/>
    <s v="032-540-9114"/>
    <s v="1228206163"/>
    <s v="인천광역시계양구보건소"/>
    <s v="31700519"/>
    <s v="20211005"/>
    <s v="20211008"/>
    <s v="김윤미"/>
    <s v="010-7137-6382"/>
  </r>
  <r>
    <n v="746"/>
    <s v="385723"/>
    <n v="365518"/>
    <s v="9800000063"/>
    <s v="000000000083021475"/>
    <n v="6"/>
    <s v="모더나"/>
    <x v="3"/>
    <s v="서북19"/>
    <x v="72"/>
    <s v="O"/>
    <s v="31338445"/>
    <s v="연세우리들의원"/>
    <s v="인천광역시 계양구 장제로 822, (계산동) 롯데마트 계양점 3층 일부호"/>
    <s v="032-555-9414"/>
    <s v="1229610631"/>
    <s v="인천광역시계양구보건소"/>
    <s v="31700519"/>
    <s v="20211005"/>
    <s v="20211008"/>
    <s v="박병일"/>
    <s v="010-8555-4237"/>
  </r>
  <r>
    <n v="701"/>
    <s v="385678"/>
    <n v="404112"/>
    <s v="9800000063"/>
    <s v="000000000083021475"/>
    <n v="3"/>
    <s v="모더나"/>
    <x v="3"/>
    <s v="서북19"/>
    <x v="72"/>
    <s v="O"/>
    <s v="41338715"/>
    <s v="365내과연합의원"/>
    <s v="인천광역시 계양구 장제로 867, (임학동) "/>
    <s v="032-542-3659"/>
    <s v="1229232957"/>
    <s v="인천광역시계양구보건소"/>
    <s v="31700519"/>
    <s v="20211005"/>
    <s v="20211008"/>
    <s v="민상희"/>
    <s v="010-3477-0380"/>
  </r>
  <r>
    <n v="764"/>
    <s v="385741"/>
    <n v="365535"/>
    <s v="9800000063"/>
    <s v="000000000083021475"/>
    <n v="3"/>
    <s v="모더나"/>
    <x v="3"/>
    <s v="서북19"/>
    <x v="72"/>
    <s v="O"/>
    <s v="31363598"/>
    <s v="정의원"/>
    <s v="인천광역시 계양구 장제로 873, (임학동) 2층 201호"/>
    <s v="032-554-1175"/>
    <s v="3091116934"/>
    <s v="인천광역시계양구보건소"/>
    <s v="31700519"/>
    <s v="20211005"/>
    <s v="20211008"/>
    <s v="정수미"/>
    <s v="010-3318-8187"/>
  </r>
  <r>
    <n v="768"/>
    <s v="385745"/>
    <n v="365538"/>
    <s v="9800000063"/>
    <s v="000000000083021475"/>
    <n v="2"/>
    <s v="모더나"/>
    <x v="3"/>
    <s v="서북19"/>
    <x v="72"/>
    <s v="O"/>
    <s v="41331621"/>
    <s v="코비코이비인후과의원"/>
    <s v="인천광역시 계양구 장제로 907, (병방동, 장상빌딩) 2층"/>
    <s v="032-556-7912"/>
    <s v="1229213493"/>
    <s v="인천광역시계양구보건소"/>
    <s v="31700519"/>
    <s v="20211005"/>
    <s v="20211008"/>
    <s v="진재원"/>
    <s v="010-7398-5912"/>
  </r>
  <r>
    <n v="734"/>
    <s v="385711"/>
    <n v="365506"/>
    <s v="9800000063"/>
    <s v="000000000083021475"/>
    <n v="2"/>
    <s v="모더나"/>
    <x v="3"/>
    <s v="서북19"/>
    <x v="72"/>
    <s v="O"/>
    <s v="41369459"/>
    <s v="성모별소아청소년과의원"/>
    <s v="인천광역시 계양구 장제로 910, (병방동) 1층 102호"/>
    <s v="032-555-0504"/>
    <s v="5999800716"/>
    <s v="인천광역시계양구보건소"/>
    <s v="31700519"/>
    <s v="20211005"/>
    <s v="20211008"/>
    <s v="문세나"/>
    <s v="010-3095-7569"/>
  </r>
  <r>
    <n v="722"/>
    <s v="385699"/>
    <n v="365495"/>
    <s v="9800000063"/>
    <s v="000000000083021475"/>
    <n v="6"/>
    <s v="모더나"/>
    <x v="3"/>
    <s v="서북19"/>
    <x v="72"/>
    <s v="O"/>
    <s v="41373219"/>
    <s v="삼성백내과의원"/>
    <s v="인천광역시 계양구 장제로 910, (병방동) 4층"/>
    <s v="032-546-3400"/>
    <s v="5199000975"/>
    <s v="인천광역시계양구보건소"/>
    <s v="31700519"/>
    <s v="20211005"/>
    <s v="20211008"/>
    <s v="백경현"/>
    <s v="010-5005-1204"/>
  </r>
  <r>
    <n v="767"/>
    <s v="385744"/>
    <n v="365537"/>
    <s v="9800000063"/>
    <s v="000000000083021475"/>
    <n v="2"/>
    <s v="모더나"/>
    <x v="3"/>
    <s v="서북19"/>
    <x v="72"/>
    <s v="O"/>
    <s v="31328181"/>
    <s v="최낙원소아청소년과의원"/>
    <s v="인천광역시 계양구 장제로 911, (병방동)  "/>
    <s v="032-546-3451"/>
    <s v="1229608192"/>
    <s v="인천광역시계양구보건소"/>
    <s v="31700519"/>
    <s v="20211005"/>
    <s v="20211008"/>
    <s v="최낙원"/>
    <s v="010-9098-5592"/>
  </r>
  <r>
    <n v="769"/>
    <s v="385746"/>
    <n v="365539"/>
    <s v="9800000063"/>
    <s v="000000000083021475"/>
    <n v="2"/>
    <s v="모더나"/>
    <x v="3"/>
    <s v="서북19"/>
    <x v="72"/>
    <s v="O"/>
    <s v="41342917"/>
    <s v="코코로이비인후과의원"/>
    <s v="인천광역시 계양구 장제로 912, (병방동) 하정빌딩 3층"/>
    <s v="032-541-7505"/>
    <s v="1229247974"/>
    <s v="인천광역시계양구보건소"/>
    <s v="31700519"/>
    <s v="20211005"/>
    <s v="20211008"/>
    <s v="이석재"/>
    <s v="010-3888-1977"/>
  </r>
  <r>
    <n v="781"/>
    <s v="385758"/>
    <n v="365550"/>
    <s v="9800000063"/>
    <s v="000000000083021475"/>
    <n v="4"/>
    <s v="모더나"/>
    <x v="3"/>
    <s v="서북19"/>
    <x v="72"/>
    <s v="O"/>
    <s v="31358675"/>
    <s v="해든내과의원"/>
    <s v="인천광역시 계양구 장제로 929, (병방동)  2층 "/>
    <s v="032-554-7588"/>
    <s v="1229019168"/>
    <s v="인천광역시계양구보건소"/>
    <s v="31700519"/>
    <s v="20211005"/>
    <s v="20211008"/>
    <s v="김응진"/>
    <s v="010-5140-3389"/>
  </r>
  <r>
    <n v="727"/>
    <s v="385704"/>
    <n v="365499"/>
    <s v="9800000063"/>
    <s v="000000000083021475"/>
    <n v="6"/>
    <s v="모더나"/>
    <x v="3"/>
    <s v="서북19"/>
    <x v="72"/>
    <s v="O"/>
    <s v="41360630"/>
    <s v="새성모의원"/>
    <s v="인천광역시 계양구 장제로1009번길 2, (박촌동)  3층 "/>
    <s v="032-544-3233"/>
    <s v="2442500452"/>
    <s v="인천광역시계양구보건소"/>
    <s v="31700519"/>
    <s v="20211005"/>
    <s v="20211008"/>
    <s v="이현관"/>
    <s v="010-3033-8265"/>
  </r>
  <r>
    <n v="739"/>
    <s v="385716"/>
    <n v="365511"/>
    <s v="9800000063"/>
    <s v="000000000083021475"/>
    <n v="4"/>
    <s v="모더나"/>
    <x v="3"/>
    <s v="서북19"/>
    <x v="72"/>
    <s v="O"/>
    <s v="41301005"/>
    <s v="아이플러스소아청소년과의원"/>
    <s v="인천광역시 계양구 장제로875번길 1, (임학동, 대신빌딩)  2층 "/>
    <s v="032-545-3653"/>
    <s v="1229131500"/>
    <s v="인천광역시계양구보건소"/>
    <s v="31700519"/>
    <s v="20211005"/>
    <s v="20211008"/>
    <s v="김민우"/>
    <s v="010-8521-0863"/>
  </r>
  <r>
    <n v="780"/>
    <s v="385757"/>
    <n v="365549"/>
    <s v="9800000063"/>
    <s v="000000000083021475"/>
    <n v="6"/>
    <s v="모더나"/>
    <x v="3"/>
    <s v="서북19"/>
    <x v="72"/>
    <s v="O"/>
    <s v="31363121"/>
    <s v="한솔의원"/>
    <s v="인천광역시 계양구 주부토로 372, (작전동, 금영프라자)  2층 "/>
    <s v="032-555-6575"/>
    <s v="1229029841"/>
    <s v="인천광역시계양구보건소"/>
    <s v="31700519"/>
    <s v="20211005"/>
    <s v="20211008"/>
    <s v="서준혁"/>
    <s v="010-8633-2681"/>
  </r>
  <r>
    <n v="766"/>
    <s v="385743"/>
    <n v="404114"/>
    <s v="9800000063"/>
    <s v="000000000083021475"/>
    <n v="2"/>
    <s v="모더나"/>
    <x v="3"/>
    <s v="서북19"/>
    <x v="72"/>
    <s v="O"/>
    <s v="31327346"/>
    <s v="중앙의원"/>
    <s v="인천광역시 계양구 주부토로 465, (작전동) 지하1층,1,2,5층"/>
    <s v="032-542-3538"/>
    <s v="1229607567"/>
    <s v="인천광역시계양구보건소"/>
    <s v="31700519"/>
    <s v="20211005"/>
    <s v="20211008"/>
    <s v="김현수"/>
    <s v="010-5356-3556"/>
  </r>
  <r>
    <n v="748"/>
    <s v="385725"/>
    <n v="365520"/>
    <s v="9800000063"/>
    <s v="000000000083021475"/>
    <n v="5"/>
    <s v="모더나"/>
    <x v="3"/>
    <s v="서북19"/>
    <x v="72"/>
    <s v="O"/>
    <s v="31347011"/>
    <s v="연세이비인후과의원"/>
    <s v="인천광역시 계양구 주부토로 479, (계산동)  축협계산빌딩 "/>
    <s v="032-552-9519"/>
    <s v="1229058609"/>
    <s v="인천광역시계양구보건소"/>
    <s v="31700519"/>
    <s v="20211005"/>
    <s v="20211008"/>
    <s v="이종훈"/>
    <s v="010-9755-1951"/>
  </r>
  <r>
    <n v="774"/>
    <s v="385751"/>
    <n v="365544"/>
    <s v="9800000063"/>
    <s v="000000000083021475"/>
    <n v="2"/>
    <s v="모더나"/>
    <x v="3"/>
    <s v="서북19"/>
    <x v="72"/>
    <s v="O"/>
    <s v="31357628"/>
    <s v="하헌돈내과의원"/>
    <s v="인천광역시 계양구 주부토로 479, (계산동) 축협계산빌딩 201호"/>
    <s v="032-554-0075"/>
    <s v="1229017345"/>
    <s v="인천광역시계양구보건소"/>
    <s v="31700519"/>
    <s v="20211005"/>
    <s v="20211008"/>
    <s v="박옥분"/>
    <s v="010-9676-0733"/>
  </r>
  <r>
    <n v="733"/>
    <s v="385710"/>
    <n v="365505"/>
    <s v="9800000063"/>
    <s v="000000000083021475"/>
    <n v="2"/>
    <s v="모더나"/>
    <x v="3"/>
    <s v="서북19"/>
    <x v="72"/>
    <s v="O"/>
    <s v="31384811"/>
    <s v="성모가정의학과의원"/>
    <s v="인천광역시 계양구 황어로 120, (장기동) kb빌딩 2층"/>
    <s v="032-511-9940"/>
    <s v="1229092515"/>
    <s v="인천광역시계양구보건소"/>
    <s v="31700519"/>
    <s v="20211005"/>
    <s v="20211008"/>
    <s v="김진영"/>
    <s v="010-4780-8044"/>
  </r>
  <r>
    <n v="717"/>
    <s v="385694"/>
    <n v="365490"/>
    <s v="9800000063"/>
    <s v="000000000083021475"/>
    <n v="1"/>
    <s v="모더나"/>
    <x v="3"/>
    <s v="서북19"/>
    <x v="72"/>
    <s v="O"/>
    <s v="31322565"/>
    <s v="배이비인후과의원"/>
    <s v="인천광역시 계양구 효서로 233-1, (작전동) "/>
    <s v="032-542-6866"/>
    <s v="1229606345"/>
    <s v="인천광역시계양구보건소"/>
    <s v="31700519"/>
    <s v="20211005"/>
    <s v="20211008"/>
    <s v="배규정"/>
    <s v="010-3064-4646"/>
  </r>
  <r>
    <n v="754"/>
    <s v="385731"/>
    <n v="365525"/>
    <s v="9800000063"/>
    <s v="000000000083021475"/>
    <n v="2"/>
    <s v="모더나"/>
    <x v="3"/>
    <s v="서북19"/>
    <x v="72"/>
    <s v="O"/>
    <s v="31396054"/>
    <s v="오준내과의원"/>
    <s v="인천광역시 계양구 효서로 300, (작전동)  삼호프라자 3층 307호 "/>
    <s v="032-545-4567"/>
    <s v="1229123994"/>
    <s v="인천광역시계양구보건소"/>
    <s v="31700519"/>
    <s v="20211005"/>
    <s v="20211008"/>
    <s v="오준"/>
    <s v="010-8785-1254"/>
  </r>
  <r>
    <n v="704"/>
    <s v="385681"/>
    <n v="365477"/>
    <s v="9800000063"/>
    <s v="000000000083021475"/>
    <n v="3"/>
    <s v="모더나"/>
    <x v="3"/>
    <s v="서북19"/>
    <x v="72"/>
    <s v="O"/>
    <s v="31389139"/>
    <s v="건강한내과의원"/>
    <s v="인천광역시 계양구 효서로 380, (작전동, 신현대타운)  "/>
    <s v="032-544-5475"/>
    <s v="1229110427"/>
    <s v="인천광역시계양구보건소"/>
    <s v="31700519"/>
    <s v="20211005"/>
    <s v="20211008"/>
    <s v="김영준"/>
    <s v="010-2288-8230"/>
  </r>
  <r>
    <n v="706"/>
    <s v="385683"/>
    <n v="365479"/>
    <s v="9800000063"/>
    <s v="000000000083021475"/>
    <n v="4"/>
    <s v="모더나"/>
    <x v="3"/>
    <s v="서북19"/>
    <x v="72"/>
    <s v="O"/>
    <s v="31353088"/>
    <s v="김상정소아청소년과의원"/>
    <s v="인천광역시 계양구 효서로 385, (작전동, 현대아파트)  상가동 2층 21호 "/>
    <s v="032-552-2765"/>
    <s v="1229005927"/>
    <s v="인천광역시계양구보건소"/>
    <s v="31700519"/>
    <s v="20211005"/>
    <s v="20211008"/>
    <s v="김상정"/>
    <s v="010-6228-9015"/>
  </r>
  <r>
    <n v="2225"/>
    <s v="387202"/>
    <n v="367240"/>
    <s v="9800000085"/>
    <s v="000000000083021475"/>
    <n v="2"/>
    <s v="모더나"/>
    <x v="3"/>
    <s v="서북2"/>
    <x v="73"/>
    <m/>
    <s v="31210422"/>
    <s v="리하트병원"/>
    <s v="경기도 의정부시 충의로 3, (용현동) 1~5층"/>
    <s v="031-851-0112"/>
    <s v="6727000171"/>
    <s v="경기도의정부시보건소"/>
    <s v="31700047"/>
    <s v="20211005"/>
    <s v="20211008"/>
    <s v="정영준"/>
    <s v="010-3798-3153"/>
  </r>
  <r>
    <n v="2269"/>
    <s v="387246"/>
    <n v="367281"/>
    <s v="9800000085"/>
    <s v="000000000083021475"/>
    <n v="4"/>
    <s v="모더나"/>
    <x v="3"/>
    <s v="서북2"/>
    <x v="73"/>
    <m/>
    <s v="31392369"/>
    <s v="신승용내과의원"/>
    <s v="경기도 의정부시 충의로 53, (용현동) "/>
    <s v="031-853-0075"/>
    <s v="1279123062"/>
    <s v="경기도의정부시보건소"/>
    <s v="31700047"/>
    <s v="20211005"/>
    <s v="20211008"/>
    <s v="신승용"/>
    <s v="010-4357-7607"/>
  </r>
  <r>
    <n v="2240"/>
    <s v="387217"/>
    <n v="367254"/>
    <s v="9800000085"/>
    <s v="000000000083021475"/>
    <n v="1"/>
    <s v="모더나"/>
    <x v="3"/>
    <s v="서북2"/>
    <x v="73"/>
    <m/>
    <s v="31345671"/>
    <s v="백한창정형외과의원"/>
    <s v="경기도 의정부시 충의로 58, (용현동) "/>
    <s v="031-852-9090"/>
    <s v="1279115131"/>
    <s v="경기도의정부시보건소"/>
    <s v="31700047"/>
    <s v="20211005"/>
    <s v="20211008"/>
    <s v="백명옥"/>
    <s v="010-8918-1128"/>
  </r>
  <r>
    <n v="2257"/>
    <s v="387234"/>
    <s v=""/>
    <s v="9800000085"/>
    <s v="000000000083021475"/>
    <n v="2"/>
    <s v="모더나"/>
    <x v="3"/>
    <s v="서북2"/>
    <x v="73"/>
    <m/>
    <s v="41325222"/>
    <s v="성모이비인후과의원"/>
    <s v="경기도 의정부시 충의로 62, (용현동, 경운빌딩) 4층"/>
    <s v="031-852-4267"/>
    <s v="2169603075"/>
    <s v="경기도의정부시보건소"/>
    <s v="31700047"/>
    <s v="20211005"/>
    <s v="20211008"/>
    <s v="김홍진"/>
    <s v="010-9455-1915"/>
  </r>
  <r>
    <n v="2289"/>
    <s v="387266"/>
    <n v="367300"/>
    <s v="9800000085"/>
    <s v="000000000083021475"/>
    <n v="5"/>
    <s v="모더나"/>
    <x v="3"/>
    <s v="서북2"/>
    <x v="73"/>
    <m/>
    <s v="31384081"/>
    <s v="이·문내과의원"/>
    <s v="경기도 의정부시 태평로 71, (의정부동) 5층"/>
    <s v="031-847-0119"/>
    <s v="1279092223"/>
    <s v="경기도의정부시보건소"/>
    <s v="31700047"/>
    <s v="20211005"/>
    <s v="20211008"/>
    <s v="이상원"/>
    <s v="010-8894-2863"/>
  </r>
  <r>
    <n v="2308"/>
    <s v="387285"/>
    <n v="367319"/>
    <s v="9800000085"/>
    <s v="000000000083021475"/>
    <n v="3"/>
    <s v="모더나"/>
    <x v="3"/>
    <s v="서북2"/>
    <x v="73"/>
    <m/>
    <s v="31319131"/>
    <s v="최내과의원"/>
    <s v="경기도 의정부시 태평로 72, (의정부동) "/>
    <s v="031-844-1101"/>
    <s v="1279605472"/>
    <s v="경기도의정부시보건소"/>
    <s v="31700047"/>
    <s v="20211005"/>
    <s v="20211008"/>
    <s v="박예슬"/>
    <s v="010-8782-3951"/>
  </r>
  <r>
    <n v="2298"/>
    <s v="387275"/>
    <n v="367309"/>
    <s v="9800000085"/>
    <s v="000000000083021475"/>
    <n v="7"/>
    <s v="모더나"/>
    <x v="3"/>
    <s v="서북2"/>
    <x v="73"/>
    <m/>
    <s v="41334108"/>
    <s v="제일편한내과의원"/>
    <s v="경기도 의정부시 태평로 78, (의정부동) 2층"/>
    <s v="031-840-2700"/>
    <s v="1279242784"/>
    <s v="경기도의정부시보건소"/>
    <s v="31700047"/>
    <s v="20211005"/>
    <s v="20211008"/>
    <s v="박형기"/>
    <s v="010-8705-6658"/>
  </r>
  <r>
    <n v="2208"/>
    <s v="387185"/>
    <n v="367223"/>
    <s v="9800000085"/>
    <s v="000000000083021475"/>
    <n v="3"/>
    <s v="모더나"/>
    <x v="3"/>
    <s v="서북2"/>
    <x v="73"/>
    <m/>
    <s v="31358900"/>
    <s v="건영마취통증의학과의원"/>
    <s v="경기도 의정부시 태평로 83 건영의원2층 (의정부동)"/>
    <s v="031-843-0444"/>
    <s v="1279034015"/>
    <s v="경기도의정부시보건소"/>
    <s v="31700047"/>
    <s v="20211005"/>
    <s v="20211008"/>
    <s v="김영진"/>
    <s v="010-5612-2803"/>
  </r>
  <r>
    <n v="2283"/>
    <s v="387260"/>
    <n v="367295"/>
    <s v="9800000085"/>
    <s v="000000000083021475"/>
    <n v="6"/>
    <s v="모더나"/>
    <x v="3"/>
    <s v="서북2"/>
    <x v="73"/>
    <m/>
    <s v="41363175"/>
    <s v="우리이비인후과의원"/>
    <s v="경기도 의정부시 태평로 87, (의정부동) 2층"/>
    <s v="031-841-5101"/>
    <s v="1129120442"/>
    <s v="경기도의정부시보건소"/>
    <s v="31700047"/>
    <s v="20211005"/>
    <s v="20211008"/>
    <s v="최전하"/>
    <s v="010-9840-5101"/>
  </r>
  <r>
    <n v="2293"/>
    <s v="387270"/>
    <n v="367304"/>
    <s v="9800000085"/>
    <s v="000000000083021475"/>
    <n v="4"/>
    <s v="모더나"/>
    <x v="3"/>
    <s v="서북2"/>
    <x v="73"/>
    <m/>
    <s v="41303016"/>
    <s v="이혜승의원"/>
    <s v="경기도 의정부시 태평로 95, (의정부동) 3층"/>
    <s v="031-847-0075"/>
    <s v="1279148952"/>
    <s v="경기도의정부시보건소"/>
    <s v="31700047"/>
    <s v="20211005"/>
    <s v="20211008"/>
    <s v="이은화"/>
    <s v="010-9174-0083"/>
  </r>
  <r>
    <n v="2213"/>
    <s v="387190"/>
    <n v="367228"/>
    <s v="9800000085"/>
    <s v="000000000083021475"/>
    <n v="1"/>
    <s v="모더나"/>
    <x v="3"/>
    <s v="서북2"/>
    <x v="73"/>
    <m/>
    <s v="31382479"/>
    <s v="기호일의원"/>
    <s v="경기도 의정부시 태평로 96, (의정부동) 2층 기호일의원"/>
    <s v="031-848-6363"/>
    <s v="1279605657"/>
    <s v="경기도의정부시보건소"/>
    <s v="31700047"/>
    <s v="20211005"/>
    <s v="20211008"/>
    <s v="이정석"/>
    <s v="010-3928-3845"/>
  </r>
  <r>
    <n v="2244"/>
    <s v="387221"/>
    <n v="367258"/>
    <s v="9800000085"/>
    <s v="000000000083021475"/>
    <n v="7"/>
    <s v="모더나"/>
    <x v="3"/>
    <s v="서북2"/>
    <x v="73"/>
    <m/>
    <s v="41374576"/>
    <s v="삼성바른내과의원"/>
    <s v="경기도 의정부시 태평로73번길 55, (의정부동) 5층"/>
    <s v="031-848-9748"/>
    <s v="6819801125"/>
    <s v="경기도의정부시보건소"/>
    <s v="31700047"/>
    <s v="20211005"/>
    <s v="20211008"/>
    <s v="권정민"/>
    <s v="010-5778-7782"/>
  </r>
  <r>
    <n v="2325"/>
    <s v="387302"/>
    <n v="367334"/>
    <s v="9800000085"/>
    <s v="000000000083021475"/>
    <n v="3"/>
    <s v="모더나"/>
    <x v="3"/>
    <s v="서북2"/>
    <x v="73"/>
    <m/>
    <s v="41333276"/>
    <s v="행복의원"/>
    <s v="경기도 의정부시 평화로 152, (호원동) 3층"/>
    <s v="031-872-2311"/>
    <s v="1279240812"/>
    <s v="경기도의정부시보건소"/>
    <s v="31700047"/>
    <s v="20211005"/>
    <s v="20211008"/>
    <s v="윤영신"/>
    <s v="010-8787-2340"/>
  </r>
  <r>
    <n v="2315"/>
    <s v="387292"/>
    <n v="367325"/>
    <s v="9800000085"/>
    <s v="000000000083021475"/>
    <n v="6"/>
    <s v="모더나"/>
    <x v="3"/>
    <s v="서북2"/>
    <x v="73"/>
    <m/>
    <s v="41349881"/>
    <s v="하나이비인후과의원"/>
    <s v="경기도 의정부시 평화로 228, (호원동, 로뎀프라자 ) 3층 302,303(일부)호"/>
    <s v="031-874-1175"/>
    <s v="2109201294"/>
    <s v="경기도의정부시보건소"/>
    <s v="31700047"/>
    <s v="20211005"/>
    <s v="20211008"/>
    <s v="김기형"/>
    <s v="010-9555-8877"/>
  </r>
  <r>
    <n v="2264"/>
    <s v="387241"/>
    <n v="367276"/>
    <s v="9800000085"/>
    <s v="000000000083021475"/>
    <n v="8"/>
    <s v="모더나"/>
    <x v="3"/>
    <s v="서북2"/>
    <x v="73"/>
    <m/>
    <s v="41371429"/>
    <s v="속편한내과의원"/>
    <s v="경기도 의정부시 평화로 232, (호원동, 대광메디칼프라자) 4,5층"/>
    <s v="031-872-1088"/>
    <s v="1279079797"/>
    <s v="경기도의정부시보건소"/>
    <s v="31700047"/>
    <s v="20211005"/>
    <s v="20211008"/>
    <s v="김정숙"/>
    <s v="010-7722-2064"/>
  </r>
  <r>
    <n v="2217"/>
    <s v="387194"/>
    <n v="367232"/>
    <s v="9800000085"/>
    <s v="000000000083021475"/>
    <n v="5"/>
    <s v="모더나"/>
    <x v="3"/>
    <s v="서북2"/>
    <x v="73"/>
    <m/>
    <s v="31366503"/>
    <s v="김종규이비인후과의원"/>
    <s v="경기도 의정부시 평화로 375, (호원동, 회룡프라자) 401호"/>
    <s v="031-872-8771"/>
    <s v="1279053569"/>
    <s v="경기도의정부시보건소"/>
    <s v="31700047"/>
    <s v="20211005"/>
    <s v="20211008"/>
    <s v="김종규"/>
    <s v="010-7373-6705"/>
  </r>
  <r>
    <n v="2254"/>
    <s v="387231"/>
    <n v="367267"/>
    <s v="9800000085"/>
    <s v="000000000083021475"/>
    <n v="8"/>
    <s v="모더나"/>
    <x v="3"/>
    <s v="서북2"/>
    <x v="73"/>
    <m/>
    <s v="41333454"/>
    <s v="서울하나로의원"/>
    <s v="경기도 의정부시 평화로 375, (호원동, 회룡프라자) 501,502호"/>
    <s v="031-837-7582"/>
    <s v="1279241242"/>
    <s v="경기도의정부시보건소"/>
    <s v="31700047"/>
    <s v="20211005"/>
    <s v="20211008"/>
    <s v="조민선"/>
    <s v="010-6338-6274"/>
  </r>
  <r>
    <n v="2322"/>
    <s v="387299"/>
    <n v="367331"/>
    <s v="9800000085"/>
    <s v="000000000083021475"/>
    <n v="3"/>
    <s v="모더나"/>
    <x v="3"/>
    <s v="서북2"/>
    <x v="73"/>
    <m/>
    <s v="31290060"/>
    <s v="한서중앙병원"/>
    <s v="경기도 의정부시 평화로 447, (의정부동) "/>
    <s v="031-875-7878"/>
    <s v="1279285328"/>
    <s v="경기도의정부시보건소"/>
    <s v="31700047"/>
    <s v="20211005"/>
    <s v="20211008"/>
    <s v="구자학"/>
    <s v="010-8711-5721"/>
  </r>
  <r>
    <n v="2206"/>
    <s v="387183"/>
    <n v="367221"/>
    <s v="9800000085"/>
    <s v="000000000083021475"/>
    <n v="9"/>
    <s v="모더나"/>
    <x v="3"/>
    <s v="서북2"/>
    <x v="73"/>
    <m/>
    <s v="41366425"/>
    <s v="강앤강내과의원"/>
    <s v="경기도 의정부시 평화로 540, (의정부동) 퍼시픽타워 4층"/>
    <s v="031-894-7585"/>
    <s v="2829100691"/>
    <s v="경기도의정부시보건소"/>
    <s v="31700047"/>
    <s v="20211005"/>
    <s v="20211008"/>
    <s v="강규호"/>
    <s v="010-9433-2969"/>
  </r>
  <r>
    <n v="2287"/>
    <s v="387264"/>
    <n v="360661"/>
    <s v="9800000085"/>
    <s v="000000000083021475"/>
    <n v="6"/>
    <s v="모더나"/>
    <x v="3"/>
    <s v="서북2"/>
    <x v="73"/>
    <m/>
    <s v="31209050"/>
    <s v="의료법인성베드로병원"/>
    <s v="경기도 의정부시 평화로 622, (의정부동) "/>
    <s v="031-830-9500"/>
    <s v="1278221330"/>
    <s v="경기도의정부시보건소"/>
    <s v="31700047"/>
    <s v="20211005"/>
    <s v="20211008"/>
    <s v="함종하"/>
    <s v="010-8781-0435"/>
  </r>
  <r>
    <n v="2232"/>
    <s v="387209"/>
    <n v="367247"/>
    <s v="9800000085"/>
    <s v="000000000083021475"/>
    <n v="5"/>
    <s v="모더나"/>
    <x v="3"/>
    <s v="서북2"/>
    <x v="73"/>
    <m/>
    <s v="41373642"/>
    <s v="바른내과의원"/>
    <s v="경기도 의정부시 평화로 647, (의정부동) 미건메디컬프라자 204, 205호"/>
    <s v="031-928-6767"/>
    <s v="1279613948"/>
    <s v="경기도의정부시보건소"/>
    <s v="31700047"/>
    <s v="20211005"/>
    <s v="20211008"/>
    <s v="조성철"/>
    <s v="010-8666-1085"/>
  </r>
  <r>
    <n v="2311"/>
    <s v="387288"/>
    <n v="367321"/>
    <s v="9800000085"/>
    <s v="000000000083021475"/>
    <n v="6"/>
    <s v="모더나"/>
    <x v="3"/>
    <s v="서북2"/>
    <x v="73"/>
    <m/>
    <s v="31208495"/>
    <s v="튼튼어린이병원"/>
    <s v="경기도 의정부시 평화로 647, (의정부동) 미건메디컬프라자 지하1, 2, 3층"/>
    <s v="031-951-7500"/>
    <s v="5569900375"/>
    <s v="경기도의정부시보건소"/>
    <s v="31700047"/>
    <s v="20211005"/>
    <s v="20211008"/>
    <s v="정아영"/>
    <s v="010-2510-7020"/>
  </r>
  <r>
    <n v="2310"/>
    <s v="387287"/>
    <n v="360450"/>
    <s v="9800000085"/>
    <s v="000000000083021475"/>
    <n v="11"/>
    <s v="모더나"/>
    <x v="3"/>
    <s v="서북2"/>
    <x v="73"/>
    <m/>
    <s v="31101348"/>
    <s v="추병원"/>
    <s v="경기도 의정부시 평화로 650, (의정부동) "/>
    <s v="070-7602-5732"/>
    <s v="1279607029"/>
    <s v="경기도의정부시보건소"/>
    <s v="31700047"/>
    <s v="20211005"/>
    <s v="20211008"/>
    <s v="이현주"/>
    <s v="010-6352-2076"/>
  </r>
  <r>
    <n v="2245"/>
    <s v="387222"/>
    <n v="367259"/>
    <s v="9800000085"/>
    <s v="000000000083021475"/>
    <n v="4"/>
    <s v="모더나"/>
    <x v="3"/>
    <s v="서북2"/>
    <x v="73"/>
    <m/>
    <s v="31365485"/>
    <s v="새서울의원"/>
    <s v="경기도 의정부시 평화로 660, (가능동, 동진빌딩) 2층"/>
    <s v="031-821-2800"/>
    <s v="1299058600"/>
    <s v="경기도의정부시보건소"/>
    <s v="31700047"/>
    <s v="20211005"/>
    <s v="20211008"/>
    <s v="김정배"/>
    <s v="010-8859-3700"/>
  </r>
  <r>
    <n v="2214"/>
    <s v="387191"/>
    <n v="367229"/>
    <s v="9800000085"/>
    <s v="000000000083021475"/>
    <n v="7"/>
    <s v="모더나"/>
    <x v="3"/>
    <s v="서북2"/>
    <x v="73"/>
    <m/>
    <s v="31350020"/>
    <s v="길내과의원"/>
    <s v="경기도 의정부시 평화로 660, (가능동, 동진빌딩) 3층"/>
    <s v="031-844-4667"/>
    <s v="1272879539"/>
    <s v="경기도의정부시보건소"/>
    <s v="31700047"/>
    <s v="20211005"/>
    <s v="20211008"/>
    <s v="길현교"/>
    <s v="010-5737-1456"/>
  </r>
  <r>
    <n v="2207"/>
    <s v="387184"/>
    <n v="367222"/>
    <s v="9800000085"/>
    <s v="000000000083021475"/>
    <n v="7"/>
    <s v="모더나"/>
    <x v="3"/>
    <s v="서북2"/>
    <x v="73"/>
    <m/>
    <s v="41316746"/>
    <s v="강이비인후과의원"/>
    <s v="경기도 의정부시 행복로 24,  (의정부동) 2층"/>
    <s v="031-846-3462"/>
    <s v="2109015377"/>
    <s v="경기도의정부시보건소"/>
    <s v="31700047"/>
    <s v="20211005"/>
    <s v="20211008"/>
    <s v="홍정애"/>
    <s v="010-6392-7111"/>
  </r>
  <r>
    <n v="2210"/>
    <s v="387187"/>
    <n v="367225"/>
    <s v="9800000085"/>
    <s v="000000000083021475"/>
    <n v="4"/>
    <s v="모더나"/>
    <x v="3"/>
    <s v="서북2"/>
    <x v="73"/>
    <m/>
    <s v="31367062"/>
    <s v="구영권마취과의원"/>
    <s v="경기도 의정부시 행복로 25, (의정부동, 중앙빌딩) 2층"/>
    <s v="031-821-0862"/>
    <s v="1279056867"/>
    <s v="경기도의정부시보건소"/>
    <s v="31700047"/>
    <s v="20211005"/>
    <s v="20211008"/>
    <s v="구영권"/>
    <s v="010-6422-5157"/>
  </r>
  <r>
    <n v="2256"/>
    <s v="387233"/>
    <n v="367269"/>
    <s v="9800000085"/>
    <s v="000000000083021475"/>
    <n v="3"/>
    <s v="모더나"/>
    <x v="3"/>
    <s v="서북2"/>
    <x v="73"/>
    <m/>
    <s v="41368274"/>
    <s v="성모맑은숨이비인후과의원"/>
    <s v="경기도 의정부시 행복로 31, (의정부동) 지상2층"/>
    <s v="031-846-6112"/>
    <s v="8109300812"/>
    <s v="경기도의정부시보건소"/>
    <s v="31700047"/>
    <s v="20211005"/>
    <s v="20211008"/>
    <s v="김호종"/>
    <s v="010-9381-1602"/>
  </r>
  <r>
    <n v="2203"/>
    <s v="387180"/>
    <n v="367219"/>
    <s v="9800000085"/>
    <s v="000000000083021475"/>
    <n v="5"/>
    <s v="모더나"/>
    <x v="3"/>
    <s v="서북2"/>
    <x v="73"/>
    <m/>
    <s v="31395848"/>
    <s v="가능성모의원"/>
    <s v="경기도 의정부시 호국로 1125, (가능동) 2층"/>
    <s v="031-826-9567"/>
    <s v="1279133463"/>
    <s v="경기도의정부시보건소"/>
    <s v="31700047"/>
    <s v="20211005"/>
    <s v="20211008"/>
    <s v="이은희"/>
    <s v="010-6230-8785"/>
  </r>
  <r>
    <n v="6573"/>
    <s v="391550"/>
    <n v="365064"/>
    <s v="9800000056"/>
    <s v="000000000083021475"/>
    <n v="30"/>
    <s v="모더나"/>
    <x v="3"/>
    <s v="서북12"/>
    <x v="74"/>
    <m/>
    <s v="31211721"/>
    <s v="바로병원"/>
    <s v="인천광역시 미추홀구 인주대로 458, (주안동) 승현빌딩 지1,2~11층"/>
    <s v="032-864-8275"/>
    <s v="8319901260"/>
    <s v="인천광역시미추홀구보건소"/>
    <s v="31700179"/>
    <s v="20211005"/>
    <s v="20211008"/>
    <s v="문광숙"/>
    <s v="010-4798-7846"/>
  </r>
  <r>
    <n v="6581"/>
    <s v="391558"/>
    <n v="365072"/>
    <s v="9800000056"/>
    <s v="000000000083021475"/>
    <n v="3"/>
    <s v="모더나"/>
    <x v="3"/>
    <s v="서북12"/>
    <x v="74"/>
    <m/>
    <s v="31373704"/>
    <s v="서울가정의원"/>
    <s v="인천광역시 미추홀구 인주대로266번길 18-1, (용현동) "/>
    <s v="032-875-9119"/>
    <s v="1349060087"/>
    <s v="인천광역시미추홀구보건소"/>
    <s v="31700179"/>
    <s v="20211005"/>
    <s v="20211008"/>
    <s v="이경희"/>
    <s v="010-2432-2449"/>
  </r>
  <r>
    <n v="6599"/>
    <s v="391576"/>
    <n v="365088"/>
    <s v="9800000056"/>
    <s v="000000000083021475"/>
    <n v="2"/>
    <s v="모더나"/>
    <x v="3"/>
    <s v="서북12"/>
    <x v="74"/>
    <m/>
    <s v="31317553"/>
    <s v="온가정의원"/>
    <s v="인천광역시 미추홀구 인중로 13, (숭의동) "/>
    <s v="032-889-3585"/>
    <s v="1219155741"/>
    <s v="인천광역시미추홀구보건소"/>
    <s v="31700179"/>
    <s v="20211005"/>
    <s v="20211008"/>
    <s v="김민서"/>
    <s v="010-4708-4014"/>
  </r>
  <r>
    <n v="6561"/>
    <s v="391538"/>
    <n v="365052"/>
    <s v="9800000056"/>
    <s v="000000000083021475"/>
    <n v="2"/>
    <s v="모더나"/>
    <x v="3"/>
    <s v="서북12"/>
    <x v="74"/>
    <m/>
    <s v="41318137"/>
    <s v="다사랑메디칼의원"/>
    <s v="인천광역시 미추홀구 인하로 121, (용현동) "/>
    <s v="032-867-3912"/>
    <s v="4109058165"/>
    <s v="인천광역시미추홀구보건소"/>
    <s v="31700179"/>
    <s v="20211005"/>
    <s v="20211008"/>
    <s v="김도희"/>
    <s v="010-3438-2144"/>
  </r>
  <r>
    <n v="6611"/>
    <s v="391588"/>
    <n v="365099"/>
    <s v="9800000056"/>
    <s v="000000000083021475"/>
    <n v="2"/>
    <s v="모더나"/>
    <x v="3"/>
    <s v="서북12"/>
    <x v="74"/>
    <s v="O"/>
    <s v="31332820"/>
    <s v="이하영소아과의원"/>
    <s v="인천광역시 미추홀구 인하로 251, (주안동) "/>
    <s v="032-862-0582"/>
    <s v="1319606655"/>
    <s v="인천광역시미추홀구보건소"/>
    <s v="31700179"/>
    <s v="20211005"/>
    <s v="20211008"/>
    <s v="이하영"/>
    <s v="010-9470-7604"/>
  </r>
  <r>
    <n v="6592"/>
    <s v="391569"/>
    <n v="365083"/>
    <s v="9800000056"/>
    <s v="000000000083021475"/>
    <n v="2"/>
    <s v="모더나"/>
    <x v="3"/>
    <s v="서북12"/>
    <x v="74"/>
    <m/>
    <s v="41309103"/>
    <s v="시원한이비인후과의원"/>
    <s v="인천광역시 미추홀구 인하로 261, (주안동) "/>
    <s v="032-866-4506"/>
    <s v="1219116656"/>
    <s v="인천광역시미추홀구보건소"/>
    <s v="31700179"/>
    <s v="20211005"/>
    <s v="20211008"/>
    <s v="박인범"/>
    <s v="010-4274-1353"/>
  </r>
  <r>
    <n v="6591"/>
    <s v="391568"/>
    <n v="365082"/>
    <s v="9800000056"/>
    <s v="000000000083021475"/>
    <n v="1"/>
    <s v="모더나"/>
    <x v="3"/>
    <s v="서북12"/>
    <x v="74"/>
    <m/>
    <s v="41349598"/>
    <s v="송마취통증의학과의원"/>
    <s v="인천광역시 미추홀구 인하로 273, (주안동) "/>
    <s v="032-876-7766"/>
    <s v="1219210853"/>
    <s v="인천광역시미추홀구보건소"/>
    <s v="31700179"/>
    <s v="20211005"/>
    <s v="20211008"/>
    <s v="송진만"/>
    <s v="010-2731-8469"/>
  </r>
  <r>
    <n v="6610"/>
    <s v="391587"/>
    <n v="365098"/>
    <s v="9800000056"/>
    <s v="000000000083021475"/>
    <n v="4"/>
    <s v="모더나"/>
    <x v="3"/>
    <s v="서북12"/>
    <x v="74"/>
    <m/>
    <s v="31313566"/>
    <s v="이진숙소아과의원"/>
    <s v="인천광역시 미추홀구 인하로 273, (주안동) "/>
    <s v="032-866-5645"/>
    <s v="1319602611"/>
    <s v="인천광역시미추홀구보건소"/>
    <s v="31700179"/>
    <s v="20211005"/>
    <s v="20211008"/>
    <s v="조미남"/>
    <s v="010-2311-2194"/>
  </r>
  <r>
    <n v="6583"/>
    <s v="391560"/>
    <n v="365074"/>
    <s v="9800000056"/>
    <s v="000000000083021475"/>
    <n v="2"/>
    <s v="모더나"/>
    <x v="3"/>
    <s v="서북12"/>
    <x v="74"/>
    <m/>
    <s v="41313941"/>
    <s v="서울이비인후과의원"/>
    <s v="인천광역시 미추홀구 인하로 275, (주안동) "/>
    <s v="032-874-8275"/>
    <s v="1219125344"/>
    <s v="인천광역시미추홀구보건소"/>
    <s v="31700179"/>
    <s v="20211005"/>
    <s v="20211008"/>
    <s v="양진석"/>
    <s v="010-5312-6230"/>
  </r>
  <r>
    <n v="6576"/>
    <s v="391553"/>
    <n v="365067"/>
    <s v="9800000056"/>
    <s v="000000000083021475"/>
    <n v="3"/>
    <s v="모더나"/>
    <x v="3"/>
    <s v="서북12"/>
    <x v="74"/>
    <m/>
    <s v="31344321"/>
    <s v="박용주내과의원"/>
    <s v="인천광역시 미추홀구 인하로 296 쌍용아파트 상가 2층 (주안동)"/>
    <s v="032-424-1261"/>
    <s v="1319609201"/>
    <s v="인천광역시미추홀구보건소"/>
    <s v="31700179"/>
    <s v="20211005"/>
    <s v="20211008"/>
    <s v="박용주"/>
    <s v="010-5316-0697"/>
  </r>
  <r>
    <n v="6582"/>
    <s v="391559"/>
    <n v="365073"/>
    <s v="9800000056"/>
    <s v="000000000083021475"/>
    <n v="6"/>
    <s v="모더나"/>
    <x v="3"/>
    <s v="서북12"/>
    <x v="74"/>
    <s v="O"/>
    <s v="41374991"/>
    <s v="서울아산내과의원"/>
    <s v="인천광역시 미추홀구 인하로 301, (주안동) 3,4층"/>
    <s v="032-432-5353"/>
    <s v="8089001345"/>
    <s v="인천광역시미추홀구보건소"/>
    <s v="31700179"/>
    <s v="20211005"/>
    <s v="20211008"/>
    <s v="윤환"/>
    <s v="010-7271-4272"/>
  </r>
  <r>
    <n v="6562"/>
    <s v="391539"/>
    <n v="365053"/>
    <s v="9800000056"/>
    <s v="000000000083021475"/>
    <n v="2"/>
    <s v="모더나"/>
    <x v="3"/>
    <s v="서북12"/>
    <x v="74"/>
    <m/>
    <s v="31310656"/>
    <s v="더건강한윤내과의원"/>
    <s v="인천광역시 미추홀구 제일로 34, (도화동) "/>
    <s v="032-864-2100"/>
    <s v="1319603245"/>
    <s v="인천광역시미추홀구보건소"/>
    <s v="31700179"/>
    <s v="20211005"/>
    <s v="20211008"/>
    <s v="김은옥"/>
    <s v="010-9007-5097"/>
  </r>
  <r>
    <n v="6568"/>
    <s v="391545"/>
    <n v="365059"/>
    <s v="9800000056"/>
    <s v="000000000083021475"/>
    <n v="15"/>
    <s v="모더나"/>
    <x v="3"/>
    <s v="서북12"/>
    <x v="74"/>
    <m/>
    <s v="41347820"/>
    <s v="맑은성모의원"/>
    <s v="인천광역시 미추홀구 제일로 38, (도화동) 2층"/>
    <s v="032-777-5119"/>
    <s v="7689100481"/>
    <s v="인천광역시미추홀구보건소"/>
    <s v="31700179"/>
    <s v="20211005"/>
    <s v="20211008"/>
    <s v="임건선"/>
    <s v="010-9765-5498"/>
  </r>
  <r>
    <n v="6634"/>
    <s v="391611"/>
    <n v="365121"/>
    <s v="9800000056"/>
    <s v="000000000083021475"/>
    <n v="2"/>
    <s v="모더나"/>
    <x v="3"/>
    <s v="서북12"/>
    <x v="74"/>
    <m/>
    <s v="31339221"/>
    <s v="최앤박소아청소년과의원"/>
    <s v="인천광역시 미추홀구 주안로 226, (주안동) 2층 216호"/>
    <s v="032-421-0202"/>
    <s v="1309607350"/>
    <s v="인천광역시미추홀구보건소"/>
    <s v="31700179"/>
    <s v="20211005"/>
    <s v="20211008"/>
    <s v="정미정"/>
    <s v="010-5188-6395"/>
  </r>
  <r>
    <n v="6575"/>
    <s v="391552"/>
    <n v="365066"/>
    <s v="9800000056"/>
    <s v="000000000083021475"/>
    <n v="2"/>
    <s v="모더나"/>
    <x v="3"/>
    <s v="서북12"/>
    <x v="74"/>
    <m/>
    <s v="31315593"/>
    <s v="박규섭내과의원"/>
    <s v="인천광역시 미추홀구 토금남로 31, (용현동) "/>
    <s v="032-884-5868"/>
    <s v="1319603186"/>
    <s v="인천광역시미추홀구보건소"/>
    <s v="31700179"/>
    <s v="20211005"/>
    <s v="20211008"/>
    <s v="김원순"/>
    <s v="010-9752-0406"/>
  </r>
  <r>
    <n v="6596"/>
    <s v="391573"/>
    <n v="365086"/>
    <s v="9800000056"/>
    <s v="000000000083021475"/>
    <n v="4"/>
    <s v="모더나"/>
    <x v="3"/>
    <s v="서북12"/>
    <x v="74"/>
    <s v="O"/>
    <s v="31345182"/>
    <s v="연세소아과의원"/>
    <s v="인천광역시 미추홀구 토금남로 53, (용현동) 한양프라자2층"/>
    <s v="032-887-0044"/>
    <s v="3019026689"/>
    <s v="인천광역시미추홀구보건소"/>
    <s v="31700179"/>
    <s v="20211005"/>
    <s v="20211008"/>
    <s v="장병식"/>
    <s v="010-5425-6109"/>
  </r>
  <r>
    <n v="6579"/>
    <s v="391556"/>
    <n v="365070"/>
    <s v="9800000056"/>
    <s v="000000000083021475"/>
    <n v="7"/>
    <s v="모더나"/>
    <x v="3"/>
    <s v="서북12"/>
    <x v="74"/>
    <s v="O"/>
    <s v="31351981"/>
    <s v="삼성제일의원"/>
    <s v="인천광역시 미추홀구 토금남로 65, (용현동) "/>
    <s v="032-887-0750"/>
    <s v="1219020342"/>
    <s v="인천광역시미추홀구보건소"/>
    <s v="31700179"/>
    <s v="20211005"/>
    <s v="20211008"/>
    <s v="박원희"/>
    <s v="010-9146-0750"/>
  </r>
  <r>
    <n v="6597"/>
    <s v="391574"/>
    <n v="365087"/>
    <s v="9800000056"/>
    <s v="000000000083021475"/>
    <n v="2"/>
    <s v="모더나"/>
    <x v="3"/>
    <s v="서북12"/>
    <x v="74"/>
    <m/>
    <s v="31364985"/>
    <s v="연세이명래내과의원"/>
    <s v="인천광역시 미추홀구 토금중로40번길 11, (용현동) "/>
    <s v="032-881-7583"/>
    <s v="1319040291"/>
    <s v="인천광역시미추홀구보건소"/>
    <s v="31700179"/>
    <s v="20211005"/>
    <s v="20211008"/>
    <s v="이명래"/>
    <s v="010-5267-3459"/>
  </r>
  <r>
    <n v="6588"/>
    <s v="391565"/>
    <n v="365079"/>
    <s v="9800000056"/>
    <s v="000000000083021475"/>
    <n v="2"/>
    <s v="모더나"/>
    <x v="3"/>
    <s v="서북12"/>
    <x v="74"/>
    <m/>
    <s v="41343506"/>
    <s v="성모가정의학과의원"/>
    <s v="인천광역시 미추홀구 학익소로61번길 139, (학익동) "/>
    <s v="032-862-9933"/>
    <s v="1219194569"/>
    <s v="인천광역시미추홀구보건소"/>
    <s v="31700179"/>
    <s v="20211005"/>
    <s v="20211008"/>
    <s v="이상영"/>
    <s v="010-5445-8214"/>
  </r>
  <r>
    <n v="6639"/>
    <s v="391616"/>
    <n v="365126"/>
    <s v="9800000056"/>
    <s v="000000000083021475"/>
    <n v="2"/>
    <s v="모더나"/>
    <x v="3"/>
    <s v="서북12"/>
    <x v="74"/>
    <m/>
    <s v="31399711"/>
    <s v="학익정형외과의원"/>
    <s v="인천광역시 미추홀구 한나루로 379, (학익동) "/>
    <s v="032-868-5200"/>
    <s v="1219090659"/>
    <s v="인천광역시미추홀구보건소"/>
    <s v="31700179"/>
    <s v="20211005"/>
    <s v="20211008"/>
    <s v="임수록"/>
    <s v="010-3706-7786"/>
  </r>
  <r>
    <n v="6584"/>
    <s v="391561"/>
    <n v="365075"/>
    <s v="9800000056"/>
    <s v="000000000083021475"/>
    <n v="3"/>
    <s v="모더나"/>
    <x v="3"/>
    <s v="서북12"/>
    <x v="74"/>
    <m/>
    <s v="31362052"/>
    <s v="서울중앙의원"/>
    <s v="인천광역시 미추홀구 한나루로 389, (학익동) "/>
    <s v="032-874-8500"/>
    <s v="1319036079"/>
    <s v="인천광역시미추홀구보건소"/>
    <s v="31700179"/>
    <s v="20211005"/>
    <s v="20211008"/>
    <s v="안재은"/>
    <s v="010-8935-8996"/>
  </r>
  <r>
    <n v="6622"/>
    <s v="391599"/>
    <n v="365110"/>
    <s v="9800000056"/>
    <s v="000000000083021475"/>
    <n v="8"/>
    <s v="모더나"/>
    <x v="3"/>
    <s v="서북12"/>
    <x v="74"/>
    <m/>
    <s v="31376282"/>
    <s v="정항재신경과의원"/>
    <s v="인천광역시 미추홀구 한나루로 411, (학익동) "/>
    <s v="032-872-9200"/>
    <s v="1219040746"/>
    <s v="인천광역시미추홀구보건소"/>
    <s v="31700179"/>
    <s v="20211005"/>
    <s v="20211008"/>
    <s v="정항재"/>
    <s v="010-3364-6439"/>
  </r>
  <r>
    <n v="6637"/>
    <s v="391614"/>
    <n v="365124"/>
    <s v="9800000056"/>
    <s v="000000000083021475"/>
    <n v="4"/>
    <s v="모더나"/>
    <x v="3"/>
    <s v="서북12"/>
    <x v="74"/>
    <m/>
    <s v="31329462"/>
    <s v="푸른메디칼의원"/>
    <s v="인천광역시 미추홀구 한나루로 501, (용현동, 지1층 ~ 3층) "/>
    <s v="032-886-2828"/>
    <s v="6719100076"/>
    <s v="인천광역시미추홀구보건소"/>
    <s v="31700179"/>
    <s v="20211005"/>
    <s v="20211008"/>
    <s v="김윤선"/>
    <s v="010-4742-9157"/>
  </r>
  <r>
    <n v="6642"/>
    <s v="391619"/>
    <n v="365129"/>
    <s v="9800000056"/>
    <s v="000000000083021475"/>
    <n v="9"/>
    <s v="모더나"/>
    <x v="3"/>
    <s v="서북12"/>
    <x v="74"/>
    <m/>
    <s v="41311761"/>
    <s v="행복한내과의원"/>
    <s v="인천광역시 미추홀구 한나루로 591, (도화동) "/>
    <s v="032-863-3338"/>
    <s v="1212154074"/>
    <s v="인천광역시미추홀구보건소"/>
    <s v="31700179"/>
    <s v="20211005"/>
    <s v="20211008"/>
    <s v="구해정"/>
    <s v="010-8283-0454"/>
  </r>
  <r>
    <n v="6512"/>
    <s v="391489"/>
    <n v="404248"/>
    <s v="9800000004"/>
    <s v="000000000083021475"/>
    <n v="4"/>
    <s v="모더나"/>
    <x v="3"/>
    <s v="서북12"/>
    <x v="74"/>
    <s v="O"/>
    <s v="31382207"/>
    <s v="신흥메디칼의원"/>
    <s v="인천광역시 중구 도원로7번길 11, (신흥동3가) "/>
    <s v="032-885-7582"/>
    <s v="1219055690"/>
    <s v="인천광역시중구보건소"/>
    <s v="31700217"/>
    <s v="20211005"/>
    <s v="20211008"/>
    <s v="황현익"/>
    <s v="010-7582-3000"/>
  </r>
  <r>
    <n v="6492"/>
    <s v="391469"/>
    <n v="404247"/>
    <s v="9800000004"/>
    <s v="000000000083021475"/>
    <n v="3"/>
    <s v="모더나"/>
    <x v="3"/>
    <s v="서북12"/>
    <x v="74"/>
    <s v="O"/>
    <s v="31387101"/>
    <s v="삼성내과의원"/>
    <s v="인천광역시 중구 서해대로 476, (유동) 우정빌딩 1층"/>
    <s v="032-762-1137"/>
    <s v="1219068725"/>
    <s v="인천광역시중구보건소"/>
    <s v="31700217"/>
    <s v="20211005"/>
    <s v="20211008"/>
    <s v="박세종"/>
    <s v="010-8669-0710"/>
  </r>
  <r>
    <n v="6508"/>
    <s v="391485"/>
    <n v="364997"/>
    <s v="9800000004"/>
    <s v="000000000083021475"/>
    <n v="5"/>
    <s v="모더나"/>
    <x v="3"/>
    <s v="서북12"/>
    <x v="74"/>
    <s v="O"/>
    <s v="31358357"/>
    <s v="송재현가정의원"/>
    <s v="인천광역시 중구 연안부두로33번길 36, (항동7가) "/>
    <s v="032-887-5775"/>
    <s v="1219010577"/>
    <s v="인천광역시중구보건소"/>
    <s v="31700217"/>
    <s v="20211005"/>
    <s v="20211008"/>
    <s v="송재현"/>
    <s v="010-6361-0428"/>
  </r>
  <r>
    <n v="6495"/>
    <s v="391472"/>
    <n v="364996"/>
    <s v="9800000004"/>
    <s v="000000000083021475"/>
    <n v="3"/>
    <s v="모더나"/>
    <x v="3"/>
    <s v="서북12"/>
    <x v="74"/>
    <s v="O"/>
    <s v="31363491"/>
    <s v="성모연합의원"/>
    <s v="인천광역시 중구 우현로 41, (신포동) 2층"/>
    <s v="032-710-4474"/>
    <s v="2999701327"/>
    <s v="인천광역시중구보건소"/>
    <s v="31700217"/>
    <s v="20211005"/>
    <s v="20211008"/>
    <s v="이기형"/>
    <s v="010-8890-3155"/>
  </r>
  <r>
    <n v="6514"/>
    <s v="391491"/>
    <n v="365002"/>
    <s v="9800000004"/>
    <s v="000000000083021475"/>
    <n v="5"/>
    <s v="모더나"/>
    <x v="3"/>
    <s v="서북12"/>
    <x v="74"/>
    <s v="O"/>
    <s v="41306589"/>
    <s v="연세참가정의학과의원"/>
    <s v="인천광역시 중구 우현로 47, (신포동) 4층"/>
    <s v="032-766-0075"/>
    <s v="1219102166"/>
    <s v="인천광역시중구보건소"/>
    <s v="31700217"/>
    <s v="20211005"/>
    <s v="20211008"/>
    <s v="박은혜"/>
    <s v="010-3086-1727"/>
  </r>
  <r>
    <n v="6515"/>
    <s v="391492"/>
    <n v="365003"/>
    <s v="9800000004"/>
    <s v="000000000083021475"/>
    <n v="6"/>
    <s v="모더나"/>
    <x v="3"/>
    <s v="서북12"/>
    <x v="74"/>
    <m/>
    <s v="41329805"/>
    <s v="열린이비인후과의원"/>
    <s v="인천광역시 중구 우현로 75, (인현동) 명훈빌딩 5층"/>
    <s v="032-765-7510"/>
    <s v="1099138645"/>
    <s v="인천광역시중구보건소"/>
    <s v="31700217"/>
    <s v="20211005"/>
    <s v="20211008"/>
    <s v="이영훈"/>
    <s v="010-8991-8894"/>
  </r>
  <r>
    <n v="6511"/>
    <s v="391488"/>
    <n v="365000"/>
    <s v="9800000004"/>
    <s v="000000000083021475"/>
    <n v="7"/>
    <s v="모더나"/>
    <x v="3"/>
    <s v="서북12"/>
    <x v="74"/>
    <s v="O"/>
    <s v="31368565"/>
    <s v="신포김내과의원"/>
    <s v="인천광역시 중구 우현로39번길 2, (신포동) 2층"/>
    <s v="032-777-0902"/>
    <s v="1219026841"/>
    <s v="인천광역시중구보건소"/>
    <s v="31700217"/>
    <s v="20211005"/>
    <s v="20211008"/>
    <s v="김진환"/>
    <s v="010-2409-8138"/>
  </r>
  <r>
    <n v="6519"/>
    <s v="391496"/>
    <n v="365008"/>
    <s v="9800000004"/>
    <s v="000000000083021475"/>
    <n v="10"/>
    <s v="모더나"/>
    <x v="3"/>
    <s v="서북12"/>
    <x v="74"/>
    <s v="O"/>
    <s v="31325866"/>
    <s v="이재준내과의원"/>
    <s v="인천광역시 중구 축항대로86번길 38, (항동7가) "/>
    <s v="032-883-6347"/>
    <s v="1212519401"/>
    <s v="인천광역시중구보건소"/>
    <s v="31700217"/>
    <s v="20211005"/>
    <s v="20211008"/>
    <s v="이재준"/>
    <s v="010-8955-8937"/>
  </r>
  <r>
    <n v="7760"/>
    <s v="392737"/>
    <n v="360274"/>
    <s v="9800000030"/>
    <s v="000000000083021475"/>
    <n v="15"/>
    <s v="모더나"/>
    <x v="3"/>
    <s v="서북21"/>
    <x v="75"/>
    <m/>
    <s v="11100168"/>
    <s v="경희대학교병원"/>
    <s v="서울특별시 동대문구 경희대로 23, (회기동) "/>
    <s v="02-958-2880"/>
    <s v="2058202424"/>
    <s v="서울특별시동대문구보건소"/>
    <s v="11700165"/>
    <s v="20211005"/>
    <s v="20211008"/>
    <s v="홍혜정"/>
    <s v="010-3703-9509"/>
  </r>
  <r>
    <n v="7798"/>
    <s v="392775"/>
    <n v="361163"/>
    <s v="9800000030"/>
    <s v="000000000083021475"/>
    <n v="7"/>
    <s v="모더나"/>
    <x v="3"/>
    <s v="서북21"/>
    <x v="75"/>
    <m/>
    <s v="11397136"/>
    <s v="속편한내과의원"/>
    <s v="서울특별시 동대문구 고산자로 399, (용두동) 4층"/>
    <s v="02-968-1088"/>
    <s v="2049161932"/>
    <s v="서울특별시동대문구보건소"/>
    <s v="11700165"/>
    <s v="20211005"/>
    <s v="20211008"/>
    <s v="이빛이"/>
    <s v="010-3468-1894"/>
  </r>
  <r>
    <n v="7772"/>
    <s v="392749"/>
    <n v="361136"/>
    <s v="9800000030"/>
    <s v="000000000083021475"/>
    <n v="8"/>
    <s v="모더나"/>
    <x v="3"/>
    <s v="서북21"/>
    <x v="75"/>
    <m/>
    <s v="11394820"/>
    <s v="동호권가정의학과의원"/>
    <s v="서울특별시 동대문구 고산자로 534, (제기동) 204호"/>
    <s v="02-963-6868"/>
    <s v="2049156614"/>
    <s v="서울특별시동대문구보건소"/>
    <s v="11700165"/>
    <s v="20211005"/>
    <s v="20211008"/>
    <s v="동호권"/>
    <s v="010-6320-4823"/>
  </r>
  <r>
    <n v="8289"/>
    <s v="393266"/>
    <n v="361172"/>
    <s v="9800000030"/>
    <s v="000000000083021475"/>
    <n v="6"/>
    <s v="모더나"/>
    <x v="3"/>
    <s v="서북21"/>
    <x v="75"/>
    <s v="O"/>
    <s v="12367745"/>
    <s v="연세키즈소아청소년과의원"/>
    <s v="서울특별시 동대문구 답십리로 130, (답십리동) 301동 지층상가4호(대로에서 1층). 연세키즈소아청소년과"/>
    <s v="02-2216-7575"/>
    <s v="2049384088"/>
    <s v="서울특별시동대문구보건소"/>
    <s v="11700165"/>
    <s v="20211005"/>
    <s v="20211008"/>
    <s v="최성열"/>
    <s v="010-9694-1388"/>
  </r>
  <r>
    <n v="7796"/>
    <s v="392773"/>
    <n v="361159"/>
    <s v="9800000030"/>
    <s v="000000000083021475"/>
    <n v="12"/>
    <s v="모더나"/>
    <x v="3"/>
    <s v="서북21"/>
    <x v="75"/>
    <m/>
    <s v="12387878"/>
    <s v="세기가정의학과의원"/>
    <s v="서울특별시 동대문구 답십리로 140, (답십리동) 세기프라자 2층 204, 205일부호"/>
    <s v="02-3394-4554"/>
    <s v="6621400988"/>
    <s v="서울특별시동대문구보건소"/>
    <s v="11700165"/>
    <s v="20211005"/>
    <s v="20211008"/>
    <s v="한병석"/>
    <s v="010-3017-1853"/>
  </r>
  <r>
    <n v="7801"/>
    <s v="392778"/>
    <n v="361166"/>
    <s v="9800000030"/>
    <s v="000000000083021475"/>
    <n v="4"/>
    <s v="모더나"/>
    <x v="3"/>
    <s v="서북21"/>
    <x v="75"/>
    <s v="O"/>
    <s v="12317632"/>
    <s v="아람소아청소년과의원"/>
    <s v="서울특별시 동대문구 답십리로 140, (답십리동, 세기프라자) 3층 303,304호"/>
    <s v="02-2242-3388"/>
    <s v="7584100363"/>
    <s v="서울특별시동대문구보건소"/>
    <s v="11700165"/>
    <s v="20211005"/>
    <s v="20211008"/>
    <s v="장기영"/>
    <s v="010-9069-3997"/>
  </r>
  <r>
    <n v="7768"/>
    <s v="392745"/>
    <n v="361131"/>
    <s v="9800000030"/>
    <s v="000000000083021475"/>
    <n v="6"/>
    <s v="모더나"/>
    <x v="3"/>
    <s v="서북21"/>
    <x v="75"/>
    <s v="O"/>
    <s v="12380725"/>
    <s v="늘편한의원"/>
    <s v="서울특별시 동대문구 답십리로 250, (장안동) 2층"/>
    <s v="02-2212-7536"/>
    <s v="2819700308"/>
    <s v="서울특별시동대문구보건소"/>
    <s v="11700165"/>
    <s v="20211005"/>
    <s v="20211008"/>
    <s v="심재훈"/>
    <s v="010-5268-0259"/>
  </r>
  <r>
    <n v="8298"/>
    <s v="393275"/>
    <n v="361182"/>
    <s v="9800000030"/>
    <s v="000000000083021475"/>
    <n v="9"/>
    <s v="모더나"/>
    <x v="3"/>
    <s v="서북21"/>
    <x v="75"/>
    <m/>
    <s v="11348577"/>
    <s v="이남욱가정의학과의원"/>
    <s v="서울특별시 동대문구 답십리로 252, (장안동) "/>
    <s v="02-2242-8602"/>
    <s v="2059612628"/>
    <s v="서울특별시동대문구보건소"/>
    <s v="11700165"/>
    <s v="20211005"/>
    <s v="20211008"/>
    <s v="이남욱"/>
    <s v="010-8875-5695"/>
  </r>
  <r>
    <n v="8266"/>
    <s v="393243"/>
    <n v="361197"/>
    <s v="9800000030"/>
    <s v="000000000083021475"/>
    <n v="4"/>
    <s v="모더나"/>
    <x v="3"/>
    <s v="서북21"/>
    <x v="75"/>
    <m/>
    <s v="12395412"/>
    <s v="코끼리이비인후과의원"/>
    <s v="서울특별시 동대문구 답십리로 273, (장안동) 한양빌딩 4층"/>
    <s v="02-3394-8070"/>
    <s v="6819001395"/>
    <s v="서울특별시동대문구보건소"/>
    <s v="11700165"/>
    <s v="20211005"/>
    <s v="20211008"/>
    <s v="강기근"/>
    <s v="010-3887-0508"/>
  </r>
  <r>
    <n v="8257"/>
    <s v="393234"/>
    <n v="361188"/>
    <s v="9800000030"/>
    <s v="000000000083021475"/>
    <n v="6"/>
    <s v="모더나"/>
    <x v="3"/>
    <s v="서북21"/>
    <x v="75"/>
    <m/>
    <s v="11333707"/>
    <s v="임용호내과의원"/>
    <s v="서울특별시 동대문구 답십리로 293, (장안동) 대성빌딩2층"/>
    <s v="02-2244-4323"/>
    <s v="2059607450"/>
    <s v="서울특별시동대문구보건소"/>
    <s v="11700165"/>
    <s v="20211005"/>
    <s v="20211008"/>
    <s v="임용호"/>
    <s v="010-2679-4323"/>
  </r>
  <r>
    <n v="7799"/>
    <s v="392776"/>
    <n v="361164"/>
    <s v="9800000030"/>
    <s v="000000000083021475"/>
    <n v="2"/>
    <s v="모더나"/>
    <x v="3"/>
    <s v="서북21"/>
    <x v="75"/>
    <s v="O"/>
    <s v="11371412"/>
    <s v="수이비인후과의원"/>
    <s v="서울특별시 동대문구 답십리로 305, (장안동) 2층"/>
    <s v="02-2216-6122"/>
    <s v="2042349040"/>
    <s v="서울특별시동대문구보건소"/>
    <s v="11700165"/>
    <s v="20211005"/>
    <s v="20211008"/>
    <s v="김영주"/>
    <s v="010-8951-5270"/>
  </r>
  <r>
    <n v="7792"/>
    <s v="392769"/>
    <n v="361155"/>
    <s v="9800000030"/>
    <s v="000000000083021475"/>
    <n v="3"/>
    <s v="모더나"/>
    <x v="3"/>
    <s v="서북21"/>
    <x v="75"/>
    <m/>
    <s v="12310476"/>
    <s v="성가의원"/>
    <s v="서울특별시 동대문구 답십리로56길 21, (답십리동) 두산아파트 상가 206호"/>
    <s v="02-2212-7955"/>
    <s v="1309082148"/>
    <s v="서울특별시동대문구보건소"/>
    <s v="11700165"/>
    <s v="20211005"/>
    <s v="20211008"/>
    <s v="노명주"/>
    <s v="010-4739-2015"/>
  </r>
  <r>
    <n v="8265"/>
    <s v="393242"/>
    <n v="361195"/>
    <s v="9800000030"/>
    <s v="000000000083021475"/>
    <n v="8"/>
    <s v="모더나"/>
    <x v="3"/>
    <s v="서북21"/>
    <x v="75"/>
    <s v="O"/>
    <s v="12356565"/>
    <s v="참조은내과의원"/>
    <s v="서울특별시 동대문구 망우로 123, (휘경동, 휘경메디컬프라자) 2층"/>
    <s v="02-6405-8275"/>
    <s v="8051000646"/>
    <s v="서울특별시동대문구보건소"/>
    <s v="11700165"/>
    <s v="20211005"/>
    <s v="20211008"/>
    <s v="김종상"/>
    <s v="010-9653-0036"/>
  </r>
  <r>
    <n v="8269"/>
    <s v="393246"/>
    <n v="361200"/>
    <s v="9800000030"/>
    <s v="000000000083021475"/>
    <n v="5"/>
    <s v="모더나"/>
    <x v="3"/>
    <s v="서북21"/>
    <x v="75"/>
    <m/>
    <s v="11371056"/>
    <s v="한국정형외과의원"/>
    <s v="서울특별시 동대문구 망우로21길 4, (휘경동) 3층"/>
    <s v="02-2248-4992"/>
    <s v="2059615722"/>
    <s v="서울특별시동대문구보건소"/>
    <s v="11700165"/>
    <s v="20211005"/>
    <s v="20211008"/>
    <s v="김혜남"/>
    <s v="010-8780-4670"/>
  </r>
  <r>
    <n v="8276"/>
    <s v="393253"/>
    <n v="361207"/>
    <s v="9800000030"/>
    <s v="000000000083021475"/>
    <n v="4"/>
    <s v="모더나"/>
    <x v="3"/>
    <s v="서북21"/>
    <x v="75"/>
    <m/>
    <s v="11375612"/>
    <s v="현대중앙의원"/>
    <s v="서울특별시 동대문구 사가정로 110, (전농동) 1, 2, 3층"/>
    <s v="02-2244-9600"/>
    <s v="2059616172"/>
    <s v="서울특별시동대문구보건소"/>
    <s v="11700165"/>
    <s v="20211005"/>
    <s v="20211008"/>
    <s v="조유원"/>
    <s v="010-3709-8056"/>
  </r>
  <r>
    <n v="7790"/>
    <s v="392767"/>
    <n v="361153"/>
    <s v="9800000030"/>
    <s v="000000000083021475"/>
    <n v="11"/>
    <s v="모더나"/>
    <x v="3"/>
    <s v="서북21"/>
    <x v="75"/>
    <m/>
    <s v="12309702"/>
    <s v="서울이비인후과의원"/>
    <s v="서울특별시 동대문구 사가정로 122, (전농동) 207, 208호"/>
    <s v="02-2214-8240"/>
    <s v="2049192342"/>
    <s v="서울특별시동대문구보건소"/>
    <s v="11700165"/>
    <s v="20211005"/>
    <s v="20211008"/>
    <s v="방은국"/>
    <s v="010-9589-4628"/>
  </r>
  <r>
    <n v="7762"/>
    <s v="392739"/>
    <n v="361125"/>
    <s v="9800000030"/>
    <s v="000000000083021475"/>
    <n v="2"/>
    <s v="모더나"/>
    <x v="3"/>
    <s v="서북21"/>
    <x v="75"/>
    <m/>
    <s v="11392665"/>
    <s v="김성현이비인후과의원"/>
    <s v="서울특별시 동대문구 사가정로 148, (전농동) 141동 209호(전농동, SK스포츠상가)"/>
    <s v="02-2249-3666"/>
    <s v="2049152898"/>
    <s v="서울특별시동대문구보건소"/>
    <s v="11700165"/>
    <s v="20211005"/>
    <s v="20211008"/>
    <s v="주현아"/>
    <s v="010-3342-8074"/>
  </r>
  <r>
    <n v="8302"/>
    <s v="393279"/>
    <n v="361186"/>
    <s v="9800000030"/>
    <s v="000000000083021475"/>
    <n v="3"/>
    <s v="모더나"/>
    <x v="3"/>
    <s v="서북21"/>
    <x v="75"/>
    <s v="O"/>
    <s v="11356731"/>
    <s v="이소아과의원"/>
    <s v="서울특별시 동대문구 사가정로 148, (전농동) 302~4, 314호"/>
    <s v="02-2214-0495"/>
    <s v="2059614024"/>
    <s v="서울특별시동대문구보건소"/>
    <s v="11700165"/>
    <s v="20211005"/>
    <s v="20211008"/>
    <s v="이정훈"/>
    <s v="010-9897-3521"/>
  </r>
  <r>
    <n v="7797"/>
    <s v="392774"/>
    <n v="361160"/>
    <s v="9800000030"/>
    <s v="000000000083021475"/>
    <n v="1"/>
    <s v="모더나"/>
    <x v="3"/>
    <s v="서북21"/>
    <x v="75"/>
    <m/>
    <s v="11390611"/>
    <s v="소망이비인후과의원"/>
    <s v="서울특별시 동대문구 사가정로 214, (장안동) 3층 소망이비인후과의원"/>
    <s v="02-2216-5052"/>
    <s v="2049146076"/>
    <s v="서울특별시동대문구보건소"/>
    <s v="11700165"/>
    <s v="20211005"/>
    <s v="20211008"/>
    <s v="김은우"/>
    <s v="010-2294-5052"/>
  </r>
  <r>
    <n v="8258"/>
    <s v="393235"/>
    <n v="361189"/>
    <s v="9800000030"/>
    <s v="000000000083021475"/>
    <n v="7"/>
    <s v="모더나"/>
    <x v="3"/>
    <s v="서북21"/>
    <x v="75"/>
    <s v="O"/>
    <s v="11376309"/>
    <s v="장안성모의원"/>
    <s v="서울특별시 동대문구 사가정로 226, (장안동) 2층"/>
    <s v="02-2244-7168"/>
    <s v="2059001212"/>
    <s v="서울특별시동대문구보건소"/>
    <s v="11700165"/>
    <s v="20211005"/>
    <s v="20211008"/>
    <s v="한상원"/>
    <s v="010-2755-4538"/>
  </r>
  <r>
    <n v="7786"/>
    <s v="392763"/>
    <n v="361150"/>
    <s v="9800000030"/>
    <s v="000000000083021475"/>
    <n v="2"/>
    <s v="모더나"/>
    <x v="3"/>
    <s v="서북21"/>
    <x v="75"/>
    <s v="O"/>
    <s v="12397946"/>
    <s v="서울삼성내과의원"/>
    <s v="서울특별시 동대문구 사가정로 80, (답십리동) 답십리 뉴타운 카운티 에비뉴 4층"/>
    <s v="02-2243-3338"/>
    <s v="8929101575"/>
    <s v="서울특별시동대문구보건소"/>
    <s v="11700165"/>
    <s v="20211005"/>
    <s v="20211008"/>
    <s v="오애리"/>
    <s v="010-7233-3338"/>
  </r>
  <r>
    <n v="7795"/>
    <s v="392772"/>
    <n v="361158"/>
    <s v="9800000030"/>
    <s v="000000000083021475"/>
    <n v="1"/>
    <s v="모더나"/>
    <x v="3"/>
    <s v="서북21"/>
    <x v="75"/>
    <s v="O"/>
    <s v="12300667"/>
    <s v="성소아청소년과의원"/>
    <s v="서울특별시 동대문구 사가정로25가길 3, (장안동) 2층"/>
    <s v="02-2247-7559"/>
    <s v="2049331825"/>
    <s v="서울특별시동대문구보건소"/>
    <s v="11700165"/>
    <s v="20211005"/>
    <s v="20211008"/>
    <s v="성호"/>
    <s v="010-5226-4428"/>
  </r>
  <r>
    <n v="8301"/>
    <s v="393278"/>
    <n v="361185"/>
    <s v="9800000030"/>
    <s v="000000000083021475"/>
    <n v="1"/>
    <s v="모더나"/>
    <x v="3"/>
    <s v="서북21"/>
    <x v="75"/>
    <m/>
    <s v="11398141"/>
    <s v="이성배내과의원"/>
    <s v="서울특별시 동대문구 사가정로25길 66, (장안동) 2층"/>
    <s v="02-2242-8275"/>
    <s v="2049164564"/>
    <s v="서울특별시동대문구보건소"/>
    <s v="11700165"/>
    <s v="20211005"/>
    <s v="20211008"/>
    <s v="이성배"/>
    <s v="010-6209-5271"/>
  </r>
  <r>
    <n v="7757"/>
    <s v="392734"/>
    <n v="361121"/>
    <s v="9800000030"/>
    <s v="000000000083021475"/>
    <n v="6"/>
    <s v="모더나"/>
    <x v="3"/>
    <s v="서북21"/>
    <x v="75"/>
    <m/>
    <s v="11391472"/>
    <s v="강가정의학과의원"/>
    <s v="서울특별시 동대문구 서울시립대로 31, (전농동, 동아아파트) 102동 201호"/>
    <s v="02-2244-2335"/>
    <s v="2042775420"/>
    <s v="서울특별시동대문구보건소"/>
    <s v="11700165"/>
    <s v="20211005"/>
    <s v="20211008"/>
    <s v="강선미"/>
    <s v="010-4780-0926"/>
  </r>
  <r>
    <n v="8294"/>
    <s v="393271"/>
    <n v="361178"/>
    <s v="9800000030"/>
    <s v="000000000083021475"/>
    <n v="1"/>
    <s v="모더나"/>
    <x v="3"/>
    <s v="서북21"/>
    <x v="75"/>
    <m/>
    <s v="12304654"/>
    <s v="우리외과의원"/>
    <s v="서울특별시 동대문구 서울시립대로 41, (전농동) 우리외과의원"/>
    <s v="02-2215-5275"/>
    <s v="2049179451"/>
    <s v="서울특별시동대문구보건소"/>
    <s v="11700165"/>
    <s v="20211005"/>
    <s v="20211008"/>
    <s v="최규환"/>
    <s v="010-6226-9866"/>
  </r>
  <r>
    <n v="8263"/>
    <s v="393240"/>
    <n v="361193"/>
    <s v="9800000030"/>
    <s v="000000000083021475"/>
    <n v="2"/>
    <s v="모더나"/>
    <x v="3"/>
    <s v="서북21"/>
    <x v="75"/>
    <m/>
    <s v="11379154"/>
    <s v="주정형외과의원"/>
    <s v="서울특별시 동대문구 서울시립대로 50, (전농동) 4,5층"/>
    <s v="02-2238-8448"/>
    <s v="1329605173"/>
    <s v="서울특별시동대문구보건소"/>
    <s v="11700165"/>
    <s v="20211005"/>
    <s v="20211008"/>
    <s v="주재욱"/>
    <s v="010-8828-5251"/>
  </r>
  <r>
    <n v="7805"/>
    <s v="392782"/>
    <n v="361170"/>
    <s v="9800000030"/>
    <s v="000000000083021475"/>
    <n v="6"/>
    <s v="모더나"/>
    <x v="3"/>
    <s v="서북21"/>
    <x v="75"/>
    <m/>
    <s v="11393351"/>
    <s v="연세의원"/>
    <s v="서울특별시 동대문구 서울시립대로 92, (전농동) 2층"/>
    <s v="02-2243-7582"/>
    <s v="2049274337"/>
    <s v="서울특별시동대문구보건소"/>
    <s v="11700165"/>
    <s v="20211005"/>
    <s v="20211008"/>
    <s v="유경하"/>
    <s v="010-5254-8687"/>
  </r>
  <r>
    <n v="8292"/>
    <s v="393269"/>
    <n v="361175"/>
    <s v="9800000030"/>
    <s v="000000000083021475"/>
    <n v="2"/>
    <s v="모더나"/>
    <x v="3"/>
    <s v="서북21"/>
    <x v="75"/>
    <s v="O"/>
    <s v="12367737"/>
    <s v="예일박의원"/>
    <s v="서울특별시 동대문구 신이문로 40, (이문동) 2층"/>
    <s v="02-3295-0119"/>
    <s v="2049383487"/>
    <s v="서울특별시동대문구보건소"/>
    <s v="11700165"/>
    <s v="20211005"/>
    <s v="20211008"/>
    <s v="송태우"/>
    <s v="010-7323-1229"/>
  </r>
  <r>
    <n v="8290"/>
    <s v="393267"/>
    <n v="361173"/>
    <s v="9800000030"/>
    <s v="000000000083021475"/>
    <n v="3"/>
    <s v="모더나"/>
    <x v="3"/>
    <s v="서북21"/>
    <x v="75"/>
    <m/>
    <s v="12321516"/>
    <s v="열린내과의원"/>
    <s v="서울특별시 동대문구 신이문로 41, (이문동) 2층"/>
    <s v="02-960-3655"/>
    <s v="2049264770"/>
    <s v="서울특별시동대문구보건소"/>
    <s v="11700165"/>
    <s v="20211005"/>
    <s v="20211008"/>
    <s v="김태중"/>
    <s v="010-7211-9331"/>
  </r>
  <r>
    <n v="6677"/>
    <s v="391654"/>
    <n v="365160"/>
    <s v="9800000064"/>
    <s v="000000000083021475"/>
    <n v="2"/>
    <s v="모더나"/>
    <x v="3"/>
    <s v="서북22"/>
    <x v="76"/>
    <m/>
    <s v="31394311"/>
    <s v="성심내과의원"/>
    <s v="인천광역시 연수구 원인재로 313, (연수동) "/>
    <s v="032-817-3137"/>
    <s v="1319103745"/>
    <s v="인천광역시연수구보건소"/>
    <s v="31700527"/>
    <s v="20211005"/>
    <s v="20211008"/>
    <s v="이병욱"/>
    <s v="010-3412-3137"/>
  </r>
  <r>
    <n v="6711"/>
    <s v="391688"/>
    <n v="404255"/>
    <s v="9800000064"/>
    <s v="000000000083021475"/>
    <n v="3"/>
    <s v="모더나"/>
    <x v="3"/>
    <s v="서북22"/>
    <x v="76"/>
    <m/>
    <s v="41374690"/>
    <s v="의료법인 마크로젠의료재단 진헬스의원"/>
    <s v="인천광역시 연수구 인천타워대로132번길 34, (송도동) 6,7,8층"/>
    <s v="032-831-3200"/>
    <s v="1378207354"/>
    <s v="인천광역시연수구보건소"/>
    <s v="31700527"/>
    <s v="20211005"/>
    <s v="20211008"/>
    <s v="최창희"/>
    <s v="010-6412-2624"/>
  </r>
  <r>
    <n v="6717"/>
    <s v="391694"/>
    <n v="365202"/>
    <s v="9800000064"/>
    <s v="000000000083021475"/>
    <n v="7"/>
    <s v="모더나"/>
    <x v="3"/>
    <s v="서북22"/>
    <x v="76"/>
    <m/>
    <s v="41328191"/>
    <s v="이화웰봄소아청소년과의원"/>
    <s v="인천광역시 연수구 인천타워대로54번길 13, (송도동) 해승메디피아 2층"/>
    <s v="032-833-7119"/>
    <s v="1149456554"/>
    <s v="인천광역시연수구보건소"/>
    <s v="31700527"/>
    <s v="20211005"/>
    <s v="20211008"/>
    <s v="이경신"/>
    <s v="010-8639-7079"/>
  </r>
  <r>
    <n v="6714"/>
    <s v="391691"/>
    <n v="365199"/>
    <s v="9800000064"/>
    <s v="000000000083021475"/>
    <n v="3"/>
    <s v="모더나"/>
    <x v="3"/>
    <s v="서북22"/>
    <x v="76"/>
    <m/>
    <s v="41333101"/>
    <s v="이성문소아청소년과의원"/>
    <s v="인천광역시 연수구 청능대로 103 백양빌딩( BYC건물) 3층 (연수동)"/>
    <s v="032-818-9391"/>
    <s v="1319191327"/>
    <s v="인천광역시연수구보건소"/>
    <s v="31700527"/>
    <s v="20211005"/>
    <s v="20211008"/>
    <s v="이성문"/>
    <s v="010-5471-0143"/>
  </r>
  <r>
    <n v="6731"/>
    <s v="391708"/>
    <n v="365217"/>
    <s v="9800000064"/>
    <s v="000000000083021475"/>
    <n v="2"/>
    <s v="모더나"/>
    <x v="3"/>
    <s v="서북22"/>
    <x v="76"/>
    <m/>
    <s v="31363202"/>
    <s v="홍성표내과의원"/>
    <s v="인천광역시 연수구 청능대로 103, (연수동, BYC건물) 4층"/>
    <s v="032-811-5810"/>
    <s v="1319036856"/>
    <s v="인천광역시연수구보건소"/>
    <s v="31700527"/>
    <s v="20211005"/>
    <s v="20211008"/>
    <s v="백소일"/>
    <s v="010-3993-4529"/>
  </r>
  <r>
    <n v="6676"/>
    <s v="391653"/>
    <n v="365159"/>
    <s v="9800000064"/>
    <s v="000000000083021475"/>
    <n v="3"/>
    <s v="모더나"/>
    <x v="3"/>
    <s v="서북22"/>
    <x v="76"/>
    <m/>
    <s v="31355013"/>
    <s v="성수이비인후과의원"/>
    <s v="인천광역시 연수구 청능대로 103, (연수동, 비와이씨빌딩) 5층"/>
    <s v="032-819-5075"/>
    <s v="1339010172"/>
    <s v="인천광역시연수구보건소"/>
    <s v="31700527"/>
    <s v="20211005"/>
    <s v="20211008"/>
    <s v="전지윤"/>
    <s v="010-2490-7892"/>
  </r>
  <r>
    <n v="6672"/>
    <s v="391649"/>
    <n v="365155"/>
    <s v="9800000064"/>
    <s v="000000000083021475"/>
    <n v="3"/>
    <s v="모더나"/>
    <x v="3"/>
    <s v="서북22"/>
    <x v="76"/>
    <m/>
    <s v="41340400"/>
    <s v="서울꾸러기365의원"/>
    <s v="인천광역시 연수구 청능대로 210, (동춘동, 스퀘어원) 3층"/>
    <s v="032-456-4375"/>
    <s v="1319214045"/>
    <s v="인천광역시연수구보건소"/>
    <s v="31700527"/>
    <s v="20211005"/>
    <s v="20211008"/>
    <s v="김남균"/>
    <s v="010-4243-3086"/>
  </r>
  <r>
    <n v="6655"/>
    <s v="391632"/>
    <n v="365139"/>
    <s v="9800000064"/>
    <s v="000000000083021475"/>
    <n v="8"/>
    <s v="모더나"/>
    <x v="3"/>
    <s v="서북22"/>
    <x v="76"/>
    <m/>
    <s v="31208991"/>
    <s v="나래병원"/>
    <s v="인천광역시 연수구 청능대로 69 (청학동)"/>
    <s v="032-821-0033"/>
    <s v="1319217469"/>
    <s v="인천광역시연수구보건소"/>
    <s v="31700527"/>
    <s v="20211005"/>
    <s v="20211008"/>
    <s v="김연화"/>
    <s v="010-3735-7859"/>
  </r>
  <r>
    <n v="6648"/>
    <s v="391625"/>
    <n v="404252"/>
    <s v="9800000064"/>
    <s v="000000000083021475"/>
    <n v="8"/>
    <s v="모더나"/>
    <x v="3"/>
    <s v="서북22"/>
    <x v="76"/>
    <m/>
    <s v="41306848"/>
    <s v="고려가정의학과의원"/>
    <s v="인천광역시 연수구 청학로 5, (청학동, 행복빌딩) 3층"/>
    <s v="032-834-2475"/>
    <s v="2959700291"/>
    <s v="인천광역시연수구보건소"/>
    <s v="31700527"/>
    <s v="20211005"/>
    <s v="20211008"/>
    <s v="이승환"/>
    <s v="010-4369-1789"/>
  </r>
  <r>
    <n v="6725"/>
    <s v="391702"/>
    <n v="365211"/>
    <s v="9800000064"/>
    <s v="000000000083021475"/>
    <n v="9"/>
    <s v="모더나"/>
    <x v="3"/>
    <s v="서북22"/>
    <x v="76"/>
    <s v="O"/>
    <s v="41317149"/>
    <s v="한마음의원"/>
    <s v="인천광역시 연수구 청학로15번길 4, (청학동) 2층"/>
    <s v="032-831-7505"/>
    <s v="1319147229"/>
    <s v="인천광역시연수구보건소"/>
    <s v="31700527"/>
    <s v="20211005"/>
    <s v="20211008"/>
    <s v="강욱"/>
    <s v="010-3670-1527"/>
  </r>
  <r>
    <n v="6663"/>
    <s v="391640"/>
    <n v="365146"/>
    <s v="9800000064"/>
    <s v="000000000083021475"/>
    <n v="8"/>
    <s v="모더나"/>
    <x v="3"/>
    <s v="서북22"/>
    <x v="76"/>
    <s v="O"/>
    <s v="41373758"/>
    <s v="밀레니엄서울내과의원"/>
    <s v="인천광역시 연수구 컨벤시아대로 69, (송도동) 송도 밀레니엄 4층 402호"/>
    <s v="032-851-1001"/>
    <s v="5779001188"/>
    <s v="인천광역시연수구보건소"/>
    <s v="31700527"/>
    <s v="20211005"/>
    <s v="20211008"/>
    <s v="김민성"/>
    <s v="010-8030-5904"/>
  </r>
  <r>
    <n v="6723"/>
    <s v="391700"/>
    <n v="365209"/>
    <s v="9800000064"/>
    <s v="000000000083021475"/>
    <n v="20"/>
    <s v="모더나"/>
    <x v="3"/>
    <s v="서북22"/>
    <x v="76"/>
    <s v="O"/>
    <s v="41329317"/>
    <s v="코아이비인후과의원"/>
    <s v="인천광역시 연수구 컨벤시아대로 69, (송도동, 밀레니엄빌딩) 409호"/>
    <s v="032-834-9009"/>
    <s v="1319180174"/>
    <s v="인천광역시연수구보건소"/>
    <s v="31700527"/>
    <s v="20211005"/>
    <s v="20211008"/>
    <s v="김보묵"/>
    <s v="010-4398-3500"/>
  </r>
  <r>
    <n v="6696"/>
    <s v="391673"/>
    <n v="365181"/>
    <s v="9800000064"/>
    <s v="000000000083021475"/>
    <n v="3"/>
    <s v="모더나"/>
    <x v="3"/>
    <s v="서북22"/>
    <x v="76"/>
    <m/>
    <s v="41333055"/>
    <s v="연세소아청소년과의원"/>
    <s v="인천광역시 연수구 컨벤시아대로 69, (송도동, 송도 밀레니엄) 4층 411호"/>
    <s v="032-858-0675"/>
    <s v="1319190314"/>
    <s v="인천광역시연수구보건소"/>
    <s v="31700527"/>
    <s v="20211005"/>
    <s v="20211008"/>
    <s v="조혁"/>
    <s v="010-3228-0675"/>
  </r>
  <r>
    <n v="6688"/>
    <s v="391665"/>
    <n v="365173"/>
    <s v="9800000064"/>
    <s v="000000000083021475"/>
    <n v="18"/>
    <s v="모더나"/>
    <x v="3"/>
    <s v="서북22"/>
    <x v="76"/>
    <m/>
    <s v="41372140"/>
    <s v="송도탑이비인후과의원"/>
    <s v="인천광역시 연수구 컨벤시아대로130번길 14, (송도동) 송도 메디컬타워"/>
    <s v="032-833-5075"/>
    <s v="2872800824"/>
    <s v="인천광역시연수구보건소"/>
    <s v="31700527"/>
    <s v="20211005"/>
    <s v="20211008"/>
    <s v="주연희"/>
    <s v="010-8649-7262"/>
  </r>
  <r>
    <n v="6692"/>
    <s v="391669"/>
    <n v="365177"/>
    <s v="9800000064"/>
    <s v="000000000083021475"/>
    <n v="5"/>
    <s v="모더나"/>
    <x v="3"/>
    <s v="서북22"/>
    <x v="76"/>
    <m/>
    <s v="41332385"/>
    <s v="아라소아청소년과의원"/>
    <s v="인천광역시 연수구 컨벤시아대로230번길 42, (송도동) 송도아라플라자 302호"/>
    <s v="032-834-0302"/>
    <s v="6739200424"/>
    <s v="인천광역시연수구보건소"/>
    <s v="31700527"/>
    <s v="20211005"/>
    <s v="20211008"/>
    <s v="목혜린"/>
    <s v="010-2470-3235"/>
  </r>
  <r>
    <n v="6689"/>
    <s v="391666"/>
    <n v="365174"/>
    <s v="9800000064"/>
    <s v="000000000083021475"/>
    <n v="4"/>
    <s v="모더나"/>
    <x v="3"/>
    <s v="서북22"/>
    <x v="76"/>
    <m/>
    <s v="31336264"/>
    <s v="송도허브여성의원"/>
    <s v="인천광역시 연수구 테크노파크로111번길 4, (송도동) 드 메티스 빌딩 2~5층, 8층"/>
    <s v="032-833-2552"/>
    <s v="5039616080"/>
    <s v="인천광역시연수구보건소"/>
    <s v="31700527"/>
    <s v="20211005"/>
    <s v="20211008"/>
    <s v="김근영"/>
    <s v="010-3513-0605"/>
  </r>
  <r>
    <n v="6682"/>
    <s v="391659"/>
    <n v="365165"/>
    <s v="9800000064"/>
    <s v="000000000083021475"/>
    <n v="23"/>
    <s v="모더나"/>
    <x v="3"/>
    <s v="서북22"/>
    <x v="76"/>
    <m/>
    <s v="31211674"/>
    <s v="송도미소어린이병원"/>
    <s v="인천광역시 연수구 하모니로 158-0, (송도동,송도타임스페이스)  A동 7,8,9층 "/>
    <s v="032-834-2553"/>
    <s v="5889301461"/>
    <s v="인천광역시연수구보건소"/>
    <s v="31700527"/>
    <s v="20211005"/>
    <s v="20211008"/>
    <s v="최주희"/>
    <s v="010-7933-6480"/>
  </r>
  <r>
    <n v="6680"/>
    <s v="391657"/>
    <n v="365163"/>
    <s v="9800000064"/>
    <s v="000000000083021475"/>
    <n v="3"/>
    <s v="모더나"/>
    <x v="3"/>
    <s v="서북22"/>
    <x v="76"/>
    <m/>
    <s v="31383840"/>
    <s v="송도마취통증의학과의원"/>
    <s v="인천광역시 연수구 하모니로36번길 1, (송도동) 3층"/>
    <s v="032-465-7588"/>
    <s v="2169016597"/>
    <s v="인천광역시연수구보건소"/>
    <s v="31700527"/>
    <s v="20211005"/>
    <s v="20211008"/>
    <s v="유승철"/>
    <s v="010-7158-7140"/>
  </r>
  <r>
    <n v="6710"/>
    <s v="391687"/>
    <n v="365195"/>
    <s v="9800000064"/>
    <s v="000000000083021475"/>
    <n v="3"/>
    <s v="모더나"/>
    <x v="3"/>
    <s v="서북22"/>
    <x v="76"/>
    <m/>
    <s v="31347479"/>
    <s v="웅내과의원"/>
    <s v="인천광역시 연수구 학나래로118번길 9, (선학동, 선학프라자) 205호"/>
    <s v="032-819-7575"/>
    <s v="1319609782"/>
    <s v="인천광역시연수구보건소"/>
    <s v="31700527"/>
    <s v="20211005"/>
    <s v="20211008"/>
    <s v="김웅봉"/>
    <s v="010-9005-7575"/>
  </r>
  <r>
    <n v="6702"/>
    <s v="391679"/>
    <n v="365188"/>
    <s v="9800000064"/>
    <s v="000000000083021475"/>
    <n v="8"/>
    <s v="모더나"/>
    <x v="3"/>
    <s v="서북22"/>
    <x v="76"/>
    <m/>
    <s v="41365445"/>
    <s v="연수제일내과의원"/>
    <s v="인천광역시 연수구 학나래로6번길 3, (선학동) 2층"/>
    <s v="032-813-8136"/>
    <s v="2559300709"/>
    <s v="인천광역시연수구보건소"/>
    <s v="31700527"/>
    <s v="20211005"/>
    <s v="20211008"/>
    <s v="김대진"/>
    <s v="010-9083-5330"/>
  </r>
  <r>
    <n v="6703"/>
    <s v="391680"/>
    <n v="365189"/>
    <s v="9800000064"/>
    <s v="000000000083021475"/>
    <n v="10"/>
    <s v="모더나"/>
    <x v="3"/>
    <s v="서북22"/>
    <x v="76"/>
    <m/>
    <s v="31328521"/>
    <s v="연수제일정형외과의원"/>
    <s v="인천광역시 연수구 학나래로6번길 3, (선학동) 5층"/>
    <s v="032-813-6300"/>
    <s v="1319156897"/>
    <s v="인천광역시연수구보건소"/>
    <s v="31700527"/>
    <s v="20211005"/>
    <s v="20211008"/>
    <s v="김기영"/>
    <s v="010-3959-1380"/>
  </r>
  <r>
    <n v="6720"/>
    <s v="391697"/>
    <n v="365206"/>
    <s v="9800000064"/>
    <s v="000000000083021475"/>
    <n v="6"/>
    <s v="모더나"/>
    <x v="3"/>
    <s v="서북22"/>
    <x v="76"/>
    <m/>
    <s v="31352901"/>
    <s v="제일내과의원"/>
    <s v="인천광역시 연수구 한나루로 190, (옥련동) "/>
    <s v="032-832-4622"/>
    <s v="1319007254"/>
    <s v="인천광역시연수구보건소"/>
    <s v="31700527"/>
    <s v="20211005"/>
    <s v="20211008"/>
    <s v="김희종"/>
    <s v="010-5653-4361"/>
  </r>
  <r>
    <n v="6724"/>
    <s v="391701"/>
    <n v="365210"/>
    <s v="9800000064"/>
    <s v="000000000083021475"/>
    <n v="5"/>
    <s v="모더나"/>
    <x v="3"/>
    <s v="서북22"/>
    <x v="76"/>
    <m/>
    <s v="31320465"/>
    <s v="한림의원"/>
    <s v="인천광역시 연수구 한나루로196번길 3, (옥련동) "/>
    <s v="032-831-8883"/>
    <s v="1319604259"/>
    <s v="인천광역시연수구보건소"/>
    <s v="31700527"/>
    <s v="20211005"/>
    <s v="20211008"/>
    <s v="정희태"/>
    <s v="010-2659-4529"/>
  </r>
  <r>
    <n v="6697"/>
    <s v="391674"/>
    <n v="365182"/>
    <s v="9800000064"/>
    <s v="000000000083021475"/>
    <n v="3"/>
    <s v="모더나"/>
    <x v="3"/>
    <s v="서북22"/>
    <x v="76"/>
    <m/>
    <s v="31360947"/>
    <s v="연세이비인후과의원"/>
    <s v="인천광역시 연수구 한진로 23, (옥련동, 로얄프라자) 301호"/>
    <s v="032-831-5666"/>
    <s v="1319031133"/>
    <s v="인천광역시연수구보건소"/>
    <s v="31700527"/>
    <s v="20211005"/>
    <s v="20211008"/>
    <s v="정영석"/>
    <s v="010-8714-0551"/>
  </r>
  <r>
    <n v="6729"/>
    <s v="391706"/>
    <n v="365215"/>
    <s v="9800000064"/>
    <s v="000000000083021475"/>
    <n v="4"/>
    <s v="모더나"/>
    <x v="3"/>
    <s v="서북22"/>
    <x v="76"/>
    <m/>
    <s v="31335241"/>
    <s v="현대성모의원"/>
    <s v="인천광역시 연수구 함박뫼로 28, (청학동) "/>
    <s v="032-816-1367"/>
    <s v="1313606888"/>
    <s v="인천광역시연수구보건소"/>
    <s v="31700527"/>
    <s v="20211005"/>
    <s v="20211008"/>
    <s v="김태영"/>
    <s v="010-9056-6239"/>
  </r>
  <r>
    <n v="6706"/>
    <s v="391683"/>
    <n v="365192"/>
    <s v="9800000064"/>
    <s v="000000000083021475"/>
    <n v="2"/>
    <s v="모더나"/>
    <x v="3"/>
    <s v="서북22"/>
    <x v="76"/>
    <m/>
    <s v="41369548"/>
    <s v="온소아청소년과의원"/>
    <s v="인천광역시 연수구 해돋이로 165, (송도동) 차오름 프라자 403호"/>
    <s v="032-833-0484"/>
    <s v="5139612567"/>
    <s v="인천광역시연수구보건소"/>
    <s v="31700527"/>
    <s v="20211005"/>
    <s v="20211008"/>
    <s v="이민현"/>
    <s v="010-4073-1271"/>
  </r>
  <r>
    <n v="6683"/>
    <s v="391660"/>
    <n v="365167"/>
    <s v="9800000064"/>
    <s v="000000000083021475"/>
    <n v="5"/>
    <s v="모더나"/>
    <x v="3"/>
    <s v="서북22"/>
    <x v="76"/>
    <m/>
    <s v="41346556"/>
    <s v="송도센트럴이비인후과의원"/>
    <s v="인천광역시 연수구 해돋이로 168, (송도동, 혜인프라자) 401호"/>
    <s v="032-831-9972"/>
    <s v="1319235768"/>
    <s v="인천광역시연수구보건소"/>
    <s v="31700527"/>
    <s v="20211005"/>
    <s v="20211008"/>
    <s v="고일주"/>
    <s v="010-5322-9972"/>
  </r>
  <r>
    <n v="6686"/>
    <s v="391663"/>
    <n v="365171"/>
    <s v="9800000064"/>
    <s v="000000000083021475"/>
    <n v="4"/>
    <s v="모더나"/>
    <x v="3"/>
    <s v="서북22"/>
    <x v="76"/>
    <m/>
    <s v="41363701"/>
    <s v="송도코엔이비인후과의원"/>
    <s v="인천광역시 연수구 해돋이로 168-2, (송도동) 에스원타워1 4층 401,402,403호"/>
    <s v="032-859-5119"/>
    <s v="8030700728"/>
    <s v="인천광역시연수구보건소"/>
    <s v="31700527"/>
    <s v="20211005"/>
    <s v="20211008"/>
    <s v="이민애"/>
    <s v="010-4728-3052"/>
  </r>
  <r>
    <n v="6679"/>
    <s v="391656"/>
    <n v="365162"/>
    <s v="9800000064"/>
    <s v="000000000083021475"/>
    <n v="5"/>
    <s v="모더나"/>
    <x v="3"/>
    <s v="서북22"/>
    <x v="76"/>
    <m/>
    <s v="31378668"/>
    <s v="송도내과의원"/>
    <s v="인천광역시 연수구 해돋이로120번길 16, (송도동, 송도신도시풍림아이원 2단지 상가) 행운빌딩 2층 송도내과"/>
    <s v="032-851-7505"/>
    <s v="1229077149"/>
    <s v="인천광역시연수구보건소"/>
    <s v="31700527"/>
    <s v="20211005"/>
    <s v="20211008"/>
    <s v="정금하"/>
    <s v="010-3464-7655"/>
  </r>
  <r>
    <n v="10291"/>
    <s v="395268"/>
    <n v="362326"/>
    <s v="9800000050"/>
    <s v="000000000083021475"/>
    <n v="4"/>
    <s v="모더나"/>
    <x v="3"/>
    <s v="서북23"/>
    <x v="77"/>
    <m/>
    <s v="11385821"/>
    <s v="정내과의원"/>
    <s v="서울특별시 강서구 까치산로4길 3 (화곡동) 2층"/>
    <s v="02-2606-7577"/>
    <s v="1091289173"/>
    <s v="서울특별시강서구보건소"/>
    <s v="11700149"/>
    <s v="20211005"/>
    <s v="20211008"/>
    <s v="정경헌"/>
    <s v="010-9253-8760"/>
  </r>
  <r>
    <n v="10231"/>
    <s v="395208"/>
    <n v="362261"/>
    <s v="9800000050"/>
    <s v="000000000083021475"/>
    <n v="3"/>
    <s v="모더나"/>
    <x v="3"/>
    <s v="서북23"/>
    <x v="77"/>
    <m/>
    <s v="12331031"/>
    <s v="새본내과의원"/>
    <s v="서울특별시 강서구 등촌로 183 (등촌동, 한신빌딩) 2층"/>
    <s v="02-2649-0875"/>
    <s v="1099124608"/>
    <s v="서울특별시강서구보건소"/>
    <s v="11700149"/>
    <s v="20211005"/>
    <s v="20211008"/>
    <s v="황규남"/>
    <s v="010-9346-3595"/>
  </r>
  <r>
    <n v="10284"/>
    <s v="395261"/>
    <n v="362319"/>
    <s v="9800000050"/>
    <s v="000000000083021475"/>
    <n v="2"/>
    <s v="모더나"/>
    <x v="3"/>
    <s v="서북23"/>
    <x v="77"/>
    <m/>
    <s v="11334835"/>
    <s v="이민철내과의원"/>
    <s v="서울특별시 강서구 등촌로 29 (화곡동, 기업은행화곡동지점)"/>
    <s v="02-2644-4031"/>
    <s v="1099606643"/>
    <s v="서울특별시강서구보건소"/>
    <s v="11700149"/>
    <s v="20211005"/>
    <s v="20211008"/>
    <s v="이민철"/>
    <s v="010-8874-4031"/>
  </r>
  <r>
    <n v="10247"/>
    <s v="395224"/>
    <n v="362281"/>
    <s v="9800000050"/>
    <s v="000000000083021475"/>
    <n v="2"/>
    <s v="모더나"/>
    <x v="3"/>
    <s v="서북23"/>
    <x v="77"/>
    <m/>
    <s v="11396431"/>
    <s v="수내과의원"/>
    <s v="서울특별시 강서구 등촌로5길 5 (화곡동, 수내과의원) 2층"/>
    <s v="02-2645-8191"/>
    <s v="1099047977"/>
    <s v="서울특별시강서구보건소"/>
    <s v="11700149"/>
    <s v="20211005"/>
    <s v="20211008"/>
    <s v="김학수"/>
    <s v="010-8921-9737"/>
  </r>
  <r>
    <n v="10199"/>
    <s v="395176"/>
    <n v="362230"/>
    <s v="9800000050"/>
    <s v="000000000083021475"/>
    <n v="1"/>
    <s v="모더나"/>
    <x v="3"/>
    <s v="서북23"/>
    <x v="77"/>
    <m/>
    <s v="12375047"/>
    <s v="마곡휴연합의원"/>
    <s v="서울특별시 강서구 마곡동로 61 에이스프라자 4층 401,402호 (마곡동)"/>
    <s v="02-862-2566"/>
    <s v="4639100169"/>
    <s v="서울특별시강서구보건소"/>
    <s v="11700149"/>
    <s v="20211005"/>
    <s v="20211008"/>
    <s v="성태제"/>
    <s v="010-7137-8957"/>
  </r>
  <r>
    <n v="10269"/>
    <s v="395246"/>
    <n v="362305"/>
    <s v="9800000050"/>
    <s v="000000000083021475"/>
    <n v="2"/>
    <s v="모더나"/>
    <x v="3"/>
    <s v="서북23"/>
    <x v="77"/>
    <m/>
    <s v="12323306"/>
    <s v="연세한결소아청소년과의원"/>
    <s v="서울특별시 강서구 마곡서1로 115-1 (마곡동, 마곡헤리움1차)"/>
    <s v="02-2665-3006"/>
    <s v="2119047120"/>
    <s v="서울특별시강서구보건소"/>
    <s v="11700149"/>
    <s v="20211005"/>
    <s v="20211008"/>
    <s v="서정호"/>
    <s v="010-2287-7421"/>
  </r>
  <r>
    <n v="10220"/>
    <s v="395197"/>
    <n v="362251"/>
    <s v="9800000050"/>
    <s v="000000000083021475"/>
    <n v="1"/>
    <s v="모더나"/>
    <x v="3"/>
    <s v="서북23"/>
    <x v="77"/>
    <m/>
    <s v="12375951"/>
    <s v="벗이비인후과의원"/>
    <s v="서울특별시 강서구 마곡서1로 115-1, (마곡동) 마곡헤리움1차 3층 303,304호"/>
    <s v="02-2664-7600"/>
    <s v="6059552823"/>
    <s v="서울특별시강서구보건소"/>
    <s v="11700149"/>
    <s v="20211005"/>
    <s v="20211008"/>
    <s v="김재명"/>
    <s v="010-9558-3162"/>
  </r>
  <r>
    <n v="10273"/>
    <s v="395250"/>
    <n v="362309"/>
    <s v="9800000050"/>
    <s v="000000000083021475"/>
    <n v="3"/>
    <s v="모더나"/>
    <x v="3"/>
    <s v="서북23"/>
    <x v="77"/>
    <m/>
    <s v="12394831"/>
    <s v="오율의원"/>
    <s v="서울특별시 강서구 마곡서로 157, (마곡동)  스프링파크타워 201-1,201-2,202-1,202-2호 "/>
    <s v="02-6956-7585"/>
    <s v="4222800897"/>
    <s v="서울특별시강서구보건소"/>
    <s v="11700149"/>
    <s v="20211005"/>
    <s v="20211008"/>
    <s v="오형규"/>
    <s v="010-2733-8504"/>
  </r>
  <r>
    <n v="10258"/>
    <s v="395235"/>
    <n v="362293"/>
    <s v="9800000050"/>
    <s v="000000000083021475"/>
    <n v="2"/>
    <s v="모더나"/>
    <x v="3"/>
    <s v="서북23"/>
    <x v="77"/>
    <m/>
    <s v="12369110"/>
    <s v="연세네오소아청소년과의원"/>
    <s v="서울특별시 강서구 마곡중앙5로 81 (마곡동, 에스비타운) 402,403호"/>
    <s v="02-6959-0107"/>
    <s v="1099196873"/>
    <s v="서울특별시강서구보건소"/>
    <s v="11700149"/>
    <s v="20211005"/>
    <s v="20211008"/>
    <s v="채정현"/>
    <s v="010-8650-7812"/>
  </r>
  <r>
    <n v="10249"/>
    <s v="395226"/>
    <n v="362283"/>
    <s v="9800000050"/>
    <s v="000000000083021475"/>
    <n v="1"/>
    <s v="모더나"/>
    <x v="3"/>
    <s v="서북23"/>
    <x v="77"/>
    <m/>
    <s v="12369438"/>
    <s v="시원한이비인후과의원"/>
    <s v="서울특별시 강서구 마곡중앙5로 81, (마곡동) 에스비타운 2층 202,203,204호"/>
    <s v="02-2659-9930"/>
    <s v="1099197625"/>
    <s v="서울특별시강서구보건소"/>
    <s v="11700149"/>
    <s v="20211005"/>
    <s v="20211008"/>
    <s v="진봉준"/>
    <s v="010-8950-6290"/>
  </r>
  <r>
    <n v="10201"/>
    <s v="395178"/>
    <n v="362232"/>
    <s v="9800000050"/>
    <s v="000000000083021475"/>
    <n v="5"/>
    <s v="모더나"/>
    <x v="3"/>
    <s v="서북23"/>
    <x v="77"/>
    <m/>
    <s v="12369683"/>
    <s v="마음속내과의원"/>
    <s v="서울특별시 강서구 마곡중앙5로 81, (마곡동) 에스비타운 4층 404,405,407호"/>
    <s v="02-2662-1222"/>
    <s v="6719900015"/>
    <s v="서울특별시강서구보건소"/>
    <s v="11700149"/>
    <s v="20211005"/>
    <s v="20211008"/>
    <s v="김선미"/>
    <s v="010-8898-2947"/>
  </r>
  <r>
    <n v="10203"/>
    <s v="395180"/>
    <n v="404188"/>
    <s v="9800000050"/>
    <s v="000000000083021475"/>
    <n v="1"/>
    <s v="모더나"/>
    <x v="3"/>
    <s v="서북23"/>
    <x v="77"/>
    <m/>
    <s v="11921943"/>
    <s v="면력한방병원"/>
    <s v="서울특별시 강서구 마곡중앙6로 93 6,7,10층 (마곡동)"/>
    <s v="02-3661-1075"/>
    <s v="6459201641"/>
    <s v="서울특별시강서구보건소"/>
    <s v="11700149"/>
    <s v="20211005"/>
    <s v="20211008"/>
    <s v="김효진"/>
    <s v="010-7254-2678"/>
  </r>
  <r>
    <n v="10253"/>
    <s v="395230"/>
    <n v="362287"/>
    <s v="9800000050"/>
    <s v="000000000083021475"/>
    <n v="1"/>
    <s v="모더나"/>
    <x v="3"/>
    <s v="서북23"/>
    <x v="77"/>
    <m/>
    <s v="12347264"/>
    <s v="아야알러리스가정의학과의원"/>
    <s v="서울특별시 강서구 마곡중앙로 161-17, (마곡동) 보타닉파크타워 310, 311호"/>
    <s v="02-2659-6117"/>
    <s v="5699800715"/>
    <s v="서울특별시강서구보건소"/>
    <s v="11700149"/>
    <s v="20211005"/>
    <s v="20211008"/>
    <s v="이경우"/>
    <s v="010-7141-6434"/>
  </r>
  <r>
    <n v="10286"/>
    <s v="395263"/>
    <n v="362321"/>
    <s v="9800000050"/>
    <s v="000000000083021475"/>
    <n v="4"/>
    <s v="모더나"/>
    <x v="3"/>
    <s v="서북23"/>
    <x v="77"/>
    <m/>
    <s v="12328855"/>
    <s v="이웃사랑소아청소년과의원"/>
    <s v="서울특별시 강서구 방화대로 294 (마곡동, 마곡더블유타워) 405,406호"/>
    <s v="02-2653-2643"/>
    <s v="1179089599"/>
    <s v="서울특별시강서구보건소"/>
    <s v="11700149"/>
    <s v="20211005"/>
    <s v="20211008"/>
    <s v="박기원"/>
    <s v="010-3386-7123"/>
  </r>
  <r>
    <n v="10208"/>
    <s v="395185"/>
    <n v="362241"/>
    <s v="9800000050"/>
    <s v="000000000083021475"/>
    <n v="2"/>
    <s v="모더나"/>
    <x v="3"/>
    <s v="서북23"/>
    <x v="77"/>
    <m/>
    <s v="11369281"/>
    <s v="미소의원"/>
    <s v="서울특별시 강서구 방화대로34길 92, (방화동) 불해빌딩 2층 201호"/>
    <s v="02-2661-0020"/>
    <s v="1091477685"/>
    <s v="서울특별시강서구보건소"/>
    <s v="11700149"/>
    <s v="20211005"/>
    <s v="20211008"/>
    <s v="박명하"/>
    <s v="010-2561-0619"/>
  </r>
  <r>
    <n v="10262"/>
    <s v="395239"/>
    <n v="362297"/>
    <s v="9800000050"/>
    <s v="000000000083021475"/>
    <n v="2"/>
    <s v="모더나"/>
    <x v="3"/>
    <s v="서북23"/>
    <x v="77"/>
    <m/>
    <s v="12304212"/>
    <s v="연세신영의원"/>
    <s v="서울특별시 강서구 방화대로7나길 29 (공항동, 연세신영의원) 2층"/>
    <s v="02-2663-7749"/>
    <s v="2239003654"/>
    <s v="서울특별시강서구보건소"/>
    <s v="11700149"/>
    <s v="20211005"/>
    <s v="20211008"/>
    <s v="곽정호"/>
    <s v="010-3687-5866"/>
  </r>
  <r>
    <n v="10292"/>
    <s v="395269"/>
    <n v="362328"/>
    <s v="9800000050"/>
    <s v="000000000083021475"/>
    <n v="2"/>
    <s v="모더나"/>
    <x v="3"/>
    <s v="서북23"/>
    <x v="77"/>
    <m/>
    <s v="12332097"/>
    <s v="중앙내과의원"/>
    <s v="서울특별시 강서구 방화동로 102 1층, 102호"/>
    <s v="02-2666-7576"/>
    <s v="1359604644"/>
    <s v="서울특별시강서구보건소"/>
    <s v="11700149"/>
    <s v="20211005"/>
    <s v="20211008"/>
    <s v="윤덕경"/>
    <s v="010-6312-8662"/>
  </r>
  <r>
    <n v="10263"/>
    <s v="395240"/>
    <n v="362298"/>
    <s v="9800000050"/>
    <s v="000000000083021475"/>
    <n v="1"/>
    <s v="모더나"/>
    <x v="3"/>
    <s v="서북23"/>
    <x v="77"/>
    <m/>
    <s v="11355425"/>
    <s v="연세이비인후과의원"/>
    <s v="서울특별시 강서구 방화동로 37 (방화동, 메디스타워) 501호"/>
    <s v="02-2662-0263"/>
    <s v="1099608995"/>
    <s v="서울특별시강서구보건소"/>
    <s v="11700149"/>
    <s v="20211005"/>
    <s v="20211008"/>
    <s v="배수진"/>
    <s v="010-2309-3952"/>
  </r>
  <r>
    <n v="10267"/>
    <s v="395244"/>
    <n v="362303"/>
    <s v="9800000050"/>
    <s v="000000000083021475"/>
    <n v="3"/>
    <s v="모더나"/>
    <x v="3"/>
    <s v="서북23"/>
    <x v="77"/>
    <m/>
    <s v="11382091"/>
    <s v="연세하나내과소아청소년과의원"/>
    <s v="서울특별시 강서구 방화동로 37, (방화동) "/>
    <s v="02-2661-6480"/>
    <s v="1099105203"/>
    <s v="서울특별시강서구보건소"/>
    <s v="11700149"/>
    <s v="20211005"/>
    <s v="20211008"/>
    <s v="임문자"/>
    <s v="010-6336-7405"/>
  </r>
  <r>
    <n v="10182"/>
    <s v="395159"/>
    <n v="362213"/>
    <s v="9800000050"/>
    <s v="000000000083021475"/>
    <n v="1"/>
    <s v="모더나"/>
    <x v="3"/>
    <s v="서북23"/>
    <x v="77"/>
    <m/>
    <s v="11328070"/>
    <s v="김양일내과의원"/>
    <s v="서울특별시 강서구 방화동로 60 (방화동, 김양일내과)"/>
    <s v="02-2664-5767"/>
    <s v="1099605417"/>
    <s v="서울특별시강서구보건소"/>
    <s v="11700149"/>
    <s v="20211005"/>
    <s v="20211008"/>
    <s v="최지예"/>
    <s v="010-2313-2873"/>
  </r>
  <r>
    <n v="10277"/>
    <s v="395254"/>
    <n v="362312"/>
    <s v="9800000050"/>
    <s v="000000000083021475"/>
    <n v="1"/>
    <s v="모더나"/>
    <x v="3"/>
    <s v="서북23"/>
    <x v="77"/>
    <m/>
    <s v="12393941"/>
    <s v="웰메디컬의원"/>
    <s v="서울특별시 강서구 방화동로 92, (방화동) 에스메디컬 2층"/>
    <s v="02-2662-7583"/>
    <s v="7089700929"/>
    <s v="서울특별시강서구보건소"/>
    <s v="11700149"/>
    <s v="20211005"/>
    <s v="20211008"/>
    <s v="권상민"/>
    <s v="010-3944-1646"/>
  </r>
  <r>
    <n v="10226"/>
    <s v="395203"/>
    <n v="362256"/>
    <s v="9800000050"/>
    <s v="000000000083021475"/>
    <n v="1"/>
    <s v="모더나"/>
    <x v="3"/>
    <s v="서북23"/>
    <x v="77"/>
    <m/>
    <s v="12393967"/>
    <s v="삼성우리이비인후과의원"/>
    <s v="서울특별시 강서구 방화동로 92, (방화동) 에스메디컬 3,4,5층"/>
    <s v="02-6737-7582"/>
    <s v="5029293451"/>
    <s v="서울특별시강서구보건소"/>
    <s v="11700149"/>
    <s v="20211005"/>
    <s v="20211008"/>
    <s v="문정환"/>
    <s v="010-2924-3281"/>
  </r>
  <r>
    <n v="10170"/>
    <s v="395147"/>
    <n v="362199"/>
    <s v="9800000050"/>
    <s v="000000000083021475"/>
    <n v="5"/>
    <s v="모더나"/>
    <x v="3"/>
    <s v="서북23"/>
    <x v="77"/>
    <m/>
    <s v="12398543"/>
    <s v="강서베스트내과의원"/>
    <s v="서울특별시 강서구 방화동로 92, (방화동) 에스메디컬 4,5일부층"/>
    <s v="02-2662-7577"/>
    <s v="6719601406"/>
    <s v="서울특별시강서구보건소"/>
    <s v="11700149"/>
    <s v="20211005"/>
    <s v="20211008"/>
    <s v="황은정"/>
    <s v="010-7511-0306"/>
  </r>
  <r>
    <n v="10266"/>
    <s v="395243"/>
    <n v="362302"/>
    <s v="9800000050"/>
    <s v="000000000083021475"/>
    <n v="1"/>
    <s v="모더나"/>
    <x v="3"/>
    <s v="서북23"/>
    <x v="77"/>
    <m/>
    <s v="12341681"/>
    <s v="연세태산내과의원"/>
    <s v="서울특별시 강서구 수명로 68-11 (내발산동, 발산타워) 301~303호"/>
    <s v="02-2667-8275"/>
    <s v="1379602322"/>
    <s v="서울특별시강서구보건소"/>
    <s v="11700149"/>
    <s v="20211005"/>
    <s v="20211008"/>
    <s v="김태선"/>
    <s v="010-8295-8275"/>
  </r>
  <r>
    <n v="10195"/>
    <s v="395172"/>
    <n v="362226"/>
    <s v="9800000050"/>
    <s v="000000000083021475"/>
    <n v="2"/>
    <s v="모더나"/>
    <x v="3"/>
    <s v="서북23"/>
    <x v="77"/>
    <m/>
    <s v="12372561"/>
    <s v="마곡맘편한내과의원"/>
    <s v="서울특별시 강서구 수명로 78, (내발산동) 새롬프라자 3층 302,303호"/>
    <s v="02-2666-7538"/>
    <s v="6059524405"/>
    <s v="서울특별시강서구보건소"/>
    <s v="11700149"/>
    <s v="20211005"/>
    <s v="20211008"/>
    <s v="박난희"/>
    <s v="010-7151-4180"/>
  </r>
  <r>
    <n v="10181"/>
    <s v="395158"/>
    <n v="362212"/>
    <s v="9800000050"/>
    <s v="000000000083021475"/>
    <n v="2"/>
    <s v="모더나"/>
    <x v="3"/>
    <s v="서북23"/>
    <x v="77"/>
    <m/>
    <s v="12392359"/>
    <s v="김성옥소아청소년과의원"/>
    <s v="서울특별시 강서구 수명로 80, (내발산동) 베스트프라자빌딩 2층 201,202-1,202-2호"/>
    <s v="02-2666-3375"/>
    <s v="5169101180"/>
    <s v="서울특별시강서구보건소"/>
    <s v="11700149"/>
    <s v="20211005"/>
    <s v="20211008"/>
    <s v="김성옥"/>
    <s v="010-4076-8030"/>
  </r>
  <r>
    <n v="10206"/>
    <s v="395183"/>
    <n v="362238"/>
    <s v="9800000050"/>
    <s v="000000000083021475"/>
    <n v="1"/>
    <s v="모더나"/>
    <x v="3"/>
    <s v="서북23"/>
    <x v="77"/>
    <m/>
    <s v="11380667"/>
    <s v="문소아청소년과의원"/>
    <s v="서울특별시 강서구 양천로 126 (방화동, 영상빌딩)"/>
    <s v="02-2665-7575"/>
    <s v="1099016872"/>
    <s v="서울특별시강서구보건소"/>
    <s v="11700149"/>
    <s v="20211005"/>
    <s v="20211008"/>
    <s v="문신혜"/>
    <s v="010-3208-7845"/>
  </r>
  <r>
    <n v="10303"/>
    <s v="395280"/>
    <n v="362339"/>
    <s v="9800000050"/>
    <s v="000000000083021475"/>
    <n v="2"/>
    <s v="모더나"/>
    <x v="3"/>
    <s v="서북23"/>
    <x v="77"/>
    <m/>
    <s v="11376015"/>
    <s v="현대중앙의원"/>
    <s v="서울특별시 강서구 양천로 128, (방화동, 한림리첸빌) 2층 201호"/>
    <s v="02-2666-3394"/>
    <s v="2179002913"/>
    <s v="서울특별시강서구보건소"/>
    <s v="11700149"/>
    <s v="20211005"/>
    <s v="20211008"/>
    <s v="구명재"/>
    <s v="010-3734-1023"/>
  </r>
  <r>
    <n v="10190"/>
    <s v="395167"/>
    <n v="362221"/>
    <s v="9800000050"/>
    <s v="000000000083021475"/>
    <n v="1"/>
    <s v="모더나"/>
    <x v="3"/>
    <s v="서북23"/>
    <x v="77"/>
    <m/>
    <s v="12383104"/>
    <s v="다정의원"/>
    <s v="서울특별시 강서구 양천로 31 (방화동) 2층"/>
    <s v="02-2663-2030"/>
    <s v="6149017257"/>
    <s v="서울특별시강서구보건소"/>
    <s v="11700149"/>
    <s v="20211005"/>
    <s v="20211008"/>
    <s v="김도연"/>
    <s v="010-9920-3607"/>
  </r>
  <r>
    <n v="10167"/>
    <s v="395144"/>
    <n v="362196"/>
    <s v="9800000050"/>
    <s v="000000000083021475"/>
    <n v="3"/>
    <s v="모더나"/>
    <x v="3"/>
    <s v="서북23"/>
    <x v="77"/>
    <m/>
    <s v="12336491"/>
    <s v="(의)열린의료재단 예인의원"/>
    <s v="서울특별시 강서구 양천로 366, (가양동, 미라클빌딩) 5,6층"/>
    <s v="02-3661-7582"/>
    <s v="1098210077"/>
    <s v="서울특별시강서구보건소"/>
    <s v="11700149"/>
    <s v="20211005"/>
    <s v="20211008"/>
    <s v="윤현정"/>
    <s v="010-2785-1589"/>
  </r>
  <r>
    <n v="9409"/>
    <s v="394386"/>
    <n v="361885"/>
    <s v="9800000054"/>
    <s v="000000000083021475"/>
    <n v="7"/>
    <s v="모더나"/>
    <x v="3"/>
    <s v="서북7"/>
    <x v="78"/>
    <s v="O"/>
    <s v="12323144"/>
    <s v="튼튼소아과의원"/>
    <s v="서울특별시 은평구 은평터널로 196, (신사동) 2층"/>
    <s v="02-305-3875"/>
    <s v="1149870189"/>
    <s v="서울특별시은평구보건소"/>
    <s v="11700076"/>
    <s v="20211005"/>
    <s v="20211008"/>
    <s v="조혜정"/>
    <s v="010-9966-7992"/>
  </r>
  <r>
    <n v="9325"/>
    <s v="394302"/>
    <n v="361793"/>
    <s v="9800000054"/>
    <s v="000000000083021475"/>
    <n v="5"/>
    <s v="모더나"/>
    <x v="3"/>
    <s v="서북7"/>
    <x v="78"/>
    <s v="O"/>
    <s v="11397616"/>
    <s v="백수진가정의학과의원"/>
    <s v="서울특별시 은평구 은평터널로 65, (수색동, 대림아파트상가) 3층"/>
    <s v="02-373-3210"/>
    <s v="1109055540"/>
    <s v="서울특별시은평구보건소"/>
    <s v="11700076"/>
    <s v="20211005"/>
    <s v="20211008"/>
    <s v="백수진"/>
    <s v="010-5415-3210"/>
  </r>
  <r>
    <n v="9389"/>
    <s v="394366"/>
    <n v="361864"/>
    <s v="9800000054"/>
    <s v="000000000083021475"/>
    <n v="4"/>
    <s v="모더나"/>
    <x v="3"/>
    <s v="서북7"/>
    <x v="78"/>
    <s v="O"/>
    <s v="11202874"/>
    <s v="인정병원"/>
    <s v="서울특별시 은평구 응암로 164, (응암동) "/>
    <s v="02-309-0909"/>
    <s v="1102043115"/>
    <s v="서울특별시은평구보건소"/>
    <s v="11700076"/>
    <s v="20211005"/>
    <s v="20211008"/>
    <s v="신은자"/>
    <s v="010-9366-3274"/>
  </r>
  <r>
    <n v="9302"/>
    <s v="394279"/>
    <n v="361768"/>
    <s v="9800000054"/>
    <s v="000000000083021475"/>
    <n v="4"/>
    <s v="모더나"/>
    <x v="3"/>
    <s v="서북7"/>
    <x v="78"/>
    <s v="O"/>
    <s v="11379049"/>
    <s v="김재만내과의원"/>
    <s v="서울특별시 은평구 응암로 179, (응암동) 2층"/>
    <s v="02-303-6003"/>
    <s v="1119047515"/>
    <s v="서울특별시은평구보건소"/>
    <s v="11700076"/>
    <s v="20211005"/>
    <s v="20211008"/>
    <s v="박연숙"/>
    <s v="010-6364-7307"/>
  </r>
  <r>
    <n v="9340"/>
    <s v="394317"/>
    <n v="361809"/>
    <s v="9800000054"/>
    <s v="000000000083021475"/>
    <n v="2"/>
    <s v="모더나"/>
    <x v="3"/>
    <s v="서북7"/>
    <x v="78"/>
    <s v="O"/>
    <s v="11398698"/>
    <s v="세브란스의원"/>
    <s v="서울특별시 은평구 응암로 181, (응암동) 2층"/>
    <s v="02-309-9111"/>
    <s v="1109059885"/>
    <s v="서울특별시은평구보건소"/>
    <s v="11700076"/>
    <s v="20211005"/>
    <s v="20211008"/>
    <s v="서병권"/>
    <s v="010-2732-6028"/>
  </r>
  <r>
    <n v="9300"/>
    <s v="394277"/>
    <n v="361766"/>
    <s v="9800000054"/>
    <s v="000000000083021475"/>
    <n v="6"/>
    <s v="모더나"/>
    <x v="3"/>
    <s v="서북7"/>
    <x v="78"/>
    <s v="O"/>
    <s v="11354721"/>
    <s v="김우요내과의원"/>
    <s v="서울특별시 은평구 응암로 192, (응암동) "/>
    <s v="02-302-6835"/>
    <s v="1119615897"/>
    <s v="서울특별시은평구보건소"/>
    <s v="11700076"/>
    <s v="20211005"/>
    <s v="20211008"/>
    <s v="김우요"/>
    <s v="010-3397-7724"/>
  </r>
  <r>
    <n v="9384"/>
    <s v="394361"/>
    <n v="361859"/>
    <s v="9800000054"/>
    <s v="000000000083021475"/>
    <n v="4"/>
    <s v="모더나"/>
    <x v="3"/>
    <s v="서북7"/>
    <x v="78"/>
    <s v="O"/>
    <s v="11393483"/>
    <s v="응암연세이비인후과의원"/>
    <s v="서울특별시 은평구 응암로 196, (응암동) 2층"/>
    <s v="02-307-5075"/>
    <s v="1109045417"/>
    <s v="서울특별시은평구보건소"/>
    <s v="11700076"/>
    <s v="20211005"/>
    <s v="20211008"/>
    <s v="최호순"/>
    <s v="010-3307-9745"/>
  </r>
  <r>
    <n v="9303"/>
    <s v="394280"/>
    <n v="361770"/>
    <s v="9800000054"/>
    <s v="000000000083021475"/>
    <n v="4"/>
    <s v="모더나"/>
    <x v="3"/>
    <s v="서북7"/>
    <x v="78"/>
    <s v="O"/>
    <s v="11351764"/>
    <s v="김혜옥내과의원"/>
    <s v="서울특별시 은평구 응암로 213, (응암동) "/>
    <s v="02-303-0022"/>
    <s v="1119615164"/>
    <s v="서울특별시은평구보건소"/>
    <s v="11700076"/>
    <s v="20211005"/>
    <s v="20211008"/>
    <s v="강미용"/>
    <s v="010-4306-1025"/>
  </r>
  <r>
    <n v="9405"/>
    <s v="394382"/>
    <n v="361881"/>
    <s v="9800000054"/>
    <s v="000000000083021475"/>
    <n v="9"/>
    <s v="모더나"/>
    <x v="3"/>
    <s v="서북7"/>
    <x v="78"/>
    <s v="O"/>
    <s v="12363103"/>
    <s v="참좋은내과의원"/>
    <s v="서울특별시 은평구 응암로 215, (응암동, 명남더블레스아파트2차) 3층 301호~303호"/>
    <s v="02-305-7575"/>
    <s v="1109245463"/>
    <s v="서울특별시은평구보건소"/>
    <s v="11700076"/>
    <s v="20211005"/>
    <s v="20211008"/>
    <s v="구양서"/>
    <s v="010-4724-7115"/>
  </r>
  <r>
    <n v="9293"/>
    <s v="394270"/>
    <n v="361759"/>
    <s v="9800000054"/>
    <s v="000000000083021475"/>
    <n v="6"/>
    <s v="모더나"/>
    <x v="3"/>
    <s v="서북7"/>
    <x v="78"/>
    <s v="O"/>
    <s v="12376744"/>
    <s v="기분좋은연세365의원"/>
    <s v="서울특별시 은평구 응암로 223, (응암동) 2층 3층"/>
    <s v="02-372-0365"/>
    <s v="8529700172"/>
    <s v="서울특별시은평구보건소"/>
    <s v="11700076"/>
    <s v="20211005"/>
    <s v="20211008"/>
    <s v="허신회"/>
    <s v="010-3285-6090"/>
  </r>
  <r>
    <n v="9320"/>
    <s v="394297"/>
    <n v="361787"/>
    <s v="9800000054"/>
    <s v="000000000083021475"/>
    <n v="3"/>
    <s v="모더나"/>
    <x v="3"/>
    <s v="서북7"/>
    <x v="78"/>
    <s v="O"/>
    <s v="12336122"/>
    <s v="바른정형외과의원"/>
    <s v="서울특별시 은평구 응암로 235, (응암동) 2층"/>
    <s v="02-376-7575"/>
    <s v="1109174753"/>
    <s v="서울특별시은평구보건소"/>
    <s v="11700076"/>
    <s v="20211005"/>
    <s v="20211008"/>
    <s v="김민건"/>
    <s v="010-2375-9837"/>
  </r>
  <r>
    <n v="9301"/>
    <s v="394278"/>
    <n v="361767"/>
    <s v="9800000054"/>
    <s v="000000000083021475"/>
    <n v="3"/>
    <s v="모더나"/>
    <x v="3"/>
    <s v="서북7"/>
    <x v="78"/>
    <s v="O"/>
    <s v="11355034"/>
    <s v="김원중내과의원"/>
    <s v="서울특별시 은평구 응암로 248, (응암동) 2층"/>
    <s v="02-387-0524"/>
    <s v="1119615956"/>
    <s v="서울특별시은평구보건소"/>
    <s v="11700076"/>
    <s v="20211005"/>
    <s v="20211008"/>
    <s v="박소연"/>
    <s v="010-3335-2643"/>
  </r>
  <r>
    <n v="9330"/>
    <s v="394307"/>
    <n v="361798"/>
    <s v="9800000054"/>
    <s v="000000000083021475"/>
    <n v="2"/>
    <s v="모더나"/>
    <x v="3"/>
    <s v="서북7"/>
    <x v="78"/>
    <s v="O"/>
    <s v="11377763"/>
    <s v="삼성속편한의원"/>
    <s v="서울특별시 은평구 응암로 264, (응암동)  서울빌딩 2층 "/>
    <s v="02-307-7577"/>
    <s v="1019086374"/>
    <s v="서울특별시은평구보건소"/>
    <s v="11700076"/>
    <s v="20211005"/>
    <s v="20211008"/>
    <s v="유병록"/>
    <s v="010-2722-2952"/>
  </r>
  <r>
    <n v="9292"/>
    <s v="394269"/>
    <n v="361758"/>
    <s v="9800000054"/>
    <s v="000000000083021475"/>
    <n v="5"/>
    <s v="모더나"/>
    <x v="3"/>
    <s v="서북7"/>
    <x v="78"/>
    <s v="O"/>
    <s v="12362468"/>
    <s v="권소아청소년과의원"/>
    <s v="서울특별시 은평구 응암로 308, (응암동) 301호"/>
    <s v="070-4197-0119"/>
    <s v="1109241564"/>
    <s v="서울특별시은평구보건소"/>
    <s v="11700076"/>
    <s v="20211005"/>
    <s v="20211008"/>
    <s v="권영주"/>
    <s v="010-4156-5103"/>
  </r>
  <r>
    <n v="9352"/>
    <s v="394329"/>
    <n v="361824"/>
    <s v="9800000054"/>
    <s v="000000000083021475"/>
    <n v="4"/>
    <s v="모더나"/>
    <x v="3"/>
    <s v="서북7"/>
    <x v="78"/>
    <s v="O"/>
    <s v="12315761"/>
    <s v="연세사랑의원"/>
    <s v="서울특별시 은평구 응암로22길 28-6, (응암동) 3층"/>
    <s v="02-375-7585"/>
    <s v="1109112209"/>
    <s v="서울특별시은평구보건소"/>
    <s v="11700076"/>
    <s v="20211005"/>
    <s v="20211008"/>
    <s v="최현석"/>
    <s v="010-3675-0801"/>
  </r>
  <r>
    <n v="9395"/>
    <s v="394372"/>
    <n v="361871"/>
    <s v="9800000054"/>
    <s v="000000000083021475"/>
    <n v="6"/>
    <s v="모더나"/>
    <x v="3"/>
    <s v="서북7"/>
    <x v="78"/>
    <s v="O"/>
    <s v="11372401"/>
    <s v="조소아과의원"/>
    <s v="서울특별시 은평구 응암로22길 8, (응암동) 2층"/>
    <s v="02-305-3632"/>
    <s v="1119024002"/>
    <s v="서울특별시은평구보건소"/>
    <s v="11700076"/>
    <s v="20211005"/>
    <s v="20211008"/>
    <s v="조아리사"/>
    <s v="010-3783-5553"/>
  </r>
  <r>
    <n v="9410"/>
    <s v="394387"/>
    <n v="361886"/>
    <s v="9800000054"/>
    <s v="000000000083021475"/>
    <n v="3"/>
    <s v="모더나"/>
    <x v="3"/>
    <s v="서북7"/>
    <x v="78"/>
    <s v="O"/>
    <s v="11368322"/>
    <s v="푸른정형외과의원"/>
    <s v="서울특별시 은평구 증산로 295, (증산동) "/>
    <s v="02-372-0041"/>
    <s v="1119618031"/>
    <s v="서울특별시은평구보건소"/>
    <s v="11700076"/>
    <s v="20211005"/>
    <s v="20211008"/>
    <s v="전진호"/>
    <s v="010-3205-0041"/>
  </r>
  <r>
    <n v="9355"/>
    <s v="394332"/>
    <n v="361827"/>
    <s v="9800000054"/>
    <s v="000000000083021475"/>
    <n v="4"/>
    <s v="모더나"/>
    <x v="3"/>
    <s v="서북7"/>
    <x v="78"/>
    <s v="O"/>
    <s v="11341866"/>
    <s v="연세열린의원"/>
    <s v="서울특별시 은평구 증산로 297, (증산동, 청록빌딩) 201호"/>
    <s v="02-306-3007"/>
    <s v="1189019645"/>
    <s v="서울특별시은평구보건소"/>
    <s v="11700076"/>
    <s v="20211005"/>
    <s v="20211008"/>
    <s v="장영순"/>
    <s v="010-4223-6217"/>
  </r>
  <r>
    <n v="9348"/>
    <s v="394325"/>
    <n v="361818"/>
    <s v="9800000054"/>
    <s v="000000000083021475"/>
    <n v="5"/>
    <s v="모더나"/>
    <x v="3"/>
    <s v="서북7"/>
    <x v="78"/>
    <s v="O"/>
    <s v="11392347"/>
    <s v="연세가정의원"/>
    <s v="서울특별시 은평구 증산로3길 6, (증산동, 비자림빌딩) 2층"/>
    <s v="02-306-8112"/>
    <s v="1109043438"/>
    <s v="서울특별시은평구보건소"/>
    <s v="11700076"/>
    <s v="20211005"/>
    <s v="20211008"/>
    <s v="윤경숙"/>
    <s v="010-4252-0457"/>
  </r>
  <r>
    <n v="9411"/>
    <s v="394388"/>
    <n v="361887"/>
    <s v="9800000054"/>
    <s v="000000000083021475"/>
    <n v="4"/>
    <s v="모더나"/>
    <x v="3"/>
    <s v="서북7"/>
    <x v="78"/>
    <s v="O"/>
    <s v="11381361"/>
    <s v="한마음의원"/>
    <s v="서울특별시 은평구 증산서길 158, (증산동) 한마음의원"/>
    <s v="02-373-8522"/>
    <s v="1119054675"/>
    <s v="서울특별시은평구보건소"/>
    <s v="11700076"/>
    <s v="20211005"/>
    <s v="20211008"/>
    <s v="강윤형"/>
    <s v="010-6359-0689"/>
  </r>
  <r>
    <n v="9392"/>
    <s v="394369"/>
    <n v="361867"/>
    <s v="9800000054"/>
    <s v="000000000083021475"/>
    <n v="4"/>
    <s v="모더나"/>
    <x v="3"/>
    <s v="서북7"/>
    <x v="78"/>
    <s v="O"/>
    <s v="11359161"/>
    <s v="정성채내과의원"/>
    <s v="서울특별시 은평구 증산서길 159, (증산동) "/>
    <s v="02-306-8285"/>
    <s v="1119616464"/>
    <s v="서울특별시은평구보건소"/>
    <s v="11700076"/>
    <s v="20211005"/>
    <s v="20211008"/>
    <s v="정성채"/>
    <s v="010-7386-8285"/>
  </r>
  <r>
    <n v="9401"/>
    <s v="394378"/>
    <n v="361877"/>
    <s v="9800000054"/>
    <s v="000000000083021475"/>
    <n v="6"/>
    <s v="모더나"/>
    <x v="3"/>
    <s v="서북7"/>
    <x v="78"/>
    <s v="O"/>
    <s v="12362301"/>
    <s v="지앤선소아청소년과의원"/>
    <s v="서울특별시 은평구 진관2로 15-46, (진관동, 메트로프라자) 705,706호"/>
    <s v="02-382-1175"/>
    <s v="1109240717"/>
    <s v="서울특별시은평구보건소"/>
    <s v="11700076"/>
    <s v="20211005"/>
    <s v="20211008"/>
    <s v="최슬기"/>
    <s v="010-7688-3761"/>
  </r>
  <r>
    <n v="9337"/>
    <s v="394314"/>
    <n v="361806"/>
    <s v="9800000054"/>
    <s v="000000000083021475"/>
    <n v="3"/>
    <s v="모더나"/>
    <x v="3"/>
    <s v="서북7"/>
    <x v="78"/>
    <s v="O"/>
    <s v="12364738"/>
    <s v="서울이비인후과의원"/>
    <s v="서울특별시 은평구 진관2로 29-21, (진관동) "/>
    <s v="02-386-5575"/>
    <s v="1109251534"/>
    <s v="서울특별시은평구보건소"/>
    <s v="11700076"/>
    <s v="20211005"/>
    <s v="20211008"/>
    <s v="이현석"/>
    <s v="010-7277-5283"/>
  </r>
  <r>
    <n v="9291"/>
    <s v="394268"/>
    <n v="361757"/>
    <s v="9800000054"/>
    <s v="000000000083021475"/>
    <n v="5"/>
    <s v="모더나"/>
    <x v="3"/>
    <s v="서북7"/>
    <x v="78"/>
    <s v="O"/>
    <s v="12363057"/>
    <s v="구파발연세내과의원"/>
    <s v="서울특별시 은평구 진관2로 29-21, (진관동, 드림스퀘어) 4층 401호,402호"/>
    <s v="02-387-7700"/>
    <s v="1109243790"/>
    <s v="서울특별시은평구보건소"/>
    <s v="11700076"/>
    <s v="20211005"/>
    <s v="20211008"/>
    <s v="추은주"/>
    <s v="010-8907-4558"/>
  </r>
  <r>
    <n v="9331"/>
    <s v="394308"/>
    <n v="361799"/>
    <s v="9800000054"/>
    <s v="000000000083021475"/>
    <n v="8"/>
    <s v="모더나"/>
    <x v="3"/>
    <s v="서북7"/>
    <x v="78"/>
    <s v="O"/>
    <s v="12347639"/>
    <s v="삼성키즈소아청소년과의원"/>
    <s v="서울특별시 은평구 진관2로 57-7, (진관동, 은평뉴타운 우물골두산위브아파트상가) 253동 B106호,B107호"/>
    <s v="02-356-1275"/>
    <s v="1109200715"/>
    <s v="서울특별시은평구보건소"/>
    <s v="11700076"/>
    <s v="20211005"/>
    <s v="20211008"/>
    <s v="유명환"/>
    <s v="010-2915-4272"/>
  </r>
  <r>
    <n v="9313"/>
    <s v="394290"/>
    <n v="361780"/>
    <s v="9800000054"/>
    <s v="000000000083021475"/>
    <n v="4"/>
    <s v="모더나"/>
    <x v="3"/>
    <s v="서북7"/>
    <x v="78"/>
    <s v="O"/>
    <s v="12326054"/>
    <s v="닥터정이비인후과의원"/>
    <s v="서울특별시 은평구 진관2로 57-7, (진관동, 은평뉴타운두산위브아파트) 253-B104호"/>
    <s v="02-358-5155"/>
    <s v="1379059842"/>
    <s v="서울특별시은평구보건소"/>
    <s v="11700076"/>
    <s v="20211005"/>
    <s v="20211008"/>
    <s v="정용재"/>
    <s v="010-5473-3413"/>
  </r>
  <r>
    <n v="9283"/>
    <s v="394260"/>
    <n v="404006"/>
    <s v="9800000054"/>
    <s v="000000000083021475"/>
    <n v="8"/>
    <s v="모더나"/>
    <x v="3"/>
    <s v="서북7"/>
    <x v="78"/>
    <s v="O"/>
    <s v="11359935"/>
    <s v="365이화웃는세상의원"/>
    <s v="서울특별시 은평구 진관3로 11, (진관동, 은평뉴타운 힐데스하임) 208호, 301호"/>
    <s v="02-1600-1527"/>
    <s v="8089701252"/>
    <s v="서울특별시은평구보건소"/>
    <s v="11700076"/>
    <s v="20211005"/>
    <s v="20211008"/>
    <s v="김성희"/>
    <s v="010-3271-2171"/>
  </r>
  <r>
    <n v="9315"/>
    <s v="394292"/>
    <n v="361782"/>
    <s v="9800000054"/>
    <s v="000000000083021475"/>
    <n v="4"/>
    <s v="모더나"/>
    <x v="3"/>
    <s v="서북7"/>
    <x v="78"/>
    <s v="O"/>
    <s v="12380911"/>
    <s v="더편한이비인후과의원"/>
    <s v="서울특별시 은평구 진관3로 20, (진관동, SW/메디컬) "/>
    <s v="02-384-2000"/>
    <s v="8689000386"/>
    <s v="서울특별시은평구보건소"/>
    <s v="11700076"/>
    <s v="20211005"/>
    <s v="20211008"/>
    <s v="신지훈"/>
    <s v="010-9031-8310"/>
  </r>
  <r>
    <n v="9360"/>
    <s v="394337"/>
    <n v="361832"/>
    <s v="9800000054"/>
    <s v="000000000083021475"/>
    <n v="3"/>
    <s v="모더나"/>
    <x v="3"/>
    <s v="서북7"/>
    <x v="78"/>
    <s v="O"/>
    <s v="11360020"/>
    <s v="연세참소아청소년과의원"/>
    <s v="서울특별시 은평구 진관3로 70, (진관동, 은평뉴타운상림마을) 821동 상가 114호"/>
    <s v="02-357-3388"/>
    <s v="1099609451"/>
    <s v="서울특별시은평구보건소"/>
    <s v="11700076"/>
    <s v="20211005"/>
    <s v="20211008"/>
    <s v="이완규"/>
    <s v="010-3736-8063"/>
  </r>
  <r>
    <n v="9298"/>
    <s v="394275"/>
    <n v="361764"/>
    <s v="9800000054"/>
    <s v="000000000083021475"/>
    <n v="6"/>
    <s v="모더나"/>
    <x v="3"/>
    <s v="서북7"/>
    <x v="78"/>
    <s v="O"/>
    <s v="12335843"/>
    <s v="김앤유이비인후과가정의학과연합의원"/>
    <s v="서울특별시 은평구 진관4로 17 롯데캐슬 820동 114호 115호 (진관동, 은평뉴타운상림마을)"/>
    <s v="02-383-5511"/>
    <s v="1059121685"/>
    <s v="서울특별시은평구보건소"/>
    <s v="11700076"/>
    <s v="20211005"/>
    <s v="20211008"/>
    <s v="김은아"/>
    <s v="010-5362-0726"/>
  </r>
  <r>
    <n v="8574"/>
    <s v="393551"/>
    <n v="361489"/>
    <s v="9800000052"/>
    <s v="000000000083021475"/>
    <n v="2"/>
    <s v="모더나"/>
    <x v="3"/>
    <s v="서북3"/>
    <x v="79"/>
    <m/>
    <s v="11398205"/>
    <s v="연세내과의원"/>
    <s v="서울특별시 강북구 솔샘로 203, (미아동) 2층"/>
    <s v="02-981-8275"/>
    <s v="2109076957"/>
    <s v="서울특별시강북구보건소"/>
    <s v="11700238"/>
    <s v="20211005"/>
    <s v="20211008"/>
    <s v="전지숙"/>
    <s v="010-6713-5309"/>
  </r>
  <r>
    <n v="8537"/>
    <s v="393514"/>
    <n v="361453"/>
    <s v="9800000052"/>
    <s v="000000000083021475"/>
    <n v="1"/>
    <s v="모더나"/>
    <x v="3"/>
    <s v="서북3"/>
    <x v="79"/>
    <m/>
    <s v="11373784"/>
    <s v="동서제일의원"/>
    <s v="서울특별시 강북구 솔샘로 229-1, (미아동)  "/>
    <s v="02-945-5767"/>
    <s v="2102043453"/>
    <s v="서울특별시강북구보건소"/>
    <s v="11700238"/>
    <s v="20211005"/>
    <s v="20211008"/>
    <s v="서현우"/>
    <s v="010-8786-7788"/>
  </r>
  <r>
    <n v="8517"/>
    <s v="393494"/>
    <n v="361433"/>
    <s v="9800000052"/>
    <s v="000000000083021475"/>
    <n v="5"/>
    <s v="모더나"/>
    <x v="3"/>
    <s v="서북3"/>
    <x v="79"/>
    <m/>
    <s v="11399341"/>
    <s v="강북서울외과의원"/>
    <s v="서울특별시 강북구 솔샘로 233, (미아동) "/>
    <s v="02-988-4640"/>
    <s v="2109081294"/>
    <s v="서울특별시강북구보건소"/>
    <s v="11700238"/>
    <s v="20211005"/>
    <s v="20211008"/>
    <s v="김미라"/>
    <s v="010-9159-1520"/>
  </r>
  <r>
    <n v="8592"/>
    <s v="393569"/>
    <n v="361506"/>
    <s v="9800000052"/>
    <s v="000000000083021475"/>
    <n v="1"/>
    <s v="모더나"/>
    <x v="3"/>
    <s v="서북3"/>
    <x v="79"/>
    <m/>
    <s v="12347205"/>
    <s v="지안이비인후과의원"/>
    <s v="서울특별시 강북구 솔샘로 233, (미아동, 동북미아프라자) 308호"/>
    <s v="02-983-6830"/>
    <s v="2109185360"/>
    <s v="서울특별시강북구보건소"/>
    <s v="11700238"/>
    <s v="20211005"/>
    <s v="20211008"/>
    <s v="최혁기"/>
    <s v="010-4727-6830"/>
  </r>
  <r>
    <n v="8524"/>
    <s v="393501"/>
    <n v="361440"/>
    <s v="9800000052"/>
    <s v="000000000083021475"/>
    <n v="1"/>
    <s v="모더나"/>
    <x v="3"/>
    <s v="서북3"/>
    <x v="79"/>
    <m/>
    <s v="11363606"/>
    <s v="강원석내과의원"/>
    <s v="서울특별시 강북구 솔샘로 239, (미아동) 3층"/>
    <s v="02-980-9922"/>
    <s v="2109612294"/>
    <s v="서울특별시강북구보건소"/>
    <s v="11700238"/>
    <s v="20211005"/>
    <s v="20211008"/>
    <s v="이현지"/>
    <s v="010-7640-2130"/>
  </r>
  <r>
    <n v="8554"/>
    <s v="393531"/>
    <n v="361470"/>
    <s v="9800000052"/>
    <s v="000000000083021475"/>
    <n v="1"/>
    <s v="모더나"/>
    <x v="3"/>
    <s v="서북3"/>
    <x v="79"/>
    <m/>
    <s v="12325961"/>
    <s v="서울가정의학과의원"/>
    <s v="서울특별시 강북구 솔샘로 243, (미아동) "/>
    <s v="02-945-1825"/>
    <s v="2109152404"/>
    <s v="서울특별시강북구보건소"/>
    <s v="11700238"/>
    <s v="20211005"/>
    <s v="20211008"/>
    <s v="황승욱"/>
    <s v="010-2756-0407"/>
  </r>
  <r>
    <n v="8564"/>
    <s v="393541"/>
    <n v="361480"/>
    <s v="9800000052"/>
    <s v="000000000083021475"/>
    <n v="8"/>
    <s v="모더나"/>
    <x v="3"/>
    <s v="서북3"/>
    <x v="79"/>
    <m/>
    <s v="12389188"/>
    <s v="성모365의원"/>
    <s v="서울특별시 강북구 솔샘로 254, (미아동) 삼양아케이트 206호"/>
    <s v="02-988-7382"/>
    <s v="7601801014"/>
    <s v="서울특별시강북구보건소"/>
    <s v="11700238"/>
    <s v="20211005"/>
    <s v="20211008"/>
    <s v="조영주"/>
    <s v="010-4554-5527"/>
  </r>
  <r>
    <n v="8534"/>
    <s v="393511"/>
    <n v="361450"/>
    <s v="9800000052"/>
    <s v="000000000083021475"/>
    <n v="3"/>
    <s v="모더나"/>
    <x v="3"/>
    <s v="서북3"/>
    <x v="79"/>
    <m/>
    <s v="12313033"/>
    <s v="내일내과의원"/>
    <s v="서울특별시 강북구 솔샘로 254, (미아동, 삼양아케이트) 2층"/>
    <s v="02-945-5757"/>
    <s v="2109192143"/>
    <s v="서울특별시강북구보건소"/>
    <s v="11700238"/>
    <s v="20211005"/>
    <s v="20211008"/>
    <s v="이미연"/>
    <s v="010-4283-6042"/>
  </r>
  <r>
    <n v="8551"/>
    <s v="393528"/>
    <n v="361467"/>
    <s v="9800000052"/>
    <s v="000000000083021475"/>
    <n v="1"/>
    <s v="모더나"/>
    <x v="3"/>
    <s v="서북3"/>
    <x v="79"/>
    <m/>
    <s v="12308340"/>
    <s v="삼양박가정의원"/>
    <s v="서울특별시 강북구 솔샘로 293, (미아동, 승은빌딩) 2층"/>
    <s v="02-981-5353"/>
    <s v="2102280165"/>
    <s v="서울특별시강북구보건소"/>
    <s v="11700238"/>
    <s v="20211005"/>
    <s v="20211008"/>
    <s v="박지애"/>
    <s v="010-2320-3256"/>
  </r>
  <r>
    <n v="8558"/>
    <s v="393535"/>
    <n v="361473"/>
    <s v="9800000052"/>
    <s v="000000000083021475"/>
    <n v="2"/>
    <s v="모더나"/>
    <x v="3"/>
    <s v="서북3"/>
    <x v="79"/>
    <m/>
    <s v="12350010"/>
    <s v="서울우리내과의원"/>
    <s v="서울특별시 강북구 숭인로 63, (미아동) 3층"/>
    <s v="02-988-9800"/>
    <s v="1729300078"/>
    <s v="서울특별시강북구보건소"/>
    <s v="11700238"/>
    <s v="20211005"/>
    <s v="20211008"/>
    <s v="강후자"/>
    <s v="010-4742-8194"/>
  </r>
  <r>
    <n v="8547"/>
    <s v="393524"/>
    <n v="361463"/>
    <s v="9800000052"/>
    <s v="000000000083021475"/>
    <n v="2"/>
    <s v="모더나"/>
    <x v="3"/>
    <s v="서북3"/>
    <x v="79"/>
    <m/>
    <s v="11371188"/>
    <s v="백제열린의원"/>
    <s v="서울특별시 강북구 오패산로 112, (미아동) 2,3층"/>
    <s v="02-981-7533"/>
    <s v="2099613046"/>
    <s v="서울특별시강북구보건소"/>
    <s v="11700238"/>
    <s v="20211005"/>
    <s v="20211008"/>
    <s v="전선영"/>
    <s v="010-4460-6454"/>
  </r>
  <r>
    <n v="8571"/>
    <s v="393548"/>
    <n v="361486"/>
    <s v="9800000052"/>
    <s v="000000000083021475"/>
    <n v="1"/>
    <s v="모더나"/>
    <x v="3"/>
    <s v="서북3"/>
    <x v="79"/>
    <m/>
    <s v="12351318"/>
    <s v="신내과의원"/>
    <s v="서울특별시 강북구 오패산로 130, (미아동, 동명빌딩) 3층"/>
    <s v="02-986-0534"/>
    <s v="2109191713"/>
    <s v="서울특별시강북구보건소"/>
    <s v="11700238"/>
    <s v="20211005"/>
    <s v="20211008"/>
    <s v="신원용"/>
    <s v="010-8592-7987"/>
  </r>
  <r>
    <n v="8532"/>
    <s v="393509"/>
    <n v="361448"/>
    <s v="9800000052"/>
    <s v="000000000083021475"/>
    <n v="1"/>
    <s v="모더나"/>
    <x v="3"/>
    <s v="서북3"/>
    <x v="79"/>
    <m/>
    <s v="11396679"/>
    <s v="나눔의원"/>
    <s v="서울특별시 강북구 오패산로30길 30, (미아동, 경남아너스빌) 204,205,206,209,210,211,212호"/>
    <s v="02-986-8575"/>
    <s v="2102281484"/>
    <s v="서울특별시강북구보건소"/>
    <s v="11700238"/>
    <s v="20211005"/>
    <s v="20211008"/>
    <s v="조호준"/>
    <s v="010-8715-5283"/>
  </r>
  <r>
    <n v="8588"/>
    <s v="393565"/>
    <n v="361503"/>
    <s v="9800000052"/>
    <s v="000000000083021475"/>
    <n v="1"/>
    <s v="모더나"/>
    <x v="3"/>
    <s v="서북3"/>
    <x v="79"/>
    <m/>
    <s v="11383364"/>
    <s v="정소아청소년과의원"/>
    <s v="서울특별시 강북구 오패산로52길 39, (미아동) 1층"/>
    <s v="02-987-7533"/>
    <s v="2109024634"/>
    <s v="서울특별시강북구보건소"/>
    <s v="11700238"/>
    <s v="20211005"/>
    <s v="20211008"/>
    <s v="정정아"/>
    <s v="010-5746-4147"/>
  </r>
  <r>
    <n v="8542"/>
    <s v="393519"/>
    <n v="361458"/>
    <s v="9800000052"/>
    <s v="000000000083021475"/>
    <n v="1"/>
    <s v="모더나"/>
    <x v="3"/>
    <s v="서북3"/>
    <x v="79"/>
    <m/>
    <s v="12339393"/>
    <s v="미아중앙의원"/>
    <s v="서울특별시 강북구 오패산로52길 52, (미아동, 용빌딩) "/>
    <s v="02-982-7890"/>
    <s v="2109172389"/>
    <s v="서울특별시강북구보건소"/>
    <s v="11700238"/>
    <s v="20211005"/>
    <s v="20211008"/>
    <s v="이순옥"/>
    <s v="010-9171-4920"/>
  </r>
  <r>
    <n v="8601"/>
    <s v="393578"/>
    <n v="361516"/>
    <s v="9800000052"/>
    <s v="000000000083021475"/>
    <n v="1"/>
    <s v="모더나"/>
    <x v="3"/>
    <s v="서북3"/>
    <x v="79"/>
    <m/>
    <s v="11396521"/>
    <s v="한마음의원"/>
    <s v="서울특별시 강북구 오현로 191, (번동) 2층"/>
    <s v="02-946-1416"/>
    <s v="2109070889"/>
    <s v="서울특별시강북구보건소"/>
    <s v="11700238"/>
    <s v="20211005"/>
    <s v="20211008"/>
    <s v="이혜주"/>
    <s v="010-7121-9918"/>
  </r>
  <r>
    <n v="8550"/>
    <s v="393527"/>
    <n v="361466"/>
    <s v="9800000052"/>
    <s v="000000000083021475"/>
    <n v="2"/>
    <s v="모더나"/>
    <x v="3"/>
    <s v="서북3"/>
    <x v="79"/>
    <m/>
    <s v="12362999"/>
    <s v="삼성드림소아청소년과의원"/>
    <s v="서울특별시 강북구 오현로 193-0, (번동, 한성빌딩) 3층"/>
    <s v="02-988-8288"/>
    <s v="2109214839"/>
    <s v="서울특별시강북구보건소"/>
    <s v="11700238"/>
    <s v="20211005"/>
    <s v="20211008"/>
    <s v="김이선"/>
    <s v="010-9933-5287"/>
  </r>
  <r>
    <n v="8589"/>
    <s v="393566"/>
    <n v="404171"/>
    <s v="9800000052"/>
    <s v="000000000083021475"/>
    <n v="1"/>
    <s v="모더나"/>
    <x v="3"/>
    <s v="서북3"/>
    <x v="79"/>
    <m/>
    <s v="11335246"/>
    <s v="제일성심의원"/>
    <s v="서울특별시 강북구 오현로31길 141, (번동) 번동 주공5단지복합상가203호"/>
    <s v="02-989-4579"/>
    <s v="2109613901"/>
    <s v="서울특별시강북구보건소"/>
    <s v="11700238"/>
    <s v="20211005"/>
    <s v="20211008"/>
    <s v="육재수"/>
    <s v="010-9227-7950"/>
  </r>
  <r>
    <n v="8526"/>
    <s v="393503"/>
    <n v="361442"/>
    <s v="9800000052"/>
    <s v="000000000083021475"/>
    <n v="3"/>
    <s v="모더나"/>
    <x v="3"/>
    <s v="서북3"/>
    <x v="79"/>
    <m/>
    <s v="12321087"/>
    <s v="구앤서이비인후과의원"/>
    <s v="서울특별시 강북구 오현로32길 3, (번동) 2층"/>
    <s v="02-985-7737"/>
    <s v="2109144807"/>
    <s v="서울특별시강북구보건소"/>
    <s v="11700238"/>
    <s v="20211005"/>
    <s v="20211008"/>
    <s v="구태완"/>
    <s v="010-3215-1134"/>
  </r>
  <r>
    <n v="8605"/>
    <s v="393582"/>
    <n v="361519"/>
    <s v="9800000052"/>
    <s v="000000000083021475"/>
    <n v="2"/>
    <s v="모더나"/>
    <x v="3"/>
    <s v="서북3"/>
    <x v="79"/>
    <m/>
    <s v="11356201"/>
    <s v="홍설유내과의원"/>
    <s v="서울특별시 강북구 오현로32길 4-3, (번동) "/>
    <s v="02-981-2600"/>
    <s v="2109977911"/>
    <s v="서울특별시강북구보건소"/>
    <s v="11700238"/>
    <s v="20211005"/>
    <s v="20211008"/>
    <s v="홍설유"/>
    <s v="010-3774-8965"/>
  </r>
  <r>
    <n v="8514"/>
    <s v="393491"/>
    <n v="361430"/>
    <s v="9800000052"/>
    <s v="000000000083021475"/>
    <n v="2"/>
    <s v="모더나"/>
    <x v="3"/>
    <s v="서북3"/>
    <x v="79"/>
    <m/>
    <s v="12303496"/>
    <s v="강남의원"/>
    <s v="서울특별시 강북구 오현로32길 4-8, (번동, 동보프라자빌딩)  "/>
    <s v="02-987-1124"/>
    <s v="3129011930"/>
    <s v="서울특별시강북구보건소"/>
    <s v="11700238"/>
    <s v="20211005"/>
    <s v="20211008"/>
    <s v="유옥현"/>
    <s v="010-5195-1170"/>
  </r>
  <r>
    <n v="8581"/>
    <s v="393558"/>
    <n v="361496"/>
    <s v="9800000052"/>
    <s v="000000000083021475"/>
    <n v="1"/>
    <s v="모더나"/>
    <x v="3"/>
    <s v="서북3"/>
    <x v="79"/>
    <m/>
    <s v="11347180"/>
    <s v="우리이웃의원"/>
    <s v="서울특별시 강북구 월계로 33, (미아동, 우리이웃의원) "/>
    <s v="02-988-7766"/>
    <s v="2109609163"/>
    <s v="서울특별시강북구보건소"/>
    <s v="11700238"/>
    <s v="20211005"/>
    <s v="20211008"/>
    <s v="오세현"/>
    <s v="010-6422-9386"/>
  </r>
  <r>
    <n v="8518"/>
    <s v="393495"/>
    <n v="361434"/>
    <s v="9800000052"/>
    <s v="000000000083021475"/>
    <n v="4"/>
    <s v="모더나"/>
    <x v="3"/>
    <s v="서북3"/>
    <x v="79"/>
    <m/>
    <s v="12312223"/>
    <s v="강북서울의원"/>
    <s v="서울특별시 강북구 월계로7나길 8, (미아동) "/>
    <s v="02-988-8275"/>
    <s v="1249093596"/>
    <s v="서울특별시강북구보건소"/>
    <s v="11700238"/>
    <s v="20211005"/>
    <s v="20211008"/>
    <s v="고영호"/>
    <s v="010-3740-6154"/>
  </r>
  <r>
    <n v="8602"/>
    <s v="393579"/>
    <n v="361517"/>
    <s v="9800000052"/>
    <s v="000000000083021475"/>
    <n v="6"/>
    <s v="모더나"/>
    <x v="3"/>
    <s v="서북3"/>
    <x v="79"/>
    <m/>
    <s v="12383457"/>
    <s v="한사랑의원"/>
    <s v="서울특별시 강북구 인수봉로 142, (수유동, 수유동 근생빌딩) "/>
    <s v="02-945-5050"/>
    <s v="6049200525"/>
    <s v="서울특별시강북구보건소"/>
    <s v="11700238"/>
    <s v="20211005"/>
    <s v="20211008"/>
    <s v="선혜영"/>
    <s v="010-5063-8691"/>
  </r>
  <r>
    <n v="8576"/>
    <s v="393553"/>
    <n v="361491"/>
    <s v="9800000052"/>
    <s v="000000000083021475"/>
    <n v="3"/>
    <s v="모더나"/>
    <x v="3"/>
    <s v="서북3"/>
    <x v="79"/>
    <m/>
    <s v="11354283"/>
    <s v="예일소아청소년과의원"/>
    <s v="서울특별시 강북구 한천로 1000, (번동) 2층"/>
    <s v="02-999-5522"/>
    <s v="1089628038"/>
    <s v="서울특별시강북구보건소"/>
    <s v="11700238"/>
    <s v="20211005"/>
    <s v="20211008"/>
    <s v="이소연"/>
    <s v="010-8325-3478"/>
  </r>
  <r>
    <n v="8538"/>
    <s v="393515"/>
    <n v="361454"/>
    <s v="9800000052"/>
    <s v="000000000083021475"/>
    <n v="2"/>
    <s v="모더나"/>
    <x v="3"/>
    <s v="서북3"/>
    <x v="79"/>
    <m/>
    <s v="12303020"/>
    <s v="동서통합의원"/>
    <s v="서울특별시 강북구 한천로 1058, (수유동) 2층"/>
    <s v="02-907-0114"/>
    <s v="2102263583"/>
    <s v="서울특별시강북구보건소"/>
    <s v="11700238"/>
    <s v="20211005"/>
    <s v="20211008"/>
    <s v="이성환"/>
    <s v="010-2406-4096"/>
  </r>
  <r>
    <n v="8590"/>
    <s v="393567"/>
    <n v="361504"/>
    <s v="9800000052"/>
    <s v="000000000083021475"/>
    <n v="3"/>
    <s v="모더나"/>
    <x v="3"/>
    <s v="서북3"/>
    <x v="79"/>
    <m/>
    <s v="12346110"/>
    <s v="조한표내과의원"/>
    <s v="서울특별시 강북구 한천로 1088, (수유동, 현진빌딩) 2층"/>
    <s v="02-900-6909"/>
    <s v="2109184022"/>
    <s v="서울특별시강북구보건소"/>
    <s v="11700238"/>
    <s v="20211005"/>
    <s v="20211008"/>
    <s v="조한표"/>
    <s v="010-3728-4073"/>
  </r>
  <r>
    <n v="8598"/>
    <s v="393575"/>
    <n v="361513"/>
    <s v="9800000052"/>
    <s v="000000000083021475"/>
    <n v="5"/>
    <s v="모더나"/>
    <x v="3"/>
    <s v="서북3"/>
    <x v="79"/>
    <m/>
    <s v="12366536"/>
    <s v="푸른성모이비인후과의원"/>
    <s v="서울특별시 강북구 한천로 1118, (수유동)  JK빌딩 2~3층 "/>
    <s v="02-902-9901"/>
    <s v="2109221529"/>
    <s v="서울특별시강북구보건소"/>
    <s v="11700238"/>
    <s v="20211005"/>
    <s v="20211008"/>
    <s v=""/>
    <s v="--"/>
  </r>
  <r>
    <n v="8548"/>
    <s v="393525"/>
    <n v="361464"/>
    <s v="9800000052"/>
    <s v="000000000083021475"/>
    <n v="4"/>
    <s v="모더나"/>
    <x v="3"/>
    <s v="서북3"/>
    <x v="79"/>
    <m/>
    <s v="11366486"/>
    <s v="북부성모의원"/>
    <s v="서울특별시 강북구 한천로 1152, (수유동) "/>
    <s v="02-999-7171"/>
    <s v="2109006029"/>
    <s v="서울특별시강북구보건소"/>
    <s v="11700238"/>
    <s v="20211005"/>
    <s v="20211008"/>
    <s v="정가원"/>
    <s v="010-3278-7172"/>
  </r>
  <r>
    <n v="8559"/>
    <s v="393536"/>
    <n v="361474"/>
    <s v="9800000052"/>
    <s v="000000000083021475"/>
    <n v="7"/>
    <s v="모더나"/>
    <x v="3"/>
    <s v="서북3"/>
    <x v="79"/>
    <m/>
    <s v="11364378"/>
    <s v="서울우리의원"/>
    <s v="서울특별시 강북구 한천로 962 우현빌딩 2층 (번동)"/>
    <s v="02-907-0154"/>
    <s v="5079062997"/>
    <s v="서울특별시강북구보건소"/>
    <s v="11700238"/>
    <s v="20211005"/>
    <s v="20211008"/>
    <s v="박기영"/>
    <s v="010-8924-4612"/>
  </r>
  <r>
    <n v="5129"/>
    <s v="390106"/>
    <n v="369227"/>
    <s v="9800000086"/>
    <s v="000000000083021475"/>
    <n v="10"/>
    <s v="모더나"/>
    <x v="3"/>
    <s v="서북4"/>
    <x v="80"/>
    <m/>
    <s v="31377866"/>
    <s v="박영우의원"/>
    <s v="경기도 파주시 적성면 청송로 1026-1, (202호,203호,204호)) (풍년프라자 2층"/>
    <s v="031-958-8838"/>
    <s v="1289092212"/>
    <s v="경기도파주시보건소"/>
    <s v="31700055"/>
    <s v="20211005"/>
    <s v="20211008"/>
    <s v="봉영순"/>
    <s v="010-9904-9331"/>
  </r>
  <r>
    <n v="5124"/>
    <s v="390101"/>
    <n v="404038"/>
    <s v="9800000086"/>
    <s v="000000000083021475"/>
    <n v="8"/>
    <s v="모더나"/>
    <x v="3"/>
    <s v="서북4"/>
    <x v="80"/>
    <m/>
    <s v="31355641"/>
    <s v="문환철내과의원"/>
    <s v="경기도 파주시 조리읍 고봉로 1039, (302호)) (아트텔 3층"/>
    <s v="031-948-7581"/>
    <s v="1369006681"/>
    <s v="경기도파주시보건소"/>
    <s v="31700055"/>
    <s v="20211005"/>
    <s v="20211008"/>
    <s v="문환철"/>
    <s v="010-8868-0160"/>
  </r>
  <r>
    <n v="5177"/>
    <s v="390154"/>
    <n v="369273"/>
    <s v="9800000086"/>
    <s v="000000000083021475"/>
    <n v="15"/>
    <s v="모더나"/>
    <x v="3"/>
    <s v="서북4"/>
    <x v="80"/>
    <m/>
    <s v="31367461"/>
    <s v="조은소아청소년과의원"/>
    <s v="경기도 파주시 조리읍 봉천로 22-2, 22"/>
    <s v="031-946-6231"/>
    <s v="1289058849"/>
    <s v="경기도파주시보건소"/>
    <s v="31700055"/>
    <s v="20211005"/>
    <s v="20211008"/>
    <s v="조명환"/>
    <s v="010-9146-8552"/>
  </r>
  <r>
    <n v="5134"/>
    <s v="390111"/>
    <n v="369232"/>
    <s v="9800000086"/>
    <s v="000000000083021475"/>
    <n v="16"/>
    <s v="모더나"/>
    <x v="3"/>
    <s v="서북4"/>
    <x v="80"/>
    <s v="O"/>
    <s v="31344534"/>
    <s v="봉일천성심연합의원"/>
    <s v="경기도 파주시 조리읍 봉천로 29 봉일천리 142-2"/>
    <s v="031-945-0350"/>
    <s v="1410582045"/>
    <s v="경기도파주시보건소"/>
    <s v="31700055"/>
    <s v="20211005"/>
    <s v="20211008"/>
    <s v="윤옥분"/>
    <s v="010-3179-1945"/>
  </r>
  <r>
    <n v="5142"/>
    <s v="390119"/>
    <n v="369240"/>
    <s v="9800000086"/>
    <s v="000000000083021475"/>
    <n v="5"/>
    <s v="모더나"/>
    <x v="3"/>
    <s v="서북4"/>
    <x v="80"/>
    <m/>
    <s v="41302753"/>
    <s v="성모정형외과의원"/>
    <s v="경기도 파주시 조리읍 통일로 317, 2,3층"/>
    <s v="031-942-0020"/>
    <s v="1419003838"/>
    <s v="경기도파주시보건소"/>
    <s v="31700055"/>
    <s v="20211005"/>
    <s v="20211008"/>
    <s v="박종환"/>
    <s v="010-5235-2939"/>
  </r>
  <r>
    <n v="4646"/>
    <s v="389623"/>
    <n v="360452"/>
    <s v="9800000086"/>
    <s v="000000000083021475"/>
    <n v="14"/>
    <s v="모더나"/>
    <x v="3"/>
    <s v="서북4"/>
    <x v="80"/>
    <m/>
    <s v="31100325"/>
    <s v="경기도의료원파주병원"/>
    <s v="경기도 파주시 중앙로 207, (금촌동) 경기도립의료원파주병원"/>
    <s v="031-940-9100"/>
    <s v="1418200520"/>
    <s v="경기도파주시보건소"/>
    <s v="31700055"/>
    <s v="20211005"/>
    <s v="20211008"/>
    <s v="윤혜선"/>
    <s v="010-2237-9105"/>
  </r>
  <r>
    <n v="4644"/>
    <s v="389621"/>
    <n v="369191"/>
    <s v="9800000086"/>
    <s v="000000000083021475"/>
    <n v="19"/>
    <s v="모더나"/>
    <x v="3"/>
    <s v="서북4"/>
    <x v="80"/>
    <m/>
    <s v="41373227"/>
    <s v="강내과의원"/>
    <s v="경기도 파주시 중앙로 303, (금촌동) 재성빌딩 2층"/>
    <s v="031-944-4415"/>
    <s v="4829501167"/>
    <s v="경기도파주시보건소"/>
    <s v="31700055"/>
    <s v="20211005"/>
    <s v="20211008"/>
    <s v="강원식"/>
    <s v="010-8749-2206"/>
  </r>
  <r>
    <n v="5175"/>
    <s v="390152"/>
    <n v="369271"/>
    <s v="9800000086"/>
    <s v="000000000083021475"/>
    <n v="4"/>
    <s v="모더나"/>
    <x v="3"/>
    <s v="서북4"/>
    <x v="80"/>
    <m/>
    <s v="31351719"/>
    <s v="정이비인후과의원"/>
    <s v="경기도 파주시 중앙로 308, (금촌동, 금촌현대타워) 3층"/>
    <s v="031-941-1859"/>
    <s v="1289002573"/>
    <s v="경기도파주시보건소"/>
    <s v="31700055"/>
    <s v="20211005"/>
    <s v="20211008"/>
    <s v="이윤정"/>
    <s v="010-4302-1324"/>
  </r>
  <r>
    <n v="5194"/>
    <s v="390171"/>
    <n v="369290"/>
    <s v="9800000086"/>
    <s v="000000000083021475"/>
    <n v="7"/>
    <s v="모더나"/>
    <x v="3"/>
    <s v="서북4"/>
    <x v="80"/>
    <m/>
    <s v="31344399"/>
    <s v="한양의원"/>
    <s v="경기도 파주시 중앙로 325, (금촌동) "/>
    <s v="031-941-3656"/>
    <s v="1289606853"/>
    <s v="경기도파주시보건소"/>
    <s v="31700055"/>
    <s v="20211005"/>
    <s v="20211008"/>
    <s v="정종수"/>
    <s v="010-5286-4386"/>
  </r>
  <r>
    <n v="5169"/>
    <s v="390146"/>
    <n v="369265"/>
    <s v="9800000086"/>
    <s v="000000000083021475"/>
    <n v="3"/>
    <s v="모더나"/>
    <x v="3"/>
    <s v="서북4"/>
    <x v="80"/>
    <m/>
    <s v="41310683"/>
    <s v="이수동소아청소년과의원"/>
    <s v="경기도 파주시 책향기로 439, (동패동, 책향기마을10단지동문굿모닝힐상가동) 301,302호"/>
    <s v="031-957-1869"/>
    <s v="1199600272"/>
    <s v="경기도파주시보건소"/>
    <s v="31700055"/>
    <s v="20211005"/>
    <s v="20211008"/>
    <s v="이수동"/>
    <s v="010-7668-5657"/>
  </r>
  <r>
    <n v="5135"/>
    <s v="390112"/>
    <n v="369233"/>
    <s v="9800000086"/>
    <s v="000000000083021475"/>
    <n v="20"/>
    <s v="모더나"/>
    <x v="3"/>
    <s v="서북4"/>
    <x v="80"/>
    <m/>
    <s v="31211330"/>
    <s v="브이아이씨365병원"/>
    <s v="경기도 파주시 책향기로 836, (와동동) 3,4,5층"/>
    <s v="031-935-4788"/>
    <s v="1439700947"/>
    <s v="경기도파주시보건소"/>
    <s v="31700055"/>
    <s v="20211005"/>
    <s v="20211008"/>
    <s v="임정현"/>
    <s v="010-9966-5182"/>
  </r>
  <r>
    <n v="4652"/>
    <s v="389629"/>
    <n v="369198"/>
    <s v="9800000086"/>
    <s v="000000000083021475"/>
    <n v="9"/>
    <s v="모더나"/>
    <x v="3"/>
    <s v="서북4"/>
    <x v="80"/>
    <m/>
    <s v="41316011"/>
    <s v="굿모닝이비인후과의원"/>
    <s v="경기도 파주시 청석로 256, (동패동, 교하일번가) 403호"/>
    <s v="031-957-7585"/>
    <s v="1419015391"/>
    <s v="경기도파주시보건소"/>
    <s v="31700055"/>
    <s v="20211005"/>
    <s v="20211008"/>
    <s v="김준형"/>
    <s v="010-3709-1737"/>
  </r>
  <r>
    <n v="5150"/>
    <s v="390127"/>
    <n v="369247"/>
    <s v="9800000086"/>
    <s v="000000000083021475"/>
    <n v="4"/>
    <s v="모더나"/>
    <x v="3"/>
    <s v="서북4"/>
    <x v="80"/>
    <m/>
    <s v="31328318"/>
    <s v="연세내과의원"/>
    <s v="경기도 파주시 청석로 260, (동패동, 트리플메디칼타워) 4층"/>
    <s v="031-944-6655"/>
    <s v="1289605437"/>
    <s v="경기도파주시보건소"/>
    <s v="31700055"/>
    <s v="20211005"/>
    <s v="20211008"/>
    <s v="이윤경"/>
    <s v="010-4866-8441"/>
  </r>
  <r>
    <n v="4656"/>
    <s v="389633"/>
    <n v="369202"/>
    <s v="9800000086"/>
    <s v="000000000083021475"/>
    <n v="6"/>
    <s v="모더나"/>
    <x v="3"/>
    <s v="서북4"/>
    <x v="80"/>
    <m/>
    <s v="41312023"/>
    <s v="김앤정소아청소년과의원"/>
    <s v="경기도 파주시 청석로 268, (동패동, 미소시티) 402,403호"/>
    <s v="031-948-0275"/>
    <s v="1410471707"/>
    <s v="경기도파주시보건소"/>
    <s v="31700055"/>
    <s v="20211005"/>
    <s v="20211008"/>
    <s v="장은경"/>
    <s v="010-8957-7481"/>
  </r>
  <r>
    <n v="4651"/>
    <s v="389628"/>
    <n v="369197"/>
    <s v="9800000086"/>
    <s v="000000000083021475"/>
    <n v="7"/>
    <s v="모더나"/>
    <x v="3"/>
    <s v="서북4"/>
    <x v="80"/>
    <m/>
    <s v="31377572"/>
    <s v="교하하나의원"/>
    <s v="경기도 파주시 청석로 272, (동패동) 센타프라자1 5층"/>
    <s v="031-946-8211"/>
    <s v="1289090494"/>
    <s v="경기도파주시보건소"/>
    <s v="31700055"/>
    <s v="20211005"/>
    <s v="20211008"/>
    <s v="박희준"/>
    <s v="010-3335-5513"/>
  </r>
  <r>
    <n v="4650"/>
    <s v="389627"/>
    <n v="369196"/>
    <s v="9800000086"/>
    <s v="000000000083021475"/>
    <n v="12"/>
    <s v="모더나"/>
    <x v="3"/>
    <s v="서북4"/>
    <x v="80"/>
    <m/>
    <s v="41312651"/>
    <s v="교하연세이비인후과의원"/>
    <s v="경기도 파주시 청석로 272, (동패동, 센타프라자1) 404호"/>
    <s v="031-957-3517"/>
    <s v="1419011702"/>
    <s v="경기도파주시보건소"/>
    <s v="31700055"/>
    <s v="20211005"/>
    <s v="20211008"/>
    <s v="조현숙"/>
    <s v="010-9698-0224"/>
  </r>
  <r>
    <n v="5139"/>
    <s v="390116"/>
    <n v="369236"/>
    <s v="9800000086"/>
    <s v="000000000083021475"/>
    <n v="4"/>
    <s v="모더나"/>
    <x v="3"/>
    <s v="서북4"/>
    <x v="80"/>
    <m/>
    <s v="41314336"/>
    <s v="서울삼성내과의원"/>
    <s v="경기도 파주시 청석로 272, (동패동, 센타프라자1) 501호"/>
    <s v="031-949-9475"/>
    <s v="1419013791"/>
    <s v="경기도파주시보건소"/>
    <s v="31700055"/>
    <s v="20211005"/>
    <s v="20211008"/>
    <s v="김상훈"/>
    <s v="010-3608-9064"/>
  </r>
  <r>
    <n v="5156"/>
    <s v="390133"/>
    <n v="369253"/>
    <s v="9800000086"/>
    <s v="000000000083021475"/>
    <n v="8"/>
    <s v="모더나"/>
    <x v="3"/>
    <s v="서북4"/>
    <x v="80"/>
    <m/>
    <s v="41358384"/>
    <s v="연세키즈웰 소아청소년과의원"/>
    <s v="경기도 파주시 청암로17번길 17, (목동동, 홈플러스) 2층"/>
    <s v="031-942-0877"/>
    <s v="5119661247"/>
    <s v="경기도파주시보건소"/>
    <s v="31700055"/>
    <s v="20211005"/>
    <s v="20211008"/>
    <s v="신혜영"/>
    <s v="010-3710-2238"/>
  </r>
  <r>
    <n v="5170"/>
    <s v="390147"/>
    <n v="369266"/>
    <s v="9800000086"/>
    <s v="000000000083021475"/>
    <n v="10"/>
    <s v="모더나"/>
    <x v="3"/>
    <s v="서북4"/>
    <x v="80"/>
    <m/>
    <s v="31209866"/>
    <s v="인본병원"/>
    <s v="경기도 파주시 청암로17번길 31, (목동동) 3~8층"/>
    <s v="031-1661-7300"/>
    <s v="1129677519"/>
    <s v="경기도파주시보건소"/>
    <s v="31700055"/>
    <s v="20211005"/>
    <s v="20211008"/>
    <s v="이지은"/>
    <s v="010-7351-7863"/>
  </r>
  <r>
    <n v="4661"/>
    <s v="389638"/>
    <n v="369208"/>
    <s v="9800000086"/>
    <s v="000000000083021475"/>
    <n v="8"/>
    <s v="모더나"/>
    <x v="3"/>
    <s v="서북4"/>
    <x v="80"/>
    <m/>
    <s v="41372131"/>
    <s v="늘봄이비인후과의원"/>
    <s v="경기도 파주시 청암로17번길 33, (목동동)  701~703호 "/>
    <s v="031-947-4477"/>
    <s v="8820101752"/>
    <s v="경기도파주시보건소"/>
    <s v="31700055"/>
    <s v="20211005"/>
    <s v="20211008"/>
    <s v="최현진"/>
    <s v="010-4963-2325"/>
  </r>
  <r>
    <n v="5181"/>
    <s v="390158"/>
    <n v="369278"/>
    <s v="9800000086"/>
    <s v="000000000083021475"/>
    <n v="4"/>
    <s v="모더나"/>
    <x v="3"/>
    <s v="서북4"/>
    <x v="80"/>
    <m/>
    <s v="31210775"/>
    <s v="코키아병원"/>
    <s v="경기도 파주시 청암로17번길 55, (목동동) 센트럴프라자4층"/>
    <s v="031-986-3538"/>
    <s v="4299300557"/>
    <s v="경기도파주시보건소"/>
    <s v="31700055"/>
    <s v="20211005"/>
    <s v="20211008"/>
    <s v="표연준"/>
    <s v="010-3977-2057"/>
  </r>
  <r>
    <n v="5191"/>
    <s v="390168"/>
    <n v="369287"/>
    <s v="9800000086"/>
    <s v="000000000083021475"/>
    <n v="8"/>
    <s v="모더나"/>
    <x v="3"/>
    <s v="서북4"/>
    <x v="80"/>
    <m/>
    <s v="31328555"/>
    <s v="한사랑내과의원"/>
    <s v="경기도 파주시 탄현면 사슴벌레로 28 사슴벌레로28"/>
    <s v="031-8071-0066"/>
    <s v="5949100084"/>
    <s v="경기도파주시보건소"/>
    <s v="31700055"/>
    <s v="20211005"/>
    <s v="20211008"/>
    <s v="김영미"/>
    <s v="010-4420-9046"/>
  </r>
  <r>
    <n v="5185"/>
    <s v="390162"/>
    <n v="369281"/>
    <s v="9800000086"/>
    <s v="000000000083021475"/>
    <n v="14"/>
    <s v="모더나"/>
    <x v="3"/>
    <s v="서북4"/>
    <x v="80"/>
    <m/>
    <s v="31286038"/>
    <s v="파주성모요양병원"/>
    <s v="경기도 파주시 탄현면 평화로574번길 17, (의)청학의료재단 파주성모요양병원"/>
    <s v="031-8071-1661"/>
    <s v="1418200817"/>
    <s v="경기도파주시보건소"/>
    <s v="31700055"/>
    <s v="20211005"/>
    <s v="20211008"/>
    <s v="최윤정"/>
    <s v="010-5674-0899"/>
  </r>
  <r>
    <n v="5186"/>
    <s v="390163"/>
    <n v="369282"/>
    <s v="9800000086"/>
    <s v="000000000083021475"/>
    <n v="5"/>
    <s v="모더나"/>
    <x v="3"/>
    <s v="서북4"/>
    <x v="80"/>
    <s v="O"/>
    <s v="41321685"/>
    <s v="파주연합의원"/>
    <s v="경기도 파주시 탄현면 하늘소로 106, (정림빌딩) 202호 파주연합의원"/>
    <s v="031-941-4868"/>
    <s v="1289237979"/>
    <s v="경기도파주시보건소"/>
    <s v="31700055"/>
    <s v="20211005"/>
    <s v="20211008"/>
    <s v="정옥금"/>
    <s v="010-8647-0629"/>
  </r>
  <r>
    <n v="5187"/>
    <s v="390164"/>
    <n v="369283"/>
    <s v="9800000086"/>
    <s v="000000000083021475"/>
    <n v="8"/>
    <s v="모더나"/>
    <x v="3"/>
    <s v="서북4"/>
    <x v="80"/>
    <m/>
    <s v="31361234"/>
    <s v="파주제일의원"/>
    <s v="경기도 파주시 파주읍 우계로 64, 2층"/>
    <s v="031-953-9564"/>
    <s v="1289037048"/>
    <s v="경기도파주시보건소"/>
    <s v="31700055"/>
    <s v="20211005"/>
    <s v="20211008"/>
    <s v="강상길"/>
    <s v="010-5314-1760"/>
  </r>
  <r>
    <n v="5147"/>
    <s v="390124"/>
    <n v="369244"/>
    <s v="9800000086"/>
    <s v="000000000083021475"/>
    <n v="6"/>
    <s v="모더나"/>
    <x v="3"/>
    <s v="서북4"/>
    <x v="80"/>
    <m/>
    <s v="41374673"/>
    <s v="아이드림소아청소년과의원"/>
    <s v="경기도 파주시 한울로 123, (동패동, 이마트 파주운정점) 3층"/>
    <s v="031-957-1883"/>
    <s v="8339501292"/>
    <s v="경기도파주시보건소"/>
    <s v="31700055"/>
    <s v="20211005"/>
    <s v="20211008"/>
    <s v="배상인"/>
    <s v="010-9207-5086"/>
  </r>
  <r>
    <n v="4653"/>
    <s v="389630"/>
    <n v="369199"/>
    <s v="9800000086"/>
    <s v="000000000083021475"/>
    <n v="8"/>
    <s v="모더나"/>
    <x v="3"/>
    <s v="서북4"/>
    <x v="80"/>
    <m/>
    <s v="31378021"/>
    <s v="굿모닝힐의원"/>
    <s v="경기도 파주시 한울로 67, (동패동, 아름터프라자) 301호"/>
    <s v="031-948-1975"/>
    <s v="1410577066"/>
    <s v="경기도파주시보건소"/>
    <s v="31700055"/>
    <s v="20211005"/>
    <s v="20211008"/>
    <s v="이은실"/>
    <s v="010-2298-4515"/>
  </r>
  <r>
    <n v="5174"/>
    <s v="390151"/>
    <n v="369270"/>
    <s v="9800000086"/>
    <s v="000000000083021475"/>
    <n v="2"/>
    <s v="모더나"/>
    <x v="3"/>
    <s v="서북4"/>
    <x v="80"/>
    <m/>
    <s v="31362826"/>
    <s v="전정호소아청소년과의원"/>
    <s v="경기도 파주시 황골로 15, (금촌동, 주공프라자 3층) 302호"/>
    <s v="031-944-1209"/>
    <s v="1289041557"/>
    <s v="경기도파주시보건소"/>
    <s v="31700055"/>
    <s v="20211005"/>
    <s v="20211008"/>
    <s v="최경선"/>
    <s v="010-4173-5507"/>
  </r>
  <r>
    <n v="5126"/>
    <s v="390103"/>
    <n v="369224"/>
    <s v="9800000086"/>
    <s v="000000000083021475"/>
    <n v="2"/>
    <s v="모더나"/>
    <x v="3"/>
    <s v="서북4"/>
    <x v="80"/>
    <m/>
    <s v="41364767"/>
    <s v="미래여성의원"/>
    <s v="경기도 파주시 후곡로 19, (금촌동) 2층"/>
    <s v="031-940-1700"/>
    <s v="1410265064"/>
    <s v="경기도파주시보건소"/>
    <s v="31700055"/>
    <s v="20211005"/>
    <s v="20211008"/>
    <s v="이기화"/>
    <s v="010-2021-2660"/>
  </r>
  <r>
    <n v="5145"/>
    <s v="390122"/>
    <n v="369242"/>
    <s v="9800000086"/>
    <s v="000000000083021475"/>
    <n v="3"/>
    <s v="모더나"/>
    <x v="3"/>
    <s v="서북4"/>
    <x v="80"/>
    <m/>
    <s v="31397867"/>
    <s v="속편한내과의원"/>
    <s v="경기도 파주시 후곡로 21, (금촌동, 용석파워프라자) 301호"/>
    <s v="031-943-7582"/>
    <s v="1289137176"/>
    <s v="경기도파주시보건소"/>
    <s v="31700055"/>
    <s v="20211005"/>
    <s v="20211008"/>
    <s v="이새롬"/>
    <s v="010-3320-0066"/>
  </r>
  <r>
    <n v="5154"/>
    <s v="390131"/>
    <n v="369251"/>
    <s v="9800000086"/>
    <s v="000000000083021475"/>
    <n v="7"/>
    <s v="모더나"/>
    <x v="3"/>
    <s v="서북4"/>
    <x v="80"/>
    <m/>
    <s v="41351274"/>
    <s v="연세송내과의원"/>
    <s v="경기도 파주시 후곡로 3, (금촌동) 2층 203호, 3층 304호"/>
    <s v="031-8070-1198"/>
    <s v="4439700022"/>
    <s v="경기도파주시보건소"/>
    <s v="31700055"/>
    <s v="20211005"/>
    <s v="20211008"/>
    <s v="조창숙"/>
    <s v="010-7742-0190"/>
  </r>
  <r>
    <n v="9471"/>
    <s v="394448"/>
    <n v="361948"/>
    <s v="9800000025"/>
    <s v="000000000083021475"/>
    <n v="9"/>
    <s v="모더나"/>
    <x v="3"/>
    <s v="서북5"/>
    <x v="81"/>
    <m/>
    <s v="11206691"/>
    <s v="제이여성병원"/>
    <s v="서울특별시 서대문구 통일로 442, (홍제동, 제이여성병원) "/>
    <s v="02-2153-7777"/>
    <s v="1109262254"/>
    <s v="서울특별시서대문구보건소"/>
    <s v="11700041"/>
    <s v="20211005"/>
    <s v="20211008"/>
    <s v="최재홍"/>
    <s v="010-6300-7117"/>
  </r>
  <r>
    <n v="9476"/>
    <s v="394453"/>
    <n v="404179"/>
    <s v="9800000025"/>
    <s v="000000000083021475"/>
    <n v="3"/>
    <s v="모더나"/>
    <x v="3"/>
    <s v="서북5"/>
    <x v="81"/>
    <m/>
    <s v="12379166"/>
    <s v="편한내과의원"/>
    <s v="서울특별시 서대문구 통일로 450, (홍제동) 2층"/>
    <s v="02-3417-0005"/>
    <s v="2369400272"/>
    <s v="서울특별시서대문구보건소"/>
    <s v="11700041"/>
    <s v="20211005"/>
    <s v="20211008"/>
    <s v="김경규"/>
    <s v="010-3182-5375"/>
  </r>
  <r>
    <n v="9441"/>
    <s v="394418"/>
    <n v="361920"/>
    <s v="9800000025"/>
    <s v="000000000083021475"/>
    <n v="5"/>
    <s v="모더나"/>
    <x v="3"/>
    <s v="서북5"/>
    <x v="81"/>
    <m/>
    <s v="12305430"/>
    <s v="스마일영상의학과의원"/>
    <s v="서울특별시 서대문구 통일로 451 스타벅스건물 3층.4층 (홍제동)"/>
    <s v="02-391-3912"/>
    <s v="1109078505"/>
    <s v="서울특별시서대문구보건소"/>
    <s v="11700041"/>
    <s v="20211005"/>
    <s v="20211008"/>
    <s v="김윤미"/>
    <s v="010-8602-2907"/>
  </r>
  <r>
    <n v="9420"/>
    <s v="394397"/>
    <n v="361899"/>
    <s v="9800000025"/>
    <s v="000000000083021475"/>
    <n v="4"/>
    <s v="모더나"/>
    <x v="3"/>
    <s v="서북5"/>
    <x v="81"/>
    <m/>
    <s v="11378921"/>
    <s v="김이비인후과의원"/>
    <s v="서울특별시 서대문구 통일로 452, (홍제동) 2층"/>
    <s v="02-394-3075"/>
    <s v="4079601412"/>
    <s v="서울특별시서대문구보건소"/>
    <s v="11700041"/>
    <s v="20211005"/>
    <s v="20211008"/>
    <s v="김형겸"/>
    <s v="010-5358-3075"/>
  </r>
  <r>
    <n v="9419"/>
    <s v="394396"/>
    <n v="361898"/>
    <s v="9800000025"/>
    <s v="000000000083021475"/>
    <n v="5"/>
    <s v="모더나"/>
    <x v="3"/>
    <s v="서북5"/>
    <x v="81"/>
    <m/>
    <s v="12302309"/>
    <s v="김은아소아청소년과의원"/>
    <s v="서울특별시 서대문구 통일로 510, (홍은동, 북한산 더샵) 상가동 204,206호"/>
    <s v="02-391-0553"/>
    <s v="1109068778"/>
    <s v="서울특별시서대문구보건소"/>
    <s v="11700041"/>
    <s v="20211005"/>
    <s v="20211008"/>
    <s v="김은아"/>
    <s v="010-6321-3188"/>
  </r>
  <r>
    <n v="9429"/>
    <s v="394406"/>
    <n v="361908"/>
    <s v="9800000025"/>
    <s v="000000000083021475"/>
    <n v="1"/>
    <s v="모더나"/>
    <x v="3"/>
    <s v="서북5"/>
    <x v="81"/>
    <m/>
    <s v="11341050"/>
    <s v="변우현이비인후과의원"/>
    <s v="서울특별시 서대문구 통일로37길 4, (홍제동) 2층"/>
    <s v="02-395-4375"/>
    <s v="1109604723"/>
    <s v="서울특별시서대문구보건소"/>
    <s v="11700041"/>
    <s v="20211005"/>
    <s v="20211008"/>
    <s v="최귀숙"/>
    <s v="010-5219-0423"/>
  </r>
  <r>
    <n v="9433"/>
    <s v="394410"/>
    <n v="361912"/>
    <s v="9800000025"/>
    <s v="000000000083021475"/>
    <n v="22"/>
    <s v="모더나"/>
    <x v="3"/>
    <s v="서북5"/>
    <x v="81"/>
    <m/>
    <s v="12301302"/>
    <s v="새천년연세의원"/>
    <s v="서울특별시 서대문구 홍연길 87, (연희동) 2층"/>
    <s v="02-333-7583"/>
    <s v="1109065956"/>
    <s v="서울특별시서대문구보건소"/>
    <s v="11700041"/>
    <s v="20211005"/>
    <s v="20211008"/>
    <s v="염태형"/>
    <s v="010-2391-5903"/>
  </r>
  <r>
    <n v="9428"/>
    <s v="394405"/>
    <n v="361907"/>
    <s v="9800000025"/>
    <s v="000000000083021475"/>
    <n v="5"/>
    <s v="모더나"/>
    <x v="3"/>
    <s v="서북5"/>
    <x v="81"/>
    <m/>
    <s v="12325503"/>
    <s v="베스트의원"/>
    <s v="서울특별시 서대문구 홍은중앙로 100-1, (홍은동) "/>
    <s v="02-379-3375"/>
    <s v="6089608250"/>
    <s v="서울특별시서대문구보건소"/>
    <s v="11700041"/>
    <s v="20211005"/>
    <s v="20211008"/>
    <s v="박철순"/>
    <s v="010-2590-9372"/>
  </r>
  <r>
    <n v="9422"/>
    <s v="394399"/>
    <n v="361901"/>
    <s v="9800000025"/>
    <s v="000000000083021475"/>
    <n v="3"/>
    <s v="모더나"/>
    <x v="3"/>
    <s v="서북5"/>
    <x v="81"/>
    <m/>
    <s v="11390387"/>
    <s v="김인주연세가정의학과의원"/>
    <s v="서울특별시 서대문구 홍은중앙로 89, (홍은동) "/>
    <s v="02-379-0900"/>
    <s v="1109038589"/>
    <s v="서울특별시서대문구보건소"/>
    <s v="11700041"/>
    <s v="20211005"/>
    <s v="20211008"/>
    <s v="김인주"/>
    <s v="010-9546-0900"/>
  </r>
  <r>
    <n v="9469"/>
    <s v="394446"/>
    <n v="361946"/>
    <s v="9800000025"/>
    <s v="000000000083021475"/>
    <n v="9"/>
    <s v="모더나"/>
    <x v="3"/>
    <s v="서북5"/>
    <x v="81"/>
    <m/>
    <s v="11355743"/>
    <s v="장진호내과의원"/>
    <s v="서울특별시 서대문구 홍은중앙로3길 9, (홍은동, 북한산 두산 위브) 상가동 지하1층 201,202호"/>
    <s v="02-391-6336"/>
    <s v="1109605886"/>
    <s v="서울특별시서대문구보건소"/>
    <s v="11700041"/>
    <s v="20211005"/>
    <s v="20211008"/>
    <s v="장진호"/>
    <s v="010-3714-5439"/>
  </r>
  <r>
    <n v="7514"/>
    <s v="392491"/>
    <n v="360344"/>
    <s v="9800000165"/>
    <s v="000000000083021475"/>
    <n v="10"/>
    <s v="모더나"/>
    <x v="3"/>
    <s v="서북5"/>
    <x v="81"/>
    <m/>
    <s v="11100222"/>
    <s v="순천향대학교 부속 서울병원"/>
    <s v="서울특별시 용산구 대사관로 59, (한남동) "/>
    <s v="02-709-9000"/>
    <s v="1068200610"/>
    <s v="서울특별시용산구보건소"/>
    <s v="11700181"/>
    <s v="20211005"/>
    <s v="20211008"/>
    <s v="최태영"/>
    <s v="010-5262-3460"/>
  </r>
  <r>
    <n v="7547"/>
    <s v="392524"/>
    <n v="360924"/>
    <s v="9800000165"/>
    <s v="000000000083021475"/>
    <n v="3"/>
    <s v="모더나"/>
    <x v="3"/>
    <s v="서북5"/>
    <x v="81"/>
    <m/>
    <s v="12365734"/>
    <s v="한남웰빙의원"/>
    <s v="서울특별시 용산구 대사관로30길 17, (한남동) "/>
    <s v="02-795-9042"/>
    <s v="1061296054"/>
    <s v="서울특별시용산구보건소"/>
    <s v="11700181"/>
    <s v="20211005"/>
    <s v="20211008"/>
    <s v="이상우"/>
    <s v="010-3331-2235"/>
  </r>
  <r>
    <n v="7540"/>
    <s v="392517"/>
    <n v="360918"/>
    <s v="9800000165"/>
    <s v="000000000083021475"/>
    <n v="7"/>
    <s v="모더나"/>
    <x v="3"/>
    <s v="서북5"/>
    <x v="81"/>
    <m/>
    <s v="12315311"/>
    <s v="제일성모의원"/>
    <s v="서울특별시 용산구 대사관로30길 28, (한남동) 2층"/>
    <s v="02-796-4060"/>
    <s v="1069047041"/>
    <s v="서울특별시용산구보건소"/>
    <s v="11700181"/>
    <s v="20211005"/>
    <s v="20211008"/>
    <s v="정용일"/>
    <s v="010-3207-1960"/>
  </r>
  <r>
    <n v="7492"/>
    <s v="392469"/>
    <n v="360873"/>
    <s v="9800000165"/>
    <s v="000000000083021475"/>
    <n v="5"/>
    <s v="모더나"/>
    <x v="3"/>
    <s v="서북5"/>
    <x v="81"/>
    <m/>
    <s v="11391081"/>
    <s v="다나의원"/>
    <s v="서울특별시 용산구 독서당로 67, (한남동, 이춘근치과의원) "/>
    <s v="02-749-5009"/>
    <s v="1061273482"/>
    <s v="서울특별시용산구보건소"/>
    <s v="11700181"/>
    <s v="20211005"/>
    <s v="20211008"/>
    <s v="소영"/>
    <s v="010-5728-3860"/>
  </r>
  <r>
    <n v="7537"/>
    <s v="392514"/>
    <n v="360915"/>
    <s v="9800000165"/>
    <s v="000000000083021475"/>
    <n v="2"/>
    <s v="모더나"/>
    <x v="3"/>
    <s v="서북5"/>
    <x v="81"/>
    <m/>
    <s v="11342765"/>
    <s v="일심외과산부인과의원"/>
    <s v="서울특별시 용산구 두텁바위로 11, (갈월동, 일심외과의원, 정화약국) "/>
    <s v="02-776-4937"/>
    <s v="1069443155"/>
    <s v="서울특별시용산구보건소"/>
    <s v="11700181"/>
    <s v="20211005"/>
    <s v="20211008"/>
    <s v="박은희"/>
    <s v="010-5261-7463"/>
  </r>
  <r>
    <n v="7521"/>
    <s v="392498"/>
    <n v="360901"/>
    <s v="9800000165"/>
    <s v="000000000083021475"/>
    <n v="5"/>
    <s v="모더나"/>
    <x v="3"/>
    <s v="서북5"/>
    <x v="81"/>
    <m/>
    <s v="12301329"/>
    <s v="연세이비인후과의원"/>
    <s v="서울특별시 용산구 만리재로 134, (서계동) "/>
    <s v="02-715-6261"/>
    <s v="1209140911"/>
    <s v="서울특별시용산구보건소"/>
    <s v="11700181"/>
    <s v="20211005"/>
    <s v="20211008"/>
    <s v="유영준"/>
    <s v="010-4560-8549"/>
  </r>
  <r>
    <n v="7489"/>
    <s v="392466"/>
    <n v="360870"/>
    <s v="9800000165"/>
    <s v="000000000083021475"/>
    <n v="4"/>
    <s v="모더나"/>
    <x v="3"/>
    <s v="서북5"/>
    <x v="81"/>
    <m/>
    <s v="12305758"/>
    <s v="김승욱내과의원"/>
    <s v="서울특별시 용산구 만리재로 134, (서계동, 파리바게뜨제과) 3층 김승욱내과"/>
    <s v="02-3273-7533"/>
    <s v="1069039691"/>
    <s v="서울특별시용산구보건소"/>
    <s v="11700181"/>
    <s v="20211005"/>
    <s v="20211008"/>
    <s v="김승욱"/>
    <s v="010-3780-4556"/>
  </r>
  <r>
    <n v="7511"/>
    <s v="392488"/>
    <n v="360892"/>
    <s v="9800000165"/>
    <s v="000000000083021475"/>
    <n v="8"/>
    <s v="모더나"/>
    <x v="3"/>
    <s v="서북5"/>
    <x v="81"/>
    <m/>
    <s v="12380822"/>
    <s v="서울효창의원"/>
    <s v="서울특별시 용산구 백범로 259, (효창동, 1층, 2층) "/>
    <s v="02-702-6292"/>
    <s v="8219600448"/>
    <s v="서울특별시용산구보건소"/>
    <s v="11700181"/>
    <s v="20211005"/>
    <s v="20211008"/>
    <s v="오무경"/>
    <s v="010-7288-6292"/>
  </r>
  <r>
    <n v="7499"/>
    <s v="392476"/>
    <n v="360880"/>
    <s v="9800000165"/>
    <s v="000000000083021475"/>
    <n v="5"/>
    <s v="모더나"/>
    <x v="3"/>
    <s v="서북5"/>
    <x v="81"/>
    <m/>
    <s v="11397047"/>
    <s v="명내과의원"/>
    <s v="서울특별시 용산구 백범로 285, (효창동) "/>
    <s v="02-714-1675"/>
    <s v="1359027494"/>
    <s v="서울특별시용산구보건소"/>
    <s v="11700181"/>
    <s v="20211005"/>
    <s v="20211008"/>
    <s v="이명열"/>
    <s v="010-9369-2755"/>
  </r>
  <r>
    <n v="7488"/>
    <s v="392465"/>
    <n v="360869"/>
    <s v="9800000165"/>
    <s v="000000000083021475"/>
    <n v="10"/>
    <s v="모더나"/>
    <x v="3"/>
    <s v="서북5"/>
    <x v="81"/>
    <m/>
    <s v="11391332"/>
    <s v="김내과의원"/>
    <s v="서울특별시 용산구 백범로51길 6, (효창동) 2~4층"/>
    <s v="02-703-2226"/>
    <s v="1069031457"/>
    <s v="서울특별시용산구보건소"/>
    <s v="11700181"/>
    <s v="20211005"/>
    <s v="20211008"/>
    <s v="안지원"/>
    <s v="010-5231-4341"/>
  </r>
  <r>
    <n v="7527"/>
    <s v="392504"/>
    <n v="360907"/>
    <s v="9800000165"/>
    <s v="000000000083021475"/>
    <n v="2"/>
    <s v="모더나"/>
    <x v="3"/>
    <s v="서북5"/>
    <x v="81"/>
    <m/>
    <s v="11377542"/>
    <s v="용훼미리의원"/>
    <s v="서울특별시 용산구 보광로 30, (주)) (보광동, 보광시장상가"/>
    <s v="02-793-7676"/>
    <s v="1061283603"/>
    <s v="서울특별시용산구보건소"/>
    <s v="11700181"/>
    <s v="20211005"/>
    <s v="20211008"/>
    <s v="이영옥"/>
    <s v="010-6248-7767"/>
  </r>
  <r>
    <n v="7536"/>
    <s v="392513"/>
    <n v="360914"/>
    <s v="9800000165"/>
    <s v="000000000083021475"/>
    <n v="4"/>
    <s v="모더나"/>
    <x v="3"/>
    <s v="서북5"/>
    <x v="81"/>
    <m/>
    <s v="11392037"/>
    <s v="이호심내과의원"/>
    <s v="서울특별시 용산구 보광로 34, (보광동, 보광농협) "/>
    <s v="02-797-5975"/>
    <s v="6209004500"/>
    <s v="서울특별시용산구보건소"/>
    <s v="11700181"/>
    <s v="20211005"/>
    <s v="20211008"/>
    <s v="이호심"/>
    <s v="010-3587-5560"/>
  </r>
  <r>
    <n v="7505"/>
    <s v="392482"/>
    <n v="360886"/>
    <s v="9800000165"/>
    <s v="000000000083021475"/>
    <n v="14"/>
    <s v="모더나"/>
    <x v="3"/>
    <s v="서북5"/>
    <x v="81"/>
    <m/>
    <s v="11341033"/>
    <s v="보광가정의원"/>
    <s v="서울특별시 용산구 보광로 46, (보광동, 용호빌딩) "/>
    <s v="02-795-5283"/>
    <s v="1069607283"/>
    <s v="서울특별시용산구보건소"/>
    <s v="11700181"/>
    <s v="20211005"/>
    <s v="20211008"/>
    <s v="김만식"/>
    <s v="010-8863-5284"/>
  </r>
  <r>
    <n v="7552"/>
    <s v="392529"/>
    <n v="404153"/>
    <s v="9800000165"/>
    <s v="000000000083021475"/>
    <n v="7"/>
    <s v="모더나"/>
    <x v="3"/>
    <s v="서북5"/>
    <x v="81"/>
    <m/>
    <s v="11386886"/>
    <s v="훼미리365의원"/>
    <s v="서울특별시 용산구 보광로 54, (보광동) 중하빌딩 4층"/>
    <s v="02-6205-6560"/>
    <s v="8970601351"/>
    <s v="서울특별시용산구보건소"/>
    <s v="11700181"/>
    <s v="20211005"/>
    <s v="20211008"/>
    <s v="서광수"/>
    <s v="010-4628-6560"/>
  </r>
  <r>
    <n v="7531"/>
    <s v="392508"/>
    <n v="360910"/>
    <s v="9800000165"/>
    <s v="000000000083021475"/>
    <n v="4"/>
    <s v="모더나"/>
    <x v="3"/>
    <s v="서북5"/>
    <x v="81"/>
    <m/>
    <s v="11397381"/>
    <s v="우리소아청소년과의원"/>
    <s v="서울특별시 용산구 새창로 70-0, (도원동, 삼성래미안아파트) 304호"/>
    <s v="02-707-2007"/>
    <s v="1069035152"/>
    <s v="서울특별시용산구보건소"/>
    <s v="11700181"/>
    <s v="20211005"/>
    <s v="20211008"/>
    <s v="홍성호"/>
    <s v="010-6361-8441"/>
  </r>
  <r>
    <n v="7500"/>
    <s v="392477"/>
    <n v="360881"/>
    <s v="9800000165"/>
    <s v="000000000083021475"/>
    <n v="7"/>
    <s v="모더나"/>
    <x v="3"/>
    <s v="서북5"/>
    <x v="81"/>
    <m/>
    <s v="11355948"/>
    <s v="명소아과의원"/>
    <s v="서울특별시 용산구 새창로14길 49, (용문동) "/>
    <s v="02-704-7577"/>
    <s v="1119617987"/>
    <s v="서울특별시용산구보건소"/>
    <s v="11700181"/>
    <s v="20211005"/>
    <s v="20211008"/>
    <s v="이재옥"/>
    <s v="010-9177-6055"/>
  </r>
  <r>
    <n v="7512"/>
    <s v="392489"/>
    <n v="360893"/>
    <s v="9800000165"/>
    <s v="000000000083021475"/>
    <n v="6"/>
    <s v="모더나"/>
    <x v="3"/>
    <s v="서북5"/>
    <x v="81"/>
    <m/>
    <s v="12396249"/>
    <s v="성모이비인후과의원"/>
    <s v="서울특별시 용산구 서빙고로 17, (한강로3가) 105동 2층 2009-2, 2010, 2011호"/>
    <s v="02-795-6653"/>
    <s v="1069601839"/>
    <s v="서울특별시용산구보건소"/>
    <s v="11700181"/>
    <s v="20211005"/>
    <s v="20211008"/>
    <s v="서하늘"/>
    <s v="010-4522-7292"/>
  </r>
  <r>
    <n v="3143"/>
    <s v="388120"/>
    <n v="368152"/>
    <s v="9800000088"/>
    <s v="000000000083021475"/>
    <n v="3"/>
    <s v="모더나"/>
    <x v="3"/>
    <s v="서북6"/>
    <x v="82"/>
    <s v="O"/>
    <s v="31346839"/>
    <s v="세란가정의원"/>
    <s v="경기도 고양시 덕양구 충경로 96, (행신동, 소만빌딩) 301호"/>
    <s v="031-972-0543"/>
    <s v="1283950958"/>
    <s v="경기도고양시덕양구보건소"/>
    <s v="31700136"/>
    <s v="20211005"/>
    <s v="20211008"/>
    <s v="이황기"/>
    <s v="010-3344-8770"/>
  </r>
  <r>
    <n v="3096"/>
    <s v="388073"/>
    <n v="368105"/>
    <s v="9800000088"/>
    <s v="000000000083021475"/>
    <n v="23"/>
    <s v="모더나"/>
    <x v="3"/>
    <s v="서북6"/>
    <x v="82"/>
    <m/>
    <s v="41337204"/>
    <s v="굿모닝소아청소년과의원"/>
    <s v="경기도 고양시 덕양구 충장로 134, (행신동, 아이프라자) 208,209호"/>
    <s v="031-973-6002"/>
    <s v="1289368673"/>
    <s v="경기도고양시덕양구보건소"/>
    <s v="31700136"/>
    <s v="20211005"/>
    <s v="20211008"/>
    <s v="홍정미"/>
    <s v="010-6417-7806"/>
  </r>
  <r>
    <n v="3097"/>
    <s v="388074"/>
    <n v="368106"/>
    <s v="9800000088"/>
    <s v="000000000083021475"/>
    <n v="6"/>
    <s v="모더나"/>
    <x v="3"/>
    <s v="서북6"/>
    <x v="82"/>
    <s v="O"/>
    <s v="41312457"/>
    <s v="굿모닝이비인후과의원"/>
    <s v="경기도 고양시 덕양구 충장로 134, (행신동, 아이프라자) 210호,211호"/>
    <s v="031-973-6002"/>
    <s v="1289203483"/>
    <s v="경기도고양시덕양구보건소"/>
    <s v="31700136"/>
    <s v="20211005"/>
    <s v="20211008"/>
    <s v="박경훈"/>
    <s v="010-7209-5320"/>
  </r>
  <r>
    <n v="3098"/>
    <s v="388075"/>
    <n v="368107"/>
    <s v="9800000088"/>
    <s v="000000000083021475"/>
    <n v="5"/>
    <s v="모더나"/>
    <x v="3"/>
    <s v="서북6"/>
    <x v="82"/>
    <m/>
    <s v="41350227"/>
    <s v="김소은내과의원"/>
    <s v="경기도 고양시 덕양구 충장로 140, (행신동) 3층 302,303호"/>
    <s v="031-926-3560"/>
    <s v="3429700020"/>
    <s v="경기도고양시덕양구보건소"/>
    <s v="31700136"/>
    <s v="20211005"/>
    <s v="20211008"/>
    <s v="김소은"/>
    <s v="010-8773-1725"/>
  </r>
  <r>
    <n v="3207"/>
    <s v="388184"/>
    <n v="368214"/>
    <s v="9800000088"/>
    <s v="000000000083021475"/>
    <n v="4"/>
    <s v="모더나"/>
    <x v="3"/>
    <s v="서북6"/>
    <x v="82"/>
    <s v="O"/>
    <s v="41322452"/>
    <s v="행신조은의원"/>
    <s v="경기도 고양시 덕양구 충장로 150, (행신동, 롯데마트 고양점2층) 별관2층 행신조은의원"/>
    <s v="031-971-3385"/>
    <s v="1289378905"/>
    <s v="경기도고양시덕양구보건소"/>
    <s v="31700136"/>
    <s v="20211005"/>
    <s v="20211008"/>
    <s v="조성일"/>
    <s v="010-5558-5950"/>
  </r>
  <r>
    <n v="3131"/>
    <s v="388108"/>
    <n v="368140"/>
    <s v="9800000088"/>
    <s v="000000000083021475"/>
    <n v="2"/>
    <s v="모더나"/>
    <x v="3"/>
    <s v="서북6"/>
    <x v="82"/>
    <m/>
    <s v="41377869"/>
    <s v="서울베스트내과의원"/>
    <s v="경기도 고양시 덕양구 충장로 8, (행신동) 로터스플레이스 2층 208~215호"/>
    <s v="031-972-7585"/>
    <s v="7419001381"/>
    <s v="경기도고양시덕양구보건소"/>
    <s v="31700136"/>
    <s v="20211005"/>
    <s v="20211008"/>
    <s v="성영준"/>
    <s v="010-8521-3547"/>
  </r>
  <r>
    <n v="3099"/>
    <s v="388076"/>
    <n v="368108"/>
    <s v="9800000088"/>
    <s v="000000000083021475"/>
    <n v="8"/>
    <s v="모더나"/>
    <x v="3"/>
    <s v="서북6"/>
    <x v="82"/>
    <s v="O"/>
    <s v="31334253"/>
    <s v="김은실한재희소아과의원"/>
    <s v="경기도 고양시 덕양구 충장로152번길 47, (행신동, 햇빛마을20단지상가) "/>
    <s v="031-979-2237"/>
    <s v="1282691793"/>
    <s v="경기도고양시덕양구보건소"/>
    <s v="31700136"/>
    <s v="20211005"/>
    <s v="20211008"/>
    <s v="박재순"/>
    <s v="010-7433-1733"/>
  </r>
  <r>
    <n v="3118"/>
    <s v="388095"/>
    <n v="368127"/>
    <s v="9800000088"/>
    <s v="000000000083021475"/>
    <n v="4"/>
    <s v="모더나"/>
    <x v="3"/>
    <s v="서북6"/>
    <x v="82"/>
    <m/>
    <s v="31328300"/>
    <s v="박내과의원"/>
    <s v="경기도 고양시 덕양구 토당로 115, (토당동, 금호프라자) 212호"/>
    <s v="031-972-2111"/>
    <s v="1289603012"/>
    <s v="경기도고양시덕양구보건소"/>
    <s v="31700136"/>
    <s v="20211005"/>
    <s v="20211008"/>
    <s v="성은실"/>
    <s v="010-5730-2273"/>
  </r>
  <r>
    <n v="3101"/>
    <s v="388078"/>
    <n v="368110"/>
    <s v="9800000088"/>
    <s v="000000000083021475"/>
    <n v="11"/>
    <s v="모더나"/>
    <x v="3"/>
    <s v="서북6"/>
    <x v="82"/>
    <m/>
    <s v="41351011"/>
    <s v="능곡맑은성모의원"/>
    <s v="경기도 고양시 덕양구 토당로 115, (토당동, 금호프라자) 2층 211호"/>
    <s v="031-970-8279"/>
    <s v="2149914072"/>
    <s v="경기도고양시덕양구보건소"/>
    <s v="31700136"/>
    <s v="20211005"/>
    <s v="20211008"/>
    <s v="김영섭"/>
    <s v="010-3999-5746"/>
  </r>
  <r>
    <n v="3158"/>
    <s v="388135"/>
    <n v="368167"/>
    <s v="9800000088"/>
    <s v="000000000083021475"/>
    <n v="7"/>
    <s v="모더나"/>
    <x v="3"/>
    <s v="서북6"/>
    <x v="82"/>
    <s v="O"/>
    <s v="41309472"/>
    <s v="연세사랑꽃소아과의원"/>
    <s v="경기도 고양시 덕양구 토당로 52, (토당동, 능곡역프라자) 301호"/>
    <s v="031-979-9717"/>
    <s v="1289195860"/>
    <s v="경기도고양시덕양구보건소"/>
    <s v="31700136"/>
    <s v="20211005"/>
    <s v="20211008"/>
    <s v="박경화"/>
    <s v="010-2308-6613"/>
  </r>
  <r>
    <n v="3196"/>
    <s v="388173"/>
    <n v="368204"/>
    <s v="9800000088"/>
    <s v="000000000083021475"/>
    <n v="6"/>
    <s v="모더나"/>
    <x v="3"/>
    <s v="서북6"/>
    <x v="82"/>
    <s v="O"/>
    <s v="41352637"/>
    <s v="타임이비인후과의원"/>
    <s v="경기도 고양시 덕양구 통일로 760, (관산동, 더퍼스트프라임)  307, 308호 "/>
    <s v="031-963-1089"/>
    <s v="3099965165"/>
    <s v="경기도고양시덕양구보건소"/>
    <s v="31700136"/>
    <s v="20211005"/>
    <s v="20211008"/>
    <s v="김덕영"/>
    <s v="010-2399-9779"/>
  </r>
  <r>
    <n v="3182"/>
    <s v="388159"/>
    <n v="368191"/>
    <s v="9800000088"/>
    <s v="000000000083021475"/>
    <n v="9"/>
    <s v="모더나"/>
    <x v="3"/>
    <s v="서북6"/>
    <x v="82"/>
    <s v="O"/>
    <s v="31363474"/>
    <s v="임스내과의원"/>
    <s v="경기도 고양시 덕양구 통일로 760, (관산동, 더퍼스트프라임상가) 301호"/>
    <s v="031-969-3858"/>
    <s v="1289136686"/>
    <s v="경기도고양시덕양구보건소"/>
    <s v="31700136"/>
    <s v="20211005"/>
    <s v="20211008"/>
    <s v="김경아"/>
    <s v="010-2019-3858"/>
  </r>
  <r>
    <n v="3136"/>
    <s v="388113"/>
    <n v="368145"/>
    <s v="9800000088"/>
    <s v="000000000083021475"/>
    <n v="12"/>
    <s v="모더나"/>
    <x v="3"/>
    <s v="서북6"/>
    <x v="82"/>
    <m/>
    <s v="41343051"/>
    <s v="서울의원"/>
    <s v="경기도 고양시 덕양구 통일로 774, (관산동) 2, 3, 지하층"/>
    <s v="031-964-1300"/>
    <s v="1289396562"/>
    <s v="경기도고양시덕양구보건소"/>
    <s v="31700136"/>
    <s v="20211005"/>
    <s v="20211008"/>
    <s v="오세은"/>
    <s v="010-2933-9804"/>
  </r>
  <r>
    <n v="3189"/>
    <s v="388166"/>
    <n v="368197"/>
    <s v="9800000088"/>
    <s v="000000000083021475"/>
    <n v="6"/>
    <s v="모더나"/>
    <x v="3"/>
    <s v="서북6"/>
    <x v="82"/>
    <m/>
    <s v="41349733"/>
    <s v="중앙의원"/>
    <s v="경기도 고양시 덕양구 통일로 795, (관산동) "/>
    <s v="031-964-6111"/>
    <s v="5799800240"/>
    <s v="경기도고양시덕양구보건소"/>
    <s v="31700136"/>
    <s v="20211005"/>
    <s v="20211008"/>
    <s v="김숙이"/>
    <s v="010-9156-8389"/>
  </r>
  <r>
    <n v="3094"/>
    <s v="388071"/>
    <n v="368103"/>
    <s v="9800000088"/>
    <s v="000000000083021475"/>
    <n v="3"/>
    <s v="모더나"/>
    <x v="3"/>
    <s v="서북6"/>
    <x v="82"/>
    <m/>
    <s v="41309804"/>
    <s v="고양연세의원"/>
    <s v="경기도 고양시 덕양구 푸른마을로 6, (고양동, 고양 e PLAZA) 304호,312호"/>
    <s v="031-964-5078"/>
    <s v="6779401185"/>
    <s v="경기도고양시덕양구보건소"/>
    <s v="31700136"/>
    <s v="20211005"/>
    <s v="20211008"/>
    <s v="최진욱"/>
    <s v="010-4240-4043"/>
  </r>
  <r>
    <n v="3198"/>
    <s v="388175"/>
    <n v="368206"/>
    <s v="9800000088"/>
    <s v="000000000083021475"/>
    <n v="5"/>
    <s v="모더나"/>
    <x v="3"/>
    <s v="서북6"/>
    <x v="82"/>
    <s v="O"/>
    <s v="31342396"/>
    <s v="하나소아청소년과의원"/>
    <s v="경기도 고양시 덕양구 푸른마을로 6, (고양동, 고양 e PLAZA) 308-1호"/>
    <s v="031-969-4685"/>
    <s v="1289008960"/>
    <s v="경기도고양시덕양구보건소"/>
    <s v="31700136"/>
    <s v="20211005"/>
    <s v="20211008"/>
    <s v="이선영"/>
    <s v="010-6266-6925"/>
  </r>
  <r>
    <n v="3102"/>
    <s v="388079"/>
    <n v="368111"/>
    <s v="9800000088"/>
    <s v="000000000083021475"/>
    <n v="6"/>
    <s v="모더나"/>
    <x v="3"/>
    <s v="서북6"/>
    <x v="82"/>
    <s v="O"/>
    <s v="31399592"/>
    <s v="능곡성모의원"/>
    <s v="경기도 고양시 덕양구 행당로 2, (토당동) 가남프라자 201,202호"/>
    <s v="031-974-8268"/>
    <s v="4179255824"/>
    <s v="경기도고양시덕양구보건소"/>
    <s v="31700136"/>
    <s v="20211005"/>
    <s v="20211008"/>
    <s v="조영준"/>
    <s v="010-9116-1621"/>
  </r>
  <r>
    <n v="3172"/>
    <s v="388149"/>
    <n v="368183"/>
    <s v="9800000088"/>
    <s v="000000000083021475"/>
    <n v="5"/>
    <s v="모더나"/>
    <x v="3"/>
    <s v="서북6"/>
    <x v="82"/>
    <m/>
    <s v="31347169"/>
    <s v="윤내과의원"/>
    <s v="경기도 고양시 덕양구 행신로 151, (행신동, 양일빌딩) 3층"/>
    <s v="031-974-2273"/>
    <s v="1289608206"/>
    <s v="경기도고양시덕양구보건소"/>
    <s v="31700136"/>
    <s v="20211005"/>
    <s v="20211008"/>
    <s v="윤기주"/>
    <s v="010-7708-1808"/>
  </r>
  <r>
    <n v="3134"/>
    <s v="388111"/>
    <n v="368143"/>
    <s v="9800000088"/>
    <s v="000000000083021475"/>
    <n v="4"/>
    <s v="모더나"/>
    <x v="3"/>
    <s v="서북6"/>
    <x v="82"/>
    <s v="O"/>
    <s v="41338499"/>
    <s v="서울속내과의원"/>
    <s v="경기도 고양시 덕양구 행신로 266, (행신동, 월드타워) 3층 301,302,303호"/>
    <s v="031-970-0097"/>
    <s v="1289372482"/>
    <s v="경기도고양시덕양구보건소"/>
    <s v="31700136"/>
    <s v="20211005"/>
    <s v="20211008"/>
    <s v="엄욱현"/>
    <s v="010-9203-7654"/>
  </r>
  <r>
    <n v="3213"/>
    <s v="388190"/>
    <n v="368220"/>
    <s v="9800000088"/>
    <s v="000000000083021475"/>
    <n v="5"/>
    <s v="모더나"/>
    <x v="3"/>
    <s v="서북6"/>
    <x v="82"/>
    <m/>
    <s v="41336950"/>
    <s v="현대이비인후과의원"/>
    <s v="경기도 고양시 덕양구 행신로 266, (행신동, 월드타워) 402호"/>
    <s v="031-978-8276"/>
    <s v="1289367301"/>
    <s v="경기도고양시덕양구보건소"/>
    <s v="31700136"/>
    <s v="20211005"/>
    <s v="20211008"/>
    <s v="위성준"/>
    <s v="010-9053-7929"/>
  </r>
  <r>
    <n v="3150"/>
    <s v="388127"/>
    <n v="368159"/>
    <s v="9800000088"/>
    <s v="000000000083021475"/>
    <n v="5"/>
    <s v="모더나"/>
    <x v="3"/>
    <s v="서북6"/>
    <x v="82"/>
    <s v="O"/>
    <s v="31355391"/>
    <s v="애담산부인과소아청소년과의원"/>
    <s v="경기도 고양시 덕양구 행신로 268, (행신동) 애담메디칼타워 2~3층"/>
    <s v="031-930-5000"/>
    <s v="1289370811"/>
    <s v="경기도고양시덕양구보건소"/>
    <s v="31700136"/>
    <s v="20211005"/>
    <s v="20211008"/>
    <s v="이영걸"/>
    <s v="010-5389-3002"/>
  </r>
  <r>
    <n v="3100"/>
    <s v="388077"/>
    <n v="368109"/>
    <s v="9800000088"/>
    <s v="000000000083021475"/>
    <n v="1"/>
    <s v="모더나"/>
    <x v="3"/>
    <s v="서북6"/>
    <x v="82"/>
    <m/>
    <s v="41313551"/>
    <s v="나눔가정의학과의원"/>
    <s v="경기도 고양시 덕양구 행신로143번길 72-1, (행신동)  "/>
    <s v="031-938-9962"/>
    <s v="1283941371"/>
    <s v="경기도고양시덕양구보건소"/>
    <s v="31700136"/>
    <s v="20211005"/>
    <s v="20211008"/>
    <s v="조영경"/>
    <s v="010-2305-8242"/>
  </r>
  <r>
    <n v="3105"/>
    <s v="388082"/>
    <n v="368114"/>
    <s v="9800000088"/>
    <s v="000000000083021475"/>
    <n v="3"/>
    <s v="모더나"/>
    <x v="3"/>
    <s v="서북6"/>
    <x v="82"/>
    <m/>
    <s v="41373731"/>
    <s v="다함이비인후과의원"/>
    <s v="경기도 고양시 덕양구 향기4로 1, (향동동) 중흥메디프라자 301~302호"/>
    <s v="02-3158-5959"/>
    <s v="6739700943"/>
    <s v="경기도고양시덕양구보건소"/>
    <s v="31700136"/>
    <s v="20211005"/>
    <s v="20211008"/>
    <s v="유준혁"/>
    <s v="010-5346-8583"/>
  </r>
  <r>
    <n v="3132"/>
    <s v="388109"/>
    <n v="368141"/>
    <s v="9800000088"/>
    <s v="000000000083021475"/>
    <n v="4"/>
    <s v="모더나"/>
    <x v="3"/>
    <s v="서북6"/>
    <x v="82"/>
    <m/>
    <s v="41374240"/>
    <s v="서울삼성내과의원"/>
    <s v="경기도 고양시 덕양구 향기로 100, (향동동) 베스트프라자 302호~304호"/>
    <s v="02-6949-2778"/>
    <s v="4729900927"/>
    <s v="경기도고양시덕양구보건소"/>
    <s v="31700136"/>
    <s v="20211005"/>
    <s v="20211008"/>
    <s v="이자영"/>
    <s v="010-9972-3848"/>
  </r>
  <r>
    <n v="3195"/>
    <s v="388172"/>
    <n v="368203"/>
    <s v="9800000088"/>
    <s v="000000000083021475"/>
    <n v="7"/>
    <s v="모더나"/>
    <x v="3"/>
    <s v="서북6"/>
    <x v="82"/>
    <m/>
    <s v="41372425"/>
    <s v="키즈힐소아청소년과의원"/>
    <s v="경기도 고양시 덕양구 향기로 14, (향동동) 정성프라자 304호"/>
    <s v="02-3159-7576"/>
    <s v="1789401015"/>
    <s v="경기도고양시덕양구보건소"/>
    <s v="31700136"/>
    <s v="20211005"/>
    <s v="20211008"/>
    <s v="이현숙"/>
    <s v="010-2746-5594"/>
  </r>
  <r>
    <n v="3122"/>
    <s v="388099"/>
    <n v="368131"/>
    <s v="9800000088"/>
    <s v="000000000083021475"/>
    <n v="4"/>
    <s v="모더나"/>
    <x v="3"/>
    <s v="서북6"/>
    <x v="82"/>
    <s v="O"/>
    <s v="31318240"/>
    <s v="사랑소아청소년과의원"/>
    <s v="경기도 고양시 덕양구 향기로 58, (향동동) 향동프라자 201호"/>
    <s v="02-302-5200"/>
    <s v="7089700012"/>
    <s v="경기도고양시덕양구보건소"/>
    <s v="31700136"/>
    <s v="20211005"/>
    <s v="20211008"/>
    <s v="김혜숙"/>
    <s v="010-8589-1376"/>
  </r>
  <r>
    <n v="3211"/>
    <s v="388188"/>
    <n v="368218"/>
    <s v="9800000088"/>
    <s v="000000000083021475"/>
    <n v="1"/>
    <s v="모더나"/>
    <x v="3"/>
    <s v="서북6"/>
    <x v="82"/>
    <m/>
    <s v="41373979"/>
    <s v="향동연세이비인후과의원"/>
    <s v="경기도 고양시 덕양구 향기로 58, (향동동) 향동프라자 202호"/>
    <s v="02-3158-1010"/>
    <s v="8589801104"/>
    <s v="경기도고양시덕양구보건소"/>
    <s v="31700136"/>
    <s v="20211005"/>
    <s v="20211008"/>
    <s v="황혜진"/>
    <s v="010-3283-3709"/>
  </r>
  <r>
    <n v="3202"/>
    <s v="388179"/>
    <n v="368209"/>
    <s v="9800000088"/>
    <s v="000000000083021475"/>
    <n v="6"/>
    <s v="모더나"/>
    <x v="3"/>
    <s v="서북6"/>
    <x v="82"/>
    <s v="O"/>
    <s v="31356541"/>
    <s v="한종학내과의원"/>
    <s v="경기도 고양시 덕양구 혜음로 30, (고양동, 삼성아파트상가) 2층"/>
    <s v="031-963-7919"/>
    <s v="1289167423"/>
    <s v="경기도고양시덕양구보건소"/>
    <s v="31700136"/>
    <s v="20211005"/>
    <s v="20211008"/>
    <s v="한종학"/>
    <s v="010-7322-4809"/>
  </r>
  <r>
    <n v="3135"/>
    <s v="388112"/>
    <n v="368144"/>
    <s v="9800000088"/>
    <s v="000000000083021475"/>
    <n v="3"/>
    <s v="모더나"/>
    <x v="3"/>
    <s v="서북6"/>
    <x v="82"/>
    <s v="O"/>
    <s v="31381642"/>
    <s v="서울신경외과의원"/>
    <s v="경기도 고양시 덕양구 혜음로 34, (고양동, 경덕빌딩) 3층"/>
    <s v="031-962-9875"/>
    <s v="1279135457"/>
    <s v="경기도고양시덕양구보건소"/>
    <s v="31700136"/>
    <s v="20211005"/>
    <s v="20211008"/>
    <s v="최선욱"/>
    <s v="010-6281-5537"/>
  </r>
  <r>
    <n v="3197"/>
    <s v="388174"/>
    <n v="368205"/>
    <s v="9800000088"/>
    <s v="000000000083021475"/>
    <n v="6"/>
    <s v="모더나"/>
    <x v="3"/>
    <s v="서북6"/>
    <x v="82"/>
    <s v="O"/>
    <s v="41345355"/>
    <s v="편안한내과의원"/>
    <s v="경기도 고양시 덕양구 혜음로 36, (고양동) 2층"/>
    <s v="031-966-0333"/>
    <s v="1289422126"/>
    <s v="경기도고양시덕양구보건소"/>
    <s v="31700136"/>
    <s v="20211005"/>
    <s v="20211008"/>
    <s v="기부신"/>
    <s v="010-8209-2609"/>
  </r>
  <r>
    <n v="9529"/>
    <s v="394506"/>
    <s v=""/>
    <s v="9800000058"/>
    <s v="000000000083021475"/>
    <n v="1"/>
    <s v="모더나"/>
    <x v="3"/>
    <s v="서북7"/>
    <x v="83"/>
    <m/>
    <s v="12395846"/>
    <s v="서울에스앤유비뇨의학과의원"/>
    <s v="서울특별시 마포구 서교동 494 서울에스앤유비뇨기과"/>
    <s v="02-336-6858"/>
    <s v="8109401176"/>
    <s v="서울특별시마포구보건소"/>
    <s v="11700017"/>
    <s v="20211005"/>
    <s v="20211008"/>
    <s v="윤민영"/>
    <s v="010-8766-4730"/>
  </r>
  <r>
    <n v="9573"/>
    <s v="394550"/>
    <n v="362048"/>
    <s v="9800000058"/>
    <s v="000000000083021475"/>
    <n v="20"/>
    <s v="모더나"/>
    <x v="3"/>
    <s v="서북7"/>
    <x v="83"/>
    <m/>
    <s v="12354121"/>
    <s v="재단법인 한국산업보건연구재단 서울디엠씨건강의원"/>
    <s v="서울특별시 마포구 성암로 179, (상암동) 한샘상암 15층"/>
    <s v="02-1522-7009"/>
    <s v="8608200295"/>
    <s v="서울특별시마포구보건소"/>
    <s v="11700017"/>
    <s v="20211005"/>
    <s v="20211008"/>
    <s v="김기열"/>
    <s v="010-3959-2960"/>
  </r>
  <r>
    <n v="9534"/>
    <s v="394511"/>
    <n v="362008"/>
    <s v="9800000058"/>
    <s v="000000000083021475"/>
    <n v="4"/>
    <s v="모더나"/>
    <x v="3"/>
    <s v="서북7"/>
    <x v="83"/>
    <m/>
    <s v="12323667"/>
    <s v="센스이비인후과의원"/>
    <s v="서울특별시 마포구 숭문길 221, (대흥동) 2층"/>
    <s v="02-706-5085"/>
    <s v="1199087729"/>
    <s v="서울특별시마포구보건소"/>
    <s v="11700017"/>
    <s v="20211005"/>
    <s v="20211008"/>
    <s v="오승준"/>
    <s v="010-3753-0005"/>
  </r>
  <r>
    <n v="9598"/>
    <s v="394575"/>
    <n v="362074"/>
    <s v="9800000058"/>
    <s v="000000000083021475"/>
    <n v="9"/>
    <s v="모더나"/>
    <x v="3"/>
    <s v="서북7"/>
    <x v="83"/>
    <m/>
    <s v="11314231"/>
    <s v="허의원"/>
    <s v="서울특별시 마포구 신촌로 120, (노고산동) 2, 3층"/>
    <s v="02-718-1827"/>
    <s v="1059058865"/>
    <s v="서울특별시마포구보건소"/>
    <s v="11700017"/>
    <s v="20211005"/>
    <s v="20211008"/>
    <s v="이선희"/>
    <s v="010-6207-7555"/>
  </r>
  <r>
    <n v="9537"/>
    <s v="394514"/>
    <n v="362012"/>
    <s v="9800000058"/>
    <s v="000000000083021475"/>
    <n v="2"/>
    <s v="모더나"/>
    <x v="3"/>
    <s v="서북7"/>
    <x v="83"/>
    <m/>
    <s v="12388416"/>
    <s v="신촌바른내과의원"/>
    <s v="서울특별시 마포구 신촌로 174, (대흥동) 3층 301,302호"/>
    <s v="02-3275-1003"/>
    <s v="6529300725"/>
    <s v="서울특별시마포구보건소"/>
    <s v="11700017"/>
    <s v="20211005"/>
    <s v="20211008"/>
    <s v="최원석"/>
    <s v="010-8920-1827"/>
  </r>
  <r>
    <n v="9540"/>
    <s v="394517"/>
    <n v="362015"/>
    <s v="9800000058"/>
    <s v="000000000083021475"/>
    <n v="2"/>
    <s v="모더나"/>
    <x v="3"/>
    <s v="서북7"/>
    <x v="83"/>
    <m/>
    <s v="12393843"/>
    <s v="아산편한내과의원"/>
    <s v="서울특별시 마포구 신촌로 266, (아현동) 3층"/>
    <s v="02-3147-1575"/>
    <s v="7739700807"/>
    <s v="서울특별시마포구보건소"/>
    <s v="11700017"/>
    <s v="20211005"/>
    <s v="20211008"/>
    <s v="천상수"/>
    <s v="010-6822-4459"/>
  </r>
  <r>
    <n v="9547"/>
    <s v="394524"/>
    <n v="362022"/>
    <s v="9800000058"/>
    <s v="000000000083021475"/>
    <n v="3"/>
    <s v="모더나"/>
    <x v="3"/>
    <s v="서북7"/>
    <x v="83"/>
    <m/>
    <s v="11388897"/>
    <s v="연세내과의원"/>
    <s v="서울특별시 마포구 신촌로 270, (아현동, 수창빌딩) 302호"/>
    <s v="02-313-4592"/>
    <s v="1059033409"/>
    <s v="서울특별시마포구보건소"/>
    <s v="11700017"/>
    <s v="20211005"/>
    <s v="20211008"/>
    <s v="한동석"/>
    <s v="010-2402-4592"/>
  </r>
  <r>
    <n v="9498"/>
    <s v="394475"/>
    <n v="361974"/>
    <s v="9800000058"/>
    <s v="000000000083021475"/>
    <n v="1"/>
    <s v="모더나"/>
    <x v="3"/>
    <s v="서북7"/>
    <x v="83"/>
    <m/>
    <s v="11330902"/>
    <s v="누가의원"/>
    <s v="서울특별시 마포구 신촌로 84, (노고산동) "/>
    <s v="02-337-7985"/>
    <s v="1052055735"/>
    <s v="서울특별시마포구보건소"/>
    <s v="11700017"/>
    <s v="20211005"/>
    <s v="20211008"/>
    <s v="이종호"/>
    <s v="010-8632-7983"/>
  </r>
  <r>
    <n v="9539"/>
    <s v="394516"/>
    <n v="362013"/>
    <s v="9800000058"/>
    <s v="000000000083021475"/>
    <n v="9"/>
    <s v="모더나"/>
    <x v="3"/>
    <s v="서북7"/>
    <x v="83"/>
    <m/>
    <s v="12323071"/>
    <s v="신촌연세이비인후과의원"/>
    <s v="서울특별시 마포구 신촌로 88, (노고산동, 태영빌딩) 4층"/>
    <s v="02-332-0927"/>
    <s v="1059069493"/>
    <s v="서울특별시마포구보건소"/>
    <s v="11700017"/>
    <s v="20211005"/>
    <s v="20211008"/>
    <s v="김성국"/>
    <s v="010-9094-8621"/>
  </r>
  <r>
    <n v="9492"/>
    <s v="394469"/>
    <n v="361968"/>
    <s v="9800000058"/>
    <s v="000000000083021475"/>
    <n v="6"/>
    <s v="모더나"/>
    <x v="3"/>
    <s v="서북7"/>
    <x v="83"/>
    <m/>
    <s v="12373745"/>
    <s v="김성전·김시찬이비인후과의원"/>
    <s v="서울특별시 마포구 신촌로 92, (노고산동) 신촌카리스빌딩 2,3층"/>
    <s v="02-324-9127"/>
    <s v="2029700227"/>
    <s v="서울특별시마포구보건소"/>
    <s v="11700017"/>
    <s v="20211005"/>
    <s v="20211008"/>
    <s v="정미수"/>
    <s v="010-3667-0402"/>
  </r>
  <r>
    <n v="9593"/>
    <s v="394570"/>
    <n v="362069"/>
    <s v="9800000058"/>
    <s v="000000000083021475"/>
    <n v="1"/>
    <s v="모더나"/>
    <x v="3"/>
    <s v="서북7"/>
    <x v="83"/>
    <m/>
    <s v="12301515"/>
    <s v="한빛가정의원"/>
    <s v="서울특별시 마포구 신촌로34길 37, (아현동) 2층"/>
    <s v="02-363-8000"/>
    <s v="4450300034"/>
    <s v="서울특별시마포구보건소"/>
    <s v="11700017"/>
    <s v="20211005"/>
    <s v="20211008"/>
    <s v="이상훈"/>
    <s v="010-8225-8575"/>
  </r>
  <r>
    <n v="9513"/>
    <s v="394490"/>
    <n v="361989"/>
    <s v="9800000058"/>
    <s v="000000000083021475"/>
    <n v="1"/>
    <s v="모더나"/>
    <x v="3"/>
    <s v="서북7"/>
    <x v="83"/>
    <m/>
    <s v="11921757"/>
    <s v="메디람한방병원"/>
    <s v="서울특별시 마포구 양화로 119, (서교동) 디키즈코리아 B1~6층"/>
    <s v="02-333-3300"/>
    <s v="3989400978"/>
    <s v="서울특별시마포구보건소"/>
    <s v="11700017"/>
    <s v="20211005"/>
    <s v="20211008"/>
    <s v="신동진"/>
    <s v="010-5391-8401"/>
  </r>
  <r>
    <n v="9527"/>
    <s v="394504"/>
    <n v="362002"/>
    <s v="9800000058"/>
    <s v="000000000083021475"/>
    <n v="24"/>
    <s v="모더나"/>
    <x v="3"/>
    <s v="서북7"/>
    <x v="83"/>
    <m/>
    <s v="11358076"/>
    <s v="서울본내과의원"/>
    <s v="서울특별시 마포구 양화로 133, (서교동)  서교타워 3,5,18층 "/>
    <s v="02-3143-2220"/>
    <s v="1059051858"/>
    <s v="서울특별시마포구보건소"/>
    <s v="11700017"/>
    <s v="20211005"/>
    <s v="20211008"/>
    <s v="김혜선"/>
    <s v="010-7700-7834"/>
  </r>
  <r>
    <n v="9524"/>
    <s v="394501"/>
    <n v="362000"/>
    <s v="9800000058"/>
    <s v="000000000083021475"/>
    <n v="1"/>
    <s v="모더나"/>
    <x v="3"/>
    <s v="서북7"/>
    <x v="83"/>
    <m/>
    <s v="11380616"/>
    <s v="서교외과의원"/>
    <s v="서울특별시 마포구 양화로 133, (서교동, 서교타워) 4층"/>
    <s v="02-3141-7175"/>
    <s v="1059016230"/>
    <s v="서울특별시마포구보건소"/>
    <s v="11700017"/>
    <s v="20211005"/>
    <s v="20211008"/>
    <s v="김태형"/>
    <s v="010-5454-5065"/>
  </r>
  <r>
    <n v="9550"/>
    <s v="394527"/>
    <n v="362025"/>
    <s v="9800000058"/>
    <s v="000000000083021475"/>
    <n v="6"/>
    <s v="모더나"/>
    <x v="3"/>
    <s v="서북7"/>
    <x v="83"/>
    <m/>
    <s v="12352411"/>
    <s v="연세봄이비인후과의원"/>
    <s v="서울특별시 마포구 양화로 152, (동교동, 대화빌딩) 4층"/>
    <s v="02-325-4195"/>
    <s v="1059160602"/>
    <s v="서울특별시마포구보건소"/>
    <s v="11700017"/>
    <s v="20211005"/>
    <s v="20211008"/>
    <s v="서형석"/>
    <s v="010-2257-0437"/>
  </r>
  <r>
    <n v="9543"/>
    <s v="394520"/>
    <n v="362018"/>
    <s v="9800000058"/>
    <s v="000000000083021475"/>
    <n v="1"/>
    <s v="모더나"/>
    <x v="3"/>
    <s v="서북7"/>
    <x v="83"/>
    <m/>
    <s v="11363584"/>
    <s v="양이비인후과의원"/>
    <s v="서울특별시 마포구 양화로 156, (동교동, LG팰리스빌딩) 305호"/>
    <s v="02-333-9050"/>
    <s v="1059614952"/>
    <s v="서울특별시마포구보건소"/>
    <s v="11700017"/>
    <s v="20211005"/>
    <s v="20211008"/>
    <s v="양종욱"/>
    <s v="010-6366-9050"/>
  </r>
  <r>
    <n v="9514"/>
    <s v="394491"/>
    <n v="361990"/>
    <s v="9800000058"/>
    <s v="000000000083021475"/>
    <n v="8"/>
    <s v="모더나"/>
    <x v="3"/>
    <s v="서북7"/>
    <x v="83"/>
    <m/>
    <s v="11356871"/>
    <s v="메세나연세소아청소년과의원"/>
    <s v="서울특별시 마포구 양화로 45, (서교동, 메세나폴리스) 지하2층"/>
    <s v="02-335-1164"/>
    <s v="5829400082"/>
    <s v="서울특별시마포구보건소"/>
    <s v="11700017"/>
    <s v="20211005"/>
    <s v="20211008"/>
    <s v="유광식"/>
    <s v="010-5578-0555"/>
  </r>
  <r>
    <n v="9507"/>
    <s v="394484"/>
    <n v="361984"/>
    <s v="9800000058"/>
    <s v="000000000083021475"/>
    <n v="4"/>
    <s v="모더나"/>
    <x v="3"/>
    <s v="서북7"/>
    <x v="83"/>
    <m/>
    <s v="12343587"/>
    <s v="랩이비인후과의원"/>
    <s v="서울특별시 마포구 양화로 61, (서교동) 두암빌딩 1(일부)2(일부)층"/>
    <s v="02-6015-5075"/>
    <s v="2149464790"/>
    <s v="서울특별시마포구보건소"/>
    <s v="11700017"/>
    <s v="20211005"/>
    <s v="20211008"/>
    <s v="장주영"/>
    <s v="010-4818-5075"/>
  </r>
  <r>
    <n v="9568"/>
    <s v="394545"/>
    <n v="362043"/>
    <s v="9800000058"/>
    <s v="000000000083021475"/>
    <n v="3"/>
    <s v="모더나"/>
    <x v="3"/>
    <s v="서북7"/>
    <x v="83"/>
    <m/>
    <s v="11335327"/>
    <s v="이내과의원"/>
    <s v="서울특별시 마포구 양화로 64, (서교동, 서교제일빌딩) 3층"/>
    <s v="02-332-1708"/>
    <s v="1059606239"/>
    <s v="서울특별시마포구보건소"/>
    <s v="11700017"/>
    <s v="20211005"/>
    <s v="20211008"/>
    <s v="양순영"/>
    <s v="010-9082-8612"/>
  </r>
  <r>
    <n v="9541"/>
    <s v="394518"/>
    <n v="362016"/>
    <s v="9800000058"/>
    <s v="000000000083021475"/>
    <n v="1"/>
    <s v="모더나"/>
    <x v="3"/>
    <s v="서북7"/>
    <x v="83"/>
    <m/>
    <s v="12355623"/>
    <s v="안재현마취통증의학과의원"/>
    <s v="서울특별시 마포구 양화로 64, (서교동, 서교제일빌딩) 4층 401호"/>
    <s v="02-376-0075"/>
    <s v="1059166381"/>
    <s v="서울특별시마포구보건소"/>
    <s v="11700017"/>
    <s v="20211005"/>
    <s v="20211008"/>
    <s v="안재현"/>
    <s v="010-3363-5672"/>
  </r>
  <r>
    <n v="9551"/>
    <s v="394528"/>
    <n v="362027"/>
    <s v="9800000058"/>
    <s v="000000000083021475"/>
    <n v="20"/>
    <s v="모더나"/>
    <x v="3"/>
    <s v="서북7"/>
    <x v="83"/>
    <m/>
    <s v="11386321"/>
    <s v="연세석가정의학과의원"/>
    <s v="서울특별시 마포구 연남로 44, (연남동, 코오롱아파트) A-103호"/>
    <s v="02-323-7578"/>
    <s v="2179031567"/>
    <s v="서울특별시마포구보건소"/>
    <s v="11700017"/>
    <s v="20211005"/>
    <s v="20211008"/>
    <s v="유완석"/>
    <s v="010-8843-7554"/>
  </r>
  <r>
    <n v="9545"/>
    <s v="394522"/>
    <n v="362020"/>
    <s v="9800000058"/>
    <s v="000000000083021475"/>
    <n v="4"/>
    <s v="모더나"/>
    <x v="3"/>
    <s v="서북7"/>
    <x v="83"/>
    <m/>
    <s v="11391049"/>
    <s v="연세가정의학과의원"/>
    <s v="서울특별시 마포구 연희로 37, (연남동) 2층"/>
    <s v="02-323-9869"/>
    <s v="1059037308"/>
    <s v="서울특별시마포구보건소"/>
    <s v="11700017"/>
    <s v="20211005"/>
    <s v="20211008"/>
    <s v="권정관"/>
    <s v="010-4715-3506"/>
  </r>
  <r>
    <n v="9569"/>
    <s v="394546"/>
    <n v="362044"/>
    <s v="9800000058"/>
    <s v="000000000083021475"/>
    <n v="1"/>
    <s v="모더나"/>
    <x v="3"/>
    <s v="서북7"/>
    <x v="83"/>
    <m/>
    <s v="11368667"/>
    <s v="이승호이비인후과의원"/>
    <s v="서울특별시 마포구 월드컵로 111, (망원동, 풍성빌딩) 2층"/>
    <s v="02-334-7582"/>
    <s v="1099611016"/>
    <s v="서울특별시마포구보건소"/>
    <s v="11700017"/>
    <s v="20211005"/>
    <s v="20211008"/>
    <s v="이승호"/>
    <s v="010-6281-9111"/>
  </r>
  <r>
    <n v="9594"/>
    <s v="394571"/>
    <n v="362070"/>
    <s v="9800000058"/>
    <s v="000000000083021475"/>
    <n v="4"/>
    <s v="모더나"/>
    <x v="3"/>
    <s v="서북7"/>
    <x v="83"/>
    <m/>
    <s v="11371722"/>
    <s v="한사랑의원"/>
    <s v="서울특별시 마포구 월드컵로 123, (망원동) 2층"/>
    <s v="02-334-6866"/>
    <s v="1059615970"/>
    <s v="서울특별시마포구보건소"/>
    <s v="11700017"/>
    <s v="20211005"/>
    <s v="20211008"/>
    <s v="임영호"/>
    <s v="010-6550-6866"/>
  </r>
  <r>
    <n v="9520"/>
    <s v="394497"/>
    <n v="361996"/>
    <s v="9800000058"/>
    <s v="000000000083021475"/>
    <n v="2"/>
    <s v="모더나"/>
    <x v="3"/>
    <s v="서북7"/>
    <x v="83"/>
    <m/>
    <s v="12308129"/>
    <s v="백신경외과의원"/>
    <s v="서울특별시 마포구 월드컵로 128, (성산동) "/>
    <s v="02-334-8822"/>
    <s v="1059062845"/>
    <s v="서울특별시마포구보건소"/>
    <s v="11700017"/>
    <s v="20211005"/>
    <s v="20211008"/>
    <s v="백일서"/>
    <s v="010-2324-8227"/>
  </r>
  <r>
    <n v="7470"/>
    <s v="392447"/>
    <n v="360854"/>
    <s v="9800000051"/>
    <s v="000000000083021475"/>
    <n v="6"/>
    <s v="모더나"/>
    <x v="3"/>
    <s v="서북8"/>
    <x v="84"/>
    <s v="O"/>
    <s v="12393738"/>
    <s v="을지로참내과의원"/>
    <s v="서울특별시 중구 을지로 164, (을지로4가) 베스트웨스턴호텔국도 3층"/>
    <s v="02-6273-7575"/>
    <s v="7309900798"/>
    <s v="서울특별시중구보건소"/>
    <s v="11700157"/>
    <s v="20211005"/>
    <s v="20211008"/>
    <s v="박윤석"/>
    <s v="010-6302-2017"/>
  </r>
  <r>
    <n v="7445"/>
    <s v="392422"/>
    <n v="360829"/>
    <s v="9800000051"/>
    <s v="000000000083021475"/>
    <n v="3"/>
    <s v="모더나"/>
    <x v="3"/>
    <s v="서북8"/>
    <x v="84"/>
    <m/>
    <s v="12394394"/>
    <s v="성모 준 이비인후과의원"/>
    <s v="서울특별시 중구 을지로 170, (을지로4가) 3층 301-3호"/>
    <s v="02-3706-7233"/>
    <s v="5369800976"/>
    <s v="서울특별시중구보건소"/>
    <s v="11700157"/>
    <s v="20211005"/>
    <s v="20211008"/>
    <s v="유동준"/>
    <s v="010-3131-3888"/>
  </r>
  <r>
    <n v="7442"/>
    <s v="392419"/>
    <n v="360827"/>
    <s v="9800000051"/>
    <s v="000000000083021475"/>
    <n v="2"/>
    <s v="모더나"/>
    <x v="3"/>
    <s v="서북8"/>
    <x v="84"/>
    <s v="O"/>
    <s v="12321257"/>
    <s v="서울송내과의원"/>
    <s v="서울특별시 중구 을지로 199-2, (을지로4가) 2층"/>
    <s v="02-2273-7282"/>
    <s v="1049069001"/>
    <s v="서울특별시중구보건소"/>
    <s v="11700157"/>
    <s v="20211005"/>
    <s v="20211008"/>
    <s v="송민섭"/>
    <s v="010-9501-6432"/>
  </r>
  <r>
    <n v="7478"/>
    <s v="392455"/>
    <n v="360859"/>
    <s v="9800000051"/>
    <s v="000000000083021475"/>
    <n v="2"/>
    <s v="모더나"/>
    <x v="3"/>
    <s v="서북8"/>
    <x v="84"/>
    <s v="O"/>
    <s v="12328090"/>
    <s v="중앙외과의원"/>
    <s v="서울특별시 중구 을지로 211, (을지로5가, 유성빌딩) 2층"/>
    <s v="02-2279-0771"/>
    <s v="1049091935"/>
    <s v="서울특별시중구보건소"/>
    <s v="11700157"/>
    <s v="20211005"/>
    <s v="20211008"/>
    <s v="김정현"/>
    <s v="010-5480-1088"/>
  </r>
  <r>
    <n v="7469"/>
    <s v="392446"/>
    <n v="360853"/>
    <s v="9800000051"/>
    <s v="000000000083021475"/>
    <n v="2"/>
    <s v="모더나"/>
    <x v="3"/>
    <s v="서북8"/>
    <x v="84"/>
    <m/>
    <s v="12390780"/>
    <s v="을지로정형외과의원"/>
    <s v="서울특별시 중구 을지로 55 교원명동빌딩 4층 (을지로2가)"/>
    <s v="02-6925-5375"/>
    <s v="1139916103"/>
    <s v="서울특별시중구보건소"/>
    <s v="11700157"/>
    <s v="20211005"/>
    <s v="20211008"/>
    <s v="이재희"/>
    <s v="010-2071-1537"/>
  </r>
  <r>
    <n v="7448"/>
    <s v="392425"/>
    <n v="360832"/>
    <s v="9800000051"/>
    <s v="000000000083021475"/>
    <n v="4"/>
    <s v="모더나"/>
    <x v="3"/>
    <s v="서북8"/>
    <x v="84"/>
    <m/>
    <s v="12328928"/>
    <s v="수내과의원"/>
    <s v="서울특별시 중구 장충단로 197, (쌍림동, 수정빌딩) 1층, 지하1층"/>
    <s v="02-582-1122"/>
    <s v="5079018356"/>
    <s v="서울특별시중구보건소"/>
    <s v="11700157"/>
    <s v="20211005"/>
    <s v="20211008"/>
    <s v="양형원"/>
    <s v="010-3725-9209"/>
  </r>
  <r>
    <n v="7485"/>
    <s v="392462"/>
    <n v="360866"/>
    <s v="9800000051"/>
    <s v="000000000083021475"/>
    <n v="13"/>
    <s v="모더나"/>
    <x v="3"/>
    <s v="서북8"/>
    <x v="84"/>
    <m/>
    <s v="11375043"/>
    <s v="한사랑의원"/>
    <s v="서울특별시 중구 장충단로 201, (장충동1가, 지혜빌딩) 지하1층,지상3,4층"/>
    <s v="02-2277-4707"/>
    <s v="2019056151"/>
    <s v="서울특별시중구보건소"/>
    <s v="11700157"/>
    <s v="20211005"/>
    <s v="20211008"/>
    <s v="오미옥"/>
    <s v="010-9379-1466"/>
  </r>
  <r>
    <n v="7461"/>
    <s v="392438"/>
    <n v="360845"/>
    <s v="9800000051"/>
    <s v="000000000083021475"/>
    <n v="3"/>
    <s v="모더나"/>
    <x v="3"/>
    <s v="서북8"/>
    <x v="84"/>
    <m/>
    <s v="12344192"/>
    <s v="연세하나로의원"/>
    <s v="서울특별시 중구 장충단로13길 7, (을지로6가) 4층"/>
    <s v="02-2272-7728"/>
    <s v="4500400519"/>
    <s v="서울특별시중구보건소"/>
    <s v="11700157"/>
    <s v="20211005"/>
    <s v="20211008"/>
    <s v="문홍경"/>
    <s v="010-8786-9469"/>
  </r>
  <r>
    <n v="7421"/>
    <s v="392398"/>
    <n v="360807"/>
    <s v="9800000051"/>
    <s v="000000000083021475"/>
    <n v="3"/>
    <s v="모더나"/>
    <x v="3"/>
    <s v="서북8"/>
    <x v="84"/>
    <m/>
    <s v="12393053"/>
    <s v="덕수재활의학과의원"/>
    <s v="서울특별시 중구 중림로 37, (중림동) 2층"/>
    <s v="02-392-9075"/>
    <s v="2089140491"/>
    <s v="서울특별시중구보건소"/>
    <s v="11700157"/>
    <s v="20211005"/>
    <s v="20211008"/>
    <s v="최지수"/>
    <s v="010-9009-1309"/>
  </r>
  <r>
    <n v="7481"/>
    <s v="392458"/>
    <n v="360862"/>
    <s v="9800000051"/>
    <s v="000000000083021475"/>
    <n v="6"/>
    <s v="모더나"/>
    <x v="3"/>
    <s v="서북8"/>
    <x v="84"/>
    <m/>
    <s v="12378577"/>
    <s v="충정로수이비인후과의원"/>
    <s v="서울특별시 중구 중림로2길 6, (중림동) 2~3층"/>
    <s v="02-363-3788"/>
    <s v="7333700260"/>
    <s v="서울특별시중구보건소"/>
    <s v="11700157"/>
    <s v="20211005"/>
    <s v="20211008"/>
    <s v="김승태"/>
    <s v="010-9350-4888"/>
  </r>
  <r>
    <n v="7464"/>
    <s v="392441"/>
    <n v="360848"/>
    <s v="9800000051"/>
    <s v="000000000083021475"/>
    <n v="2"/>
    <s v="모더나"/>
    <x v="3"/>
    <s v="서북8"/>
    <x v="84"/>
    <m/>
    <s v="12390399"/>
    <s v="우리본정형외과의원"/>
    <s v="서울특별시 중구 청계천로 14, (무교동) 한국정보화진흥원 2층"/>
    <s v="02-755-8575"/>
    <s v="5039473447"/>
    <s v="서울특별시중구보건소"/>
    <s v="11700157"/>
    <s v="20211005"/>
    <s v="20211008"/>
    <s v="이종열"/>
    <s v="010-9198-5534"/>
  </r>
  <r>
    <n v="7453"/>
    <s v="392430"/>
    <n v="360837"/>
    <s v="9800000051"/>
    <s v="000000000083021475"/>
    <n v="1"/>
    <s v="모더나"/>
    <x v="3"/>
    <s v="서북8"/>
    <x v="84"/>
    <m/>
    <s v="11363720"/>
    <s v="신승호내과의원"/>
    <s v="서울특별시 중구 청계천로 204-1, (주교동) 2층 201호"/>
    <s v="02-2265-1526"/>
    <s v="2029601893"/>
    <s v="서울특별시중구보건소"/>
    <s v="11700157"/>
    <s v="20211005"/>
    <s v="20211008"/>
    <s v="신승호"/>
    <s v="010-8940-6425"/>
  </r>
  <r>
    <n v="7437"/>
    <s v="392414"/>
    <n v="360823"/>
    <s v="9800000051"/>
    <s v="000000000083021475"/>
    <n v="4"/>
    <s v="모더나"/>
    <x v="3"/>
    <s v="서북8"/>
    <x v="84"/>
    <m/>
    <s v="12314145"/>
    <s v="서울내과의원"/>
    <s v="서울특별시 중구 청구로 70, (신당동) 5층"/>
    <s v="02-2256-7575"/>
    <s v="1399022512"/>
    <s v="서울특별시중구보건소"/>
    <s v="11700157"/>
    <s v="20211005"/>
    <s v="20211008"/>
    <s v="박용관"/>
    <s v="010-9127-3523"/>
  </r>
  <r>
    <n v="7479"/>
    <s v="392456"/>
    <n v="360860"/>
    <s v="9800000051"/>
    <s v="000000000083021475"/>
    <n v="2"/>
    <s v="모더나"/>
    <x v="3"/>
    <s v="서북8"/>
    <x v="84"/>
    <m/>
    <s v="12322504"/>
    <s v="지앤아이내과의원"/>
    <s v="서울특별시 중구 통일로 10, (남대문로5가, 연세재단세브란스빌딩) 1층"/>
    <s v="02-2259-0075"/>
    <s v="1139057611"/>
    <s v="서울특별시중구보건소"/>
    <s v="11700157"/>
    <s v="20211005"/>
    <s v="20211008"/>
    <s v="박진아"/>
    <s v="010-2459-8318"/>
  </r>
  <r>
    <n v="7438"/>
    <s v="392415"/>
    <n v="360824"/>
    <s v="9800000051"/>
    <s v="000000000083021475"/>
    <n v="2"/>
    <s v="모더나"/>
    <x v="3"/>
    <s v="서북8"/>
    <x v="84"/>
    <m/>
    <s v="12342165"/>
    <s v="서울삼성내과의원"/>
    <s v="서울특별시 중구 통일로 114 바비엥 201-208호 (의주로1가)"/>
    <s v="02-365-1478"/>
    <s v="1109188112"/>
    <s v="서울특별시중구보건소"/>
    <s v="11700157"/>
    <s v="20211005"/>
    <s v="20211008"/>
    <s v="윤원경"/>
    <s v="010-7529-9299"/>
  </r>
  <r>
    <n v="7427"/>
    <s v="392404"/>
    <n v="360813"/>
    <s v="9800000051"/>
    <s v="000000000083021475"/>
    <n v="5"/>
    <s v="모더나"/>
    <x v="3"/>
    <s v="서북8"/>
    <x v="84"/>
    <m/>
    <s v="12324345"/>
    <s v="명동박내과의원"/>
    <s v="서울특별시 중구 퇴계로 120, (남산동1가, 영창빌딩) 401호"/>
    <s v="02-3789-6688"/>
    <s v="1349600626"/>
    <s v="서울특별시중구보건소"/>
    <s v="11700157"/>
    <s v="20211005"/>
    <s v="20211008"/>
    <s v="박신애"/>
    <s v="010-9600-1557"/>
  </r>
  <r>
    <n v="7418"/>
    <s v="392395"/>
    <n v="360805"/>
    <s v="9800000051"/>
    <s v="000000000083021475"/>
    <n v="6"/>
    <s v="모더나"/>
    <x v="3"/>
    <s v="서북8"/>
    <x v="84"/>
    <s v="O"/>
    <s v="12383147"/>
    <s v="대한내과의원"/>
    <s v="서울특별시 중구 퇴계로 213, (충무로4가) 일흥빌딩"/>
    <s v="02-2268-9000"/>
    <s v="4429300434"/>
    <s v="서울특별시중구보건소"/>
    <s v="11700157"/>
    <s v="20211005"/>
    <s v="20211008"/>
    <s v="강효성"/>
    <s v="010-8862-6871"/>
  </r>
  <r>
    <n v="7468"/>
    <s v="392445"/>
    <n v="360852"/>
    <s v="9800000051"/>
    <s v="000000000083021475"/>
    <n v="4"/>
    <s v="모더나"/>
    <x v="3"/>
    <s v="서북8"/>
    <x v="84"/>
    <s v="O"/>
    <s v="12325228"/>
    <s v="윤창옥내과의원"/>
    <s v="서울특별시 중구 퇴계로 222, (필동2가) 2층"/>
    <s v="02-2272-3303"/>
    <s v="2019055114"/>
    <s v="서울특별시중구보건소"/>
    <s v="11700157"/>
    <s v="20211005"/>
    <s v="20211008"/>
    <s v="장효정"/>
    <s v="010-8975-9936"/>
  </r>
  <r>
    <n v="7475"/>
    <s v="392452"/>
    <n v="404150"/>
    <s v="9800000051"/>
    <s v="000000000083021475"/>
    <n v="2"/>
    <s v="모더나"/>
    <x v="3"/>
    <s v="서북8"/>
    <x v="84"/>
    <m/>
    <s v="13300296"/>
    <s v="제이에이치제일의원"/>
    <s v="서울특별시 중구 퇴계로 244, (충무로5가)  1~4층 "/>
    <s v="02-2277-2727"/>
    <s v="1189022738"/>
    <s v="서울특별시중구보건소"/>
    <s v="11700157"/>
    <s v="20211005"/>
    <s v="20211008"/>
    <s v="이재령"/>
    <s v="010-9367-1342"/>
  </r>
  <r>
    <n v="7416"/>
    <s v="392393"/>
    <n v="360803"/>
    <s v="9800000051"/>
    <s v="000000000083021475"/>
    <n v="11"/>
    <s v="모더나"/>
    <x v="3"/>
    <s v="서북8"/>
    <x v="84"/>
    <m/>
    <s v="12369209"/>
    <s v="남대문명동정형외과의원"/>
    <s v="서울특별시 중구 퇴계로 36, (남창동, 삼선빌딩 2층) "/>
    <s v="02-779-8176"/>
    <s v="1049151172"/>
    <s v="서울특별시중구보건소"/>
    <s v="11700157"/>
    <s v="20211005"/>
    <s v="20211008"/>
    <s v="방보석"/>
    <s v="010-9203-6179"/>
  </r>
  <r>
    <n v="7457"/>
    <s v="392434"/>
    <n v="360841"/>
    <s v="9800000051"/>
    <s v="000000000083021475"/>
    <n v="3"/>
    <s v="모더나"/>
    <x v="3"/>
    <s v="서북8"/>
    <x v="84"/>
    <s v="O"/>
    <s v="12352039"/>
    <s v="연세맑은이비인후과의원(회현점)"/>
    <s v="서울특별시 중구 퇴계로 36, (남창동, 삼선빌딩) 303-1호"/>
    <s v="02-753-0075"/>
    <s v="1049140281"/>
    <s v="서울특별시중구보건소"/>
    <s v="11700157"/>
    <s v="20211005"/>
    <s v="20211008"/>
    <s v="이욱진"/>
    <s v="010-8787-7835"/>
  </r>
  <r>
    <n v="7460"/>
    <s v="392437"/>
    <n v="360844"/>
    <s v="9800000051"/>
    <s v="000000000083021475"/>
    <n v="7"/>
    <s v="모더나"/>
    <x v="3"/>
    <s v="서북8"/>
    <x v="84"/>
    <m/>
    <s v="12337943"/>
    <s v="연세이비인후과의원"/>
    <s v="서울특별시 중구 퇴계로 438-1, (신당동) 3층"/>
    <s v="02-2232-2271"/>
    <s v="2019068564"/>
    <s v="서울특별시중구보건소"/>
    <s v="11700157"/>
    <s v="20211005"/>
    <s v="20211008"/>
    <s v="나경원"/>
    <s v="010-2819-4690"/>
  </r>
  <r>
    <n v="7450"/>
    <s v="392427"/>
    <n v="360834"/>
    <s v="9800000051"/>
    <s v="000000000083021475"/>
    <n v="8"/>
    <s v="모더나"/>
    <x v="3"/>
    <s v="서북8"/>
    <x v="84"/>
    <s v="O"/>
    <s v="12394335"/>
    <s v="신당센트럴이비인후과의원"/>
    <s v="서울특별시 중구 퇴계로 447, (황학동, 황학 아크로타워) 2층 218호"/>
    <s v="02-2231-7690"/>
    <s v="5319301261"/>
    <s v="서울특별시중구보건소"/>
    <s v="11700157"/>
    <s v="20211005"/>
    <s v="20211008"/>
    <s v="김지희"/>
    <s v="010-7169-7690"/>
  </r>
  <r>
    <n v="7446"/>
    <s v="392423"/>
    <n v="360830"/>
    <s v="9800000051"/>
    <s v="000000000083021475"/>
    <n v="2"/>
    <s v="모더나"/>
    <x v="3"/>
    <s v="서북8"/>
    <x v="84"/>
    <m/>
    <s v="12339946"/>
    <s v="소망의원"/>
    <s v="서울특별시 중구 퇴계로 45, (남창동)  남일물산 2층 202호 "/>
    <s v="02-318-2075"/>
    <s v="1114400089"/>
    <s v="서울특별시중구보건소"/>
    <s v="11700157"/>
    <s v="20211005"/>
    <s v="20211008"/>
    <s v="이구진"/>
    <s v="010-6217-4389"/>
  </r>
  <r>
    <n v="7465"/>
    <s v="392442"/>
    <n v="360849"/>
    <s v="9800000051"/>
    <s v="000000000083021475"/>
    <n v="1"/>
    <s v="모더나"/>
    <x v="3"/>
    <s v="서북8"/>
    <x v="84"/>
    <m/>
    <s v="12350648"/>
    <s v="우리정형외과의원"/>
    <s v="서울특별시 중구 퇴계로 450, (신당동, 신영빌딩) "/>
    <s v="02-2236-3903"/>
    <s v="2019079381"/>
    <s v="서울특별시중구보건소"/>
    <s v="11700157"/>
    <s v="20211005"/>
    <s v="20211008"/>
    <s v="임정훈"/>
    <s v="010-2967-4566"/>
  </r>
  <r>
    <n v="7480"/>
    <s v="392457"/>
    <n v="360861"/>
    <s v="9800000051"/>
    <s v="000000000083021475"/>
    <n v="4"/>
    <s v="모더나"/>
    <x v="3"/>
    <s v="서북8"/>
    <x v="84"/>
    <m/>
    <s v="12375829"/>
    <s v="참소망의료소비자생활협동조합 늘푸른의원"/>
    <s v="서울특별시 중구 퇴계로 457, (황학동, 신당역올리브2) 2층"/>
    <s v="02-2238-7770"/>
    <s v="8328200081"/>
    <s v="서울특별시중구보건소"/>
    <s v="11700157"/>
    <s v="20211005"/>
    <s v="20211008"/>
    <s v="강병용"/>
    <s v="010-2414-7680"/>
  </r>
  <r>
    <n v="7455"/>
    <s v="392432"/>
    <n v="360839"/>
    <s v="9800000051"/>
    <s v="000000000083021475"/>
    <n v="1"/>
    <s v="모더나"/>
    <x v="3"/>
    <s v="서북8"/>
    <x v="84"/>
    <m/>
    <s v="11351829"/>
    <s v="안내과의원"/>
    <s v="서울특별시 중구 퇴계로 61, (남창동, 금오빌딩) 5층"/>
    <s v="02-777-6882"/>
    <s v="1049058222"/>
    <s v="서울특별시중구보건소"/>
    <s v="11700157"/>
    <s v="20211005"/>
    <s v="20211008"/>
    <s v="안영안"/>
    <s v="010-5110-5577"/>
  </r>
  <r>
    <n v="7417"/>
    <s v="392394"/>
    <n v="360804"/>
    <s v="9800000051"/>
    <s v="000000000083021475"/>
    <n v="1"/>
    <s v="모더나"/>
    <x v="3"/>
    <s v="서북8"/>
    <x v="84"/>
    <m/>
    <s v="12305979"/>
    <s v="남대문외과의원"/>
    <s v="서울특별시 중구 퇴계로 61, (남창동, 금오빌딩) 9층"/>
    <s v="02-779-2358"/>
    <s v="1049129952"/>
    <s v="서울특별시중구보건소"/>
    <s v="11700157"/>
    <s v="20211005"/>
    <s v="20211008"/>
    <s v="이미숙"/>
    <s v="010-9258-7892"/>
  </r>
  <r>
    <n v="7476"/>
    <s v="392453"/>
    <n v="360857"/>
    <s v="9800000051"/>
    <s v="000000000083021475"/>
    <n v="3"/>
    <s v="모더나"/>
    <x v="3"/>
    <s v="서북8"/>
    <x v="84"/>
    <m/>
    <s v="12388661"/>
    <s v="제일내과의원"/>
    <s v="서울특별시 중구 퇴계로46길 35, (묵정동) 2층"/>
    <s v="02-2268-2007"/>
    <s v="5459800679"/>
    <s v="서울특별시중구보건소"/>
    <s v="11700157"/>
    <s v="20211005"/>
    <s v="20211008"/>
    <s v="송민준"/>
    <s v="010-9144-9404"/>
  </r>
  <r>
    <n v="7424"/>
    <s v="392401"/>
    <n v="360810"/>
    <s v="9800000051"/>
    <s v="000000000083021475"/>
    <n v="2"/>
    <s v="모더나"/>
    <x v="3"/>
    <s v="서북8"/>
    <x v="84"/>
    <m/>
    <s v="11386614"/>
    <s v="리더스의원"/>
    <s v="서울특별시 중구 필동로 14 3층 (필동2가, 대평빌딩)"/>
    <s v="02-555-7758"/>
    <s v="7867900167"/>
    <s v="서울특별시중구보건소"/>
    <s v="11700157"/>
    <s v="20211005"/>
    <s v="20211008"/>
    <s v="이상면"/>
    <s v="010-2392-4121"/>
  </r>
  <r>
    <n v="11255"/>
    <s v="396232"/>
    <n v="362848"/>
    <s v="9800000061"/>
    <s v="000000000083021475"/>
    <n v="20"/>
    <s v="모더나"/>
    <x v="3"/>
    <s v="서북9"/>
    <x v="85"/>
    <m/>
    <s v="11207361"/>
    <s v="장튼위튼병원"/>
    <s v="서울특별시 관악구 남부순환로 1867, (봉천동) "/>
    <s v="02-878-7119"/>
    <s v="6559100341"/>
    <s v="서울특별시관악구보건소"/>
    <s v="11700068"/>
    <s v="20211005"/>
    <s v="20211008"/>
    <s v="이화영"/>
    <s v="010-7774-6776"/>
  </r>
  <r>
    <n v="11189"/>
    <s v="396166"/>
    <n v="362784"/>
    <s v="9800000061"/>
    <s v="000000000083021475"/>
    <n v="5"/>
    <s v="모더나"/>
    <x v="3"/>
    <s v="서북9"/>
    <x v="85"/>
    <m/>
    <s v="11373733"/>
    <s v="박미란소아청소년과의원"/>
    <s v="서울특별시 관악구 남부순환로 1938, (봉천동) 성은빌딩3층"/>
    <s v="02-872-3274"/>
    <s v="1129997952"/>
    <s v="서울특별시관악구보건소"/>
    <s v="11700068"/>
    <s v="20211005"/>
    <s v="20211008"/>
    <s v="박미란"/>
    <s v="010-5463-5258"/>
  </r>
  <r>
    <n v="11173"/>
    <s v="396150"/>
    <n v="362756"/>
    <s v="9800000061"/>
    <s v="000000000083021475"/>
    <n v="6"/>
    <s v="모더나"/>
    <x v="3"/>
    <s v="서북9"/>
    <x v="85"/>
    <m/>
    <s v="12395765"/>
    <s v="낙성대성모이비인후과의원"/>
    <s v="서울특별시 관악구 남부순환로 1940, (봉천동) 301호"/>
    <s v="02-6275-1223"/>
    <s v="1829301225"/>
    <s v="서울특별시관악구보건소"/>
    <s v="11700068"/>
    <s v="20211005"/>
    <s v="20211008"/>
    <s v="김정민"/>
    <s v="010-3912-1592"/>
  </r>
  <r>
    <n v="11245"/>
    <s v="396222"/>
    <n v="362839"/>
    <s v="9800000061"/>
    <s v="000000000083021475"/>
    <n v="6"/>
    <s v="모더나"/>
    <x v="3"/>
    <s v="서북9"/>
    <x v="85"/>
    <m/>
    <s v="11340207"/>
    <s v="윤내과의원"/>
    <s v="서울특별시 관악구 남부순환로 1944, (봉천동) 선우빌딩 2층"/>
    <s v="02-877-0287"/>
    <s v="1129607838"/>
    <s v="서울특별시관악구보건소"/>
    <s v="11700068"/>
    <s v="20211005"/>
    <s v="20211008"/>
    <s v="장행술"/>
    <s v="010-5500-9870"/>
  </r>
  <r>
    <n v="11238"/>
    <s v="396215"/>
    <n v="362832"/>
    <s v="9800000061"/>
    <s v="000000000083021475"/>
    <n v="2"/>
    <s v="모더나"/>
    <x v="3"/>
    <s v="서북9"/>
    <x v="85"/>
    <m/>
    <s v="11383992"/>
    <s v="영락가정의학과의원"/>
    <s v="서울특별시 관악구 남부순환로 1956, (봉천동) "/>
    <s v="02-3661-1138"/>
    <s v="1099024334"/>
    <s v="서울특별시관악구보건소"/>
    <s v="11700068"/>
    <s v="20211005"/>
    <s v="20211008"/>
    <s v="조구환"/>
    <s v="010-3202-1127"/>
  </r>
  <r>
    <n v="11268"/>
    <s v="396245"/>
    <n v="362861"/>
    <s v="9800000061"/>
    <s v="000000000083021475"/>
    <n v="10"/>
    <s v="모더나"/>
    <x v="3"/>
    <s v="서북9"/>
    <x v="85"/>
    <m/>
    <s v="11390506"/>
    <s v="한빛가족의원"/>
    <s v="서울특별시 관악구 남부순환로143나길 7, (신림동) 한빚 가족의원"/>
    <s v="02-6052-7505"/>
    <s v="2999100267"/>
    <s v="서울특별시관악구보건소"/>
    <s v="11700068"/>
    <s v="20211005"/>
    <s v="20211008"/>
    <s v="김명철"/>
    <s v="010-5604-0906"/>
  </r>
  <r>
    <n v="11261"/>
    <s v="396238"/>
    <n v="362853"/>
    <s v="9800000061"/>
    <s v="000000000083021475"/>
    <n v="1"/>
    <s v="모더나"/>
    <x v="3"/>
    <s v="서북9"/>
    <x v="85"/>
    <m/>
    <s v="12378402"/>
    <s v="최준호내과의원"/>
    <s v="서울특별시 관악구 남부순환로161가길 26, (신림동) 2층"/>
    <s v="02-862-8688"/>
    <s v="2159569868"/>
    <s v="서울특별시관악구보건소"/>
    <s v="11700068"/>
    <s v="20211005"/>
    <s v="20211008"/>
    <s v="최준호"/>
    <s v="010-8603-7931"/>
  </r>
  <r>
    <n v="11178"/>
    <s v="396155"/>
    <n v="362775"/>
    <s v="9800000061"/>
    <s v="000000000083021475"/>
    <n v="8"/>
    <s v="모더나"/>
    <x v="3"/>
    <s v="서북9"/>
    <x v="85"/>
    <s v="O"/>
    <s v="12351431"/>
    <s v="닥터강이비인후과의원"/>
    <s v="서울특별시 관악구 남부순환로161길 70, (신림동) 2층"/>
    <s v="02-859-7582"/>
    <s v="1199144144"/>
    <s v="서울특별시관악구보건소"/>
    <s v="11700068"/>
    <s v="20211005"/>
    <s v="20211008"/>
    <s v="정지선"/>
    <s v="010-8343-2214"/>
  </r>
  <r>
    <n v="11248"/>
    <s v="396225"/>
    <n v="362842"/>
    <s v="9800000061"/>
    <s v="000000000083021475"/>
    <n v="1"/>
    <s v="모더나"/>
    <x v="3"/>
    <s v="서북9"/>
    <x v="85"/>
    <m/>
    <s v="11336421"/>
    <s v="이기쁨의원"/>
    <s v="서울특별시 관악구 남부순환로172길 9, (신림동) 2층"/>
    <s v="02-861-4116"/>
    <s v="1199045904"/>
    <s v="서울특별시관악구보건소"/>
    <s v="11700068"/>
    <s v="20211005"/>
    <s v="20211008"/>
    <s v="구천숙"/>
    <s v="010-8261-4116"/>
  </r>
  <r>
    <n v="11239"/>
    <s v="396216"/>
    <n v="362833"/>
    <s v="9800000061"/>
    <s v="000000000083021475"/>
    <n v="2"/>
    <s v="모더나"/>
    <x v="3"/>
    <s v="서북9"/>
    <x v="85"/>
    <s v="O"/>
    <s v="11386169"/>
    <s v="오가정의학과의원"/>
    <s v="서울특별시 관악구 남부순환로230길 35, (봉천동) "/>
    <s v="02-878-4265"/>
    <s v="1199011855"/>
    <s v="서울특별시관악구보건소"/>
    <s v="11700068"/>
    <s v="20211005"/>
    <s v="20211008"/>
    <s v="오혁석"/>
    <s v="010-4233-0682"/>
  </r>
  <r>
    <n v="11254"/>
    <s v="396231"/>
    <n v="404205"/>
    <s v="9800000061"/>
    <s v="000000000083021475"/>
    <n v="2"/>
    <s v="모더나"/>
    <x v="3"/>
    <s v="서북9"/>
    <x v="85"/>
    <m/>
    <s v="12385824"/>
    <s v="인헌제일가정의원"/>
    <s v="서울특별시 관악구 남부순환로248길 15, (봉천동) 2층 인헌제일가정의원"/>
    <s v="02-877-9915"/>
    <s v="3999500639"/>
    <s v="서울특별시관악구보건소"/>
    <s v="11700068"/>
    <s v="20211005"/>
    <s v="20211008"/>
    <s v="한상헌"/>
    <s v="010-2204-2085"/>
  </r>
  <r>
    <n v="11266"/>
    <s v="396243"/>
    <n v="362859"/>
    <s v="9800000061"/>
    <s v="000000000083021475"/>
    <n v="15"/>
    <s v="모더나"/>
    <x v="3"/>
    <s v="서북9"/>
    <x v="85"/>
    <m/>
    <s v="12337960"/>
    <s v="하버드재활의학과의원"/>
    <s v="서울특별시 관악구 남현길 7, (남현동) "/>
    <s v="02-3474-8275"/>
    <s v="1199114688"/>
    <s v="서울특별시관악구보건소"/>
    <s v="11700068"/>
    <s v="20211005"/>
    <s v="20211008"/>
    <s v="이상룡"/>
    <s v="010-4789-9216"/>
  </r>
  <r>
    <n v="11176"/>
    <s v="396153"/>
    <n v="362773"/>
    <s v="9800000061"/>
    <s v="000000000083021475"/>
    <n v="3"/>
    <s v="모더나"/>
    <x v="3"/>
    <s v="서북9"/>
    <x v="85"/>
    <m/>
    <s v="12336904"/>
    <s v="늘푸른소아청소년과의원"/>
    <s v="서울특별시 관악구 남현길 7, (남현동) 3층"/>
    <s v="02-3487-7702"/>
    <s v="1199113016"/>
    <s v="서울특별시관악구보건소"/>
    <s v="11700068"/>
    <s v="20211005"/>
    <s v="20211008"/>
    <s v="정혜천"/>
    <s v="010-9251-7058"/>
  </r>
  <r>
    <n v="11192"/>
    <s v="396169"/>
    <n v="362786"/>
    <s v="9800000061"/>
    <s v="000000000083021475"/>
    <n v="1"/>
    <s v="모더나"/>
    <x v="3"/>
    <s v="서북9"/>
    <x v="85"/>
    <m/>
    <s v="11359293"/>
    <s v="박진억신경정신과의원"/>
    <s v="서울특별시 관악구 남현길 7, (남현동) 3층"/>
    <s v="02-582-3344"/>
    <s v="1129610726"/>
    <s v="서울특별시관악구보건소"/>
    <s v="11700068"/>
    <s v="20211005"/>
    <s v="20211008"/>
    <s v="정광숙"/>
    <s v="010-9187-0060"/>
  </r>
  <r>
    <n v="11180"/>
    <s v="396157"/>
    <n v="404199"/>
    <s v="9800000061"/>
    <s v="000000000083021475"/>
    <n v="1"/>
    <s v="모더나"/>
    <x v="3"/>
    <s v="서북9"/>
    <x v="85"/>
    <m/>
    <s v="11921668"/>
    <s v="더웰샘한방병원"/>
    <s v="서울특별시 관악구 남현길 7, (남현동) 한일프라자 4, 6층"/>
    <s v="02-3427-8275"/>
    <s v="3849200960"/>
    <s v="서울특별시관악구보건소"/>
    <s v="11700068"/>
    <s v="20211005"/>
    <s v="20211008"/>
    <s v="손형택"/>
    <s v="010-2138-8733"/>
  </r>
  <r>
    <n v="11169"/>
    <s v="396146"/>
    <n v="362752"/>
    <s v="9800000061"/>
    <s v="000000000083021475"/>
    <n v="1"/>
    <s v="모더나"/>
    <x v="3"/>
    <s v="서북9"/>
    <x v="85"/>
    <m/>
    <s v="11371455"/>
    <s v="김성훈가정의학과의원"/>
    <s v="서울특별시 관악구 당곡길 28, (봉천동) "/>
    <s v="02-889-4365"/>
    <s v="1192297441"/>
    <s v="서울특별시관악구보건소"/>
    <s v="11700068"/>
    <s v="20211005"/>
    <s v="20211008"/>
    <s v="김성훈"/>
    <s v="010-7119-9699"/>
  </r>
  <r>
    <n v="11269"/>
    <s v="396246"/>
    <n v="362862"/>
    <s v="9800000061"/>
    <s v="000000000083021475"/>
    <n v="18"/>
    <s v="모더나"/>
    <x v="3"/>
    <s v="서북9"/>
    <x v="85"/>
    <s v="O"/>
    <s v="11380888"/>
    <s v="한사랑의원"/>
    <s v="서울특별시 관악구 문성로 219, (신림동) 2층"/>
    <s v="02-856-1717"/>
    <s v="1249014193"/>
    <s v="서울특별시관악구보건소"/>
    <s v="11700068"/>
    <s v="20211005"/>
    <s v="20211008"/>
    <s v="정영진"/>
    <s v="010-2741-3267"/>
  </r>
  <r>
    <n v="11228"/>
    <s v="396205"/>
    <n v="362821"/>
    <s v="9800000061"/>
    <s v="000000000083021475"/>
    <n v="2"/>
    <s v="모더나"/>
    <x v="3"/>
    <s v="서북9"/>
    <x v="85"/>
    <m/>
    <s v="12333662"/>
    <s v="연세건강한내과의원"/>
    <s v="서울특별시 관악구 보라매로 12, (봉천동) 4층"/>
    <s v="02-875-7596"/>
    <s v="1199107945"/>
    <s v="서울특별시관악구보건소"/>
    <s v="11700068"/>
    <s v="20211005"/>
    <s v="20211008"/>
    <s v="이한효"/>
    <s v="010-5443-7575"/>
  </r>
  <r>
    <n v="11177"/>
    <s v="396154"/>
    <n v="362774"/>
    <s v="9800000061"/>
    <s v="000000000083021475"/>
    <n v="16"/>
    <s v="모더나"/>
    <x v="3"/>
    <s v="서북9"/>
    <x v="85"/>
    <m/>
    <s v="12370428"/>
    <s v="다정이비인후과의원"/>
    <s v="서울특별시 관악구 보라매로 4, (봉천동) 2층"/>
    <s v="02-872-5050"/>
    <s v="6619900022"/>
    <s v="서울특별시관악구보건소"/>
    <s v="11700068"/>
    <s v="20211005"/>
    <s v="20211008"/>
    <s v="강은구"/>
    <s v="010-8680-4968"/>
  </r>
  <r>
    <n v="11253"/>
    <s v="396230"/>
    <n v="362847"/>
    <s v="9800000061"/>
    <s v="000000000083021475"/>
    <n v="1"/>
    <s v="모더나"/>
    <x v="3"/>
    <s v="서북9"/>
    <x v="85"/>
    <m/>
    <s v="12380415"/>
    <s v="이한규내과의원"/>
    <s v="서울특별시 관악구 봉천로 227-0, (봉천동, 보라매샤르망)  201,202호 "/>
    <s v="02-6951-1577"/>
    <s v="7129500230"/>
    <s v="서울특별시관악구보건소"/>
    <s v="11700068"/>
    <s v="20211005"/>
    <s v="20211008"/>
    <s v="이한규"/>
    <s v="010-5431-1736"/>
  </r>
  <r>
    <n v="11221"/>
    <s v="396198"/>
    <n v="362814"/>
    <s v="9800000061"/>
    <s v="000000000083021475"/>
    <n v="3"/>
    <s v="모더나"/>
    <x v="3"/>
    <s v="서북9"/>
    <x v="85"/>
    <s v="O"/>
    <s v="12335312"/>
    <s v="아름드리가정의원"/>
    <s v="서울특별시 관악구 봉천로 281, (봉천동) 2층"/>
    <s v="02-858-2828"/>
    <s v="1132386579"/>
    <s v="서울특별시관악구보건소"/>
    <s v="11700068"/>
    <s v="20211005"/>
    <s v="20211008"/>
    <s v="장영민"/>
    <s v="010-8422-0164"/>
  </r>
  <r>
    <n v="11247"/>
    <s v="396224"/>
    <n v="362841"/>
    <s v="9800000061"/>
    <s v="000000000083021475"/>
    <n v="6"/>
    <s v="모더나"/>
    <x v="3"/>
    <s v="서북9"/>
    <x v="85"/>
    <s v="O"/>
    <s v="11392134"/>
    <s v="이규남내과의원"/>
    <s v="서울특별시 관악구 봉천로 387, (봉천동, 두산아파트상가) 두산아파트 A상가 301호"/>
    <s v="02-888-7434"/>
    <s v="1199025607"/>
    <s v="서울특별시관악구보건소"/>
    <s v="11700068"/>
    <s v="20211005"/>
    <s v="20211008"/>
    <s v="이규남"/>
    <s v="010-2335-6258"/>
  </r>
  <r>
    <n v="11161"/>
    <s v="396138"/>
    <n v="362742"/>
    <s v="9800000061"/>
    <s v="000000000083021475"/>
    <n v="4"/>
    <s v="모더나"/>
    <x v="3"/>
    <s v="서북9"/>
    <x v="85"/>
    <s v="O"/>
    <s v="12390038"/>
    <s v="관악수내과의원"/>
    <s v="서울특별시 관악구 봉천로 488, (봉천동, 서호빌딩) 2층"/>
    <s v="02-871-1936"/>
    <s v="4339800532"/>
    <s v="서울특별시관악구보건소"/>
    <s v="11700068"/>
    <s v="20211005"/>
    <s v="20211008"/>
    <s v="김민주"/>
    <s v="010-7237-9510"/>
  </r>
  <r>
    <n v="11276"/>
    <s v="396253"/>
    <n v="362869"/>
    <s v="9800000061"/>
    <s v="000000000083021475"/>
    <n v="2"/>
    <s v="모더나"/>
    <x v="3"/>
    <s v="서북9"/>
    <x v="85"/>
    <s v="O"/>
    <s v="12309877"/>
    <s v="형이비인후과의원"/>
    <s v="서울특별시 관악구 봉천로 616, (봉천동) 3층"/>
    <s v="02-873-1101"/>
    <s v="1199059878"/>
    <s v="서울특별시관악구보건소"/>
    <s v="11700068"/>
    <s v="20211005"/>
    <s v="20211008"/>
    <s v="김대형"/>
    <s v="010-5468-3030"/>
  </r>
  <r>
    <n v="11205"/>
    <s v="396182"/>
    <n v="362801"/>
    <s v="9800000061"/>
    <s v="000000000083021475"/>
    <n v="4"/>
    <s v="모더나"/>
    <x v="3"/>
    <s v="서북9"/>
    <x v="85"/>
    <s v="O"/>
    <s v="12349887"/>
    <s v="서울원정형외과 소아청소년과의원"/>
    <s v="서울특별시 관악구 봉천로27길 62, (봉천동) 서울 원 정형외과 소아청소년과 의원"/>
    <s v="02-877-6119"/>
    <s v="1199141680"/>
    <s v="서울특별시관악구보건소"/>
    <s v="11700068"/>
    <s v="20211005"/>
    <s v="20211008"/>
    <s v="이소영"/>
    <s v="010-3587-0065"/>
  </r>
  <r>
    <n v="11224"/>
    <s v="396201"/>
    <n v="362818"/>
    <s v="9800000061"/>
    <s v="000000000083021475"/>
    <n v="1"/>
    <s v="모더나"/>
    <x v="3"/>
    <s v="서북9"/>
    <x v="85"/>
    <m/>
    <s v="11368896"/>
    <s v="안장훈내과의원"/>
    <s v="서울특별시 관악구 성현로 80, (봉천동, 드림타운 주상가) 213호"/>
    <s v="02-887-8275"/>
    <s v="2169604021"/>
    <s v="서울특별시관악구보건소"/>
    <s v="11700068"/>
    <s v="20211005"/>
    <s v="20211008"/>
    <s v="안장훈"/>
    <s v="010-9203-2722"/>
  </r>
  <r>
    <n v="11154"/>
    <s v="396131"/>
    <n v="404198"/>
    <s v="9800000061"/>
    <s v="000000000083021475"/>
    <n v="2"/>
    <s v="모더나"/>
    <x v="3"/>
    <s v="서북9"/>
    <x v="85"/>
    <s v="O"/>
    <s v="11337311"/>
    <s v="가람신경정신과의원"/>
    <s v="서울특별시 관악구 시흥대로 554, (신림동) "/>
    <s v="02-859-8500"/>
    <s v="1191093030"/>
    <s v="서울특별시관악구보건소"/>
    <s v="11700068"/>
    <s v="20211005"/>
    <s v="20211008"/>
    <s v="김동욱"/>
    <s v="010-6283-0266"/>
  </r>
  <r>
    <n v="11237"/>
    <s v="396214"/>
    <n v="362831"/>
    <s v="9800000061"/>
    <s v="000000000083021475"/>
    <n v="8"/>
    <s v="모더나"/>
    <x v="3"/>
    <s v="서북9"/>
    <x v="85"/>
    <m/>
    <s v="12321842"/>
    <s v="연세편한내과의원"/>
    <s v="서울특별시 관악구 신림로 105, (신림동) "/>
    <s v="02-872-3030"/>
    <s v="1199083330"/>
    <s v="서울특별시관악구보건소"/>
    <s v="11700068"/>
    <s v="20211005"/>
    <s v="20211008"/>
    <s v="김수영"/>
    <s v="010-2276-3031"/>
  </r>
  <r>
    <n v="11199"/>
    <s v="396176"/>
    <n v="362795"/>
    <s v="9800000061"/>
    <s v="000000000083021475"/>
    <n v="3"/>
    <s v="모더나"/>
    <x v="3"/>
    <s v="서북9"/>
    <x v="85"/>
    <s v="O"/>
    <s v="12337307"/>
    <s v="삼성편한내과의원"/>
    <s v="서울특별시 관악구 신림로 135, (신림동, 2층) "/>
    <s v="02-857-9911"/>
    <s v="1199112642"/>
    <s v="서울특별시관악구보건소"/>
    <s v="11700068"/>
    <s v="20211005"/>
    <s v="20211008"/>
    <s v="김회진"/>
    <s v="010-4188-8926"/>
  </r>
  <r>
    <n v="11235"/>
    <s v="396212"/>
    <n v="362829"/>
    <s v="9800000061"/>
    <s v="000000000083021475"/>
    <n v="4"/>
    <s v="모더나"/>
    <x v="3"/>
    <s v="서북9"/>
    <x v="85"/>
    <m/>
    <s v="12386553"/>
    <s v="연세조은내과의원"/>
    <s v="서울특별시 관악구 신림로 137, (신림동) 조흥빌딩 5층"/>
    <s v="02-889-3375"/>
    <s v="4759000734"/>
    <s v="서울특별시관악구보건소"/>
    <s v="11700068"/>
    <s v="20211005"/>
    <s v="20211008"/>
    <s v="박혜연"/>
    <s v="010-2744-4822"/>
  </r>
  <r>
    <n v="11156"/>
    <s v="396133"/>
    <n v="362737"/>
    <s v="9800000061"/>
    <s v="000000000083021475"/>
    <n v="18"/>
    <s v="모더나"/>
    <x v="3"/>
    <s v="서북9"/>
    <x v="85"/>
    <s v="O"/>
    <s v="11385596"/>
    <s v="강경훈소아과의원"/>
    <s v="서울특별시 관악구 신림로 141, (신림동) 2층"/>
    <s v="02-885-8623"/>
    <s v="1129027303"/>
    <s v="서울특별시관악구보건소"/>
    <s v="11700068"/>
    <s v="20211005"/>
    <s v="20211008"/>
    <s v="강경훈"/>
    <s v="010-9152-1024"/>
  </r>
  <r>
    <n v="11175"/>
    <s v="396152"/>
    <n v="362772"/>
    <s v="9800000061"/>
    <s v="000000000083021475"/>
    <n v="3"/>
    <s v="모더나"/>
    <x v="3"/>
    <s v="서북9"/>
    <x v="85"/>
    <s v="O"/>
    <s v="12330671"/>
    <s v="뉴관악연세의원"/>
    <s v="서울특별시 관악구 신림로 158, (신림동) 영광빌딩 3층"/>
    <s v="02-873-4526"/>
    <s v="5039130296"/>
    <s v="서울특별시관악구보건소"/>
    <s v="11700068"/>
    <s v="20211005"/>
    <s v="20211008"/>
    <s v="김상길"/>
    <s v="010-4504-6891"/>
  </r>
  <r>
    <n v="2511"/>
    <s v="387488"/>
    <n v="360442"/>
    <s v="9800000009"/>
    <s v="000000000083021475"/>
    <n v="18"/>
    <s v="모더나"/>
    <x v="3"/>
    <s v="서북10"/>
    <x v="86"/>
    <s v="O"/>
    <s v="31100244"/>
    <s v="부천대성병원"/>
    <s v="경기도 부천시 부천로 91, (심곡동, 부천대성병원) "/>
    <s v="032-610-1111"/>
    <s v="1309601190"/>
    <s v="경기도부천시보건소"/>
    <s v="31700012"/>
    <s v="20211005"/>
    <s v="20211008"/>
    <s v="윤채원"/>
    <s v="010-3263-5966"/>
  </r>
  <r>
    <n v="2492"/>
    <s v="387469"/>
    <n v="367501"/>
    <s v="9800000009"/>
    <s v="000000000083021475"/>
    <n v="5"/>
    <s v="모더나"/>
    <x v="3"/>
    <s v="서북10"/>
    <x v="86"/>
    <s v="O"/>
    <s v="31211003"/>
    <s v="디딤병원"/>
    <s v="경기도 부천시 부천로29번길 7, (심곡동) 부천메디컬프라자 5~10층"/>
    <s v="032-666-0777"/>
    <s v="3829200630"/>
    <s v="경기도부천시보건소"/>
    <s v="31700012"/>
    <s v="20211005"/>
    <s v="20211008"/>
    <s v="임정옥"/>
    <s v="010-8995-4818"/>
  </r>
  <r>
    <n v="2512"/>
    <s v="387489"/>
    <n v="367520"/>
    <s v="9800000009"/>
    <s v="000000000083021475"/>
    <n v="6"/>
    <s v="모더나"/>
    <x v="3"/>
    <s v="서북10"/>
    <x v="86"/>
    <s v="O"/>
    <s v="41311337"/>
    <s v="부천삼성의원"/>
    <s v="경기도 부천시 부천로90번길 8, (원미동) 4층"/>
    <s v="032-651-7939"/>
    <s v="3079019508"/>
    <s v="경기도부천시보건소"/>
    <s v="31700012"/>
    <s v="20211005"/>
    <s v="20211008"/>
    <s v="이호진"/>
    <s v="010-9340-4456"/>
  </r>
  <r>
    <n v="2564"/>
    <s v="387541"/>
    <n v="367574"/>
    <s v="9800000009"/>
    <s v="000000000083021475"/>
    <n v="6"/>
    <s v="모더나"/>
    <x v="3"/>
    <s v="서북10"/>
    <x v="86"/>
    <s v="O"/>
    <s v="41304608"/>
    <s v="코앤코이비인후과의원"/>
    <s v="경기도 부천시 부천로90번길 8, (원미동, 아송빌딩) 5층"/>
    <s v="032-651-2100"/>
    <s v="1309189129"/>
    <s v="경기도부천시보건소"/>
    <s v="31700012"/>
    <s v="20211005"/>
    <s v="20211008"/>
    <s v="황성재"/>
    <s v="010-8831-9321"/>
  </r>
  <r>
    <n v="2544"/>
    <s v="387521"/>
    <n v="367553"/>
    <s v="9800000009"/>
    <s v="000000000083021475"/>
    <n v="2"/>
    <s v="모더나"/>
    <x v="3"/>
    <s v="서북10"/>
    <x v="86"/>
    <s v="O"/>
    <s v="31316026"/>
    <s v="연세전문의원"/>
    <s v="경기도 부천시 부흥로 181, (중동, 세민빌딩) 107호"/>
    <s v="032-612-3185"/>
    <s v="1309603903"/>
    <s v="경기도부천시보건소"/>
    <s v="31700012"/>
    <s v="20211005"/>
    <s v="20211008"/>
    <s v="손창덕"/>
    <s v="010-9096-8858"/>
  </r>
  <r>
    <n v="2555"/>
    <s v="387532"/>
    <n v="367563"/>
    <s v="9800000009"/>
    <s v="000000000083021475"/>
    <n v="3"/>
    <s v="모더나"/>
    <x v="3"/>
    <s v="서북10"/>
    <x v="86"/>
    <s v="O"/>
    <s v="41325192"/>
    <s v="이완복내과의원"/>
    <s v="경기도 부천시 부흥로 197, (중동, 드림씨티빌딩)  2층 "/>
    <s v="032-614-0875"/>
    <s v="1309228809"/>
    <s v="경기도부천시보건소"/>
    <s v="31700012"/>
    <s v="20211005"/>
    <s v="20211008"/>
    <s v="김혜림"/>
    <s v="010-3625-5069"/>
  </r>
  <r>
    <n v="2541"/>
    <s v="387518"/>
    <n v="367550"/>
    <s v="9800000009"/>
    <s v="000000000083021475"/>
    <n v="5"/>
    <s v="모더나"/>
    <x v="3"/>
    <s v="서북10"/>
    <x v="86"/>
    <s v="O"/>
    <s v="31334920"/>
    <s v="연세가정의학과의원"/>
    <s v="경기도 부천시 부흥로 222, (중동) "/>
    <s v="032-666-0739"/>
    <s v="1309606439"/>
    <s v="경기도부천시보건소"/>
    <s v="31700012"/>
    <s v="20211005"/>
    <s v="20211008"/>
    <s v="전영익"/>
    <s v="010-3360-1398"/>
  </r>
  <r>
    <n v="2508"/>
    <s v="387485"/>
    <n v="367516"/>
    <s v="9800000009"/>
    <s v="000000000083021475"/>
    <n v="3"/>
    <s v="모더나"/>
    <x v="3"/>
    <s v="서북10"/>
    <x v="86"/>
    <s v="O"/>
    <s v="41377001"/>
    <s v="본디안내과의원"/>
    <s v="경기도 부천시 부흥로303번길 8, (중동)  2층 "/>
    <s v="032-228-2700"/>
    <s v="7809501815"/>
    <s v="경기도부천시보건소"/>
    <s v="31700012"/>
    <s v="20211005"/>
    <s v="20211008"/>
    <s v="박진훈"/>
    <s v="010-6551-1132"/>
  </r>
  <r>
    <n v="2510"/>
    <s v="387487"/>
    <n v="367518"/>
    <s v="9800000009"/>
    <s v="000000000083021475"/>
    <n v="3"/>
    <s v="모더나"/>
    <x v="3"/>
    <s v="서북10"/>
    <x v="86"/>
    <s v="O"/>
    <s v="41350707"/>
    <s v="부천SM의료소비자생활협동조합부천SM의원"/>
    <s v="경기도 부천시 부흥로307번길 23, (중동, 501호,502호 일부) "/>
    <s v="032-324-7573"/>
    <s v="3468600104"/>
    <s v="경기도부천시보건소"/>
    <s v="31700012"/>
    <s v="20211005"/>
    <s v="20211008"/>
    <s v="주혜영"/>
    <s v="010-9037-8459"/>
  </r>
  <r>
    <n v="2651"/>
    <s v="387628"/>
    <n v="367660"/>
    <s v="9800000117"/>
    <s v="000000000083021475"/>
    <n v="3"/>
    <s v="모더나"/>
    <x v="3"/>
    <s v="서북10"/>
    <x v="86"/>
    <s v="O"/>
    <s v="31328067"/>
    <s v="내동서울가정의학과의원"/>
    <s v="경기도 부천시 삼작로 205 내동서울가정의학과의원 (내동)"/>
    <s v="032-679-7081"/>
    <s v="1309604805"/>
    <s v="경기도부천시오정보건소"/>
    <s v="31700497"/>
    <s v="20211005"/>
    <s v="20211008"/>
    <s v="서재붕"/>
    <s v="010-4721-7081"/>
  </r>
  <r>
    <n v="2526"/>
    <s v="387503"/>
    <n v="367534"/>
    <s v="9800000009"/>
    <s v="000000000083021475"/>
    <n v="5"/>
    <s v="모더나"/>
    <x v="3"/>
    <s v="서북10"/>
    <x v="86"/>
    <s v="O"/>
    <s v="41348303"/>
    <s v="서울열린내과의원"/>
    <s v="경기도 부천시 삼작로 252, (도당동, 정남프라자) 2층"/>
    <s v="032-672-7533"/>
    <s v="1309343205"/>
    <s v="경기도부천시보건소"/>
    <s v="31700012"/>
    <s v="20211005"/>
    <s v="20211008"/>
    <s v="김슬기"/>
    <s v="010-4555-7460"/>
  </r>
  <r>
    <n v="2574"/>
    <s v="387551"/>
    <n v="367584"/>
    <s v="9800000009"/>
    <s v="000000000083021475"/>
    <n v="3"/>
    <s v="모더나"/>
    <x v="3"/>
    <s v="서북10"/>
    <x v="86"/>
    <s v="O"/>
    <s v="31320589"/>
    <s v="현대의원"/>
    <s v="경기도 부천시 삼작로 278, (도당동) "/>
    <s v="032-671-1764"/>
    <s v="1309028805"/>
    <s v="경기도부천시보건소"/>
    <s v="31700012"/>
    <s v="20211005"/>
    <s v="20211008"/>
    <s v="김수웅"/>
    <s v="010-3750-2052"/>
  </r>
  <r>
    <n v="2489"/>
    <s v="387466"/>
    <n v="367498"/>
    <s v="9800000009"/>
    <s v="000000000083021475"/>
    <n v="9"/>
    <s v="모더나"/>
    <x v="3"/>
    <s v="서북10"/>
    <x v="86"/>
    <s v="O"/>
    <s v="31350291"/>
    <s v="도당삼성의원"/>
    <s v="경기도 부천시 삼작로 287, (도당동) 2층"/>
    <s v="032-678-8119"/>
    <s v="1309172647"/>
    <s v="경기도부천시보건소"/>
    <s v="31700012"/>
    <s v="20211005"/>
    <s v="20211008"/>
    <s v="진사금"/>
    <s v="010-3943-1417"/>
  </r>
  <r>
    <n v="2647"/>
    <s v="387624"/>
    <n v="367656"/>
    <s v="9800000117"/>
    <s v="000000000083021475"/>
    <n v="4"/>
    <s v="모더나"/>
    <x v="3"/>
    <s v="서북10"/>
    <x v="86"/>
    <s v="O"/>
    <s v="31377599"/>
    <s v="구광내과의원"/>
    <s v="경기도 부천시 삼작로 332, (여월동) "/>
    <s v="032-673-4942"/>
    <s v="1309085577"/>
    <s v="경기도부천시오정보건소"/>
    <s v="31700497"/>
    <s v="20211005"/>
    <s v="20211008"/>
    <s v="김해숙"/>
    <s v="010-5134-9725"/>
  </r>
  <r>
    <n v="2656"/>
    <s v="387633"/>
    <n v="367664"/>
    <s v="9800000117"/>
    <s v="000000000083021475"/>
    <n v="6"/>
    <s v="모더나"/>
    <x v="3"/>
    <s v="서북10"/>
    <x v="86"/>
    <s v="O"/>
    <s v="41336496"/>
    <s v="마디성모정형외과의원"/>
    <s v="경기도 부천시 삼작로 391, (원종동) "/>
    <s v="032-715-8383"/>
    <s v="1309264315"/>
    <s v="경기도부천시오정보건소"/>
    <s v="31700497"/>
    <s v="20211005"/>
    <s v="20211008"/>
    <s v="김진명"/>
    <s v="010-8542-6694"/>
  </r>
  <r>
    <n v="2695"/>
    <s v="387672"/>
    <n v="367702"/>
    <s v="9800000117"/>
    <s v="000000000083021475"/>
    <n v="5"/>
    <s v="모더나"/>
    <x v="3"/>
    <s v="서북10"/>
    <x v="86"/>
    <s v="O"/>
    <s v="41327713"/>
    <s v="프라임연세의원"/>
    <s v="경기도 부천시 삼작로 485, (작동, 남정빌딩) 2층"/>
    <s v="032-678-6265"/>
    <s v="2019038658"/>
    <s v="경기도부천시오정보건소"/>
    <s v="31700497"/>
    <s v="20211005"/>
    <s v="20211008"/>
    <s v="최선옥"/>
    <s v="010-9204-8073"/>
  </r>
  <r>
    <n v="2658"/>
    <s v="387635"/>
    <n v="367666"/>
    <s v="9800000117"/>
    <s v="000000000083021475"/>
    <n v="4"/>
    <s v="모더나"/>
    <x v="3"/>
    <s v="서북10"/>
    <x v="86"/>
    <s v="O"/>
    <s v="31396623"/>
    <s v="박상석내과의원"/>
    <s v="경기도 부천시 삼작로 98, (내동) "/>
    <s v="032-679-7582"/>
    <s v="1309158586"/>
    <s v="경기도부천시오정보건소"/>
    <s v="31700497"/>
    <s v="20211005"/>
    <s v="20211008"/>
    <s v="박상석"/>
    <s v="010-4133-9593"/>
  </r>
  <r>
    <n v="2523"/>
    <s v="387500"/>
    <n v="367531"/>
    <s v="9800000009"/>
    <s v="000000000083021475"/>
    <n v="5"/>
    <s v="모더나"/>
    <x v="3"/>
    <s v="서북10"/>
    <x v="86"/>
    <s v="O"/>
    <s v="41355164"/>
    <s v="상동아산정형외과의원"/>
    <s v="경기도 부천시 상동로 113, (상동) 승재프라자 302, 303호"/>
    <s v="032-327-5916"/>
    <s v="1239664483"/>
    <s v="경기도부천시보건소"/>
    <s v="31700012"/>
    <s v="20211005"/>
    <s v="20211008"/>
    <s v="신승준"/>
    <s v="010-9941-4552"/>
  </r>
  <r>
    <n v="2497"/>
    <s v="387474"/>
    <n v="367506"/>
    <s v="9800000009"/>
    <s v="000000000083021475"/>
    <n v="10"/>
    <s v="모더나"/>
    <x v="3"/>
    <s v="서북10"/>
    <x v="86"/>
    <s v="O"/>
    <s v="31322158"/>
    <s v="미래로소아과의원"/>
    <s v="경기도 부천시 상동로 113, (상동, 승재프라자) 308~309호"/>
    <s v="032-328-7119"/>
    <s v="1309133611"/>
    <s v="경기도부천시보건소"/>
    <s v="31700012"/>
    <s v="20211005"/>
    <s v="20211008"/>
    <s v="김영준"/>
    <s v="010-5353-1063"/>
  </r>
  <r>
    <n v="2527"/>
    <s v="387504"/>
    <n v="367535"/>
    <s v="9800000009"/>
    <s v="000000000083021475"/>
    <n v="4"/>
    <s v="모더나"/>
    <x v="3"/>
    <s v="서북10"/>
    <x v="86"/>
    <s v="O"/>
    <s v="41378261"/>
    <s v="서울위베스트내과의원"/>
    <s v="경기도 부천시 상동로 90 "/>
    <s v="032-245-8800"/>
    <s v="2149132545"/>
    <s v="경기도부천시보건소"/>
    <s v="31700012"/>
    <s v="20211005"/>
    <s v="20211008"/>
    <s v="김재웅"/>
    <s v="010-5052-8522"/>
  </r>
  <r>
    <n v="2518"/>
    <s v="387495"/>
    <n v="367526"/>
    <s v="9800000009"/>
    <s v="000000000083021475"/>
    <n v="2"/>
    <s v="모더나"/>
    <x v="3"/>
    <s v="서북10"/>
    <x v="86"/>
    <s v="O"/>
    <s v="31325092"/>
    <s v="부천하나이비인후과의원"/>
    <s v="경기도 부천시 상동로 90, (상동, 메가플러스빌딩) 312호"/>
    <s v="032-328-8297"/>
    <s v="1179015480"/>
    <s v="경기도부천시보건소"/>
    <s v="31700012"/>
    <s v="20211005"/>
    <s v="20211008"/>
    <s v="안태은"/>
    <s v="010-5146-7856"/>
  </r>
  <r>
    <n v="2498"/>
    <s v="387475"/>
    <n v="404147"/>
    <s v="9800000009"/>
    <s v="000000000083021475"/>
    <n v="5"/>
    <s v="모더나"/>
    <x v="3"/>
    <s v="서북10"/>
    <x v="86"/>
    <s v="O"/>
    <s v="31337732"/>
    <s v="미소가정의원"/>
    <s v="경기도 부천시 상이로 43, (상동) "/>
    <s v="032-328-3454"/>
    <s v="1309607059"/>
    <s v="경기도부천시보건소"/>
    <s v="31700012"/>
    <s v="20211005"/>
    <s v="20211008"/>
    <s v="이미현"/>
    <s v="010-4252-1780"/>
  </r>
  <r>
    <n v="2522"/>
    <s v="387499"/>
    <n v="367530"/>
    <s v="9800000009"/>
    <s v="000000000083021475"/>
    <n v="5"/>
    <s v="모더나"/>
    <x v="3"/>
    <s v="서북10"/>
    <x v="86"/>
    <s v="O"/>
    <s v="31366180"/>
    <s v="상동세란가정의학과의원"/>
    <s v="경기도 부천시 상일로 71, (상동, 반달종합상가) 반달마을 반달상가 210"/>
    <s v="032-325-5325"/>
    <s v="1309043806"/>
    <s v="경기도부천시보건소"/>
    <s v="31700012"/>
    <s v="20211005"/>
    <s v="20211008"/>
    <s v="이주헌"/>
    <s v="010-8691-3236"/>
  </r>
  <r>
    <n v="2509"/>
    <s v="387486"/>
    <n v="367517"/>
    <s v="9800000009"/>
    <s v="000000000083021475"/>
    <n v="22"/>
    <s v="모더나"/>
    <x v="3"/>
    <s v="서북10"/>
    <x v="86"/>
    <s v="O"/>
    <s v="31324649"/>
    <s v="부경이비인후과의원"/>
    <s v="경기도 부천시 상일로 92, (상동, 삼희월드프라자) 306호"/>
    <s v="032-323-7582"/>
    <s v="1309604111"/>
    <s v="경기도부천시보건소"/>
    <s v="31700012"/>
    <s v="20211005"/>
    <s v="20211008"/>
    <s v="한태희"/>
    <s v="010-4275-8628"/>
  </r>
  <r>
    <n v="2556"/>
    <s v="387533"/>
    <n v="367564"/>
    <s v="9800000009"/>
    <s v="000000000083021475"/>
    <n v="10"/>
    <s v="모더나"/>
    <x v="3"/>
    <s v="서북10"/>
    <x v="86"/>
    <s v="O"/>
    <s v="41303628"/>
    <s v="이현주소아청소년과의원"/>
    <s v="경기도 부천시 상일로 96, (상동, 세원빌딩) 3층"/>
    <s v="032-328-8275"/>
    <s v="1309173063"/>
    <s v="경기도부천시보건소"/>
    <s v="31700012"/>
    <s v="20211005"/>
    <s v="20211008"/>
    <s v="이미숙"/>
    <s v="010-5386-6125"/>
  </r>
  <r>
    <n v="2559"/>
    <s v="387536"/>
    <n v="367569"/>
    <s v="9800000009"/>
    <s v="000000000083021475"/>
    <n v="3"/>
    <s v="모더나"/>
    <x v="3"/>
    <s v="서북10"/>
    <x v="87"/>
    <s v="O"/>
    <s v="31366368"/>
    <s v="정내과의원"/>
    <s v="경기도 부천시 석천로 106, (중동, 인성프라자) 3층"/>
    <s v="032-665-7582"/>
    <s v="1304556714"/>
    <s v="경기도부천시보건소"/>
    <s v="31700012"/>
    <s v="20211005"/>
    <s v="20211008"/>
    <s v="정보윤"/>
    <s v="010-3736-6383"/>
  </r>
  <r>
    <n v="2495"/>
    <s v="387472"/>
    <n v="367504"/>
    <s v="9800000009"/>
    <s v="000000000083021475"/>
    <n v="5"/>
    <s v="모더나"/>
    <x v="3"/>
    <s v="서북10"/>
    <x v="87"/>
    <s v="O"/>
    <s v="41309481"/>
    <s v="맑은성모이비인후과의원"/>
    <s v="경기도 부천시 석천로183번길 35, (중동, 영플러스3차) 301호"/>
    <s v="032-324-1615"/>
    <s v="1309186568"/>
    <s v="경기도부천시보건소"/>
    <s v="31700012"/>
    <s v="20211005"/>
    <s v="20211008"/>
    <s v="김규백"/>
    <s v="010-9009-6983"/>
  </r>
  <r>
    <n v="2670"/>
    <s v="387647"/>
    <n v="367678"/>
    <s v="9800000117"/>
    <s v="000000000083021475"/>
    <n v="4"/>
    <s v="모더나"/>
    <x v="3"/>
    <s v="서북10"/>
    <x v="87"/>
    <s v="O"/>
    <s v="31370993"/>
    <s v="서울메디칼의원"/>
    <s v="경기도 부천시 성곡로 77, (여월동) "/>
    <s v="070-8844-1175"/>
    <s v="1319055154"/>
    <s v="경기도부천시오정보건소"/>
    <s v="31700497"/>
    <s v="20211005"/>
    <s v="20211008"/>
    <s v="이하림"/>
    <s v="010-3975-6525"/>
  </r>
  <r>
    <n v="2683"/>
    <s v="387660"/>
    <n v="367691"/>
    <s v="9800000117"/>
    <s v="000000000083021475"/>
    <n v="2"/>
    <s v="모더나"/>
    <x v="3"/>
    <s v="서북10"/>
    <x v="87"/>
    <s v="O"/>
    <s v="31380107"/>
    <s v="이훈규메디칼의원"/>
    <s v="경기도 부천시 성오로117번길 8, (원종동, 중앙프라자) 202호"/>
    <s v="032-675-6177"/>
    <s v="1229081997"/>
    <s v="경기도부천시오정보건소"/>
    <s v="31700497"/>
    <s v="20211005"/>
    <s v="20211008"/>
    <s v="이훈규"/>
    <s v="010-5667-7842"/>
  </r>
  <r>
    <n v="2640"/>
    <s v="387617"/>
    <n v="367649"/>
    <s v="9800000114"/>
    <s v="000000000083021475"/>
    <n v="5"/>
    <s v="모더나"/>
    <x v="3"/>
    <s v="서북10"/>
    <x v="87"/>
    <s v="O"/>
    <s v="31336248"/>
    <s v="한미의원"/>
    <s v="경기도 부천시 성주로 200, (심곡본동) "/>
    <s v="032-657-6893"/>
    <s v="1309606730"/>
    <s v="경기도부천시소사보건소"/>
    <s v="31700420"/>
    <s v="20211005"/>
    <s v="20211008"/>
    <s v="이명희"/>
    <s v="010-4127-4769"/>
  </r>
  <r>
    <n v="2630"/>
    <s v="387607"/>
    <n v="367638"/>
    <s v="9800000114"/>
    <s v="000000000083021475"/>
    <n v="4"/>
    <s v="모더나"/>
    <x v="3"/>
    <s v="서북10"/>
    <x v="87"/>
    <s v="O"/>
    <s v="31325211"/>
    <s v="이정례의원"/>
    <s v="경기도 부천시 성주로 74, (송내동) "/>
    <s v="032-612-2164"/>
    <s v="1309604178"/>
    <s v="경기도부천시소사보건소"/>
    <s v="31700420"/>
    <s v="20211005"/>
    <s v="20211008"/>
    <s v="이정례"/>
    <s v="010-2766-5165"/>
  </r>
  <r>
    <n v="2681"/>
    <s v="387658"/>
    <n v="367689"/>
    <s v="9800000117"/>
    <s v="000000000083021475"/>
    <n v="2"/>
    <s v="모더나"/>
    <x v="3"/>
    <s v="서북10"/>
    <x v="87"/>
    <s v="O"/>
    <s v="31398995"/>
    <s v="이소아과의원"/>
    <s v="경기도 부천시 성지로101번길 38, (원종동, 금홍빌딩) 205호"/>
    <s v="032-673-2326"/>
    <s v="1309163643"/>
    <s v="경기도부천시오정보건소"/>
    <s v="31700497"/>
    <s v="20211005"/>
    <s v="20211008"/>
    <s v="이기창"/>
    <s v="010-3783-1963"/>
  </r>
  <r>
    <n v="2624"/>
    <s v="387601"/>
    <n v="367632"/>
    <s v="9800000114"/>
    <s v="000000000083021475"/>
    <n v="7"/>
    <s v="모더나"/>
    <x v="3"/>
    <s v="서북10"/>
    <x v="87"/>
    <s v="O"/>
    <s v="41321626"/>
    <s v="우리아동소아청소년과의원"/>
    <s v="경기도 부천시 소사동로 78, (소사본동, 유성메트로) 304호"/>
    <s v="032-348-8505"/>
    <s v="1309216899"/>
    <s v="경기도부천시소사보건소"/>
    <s v="31700420"/>
    <s v="20211005"/>
    <s v="20211008"/>
    <s v="윤영훈"/>
    <s v="010-8616-5126"/>
  </r>
  <r>
    <n v="2625"/>
    <s v="387602"/>
    <n v="367633"/>
    <s v="9800000114"/>
    <s v="000000000083021475"/>
    <n v="3"/>
    <s v="모더나"/>
    <x v="3"/>
    <s v="서북10"/>
    <x v="87"/>
    <s v="O"/>
    <s v="41318315"/>
    <s v="우리현대의원"/>
    <s v="경기도 부천시 소사로 156, (소사본동) "/>
    <s v="032-348-8575"/>
    <s v="1309209253"/>
    <s v="경기도부천시소사보건소"/>
    <s v="31700420"/>
    <s v="20211005"/>
    <s v="20211008"/>
    <s v="조봉길"/>
    <s v="010-5497-7810"/>
  </r>
  <r>
    <n v="2641"/>
    <s v="387618"/>
    <n v="367650"/>
    <s v="9800000114"/>
    <s v="000000000083021475"/>
    <n v="1"/>
    <s v="모더나"/>
    <x v="3"/>
    <s v="서북10"/>
    <x v="87"/>
    <m/>
    <s v="31337996"/>
    <s v="한앤김내과의원"/>
    <s v="경기도 부천시 소사로 180, (소사본동) "/>
    <s v="032-345-5576"/>
    <s v="1309607156"/>
    <s v="경기도부천시소사보건소"/>
    <s v="31700420"/>
    <s v="20211005"/>
    <s v="20211008"/>
    <s v="김선미"/>
    <s v="010-5559-3704"/>
  </r>
  <r>
    <n v="2608"/>
    <s v="387585"/>
    <n v="367616"/>
    <s v="9800000114"/>
    <s v="000000000083021475"/>
    <n v="5"/>
    <s v="모더나"/>
    <x v="3"/>
    <s v="서북10"/>
    <x v="87"/>
    <s v="O"/>
    <s v="31367518"/>
    <s v="소앤비이비인후과의원"/>
    <s v="경기도 부천시 소사로 184, (소사본동) 팔방빌딩동 202호"/>
    <s v="032-345-1924"/>
    <s v="1309124859"/>
    <s v="경기도부천시소사보건소"/>
    <s v="31700420"/>
    <s v="20211005"/>
    <s v="20211008"/>
    <s v="소상훈"/>
    <s v="010-6310-3832"/>
  </r>
  <r>
    <n v="2626"/>
    <s v="387603"/>
    <n v="367634"/>
    <s v="9800000114"/>
    <s v="000000000083021475"/>
    <n v="2"/>
    <s v="모더나"/>
    <x v="3"/>
    <s v="서북10"/>
    <x v="87"/>
    <s v="O"/>
    <s v="31373747"/>
    <s v="윤신경과의원"/>
    <s v="경기도 부천시 소사로 188-1, (소사본동, 지상2층) "/>
    <s v="032-347-7544"/>
    <s v="1309199516"/>
    <s v="경기도부천시소사보건소"/>
    <s v="31700420"/>
    <s v="20211005"/>
    <s v="20211008"/>
    <s v="윤여훈"/>
    <s v="010-4139-9626"/>
  </r>
  <r>
    <n v="2581"/>
    <s v="387558"/>
    <n v="367589"/>
    <s v="9800000114"/>
    <s v="000000000083021475"/>
    <n v="4"/>
    <s v="모더나"/>
    <x v="3"/>
    <s v="서북10"/>
    <x v="87"/>
    <s v="O"/>
    <s v="41301471"/>
    <s v="김기숙의원"/>
    <s v="경기도 부천시 소사로 191, (소사본동) 소사메디칼빌딩"/>
    <s v="032-351-7585"/>
    <s v="1309167746"/>
    <s v="경기도부천시소사보건소"/>
    <s v="31700420"/>
    <s v="20211005"/>
    <s v="20211008"/>
    <s v="김기숙"/>
    <s v="010-3418-2429"/>
  </r>
  <r>
    <n v="2660"/>
    <s v="387637"/>
    <n v="404306"/>
    <s v="9800000117"/>
    <s v="000000000083021475"/>
    <n v="2"/>
    <s v="모더나"/>
    <x v="3"/>
    <s v="서북10"/>
    <x v="87"/>
    <s v="O"/>
    <s v="41339037"/>
    <s v="봄봄소아청소년과의원"/>
    <s v="경기도 부천시 소사로 680, (작동) 3층 일부호"/>
    <s v="032-677-7522"/>
    <s v="1309271456"/>
    <s v="경기도부천시오정보건소"/>
    <s v="31700497"/>
    <s v="20211005"/>
    <s v="20211008"/>
    <s v="김정호"/>
    <s v="010-2305-5023"/>
  </r>
  <r>
    <n v="2675"/>
    <s v="387652"/>
    <n v="367683"/>
    <s v="9800000117"/>
    <s v="000000000083021475"/>
    <n v="5"/>
    <s v="모더나"/>
    <x v="3"/>
    <s v="서북10"/>
    <x v="87"/>
    <s v="O"/>
    <s v="31205615"/>
    <s v="센트로병원"/>
    <s v="경기도 부천시 소사로 694, (원종동) 성진프라자 2층,3층,4층,6층일부"/>
    <s v="032-675-0030"/>
    <s v="1309201417"/>
    <s v="경기도부천시오정보건소"/>
    <s v="31700497"/>
    <s v="20211005"/>
    <s v="20211008"/>
    <s v="김석준"/>
    <s v="010-2475-9760"/>
  </r>
  <r>
    <n v="2659"/>
    <s v="387636"/>
    <n v="367667"/>
    <s v="9800000117"/>
    <s v="000000000083021475"/>
    <n v="4"/>
    <s v="모더나"/>
    <x v="3"/>
    <s v="서북10"/>
    <x v="87"/>
    <s v="O"/>
    <s v="41303008"/>
    <s v="베스트가정의학과의원"/>
    <s v="경기도 부천시 소사로 706, (원종동) 2층"/>
    <s v="032-677-7582"/>
    <s v="1309171518"/>
    <s v="경기도부천시오정보건소"/>
    <s v="31700497"/>
    <s v="20211005"/>
    <s v="20211008"/>
    <s v="조한규"/>
    <s v="010-3734-1695"/>
  </r>
  <r>
    <n v="2684"/>
    <s v="387661"/>
    <n v="367692"/>
    <s v="9800000117"/>
    <s v="000000000083021475"/>
    <n v="1"/>
    <s v="모더나"/>
    <x v="3"/>
    <s v="서북10"/>
    <x v="87"/>
    <s v="O"/>
    <s v="31312438"/>
    <s v="전내과의원"/>
    <s v="경기도 부천시 소사로 709, (원종동) 그린메디칼프라자 3층 303호"/>
    <s v="032-674-0291"/>
    <s v="1309601394"/>
    <s v="경기도부천시오정보건소"/>
    <s v="31700497"/>
    <s v="20211005"/>
    <s v="20211008"/>
    <s v="전기주"/>
    <s v="010-3230-9241"/>
  </r>
  <r>
    <n v="2679"/>
    <s v="387656"/>
    <n v="367687"/>
    <s v="9800000117"/>
    <s v="000000000083021475"/>
    <n v="3"/>
    <s v="모더나"/>
    <x v="3"/>
    <s v="서북10"/>
    <x v="87"/>
    <s v="O"/>
    <s v="41304560"/>
    <s v="우리사랑이비인후과의원"/>
    <s v="경기도 부천시 소사로 709, (원종동, 그린메디칼 프라자) 202호"/>
    <s v="032-675-7244"/>
    <s v="1309173480"/>
    <s v="경기도부천시오정보건소"/>
    <s v="31700497"/>
    <s v="20211005"/>
    <s v="20211008"/>
    <s v="김진영"/>
    <s v="010-3392-5759"/>
  </r>
  <r>
    <n v="2696"/>
    <s v="387673"/>
    <n v="367703"/>
    <s v="9800000117"/>
    <s v="000000000083021475"/>
    <n v="4"/>
    <s v="모더나"/>
    <x v="3"/>
    <s v="서북10"/>
    <x v="87"/>
    <s v="O"/>
    <s v="31352260"/>
    <s v="한명길소아과의원"/>
    <s v="경기도 부천시 소사로 709, (원종동, 그린메디칼프라자) 402호일부, 403호"/>
    <s v="032-684-8900"/>
    <s v="7741401451"/>
    <s v="경기도부천시오정보건소"/>
    <s v="31700497"/>
    <s v="20211005"/>
    <s v="20211008"/>
    <s v="한명길"/>
    <s v="010-5222-1207"/>
  </r>
  <r>
    <n v="2699"/>
    <s v="387676"/>
    <n v="367706"/>
    <s v="9800000117"/>
    <s v="000000000083021475"/>
    <n v="3"/>
    <s v="모더나"/>
    <x v="3"/>
    <s v="서북10"/>
    <x v="87"/>
    <s v="O"/>
    <s v="31326340"/>
    <s v="호산외과의원"/>
    <s v="경기도 부천시 소사로 712, (원종동) 2층일부"/>
    <s v="032-677-8765"/>
    <s v="1309604407"/>
    <s v="경기도부천시오정보건소"/>
    <s v="31700497"/>
    <s v="20211005"/>
    <s v="20211008"/>
    <s v="조미경"/>
    <s v="010-3746-9708"/>
  </r>
  <r>
    <n v="2662"/>
    <s v="387639"/>
    <n v="360482"/>
    <s v="9800000117"/>
    <s v="000000000083021475"/>
    <n v="12"/>
    <s v="모더나"/>
    <x v="3"/>
    <s v="서북10"/>
    <x v="87"/>
    <s v="O"/>
    <s v="31101381"/>
    <s v="부천우리병원"/>
    <s v="경기도 부천시 소사로 726, (원종동) 지하4층~지상5층"/>
    <s v="032-672-4100"/>
    <s v="1309202546"/>
    <s v="경기도부천시오정보건소"/>
    <s v="31700497"/>
    <s v="20211005"/>
    <s v="20211008"/>
    <s v="이지숙"/>
    <s v="010-2536-1907"/>
  </r>
  <r>
    <n v="2687"/>
    <s v="387664"/>
    <n v="367694"/>
    <s v="9800000117"/>
    <s v="000000000083021475"/>
    <n v="5"/>
    <s v="모더나"/>
    <x v="3"/>
    <s v="서북10"/>
    <x v="87"/>
    <s v="O"/>
    <s v="31356869"/>
    <s v="정수암소아과의원"/>
    <s v="경기도 부천시 소사로 750, (원종동) "/>
    <s v="032-672-7796"/>
    <s v="1309019529"/>
    <s v="경기도부천시오정보건소"/>
    <s v="31700497"/>
    <s v="20211005"/>
    <s v="20211008"/>
    <s v="정수암"/>
    <s v="010-6392-7706"/>
  </r>
  <r>
    <n v="2676"/>
    <s v="387653"/>
    <n v="367684"/>
    <s v="9800000117"/>
    <s v="000000000083021475"/>
    <n v="5"/>
    <s v="모더나"/>
    <x v="3"/>
    <s v="서북10"/>
    <x v="87"/>
    <s v="O"/>
    <s v="31363237"/>
    <s v="아이튼튼소아과의원"/>
    <s v="경기도 부천시 소사로 754, (원종동) 2층"/>
    <s v="032-672-8119"/>
    <s v="1309035645"/>
    <s v="경기도부천시오정보건소"/>
    <s v="31700497"/>
    <s v="20211005"/>
    <s v="20211008"/>
    <s v="이수종"/>
    <s v="010-9037-9374"/>
  </r>
  <r>
    <n v="2664"/>
    <s v="387641"/>
    <n v="367672"/>
    <s v="9800000117"/>
    <s v="000000000083021475"/>
    <n v="3"/>
    <s v="모더나"/>
    <x v="3"/>
    <s v="서북10"/>
    <x v="87"/>
    <s v="O"/>
    <s v="41356021"/>
    <s v="부천코엔이비인후과의원"/>
    <s v="경기도 부천시 소사로 754, (원종동) 3층 부천코엔이비인후과의원"/>
    <s v="032-677-5075"/>
    <s v="8314700170"/>
    <s v="경기도부천시오정보건소"/>
    <s v="31700497"/>
    <s v="20211005"/>
    <s v="20211008"/>
    <s v="최성웅"/>
    <s v="010-3191-1359"/>
  </r>
  <r>
    <n v="2689"/>
    <s v="387666"/>
    <n v="367696"/>
    <s v="9800000117"/>
    <s v="000000000083021475"/>
    <n v="5"/>
    <s v="모더나"/>
    <x v="3"/>
    <s v="서북10"/>
    <x v="87"/>
    <s v="O"/>
    <s v="41345185"/>
    <s v="중앙내과의원"/>
    <s v="경기도 부천시 소사로 756 2층 (원종동)"/>
    <s v="070-4741-2071"/>
    <s v="1309294779"/>
    <s v="경기도부천시오정보건소"/>
    <s v="31700497"/>
    <s v="20211005"/>
    <s v="20211008"/>
    <s v="한성혁"/>
    <s v="010-6592-3953"/>
  </r>
  <r>
    <n v="2690"/>
    <s v="387667"/>
    <n v="367697"/>
    <s v="9800000117"/>
    <s v="000000000083021475"/>
    <n v="7"/>
    <s v="모더나"/>
    <x v="3"/>
    <s v="서북10"/>
    <x v="88"/>
    <s v="O"/>
    <s v="31391044"/>
    <s v="중앙정형외과의원"/>
    <s v="경기도 부천시 소사로 756, (원종동, 우진빌딩 2,3,4층) "/>
    <s v="032-682-8575"/>
    <s v="6815700123"/>
    <s v="경기도부천시오정보건소"/>
    <s v="31700497"/>
    <s v="20211005"/>
    <s v="20211008"/>
    <s v="지희정"/>
    <s v="010-9770-3315"/>
  </r>
  <r>
    <n v="2673"/>
    <s v="387650"/>
    <n v="367681"/>
    <s v="9800000117"/>
    <s v="000000000083021475"/>
    <n v="2"/>
    <s v="모더나"/>
    <x v="3"/>
    <s v="서북10"/>
    <x v="88"/>
    <s v="O"/>
    <s v="41351215"/>
    <s v="성모편한마취통증의학과의원"/>
    <s v="경기도 부천시 소사로 757, (원종동) 해오름빌딩 2층"/>
    <s v="032-678-7575"/>
    <s v="6859700757"/>
    <s v="경기도부천시오정보건소"/>
    <s v="31700497"/>
    <s v="20211005"/>
    <s v="20211008"/>
    <s v="박정자"/>
    <s v="010-2445-7879"/>
  </r>
  <r>
    <n v="2680"/>
    <s v="387657"/>
    <n v="367688"/>
    <s v="9800000117"/>
    <s v="000000000083021475"/>
    <n v="3"/>
    <s v="모더나"/>
    <x v="3"/>
    <s v="서북10"/>
    <x v="88"/>
    <s v="O"/>
    <s v="41377966"/>
    <s v="원종우리내과의원"/>
    <s v="경기도 부천시 소사로 758, (원종동)  5층일부 "/>
    <s v="032-715-5467"/>
    <s v="7739501200"/>
    <s v="경기도부천시오정보건소"/>
    <s v="31700497"/>
    <s v="20211005"/>
    <s v="20211008"/>
    <s v="박경아"/>
    <s v="010-2355-6163"/>
  </r>
  <r>
    <n v="2652"/>
    <s v="387629"/>
    <n v="367661"/>
    <s v="9800000117"/>
    <s v="000000000083021475"/>
    <n v="4"/>
    <s v="모더나"/>
    <x v="3"/>
    <s v="서북10"/>
    <x v="88"/>
    <s v="O"/>
    <s v="31320422"/>
    <s v="누리안유영길김태형내과김영찬방사선과의원"/>
    <s v="경기도 부천시 소사로 759, (원종동, 대현상가) 2층"/>
    <s v="032-673-4305"/>
    <s v="1309602980"/>
    <s v="경기도부천시오정보건소"/>
    <s v="31700497"/>
    <s v="20211005"/>
    <s v="20211008"/>
    <s v="이미숙"/>
    <s v="010-9100-0159"/>
  </r>
  <r>
    <n v="2646"/>
    <s v="387623"/>
    <n v="367655"/>
    <s v="9800000117"/>
    <s v="000000000083021475"/>
    <n v="4"/>
    <s v="모더나"/>
    <x v="3"/>
    <s v="서북10"/>
    <x v="88"/>
    <s v="O"/>
    <s v="31322531"/>
    <s v="고려정형외과의원"/>
    <s v="경기도 부천시 소사로 789, (원종동) "/>
    <s v="032-673-0156"/>
    <s v="1309603674"/>
    <s v="경기도부천시오정보건소"/>
    <s v="31700497"/>
    <s v="20211005"/>
    <s v="20211008"/>
    <s v="박원창"/>
    <s v="010-5257-4375"/>
  </r>
  <r>
    <n v="2649"/>
    <s v="387626"/>
    <n v="367658"/>
    <s v="9800000117"/>
    <s v="000000000083021475"/>
    <n v="4"/>
    <s v="모더나"/>
    <x v="3"/>
    <s v="서북10"/>
    <x v="88"/>
    <s v="O"/>
    <s v="31329977"/>
    <s v="김승주소아청소년과의원"/>
    <s v="경기도 부천시 소사로 791, (원종동) "/>
    <s v="032-675-0307"/>
    <s v="1309605314"/>
    <s v="경기도부천시오정보건소"/>
    <s v="31700497"/>
    <s v="20211005"/>
    <s v="20211008"/>
    <s v="김승주"/>
    <s v="010-5234-0825"/>
  </r>
  <r>
    <n v="2663"/>
    <s v="387640"/>
    <n v="367670"/>
    <s v="9800000117"/>
    <s v="000000000083021475"/>
    <n v="7"/>
    <s v="모더나"/>
    <x v="3"/>
    <s v="서북10"/>
    <x v="88"/>
    <s v="O"/>
    <s v="31206816"/>
    <s v="부천중앙병원"/>
    <s v="경기도 부천시 소사로 797, (원종동, 지하1일부,1,2,3,4층) "/>
    <s v="032-681-2333"/>
    <s v="3039015266"/>
    <s v="경기도부천시오정보건소"/>
    <s v="31700497"/>
    <s v="20211005"/>
    <s v="20211008"/>
    <s v="안민우"/>
    <s v="010-2188-9560"/>
  </r>
  <r>
    <n v="2592"/>
    <s v="387569"/>
    <n v="367599"/>
    <s v="9800000114"/>
    <s v="000000000083021475"/>
    <n v="6"/>
    <s v="모더나"/>
    <x v="3"/>
    <s v="서북10"/>
    <x v="88"/>
    <s v="O"/>
    <s v="31208941"/>
    <s v="본새울병원"/>
    <s v="경기도 부천시 소사로 80, (소사본동) 한일프라자 2,3,4,5,6층"/>
    <s v="032-343-8275"/>
    <s v="7819101479"/>
    <s v="경기도부천시소사보건소"/>
    <s v="31700420"/>
    <s v="20211005"/>
    <s v="20211008"/>
    <s v="김영호"/>
    <s v="010-8963-5248"/>
  </r>
  <r>
    <n v="2677"/>
    <s v="387654"/>
    <n v="367685"/>
    <s v="9800000117"/>
    <s v="000000000083021475"/>
    <n v="3"/>
    <s v="모더나"/>
    <x v="3"/>
    <s v="서북10"/>
    <x v="88"/>
    <s v="O"/>
    <s v="31209637"/>
    <s v="오정본병원"/>
    <s v="경기도 부천시 소사로 801, (원종동) ,소사로 802-1(성운빌딩.401호)"/>
    <s v="032-678-5000"/>
    <s v="1309340154"/>
    <s v="경기도부천시오정보건소"/>
    <s v="31700497"/>
    <s v="20211005"/>
    <s v="20211008"/>
    <s v="곽윤석"/>
    <s v="010-4123-5784"/>
  </r>
  <r>
    <n v="2631"/>
    <s v="387608"/>
    <n v="367639"/>
    <s v="9800000114"/>
    <s v="000000000083021475"/>
    <n v="4"/>
    <s v="모더나"/>
    <x v="3"/>
    <s v="서북10"/>
    <x v="88"/>
    <s v="O"/>
    <s v="31335098"/>
    <s v="정가정의원"/>
    <s v="경기도 부천시 소사로102번길 59, (소사본동) "/>
    <s v="032-344-5100"/>
    <s v="1309019548"/>
    <s v="경기도부천시소사보건소"/>
    <s v="31700420"/>
    <s v="20211005"/>
    <s v="20211008"/>
    <s v="박점순"/>
    <s v="010-9937-3766"/>
  </r>
  <r>
    <n v="2650"/>
    <s v="387627"/>
    <n v="367659"/>
    <s v="9800000117"/>
    <s v="000000000083021475"/>
    <n v="7"/>
    <s v="모더나"/>
    <x v="3"/>
    <s v="서북10"/>
    <x v="88"/>
    <s v="O"/>
    <s v="41371364"/>
    <s v="남일송내과의원"/>
    <s v="경기도 부천시 소사로808번길 6, (원종동) 부원빌딩 2층 201호"/>
    <s v="032-683-0320"/>
    <s v="1439500787"/>
    <s v="경기도부천시오정보건소"/>
    <s v="31700497"/>
    <s v="20211005"/>
    <s v="20211008"/>
    <s v="남일송"/>
    <s v="010-2472-9905"/>
  </r>
  <r>
    <n v="2604"/>
    <s v="387581"/>
    <n v="367612"/>
    <s v="9800000114"/>
    <s v="000000000083021475"/>
    <n v="6"/>
    <s v="모더나"/>
    <x v="3"/>
    <s v="서북10"/>
    <x v="88"/>
    <s v="O"/>
    <s v="41365739"/>
    <s v="성모우리내과의원"/>
    <s v="경기도 부천시 소삼로 20, (소사본동) 보경빌딩 5층 501호"/>
    <s v="032-347-0075"/>
    <s v="3709400650"/>
    <s v="경기도부천시소사보건소"/>
    <s v="31700420"/>
    <s v="20211005"/>
    <s v="20211008"/>
    <s v="유미영"/>
    <s v="010-8916-5489"/>
  </r>
  <r>
    <n v="2607"/>
    <s v="387584"/>
    <n v="367615"/>
    <s v="9800000114"/>
    <s v="000000000083021475"/>
    <n v="1"/>
    <s v="모더나"/>
    <x v="3"/>
    <s v="서북10"/>
    <x v="88"/>
    <s v="O"/>
    <s v="41314981"/>
    <s v="소사양지정형외과의원"/>
    <s v="경기도 부천시 소삼로 20, (소사본동, 보경빌딩) 2층"/>
    <s v="032-347-5111"/>
    <s v="1309200252"/>
    <s v="경기도부천시소사보건소"/>
    <s v="31700420"/>
    <s v="20211005"/>
    <s v="20211008"/>
    <s v="송병권"/>
    <s v="010-8622-0913"/>
  </r>
  <r>
    <n v="2590"/>
    <s v="387567"/>
    <n v="367597"/>
    <s v="9800000114"/>
    <s v="000000000083021475"/>
    <n v="6"/>
    <s v="모더나"/>
    <x v="3"/>
    <s v="서북10"/>
    <x v="88"/>
    <s v="O"/>
    <s v="31362044"/>
    <s v="박건태이비인후과의원"/>
    <s v="경기도 부천시 소안로 10, (소사본동) 4층"/>
    <s v="032-345-3968"/>
    <s v="1309033443"/>
    <s v="경기도부천시소사보건소"/>
    <s v="31700420"/>
    <s v="20211005"/>
    <s v="20211008"/>
    <s v="박건태"/>
    <s v="010-2712-3968"/>
  </r>
  <r>
    <n v="2632"/>
    <s v="387609"/>
    <n v="367640"/>
    <s v="9800000114"/>
    <s v="000000000083021475"/>
    <n v="3"/>
    <s v="모더나"/>
    <x v="3"/>
    <s v="서북10"/>
    <x v="88"/>
    <s v="O"/>
    <s v="41313402"/>
    <s v="정다운가정의원"/>
    <s v="경기도 부천시 소안로 24, (괴안동, 가산빌딩) 401호"/>
    <s v="032-341-1033"/>
    <s v="1309195863"/>
    <s v="경기도부천시소사보건소"/>
    <s v="31700420"/>
    <s v="20211005"/>
    <s v="20211008"/>
    <s v="이윤화"/>
    <s v="010-5339-1547"/>
  </r>
  <r>
    <n v="2514"/>
    <s v="387491"/>
    <n v="367522"/>
    <s v="9800000009"/>
    <s v="000000000083021475"/>
    <n v="5"/>
    <s v="모더나"/>
    <x v="3"/>
    <s v="서북10"/>
    <x v="88"/>
    <s v="O"/>
    <s v="31325793"/>
    <s v="부천소아청소년과의원"/>
    <s v="경기도 부천시 소향로 239, (중동) 대야하이빌2차 303호"/>
    <s v="032-326-3313"/>
    <s v="1309604241"/>
    <s v="경기도부천시보건소"/>
    <s v="31700012"/>
    <s v="20211005"/>
    <s v="20211008"/>
    <s v="이정석"/>
    <s v="010-6400-5060"/>
  </r>
  <r>
    <n v="2562"/>
    <s v="387539"/>
    <n v="367572"/>
    <s v="9800000009"/>
    <s v="000000000083021475"/>
    <n v="1"/>
    <s v="모더나"/>
    <x v="3"/>
    <s v="서북10"/>
    <x v="88"/>
    <s v="O"/>
    <s v="31378196"/>
    <s v="조원이비인후과의원"/>
    <s v="경기도 부천시 소향로 246, (중동, 새롬프라자6차) 3층"/>
    <s v="032-321-8575"/>
    <s v="1309084904"/>
    <s v="경기도부천시보건소"/>
    <s v="31700012"/>
    <s v="20211005"/>
    <s v="20211008"/>
    <s v="조원"/>
    <s v="010-2766-2096"/>
  </r>
  <r>
    <n v="2565"/>
    <s v="387542"/>
    <n v="367575"/>
    <s v="9800000009"/>
    <s v="000000000083021475"/>
    <n v="4"/>
    <s v="모더나"/>
    <x v="3"/>
    <s v="서북10"/>
    <x v="88"/>
    <s v="O"/>
    <s v="31376941"/>
    <s v="큰사랑내과의원"/>
    <s v="경기도 부천시 소향로 246, (중동, 새롬프라자6차) 4층 402호"/>
    <s v="032-322-2525"/>
    <s v="1309077494"/>
    <s v="경기도부천시보건소"/>
    <s v="31700012"/>
    <s v="20211005"/>
    <s v="20211008"/>
    <s v="안정현"/>
    <s v="010-9969-5136"/>
  </r>
  <r>
    <n v="2505"/>
    <s v="387482"/>
    <n v="367513"/>
    <s v="9800000009"/>
    <s v="000000000083021475"/>
    <n v="7"/>
    <s v="모더나"/>
    <x v="3"/>
    <s v="서북10"/>
    <x v="88"/>
    <s v="O"/>
    <s v="31343368"/>
    <s v="변내과의원"/>
    <s v="경기도 부천시 소향로 51, (상동, 메드위즈빌딩) 301호"/>
    <s v="032-324-5625"/>
    <s v="1309612800"/>
    <s v="경기도부천시보건소"/>
    <s v="31700012"/>
    <s v="20211005"/>
    <s v="20211008"/>
    <s v="박현미"/>
    <s v="010-5276-1158"/>
  </r>
  <r>
    <n v="2486"/>
    <s v="387463"/>
    <n v="367495"/>
    <s v="9800000009"/>
    <s v="000000000083021475"/>
    <n v="15"/>
    <s v="모더나"/>
    <x v="3"/>
    <s v="서북10"/>
    <x v="88"/>
    <s v="O"/>
    <s v="41345533"/>
    <s v="김앤리소아청소년과의원"/>
    <s v="경기도 부천시 소향로 51, (상동, 메디워즈) 201호"/>
    <s v="032-214-0077"/>
    <s v="1309296200"/>
    <s v="경기도부천시보건소"/>
    <s v="31700012"/>
    <s v="20211005"/>
    <s v="20211008"/>
    <s v="이은정"/>
    <s v="010-9602-7949"/>
  </r>
  <r>
    <n v="2606"/>
    <s v="387583"/>
    <n v="367614"/>
    <s v="9800000114"/>
    <s v="000000000083021475"/>
    <n v="4"/>
    <s v="모더나"/>
    <x v="3"/>
    <s v="서북10"/>
    <x v="88"/>
    <s v="O"/>
    <s v="31378269"/>
    <s v="세연의원"/>
    <s v="경기도 부천시 송내대로 38, (송내동) 2층"/>
    <s v="032-665-4567"/>
    <s v="1309088782"/>
    <s v="경기도부천시소사보건소"/>
    <s v="31700420"/>
    <s v="20211005"/>
    <s v="20211008"/>
    <s v="김성희"/>
    <s v="010-3873-5743"/>
  </r>
  <r>
    <n v="2615"/>
    <s v="387592"/>
    <n v="367623"/>
    <s v="9800000114"/>
    <s v="000000000083021475"/>
    <n v="5"/>
    <s v="모더나"/>
    <x v="3"/>
    <s v="서북10"/>
    <x v="88"/>
    <s v="O"/>
    <s v="41368029"/>
    <s v="연세노가의원"/>
    <s v="경기도 부천시 송내대로 43, (송내동) 송내전철역 가동 가 202 일부호"/>
    <s v="032-652-7588"/>
    <s v="1469400697"/>
    <s v="경기도부천시소사보건소"/>
    <s v="31700420"/>
    <s v="20211005"/>
    <s v="20211008"/>
    <s v="노건호"/>
    <s v="010-7290-0608"/>
  </r>
  <r>
    <n v="2513"/>
    <s v="387490"/>
    <n v="367521"/>
    <s v="9800000009"/>
    <s v="000000000083021475"/>
    <n v="4"/>
    <s v="모더나"/>
    <x v="3"/>
    <s v="서북10"/>
    <x v="88"/>
    <s v="O"/>
    <s v="31210104"/>
    <s v="부천서울어린이병원"/>
    <s v="경기도 부천시 송내대로265번길 19, (상동, 대신프라자) 4,5층"/>
    <s v="032-1600-3875"/>
    <s v="3609700125"/>
    <s v="경기도부천시보건소"/>
    <s v="31700012"/>
    <s v="20211005"/>
    <s v="20211008"/>
    <s v="원민지"/>
    <s v="010-3105-1390"/>
  </r>
  <r>
    <n v="2524"/>
    <s v="387501"/>
    <n v="367532"/>
    <s v="9800000009"/>
    <s v="000000000083021475"/>
    <n v="12"/>
    <s v="모더나"/>
    <x v="3"/>
    <s v="서북10"/>
    <x v="88"/>
    <s v="O"/>
    <s v="31388981"/>
    <s v="상동연세내과의원"/>
    <s v="경기도 부천시 송내대로265번길 85, (상동, 뱅뱅프라자) 304호"/>
    <s v="032-323-7975"/>
    <s v="3979300395"/>
    <s v="경기도부천시보건소"/>
    <s v="31700012"/>
    <s v="20211005"/>
    <s v="20211008"/>
    <s v="이석호"/>
    <s v="010-8814-8874"/>
  </r>
  <r>
    <n v="2491"/>
    <s v="387468"/>
    <n v="367500"/>
    <s v="9800000009"/>
    <s v="000000000083021475"/>
    <n v="9"/>
    <s v="모더나"/>
    <x v="3"/>
    <s v="서북10"/>
    <x v="88"/>
    <s v="O"/>
    <s v="31397948"/>
    <s v="두윤가정의원"/>
    <s v="경기도 부천시 신상로 54, (상동, 목련마을) 2,3층 201-1,305호"/>
    <s v="032-214-4809"/>
    <s v="1309161500"/>
    <s v="경기도부천시보건소"/>
    <s v="31700012"/>
    <s v="20211005"/>
    <s v="20211008"/>
    <s v="이태희"/>
    <s v="010-3317-4809"/>
  </r>
  <r>
    <n v="2563"/>
    <s v="387540"/>
    <n v="367573"/>
    <s v="9800000009"/>
    <s v="000000000083021475"/>
    <n v="3"/>
    <s v="모더나"/>
    <x v="3"/>
    <s v="서북10"/>
    <x v="89"/>
    <s v="O"/>
    <s v="41311426"/>
    <s v="조은성모의원"/>
    <s v="경기도 부천시 신흥로 150, (중동) 위브더스테이트 702동  2층 214,215,216,218호"/>
    <s v="032-613-7572"/>
    <s v="2254100562"/>
    <s v="경기도부천시보건소"/>
    <s v="31700012"/>
    <s v="20211005"/>
    <s v="20211008"/>
    <s v="조성희"/>
    <s v="010-2295-2437"/>
  </r>
  <r>
    <n v="2552"/>
    <s v="387529"/>
    <n v="367561"/>
    <s v="9800000009"/>
    <s v="000000000083021475"/>
    <n v="10"/>
    <s v="모더나"/>
    <x v="3"/>
    <s v="서북10"/>
    <x v="89"/>
    <s v="O"/>
    <s v="41345312"/>
    <s v="은혜내과의원"/>
    <s v="경기도 부천시 신흥로 190, (중동, 위브더스테이트) 상가1동 229호"/>
    <s v="032-620-3840"/>
    <s v="1309294764"/>
    <s v="경기도부천시보건소"/>
    <s v="31700012"/>
    <s v="20211005"/>
    <s v="20211008"/>
    <s v="윤하라"/>
    <s v="010-8077-0201"/>
  </r>
  <r>
    <n v="2576"/>
    <s v="387553"/>
    <n v="367586"/>
    <s v="9800000009"/>
    <s v="000000000083021475"/>
    <n v="11"/>
    <s v="모더나"/>
    <x v="3"/>
    <s v="서북10"/>
    <x v="89"/>
    <s v="O"/>
    <s v="31391133"/>
    <s v="황의원내과의원"/>
    <s v="경기도 부천시 신흥로 226, (중동, 빈센트타워) 6층 601호"/>
    <s v="032-321-9735"/>
    <s v="1309227848"/>
    <s v="경기도부천시보건소"/>
    <s v="31700012"/>
    <s v="20211005"/>
    <s v="20211008"/>
    <s v="전지연"/>
    <s v="010-3698-7408"/>
  </r>
  <r>
    <n v="2535"/>
    <s v="387512"/>
    <n v="367544"/>
    <s v="9800000009"/>
    <s v="000000000083021475"/>
    <n v="8"/>
    <s v="모더나"/>
    <x v="3"/>
    <s v="서북10"/>
    <x v="89"/>
    <s v="O"/>
    <s v="31209378"/>
    <s v="스마튼병원"/>
    <s v="경기도 부천시 신흥로 240, (중동, 스마튼병원) "/>
    <s v="032-329-0736"/>
    <s v="1309294352"/>
    <s v="경기도부천시보건소"/>
    <s v="31700012"/>
    <s v="20211005"/>
    <s v="20211008"/>
    <s v="나은미"/>
    <s v="010-2113-6216"/>
  </r>
  <r>
    <n v="2488"/>
    <s v="387465"/>
    <n v="404032"/>
    <s v="9800000009"/>
    <s v="000000000083021475"/>
    <n v="3"/>
    <s v="모더나"/>
    <x v="3"/>
    <s v="서북10"/>
    <x v="89"/>
    <s v="O"/>
    <s v="31287123"/>
    <s v="더블유진병원"/>
    <s v="경기도 부천시 신흥로 244, (중동)  지하1층,1~5층 "/>
    <s v="032-321-1433"/>
    <s v="1499000285"/>
    <s v="경기도부천시보건소"/>
    <s v="31700012"/>
    <s v="20211005"/>
    <s v="20211008"/>
    <s v="노희정"/>
    <s v="010-5052-7939"/>
  </r>
  <r>
    <n v="2519"/>
    <s v="387496"/>
    <n v="367527"/>
    <s v="9800000009"/>
    <s v="000000000083021475"/>
    <n v="9"/>
    <s v="모더나"/>
    <x v="3"/>
    <s v="서북10"/>
    <x v="89"/>
    <s v="O"/>
    <s v="41324170"/>
    <s v="사단법인누가참의원"/>
    <s v="경기도 부천시 신흥로 79, (심곡동) 광명빌딩 1층 일부, 2층 일부, 3~5층"/>
    <s v="032-665-6200"/>
    <s v="1308215362"/>
    <s v="경기도부천시보건소"/>
    <s v="31700012"/>
    <s v="20211005"/>
    <s v="20211008"/>
    <s v="이영미"/>
    <s v="010-3012-7507"/>
  </r>
  <r>
    <n v="2585"/>
    <s v="387562"/>
    <n v="367593"/>
    <s v="9800000114"/>
    <s v="000000000083021475"/>
    <n v="2"/>
    <s v="모더나"/>
    <x v="3"/>
    <s v="서북10"/>
    <x v="89"/>
    <s v="O"/>
    <s v="31380760"/>
    <s v="누가의원"/>
    <s v="경기도 부천시 심곡로 73, (심곡본동) "/>
    <s v="032-655-9598"/>
    <s v="1309098543"/>
    <s v="경기도부천시소사보건소"/>
    <s v="31700420"/>
    <s v="20211005"/>
    <s v="20211008"/>
    <s v="김재열"/>
    <s v="010-6402-1938"/>
  </r>
  <r>
    <n v="2627"/>
    <s v="387604"/>
    <n v="367635"/>
    <s v="9800000114"/>
    <s v="000000000083021475"/>
    <n v="5"/>
    <s v="모더나"/>
    <x v="3"/>
    <s v="서북10"/>
    <x v="89"/>
    <s v="O"/>
    <s v="31204261"/>
    <s v="의료법인송하의료재단베스티안부천병원"/>
    <s v="경기도 부천시 심곡로10번길 68, (송내동, 베스티안병원) "/>
    <s v="032-612-7575"/>
    <s v="1308212953"/>
    <s v="경기도부천시소사보건소"/>
    <s v="31700420"/>
    <s v="20211005"/>
    <s v="20211008"/>
    <s v="조일견"/>
    <s v="010-9077-1810"/>
  </r>
  <r>
    <n v="2668"/>
    <s v="387645"/>
    <n v="367676"/>
    <s v="9800000117"/>
    <s v="000000000083021475"/>
    <n v="5"/>
    <s v="모더나"/>
    <x v="3"/>
    <s v="서북10"/>
    <x v="89"/>
    <s v="O"/>
    <s v="41333136"/>
    <s v="삼성키즈소아청소년과의원"/>
    <s v="경기도 부천시 여월로 60, (여월동) 201호,  삼성키즈 소아청소년과의원"/>
    <s v="032-678-1781"/>
    <s v="1309255121"/>
    <s v="경기도부천시오정보건소"/>
    <s v="31700497"/>
    <s v="20211005"/>
    <s v="20211008"/>
    <s v="윤병호"/>
    <s v="010-5441-1781"/>
  </r>
  <r>
    <n v="2671"/>
    <s v="387648"/>
    <n v="367679"/>
    <s v="9800000117"/>
    <s v="000000000083021475"/>
    <n v="5"/>
    <s v="모더나"/>
    <x v="3"/>
    <s v="서북10"/>
    <x v="89"/>
    <s v="O"/>
    <s v="41326946"/>
    <s v="서울수가정의학과의원"/>
    <s v="경기도 부천시 여월로 72, (여월동, 여월프라자) 302호"/>
    <s v="032-677-8575"/>
    <s v="1304654237"/>
    <s v="경기도부천시오정보건소"/>
    <s v="31700497"/>
    <s v="20211005"/>
    <s v="20211008"/>
    <s v="최정일"/>
    <s v="010-4571-1667"/>
  </r>
  <r>
    <n v="2550"/>
    <s v="387527"/>
    <n v="367559"/>
    <s v="9800000009"/>
    <s v="000000000083021475"/>
    <n v="4"/>
    <s v="모더나"/>
    <x v="3"/>
    <s v="서북10"/>
    <x v="89"/>
    <s v="O"/>
    <s v="31311466"/>
    <s v="유내과의원"/>
    <s v="경기도 부천시 역곡로 10, (역곡동) "/>
    <s v="032-344-4552"/>
    <s v="1309601109"/>
    <s v="경기도부천시보건소"/>
    <s v="31700012"/>
    <s v="20211005"/>
    <s v="20211008"/>
    <s v="유흥선"/>
    <s v="010-5241-9687"/>
  </r>
  <r>
    <n v="2567"/>
    <s v="387544"/>
    <n v="367577"/>
    <s v="9800000009"/>
    <s v="000000000083021475"/>
    <n v="5"/>
    <s v="모더나"/>
    <x v="3"/>
    <s v="서북10"/>
    <x v="89"/>
    <s v="O"/>
    <s v="41367553"/>
    <s v="편안한연합의원"/>
    <s v="경기도 부천시 역곡로 3, (역곡동) 덕지빌딩 201호"/>
    <s v="032-347-3936"/>
    <s v="5859900655"/>
    <s v="경기도부천시보건소"/>
    <s v="31700012"/>
    <s v="20211005"/>
    <s v="20211008"/>
    <s v="권기확"/>
    <s v="010-8796-3936"/>
  </r>
  <r>
    <n v="2543"/>
    <s v="387520"/>
    <n v="367552"/>
    <s v="9800000009"/>
    <s v="000000000083021475"/>
    <n v="8"/>
    <s v="모더나"/>
    <x v="3"/>
    <s v="서북10"/>
    <x v="89"/>
    <s v="O"/>
    <s v="31347550"/>
    <s v="연세이비인후과의원"/>
    <s v="경기도 부천시 역곡로 3, (역곡동, 덕지빌딩) "/>
    <s v="032-345-3600"/>
    <s v="1309617260"/>
    <s v="경기도부천시보건소"/>
    <s v="31700012"/>
    <s v="20211005"/>
    <s v="20211008"/>
    <s v="조남훈"/>
    <s v="010-3796-1603"/>
  </r>
  <r>
    <n v="2674"/>
    <s v="387651"/>
    <n v="367682"/>
    <s v="9800000117"/>
    <s v="000000000083021475"/>
    <n v="5"/>
    <s v="모더나"/>
    <x v="3"/>
    <s v="서북10"/>
    <x v="89"/>
    <s v="O"/>
    <s v="31327559"/>
    <s v="성상민소아청소년과의원"/>
    <s v="경기도 부천시 역곡로 478, (고강동) "/>
    <s v="032-679-7297"/>
    <s v="1309604765"/>
    <s v="경기도부천시오정보건소"/>
    <s v="31700497"/>
    <s v="20211005"/>
    <s v="20211008"/>
    <s v="성상민"/>
    <s v="010-5215-5461"/>
  </r>
  <r>
    <n v="2682"/>
    <s v="387659"/>
    <n v="367690"/>
    <s v="9800000117"/>
    <s v="000000000083021475"/>
    <n v="14"/>
    <s v="모더나"/>
    <x v="3"/>
    <s v="서북10"/>
    <x v="89"/>
    <s v="O"/>
    <s v="31325173"/>
    <s v="이용준내과의원"/>
    <s v="경기도 부천시 역곡로 480, (고강동) "/>
    <s v="032-671-8261"/>
    <s v="1309606782"/>
    <s v="경기도부천시오정보건소"/>
    <s v="31700497"/>
    <s v="20211005"/>
    <s v="20211008"/>
    <s v="이용준"/>
    <s v="010-2217-0878"/>
  </r>
  <r>
    <n v="2669"/>
    <s v="387646"/>
    <n v="367677"/>
    <s v="9800000117"/>
    <s v="000000000083021475"/>
    <n v="6"/>
    <s v="모더나"/>
    <x v="3"/>
    <s v="서북10"/>
    <x v="89"/>
    <s v="O"/>
    <s v="41309928"/>
    <s v="상쾌한이비인후과의원"/>
    <s v="경기도 부천시 역곡로 482, (고강동) 5층 일부, 유하메디빌딩"/>
    <s v="032-679-1675"/>
    <s v="1309187645"/>
    <s v="경기도부천시오정보건소"/>
    <s v="31700497"/>
    <s v="20211005"/>
    <s v="20211008"/>
    <s v="문승영"/>
    <s v="010-7167-9616"/>
  </r>
  <r>
    <n v="2698"/>
    <s v="387675"/>
    <n v="367705"/>
    <s v="9800000117"/>
    <s v="000000000083021475"/>
    <n v="8"/>
    <s v="모더나"/>
    <x v="3"/>
    <s v="서북10"/>
    <x v="89"/>
    <s v="O"/>
    <s v="41308191"/>
    <s v="현내과의원"/>
    <s v="경기도 부천시 역곡로 482, (고강동) 유하메디빌딩 5층일부"/>
    <s v="032-673-0022"/>
    <s v="1309184838"/>
    <s v="경기도부천시오정보건소"/>
    <s v="31700497"/>
    <s v="20211005"/>
    <s v="20211008"/>
    <s v="홍현주"/>
    <s v="010-3658-1531"/>
  </r>
  <r>
    <n v="2501"/>
    <s v="387478"/>
    <n v="367509"/>
    <s v="9800000009"/>
    <s v="000000000083021475"/>
    <n v="11"/>
    <s v="모더나"/>
    <x v="3"/>
    <s v="서북10"/>
    <x v="89"/>
    <s v="O"/>
    <s v="31339557"/>
    <s v="박내과의원"/>
    <s v="경기도 부천시 역곡로 7, (역곡동, 스카이빌딩) 301~302호"/>
    <s v="032-342-2336"/>
    <s v="1309607438"/>
    <s v="경기도부천시보건소"/>
    <s v="31700012"/>
    <s v="20211005"/>
    <s v="20211008"/>
    <s v="노대근"/>
    <s v="010-6228-5919"/>
  </r>
  <r>
    <n v="2533"/>
    <s v="387510"/>
    <n v="367542"/>
    <s v="9800000009"/>
    <s v="000000000083021475"/>
    <n v="6"/>
    <s v="모더나"/>
    <x v="3"/>
    <s v="서북10"/>
    <x v="89"/>
    <s v="O"/>
    <s v="41321332"/>
    <s v="소리코이비인후과의원"/>
    <s v="경기도 부천시 역곡로 8, (역곡동) 오킴스타워 3층"/>
    <s v="032-347-1806"/>
    <s v="1309215847"/>
    <s v="경기도부천시보건소"/>
    <s v="31700012"/>
    <s v="20211005"/>
    <s v="20211008"/>
    <s v="최유리"/>
    <s v="010-2333-6070"/>
  </r>
  <r>
    <n v="2653"/>
    <s v="387630"/>
    <n v="367662"/>
    <s v="9800000117"/>
    <s v="000000000083021475"/>
    <n v="5"/>
    <s v="모더나"/>
    <x v="3"/>
    <s v="서북10"/>
    <x v="89"/>
    <s v="O"/>
    <s v="41344049"/>
    <s v="뉴서울성모의원"/>
    <s v="경기도 부천시 역곡로471번가길 33, (고강동) "/>
    <s v="032-235-9797"/>
    <s v="1309290884"/>
    <s v="경기도부천시오정보건소"/>
    <s v="31700497"/>
    <s v="20211005"/>
    <s v="20211008"/>
    <s v="김지면"/>
    <s v="010-9054-1165"/>
  </r>
  <r>
    <n v="2655"/>
    <s v="387632"/>
    <n v="367663"/>
    <s v="9800000117"/>
    <s v="000000000083021475"/>
    <n v="3"/>
    <s v="모더나"/>
    <x v="3"/>
    <s v="서북10"/>
    <x v="89"/>
    <s v="O"/>
    <s v="41334604"/>
    <s v="다솜가정의원"/>
    <s v="경기도 부천시 역곡로490번길 108, (고강동) 2층"/>
    <s v="032-682-9400"/>
    <s v="1309284437"/>
    <s v="경기도부천시오정보건소"/>
    <s v="31700497"/>
    <s v="20211005"/>
    <s v="20211008"/>
    <s v="한성욱"/>
    <s v="010-9145-1965"/>
  </r>
  <r>
    <n v="2694"/>
    <s v="387671"/>
    <n v="367701"/>
    <s v="9800000117"/>
    <s v="000000000083021475"/>
    <n v="4"/>
    <s v="모더나"/>
    <x v="3"/>
    <s v="서북10"/>
    <x v="89"/>
    <s v="O"/>
    <s v="31342612"/>
    <s v="튼튼신경외과의원"/>
    <s v="경기도 부천시 오정로 226, (오정동, 2,3,4,5,6층) "/>
    <s v="032-678-0005"/>
    <s v="1309284494"/>
    <s v="경기도부천시오정보건소"/>
    <s v="31700497"/>
    <s v="20211005"/>
    <s v="20211008"/>
    <s v="강우준"/>
    <s v="010-4709-5815"/>
  </r>
  <r>
    <n v="2654"/>
    <s v="387631"/>
    <n v="404305"/>
    <s v="9800000117"/>
    <s v="000000000083021475"/>
    <n v="4"/>
    <s v="모더나"/>
    <x v="3"/>
    <s v="서북10"/>
    <x v="89"/>
    <s v="O"/>
    <s v="41313321"/>
    <s v="늘편한내과의원"/>
    <s v="경기도 부천시 오정로 247, (오정동, 선프라자) 201호"/>
    <s v="032-678-7582"/>
    <s v="1309195918"/>
    <s v="경기도부천시오정보건소"/>
    <s v="31700497"/>
    <s v="20211005"/>
    <s v="20211008"/>
    <s v="윤경하"/>
    <s v="010-4660-6556"/>
  </r>
  <r>
    <n v="2692"/>
    <s v="387669"/>
    <n v="367699"/>
    <s v="9800000117"/>
    <s v="000000000083021475"/>
    <n v="7"/>
    <s v="모더나"/>
    <x v="3"/>
    <s v="서북10"/>
    <x v="89"/>
    <s v="O"/>
    <s v="41336216"/>
    <s v="코코이비인후과의원"/>
    <s v="경기도 부천시 오정로 249, (오정동, 오정프라자)  405호 "/>
    <s v="032-676-7585"/>
    <s v="1309263316"/>
    <s v="경기도부천시오정보건소"/>
    <s v="31700497"/>
    <s v="20211005"/>
    <s v="20211008"/>
    <s v="정우진"/>
    <s v="010-5159-7458"/>
  </r>
  <r>
    <n v="2693"/>
    <s v="387670"/>
    <n v="367700"/>
    <s v="9800000117"/>
    <s v="000000000083021475"/>
    <n v="4"/>
    <s v="모더나"/>
    <x v="3"/>
    <s v="서북10"/>
    <x v="89"/>
    <s v="O"/>
    <s v="41309260"/>
    <s v="태소아과의원"/>
    <s v="경기도 부천시 오정로 250, (오정동) "/>
    <s v="032-682-6072"/>
    <s v="1309193074"/>
    <s v="경기도부천시오정보건소"/>
    <s v="31700497"/>
    <s v="20211005"/>
    <s v="20211008"/>
    <s v="우철희"/>
    <s v="010-3778-1057"/>
  </r>
  <r>
    <n v="2648"/>
    <s v="387625"/>
    <n v="367657"/>
    <s v="9800000117"/>
    <s v="000000000083021475"/>
    <n v="3"/>
    <s v="모더나"/>
    <x v="3"/>
    <s v="서북10"/>
    <x v="90"/>
    <s v="O"/>
    <s v="41373448"/>
    <s v="김명건내과의원"/>
    <s v="경기도 부천시 오정로 250, (오정동) 신오빌딩 2층"/>
    <s v="032-713-8470"/>
    <s v="1249588666"/>
    <s v="경기도부천시오정보건소"/>
    <s v="31700497"/>
    <s v="20211005"/>
    <s v="20211008"/>
    <s v="김명건"/>
    <s v="010-8988-8470"/>
  </r>
  <r>
    <n v="2678"/>
    <s v="387655"/>
    <n v="367686"/>
    <s v="9800000117"/>
    <s v="000000000083021475"/>
    <n v="4"/>
    <s v="모더나"/>
    <x v="3"/>
    <s v="서북10"/>
    <x v="90"/>
    <s v="O"/>
    <s v="41304675"/>
    <s v="오정정형외과의원"/>
    <s v="경기도 부천시 오정로 252, (오정동) 우암빌딩 1층"/>
    <s v="032-682-4119"/>
    <s v="1309175057"/>
    <s v="경기도부천시오정보건소"/>
    <s v="31700497"/>
    <s v="20211005"/>
    <s v="20211008"/>
    <s v="김제현"/>
    <s v="010-5332-0762"/>
  </r>
  <r>
    <n v="2691"/>
    <s v="387668"/>
    <n v="367698"/>
    <s v="9800000117"/>
    <s v="000000000083021475"/>
    <n v="5"/>
    <s v="모더나"/>
    <x v="3"/>
    <s v="서북10"/>
    <x v="90"/>
    <s v="O"/>
    <s v="31328199"/>
    <s v="지앤미의원"/>
    <s v="경기도 부천시 오정로220번길 35, (오정동) "/>
    <s v="032-679-8412"/>
    <s v="1309018613"/>
    <s v="경기도부천시오정보건소"/>
    <s v="31700497"/>
    <s v="20211005"/>
    <s v="20211008"/>
    <s v="목용신"/>
    <s v="010-2748-7583"/>
  </r>
  <r>
    <n v="2611"/>
    <s v="387588"/>
    <n v="367619"/>
    <s v="9800000114"/>
    <s v="000000000083021475"/>
    <n v="4"/>
    <s v="모더나"/>
    <x v="3"/>
    <s v="서북10"/>
    <x v="90"/>
    <s v="O"/>
    <s v="41332512"/>
    <s v="신나라소아청소년과의원"/>
    <s v="경기도 부천시 옥길로 1, (옥길동) 스타필드시티 부천 4층 일부호"/>
    <s v="02-6386-1435"/>
    <s v="1409075227"/>
    <s v="경기도부천시소사보건소"/>
    <s v="31700420"/>
    <s v="20211005"/>
    <s v="20211008"/>
    <s v="송기연"/>
    <s v="010-4656-2256"/>
  </r>
  <r>
    <n v="2616"/>
    <s v="387593"/>
    <n v="367624"/>
    <s v="9800000114"/>
    <s v="000000000083021475"/>
    <n v="7"/>
    <s v="모더나"/>
    <x v="3"/>
    <s v="서북10"/>
    <x v="90"/>
    <s v="O"/>
    <s v="41361806"/>
    <s v="연세맑은이비인후과의원"/>
    <s v="경기도 부천시 옥길로 111, (옥길동) 4층 402호"/>
    <s v="032-346-5565"/>
    <s v="3729100368"/>
    <s v="경기도부천시소사보건소"/>
    <s v="31700420"/>
    <s v="20211005"/>
    <s v="20211008"/>
    <s v="김홍준"/>
    <s v="010-9912-0828"/>
  </r>
  <r>
    <n v="2639"/>
    <s v="387616"/>
    <n v="367648"/>
    <s v="9800000114"/>
    <s v="000000000083021475"/>
    <n v="2"/>
    <s v="모더나"/>
    <x v="3"/>
    <s v="서북10"/>
    <x v="90"/>
    <s v="O"/>
    <s v="41363027"/>
    <s v="한국정형외과의원"/>
    <s v="경기도 부천시 옥길로 111, (옥길동) 드림탑프라자 301, 302호"/>
    <s v="032-343-6948"/>
    <s v="1059003467"/>
    <s v="경기도부천시소사보건소"/>
    <s v="31700420"/>
    <s v="20211005"/>
    <s v="20211008"/>
    <s v="윤여범"/>
    <s v="010-8788-8077"/>
  </r>
  <r>
    <n v="2612"/>
    <s v="387589"/>
    <n v="367620"/>
    <s v="9800000114"/>
    <s v="000000000083021475"/>
    <n v="3"/>
    <s v="모더나"/>
    <x v="3"/>
    <s v="서북10"/>
    <x v="90"/>
    <s v="O"/>
    <s v="31384170"/>
    <s v="아이들소아청소년과의원"/>
    <s v="경기도 부천시 옥길로 111, (옥길동, 드림탑프라자) 602호"/>
    <s v="032-345-7531"/>
    <s v="4199100522"/>
    <s v="경기도부천시소사보건소"/>
    <s v="31700420"/>
    <s v="20211005"/>
    <s v="20211008"/>
    <s v="이상흔"/>
    <s v="010-9016-6943"/>
  </r>
  <r>
    <n v="2635"/>
    <s v="387612"/>
    <n v="367644"/>
    <s v="9800000114"/>
    <s v="000000000083021475"/>
    <n v="5"/>
    <s v="모더나"/>
    <x v="3"/>
    <s v="서북10"/>
    <x v="90"/>
    <s v="O"/>
    <s v="41360354"/>
    <s v="코아이비인후과의원"/>
    <s v="경기도 부천시 옥길로 113, (옥길동, 상림프라자) 402호"/>
    <s v="032-351-5150"/>
    <s v="7599200316"/>
    <s v="경기도부천시소사보건소"/>
    <s v="31700420"/>
    <s v="20211005"/>
    <s v="20211008"/>
    <s v="한창덕"/>
    <s v="010-8631-9129"/>
  </r>
  <r>
    <n v="2613"/>
    <s v="387590"/>
    <n v="367621"/>
    <s v="9800000114"/>
    <s v="000000000083021475"/>
    <n v="19"/>
    <s v="모더나"/>
    <x v="3"/>
    <s v="서북10"/>
    <x v="90"/>
    <s v="O"/>
    <s v="41328442"/>
    <s v="아이사랑소아청소년과의원"/>
    <s v="경기도 부천시 옥길로 123, (옥길동) 센타프라자 502호"/>
    <s v="032-343-8555"/>
    <s v="3449900340"/>
    <s v="경기도부천시소사보건소"/>
    <s v="31700420"/>
    <s v="20211005"/>
    <s v="20211008"/>
    <s v="윤용호"/>
    <s v="010-4180-3823"/>
  </r>
  <r>
    <n v="2487"/>
    <s v="387464"/>
    <n v="367497"/>
    <s v="9800000009"/>
    <s v="000000000083021475"/>
    <n v="2"/>
    <s v="모더나"/>
    <x v="3"/>
    <s v="서북10"/>
    <x v="90"/>
    <s v="O"/>
    <s v="31353029"/>
    <s v="꿈마을연세가정의학과의원"/>
    <s v="경기도 부천시 옥산로 65, (중동, 꿈마을제상가) 2층 202호"/>
    <s v="032-654-5454"/>
    <s v="1309066906"/>
    <s v="경기도부천시보건소"/>
    <s v="31700012"/>
    <s v="20211005"/>
    <s v="20211008"/>
    <s v="전원양"/>
    <s v="010-5214-1055"/>
  </r>
  <r>
    <n v="2516"/>
    <s v="387493"/>
    <n v="367524"/>
    <s v="9800000009"/>
    <s v="000000000083021475"/>
    <n v="11"/>
    <s v="모더나"/>
    <x v="3"/>
    <s v="서북10"/>
    <x v="90"/>
    <s v="O"/>
    <s v="31363806"/>
    <s v="부천제일의원"/>
    <s v="경기도 부천시 옥산로138번길 30, (춘의동, 광성아파트) 106호"/>
    <s v="032-671-9011"/>
    <s v="1309036208"/>
    <s v="경기도부천시보건소"/>
    <s v="31700012"/>
    <s v="20211005"/>
    <s v="20211008"/>
    <s v="공효"/>
    <s v="010-7760-0505"/>
  </r>
  <r>
    <n v="2566"/>
    <s v="387543"/>
    <n v="367576"/>
    <s v="9800000009"/>
    <s v="000000000083021475"/>
    <n v="4"/>
    <s v="모더나"/>
    <x v="3"/>
    <s v="서북10"/>
    <x v="90"/>
    <s v="O"/>
    <s v="41358007"/>
    <s v="튼튼의원"/>
    <s v="경기도 부천시 원미로 118, (원미동) 2~5층"/>
    <s v="032-611-1151"/>
    <s v="1109371838"/>
    <s v="경기도부천시보건소"/>
    <s v="31700012"/>
    <s v="20211005"/>
    <s v="20211008"/>
    <s v="조민기"/>
    <s v="010-2586-5542"/>
  </r>
  <r>
    <n v="2549"/>
    <s v="387526"/>
    <n v="367558"/>
    <s v="9800000009"/>
    <s v="000000000083021475"/>
    <n v="7"/>
    <s v="모더나"/>
    <x v="3"/>
    <s v="서북10"/>
    <x v="90"/>
    <s v="O"/>
    <s v="41355822"/>
    <s v="원미삼성의원"/>
    <s v="경기도 부천시 원미로 126, (원미동, 원미동 명성프라자) 105,201~204호"/>
    <s v="032-613-0993"/>
    <s v="3341001556"/>
    <s v="경기도부천시보건소"/>
    <s v="31700012"/>
    <s v="20211005"/>
    <s v="20211008"/>
    <s v="이정민"/>
    <s v="010-2112-0157"/>
  </r>
  <r>
    <n v="2484"/>
    <s v="387461"/>
    <n v="367493"/>
    <s v="9800000009"/>
    <s v="000000000083021475"/>
    <n v="7"/>
    <s v="모더나"/>
    <x v="3"/>
    <s v="서북10"/>
    <x v="90"/>
    <s v="O"/>
    <s v="41324463"/>
    <s v="김서영의원"/>
    <s v="경기도 부천시 원미로 143, (원미동) 2층"/>
    <s v="032-611-1766"/>
    <s v="1304653655"/>
    <s v="경기도부천시보건소"/>
    <s v="31700012"/>
    <s v="20211005"/>
    <s v="20211008"/>
    <s v="김선화"/>
    <s v="010-4058-2454"/>
  </r>
  <r>
    <n v="2536"/>
    <s v="387513"/>
    <n v="367545"/>
    <s v="9800000009"/>
    <s v="000000000083021475"/>
    <n v="7"/>
    <s v="모더나"/>
    <x v="3"/>
    <s v="서북10"/>
    <x v="90"/>
    <s v="O"/>
    <s v="31365264"/>
    <s v="신경철내과의원"/>
    <s v="경기도 부천시 원미로143번길 17, (원미동) 청운빌딩 3전체층 301호"/>
    <s v="032-611-2607"/>
    <s v="1139014849"/>
    <s v="경기도부천시보건소"/>
    <s v="31700012"/>
    <s v="20211005"/>
    <s v="20211008"/>
    <s v="정일순"/>
    <s v="010-2220-7286"/>
  </r>
  <r>
    <n v="2515"/>
    <s v="387492"/>
    <n v="367523"/>
    <s v="9800000009"/>
    <s v="000000000083021475"/>
    <n v="6"/>
    <s v="모더나"/>
    <x v="3"/>
    <s v="서북10"/>
    <x v="90"/>
    <s v="O"/>
    <s v="41361857"/>
    <s v="부천의료복지사회적협동조합부천시민의원"/>
    <s v="경기도 부천시 원미로97번길 31, (원미동) 2층 일부호"/>
    <s v="032-664-1119"/>
    <s v="6958200385"/>
    <s v="경기도부천시보건소"/>
    <s v="31700012"/>
    <s v="20211005"/>
    <s v="20211008"/>
    <s v="조규석"/>
    <s v="010-9032-0111"/>
  </r>
  <r>
    <n v="2686"/>
    <s v="387663"/>
    <n v="404307"/>
    <s v="9800000117"/>
    <s v="000000000083021475"/>
    <n v="2"/>
    <s v="모더나"/>
    <x v="3"/>
    <s v="서북10"/>
    <x v="90"/>
    <s v="O"/>
    <s v="31321577"/>
    <s v="정명균이비인후과의원"/>
    <s v="경기도 부천시 원종로 47, (원종동) "/>
    <s v="032-673-3837"/>
    <s v="1309603301"/>
    <s v="경기도부천시오정보건소"/>
    <s v="31700497"/>
    <s v="20211005"/>
    <s v="20211008"/>
    <s v="정명균"/>
    <s v="010-5320-7042"/>
  </r>
  <r>
    <n v="2665"/>
    <s v="387642"/>
    <n v="367673"/>
    <s v="9800000117"/>
    <s v="000000000083021475"/>
    <n v="3"/>
    <s v="모더나"/>
    <x v="3"/>
    <s v="서북10"/>
    <x v="90"/>
    <s v="O"/>
    <s v="31374042"/>
    <s v="삼성내과의원"/>
    <s v="경기도 부천시 원종로 7, (원종동, 충남상가) 2층"/>
    <s v="032-675-9177"/>
    <s v="1219037654"/>
    <s v="경기도부천시오정보건소"/>
    <s v="31700497"/>
    <s v="20211005"/>
    <s v="20211008"/>
    <s v="이진옥"/>
    <s v="010-6290-4710"/>
  </r>
  <r>
    <n v="2672"/>
    <s v="387649"/>
    <n v="367680"/>
    <s v="9800000117"/>
    <s v="000000000083021475"/>
    <n v="2"/>
    <s v="모더나"/>
    <x v="3"/>
    <s v="서북10"/>
    <x v="90"/>
    <s v="O"/>
    <s v="31344062"/>
    <s v="성모내과의원"/>
    <s v="경기도 부천시 원종로119번길 90, (고강동) "/>
    <s v="032-683-1606"/>
    <s v="1309616484"/>
    <s v="경기도부천시오정보건소"/>
    <s v="31700497"/>
    <s v="20211005"/>
    <s v="20211008"/>
    <s v="배영진"/>
    <s v="010-7157-6614"/>
  </r>
  <r>
    <n v="2644"/>
    <s v="387621"/>
    <n v="367653"/>
    <s v="9800000114"/>
    <s v="000000000083021475"/>
    <n v="6"/>
    <s v="모더나"/>
    <x v="3"/>
    <s v="서북10"/>
    <x v="90"/>
    <s v="O"/>
    <s v="31379672"/>
    <s v="현민숙소아과의원"/>
    <s v="경기도 부천시 은성로 82, (소사본동) 2층일부층,3층일부층"/>
    <s v="032-346-6344"/>
    <s v="1179021788"/>
    <s v="경기도부천시소사보건소"/>
    <s v="31700420"/>
    <s v="20211005"/>
    <s v="20211008"/>
    <s v="현민숙"/>
    <s v="010-3234-5703"/>
  </r>
  <r>
    <n v="2634"/>
    <s v="387611"/>
    <n v="367642"/>
    <s v="9800000114"/>
    <s v="000000000083021475"/>
    <n v="8"/>
    <s v="모더나"/>
    <x v="3"/>
    <s v="서북10"/>
    <x v="90"/>
    <s v="O"/>
    <s v="41309774"/>
    <s v="좋은내과의원"/>
    <s v="경기도 부천시 은성로 84, (소사본동) 골드타워 내 좋은내과의원"/>
    <s v="032-349-1277"/>
    <s v="1309188095"/>
    <s v="경기도부천시소사보건소"/>
    <s v="31700420"/>
    <s v="20211005"/>
    <s v="20211008"/>
    <s v="이상준"/>
    <s v="010-3202-7438"/>
  </r>
  <r>
    <n v="2591"/>
    <s v="387568"/>
    <n v="367598"/>
    <s v="9800000114"/>
    <s v="000000000083021475"/>
    <n v="7"/>
    <s v="모더나"/>
    <x v="3"/>
    <s v="서북10"/>
    <x v="90"/>
    <s v="O"/>
    <s v="31378641"/>
    <s v="박인승소아청소년과의원"/>
    <s v="경기도 부천시 은성로67번길 12, (소사본동, 소새울 KCC스위첸) "/>
    <s v="032-342-7060"/>
    <s v="1309090158"/>
    <s v="경기도부천시소사보건소"/>
    <s v="31700420"/>
    <s v="20211005"/>
    <s v="20211008"/>
    <s v="박인승"/>
    <s v="010-8766-2126"/>
  </r>
  <r>
    <n v="2609"/>
    <s v="387586"/>
    <n v="367617"/>
    <s v="9800000114"/>
    <s v="000000000083021475"/>
    <n v="2"/>
    <s v="모더나"/>
    <x v="3"/>
    <s v="서북10"/>
    <x v="90"/>
    <s v="O"/>
    <s v="31384226"/>
    <s v="속편한의원"/>
    <s v="경기도 부천시 은성로98번길 64, (소사본동) 2층,3층"/>
    <s v="032-349-0999"/>
    <s v="1229128607"/>
    <s v="경기도부천시소사보건소"/>
    <s v="31700420"/>
    <s v="20211005"/>
    <s v="20211008"/>
    <s v="김영순"/>
    <s v="010-7124-9237"/>
  </r>
  <r>
    <n v="2601"/>
    <s v="387578"/>
    <n v="367608"/>
    <s v="9800000114"/>
    <s v="000000000083021475"/>
    <n v="4"/>
    <s v="모더나"/>
    <x v="3"/>
    <s v="서북10"/>
    <x v="90"/>
    <s v="O"/>
    <s v="31351085"/>
    <s v="새서울성모의원"/>
    <s v="경기도 부천시 자유로 35, (심곡본동)  2층 일부층 "/>
    <s v="032-668-2292"/>
    <s v="1179413291"/>
    <s v="경기도부천시소사보건소"/>
    <s v="31700420"/>
    <s v="20211005"/>
    <s v="20211008"/>
    <s v="김성현"/>
    <s v="010-4715-2292"/>
  </r>
  <r>
    <n v="2599"/>
    <s v="387576"/>
    <n v="367606"/>
    <s v="9800000114"/>
    <s v="000000000083021475"/>
    <n v="4"/>
    <s v="모더나"/>
    <x v="3"/>
    <s v="서북10"/>
    <x v="90"/>
    <s v="O"/>
    <s v="41324510"/>
    <s v="상쾌한이비인후과의원"/>
    <s v="경기도 부천시 자유로 52, (심곡본동) 3층"/>
    <s v="032-611-7506"/>
    <s v="1309225665"/>
    <s v="경기도부천시소사보건소"/>
    <s v="31700420"/>
    <s v="20211005"/>
    <s v="20211008"/>
    <s v="이근영"/>
    <s v="010-5442-7426"/>
  </r>
  <r>
    <n v="2483"/>
    <s v="387460"/>
    <n v="367492"/>
    <s v="9800000009"/>
    <s v="000000000083021475"/>
    <n v="10"/>
    <s v="모더나"/>
    <x v="3"/>
    <s v="서북10"/>
    <x v="91"/>
    <s v="O"/>
    <s v="31338224"/>
    <s v="김가정의학과의원"/>
    <s v="경기도 부천시 장말로 102, (상동, 반달마을) 207호"/>
    <s v="032-323-5525"/>
    <s v="1309607248"/>
    <s v="경기도부천시보건소"/>
    <s v="31700012"/>
    <s v="20211005"/>
    <s v="20211008"/>
    <s v="조창호"/>
    <s v="010-8448-5922"/>
  </r>
  <r>
    <n v="2502"/>
    <s v="387479"/>
    <n v="367510"/>
    <s v="9800000009"/>
    <s v="000000000083021475"/>
    <n v="3"/>
    <s v="모더나"/>
    <x v="3"/>
    <s v="서북10"/>
    <x v="91"/>
    <s v="O"/>
    <s v="31353207"/>
    <s v="박동건소아과의원"/>
    <s v="경기도 부천시 장말로 198, (상동) "/>
    <s v="032-667-7533"/>
    <s v="1309007057"/>
    <s v="경기도부천시보건소"/>
    <s v="31700012"/>
    <s v="20211005"/>
    <s v="20211008"/>
    <s v="박동건"/>
    <s v="010-6324-7533"/>
  </r>
  <r>
    <n v="2476"/>
    <s v="387453"/>
    <n v="367485"/>
    <s v="9800000009"/>
    <s v="000000000083021475"/>
    <n v="1"/>
    <s v="모더나"/>
    <x v="3"/>
    <s v="서북10"/>
    <x v="91"/>
    <s v="O"/>
    <s v="31378609"/>
    <s v="강내과의원"/>
    <s v="경기도 부천시 장말로 202, (상동) 2층"/>
    <s v="032-654-8275"/>
    <s v="4029000100"/>
    <s v="경기도부천시보건소"/>
    <s v="31700012"/>
    <s v="20211005"/>
    <s v="20211008"/>
    <s v="김인순"/>
    <s v="010-5038-5840"/>
  </r>
  <r>
    <n v="2493"/>
    <s v="387470"/>
    <n v="367502"/>
    <s v="9800000009"/>
    <s v="000000000083021475"/>
    <n v="6"/>
    <s v="모더나"/>
    <x v="3"/>
    <s v="서북10"/>
    <x v="91"/>
    <s v="O"/>
    <s v="31367224"/>
    <s v="마학기가정의학과의원"/>
    <s v="경기도 부천시 장말로 290, (심곡동) 2층"/>
    <s v="032-652-8275"/>
    <s v="1304678087"/>
    <s v="경기도부천시보건소"/>
    <s v="31700012"/>
    <s v="20211005"/>
    <s v="20211008"/>
    <s v="마학기"/>
    <s v="010-3733-5704"/>
  </r>
  <r>
    <n v="2554"/>
    <s v="387531"/>
    <n v="367562"/>
    <s v="9800000009"/>
    <s v="000000000083021475"/>
    <n v="5"/>
    <s v="모더나"/>
    <x v="3"/>
    <s v="서북10"/>
    <x v="91"/>
    <s v="O"/>
    <s v="31394841"/>
    <s v="이수용소아청소년과의원"/>
    <s v="경기도 부천시 장말로 294, (심곡동) 2층"/>
    <s v="032-668-1782"/>
    <s v="6099067736"/>
    <s v="경기도부천시보건소"/>
    <s v="31700012"/>
    <s v="20211005"/>
    <s v="20211008"/>
    <s v="이수용"/>
    <s v="010-8487-3389"/>
  </r>
  <r>
    <n v="2542"/>
    <s v="387519"/>
    <n v="367551"/>
    <s v="9800000009"/>
    <s v="000000000083021475"/>
    <n v="10"/>
    <s v="모더나"/>
    <x v="3"/>
    <s v="서북10"/>
    <x v="91"/>
    <s v="O"/>
    <s v="31207685"/>
    <s v="연세본사랑병원"/>
    <s v="경기도 부천시 장말로 376, (심곡동) 지하1,2층 지상2~10층"/>
    <s v="032-650-5539"/>
    <s v="1309135526"/>
    <s v="경기도부천시보건소"/>
    <s v="31700012"/>
    <s v="20211005"/>
    <s v="20211008"/>
    <s v="조은경"/>
    <s v="010-3477-2357"/>
  </r>
  <r>
    <n v="2496"/>
    <s v="387473"/>
    <n v="367505"/>
    <s v="9800000009"/>
    <s v="000000000083021475"/>
    <n v="7"/>
    <s v="모더나"/>
    <x v="3"/>
    <s v="서북10"/>
    <x v="91"/>
    <s v="O"/>
    <s v="41324382"/>
    <s v="모아가정의학과의원"/>
    <s v="경기도 부천시 장말로199번길 6-2, (중동) 2층"/>
    <s v="032-655-4796"/>
    <s v="1309226591"/>
    <s v="경기도부천시보건소"/>
    <s v="31700012"/>
    <s v="20211005"/>
    <s v="20211008"/>
    <s v="박주희"/>
    <s v="010-2701-2771"/>
  </r>
  <r>
    <n v="2521"/>
    <s v="387498"/>
    <n v="367529"/>
    <s v="9800000009"/>
    <s v="000000000083021475"/>
    <n v="3"/>
    <s v="모더나"/>
    <x v="3"/>
    <s v="서북10"/>
    <x v="91"/>
    <s v="O"/>
    <s v="31385532"/>
    <s v="상동서울가정의학과의원"/>
    <s v="경기도 부천시 조마루로 103, (상동, 서울프라자)  2층 "/>
    <s v="032-328-4646"/>
    <s v="1309119206"/>
    <s v="경기도부천시보건소"/>
    <s v="31700012"/>
    <s v="20211005"/>
    <s v="20211008"/>
    <s v="윤현국"/>
    <s v="010-9889-7748"/>
  </r>
  <r>
    <n v="2503"/>
    <s v="387480"/>
    <n v="367511"/>
    <s v="9800000009"/>
    <s v="000000000083021475"/>
    <n v="9"/>
    <s v="모더나"/>
    <x v="3"/>
    <s v="서북10"/>
    <x v="91"/>
    <s v="O"/>
    <s v="31321143"/>
    <s v="박소아과의원"/>
    <s v="경기도 부천시 조마루로 137, (중동, 포도마을삼보상가) 204호"/>
    <s v="032-324-7153"/>
    <s v="1309616465"/>
    <s v="경기도부천시보건소"/>
    <s v="31700012"/>
    <s v="20211005"/>
    <s v="20211008"/>
    <s v="박복렬"/>
    <s v="010-2881-5313"/>
  </r>
  <r>
    <n v="2548"/>
    <s v="387525"/>
    <n v="367557"/>
    <s v="9800000009"/>
    <s v="000000000083021475"/>
    <n v="4"/>
    <s v="모더나"/>
    <x v="3"/>
    <s v="서북10"/>
    <x v="91"/>
    <s v="O"/>
    <s v="31360688"/>
    <s v="우성의원"/>
    <s v="경기도 부천시 조마루로 233, (중동) 미리내마을 204,205호"/>
    <s v="032-321-9335"/>
    <s v="1309029385"/>
    <s v="경기도부천시보건소"/>
    <s v="31700012"/>
    <s v="20211005"/>
    <s v="20211008"/>
    <s v="김규한"/>
    <s v="010-6411-0150"/>
  </r>
  <r>
    <n v="2534"/>
    <s v="387511"/>
    <n v="367543"/>
    <s v="9800000009"/>
    <s v="000000000083021475"/>
    <n v="3"/>
    <s v="모더나"/>
    <x v="3"/>
    <s v="서북10"/>
    <x v="91"/>
    <s v="O"/>
    <s v="41332601"/>
    <s v="속사랑내과의원"/>
    <s v="경기도 부천시 조종로 44, (원미동) 부천새마을금고 3~4층"/>
    <s v="032-611-5522"/>
    <s v="1309253007"/>
    <s v="경기도부천시보건소"/>
    <s v="31700012"/>
    <s v="20211005"/>
    <s v="20211008"/>
    <s v="이선해"/>
    <s v="010-2456-7276"/>
  </r>
  <r>
    <n v="2531"/>
    <s v="387508"/>
    <n v="367539"/>
    <s v="9800000009"/>
    <s v="000000000083021475"/>
    <n v="1"/>
    <s v="모더나"/>
    <x v="3"/>
    <s v="서북10"/>
    <x v="91"/>
    <s v="O"/>
    <s v="31347231"/>
    <s v="성모소아청소년과의원"/>
    <s v="경기도 부천시 조종로 45-4 1층 일부 (원미동)"/>
    <s v="032-651-5223"/>
    <s v="1309617218"/>
    <s v="경기도부천시보건소"/>
    <s v="31700012"/>
    <s v="20211005"/>
    <s v="20211008"/>
    <s v="변종인"/>
    <s v="010-4522-4641"/>
  </r>
  <r>
    <n v="2537"/>
    <s v="387514"/>
    <n v="367546"/>
    <s v="9800000009"/>
    <s v="000000000083021475"/>
    <n v="5"/>
    <s v="모더나"/>
    <x v="3"/>
    <s v="서북10"/>
    <x v="91"/>
    <s v="O"/>
    <s v="31330819"/>
    <s v="신위경소아청소년과의원"/>
    <s v="경기도 부천시 중동로 100 아이파크상가, 210호 (중동)"/>
    <s v="032-656-7575"/>
    <s v="1309605589"/>
    <s v="경기도부천시보건소"/>
    <s v="31700012"/>
    <s v="20211005"/>
    <s v="20211008"/>
    <s v="신위경"/>
    <s v="010-2741-5437"/>
  </r>
  <r>
    <n v="2561"/>
    <s v="387538"/>
    <n v="367571"/>
    <s v="9800000009"/>
    <s v="000000000083021475"/>
    <n v="6"/>
    <s v="모더나"/>
    <x v="3"/>
    <s v="서북10"/>
    <x v="91"/>
    <s v="O"/>
    <s v="31353096"/>
    <s v="조경숙이비인후과의원"/>
    <s v="경기도 부천시 중동로 108, (중동, 팰리스카운티)  4층 406호 "/>
    <s v="032-668-5125"/>
    <s v="1309006534"/>
    <s v="경기도부천시보건소"/>
    <s v="31700012"/>
    <s v="20211005"/>
    <s v="20211008"/>
    <s v="조경숙"/>
    <s v="010-8803-8237"/>
  </r>
  <r>
    <n v="2517"/>
    <s v="387494"/>
    <n v="367525"/>
    <s v="9800000009"/>
    <s v="000000000083021475"/>
    <n v="5"/>
    <s v="모더나"/>
    <x v="3"/>
    <s v="서북10"/>
    <x v="91"/>
    <s v="O"/>
    <s v="41333900"/>
    <s v="부천중앙내과의원"/>
    <s v="경기도 부천시 중동로 143, (중동, 원남빌딩) 2층"/>
    <s v="032-611-7510"/>
    <s v="1309256149"/>
    <s v="경기도부천시보건소"/>
    <s v="31700012"/>
    <s v="20211005"/>
    <s v="20211008"/>
    <s v="하승형"/>
    <s v="010-7582-2222"/>
  </r>
  <r>
    <n v="2482"/>
    <s v="387459"/>
    <n v="367491"/>
    <s v="9800000009"/>
    <s v="000000000083021475"/>
    <n v="4"/>
    <s v="모더나"/>
    <x v="3"/>
    <s v="서북10"/>
    <x v="91"/>
    <s v="O"/>
    <s v="31338232"/>
    <s v="권순구내과의원"/>
    <s v="경기도 부천시 중동로 166, (중동) 2층"/>
    <s v="032-611-5234"/>
    <s v="1309607234"/>
    <s v="경기도부천시보건소"/>
    <s v="31700012"/>
    <s v="20211005"/>
    <s v="20211008"/>
    <s v="권순구"/>
    <s v="010-5068-5234"/>
  </r>
  <r>
    <n v="2477"/>
    <s v="387454"/>
    <n v="367486"/>
    <s v="9800000009"/>
    <s v="000000000083021475"/>
    <n v="7"/>
    <s v="모더나"/>
    <x v="3"/>
    <s v="서북10"/>
    <x v="91"/>
    <s v="O"/>
    <s v="31336191"/>
    <s v="강이비인후과의원"/>
    <s v="경기도 부천시 중동로 166, (중동, 복사골 건영아파트2차상가) 3층"/>
    <s v="032-654-4925"/>
    <s v="1309606685"/>
    <s v="경기도부천시보건소"/>
    <s v="31700012"/>
    <s v="20211005"/>
    <s v="20211008"/>
    <s v="강학준"/>
    <s v="010-9664-2120"/>
  </r>
  <r>
    <n v="2538"/>
    <s v="387515"/>
    <n v="367547"/>
    <s v="9800000009"/>
    <s v="000000000083021475"/>
    <n v="8"/>
    <s v="모더나"/>
    <x v="3"/>
    <s v="서북10"/>
    <x v="91"/>
    <s v="O"/>
    <s v="31350739"/>
    <s v="신중동의원"/>
    <s v="경기도 부천시 중동로 326, (중동) 201호"/>
    <s v="032-325-8998"/>
    <s v="1304657030"/>
    <s v="경기도부천시보건소"/>
    <s v="31700012"/>
    <s v="20211005"/>
    <s v="20211008"/>
    <s v="박광민"/>
    <s v="010-9727-8275"/>
  </r>
  <r>
    <n v="2553"/>
    <s v="387530"/>
    <n v="360443"/>
    <s v="9800000009"/>
    <s v="000000000083021475"/>
    <n v="13"/>
    <s v="모더나"/>
    <x v="3"/>
    <s v="서북10"/>
    <x v="91"/>
    <s v="O"/>
    <s v="31100856"/>
    <s v="의료법인대인의료재단 다니엘종합병원"/>
    <s v="경기도 부천시 중동로 361, (약대동) 다니엘종합병원"/>
    <s v="032-670-0001"/>
    <s v="1308213383"/>
    <s v="경기도부천시보건소"/>
    <s v="31700012"/>
    <s v="20211005"/>
    <s v="20211008"/>
    <s v="박성희"/>
    <s v="010-2423-7538"/>
  </r>
  <r>
    <n v="2667"/>
    <s v="387644"/>
    <n v="367675"/>
    <s v="9800000117"/>
    <s v="000000000083021475"/>
    <n v="3"/>
    <s v="모더나"/>
    <x v="3"/>
    <s v="서북10"/>
    <x v="91"/>
    <s v="O"/>
    <s v="41349831"/>
    <s v="삼성우리이비인후과의원부천점"/>
    <s v="경기도 부천시 중동로 406, (삼정동, 서경빌딩) 2층"/>
    <s v="032-684-8222"/>
    <s v="1329346436"/>
    <s v="경기도부천시오정보건소"/>
    <s v="31700497"/>
    <s v="20211005"/>
    <s v="20211008"/>
    <s v="장성윤"/>
    <s v="010-5298-8392"/>
  </r>
  <r>
    <n v="2657"/>
    <s v="387634"/>
    <n v="367665"/>
    <s v="9800000117"/>
    <s v="000000000083021475"/>
    <n v="2"/>
    <s v="모더나"/>
    <x v="3"/>
    <s v="서북10"/>
    <x v="91"/>
    <s v="O"/>
    <s v="31351310"/>
    <s v="무지개소아청소년과의원"/>
    <s v="경기도 부천시 중동로 407, (삼정동) 2층"/>
    <s v="032-682-5520"/>
    <s v="1309000068"/>
    <s v="경기도부천시오정보건소"/>
    <s v="31700497"/>
    <s v="20211005"/>
    <s v="20211008"/>
    <s v="전명배"/>
    <s v="010-8728-6222"/>
  </r>
  <r>
    <n v="2685"/>
    <s v="387662"/>
    <n v="367693"/>
    <s v="9800000117"/>
    <s v="000000000083021475"/>
    <n v="5"/>
    <s v="모더나"/>
    <x v="3"/>
    <s v="서북10"/>
    <x v="91"/>
    <s v="O"/>
    <s v="31394892"/>
    <s v="정내과의원"/>
    <s v="경기도 부천시 중동로 410, (삼정동) "/>
    <s v="032-673-7582"/>
    <s v="1309219033"/>
    <s v="경기도부천시오정보건소"/>
    <s v="31700497"/>
    <s v="20211005"/>
    <s v="20211008"/>
    <s v="노양원"/>
    <s v="010-9866-7724"/>
  </r>
  <r>
    <n v="2697"/>
    <s v="387674"/>
    <n v="367704"/>
    <s v="9800000117"/>
    <s v="000000000083021475"/>
    <n v="6"/>
    <s v="모더나"/>
    <x v="3"/>
    <s v="서북10"/>
    <x v="91"/>
    <s v="O"/>
    <s v="31399282"/>
    <s v="행복한가정의원"/>
    <s v="경기도 부천시 중동로 417, (삼정동, 2층일부, 3층일부) "/>
    <s v="032-672-5311"/>
    <s v="4179635864"/>
    <s v="경기도부천시오정보건소"/>
    <s v="31700497"/>
    <s v="20211005"/>
    <s v="20211008"/>
    <s v="오동출"/>
    <s v="010-9112-7582"/>
  </r>
  <r>
    <n v="2597"/>
    <s v="387574"/>
    <n v="367604"/>
    <s v="9800000114"/>
    <s v="000000000083021475"/>
    <n v="5"/>
    <s v="모더나"/>
    <x v="3"/>
    <s v="서북10"/>
    <x v="91"/>
    <s v="O"/>
    <s v="41305540"/>
    <s v="부천이비인후과의원"/>
    <s v="경기도 부천시 중동로 48, (송내동, 대우프라자) 402호"/>
    <s v="032-663-0207"/>
    <s v="1309176546"/>
    <s v="경기도부천시소사보건소"/>
    <s v="31700420"/>
    <s v="20211005"/>
    <s v="20211008"/>
    <s v="정지용"/>
    <s v="010-3255-4781"/>
  </r>
  <r>
    <n v="2583"/>
    <s v="387560"/>
    <n v="367591"/>
    <s v="9800000114"/>
    <s v="000000000083021475"/>
    <n v="7"/>
    <s v="모더나"/>
    <x v="3"/>
    <s v="서북10"/>
    <x v="91"/>
    <s v="O"/>
    <s v="31334351"/>
    <s v="김종찬소아과의원"/>
    <s v="경기도 부천시 중동로 48, (송내동, 대우프라자) 502호"/>
    <s v="032-661-9348"/>
    <s v="1309606346"/>
    <s v="경기도부천시소사보건소"/>
    <s v="31700420"/>
    <s v="20211005"/>
    <s v="20211008"/>
    <s v="이은미"/>
    <s v="010-8634-3235"/>
  </r>
  <r>
    <n v="2547"/>
    <s v="387524"/>
    <n v="367556"/>
    <s v="9800000009"/>
    <s v="000000000083021475"/>
    <n v="5"/>
    <s v="모더나"/>
    <x v="3"/>
    <s v="서북10"/>
    <x v="91"/>
    <s v="O"/>
    <s v="41305019"/>
    <s v="우리들가정의원"/>
    <s v="경기도 부천시 지봉로121번길 6, (역곡동) 202호"/>
    <s v="032-342-0147"/>
    <s v="1309173423"/>
    <s v="경기도부천시보건소"/>
    <s v="31700012"/>
    <s v="20211005"/>
    <s v="20211008"/>
    <s v="김태언"/>
    <s v="010-8731-9259"/>
  </r>
  <r>
    <n v="8637"/>
    <s v="393614"/>
    <n v="361555"/>
    <s v="9800000053"/>
    <s v="000000000083021475"/>
    <n v="4"/>
    <s v="모더나"/>
    <x v="3"/>
    <s v="서북2"/>
    <x v="92"/>
    <m/>
    <s v="11206039"/>
    <s v="서울노보스병원"/>
    <s v="서울특별시 도봉구 도봉로 720, (방학동) "/>
    <s v="02-3492-3253"/>
    <s v="2109203614"/>
    <s v="서울특별시도봉구보건소"/>
    <s v="11700173"/>
    <s v="20211005"/>
    <s v="20211008"/>
    <s v="강신중"/>
    <s v="010-9042-5025"/>
  </r>
  <r>
    <n v="8612"/>
    <s v="393589"/>
    <n v="361527"/>
    <s v="9800000053"/>
    <s v="000000000083021475"/>
    <n v="3"/>
    <s v="모더나"/>
    <x v="3"/>
    <s v="서북2"/>
    <x v="92"/>
    <m/>
    <s v="12305936"/>
    <s v="김남일의원"/>
    <s v="서울특별시 도봉구 도봉로 727-1, (방학동) 5,6층"/>
    <s v="02-955-3554"/>
    <s v="2109103811"/>
    <s v="서울특별시도봉구보건소"/>
    <s v="11700173"/>
    <s v="20211005"/>
    <s v="20211008"/>
    <s v="김남일"/>
    <s v="010-3202-9703"/>
  </r>
  <r>
    <n v="8630"/>
    <s v="393607"/>
    <n v="361546"/>
    <s v="9800000053"/>
    <s v="000000000083021475"/>
    <n v="3"/>
    <s v="모더나"/>
    <x v="3"/>
    <s v="서북2"/>
    <x v="92"/>
    <m/>
    <s v="11362235"/>
    <s v="박의수소아청소년과의원"/>
    <s v="서울특별시 도봉구 도봉로 733, (도봉동) "/>
    <s v="02-956-9393"/>
    <s v="2109612009"/>
    <s v="서울특별시도봉구보건소"/>
    <s v="11700173"/>
    <s v="20211005"/>
    <s v="20211008"/>
    <s v="박의수"/>
    <s v="010-8883-9393"/>
  </r>
  <r>
    <n v="8672"/>
    <s v="393649"/>
    <n v="361592"/>
    <s v="9800000053"/>
    <s v="000000000083021475"/>
    <n v="3"/>
    <s v="모더나"/>
    <x v="3"/>
    <s v="서북2"/>
    <x v="92"/>
    <m/>
    <s v="11359081"/>
    <s v="한사랑의원"/>
    <s v="서울특별시 도봉구 도봉로 887, (도봉동) "/>
    <s v="02-956-7545"/>
    <s v="2109018826"/>
    <s v="서울특별시도봉구보건소"/>
    <s v="11700173"/>
    <s v="20211005"/>
    <s v="20211008"/>
    <s v="김해은"/>
    <s v="010-5448-7545"/>
  </r>
  <r>
    <n v="8641"/>
    <s v="393618"/>
    <n v="361559"/>
    <s v="9800000053"/>
    <s v="000000000083021475"/>
    <n v="2"/>
    <s v="모더나"/>
    <x v="3"/>
    <s v="서북2"/>
    <x v="92"/>
    <m/>
    <s v="12362492"/>
    <s v="성모소아청소년과의원"/>
    <s v="서울특별시 도봉구 도봉로180나길 34, (도봉동) 2층"/>
    <s v="02-954-2010"/>
    <s v="2109214085"/>
    <s v="서울특별시도봉구보건소"/>
    <s v="11700173"/>
    <s v="20211005"/>
    <s v="20211008"/>
    <s v="정진교"/>
    <s v="010-2880-0220"/>
  </r>
  <r>
    <n v="8640"/>
    <s v="393617"/>
    <n v="361558"/>
    <s v="9800000053"/>
    <s v="000000000083021475"/>
    <n v="1"/>
    <s v="모더나"/>
    <x v="3"/>
    <s v="서북2"/>
    <x v="92"/>
    <m/>
    <s v="12383414"/>
    <s v="성모가정의학과의원"/>
    <s v="서울특별시 도봉구 마들로 555 쌍용아파트상가 209호 (창동)"/>
    <s v="02-904-9045"/>
    <s v="8139500493"/>
    <s v="서울특별시도봉구보건소"/>
    <s v="11700173"/>
    <s v="20211005"/>
    <s v="20211008"/>
    <s v="나영우"/>
    <s v="010-7634-7861"/>
  </r>
  <r>
    <n v="8633"/>
    <s v="393610"/>
    <n v="361551"/>
    <s v="9800000053"/>
    <s v="000000000083021475"/>
    <n v="2"/>
    <s v="모더나"/>
    <x v="3"/>
    <s v="서북2"/>
    <x v="92"/>
    <m/>
    <s v="12315109"/>
    <s v="삼성드림소아청소년과의원"/>
    <s v="서울특별시 도봉구 마들로 650, (방학동, 도봉월드) 308호"/>
    <s v="02-954-1199"/>
    <s v="2109135123"/>
    <s v="서울특별시도봉구보건소"/>
    <s v="11700173"/>
    <s v="20211005"/>
    <s v="20211008"/>
    <s v="송승미"/>
    <s v="010-5241-6879"/>
  </r>
  <r>
    <n v="8627"/>
    <s v="393604"/>
    <n v="361544"/>
    <s v="9800000053"/>
    <s v="000000000083021475"/>
    <n v="3"/>
    <s v="모더나"/>
    <x v="3"/>
    <s v="서북2"/>
    <x v="92"/>
    <m/>
    <s v="12304247"/>
    <s v="동부한일외과의원"/>
    <s v="서울특별시 도봉구 마들로 686, (도봉동, 세림빌딩) 2,3,4층"/>
    <s v="02-3492-4754"/>
    <s v="2109097398"/>
    <s v="서울특별시도봉구보건소"/>
    <s v="11700173"/>
    <s v="20211005"/>
    <s v="20211008"/>
    <s v="김성욱"/>
    <s v="010-9416-7369"/>
  </r>
  <r>
    <n v="8617"/>
    <s v="393594"/>
    <n v="361533"/>
    <s v="9800000053"/>
    <s v="000000000083021475"/>
    <n v="5"/>
    <s v="모더나"/>
    <x v="3"/>
    <s v="서북2"/>
    <x v="92"/>
    <m/>
    <s v="12321451"/>
    <s v="나비석내과의원"/>
    <s v="서울특별시 도봉구 마들로 859-19, (도봉동, 한신아파트 근린상가) 206호"/>
    <s v="02-956-7533"/>
    <s v="2109145897"/>
    <s v="서울특별시도봉구보건소"/>
    <s v="11700173"/>
    <s v="20211005"/>
    <s v="20211008"/>
    <s v="나비석"/>
    <s v="010-3219-1098"/>
  </r>
  <r>
    <n v="8663"/>
    <s v="393640"/>
    <n v="361583"/>
    <s v="9800000053"/>
    <s v="000000000083021475"/>
    <n v="3"/>
    <s v="모더나"/>
    <x v="3"/>
    <s v="서북2"/>
    <x v="92"/>
    <m/>
    <s v="11361298"/>
    <s v="정인규이비인후과의원"/>
    <s v="서울특별시 도봉구 방학로 163, (방학동) "/>
    <s v="02-956-3066"/>
    <s v="2109611806"/>
    <s v="서울특별시도봉구보건소"/>
    <s v="11700173"/>
    <s v="20211005"/>
    <s v="20211008"/>
    <s v="정인규"/>
    <s v="010-5337-7493"/>
  </r>
  <r>
    <n v="8626"/>
    <s v="393603"/>
    <n v="361543"/>
    <s v="9800000053"/>
    <s v="000000000083021475"/>
    <n v="1"/>
    <s v="모더나"/>
    <x v="3"/>
    <s v="서북2"/>
    <x v="92"/>
    <m/>
    <s v="12343072"/>
    <s v="동동가정의학과의원"/>
    <s v="서울특별시 도봉구 방학로 167, (방학동) 4층"/>
    <s v="02-956-0415"/>
    <s v="2102284410"/>
    <s v="서울특별시도봉구보건소"/>
    <s v="11700173"/>
    <s v="20211005"/>
    <s v="20211008"/>
    <s v="김미희"/>
    <s v="010-6866-4468"/>
  </r>
  <r>
    <n v="8653"/>
    <s v="393630"/>
    <n v="361572"/>
    <s v="9800000053"/>
    <s v="000000000083021475"/>
    <n v="2"/>
    <s v="모더나"/>
    <x v="3"/>
    <s v="서북2"/>
    <x v="92"/>
    <m/>
    <s v="11346027"/>
    <s v="유덕기내과의원"/>
    <s v="서울특별시 도봉구 방학로 183, (방학동, 거구빌딩) 3층"/>
    <s v="02-956-9831"/>
    <s v="2109610582"/>
    <s v="서울특별시도봉구보건소"/>
    <s v="11700173"/>
    <s v="20211005"/>
    <s v="20211008"/>
    <s v="유덕기"/>
    <s v="010-6315-6886"/>
  </r>
  <r>
    <n v="8658"/>
    <s v="393635"/>
    <n v="361576"/>
    <s v="9800000053"/>
    <s v="000000000083021475"/>
    <n v="2"/>
    <s v="모더나"/>
    <x v="3"/>
    <s v="서북2"/>
    <x v="92"/>
    <m/>
    <s v="11345471"/>
    <s v="이계자소아청소년과의원"/>
    <s v="서울특별시 도봉구 방학로 223, (방학동, 신동아상가) 109호,이계자소아청소년과의원"/>
    <s v="02-956-0442"/>
    <s v="2109928569"/>
    <s v="서울특별시도봉구보건소"/>
    <s v="11700173"/>
    <s v="20211005"/>
    <s v="20211008"/>
    <s v="이계자"/>
    <s v="010-9184-1949"/>
  </r>
  <r>
    <n v="8670"/>
    <s v="393647"/>
    <n v="361590"/>
    <s v="9800000053"/>
    <s v="000000000083021475"/>
    <n v="1"/>
    <s v="모더나"/>
    <x v="3"/>
    <s v="서북2"/>
    <x v="92"/>
    <m/>
    <s v="12376299"/>
    <s v="한걸음가정의학과의원"/>
    <s v="서울특별시 도봉구 삼양로 580-4, (쌍문동, 노스블릭) 2층"/>
    <s v="02-996-9110"/>
    <s v="1204900093"/>
    <s v="서울특별시도봉구보건소"/>
    <s v="11700173"/>
    <s v="20211005"/>
    <s v="20211008"/>
    <s v="유윤선"/>
    <s v="010-8950-1961"/>
  </r>
  <r>
    <n v="8667"/>
    <s v="393644"/>
    <n v="361587"/>
    <s v="9800000053"/>
    <s v="000000000083021475"/>
    <n v="1"/>
    <s v="모더나"/>
    <x v="3"/>
    <s v="서북2"/>
    <x v="92"/>
    <m/>
    <s v="11340932"/>
    <s v="차성수의원"/>
    <s v="서울특별시 도봉구 삼양로 582, (쌍문동) 2층 201호"/>
    <s v="02-902-3443"/>
    <s v="2109207774"/>
    <s v="서울특별시도봉구보건소"/>
    <s v="11700173"/>
    <s v="20211005"/>
    <s v="20211008"/>
    <s v="차성수"/>
    <s v="010-3669-1799"/>
  </r>
  <r>
    <n v="8644"/>
    <s v="393621"/>
    <n v="361562"/>
    <s v="9800000053"/>
    <s v="000000000083021475"/>
    <n v="3"/>
    <s v="모더나"/>
    <x v="3"/>
    <s v="서북2"/>
    <x v="92"/>
    <m/>
    <s v="11346299"/>
    <s v="신동아의원"/>
    <s v="서울특별시 도봉구 시루봉로 105, (방학동) 신동아상가 203, 204호"/>
    <s v="02-954-1857"/>
    <s v="2109608994"/>
    <s v="서울특별시도봉구보건소"/>
    <s v="11700173"/>
    <s v="20211005"/>
    <s v="20211008"/>
    <s v="전현이"/>
    <s v="010-8020-7836"/>
  </r>
  <r>
    <n v="8628"/>
    <s v="393605"/>
    <n v="361545"/>
    <s v="9800000053"/>
    <s v="000000000083021475"/>
    <n v="1"/>
    <s v="모더나"/>
    <x v="3"/>
    <s v="서북2"/>
    <x v="92"/>
    <m/>
    <s v="12370720"/>
    <s v="바로바로의원"/>
    <s v="서울특별시 도봉구 시루봉로 290, (도봉동, 1~3층) "/>
    <s v="02-956-8808"/>
    <s v="2559600068"/>
    <s v="서울특별시도봉구보건소"/>
    <s v="11700173"/>
    <s v="20211005"/>
    <s v="20211008"/>
    <s v="노광진"/>
    <s v="010-3261-8212"/>
  </r>
  <r>
    <n v="8673"/>
    <s v="393650"/>
    <n v="361593"/>
    <s v="9800000053"/>
    <s v="000000000083021475"/>
    <n v="4"/>
    <s v="모더나"/>
    <x v="3"/>
    <s v="서북2"/>
    <x v="92"/>
    <m/>
    <s v="12306509"/>
    <s v="현대의원"/>
    <s v="서울특별시 도봉구 우이천로 478, (쌍문동) "/>
    <s v="02-993-0335"/>
    <s v="3119008505"/>
    <s v="서울특별시도봉구보건소"/>
    <s v="11700173"/>
    <s v="20211005"/>
    <s v="20211008"/>
    <s v="전성욱"/>
    <s v="010-9605-4300"/>
  </r>
  <r>
    <n v="8611"/>
    <s v="393588"/>
    <n v="361526"/>
    <s v="9800000053"/>
    <s v="000000000083021475"/>
    <n v="2"/>
    <s v="모더나"/>
    <x v="3"/>
    <s v="서북2"/>
    <x v="92"/>
    <m/>
    <s v="12319236"/>
    <s v="고려가정의학과의원"/>
    <s v="서울특별시 도봉구 우이천로4길 32, (창동) 2층"/>
    <s v="02-943-7895"/>
    <s v="6159603312"/>
    <s v="서울특별시도봉구보건소"/>
    <s v="11700173"/>
    <s v="20211005"/>
    <s v="20211008"/>
    <s v="김종민"/>
    <s v="010-9986-9781"/>
  </r>
  <r>
    <n v="8645"/>
    <s v="393622"/>
    <n v="361563"/>
    <s v="9800000053"/>
    <s v="000000000083021475"/>
    <n v="1"/>
    <s v="모더나"/>
    <x v="3"/>
    <s v="서북2"/>
    <x v="92"/>
    <m/>
    <s v="11375302"/>
    <s v="신창기독의원"/>
    <s v="서울특별시 도봉구 우이천로4길 42, (창동) "/>
    <s v="02-907-9234"/>
    <s v="2179605872"/>
    <s v="서울특별시도봉구보건소"/>
    <s v="11700173"/>
    <s v="20211005"/>
    <s v="20211008"/>
    <s v="김희영"/>
    <s v="010-9297-8879"/>
  </r>
  <r>
    <n v="8661"/>
    <s v="393638"/>
    <n v="361580"/>
    <s v="9800000053"/>
    <s v="000000000083021475"/>
    <n v="1"/>
    <s v="모더나"/>
    <x v="3"/>
    <s v="서북2"/>
    <x v="92"/>
    <m/>
    <s v="12333875"/>
    <s v="전진형이비인후과의원"/>
    <s v="서울특별시 도봉구 해등로 190, (쌍문동, 신원주상복합아파트) 304호"/>
    <s v="02-990-4545"/>
    <s v="2109164026"/>
    <s v="서울특별시도봉구보건소"/>
    <s v="11700173"/>
    <s v="20211005"/>
    <s v="20211008"/>
    <s v="전진형"/>
    <s v="010-8721-6804"/>
  </r>
  <r>
    <n v="8648"/>
    <s v="393625"/>
    <n v="361566"/>
    <s v="9800000053"/>
    <s v="000000000083021475"/>
    <n v="1"/>
    <s v="모더나"/>
    <x v="3"/>
    <s v="서북2"/>
    <x v="92"/>
    <m/>
    <s v="12363430"/>
    <s v="쌍문동강내과의원"/>
    <s v="서울특별시 도봉구 해등로 218 (쌍문동) 쌍문동강내과"/>
    <s v="02-998-3600"/>
    <s v="2109215560"/>
    <s v="서울특별시도봉구보건소"/>
    <s v="11700173"/>
    <s v="20211005"/>
    <s v="20211008"/>
    <s v="김지후"/>
    <s v="010-2483-6279"/>
  </r>
  <r>
    <n v="8608"/>
    <s v="393585"/>
    <n v="361522"/>
    <s v="9800000053"/>
    <s v="000000000083021475"/>
    <n v="2"/>
    <s v="모더나"/>
    <x v="3"/>
    <s v="서북2"/>
    <x v="92"/>
    <m/>
    <s v="11350237"/>
    <s v="가족건강의원"/>
    <s v="서울특별시 도봉구 해등로 218, (쌍문동) 2층3호(구 양의종소아과의원)"/>
    <s v="02-903-1556"/>
    <s v="2109446432"/>
    <s v="서울특별시도봉구보건소"/>
    <s v="11700173"/>
    <s v="20211005"/>
    <s v="20211008"/>
    <s v="양의종"/>
    <s v="010-5276-0020"/>
  </r>
  <r>
    <n v="8614"/>
    <s v="393591"/>
    <n v="361530"/>
    <s v="9800000053"/>
    <s v="000000000083021475"/>
    <n v="5"/>
    <s v="모더나"/>
    <x v="3"/>
    <s v="서북2"/>
    <x v="92"/>
    <m/>
    <s v="11348453"/>
    <s v="김운석이비인후과의원"/>
    <s v="서울특별시 도봉구 해등로 218, (쌍문동, 보성상가) 303호"/>
    <s v="02-906-3453"/>
    <s v="2109609751"/>
    <s v="서울특별시도봉구보건소"/>
    <s v="11700173"/>
    <s v="20211005"/>
    <s v="20211008"/>
    <s v="김운석"/>
    <s v="010-4247-1334"/>
  </r>
  <r>
    <n v="8662"/>
    <s v="393639"/>
    <n v="361581"/>
    <s v="9800000053"/>
    <s v="000000000083021475"/>
    <n v="1"/>
    <s v="모더나"/>
    <x v="3"/>
    <s v="서북2"/>
    <x v="92"/>
    <m/>
    <s v="12374822"/>
    <s v="정다운가정의학과의원"/>
    <s v="서울특별시 도봉구 해등로16길 26, (창동, 타임프라자) "/>
    <s v="02-997-7545"/>
    <s v="6650800249"/>
    <s v="서울특별시도봉구보건소"/>
    <s v="11700173"/>
    <s v="20211005"/>
    <s v="20211008"/>
    <s v="윤영보"/>
    <s v="010-9272-0912"/>
  </r>
  <r>
    <n v="8477"/>
    <s v="393454"/>
    <n v="361394"/>
    <s v="9800000024"/>
    <s v="000000000083021475"/>
    <n v="1"/>
    <s v="모더나"/>
    <x v="3"/>
    <s v="서북3"/>
    <x v="93"/>
    <m/>
    <s v="12386146"/>
    <s v="우리의원"/>
    <s v="서울특별시 성북구 서경로 27, (정릉동) 예닮빌딩 2층"/>
    <s v="02-942-6800"/>
    <s v="4460900965"/>
    <s v="서울특별시성북구보건소"/>
    <s v="11700033"/>
    <s v="20211005"/>
    <s v="20211008"/>
    <s v="최지혜"/>
    <s v="010-3383-9619"/>
  </r>
  <r>
    <n v="8496"/>
    <s v="393473"/>
    <n v="361412"/>
    <s v="9800000024"/>
    <s v="000000000083021475"/>
    <n v="2"/>
    <s v="모더나"/>
    <x v="3"/>
    <s v="서북3"/>
    <x v="93"/>
    <m/>
    <s v="11373083"/>
    <s v="정형근내과의원"/>
    <s v="서울특별시 성북구 성북로4길 52, (돈암동, 한신한진아파트) 스카이프라자상가 동관 2층"/>
    <s v="02-924-8275"/>
    <s v="2099613411"/>
    <s v="서울특별시성북구보건소"/>
    <s v="11700033"/>
    <s v="20211005"/>
    <s v="20211008"/>
    <s v="정형근"/>
    <s v="010-8535-8275"/>
  </r>
  <r>
    <n v="8410"/>
    <s v="393387"/>
    <n v="361324"/>
    <s v="9800000024"/>
    <s v="000000000083021475"/>
    <n v="7"/>
    <s v="모더나"/>
    <x v="3"/>
    <s v="서북3"/>
    <x v="93"/>
    <m/>
    <s v="11392398"/>
    <s v="김기범이비인후과의원"/>
    <s v="서울특별시 성북구 성북로4길 52, (돈암동, 한진아파트 서동) 418동 지상3층 2302호"/>
    <s v="02-927-2751"/>
    <s v="2099033114"/>
    <s v="서울특별시성북구보건소"/>
    <s v="11700033"/>
    <s v="20211005"/>
    <s v="20211008"/>
    <s v="김기범"/>
    <s v="010-3776-9976"/>
  </r>
  <r>
    <n v="8449"/>
    <s v="393426"/>
    <n v="404168"/>
    <s v="9800000024"/>
    <s v="000000000083021475"/>
    <n v="5"/>
    <s v="모더나"/>
    <x v="3"/>
    <s v="서북3"/>
    <x v="93"/>
    <m/>
    <s v="11372338"/>
    <s v="성북하선의원"/>
    <s v="서울특별시 성북구 성북로5길 2, (성북동1가) 2층"/>
    <s v="02-765-9877"/>
    <s v="2099014441"/>
    <s v="서울특별시성북구보건소"/>
    <s v="11700033"/>
    <s v="20211005"/>
    <s v="20211008"/>
    <s v="김대황"/>
    <s v="010-5501-6017"/>
  </r>
  <r>
    <n v="8466"/>
    <s v="393443"/>
    <n v="361382"/>
    <s v="9800000024"/>
    <s v="000000000083021475"/>
    <n v="2"/>
    <s v="모더나"/>
    <x v="3"/>
    <s v="서북3"/>
    <x v="93"/>
    <m/>
    <s v="12359114"/>
    <s v="엔젤소아청소년과의원"/>
    <s v="서울특별시 성북구 솔샘로25길 20, (정릉동, 풍림아이원아파트) 상가동 309호"/>
    <s v="02-911-0009"/>
    <s v="2099155401"/>
    <s v="서울특별시성북구보건소"/>
    <s v="11700033"/>
    <s v="20211005"/>
    <s v="20211008"/>
    <s v="김창완"/>
    <s v="010-9212-2366"/>
  </r>
  <r>
    <n v="8506"/>
    <s v="393483"/>
    <n v="361422"/>
    <s v="9800000024"/>
    <s v="000000000083021475"/>
    <n v="7"/>
    <s v="모더나"/>
    <x v="3"/>
    <s v="서북3"/>
    <x v="93"/>
    <m/>
    <s v="12306070"/>
    <s v="한소아과의원"/>
    <s v="서울특별시 성북구 아리랑로 117-5, (정릉동) 2층"/>
    <s v="02-942-7578"/>
    <s v="1269025304"/>
    <s v="서울특별시성북구보건소"/>
    <s v="11700033"/>
    <s v="20211005"/>
    <s v="20211008"/>
    <s v="강미정"/>
    <s v="010-7928-4911"/>
  </r>
  <r>
    <n v="8489"/>
    <s v="393466"/>
    <n v="361405"/>
    <s v="9800000024"/>
    <s v="000000000083021475"/>
    <n v="2"/>
    <s v="모더나"/>
    <x v="3"/>
    <s v="서북3"/>
    <x v="93"/>
    <m/>
    <s v="12313726"/>
    <s v="이혁준정형외과의원"/>
    <s v="서울특별시 성북구 아리랑로 15, (동소문동6가) 2층"/>
    <s v="02-922-3232"/>
    <s v="2099056999"/>
    <s v="서울특별시성북구보건소"/>
    <s v="11700033"/>
    <s v="20211005"/>
    <s v="20211008"/>
    <s v="이혁준"/>
    <s v="010-7914-0421"/>
  </r>
  <r>
    <n v="8511"/>
    <s v="393488"/>
    <n v="361427"/>
    <s v="9800000024"/>
    <s v="000000000083021475"/>
    <n v="6"/>
    <s v="모더나"/>
    <x v="3"/>
    <s v="서북3"/>
    <x v="93"/>
    <m/>
    <s v="12320277"/>
    <s v="후이비인후과의원"/>
    <s v="서울특별시 성북구 아리랑로 3, (동소문동6가) 지상4층"/>
    <s v="02-925-8272"/>
    <s v="2099063544"/>
    <s v="서울특별시성북구보건소"/>
    <s v="11700033"/>
    <s v="20211005"/>
    <s v="20211008"/>
    <s v="최두영"/>
    <s v="010-3355-8720"/>
  </r>
  <r>
    <n v="8458"/>
    <s v="393435"/>
    <n v="361374"/>
    <s v="9800000024"/>
    <s v="000000000083021475"/>
    <n v="6"/>
    <s v="모더나"/>
    <x v="3"/>
    <s v="서북3"/>
    <x v="93"/>
    <m/>
    <s v="12365475"/>
    <s v="아리랑가정의원"/>
    <s v="서울특별시 성북구 아리랑로 89 상가2층,205 (돈암동, 일신건영휴먼빌아파트)"/>
    <s v="02-922-5575"/>
    <s v="2099165952"/>
    <s v="서울특별시성북구보건소"/>
    <s v="11700033"/>
    <s v="20211005"/>
    <s v="20211008"/>
    <s v="김미정"/>
    <s v="010-2379-7948"/>
  </r>
  <r>
    <n v="8481"/>
    <s v="393458"/>
    <n v="361398"/>
    <s v="9800000024"/>
    <s v="000000000083021475"/>
    <n v="1"/>
    <s v="모더나"/>
    <x v="3"/>
    <s v="서북3"/>
    <x v="93"/>
    <m/>
    <s v="11200766"/>
    <s v="의료법인 우신향병원"/>
    <s v="서울특별시 성북구 안암로 99 "/>
    <s v="02-926-7505"/>
    <s v="2098201432"/>
    <s v="서울특별시성북구보건소"/>
    <s v="11700033"/>
    <s v="20211005"/>
    <s v="20211008"/>
    <s v="이성기"/>
    <s v="010-6263-3047"/>
  </r>
  <r>
    <n v="8472"/>
    <s v="393449"/>
    <n v="361389"/>
    <s v="9800000024"/>
    <s v="000000000083021475"/>
    <n v="12"/>
    <s v="모더나"/>
    <x v="3"/>
    <s v="서북3"/>
    <x v="93"/>
    <m/>
    <s v="11354381"/>
    <s v="온누리산부인과의원"/>
    <s v="서울특별시 성북구 오패산로 10, (하월곡동) 2층 온누리산부인과의원"/>
    <s v="02-919-2321"/>
    <s v="8400900212"/>
    <s v="서울특별시성북구보건소"/>
    <s v="11700033"/>
    <s v="20211005"/>
    <s v="20211008"/>
    <s v="나오현"/>
    <s v="010-4997-7800"/>
  </r>
  <r>
    <n v="8463"/>
    <s v="393440"/>
    <n v="361379"/>
    <s v="9800000024"/>
    <s v="000000000083021475"/>
    <n v="6"/>
    <s v="모더나"/>
    <x v="3"/>
    <s v="서북3"/>
    <x v="93"/>
    <m/>
    <s v="12354937"/>
    <s v="에스메디센터내과외과의원"/>
    <s v="서울특별시 성북구 오패산로 99, (하월곡동) 2~6층 301,302,401,402,501,601,701호"/>
    <s v="02-6925-0700"/>
    <s v="6680200305"/>
    <s v="서울특별시성북구보건소"/>
    <s v="11700033"/>
    <s v="20211005"/>
    <s v="20211008"/>
    <s v="이호상"/>
    <s v="010-7257-0304"/>
  </r>
  <r>
    <n v="8475"/>
    <s v="393452"/>
    <n v="361392"/>
    <s v="9800000024"/>
    <s v="000000000083021475"/>
    <n v="16"/>
    <s v="모더나"/>
    <x v="3"/>
    <s v="서북3"/>
    <x v="93"/>
    <m/>
    <s v="12338486"/>
    <s v="우리들이비인후과의원"/>
    <s v="서울특별시 성북구 월계로 52, (하월곡동) 2층 우리들이비인후과"/>
    <s v="02-941-5075"/>
    <s v="4189603496"/>
    <s v="서울특별시성북구보건소"/>
    <s v="11700033"/>
    <s v="20211005"/>
    <s v="20211008"/>
    <s v="이영찬"/>
    <s v="010-3683-4280"/>
  </r>
  <r>
    <n v="8409"/>
    <s v="393386"/>
    <n v="361323"/>
    <s v="9800000024"/>
    <s v="000000000083021475"/>
    <n v="3"/>
    <s v="모더나"/>
    <x v="3"/>
    <s v="서북3"/>
    <x v="93"/>
    <m/>
    <s v="12390968"/>
    <s v="기린아이소아청소년과의원"/>
    <s v="서울특별시 성북구 월계로 52, (하월곡동) 5층 501호"/>
    <s v="02-918-0700"/>
    <s v="8319500943"/>
    <s v="서울특별시성북구보건소"/>
    <s v="11700033"/>
    <s v="20211005"/>
    <s v="20211008"/>
    <s v="정선윤"/>
    <s v="010-3071-8500"/>
  </r>
  <r>
    <n v="8428"/>
    <s v="393405"/>
    <n v="361343"/>
    <s v="9800000024"/>
    <s v="000000000083021475"/>
    <n v="2"/>
    <s v="모더나"/>
    <x v="3"/>
    <s v="서북3"/>
    <x v="93"/>
    <m/>
    <s v="11374276"/>
    <s v="박가정의학과의원"/>
    <s v="서울특별시 성북구 월계로 52, (하월곡동) 지상3층 303호"/>
    <s v="02-987-2724"/>
    <s v="2091672382"/>
    <s v="서울특별시성북구보건소"/>
    <s v="11700033"/>
    <s v="20211005"/>
    <s v="20211008"/>
    <s v="박혜빈"/>
    <s v="010-9955-3367"/>
  </r>
  <r>
    <n v="8476"/>
    <s v="393453"/>
    <n v="361393"/>
    <s v="9800000024"/>
    <s v="000000000083021475"/>
    <n v="5"/>
    <s v="모더나"/>
    <x v="3"/>
    <s v="서북3"/>
    <x v="93"/>
    <m/>
    <s v="12385697"/>
    <s v="우리봄소아청소년과의원"/>
    <s v="서울특별시 성북구 월계로40길 7, (장위동, 센트럴타운) 2층 208호"/>
    <s v="02-943-1255"/>
    <s v="2099162047"/>
    <s v="서울특별시성북구보건소"/>
    <s v="11700033"/>
    <s v="20211005"/>
    <s v="20211008"/>
    <s v="윤소원"/>
    <s v="010-3459-0258"/>
  </r>
  <r>
    <n v="8459"/>
    <s v="393436"/>
    <n v="361375"/>
    <s v="9800000024"/>
    <s v="000000000083021475"/>
    <n v="3"/>
    <s v="모더나"/>
    <x v="3"/>
    <s v="서북3"/>
    <x v="93"/>
    <m/>
    <s v="12338877"/>
    <s v="아산드림의원"/>
    <s v="서울특별시 성북구 월계로40길 7, (장위동, 센트럴타운상가)  306~314호 "/>
    <s v="02-916-8300"/>
    <s v="2091771624"/>
    <s v="서울특별시성북구보건소"/>
    <s v="11700033"/>
    <s v="20211005"/>
    <s v="20211008"/>
    <s v="최지혜"/>
    <s v="010-3813-1728"/>
  </r>
  <r>
    <n v="8501"/>
    <s v="393478"/>
    <n v="361417"/>
    <s v="9800000024"/>
    <s v="000000000083021475"/>
    <n v="10"/>
    <s v="모더나"/>
    <x v="3"/>
    <s v="서북3"/>
    <x v="93"/>
    <m/>
    <s v="12309419"/>
    <s v="참이비인후과의원"/>
    <s v="서울특별시 성북구 장월로 146, (장위동) 2층"/>
    <s v="02-942-7512"/>
    <s v="2099050205"/>
    <s v="서울특별시성북구보건소"/>
    <s v="11700033"/>
    <s v="20211005"/>
    <s v="20211008"/>
    <s v="문지윤"/>
    <s v="010-5919-4297"/>
  </r>
  <r>
    <n v="8491"/>
    <s v="393468"/>
    <n v="361407"/>
    <s v="9800000024"/>
    <s v="000000000083021475"/>
    <n v="3"/>
    <s v="모더나"/>
    <x v="3"/>
    <s v="서북3"/>
    <x v="93"/>
    <m/>
    <s v="11366788"/>
    <s v="장대환내과의원"/>
    <s v="서울특별시 성북구 장월로 88-1, (장위동) "/>
    <s v="02-909-3980"/>
    <s v="2099612523"/>
    <s v="서울특별시성북구보건소"/>
    <s v="11700033"/>
    <s v="20211005"/>
    <s v="20211008"/>
    <s v="김철석"/>
    <s v="010-4711-7056"/>
  </r>
  <r>
    <n v="8426"/>
    <s v="393403"/>
    <n v="361341"/>
    <s v="9800000024"/>
    <s v="000000000083021475"/>
    <n v="9"/>
    <s v="모더나"/>
    <x v="3"/>
    <s v="서북3"/>
    <x v="93"/>
    <m/>
    <s v="12307904"/>
    <s v="명가정의학과의원"/>
    <s v="서울특별시 성북구 장월로1길 25, (상월곡동) 지상1층"/>
    <s v="02-917-1577"/>
    <s v="1369014459"/>
    <s v="서울특별시성북구보건소"/>
    <s v="11700033"/>
    <s v="20211005"/>
    <s v="20211008"/>
    <s v="서정인"/>
    <s v="010-3305-8621"/>
  </r>
  <r>
    <n v="8492"/>
    <s v="393469"/>
    <n v="361408"/>
    <s v="9800000024"/>
    <s v="000000000083021475"/>
    <n v="7"/>
    <s v="모더나"/>
    <x v="3"/>
    <s v="서북3"/>
    <x v="93"/>
    <m/>
    <s v="12320986"/>
    <s v="장위성모정형외과의원"/>
    <s v="서울특별시 성북구 장위로 105-1 장위성모정형외과의원 (장위동, 윤상열산부인과의원)"/>
    <s v="02-942-7582"/>
    <s v="2099064261"/>
    <s v="서울특별시성북구보건소"/>
    <s v="11700033"/>
    <s v="20211005"/>
    <s v="20211008"/>
    <s v="노상현"/>
    <s v="010-3716-2588"/>
  </r>
  <r>
    <n v="8450"/>
    <s v="393427"/>
    <n v="361365"/>
    <s v="9800000024"/>
    <s v="000000000083021475"/>
    <n v="3"/>
    <s v="모더나"/>
    <x v="3"/>
    <s v="서북3"/>
    <x v="93"/>
    <m/>
    <s v="12325945"/>
    <s v="성심가정의학과의원"/>
    <s v="서울특별시 성북구 장위로 112, (장위동) 지상2층"/>
    <s v="02-917-5200"/>
    <s v="2091671587"/>
    <s v="서울특별시성북구보건소"/>
    <s v="11700033"/>
    <s v="20211005"/>
    <s v="20211008"/>
    <s v="류연창"/>
    <s v="010-3677-6700"/>
  </r>
  <r>
    <n v="3976"/>
    <s v="388953"/>
    <n v="363650"/>
    <s v="9800000067"/>
    <s v="000000000083021475"/>
    <n v="2"/>
    <s v="모더나"/>
    <x v="3"/>
    <s v="부산20"/>
    <x v="94"/>
    <m/>
    <s v="21353786"/>
    <s v="구구서울소아청소년과의원"/>
    <s v="부산광역시 동래구 중앙대로 1523, (온천동) SKHUBSKY 2층"/>
    <s v="051-556-1106"/>
    <s v="7159100513"/>
    <s v="부산광역시동래구보건소"/>
    <s v="21700061"/>
    <s v="20211005"/>
    <s v="20211008"/>
    <s v="이은선"/>
    <s v="010-6575-3320"/>
  </r>
  <r>
    <n v="4026"/>
    <s v="389003"/>
    <n v="363712"/>
    <s v="9800000067"/>
    <s v="000000000083021475"/>
    <n v="10"/>
    <s v="모더나"/>
    <x v="3"/>
    <s v="부산20"/>
    <x v="94"/>
    <m/>
    <s v="21314543"/>
    <s v="한국건강관리협회건강증진의원"/>
    <s v="부산광역시 동래구 충렬대로 145, (온천동) "/>
    <s v="051-553-6400"/>
    <s v="6078207057"/>
    <s v="부산광역시동래구보건소"/>
    <s v="21700061"/>
    <s v="20211005"/>
    <s v="20211008"/>
    <s v="문주희"/>
    <s v="010-8262-8757"/>
  </r>
  <r>
    <n v="3983"/>
    <s v="388960"/>
    <n v="360363"/>
    <s v="9800000067"/>
    <s v="000000000083021475"/>
    <n v="16"/>
    <s v="모더나"/>
    <x v="3"/>
    <s v="부산20"/>
    <x v="94"/>
    <m/>
    <s v="21100080"/>
    <s v="대동병원"/>
    <s v="부산광역시 동래구 충렬대로 187, (명륜동) "/>
    <s v="051-550-9264"/>
    <s v="7588200158"/>
    <s v="부산광역시동래구보건소"/>
    <s v="21700061"/>
    <s v="20211005"/>
    <s v="20211008"/>
    <s v="박정훈"/>
    <s v="010-7212-4802"/>
  </r>
  <r>
    <n v="4008"/>
    <s v="388985"/>
    <n v="363692"/>
    <s v="9800000067"/>
    <s v="000000000083021475"/>
    <n v="2"/>
    <s v="모더나"/>
    <x v="3"/>
    <s v="부산20"/>
    <x v="94"/>
    <m/>
    <s v="21353778"/>
    <s v="우리비전내과외과의원"/>
    <s v="부산광역시 동래구 충렬대로 239, (수안동, 수안메디칼센터 701,702, 801호)  "/>
    <s v="051-552-0075"/>
    <s v="6071957096"/>
    <s v="부산광역시동래구보건소"/>
    <s v="21700061"/>
    <s v="20211005"/>
    <s v="20211008"/>
    <s v="송선화"/>
    <s v="010-8504-3271"/>
  </r>
  <r>
    <n v="4020"/>
    <s v="388997"/>
    <n v="363706"/>
    <s v="9800000067"/>
    <s v="000000000083021475"/>
    <n v="2"/>
    <s v="모더나"/>
    <x v="3"/>
    <s v="부산20"/>
    <x v="94"/>
    <m/>
    <s v="21320683"/>
    <s v="지동하이비인후과의원"/>
    <s v="부산광역시 동래구 충렬대로 239, (수안동, 수안메디칼센터) 401호"/>
    <s v="051-555-0655"/>
    <s v="6079614292"/>
    <s v="부산광역시동래구보건소"/>
    <s v="21700061"/>
    <s v="20211005"/>
    <s v="20211008"/>
    <s v="지동하"/>
    <s v="010-5289-0694"/>
  </r>
  <r>
    <n v="3985"/>
    <s v="388962"/>
    <n v="363661"/>
    <s v="9800000067"/>
    <s v="000000000083021475"/>
    <n v="2"/>
    <s v="모더나"/>
    <x v="3"/>
    <s v="부산20"/>
    <x v="94"/>
    <m/>
    <s v="21343594"/>
    <s v="동래마취통증의학과의원"/>
    <s v="부산광역시 동래구 충렬대로 252, (수안동) "/>
    <s v="051-557-8275"/>
    <s v="6079167611"/>
    <s v="부산광역시동래구보건소"/>
    <s v="21700061"/>
    <s v="20211005"/>
    <s v="20211008"/>
    <s v="이정경"/>
    <s v="010-3258-1136"/>
  </r>
  <r>
    <n v="3999"/>
    <s v="388976"/>
    <n v="363677"/>
    <s v="9800000067"/>
    <s v="000000000083021475"/>
    <n v="5"/>
    <s v="모더나"/>
    <x v="3"/>
    <s v="부산20"/>
    <x v="94"/>
    <m/>
    <s v="21317518"/>
    <s v="삼성의원"/>
    <s v="부산광역시 동래구 충렬대로 252, (수안동) 5층 삼성의원"/>
    <s v="051-557-1331"/>
    <s v="6219113334"/>
    <s v="부산광역시동래구보건소"/>
    <s v="21700061"/>
    <s v="20211005"/>
    <s v="20211008"/>
    <s v="이도경"/>
    <s v="010-5016-0075"/>
  </r>
  <r>
    <n v="4010"/>
    <s v="388987"/>
    <n v="360635"/>
    <s v="9800000067"/>
    <s v="000000000083021475"/>
    <n v="3"/>
    <s v="모더나"/>
    <x v="3"/>
    <s v="부산20"/>
    <x v="94"/>
    <m/>
    <s v="21203512"/>
    <s v="의료법인 상원의료재단 부산힘찬병원"/>
    <s v="부산광역시 동래구 충렬대로 255, (수안동) "/>
    <s v="051-559-0107"/>
    <s v="6078214349"/>
    <s v="부산광역시동래구보건소"/>
    <s v="21700061"/>
    <s v="20211005"/>
    <s v="20211008"/>
    <s v="유일준"/>
    <s v="010-3180-7416"/>
  </r>
  <r>
    <n v="4017"/>
    <s v="388994"/>
    <n v="363702"/>
    <s v="9800000067"/>
    <s v="000000000083021475"/>
    <n v="1"/>
    <s v="모더나"/>
    <x v="3"/>
    <s v="부산20"/>
    <x v="94"/>
    <m/>
    <s v="21337039"/>
    <s v="일신정형외과의원"/>
    <s v="부산광역시 동래구 충렬대로 353, (안락동) 3층"/>
    <s v="051-528-1288"/>
    <s v="6079089563"/>
    <s v="부산광역시동래구보건소"/>
    <s v="21700061"/>
    <s v="20211005"/>
    <s v="20211008"/>
    <s v="황상철"/>
    <s v="010-5321-0575"/>
  </r>
  <r>
    <n v="3996"/>
    <s v="388973"/>
    <n v="363672"/>
    <s v="9800000067"/>
    <s v="000000000083021475"/>
    <n v="23"/>
    <s v="모더나"/>
    <x v="3"/>
    <s v="부산20"/>
    <x v="94"/>
    <m/>
    <s v="21354197"/>
    <s v="본메디조아의원"/>
    <s v="부산광역시 동래구 충렬대로 413, (안락동) 5층"/>
    <s v="051-532-0080"/>
    <s v="2859600545"/>
    <s v="부산광역시동래구보건소"/>
    <s v="21700061"/>
    <s v="20211005"/>
    <s v="20211008"/>
    <s v="박상현"/>
    <s v="010-9966-5672"/>
  </r>
  <r>
    <n v="3981"/>
    <s v="388958"/>
    <n v="363658"/>
    <s v="9800000067"/>
    <s v="000000000083021475"/>
    <n v="2"/>
    <s v="모더나"/>
    <x v="3"/>
    <s v="부산20"/>
    <x v="94"/>
    <m/>
    <s v="21354464"/>
    <s v="늘봄내과의원"/>
    <s v="부산광역시 동래구 충렬대로 413, (안락동) 9,10층"/>
    <s v="051-961-8200"/>
    <s v="4109576566"/>
    <s v="부산광역시동래구보건소"/>
    <s v="21700061"/>
    <s v="20211005"/>
    <s v="20211008"/>
    <s v="박남영"/>
    <s v="010-4185-8210"/>
  </r>
  <r>
    <n v="3988"/>
    <s v="388965"/>
    <n v="363666"/>
    <s v="9800000067"/>
    <s v="000000000083021475"/>
    <n v="6"/>
    <s v="모더나"/>
    <x v="3"/>
    <s v="부산20"/>
    <x v="94"/>
    <m/>
    <s v="21312117"/>
    <s v="문형기소아과의원"/>
    <s v="부산광역시 동래구 충렬대로 431, (안락동) "/>
    <s v="051-524-3000"/>
    <s v="6079613288"/>
    <s v="부산광역시동래구보건소"/>
    <s v="21700061"/>
    <s v="20211005"/>
    <s v="20211008"/>
    <s v="문형기"/>
    <s v="010-3550-4523"/>
  </r>
  <r>
    <n v="4021"/>
    <s v="388998"/>
    <n v="363707"/>
    <s v="9800000067"/>
    <s v="000000000083021475"/>
    <n v="6"/>
    <s v="모더나"/>
    <x v="3"/>
    <s v="부산20"/>
    <x v="94"/>
    <m/>
    <s v="21326983"/>
    <s v="최봉근소아과의원"/>
    <s v="부산광역시 동래구 충렬대로 467, (안락동) "/>
    <s v="051-527-7600"/>
    <s v="6079029342"/>
    <s v="부산광역시동래구보건소"/>
    <s v="21700061"/>
    <s v="20211005"/>
    <s v="20211008"/>
    <s v="최봉근"/>
    <s v="010-4533-8990"/>
  </r>
  <r>
    <n v="4009"/>
    <s v="388986"/>
    <n v="360365"/>
    <s v="9800000067"/>
    <s v="000000000083021475"/>
    <n v="10"/>
    <s v="모더나"/>
    <x v="3"/>
    <s v="부산20"/>
    <x v="94"/>
    <m/>
    <s v="21100454"/>
    <s v="의료법인 광혜의료재단 광혜병원"/>
    <s v="부산광역시 동래구 충렬대로 96, (온천동, 광혜병원)  "/>
    <s v="051-590-3333"/>
    <s v="6078206591"/>
    <s v="부산광역시동래구보건소"/>
    <s v="21700061"/>
    <s v="20211005"/>
    <s v="20211008"/>
    <s v="장명옥"/>
    <s v="010-6808-9480"/>
  </r>
  <r>
    <n v="4018"/>
    <s v="388995"/>
    <n v="363704"/>
    <s v="9800000067"/>
    <s v="000000000083021475"/>
    <n v="1"/>
    <s v="모더나"/>
    <x v="3"/>
    <s v="부산20"/>
    <x v="94"/>
    <m/>
    <s v="21336768"/>
    <s v="조석태마취통증의학과의원"/>
    <s v="부산광역시 동래구 충렬대로107번길 106, (온천동) "/>
    <s v="051-553-9777"/>
    <s v="6079087492"/>
    <s v="부산광역시동래구보건소"/>
    <s v="21700061"/>
    <s v="20211005"/>
    <s v="20211008"/>
    <s v="조석태"/>
    <s v="010-2205-4365"/>
  </r>
  <r>
    <n v="3978"/>
    <s v="388955"/>
    <n v="363653"/>
    <s v="9800000067"/>
    <s v="000000000083021475"/>
    <n v="1"/>
    <s v="모더나"/>
    <x v="3"/>
    <s v="부산20"/>
    <x v="94"/>
    <m/>
    <s v="21313636"/>
    <s v="김백순이비인후과의원"/>
    <s v="부산광역시 동래구 충렬대로238번길 7, (수안동, 성완세띠앙) 315호"/>
    <s v="051-555-2535"/>
    <s v="6079608072"/>
    <s v="부산광역시동래구보건소"/>
    <s v="21700061"/>
    <s v="20211005"/>
    <s v="20211008"/>
    <s v="김백순"/>
    <s v="010-8535-8334"/>
  </r>
  <r>
    <n v="4011"/>
    <s v="388988"/>
    <n v="363693"/>
    <s v="9800000067"/>
    <s v="000000000083021475"/>
    <n v="7"/>
    <s v="모더나"/>
    <x v="3"/>
    <s v="부산20"/>
    <x v="94"/>
    <m/>
    <s v="21204136"/>
    <s v="의료법인 파란시티의료재단 부산항운병원"/>
    <s v="부산광역시 동래구 충렬대로348번길 1, 안락동  (안락동) "/>
    <s v="051-580-2766"/>
    <s v="8638200218"/>
    <s v="부산광역시동래구보건소"/>
    <s v="21700061"/>
    <s v="20211005"/>
    <s v="20211008"/>
    <s v="심미정"/>
    <s v="010-7129-1814"/>
  </r>
  <r>
    <n v="3987"/>
    <s v="388964"/>
    <n v="363663"/>
    <s v="9800000067"/>
    <s v="000000000083021475"/>
    <n v="3"/>
    <s v="모더나"/>
    <x v="3"/>
    <s v="부산20"/>
    <x v="94"/>
    <m/>
    <s v="21333971"/>
    <s v="류인열내과의원"/>
    <s v="부산광역시 동래구 충렬대로359번길 62, (안락동) "/>
    <s v="051-527-7223"/>
    <s v="6079070633"/>
    <s v="부산광역시동래구보건소"/>
    <s v="21700061"/>
    <s v="20211005"/>
    <s v="20211008"/>
    <s v="류인열"/>
    <s v="010-7721-4766"/>
  </r>
  <r>
    <n v="4016"/>
    <s v="388993"/>
    <n v="363700"/>
    <s v="9800000067"/>
    <s v="000000000083021475"/>
    <n v="2"/>
    <s v="모더나"/>
    <x v="3"/>
    <s v="부산20"/>
    <x v="94"/>
    <m/>
    <s v="21356122"/>
    <s v="이준상내과의원"/>
    <s v="부산광역시 동래구 충렬대로428번길 33, (안락동) 1~3층"/>
    <s v="051-526-4088"/>
    <s v="6299801108"/>
    <s v="부산광역시동래구보건소"/>
    <s v="21700061"/>
    <s v="20211005"/>
    <s v="20211008"/>
    <s v="이은석"/>
    <s v="010-2433-4088"/>
  </r>
  <r>
    <n v="3994"/>
    <s v="388971"/>
    <n v="403620"/>
    <s v="9800000067"/>
    <s v="000000000083021475"/>
    <n v="1"/>
    <s v="모더나"/>
    <x v="3"/>
    <s v="부산20"/>
    <x v="94"/>
    <m/>
    <s v="21326321"/>
    <s v="보람신경외과의원"/>
    <s v="부산광역시 동래구 충렬대로459번길 1, (안락동) "/>
    <s v="051-525-8275"/>
    <s v="6071791649"/>
    <s v="부산광역시동래구보건소"/>
    <s v="21700061"/>
    <s v="20211005"/>
    <s v="20211008"/>
    <s v="강현선"/>
    <s v="010-6208-5627"/>
  </r>
  <r>
    <n v="10568"/>
    <s v="395545"/>
    <n v="402703"/>
    <s v="9800000167"/>
    <s v="000000000083021475"/>
    <n v="13"/>
    <s v="모더나"/>
    <x v="3"/>
    <s v="부산19"/>
    <x v="95"/>
    <m/>
    <s v="38351412"/>
    <s v="좋은아침의원"/>
    <s v="경상남도 창원시 성산구 원이대로863번길 26, (가음동) IK빌딩 3층"/>
    <s v="055-262-0088"/>
    <s v="5039312064"/>
    <s v="경상남도창원시창원보건소"/>
    <s v="38700140"/>
    <s v="20211005"/>
    <s v="20211008"/>
    <s v="공민지"/>
    <s v="010-9047-0267"/>
  </r>
  <r>
    <n v="10519"/>
    <s v="395496"/>
    <n v="402625"/>
    <s v="9800000167"/>
    <s v="000000000083021475"/>
    <n v="1"/>
    <s v="모더나"/>
    <x v="3"/>
    <s v="부산19"/>
    <x v="95"/>
    <m/>
    <s v="38342847"/>
    <s v="Dr윤의원"/>
    <s v="경상남도 창원시 성산구 중앙대로 123, (중앙동, 롯데마트4층) "/>
    <s v="055-263-8119"/>
    <s v="6099194939"/>
    <s v="경상남도창원시창원보건소"/>
    <s v="38700140"/>
    <s v="20211005"/>
    <s v="20211008"/>
    <s v="윤상준"/>
    <s v="010-9114-2063"/>
  </r>
  <r>
    <n v="10538"/>
    <s v="395515"/>
    <n v="402656"/>
    <s v="9800000167"/>
    <s v="000000000083021475"/>
    <n v="1"/>
    <s v="모더나"/>
    <x v="3"/>
    <s v="부산19"/>
    <x v="95"/>
    <m/>
    <s v="38335816"/>
    <s v="삼성가정의학과의원"/>
    <s v="경상남도 창원시 성산구 창이대로 733, (사파동, 사파동성아파트상가A동226,22호) "/>
    <s v="055-264-8275"/>
    <s v="6099137597"/>
    <s v="경상남도창원시창원보건소"/>
    <s v="38700140"/>
    <s v="20211005"/>
    <s v="20211008"/>
    <s v="김태진"/>
    <s v="010-6339-6034"/>
  </r>
  <r>
    <n v="10590"/>
    <s v="395567"/>
    <n v="402727"/>
    <s v="9800000167"/>
    <s v="000000000083021475"/>
    <n v="2"/>
    <s v="모더나"/>
    <x v="3"/>
    <s v="부산19"/>
    <x v="95"/>
    <m/>
    <s v="38319977"/>
    <s v="혜민의원"/>
    <s v="경상남도 창원시 의창구 대산면 주남로 573 가술리 383-5"/>
    <s v="055-291-6477"/>
    <s v="6099022200"/>
    <s v="경상남도창원시창원보건소"/>
    <s v="38700140"/>
    <s v="20211005"/>
    <s v="20211008"/>
    <s v="박기태"/>
    <s v="010-8507-2639"/>
  </r>
  <r>
    <n v="10543"/>
    <s v="395520"/>
    <n v="402665"/>
    <s v="9800000167"/>
    <s v="000000000083021475"/>
    <n v="2"/>
    <s v="모더나"/>
    <x v="3"/>
    <s v="부산19"/>
    <x v="95"/>
    <m/>
    <s v="38317648"/>
    <s v="소병헌이비인후과의원"/>
    <s v="경상남도 창원시 의창구 도계로 63, (도계동, 중앙상가연립) "/>
    <s v="055-277-0556"/>
    <s v="6099605595"/>
    <s v="경상남도창원시창원보건소"/>
    <s v="38700140"/>
    <s v="20211005"/>
    <s v="20211008"/>
    <s v="이혜선"/>
    <s v="010-3330-0384"/>
  </r>
  <r>
    <n v="10589"/>
    <s v="395566"/>
    <n v="402726"/>
    <s v="9800000167"/>
    <s v="000000000083021475"/>
    <n v="2"/>
    <s v="모더나"/>
    <x v="3"/>
    <s v="부산19"/>
    <x v="95"/>
    <m/>
    <s v="38315378"/>
    <s v="현대소아청소년과의원"/>
    <s v="경상남도 창원시 의창구 동읍 동읍로 1 "/>
    <s v="055-252-0964"/>
    <s v="8109500612"/>
    <s v="경상남도창원시창원보건소"/>
    <s v="38700140"/>
    <s v="20211005"/>
    <s v="20211008"/>
    <s v="정순이"/>
    <s v="010-6760-2395"/>
  </r>
  <r>
    <n v="10529"/>
    <s v="395506"/>
    <n v="402645"/>
    <s v="9800000167"/>
    <s v="000000000083021475"/>
    <n v="6"/>
    <s v="모더나"/>
    <x v="3"/>
    <s v="부산19"/>
    <x v="95"/>
    <m/>
    <s v="38341484"/>
    <s v="동화의원"/>
    <s v="경상남도 창원시 의창구 동읍 동읍로 5, (덕산빌딩2층) "/>
    <s v="055-252-0839"/>
    <s v="6219603807"/>
    <s v="경상남도창원시창원보건소"/>
    <s v="38700140"/>
    <s v="20211005"/>
    <s v="20211008"/>
    <s v="김윤자"/>
    <s v="010-6215-9716"/>
  </r>
  <r>
    <n v="10563"/>
    <s v="395540"/>
    <n v="402697"/>
    <s v="9800000167"/>
    <s v="000000000083021475"/>
    <n v="6"/>
    <s v="모더나"/>
    <x v="3"/>
    <s v="부산19"/>
    <x v="95"/>
    <m/>
    <s v="38350491"/>
    <s v="정태기내과의원"/>
    <s v="경상남도 창원시 의창구 동읍 동읍로 9, (2,3층) "/>
    <s v="055-251-5390"/>
    <s v="6099606371"/>
    <s v="경상남도창원시창원보건소"/>
    <s v="38700140"/>
    <s v="20211005"/>
    <s v="20211008"/>
    <s v="정태기"/>
    <s v="010-4553-7542"/>
  </r>
  <r>
    <n v="10556"/>
    <s v="395533"/>
    <n v="402684"/>
    <s v="9800000167"/>
    <s v="000000000083021475"/>
    <n v="2"/>
    <s v="모더나"/>
    <x v="3"/>
    <s v="부산19"/>
    <x v="95"/>
    <m/>
    <s v="38337487"/>
    <s v="우리정형외과의원"/>
    <s v="경상남도 창원시 의창구 동읍 의창대로 854 101호"/>
    <s v="055-253-6868"/>
    <s v="5139097962"/>
    <s v="경상남도창원시창원보건소"/>
    <s v="38700140"/>
    <s v="20211005"/>
    <s v="20211008"/>
    <s v="조창범"/>
    <s v="010-3877-1315"/>
  </r>
  <r>
    <n v="10559"/>
    <s v="395536"/>
    <n v="402689"/>
    <s v="9800000167"/>
    <s v="000000000083021475"/>
    <n v="1"/>
    <s v="모더나"/>
    <x v="3"/>
    <s v="부산19"/>
    <x v="95"/>
    <m/>
    <s v="38322625"/>
    <s v="윤앤김연합의원"/>
    <s v="경상남도 창원시 의창구 동읍 자여로65번길 26, (2층) 윤앤김연합의원"/>
    <s v="055-251-8050"/>
    <s v="6099127217"/>
    <s v="경상남도창원시창원보건소"/>
    <s v="38700140"/>
    <s v="20211005"/>
    <s v="20211008"/>
    <s v="김영욱"/>
    <s v="010-3885-8050"/>
  </r>
  <r>
    <n v="10526"/>
    <s v="395503"/>
    <n v="402636"/>
    <s v="9800000167"/>
    <s v="000000000083021475"/>
    <n v="3"/>
    <s v="모더나"/>
    <x v="3"/>
    <s v="부산19"/>
    <x v="95"/>
    <m/>
    <s v="38319110"/>
    <s v="김내과의원"/>
    <s v="경상남도 창원시 의창구 반계로 98, (팔용동, 벽산블루밍아파트 상가) "/>
    <s v="055-297-7636"/>
    <s v="6099051665"/>
    <s v="경상남도창원시창원보건소"/>
    <s v="38700140"/>
    <s v="20211005"/>
    <s v="20211008"/>
    <s v="김규순"/>
    <s v="010-8171-5841"/>
  </r>
  <r>
    <n v="10561"/>
    <s v="395538"/>
    <n v="402693"/>
    <s v="9800000167"/>
    <s v="000000000083021475"/>
    <n v="14"/>
    <s v="모더나"/>
    <x v="3"/>
    <s v="부산19"/>
    <x v="95"/>
    <m/>
    <s v="38324661"/>
    <s v="이종인소아청소년과의원"/>
    <s v="경상남도 창원시 의창구 반계로 98, (팔용동, 벽산블루밍아파트 상가) B2-202"/>
    <s v="055-251-8275"/>
    <s v="6099051836"/>
    <s v="경상남도창원시창원보건소"/>
    <s v="38700140"/>
    <s v="20211005"/>
    <s v="20211008"/>
    <s v="이종인"/>
    <s v="010-8540-1546"/>
  </r>
  <r>
    <n v="10521"/>
    <s v="395498"/>
    <n v="402627"/>
    <s v="9800000167"/>
    <s v="000000000083021475"/>
    <n v="7"/>
    <s v="모더나"/>
    <x v="3"/>
    <s v="부산19"/>
    <x v="95"/>
    <m/>
    <s v="38348489"/>
    <s v="감계삼성내과의원"/>
    <s v="경상남도 창원시 의창구 북면 감계로 300, 3층 302, 303호"/>
    <s v="055-292-6800"/>
    <s v="4739200144"/>
    <s v="경상남도창원시창원보건소"/>
    <s v="38700140"/>
    <s v="20211005"/>
    <s v="20211008"/>
    <s v="박영애"/>
    <s v="010-4228-1222"/>
  </r>
  <r>
    <n v="10555"/>
    <s v="395532"/>
    <n v="402683"/>
    <s v="9800000167"/>
    <s v="000000000083021475"/>
    <n v="5"/>
    <s v="모더나"/>
    <x v="3"/>
    <s v="부산19"/>
    <x v="95"/>
    <m/>
    <s v="38316650"/>
    <s v="온소아청소년과이비인후과의원"/>
    <s v="경상남도 창원시 의창구 북면 감계로 304, (재성빌딩 204호) "/>
    <s v="055-298-6075"/>
    <s v="6099605159"/>
    <s v="경상남도창원시창원보건소"/>
    <s v="38700140"/>
    <s v="20211005"/>
    <s v="20211008"/>
    <s v="하홍복"/>
    <s v="010-3057-6568"/>
  </r>
  <r>
    <n v="10548"/>
    <s v="395525"/>
    <n v="402671"/>
    <s v="9800000167"/>
    <s v="000000000083021475"/>
    <n v="17"/>
    <s v="모더나"/>
    <x v="3"/>
    <s v="부산19"/>
    <x v="95"/>
    <m/>
    <s v="38349841"/>
    <s v="시원이비인후과의원"/>
    <s v="경상남도 창원시 의창구 북면 감계로 306, 2층 201호"/>
    <s v="055-296-7582"/>
    <s v="4739500257"/>
    <s v="경상남도창원시창원보건소"/>
    <s v="38700140"/>
    <s v="20211005"/>
    <s v="20211008"/>
    <s v="박진형"/>
    <s v="010-8586-1830"/>
  </r>
  <r>
    <n v="10553"/>
    <s v="395530"/>
    <n v="402681"/>
    <s v="9800000167"/>
    <s v="000000000083021475"/>
    <n v="12"/>
    <s v="모더나"/>
    <x v="3"/>
    <s v="부산19"/>
    <x v="95"/>
    <m/>
    <s v="38328364"/>
    <s v="예인소아청소년과의원"/>
    <s v="경상남도 창원시 의창구 북면 감계로110번길 54-39, 4층 401,402호"/>
    <s v="055-237-8868"/>
    <s v="2179605663"/>
    <s v="경상남도창원시창원보건소"/>
    <s v="38700140"/>
    <s v="20211005"/>
    <s v="20211008"/>
    <s v="차송영"/>
    <s v="010-6404-6938"/>
  </r>
  <r>
    <n v="10531"/>
    <s v="395508"/>
    <n v="402648"/>
    <s v="9800000167"/>
    <s v="000000000083021475"/>
    <n v="13"/>
    <s v="모더나"/>
    <x v="3"/>
    <s v="부산19"/>
    <x v="95"/>
    <m/>
    <s v="38348080"/>
    <s v="무동의원"/>
    <s v="경상남도 창원시 의창구 북면 동곡로 17, (2층 203호) "/>
    <s v="055-255-2434"/>
    <s v="1109640641"/>
    <s v="경상남도창원시창원보건소"/>
    <s v="38700140"/>
    <s v="20211005"/>
    <s v="20211008"/>
    <s v="박규건"/>
    <s v="010-4856-5819"/>
  </r>
  <r>
    <n v="10536"/>
    <s v="395513"/>
    <n v="402654"/>
    <s v="9800000167"/>
    <s v="000000000083021475"/>
    <n v="8"/>
    <s v="모더나"/>
    <x v="3"/>
    <s v="부산19"/>
    <x v="95"/>
    <m/>
    <s v="38328496"/>
    <s v="북면소아청소년과의원"/>
    <s v="경상남도 창원시 의창구 북면 동곡로 9 146-4"/>
    <s v="055-294-2119"/>
    <s v="6159029514"/>
    <s v="경상남도창원시창원보건소"/>
    <s v="38700140"/>
    <s v="20211005"/>
    <s v="20211008"/>
    <s v="정성욱"/>
    <s v="010-9249-5758"/>
  </r>
  <r>
    <n v="10537"/>
    <s v="395514"/>
    <n v="402655"/>
    <s v="9800000167"/>
    <s v="000000000083021475"/>
    <n v="2"/>
    <s v="모더나"/>
    <x v="3"/>
    <s v="부산19"/>
    <x v="95"/>
    <m/>
    <s v="38330431"/>
    <s v="사림우리들의원"/>
    <s v="경상남도 창원시 의창구 사림로 47, (사림동, 사림프라자) "/>
    <s v="055-266-4337"/>
    <s v="6099093952"/>
    <s v="경상남도창원시창원보건소"/>
    <s v="38700140"/>
    <s v="20211005"/>
    <s v="20211008"/>
    <s v="조상래"/>
    <s v="010-7166-2456"/>
  </r>
  <r>
    <n v="10577"/>
    <s v="395554"/>
    <n v="402712"/>
    <s v="9800000167"/>
    <s v="000000000083021475"/>
    <n v="4"/>
    <s v="모더나"/>
    <x v="3"/>
    <s v="부산19"/>
    <x v="95"/>
    <m/>
    <s v="38305275"/>
    <s v="최명길의원"/>
    <s v="경상남도 창원시 의창구 서상로11번길 3, (동정동) "/>
    <s v="055-297-4799"/>
    <s v="2639400838"/>
    <s v="경상남도창원시창원보건소"/>
    <s v="38700140"/>
    <s v="20211005"/>
    <s v="20211008"/>
    <s v="최영애"/>
    <s v="010-4607-4799"/>
  </r>
  <r>
    <n v="10530"/>
    <s v="395507"/>
    <n v="402646"/>
    <s v="9800000167"/>
    <s v="000000000083021475"/>
    <n v="6"/>
    <s v="모더나"/>
    <x v="3"/>
    <s v="부산19"/>
    <x v="95"/>
    <m/>
    <s v="38314142"/>
    <s v="메디컬조의원"/>
    <s v="경상남도 창원시 의창구 소계로 83-5, (소계동, 해맑은한의원) 1층 메디컬조의원"/>
    <s v="055-256-1163"/>
    <s v="6099604126"/>
    <s v="경상남도창원시창원보건소"/>
    <s v="38700140"/>
    <s v="20211005"/>
    <s v="20211008"/>
    <s v="조문중"/>
    <s v="010-2253-1163"/>
  </r>
  <r>
    <n v="10588"/>
    <s v="395565"/>
    <n v="402725"/>
    <s v="9800000167"/>
    <s v="000000000083021475"/>
    <n v="6"/>
    <s v="모더나"/>
    <x v="3"/>
    <s v="부산19"/>
    <x v="95"/>
    <m/>
    <s v="38312026"/>
    <s v="허내과의원"/>
    <s v="경상남도 창원시 의창구 소계로84번길 3, (소계동) 201호"/>
    <s v="055-296-8877"/>
    <s v="6099603087"/>
    <s v="경상남도창원시창원보건소"/>
    <s v="38700140"/>
    <s v="20211005"/>
    <s v="20211008"/>
    <s v="허달영"/>
    <s v="010-2447-6636"/>
  </r>
  <r>
    <n v="10575"/>
    <s v="395552"/>
    <n v="402710"/>
    <s v="9800000167"/>
    <s v="000000000083021475"/>
    <n v="5"/>
    <s v="모더나"/>
    <x v="3"/>
    <s v="부산19"/>
    <x v="95"/>
    <m/>
    <s v="38325748"/>
    <s v="청솔신경과의원"/>
    <s v="경상남도 창원시 의창구 소계로90번길 3-1, (소계동, 1층) "/>
    <s v="055-251-0234"/>
    <s v="6099060091"/>
    <s v="경상남도창원시창원보건소"/>
    <s v="38700140"/>
    <s v="20211005"/>
    <s v="20211008"/>
    <s v="나정미"/>
    <s v="010-4859-9837"/>
  </r>
  <r>
    <n v="8728"/>
    <s v="393705"/>
    <n v="401251"/>
    <s v="9800000035"/>
    <s v="000000000083021475"/>
    <n v="3"/>
    <s v="모더나"/>
    <x v="3"/>
    <s v="전주13"/>
    <x v="97"/>
    <m/>
    <s v="35313404"/>
    <s v="효자산부인과의원"/>
    <s v="전라북도 전주시 완산구 백제대로 137, (효자동1가) "/>
    <s v="063-223-6888"/>
    <s v="4029019929"/>
    <s v="전라북도전주시보건소"/>
    <s v="35700203"/>
    <s v="20211005"/>
    <s v="20211008"/>
    <s v="최효성"/>
    <s v="010-3657-8320"/>
  </r>
  <r>
    <n v="8233"/>
    <s v="393210"/>
    <n v="401205"/>
    <s v="9800000035"/>
    <s v="000000000083021475"/>
    <n v="14"/>
    <s v="모더나"/>
    <x v="3"/>
    <s v="전주13"/>
    <x v="97"/>
    <m/>
    <s v="35326611"/>
    <s v="정한샘 내과의원"/>
    <s v="전라북도 전주시 완산구 백제대로 224, (중화산동2가) 2층"/>
    <s v="063-226-0200"/>
    <s v="8869500905"/>
    <s v="전라북도전주시보건소"/>
    <s v="35700203"/>
    <s v="20211005"/>
    <s v="20211008"/>
    <s v="김미진"/>
    <s v="010-3601-4628"/>
  </r>
  <r>
    <n v="8713"/>
    <s v="393690"/>
    <n v="401236"/>
    <s v="9800000035"/>
    <s v="000000000083021475"/>
    <n v="12"/>
    <s v="모더나"/>
    <x v="3"/>
    <s v="전주13"/>
    <x v="97"/>
    <m/>
    <s v="35327138"/>
    <s v="한양김영삼내과의원"/>
    <s v="전라북도 전주시 완산구 백제대로 264, (중화산동2가) 2층"/>
    <s v="063-221-3303"/>
    <s v="6059791418"/>
    <s v="전라북도전주시보건소"/>
    <s v="35700203"/>
    <s v="20211005"/>
    <s v="20211008"/>
    <s v="김영삼"/>
    <s v="010-3678-5239"/>
  </r>
  <r>
    <n v="8114"/>
    <s v="393091"/>
    <n v="401087"/>
    <s v="9800000035"/>
    <s v="000000000083021475"/>
    <n v="1"/>
    <s v="모더나"/>
    <x v="3"/>
    <s v="전주13"/>
    <x v="97"/>
    <m/>
    <s v="35318341"/>
    <s v="김귀완내과의원"/>
    <s v="전라북도 전주시 완산구 백제대로 265, (중화산동2가) 김귀완내과"/>
    <s v="063-236-0013"/>
    <s v="4029123148"/>
    <s v="전라북도전주시보건소"/>
    <s v="35700203"/>
    <s v="20211005"/>
    <s v="20211008"/>
    <s v="나효현"/>
    <s v="010-6656-6545"/>
  </r>
  <r>
    <n v="8185"/>
    <s v="393162"/>
    <n v="401157"/>
    <s v="9800000035"/>
    <s v="000000000083021475"/>
    <n v="4"/>
    <s v="모더나"/>
    <x v="3"/>
    <s v="전주13"/>
    <x v="97"/>
    <m/>
    <s v="35318112"/>
    <s v="온누리연합내과의원"/>
    <s v="전라북도 전주시 완산구 백제대로 54, (삼천동1가) "/>
    <s v="063-236-9600"/>
    <s v="4021434396"/>
    <s v="전라북도전주시보건소"/>
    <s v="35700203"/>
    <s v="20211005"/>
    <s v="20211008"/>
    <s v="송명선"/>
    <s v="010-9874-9669"/>
  </r>
  <r>
    <n v="8130"/>
    <s v="393107"/>
    <n v="401102"/>
    <s v="9800000035"/>
    <s v="000000000083021475"/>
    <n v="12"/>
    <s v="모더나"/>
    <x v="3"/>
    <s v="전주13"/>
    <x v="97"/>
    <m/>
    <s v="35201126"/>
    <s v="다사랑병원"/>
    <s v="전라북도 전주시 완산구 백제대로 74, (삼천동1가) "/>
    <s v="063-228-5540"/>
    <s v="4029129841"/>
    <s v="전라북도전주시보건소"/>
    <s v="35700203"/>
    <s v="20211005"/>
    <s v="20211008"/>
    <s v="송영남"/>
    <s v="010-2655-1902"/>
  </r>
  <r>
    <n v="8146"/>
    <s v="393123"/>
    <n v="401118"/>
    <s v="9800000035"/>
    <s v="000000000083021475"/>
    <n v="2"/>
    <s v="모더나"/>
    <x v="3"/>
    <s v="전주13"/>
    <x v="97"/>
    <m/>
    <s v="35320231"/>
    <s v="박용현내과의원"/>
    <s v="전라북도 전주시 완산구 서신로 107, (서신동) 2층"/>
    <s v="063-251-7582"/>
    <s v="4029154850"/>
    <s v="전라북도전주시보건소"/>
    <s v="35700203"/>
    <s v="20211005"/>
    <s v="20211008"/>
    <s v="김봉석"/>
    <s v="010-2726-0959"/>
  </r>
  <r>
    <n v="8232"/>
    <s v="393209"/>
    <n v="401204"/>
    <s v="9800000035"/>
    <s v="000000000083021475"/>
    <n v="8"/>
    <s v="모더나"/>
    <x v="3"/>
    <s v="전주13"/>
    <x v="97"/>
    <m/>
    <s v="35313021"/>
    <s v="정소아청소년과의원"/>
    <s v="전라북도 전주시 완산구 서신로 111, (서신동) "/>
    <s v="063-274-7582"/>
    <s v="4029020106"/>
    <s v="전라북도전주시보건소"/>
    <s v="35700203"/>
    <s v="20211005"/>
    <s v="20211008"/>
    <s v="정우석"/>
    <s v="010-3675-1214"/>
  </r>
  <r>
    <n v="8189"/>
    <s v="393166"/>
    <n v="401161"/>
    <s v="9800000035"/>
    <s v="000000000083021475"/>
    <n v="6"/>
    <s v="모더나"/>
    <x v="3"/>
    <s v="전주13"/>
    <x v="97"/>
    <m/>
    <s v="35324031"/>
    <s v="위편한내과의원"/>
    <s v="전라북도 전주시 완산구 서원로 325, (중화산동1가) 2층"/>
    <s v="063-282-7897"/>
    <s v="4029210505"/>
    <s v="전라북도전주시보건소"/>
    <s v="35700203"/>
    <s v="20211005"/>
    <s v="20211008"/>
    <s v="이승룡"/>
    <s v="010-6605-5092"/>
  </r>
  <r>
    <n v="8202"/>
    <s v="393179"/>
    <n v="401174"/>
    <s v="9800000035"/>
    <s v="000000000083021475"/>
    <n v="5"/>
    <s v="모더나"/>
    <x v="3"/>
    <s v="전주13"/>
    <x v="97"/>
    <m/>
    <s v="35326689"/>
    <s v="이동엽진심내과의원"/>
    <s v="전라북도 전주시 완산구 서원로 356-1, (중화산동1가) 2층"/>
    <s v="063-285-2200"/>
    <s v="4319001048"/>
    <s v="전라북도전주시보건소"/>
    <s v="35700203"/>
    <s v="20211005"/>
    <s v="20211008"/>
    <s v="한소희"/>
    <s v="010-2572-6599"/>
  </r>
  <r>
    <n v="8218"/>
    <s v="393195"/>
    <n v="360536"/>
    <s v="9800000035"/>
    <s v="000000000083021475"/>
    <n v="28"/>
    <s v="모더나"/>
    <x v="3"/>
    <s v="전주13"/>
    <x v="97"/>
    <m/>
    <s v="35100028"/>
    <s v="재단법인예수병원유지재단예수병원"/>
    <s v="전라북도 전주시 완산구 서원로 365, (중화산동1가, 예수병원)  "/>
    <s v="063-230-8114"/>
    <s v="4028200712"/>
    <s v="전라북도전주시보건소"/>
    <s v="35700203"/>
    <s v="20211005"/>
    <s v="20211008"/>
    <s v="이양수"/>
    <s v="010-2610-6548"/>
  </r>
  <r>
    <n v="8178"/>
    <s v="393155"/>
    <n v="401151"/>
    <s v="9800000035"/>
    <s v="000000000083021475"/>
    <n v="4"/>
    <s v="모더나"/>
    <x v="3"/>
    <s v="전주13"/>
    <x v="97"/>
    <m/>
    <s v="35318201"/>
    <s v="연세가정의학과내과의원"/>
    <s v="전라북도 전주시 완산구 서학로 34, (동서학동) "/>
    <s v="063-232-3535"/>
    <s v="4029118927"/>
    <s v="전라북도전주시보건소"/>
    <s v="35700203"/>
    <s v="20211005"/>
    <s v="20211008"/>
    <s v="최보금"/>
    <s v="010-8649-2353"/>
  </r>
  <r>
    <n v="8228"/>
    <s v="393205"/>
    <n v="401200"/>
    <s v="9800000035"/>
    <s v="000000000083021475"/>
    <n v="16"/>
    <s v="모더나"/>
    <x v="3"/>
    <s v="전주13"/>
    <x v="97"/>
    <m/>
    <s v="35201495"/>
    <s v="전주시티병원"/>
    <s v="전라북도 전주시 완산구 세내로 277, (효자동3가) "/>
    <s v="063-239-0114"/>
    <s v="4022377169"/>
    <s v="전라북도전주시보건소"/>
    <s v="35700203"/>
    <s v="20211005"/>
    <s v="20211008"/>
    <s v="강하라"/>
    <s v="010-3361-3423"/>
  </r>
  <r>
    <n v="8227"/>
    <s v="393204"/>
    <n v="401199"/>
    <s v="9800000035"/>
    <s v="000000000083021475"/>
    <n v="20"/>
    <s v="모더나"/>
    <x v="3"/>
    <s v="전주13"/>
    <x v="97"/>
    <m/>
    <s v="35202386"/>
    <s v="전주샘물아동병원"/>
    <s v="전라북도 전주시 완산구 세내로 285-0, (효자동3가,샘물아동병원) 1동 5층"/>
    <s v="063-230-7200"/>
    <s v="1559800893"/>
    <s v="전라북도전주시보건소"/>
    <s v="35700203"/>
    <s v="20211005"/>
    <s v="20211008"/>
    <s v="변나영"/>
    <s v="010-7176-8247"/>
  </r>
  <r>
    <n v="8253"/>
    <s v="393230"/>
    <n v="401227"/>
    <s v="9800000035"/>
    <s v="000000000083021475"/>
    <n v="21"/>
    <s v="모더나"/>
    <x v="3"/>
    <s v="전주13"/>
    <x v="97"/>
    <m/>
    <s v="35316683"/>
    <s v="피노키오소아청소년과의원"/>
    <s v="전라북도 전주시 완산구 소대배기로 28, (평화동2가) "/>
    <s v="063-229-7575"/>
    <s v="4029075519"/>
    <s v="전라북도전주시보건소"/>
    <s v="35700203"/>
    <s v="20211005"/>
    <s v="20211008"/>
    <s v="채영숙"/>
    <s v="010-8644-3167"/>
  </r>
  <r>
    <n v="8252"/>
    <s v="393229"/>
    <n v="401226"/>
    <s v="9800000035"/>
    <s v="000000000083021475"/>
    <n v="3"/>
    <s v="모더나"/>
    <x v="3"/>
    <s v="전주13"/>
    <x v="97"/>
    <m/>
    <s v="35318490"/>
    <s v="평화로운내과의원"/>
    <s v="전라북도 전주시 완산구 소대배기로 5, (평화동2가, 성가신협) 2층"/>
    <s v="063-237-3334"/>
    <s v="4029126562"/>
    <s v="전라북도전주시보건소"/>
    <s v="35700203"/>
    <s v="20211005"/>
    <s v="20211008"/>
    <s v="백현선"/>
    <s v="010-8524-1430"/>
  </r>
  <r>
    <n v="8109"/>
    <s v="393086"/>
    <n v="401082"/>
    <s v="9800000035"/>
    <s v="000000000083021475"/>
    <n v="5"/>
    <s v="모더나"/>
    <x v="3"/>
    <s v="전주13"/>
    <x v="97"/>
    <m/>
    <s v="35325542"/>
    <s v="국민내과의원"/>
    <s v="전라북도 전주시 완산구 신촌3길 19-6, (중화산동2가) "/>
    <s v="063-228-0575"/>
    <s v="2839700207"/>
    <s v="전라북도전주시보건소"/>
    <s v="35700203"/>
    <s v="20211005"/>
    <s v="20211008"/>
    <s v="정범수"/>
    <s v="010-6550-4639"/>
  </r>
  <r>
    <n v="8157"/>
    <s v="393134"/>
    <n v="401129"/>
    <s v="9800000035"/>
    <s v="000000000083021475"/>
    <n v="5"/>
    <s v="모더나"/>
    <x v="3"/>
    <s v="전주13"/>
    <x v="97"/>
    <m/>
    <s v="35326751"/>
    <s v="서울아산내과의원"/>
    <s v="전라북도 전주시 완산구 쑥고개로 319, (효자동2가) 4층 402호"/>
    <s v="063-236-7677"/>
    <s v="3309001099"/>
    <s v="전라북도전주시보건소"/>
    <s v="35700203"/>
    <s v="20211005"/>
    <s v="20211008"/>
    <s v="김유재"/>
    <s v="010-9940-0599"/>
  </r>
  <r>
    <n v="8229"/>
    <s v="393206"/>
    <n v="401201"/>
    <s v="9800000035"/>
    <s v="000000000083021475"/>
    <n v="1"/>
    <s v="모더나"/>
    <x v="3"/>
    <s v="전주13"/>
    <x v="97"/>
    <m/>
    <s v="35200430"/>
    <s v="전주우석병원"/>
    <s v="전라북도 전주시 완산구 어은로 46, (중화산동2가) "/>
    <s v="063-220-8300"/>
    <s v="4028207485"/>
    <s v="전라북도전주시보건소"/>
    <s v="35700203"/>
    <s v="20211005"/>
    <s v="20211008"/>
    <s v="임태영"/>
    <s v="010-6693-1624"/>
  </r>
  <r>
    <n v="8154"/>
    <s v="393131"/>
    <n v="401126"/>
    <s v="9800000035"/>
    <s v="000000000083021475"/>
    <n v="2"/>
    <s v="모더나"/>
    <x v="3"/>
    <s v="전주13"/>
    <x v="97"/>
    <m/>
    <s v="35322829"/>
    <s v="서신전주내과의원"/>
    <s v="전라북도 전주시 완산구 온고을로 18, (서신동, 프뢰벨빌딩) 5층"/>
    <s v="063-252-0012"/>
    <s v="4029190822"/>
    <s v="전라북도전주시보건소"/>
    <s v="35700203"/>
    <s v="20211005"/>
    <s v="20211008"/>
    <s v="전현순"/>
    <s v="010-3655-4573"/>
  </r>
  <r>
    <n v="8251"/>
    <s v="393228"/>
    <n v="401225"/>
    <s v="9800000035"/>
    <s v="000000000083021475"/>
    <n v="22"/>
    <s v="모더나"/>
    <x v="3"/>
    <s v="전주13"/>
    <x v="97"/>
    <m/>
    <s v="35313251"/>
    <s v="탑이비인후과의원"/>
    <s v="전라북도 전주시 완산구 온고을로 26, (서신동) "/>
    <s v="063-255-9981"/>
    <s v="4029190007"/>
    <s v="전라북도전주시보건소"/>
    <s v="35700203"/>
    <s v="20211005"/>
    <s v="20211008"/>
    <s v="정경호"/>
    <s v="010-3681-7470"/>
  </r>
  <r>
    <n v="8170"/>
    <s v="393147"/>
    <n v="401143"/>
    <s v="9800000035"/>
    <s v="000000000083021475"/>
    <n v="7"/>
    <s v="모더나"/>
    <x v="3"/>
    <s v="전주13"/>
    <x v="97"/>
    <m/>
    <s v="35315920"/>
    <s v="신현주의원"/>
    <s v="전라북도 전주시 완산구 용리로 176, (삼천동1가) "/>
    <s v="063-222-3600"/>
    <s v="4022451389"/>
    <s v="전라북도전주시보건소"/>
    <s v="35700203"/>
    <s v="20211005"/>
    <s v="20211008"/>
    <s v="박지성"/>
    <s v="010-5062-3872"/>
  </r>
  <r>
    <n v="8722"/>
    <s v="393699"/>
    <n v="401245"/>
    <s v="9800000035"/>
    <s v="000000000083021475"/>
    <n v="5"/>
    <s v="모더나"/>
    <x v="3"/>
    <s v="전주13"/>
    <x v="97"/>
    <m/>
    <s v="35315652"/>
    <s v="호남누가내과의원"/>
    <s v="전라북도 전주시 완산구 용리로 42-1, (삼천동1가) "/>
    <s v="063-228-5358"/>
    <s v="4029057942"/>
    <s v="전라북도전주시보건소"/>
    <s v="35700203"/>
    <s v="20211005"/>
    <s v="20211008"/>
    <s v="고정곤"/>
    <s v="010-2211-5358"/>
  </r>
  <r>
    <n v="8823"/>
    <s v="393800"/>
    <n v="401351"/>
    <s v="9800000023"/>
    <s v="000000000083021475"/>
    <n v="7"/>
    <s v="모더나"/>
    <x v="3"/>
    <s v="전주14"/>
    <x v="98"/>
    <m/>
    <s v="35306688"/>
    <s v="박동수신경외과의원"/>
    <s v="전라북도 익산시 인북로 250, (남중동) 2층"/>
    <s v="063-857-2422"/>
    <s v="1439013574"/>
    <s v="전라북도익산시보건소"/>
    <s v="35700092"/>
    <s v="20211005"/>
    <s v="20211008"/>
    <s v="박동수"/>
    <s v="010-8641-1510"/>
  </r>
  <r>
    <n v="8819"/>
    <s v="393796"/>
    <n v="401345"/>
    <s v="9800000023"/>
    <s v="000000000083021475"/>
    <n v="5"/>
    <s v="모더나"/>
    <x v="3"/>
    <s v="전주14"/>
    <x v="98"/>
    <m/>
    <s v="35312670"/>
    <s v="모아산부인과의원"/>
    <s v="전라북도 익산시 인북로 344, (신동) 모아산부인과"/>
    <s v="063-840-0700"/>
    <s v="4039016702"/>
    <s v="전라북도익산시보건소"/>
    <s v="35700092"/>
    <s v="20211005"/>
    <s v="20211008"/>
    <s v="박동수"/>
    <s v="010-3656-1440"/>
  </r>
  <r>
    <n v="8855"/>
    <s v="393832"/>
    <n v="401400"/>
    <s v="9800000023"/>
    <s v="000000000083021475"/>
    <n v="3"/>
    <s v="모더나"/>
    <x v="3"/>
    <s v="전주14"/>
    <x v="98"/>
    <m/>
    <s v="35311142"/>
    <s v="현정례내과의원"/>
    <s v="전라북도 익산시 인북로 93, (갈산동) 2층 현정례내과"/>
    <s v="063-851-6373"/>
    <s v="4019010906"/>
    <s v="전라북도익산시보건소"/>
    <s v="35700092"/>
    <s v="20211005"/>
    <s v="20211008"/>
    <s v="현정례"/>
    <s v="010-5601-6123"/>
  </r>
  <r>
    <n v="8830"/>
    <s v="393807"/>
    <n v="401361"/>
    <s v="9800000023"/>
    <s v="000000000083021475"/>
    <n v="18"/>
    <s v="모더나"/>
    <x v="3"/>
    <s v="전주14"/>
    <x v="98"/>
    <m/>
    <s v="35306700"/>
    <s v="송헌섭소아청소년과의원"/>
    <s v="전라북도 익산시 중앙로 179-1, (마동) 송헌섭소아청소년과의원"/>
    <s v="063-858-0208"/>
    <s v="4039601837"/>
    <s v="전라북도익산시보건소"/>
    <s v="35700092"/>
    <s v="20211005"/>
    <s v="20211008"/>
    <s v="송헌섭"/>
    <s v="010-9437-2606"/>
  </r>
  <r>
    <n v="8813"/>
    <s v="393790"/>
    <n v="401338"/>
    <s v="9800000023"/>
    <s v="000000000083021475"/>
    <n v="2"/>
    <s v="모더나"/>
    <x v="3"/>
    <s v="전주14"/>
    <x v="98"/>
    <m/>
    <s v="35304707"/>
    <s v="김안과의원"/>
    <s v="전라북도 익산시 중앙로 5-15, (중앙동1가) "/>
    <s v="063-854-8600"/>
    <s v="4031430582"/>
    <s v="전라북도익산시보건소"/>
    <s v="35700092"/>
    <s v="20211005"/>
    <s v="20211008"/>
    <s v="방혜인"/>
    <s v="010-8389-0616"/>
  </r>
  <r>
    <n v="8816"/>
    <s v="393793"/>
    <n v="401342"/>
    <s v="9800000023"/>
    <s v="000000000083021475"/>
    <n v="2"/>
    <s v="모더나"/>
    <x v="3"/>
    <s v="전주14"/>
    <x v="98"/>
    <m/>
    <s v="35310740"/>
    <s v="남부가정의학과의원"/>
    <s v="전라북도 익산시 평동로 726, (동산동) "/>
    <s v="063-843-3693"/>
    <s v="4039604722"/>
    <s v="전라북도익산시보건소"/>
    <s v="35700092"/>
    <s v="20211005"/>
    <s v="20211008"/>
    <s v="이채민"/>
    <s v="010-3201-1140"/>
  </r>
  <r>
    <n v="8842"/>
    <s v="393819"/>
    <n v="401378"/>
    <s v="9800000023"/>
    <s v="000000000083021475"/>
    <n v="3"/>
    <s v="모더나"/>
    <x v="3"/>
    <s v="전주14"/>
    <x v="98"/>
    <m/>
    <s v="35326590"/>
    <s v="위편안내과의원"/>
    <s v="전라북도 익산시 평동로19길 2, (동산동) "/>
    <s v="063-854-4455"/>
    <s v="7179200817"/>
    <s v="전라북도익산시보건소"/>
    <s v="35700092"/>
    <s v="20211005"/>
    <s v="20211008"/>
    <s v="황희철"/>
    <s v="010-8714-6500"/>
  </r>
  <r>
    <n v="608"/>
    <s v="385585"/>
    <n v="401381"/>
    <s v="9800000023"/>
    <s v="000000000083021475"/>
    <n v="2"/>
    <s v="모더나"/>
    <x v="3"/>
    <s v="전주14"/>
    <x v="98"/>
    <m/>
    <s v="35306459"/>
    <s v="이방원산부인과의원"/>
    <s v="전라북도 익산시 평동로7길 69, (중앙동3가) "/>
    <s v="063-857-5511"/>
    <s v="4039602985"/>
    <s v="전라북도익산시보건소"/>
    <s v="35700092"/>
    <s v="20211005"/>
    <s v="20211008"/>
    <s v="이방원"/>
    <s v="010-3672-4682"/>
  </r>
  <r>
    <n v="8809"/>
    <s v="393786"/>
    <n v="401332"/>
    <s v="9800000023"/>
    <s v="000000000083021475"/>
    <n v="1"/>
    <s v="모더나"/>
    <x v="3"/>
    <s v="전주14"/>
    <x v="98"/>
    <m/>
    <s v="35317302"/>
    <s v="고려이비인후과의원"/>
    <s v="전라북도 익산시 하나로 434, (어양동) 2층"/>
    <s v="063-831-0075"/>
    <s v="4039052412"/>
    <s v="전라북도익산시보건소"/>
    <s v="35700092"/>
    <s v="20211005"/>
    <s v="20211008"/>
    <s v="송영창"/>
    <s v="010-8644-2975"/>
  </r>
  <r>
    <n v="8847"/>
    <s v="393824"/>
    <n v="401388"/>
    <s v="9800000023"/>
    <s v="000000000083021475"/>
    <n v="2"/>
    <s v="모더나"/>
    <x v="3"/>
    <s v="전주14"/>
    <x v="98"/>
    <m/>
    <s v="35326972"/>
    <s v="제일탑내과의원"/>
    <s v="전라북도 익산시 하나로 434, (어양동) 3층"/>
    <s v="063-832-7000"/>
    <s v="1239411658"/>
    <s v="전라북도익산시보건소"/>
    <s v="35700092"/>
    <s v="20211005"/>
    <s v="20211008"/>
    <s v="신라은"/>
    <s v="010-7233-8426"/>
  </r>
  <r>
    <n v="8851"/>
    <s v="393828"/>
    <n v="401394"/>
    <s v="9800000023"/>
    <s v="000000000083021475"/>
    <n v="2"/>
    <s v="모더나"/>
    <x v="3"/>
    <s v="전주14"/>
    <x v="98"/>
    <m/>
    <s v="35306351"/>
    <s v="한독의원"/>
    <s v="전라북도 익산시 함열읍 함열3길 21 와리 563-7"/>
    <s v="063-862-2580"/>
    <s v="4039602947"/>
    <s v="전라북도익산시보건소"/>
    <s v="35700092"/>
    <s v="20211005"/>
    <s v="20211008"/>
    <s v="송다인"/>
    <s v="010-9897-1648"/>
  </r>
  <r>
    <n v="8833"/>
    <s v="393810"/>
    <n v="401365"/>
    <s v="9800000023"/>
    <s v="000000000083021475"/>
    <n v="2"/>
    <s v="모더나"/>
    <x v="3"/>
    <s v="전주14"/>
    <x v="98"/>
    <m/>
    <s v="35308591"/>
    <s v="연세의원"/>
    <s v="전라북도 익산시 함열읍 함열로 53, (연세의원) 1층"/>
    <s v="063-861-0800"/>
    <s v="4039125232"/>
    <s v="전라북도익산시보건소"/>
    <s v="35700092"/>
    <s v="20211005"/>
    <s v="20211008"/>
    <s v="염성섭"/>
    <s v="010-9554-1589"/>
  </r>
  <r>
    <n v="8812"/>
    <s v="393789"/>
    <n v="401337"/>
    <s v="9800000023"/>
    <s v="000000000083021475"/>
    <n v="1"/>
    <s v="모더나"/>
    <x v="3"/>
    <s v="전주14"/>
    <x v="98"/>
    <m/>
    <s v="35321181"/>
    <s v="김성국내과의원"/>
    <s v="전라북도 익산시 함열읍 함열로 57, 1층"/>
    <s v="063-861-7535"/>
    <s v="4039089772"/>
    <s v="전라북도익산시보건소"/>
    <s v="35700092"/>
    <s v="20211005"/>
    <s v="20211008"/>
    <s v="오고은"/>
    <s v="010-9224-0432"/>
  </r>
  <r>
    <n v="8828"/>
    <s v="393805"/>
    <n v="401357"/>
    <s v="9800000023"/>
    <s v="000000000083021475"/>
    <n v="2"/>
    <s v="모더나"/>
    <x v="3"/>
    <s v="전주14"/>
    <x v="98"/>
    <m/>
    <s v="35325666"/>
    <s v="삼성의원"/>
    <s v="전라북도 익산시 함열읍 함열중앙로 11, 1층"/>
    <s v="063-851-7521"/>
    <s v="7489700233"/>
    <s v="전라북도익산시보건소"/>
    <s v="35700092"/>
    <s v="20211005"/>
    <s v="20211008"/>
    <s v="김중영"/>
    <s v="010-9552-8033"/>
  </r>
  <r>
    <n v="8853"/>
    <s v="393830"/>
    <n v="401398"/>
    <s v="9800000023"/>
    <s v="000000000083021475"/>
    <n v="1"/>
    <s v="모더나"/>
    <x v="3"/>
    <s v="전주14"/>
    <x v="98"/>
    <m/>
    <s v="35308648"/>
    <s v="현대의원"/>
    <s v="전라북도 익산시 함열읍 함열중앙로 20 현대의원"/>
    <s v="063-861-8275"/>
    <s v="4039603849"/>
    <s v="전라북도익산시보건소"/>
    <s v="35700092"/>
    <s v="20211005"/>
    <s v="20211008"/>
    <s v="성태호"/>
    <s v="010-9678-8275"/>
  </r>
  <r>
    <n v="8852"/>
    <s v="393829"/>
    <n v="401397"/>
    <s v="9800000023"/>
    <s v="000000000083021475"/>
    <n v="5"/>
    <s v="모더나"/>
    <x v="3"/>
    <s v="전주14"/>
    <x v="98"/>
    <m/>
    <s v="35316179"/>
    <s v="함열고려정형외과의원"/>
    <s v="전라북도 익산시 함열읍 함열중앙로 3 와리 545-15(함열중앙로 3)"/>
    <s v="063-861-8100"/>
    <s v="4039071710"/>
    <s v="전라북도익산시보건소"/>
    <s v="35700092"/>
    <s v="20211005"/>
    <s v="20211008"/>
    <s v="송정인"/>
    <s v="010-5240-6098"/>
  </r>
  <r>
    <n v="8807"/>
    <s v="393784"/>
    <n v="401329"/>
    <s v="9800000023"/>
    <s v="000000000083021475"/>
    <n v="2"/>
    <s v="모더나"/>
    <x v="3"/>
    <s v="전주14"/>
    <x v="98"/>
    <m/>
    <s v="35311002"/>
    <s v="가정의원"/>
    <s v="전라북도 익산시 함열읍 함열중앙로 30, (가정의원) "/>
    <s v="063-862-6999"/>
    <s v="5749000220"/>
    <s v="전라북도익산시보건소"/>
    <s v="35700092"/>
    <s v="20211005"/>
    <s v="20211008"/>
    <s v="구기건"/>
    <s v="010-4162-2745"/>
  </r>
  <r>
    <n v="8824"/>
    <s v="393801"/>
    <n v="401352"/>
    <s v="9800000023"/>
    <s v="000000000083021475"/>
    <n v="1"/>
    <s v="모더나"/>
    <x v="3"/>
    <s v="전주14"/>
    <x v="98"/>
    <m/>
    <s v="35325313"/>
    <s v="배내과의원"/>
    <s v="전라북도 익산시 황등면 황금로 6-1 "/>
    <s v="063-856-4401"/>
    <s v="5049398385"/>
    <s v="전라북도익산시보건소"/>
    <s v="35700092"/>
    <s v="20211005"/>
    <s v="20211008"/>
    <s v="배영환"/>
    <s v="010-3094-9478"/>
  </r>
  <r>
    <n v="8844"/>
    <s v="393821"/>
    <n v="401384"/>
    <s v="9800000023"/>
    <s v="000000000083021475"/>
    <n v="2"/>
    <s v="모더나"/>
    <x v="3"/>
    <s v="전주14"/>
    <x v="98"/>
    <m/>
    <s v="35326565"/>
    <s v="익산내과의원"/>
    <s v="전라북도 익산시 황등면 황등로 163-1 익산내과의원"/>
    <s v="063-837-8886"/>
    <s v="3569200723"/>
    <s v="전라북도익산시보건소"/>
    <s v="35700092"/>
    <s v="20211005"/>
    <s v="20211008"/>
    <s v="박종수"/>
    <s v="010-5844-3551"/>
  </r>
  <r>
    <n v="8825"/>
    <s v="393802"/>
    <n v="401353"/>
    <s v="9800000023"/>
    <s v="000000000083021475"/>
    <n v="6"/>
    <s v="모더나"/>
    <x v="3"/>
    <s v="전주14"/>
    <x v="98"/>
    <s v="O"/>
    <s v="35318805"/>
    <s v="백제연합의원"/>
    <s v="전라북도 익산시 황등면 황등서로 5 백제연합의원"/>
    <s v="063-855-9119"/>
    <s v="4039066615"/>
    <s v="전라북도익산시보건소"/>
    <s v="35700092"/>
    <s v="20211005"/>
    <s v="20211008"/>
    <s v="최현정"/>
    <s v="010-3673-0513"/>
  </r>
  <r>
    <n v="8817"/>
    <s v="393794"/>
    <s v=""/>
    <s v="9800000023"/>
    <s v="000000000083021475"/>
    <n v="2"/>
    <s v="모더나"/>
    <x v="3"/>
    <e v="#N/A"/>
    <x v="98"/>
    <s v="O"/>
    <s v="35201444"/>
    <s v="동산병원"/>
    <s v="전라북도 익산시 중앙로 141, (마동) "/>
    <s v="063-856-5522"/>
    <s v="4038211982"/>
    <s v="전라북도익산시보건소"/>
    <s v="35700092"/>
    <s v="20211005"/>
    <s v="20211008"/>
    <s v="박기홍"/>
    <s v="010-3676-9890"/>
  </r>
  <r>
    <n v="8241"/>
    <s v="393218"/>
    <n v="401214"/>
    <s v="9800000035"/>
    <s v="000000000083021475"/>
    <n v="3"/>
    <s v="모더나"/>
    <x v="3"/>
    <s v="전주13"/>
    <x v="99"/>
    <m/>
    <s v="35326018"/>
    <s v="참이비인후과의원"/>
    <s v="전라북도 전주시 덕진구 솔내로 152, (송천동1가) "/>
    <s v="063-255-0123"/>
    <s v="2459700447"/>
    <s v="전라북도전주시보건소"/>
    <s v="35700203"/>
    <s v="20211005"/>
    <s v="20211008"/>
    <s v="김유경"/>
    <s v="010-3617-5873"/>
  </r>
  <r>
    <n v="8210"/>
    <s v="393187"/>
    <n v="401183"/>
    <s v="9800000035"/>
    <s v="000000000083021475"/>
    <n v="41"/>
    <s v="모더나"/>
    <x v="3"/>
    <s v="전주13"/>
    <x v="99"/>
    <m/>
    <s v="35313544"/>
    <s v="이홍내과의원"/>
    <s v="전라북도 전주시 덕진구 솔내로 177, (송천동2가) 2층"/>
    <s v="063-278-3366"/>
    <s v="4189019619"/>
    <s v="전라북도전주시보건소"/>
    <s v="35700203"/>
    <s v="20211005"/>
    <s v="20211008"/>
    <s v="유은영"/>
    <s v="010-3675-6037"/>
  </r>
  <r>
    <n v="8160"/>
    <s v="393137"/>
    <n v="401132"/>
    <s v="9800000035"/>
    <s v="000000000083021475"/>
    <n v="3"/>
    <s v="모더나"/>
    <x v="3"/>
    <s v="전주13"/>
    <x v="99"/>
    <m/>
    <s v="35320303"/>
    <s v="속좋은내과의원"/>
    <s v="전라북도 전주시 덕진구 솔내로 184, (송천동2가) 3층 301호"/>
    <s v="063-255-1345"/>
    <s v="6312900810"/>
    <s v="전라북도전주시보건소"/>
    <s v="35700203"/>
    <s v="20211005"/>
    <s v="20211008"/>
    <s v="김현"/>
    <s v="010-9142-3582"/>
  </r>
  <r>
    <n v="8194"/>
    <s v="393171"/>
    <n v="401167"/>
    <s v="9800000035"/>
    <s v="000000000083021475"/>
    <n v="15"/>
    <s v="모더나"/>
    <x v="3"/>
    <s v="전주13"/>
    <x v="99"/>
    <m/>
    <s v="35312963"/>
    <s v="은소아청소년과의원"/>
    <s v="전라북도 전주시 덕진구 솔내로 190, (송천동2가) 2층"/>
    <s v="063-252-2225"/>
    <s v="3091094118"/>
    <s v="전라북도전주시보건소"/>
    <s v="35700203"/>
    <s v="20211005"/>
    <s v="20211008"/>
    <s v="유미라"/>
    <s v="010-2898-0734"/>
  </r>
  <r>
    <n v="8243"/>
    <s v="393220"/>
    <n v="401216"/>
    <s v="9800000035"/>
    <s v="000000000083021475"/>
    <n v="19"/>
    <s v="모더나"/>
    <x v="3"/>
    <s v="전주13"/>
    <x v="99"/>
    <m/>
    <s v="35323639"/>
    <s v="참진가정의학과의원"/>
    <s v="전라북도 전주시 덕진구 송천로 30, (송천동1가) "/>
    <s v="063-252-5765"/>
    <s v="4189060888"/>
    <s v="전라북도전주시보건소"/>
    <s v="35700203"/>
    <s v="20211005"/>
    <s v="20211008"/>
    <s v="김선영"/>
    <s v="010-4152-5450"/>
  </r>
  <r>
    <n v="8164"/>
    <s v="393141"/>
    <n v="401136"/>
    <s v="9800000035"/>
    <s v="000000000083021475"/>
    <n v="2"/>
    <s v="모더나"/>
    <x v="3"/>
    <s v="전주13"/>
    <x v="99"/>
    <m/>
    <s v="35321652"/>
    <s v="송천연합내과의원"/>
    <s v="전라북도 전주시 덕진구 송천중앙로 136, (송천동1가, 성신정형외과) "/>
    <s v="063-276-0875"/>
    <s v="4189043496"/>
    <s v="전라북도전주시보건소"/>
    <s v="35700203"/>
    <s v="20211005"/>
    <s v="20211008"/>
    <s v="이태환"/>
    <s v="010-2627-7883"/>
  </r>
  <r>
    <n v="8234"/>
    <s v="393211"/>
    <n v="401206"/>
    <s v="9800000035"/>
    <s v="000000000083021475"/>
    <n v="11"/>
    <s v="모더나"/>
    <x v="3"/>
    <s v="전주13"/>
    <x v="99"/>
    <m/>
    <s v="35320583"/>
    <s v="제일이비인후과의원"/>
    <s v="전라북도 전주시 덕진구 송천중앙로 147, (송천동1가) "/>
    <s v="063-272-4280"/>
    <s v="4189031802"/>
    <s v="전라북도전주시보건소"/>
    <s v="35700203"/>
    <s v="20211005"/>
    <s v="20211008"/>
    <s v="정재권"/>
    <s v="010-4621-2145"/>
  </r>
  <r>
    <n v="8236"/>
    <s v="393213"/>
    <n v="401208"/>
    <s v="9800000035"/>
    <s v="000000000083021475"/>
    <n v="3"/>
    <s v="모더나"/>
    <x v="3"/>
    <s v="전주13"/>
    <x v="99"/>
    <m/>
    <s v="35317779"/>
    <s v="조용범내과의원"/>
    <s v="전라북도 전주시 덕진구 송천중앙로 147, (송천동1가) 2층"/>
    <s v="063-251-3727"/>
    <s v="4029053290"/>
    <s v="전라북도전주시보건소"/>
    <s v="35700203"/>
    <s v="20211005"/>
    <s v="20211008"/>
    <s v="조용범"/>
    <s v="010-4458-6423"/>
  </r>
  <r>
    <n v="8163"/>
    <s v="393140"/>
    <n v="401135"/>
    <s v="9800000035"/>
    <s v="000000000083021475"/>
    <n v="6"/>
    <s v="모더나"/>
    <x v="3"/>
    <s v="전주13"/>
    <x v="99"/>
    <m/>
    <s v="35327154"/>
    <s v="송천수내과의원"/>
    <s v="전라북도 전주시 덕진구 송천중앙로 207, (송천동1가) 2층"/>
    <s v="063-274-9988"/>
    <s v="2049611723"/>
    <s v="전라북도전주시보건소"/>
    <s v="35700203"/>
    <s v="20211005"/>
    <s v="20211008"/>
    <s v="최영진"/>
    <s v="010-4182-5688"/>
  </r>
  <r>
    <n v="8105"/>
    <s v="393082"/>
    <n v="401078"/>
    <s v="9800000035"/>
    <s v="000000000083021475"/>
    <n v="4"/>
    <s v="모더나"/>
    <x v="3"/>
    <s v="전주13"/>
    <x v="99"/>
    <m/>
    <s v="35920556"/>
    <s v="가람한방병원"/>
    <s v="전라북도 전주시 덕진구 송천중앙로 60 3층 (송천동1가)"/>
    <s v="063-286-1075"/>
    <s v="1029300254"/>
    <s v="전라북도전주시보건소"/>
    <s v="35700203"/>
    <s v="20211005"/>
    <s v="20211008"/>
    <s v="조순자"/>
    <s v="010-6860-1800"/>
  </r>
  <r>
    <n v="8207"/>
    <s v="393184"/>
    <n v="401180"/>
    <s v="9800000035"/>
    <s v="000000000083021475"/>
    <n v="3"/>
    <s v="모더나"/>
    <x v="3"/>
    <s v="전주13"/>
    <x v="99"/>
    <m/>
    <s v="35311291"/>
    <s v="이재현내과의원"/>
    <s v="전라북도 전주시 덕진구 시천로 49, (송천동2가) "/>
    <s v="063-277-4954"/>
    <s v="4189002331"/>
    <s v="전라북도전주시보건소"/>
    <s v="35700203"/>
    <s v="20211005"/>
    <s v="20211008"/>
    <s v="이재현"/>
    <s v="010-5409-4954"/>
  </r>
  <r>
    <n v="8725"/>
    <s v="393702"/>
    <n v="401248"/>
    <s v="9800000035"/>
    <s v="000000000083021475"/>
    <n v="2"/>
    <s v="모더나"/>
    <x v="3"/>
    <s v="전주13"/>
    <x v="99"/>
    <m/>
    <s v="35321377"/>
    <s v="홍앤채정형외과의원"/>
    <s v="전라북도 전주시 덕진구 아중로 123, (인후동1가) "/>
    <s v="063-903-0600"/>
    <s v="2719000170"/>
    <s v="전라북도전주시보건소"/>
    <s v="35700203"/>
    <s v="20211005"/>
    <s v="20211008"/>
    <s v="정태형"/>
    <s v="010-5292-0447"/>
  </r>
  <r>
    <n v="8211"/>
    <s v="393188"/>
    <n v="401184"/>
    <s v="9800000035"/>
    <s v="000000000083021475"/>
    <n v="2"/>
    <s v="모더나"/>
    <x v="3"/>
    <s v="전주13"/>
    <x v="99"/>
    <m/>
    <s v="35307544"/>
    <s v="이홍철소아청소년과의원"/>
    <s v="전라북도 전주시 덕진구 아중로 147, (인후동1가) 이홍철 소아과"/>
    <s v="063-246-3600"/>
    <s v="4029606576"/>
    <s v="전라북도전주시보건소"/>
    <s v="35700203"/>
    <s v="20211005"/>
    <s v="20211008"/>
    <s v="이홍철"/>
    <s v="010-4385-0711"/>
  </r>
  <r>
    <n v="8108"/>
    <s v="393085"/>
    <n v="401081"/>
    <s v="9800000035"/>
    <s v="000000000083021475"/>
    <n v="9"/>
    <s v="모더나"/>
    <x v="3"/>
    <s v="전주13"/>
    <x v="99"/>
    <m/>
    <s v="35308711"/>
    <s v="고려내과의원"/>
    <s v="전라북도 전주시 덕진구 안덕원로 139, (진북동) "/>
    <s v="063-254-1122"/>
    <s v="4189602691"/>
    <s v="전라북도전주시보건소"/>
    <s v="35700203"/>
    <s v="20211005"/>
    <s v="20211008"/>
    <s v="조경상"/>
    <s v="010-3656-0825"/>
  </r>
  <r>
    <n v="8135"/>
    <s v="393112"/>
    <n v="401106"/>
    <s v="9800000035"/>
    <s v="000000000083021475"/>
    <n v="1"/>
    <s v="모더나"/>
    <x v="3"/>
    <s v="전주13"/>
    <x v="99"/>
    <m/>
    <s v="35307200"/>
    <s v="도신경외과의원"/>
    <s v="전라북도 전주시 덕진구 안덕원로 139, (진북동) 1층"/>
    <s v="063-273-0007"/>
    <s v="4029048045"/>
    <s v="전라북도전주시보건소"/>
    <s v="35700203"/>
    <s v="20211005"/>
    <s v="20211008"/>
    <s v="도병용"/>
    <s v="010-3673-8101"/>
  </r>
  <r>
    <n v="8192"/>
    <s v="393169"/>
    <n v="401164"/>
    <s v="9800000035"/>
    <s v="000000000083021475"/>
    <n v="5"/>
    <s v="모더나"/>
    <x v="3"/>
    <s v="전주13"/>
    <x v="99"/>
    <m/>
    <s v="35314460"/>
    <s v="윤마취통증의학과의원"/>
    <s v="전라북도 전주시 덕진구 안덕원로 144 (진북동)"/>
    <s v="063-254-3003"/>
    <s v="4029040719"/>
    <s v="전라북도전주시보건소"/>
    <s v="35700203"/>
    <s v="20211005"/>
    <s v="20211008"/>
    <s v="소상윤"/>
    <s v="010-8589-7878"/>
  </r>
  <r>
    <n v="8182"/>
    <s v="393159"/>
    <n v="404278"/>
    <s v="9800000035"/>
    <s v="000000000083021475"/>
    <n v="1"/>
    <s v="모더나"/>
    <x v="3"/>
    <s v="전주13"/>
    <x v="99"/>
    <m/>
    <s v="35324937"/>
    <s v="연정형외과의원"/>
    <s v="전라북도 전주시 덕진구 안덕원로 148, (인후동2가) "/>
    <s v="063-278-7001"/>
    <s v="4919700259"/>
    <s v="전라북도전주시보건소"/>
    <s v="35700203"/>
    <s v="20211005"/>
    <s v="20211008"/>
    <s v="강민우"/>
    <s v="010-5015-0563"/>
  </r>
  <r>
    <n v="8200"/>
    <s v="393177"/>
    <n v="401172"/>
    <s v="9800000035"/>
    <s v="000000000083021475"/>
    <n v="7"/>
    <s v="모더나"/>
    <x v="3"/>
    <s v="전주13"/>
    <x v="99"/>
    <m/>
    <s v="35306335"/>
    <s v="이남심내과정형외과의원"/>
    <s v="전라북도 전주시 덕진구 안덕원로 157, (인후동2가) "/>
    <s v="063-274-8858"/>
    <s v="4189601519"/>
    <s v="전라북도전주시보건소"/>
    <s v="35700203"/>
    <s v="20211005"/>
    <s v="20211008"/>
    <s v="이남심"/>
    <s v="010-8644-1298"/>
  </r>
  <r>
    <n v="8117"/>
    <s v="393094"/>
    <n v="401089"/>
    <s v="9800000035"/>
    <s v="000000000083021475"/>
    <n v="5"/>
    <s v="모더나"/>
    <x v="3"/>
    <s v="전주13"/>
    <x v="99"/>
    <m/>
    <s v="35309431"/>
    <s v="김수열재활의학과의원"/>
    <s v="전라북도 전주시 덕진구 안덕원로 159, (인후동2가) "/>
    <s v="063-254-0165"/>
    <s v="4189603079"/>
    <s v="전라북도전주시보건소"/>
    <s v="35700203"/>
    <s v="20211005"/>
    <s v="20211008"/>
    <s v="이희순"/>
    <s v="010-3072-0775"/>
  </r>
  <r>
    <n v="8195"/>
    <s v="393172"/>
    <n v="401168"/>
    <s v="9800000035"/>
    <s v="000000000083021475"/>
    <n v="2"/>
    <s v="모더나"/>
    <x v="3"/>
    <s v="전주13"/>
    <x v="99"/>
    <m/>
    <s v="35316551"/>
    <s v="은이비인후과의원"/>
    <s v="전라북도 전주시 덕진구 안덕원로 159, (인후동2가) 2층 은이비인후과"/>
    <s v="063-253-7582"/>
    <s v="4029071454"/>
    <s v="전라북도전주시보건소"/>
    <s v="35700203"/>
    <s v="20211005"/>
    <s v="20211008"/>
    <s v="박수연"/>
    <s v="010-5716-0027"/>
  </r>
  <r>
    <n v="8212"/>
    <s v="393189"/>
    <n v="401185"/>
    <s v="9800000035"/>
    <s v="000000000083021475"/>
    <n v="4"/>
    <s v="모더나"/>
    <x v="3"/>
    <s v="전주13"/>
    <x v="99"/>
    <m/>
    <s v="35306939"/>
    <s v="임계숙이비인후과소아청소년과의원"/>
    <s v="전라북도 전주시 덕진구 안덕원로 160, (인후동2가)  2층 및 4층 일부층 "/>
    <s v="063-252-3833"/>
    <s v="4189601713"/>
    <s v="전라북도전주시보건소"/>
    <s v="35700203"/>
    <s v="20211005"/>
    <s v="20211008"/>
    <s v="임계숙"/>
    <s v="010-3651-5565"/>
  </r>
  <r>
    <n v="8732"/>
    <s v="393709"/>
    <n v="401255"/>
    <s v="9800000035"/>
    <s v="000000000083021475"/>
    <n v="5"/>
    <s v="모더나"/>
    <x v="3"/>
    <s v="전주13"/>
    <x v="99"/>
    <m/>
    <s v="35322471"/>
    <s v="휴가정의학과의원"/>
    <s v="전라북도 전주시 덕진구 안덕원로 252, (인후동1가) 2층"/>
    <s v="063-246-7975"/>
    <s v="4189050605"/>
    <s v="전라북도전주시보건소"/>
    <s v="35700203"/>
    <s v="20211005"/>
    <s v="20211008"/>
    <s v="장병렬"/>
    <s v="010-5400-9269"/>
  </r>
  <r>
    <n v="8778"/>
    <s v="393755"/>
    <n v="401303"/>
    <s v="9800000146"/>
    <s v="000000000083021475"/>
    <n v="1"/>
    <s v="모더나"/>
    <x v="3"/>
    <s v="전주15"/>
    <x v="102"/>
    <m/>
    <s v="35201720"/>
    <s v="의료법인 모세의료재단 모세병원"/>
    <s v="전라북도 군산시 문화로 47, (수송동) "/>
    <s v="063-460-9001"/>
    <s v="4018206090"/>
    <s v="전라북도군산시보건소"/>
    <s v="35700017"/>
    <s v="20211005"/>
    <s v="20211008"/>
    <s v="강정현"/>
    <s v="010-4414-0728"/>
  </r>
  <r>
    <n v="8784"/>
    <s v="393761"/>
    <n v="401308"/>
    <s v="9800000146"/>
    <s v="000000000083021475"/>
    <n v="4"/>
    <s v="모더나"/>
    <x v="3"/>
    <s v="전주15"/>
    <x v="102"/>
    <m/>
    <s v="35309806"/>
    <s v="이형룡내과의원"/>
    <s v="전라북도 군산시 문화로 47, (수송동) 2동 101호"/>
    <s v="063-467-5232"/>
    <s v="4019603315"/>
    <s v="전라북도군산시보건소"/>
    <s v="35700017"/>
    <s v="20211005"/>
    <s v="20211008"/>
    <s v="이형룡"/>
    <s v="010-3650-4698"/>
  </r>
  <r>
    <n v="8747"/>
    <s v="393724"/>
    <n v="401270"/>
    <s v="9800000146"/>
    <s v="000000000083021475"/>
    <n v="15"/>
    <s v="모더나"/>
    <x v="3"/>
    <s v="전주15"/>
    <x v="102"/>
    <m/>
    <s v="35306190"/>
    <s v="다나소아청소년과의원"/>
    <s v="전라북도 군산시 문화로 83, (수송동) 1,3,4,5층"/>
    <s v="063-460-0100"/>
    <s v="4019071164"/>
    <s v="전라북도군산시보건소"/>
    <s v="35700017"/>
    <s v="20211005"/>
    <s v="20211008"/>
    <s v="김미영"/>
    <s v="010-2604-8816"/>
  </r>
  <r>
    <n v="8762"/>
    <s v="393739"/>
    <n v="401286"/>
    <s v="9800000146"/>
    <s v="000000000083021475"/>
    <n v="6"/>
    <s v="모더나"/>
    <x v="3"/>
    <s v="전주15"/>
    <x v="102"/>
    <m/>
    <s v="35317116"/>
    <s v="심현섭소아과의원"/>
    <s v="전라북도 군산시 미룡로 32, (미룡동) "/>
    <s v="063-463-8275"/>
    <s v="4019050742"/>
    <s v="전라북도군산시보건소"/>
    <s v="35700017"/>
    <s v="20211005"/>
    <s v="20211008"/>
    <s v="심현섭"/>
    <s v="010-9438-4653"/>
  </r>
  <r>
    <n v="8801"/>
    <s v="393778"/>
    <n v="401324"/>
    <s v="9800000146"/>
    <s v="000000000083021475"/>
    <n v="18"/>
    <s v="모더나"/>
    <x v="3"/>
    <s v="전주15"/>
    <x v="102"/>
    <m/>
    <s v="35318503"/>
    <s v="해비치의원"/>
    <s v="전라북도 군산시 미룡로 54, (미룡동) "/>
    <s v="063-467-8175"/>
    <s v="6109609136"/>
    <s v="전라북도군산시보건소"/>
    <s v="35700017"/>
    <s v="20211005"/>
    <s v="20211008"/>
    <s v="이금진"/>
    <s v="010-9633-9627"/>
  </r>
  <r>
    <n v="8752"/>
    <s v="393729"/>
    <n v="401275"/>
    <s v="9800000146"/>
    <s v="000000000083021475"/>
    <n v="4"/>
    <s v="모더나"/>
    <x v="3"/>
    <s v="전주15"/>
    <x v="102"/>
    <m/>
    <s v="35319836"/>
    <s v="미듬내과의원"/>
    <s v="전라북도 군산시 미장서로 66, (수송동) "/>
    <s v="063-451-7584"/>
    <s v="4010794258"/>
    <s v="전라북도군산시보건소"/>
    <s v="35700017"/>
    <s v="20211005"/>
    <s v="20211008"/>
    <s v="최은미"/>
    <s v="010-9539-0777"/>
  </r>
  <r>
    <n v="8800"/>
    <s v="393777"/>
    <n v="401323"/>
    <s v="9800000146"/>
    <s v="000000000083021475"/>
    <n v="4"/>
    <s v="모더나"/>
    <x v="3"/>
    <s v="전주15"/>
    <x v="102"/>
    <m/>
    <s v="35319470"/>
    <s v="해맑은연합소아청소년과의원"/>
    <s v="전라북도 군산시 미장안7길 1, (미장동) 2,3,4층"/>
    <s v="063-452-8500"/>
    <s v="8609800336"/>
    <s v="전라북도군산시보건소"/>
    <s v="35700017"/>
    <s v="20211005"/>
    <s v="20211008"/>
    <s v="김정태"/>
    <s v="010-7224-0531"/>
  </r>
  <r>
    <n v="8758"/>
    <s v="393735"/>
    <n v="401282"/>
    <s v="9800000146"/>
    <s v="000000000083021475"/>
    <n v="1"/>
    <s v="모더나"/>
    <x v="3"/>
    <s v="전주15"/>
    <x v="102"/>
    <m/>
    <s v="35312645"/>
    <s v="성가의원"/>
    <s v="전라북도 군산시 백릉로 43, (경암동) "/>
    <s v="063-442-0833"/>
    <s v="4011174297"/>
    <s v="전라북도군산시보건소"/>
    <s v="35700017"/>
    <s v="20211005"/>
    <s v="20211008"/>
    <s v="박원규"/>
    <s v="010-6829-0002"/>
  </r>
  <r>
    <n v="8783"/>
    <s v="393760"/>
    <n v="401307"/>
    <s v="9800000146"/>
    <s v="000000000083021475"/>
    <n v="4"/>
    <s v="모더나"/>
    <x v="3"/>
    <s v="전주15"/>
    <x v="102"/>
    <m/>
    <s v="35202068"/>
    <s v="의료법인성하의료재단 누가병원"/>
    <s v="전라북도 군산시 백릉로 70, (조촌동) 누가병원"/>
    <s v="063-450-0900"/>
    <s v="5088213252"/>
    <s v="전라북도군산시보건소"/>
    <s v="35700017"/>
    <s v="20211005"/>
    <s v="20211008"/>
    <s v="김다영"/>
    <s v="010-9855-1171"/>
  </r>
  <r>
    <n v="8804"/>
    <s v="393781"/>
    <n v="401326"/>
    <s v="9800000146"/>
    <s v="000000000083021475"/>
    <n v="7"/>
    <s v="모더나"/>
    <x v="3"/>
    <s v="전주15"/>
    <x v="102"/>
    <m/>
    <s v="35325321"/>
    <s v="홍내과의원"/>
    <s v="전라북도 군산시 백토로 114, (나운동, 광명빌딩) 2층"/>
    <s v="063-462-2119"/>
    <s v="7659800123"/>
    <s v="전라북도군산시보건소"/>
    <s v="35700017"/>
    <s v="20211005"/>
    <s v="20211008"/>
    <s v="정성희"/>
    <s v="010-7247-8340"/>
  </r>
  <r>
    <n v="8782"/>
    <s v="393759"/>
    <n v="401306"/>
    <s v="9800000146"/>
    <s v="000000000083021475"/>
    <n v="5"/>
    <s v="모더나"/>
    <x v="3"/>
    <s v="전주15"/>
    <x v="102"/>
    <m/>
    <s v="35202301"/>
    <s v="의료법인 평화의료재단 군산성신병원"/>
    <s v="전라북도 군산시 백토로 33-0, (문화동) 군산성신병원 1층 원무과"/>
    <s v="063-441-3306"/>
    <s v="5348200173"/>
    <s v="전라북도군산시보건소"/>
    <s v="35700017"/>
    <s v="20211005"/>
    <s v="20211008"/>
    <s v="박형준"/>
    <s v="010-9220-1265"/>
  </r>
  <r>
    <n v="8744"/>
    <s v="393721"/>
    <n v="401267"/>
    <s v="9800000146"/>
    <s v="000000000083021475"/>
    <n v="3"/>
    <s v="모더나"/>
    <x v="3"/>
    <s v="전주15"/>
    <x v="102"/>
    <m/>
    <s v="35308966"/>
    <s v="김성배정형외과의원"/>
    <s v="전라북도 군산시 백토로 345-3 (문화동)"/>
    <s v="063-462-2660"/>
    <s v="4019111412"/>
    <s v="전라북도군산시보건소"/>
    <s v="35700017"/>
    <s v="20211005"/>
    <s v="20211008"/>
    <s v="성하자"/>
    <s v="010-6302-8888"/>
  </r>
  <r>
    <n v="8733"/>
    <s v="393710"/>
    <n v="401256"/>
    <s v="9800000146"/>
    <s v="000000000083021475"/>
    <n v="6"/>
    <s v="모더나"/>
    <x v="3"/>
    <s v="전주15"/>
    <x v="102"/>
    <m/>
    <s v="35323175"/>
    <s v="(사)대한산업보건협회군산산업보건센타군산서해의원"/>
    <s v="전라북도 군산시 산단남북로 169, (오식도동) 2층"/>
    <s v="063-731-1242"/>
    <s v="4018209933"/>
    <s v="전라북도군산시보건소"/>
    <s v="35700017"/>
    <s v="20211005"/>
    <s v="20211008"/>
    <s v="노정인"/>
    <s v="010-3785-2717"/>
  </r>
  <r>
    <n v="8796"/>
    <s v="393773"/>
    <n v="401318"/>
    <s v="9800000146"/>
    <s v="000000000083021475"/>
    <n v="1"/>
    <s v="모더나"/>
    <x v="3"/>
    <s v="전주15"/>
    <x v="102"/>
    <m/>
    <s v="35304332"/>
    <s v="최현수의원"/>
    <s v="전라북도 군산시 수송로 12, (나운동) "/>
    <s v="063-462-3112"/>
    <s v="4019601618"/>
    <s v="전라북도군산시보건소"/>
    <s v="35700017"/>
    <s v="20211005"/>
    <s v="20211008"/>
    <s v="최현수"/>
    <s v="010-3658-0975"/>
  </r>
  <r>
    <n v="8781"/>
    <s v="393758"/>
    <n v="401305"/>
    <s v="9800000146"/>
    <s v="000000000083021475"/>
    <n v="4"/>
    <s v="모더나"/>
    <x v="3"/>
    <s v="전주15"/>
    <x v="102"/>
    <m/>
    <s v="35201151"/>
    <s v="의료법인 의인의료재단 차병원"/>
    <s v="전라북도 군산시 수송로 8, (나운동) "/>
    <s v="063-460-3300"/>
    <s v="4018206877"/>
    <s v="전라북도군산시보건소"/>
    <s v="35700017"/>
    <s v="20211005"/>
    <s v="20211008"/>
    <s v="이숙희"/>
    <s v="010-6604-2163"/>
  </r>
  <r>
    <n v="8736"/>
    <s v="393713"/>
    <n v="401259"/>
    <s v="9800000146"/>
    <s v="000000000083021475"/>
    <n v="5"/>
    <s v="모더나"/>
    <x v="3"/>
    <s v="전주15"/>
    <x v="102"/>
    <m/>
    <s v="35324627"/>
    <s v="군산메디베베소아청소년과의원"/>
    <s v="전라북도 군산시 수송안길 50, (수송동) "/>
    <s v="063-468-0005"/>
    <s v="4019093566"/>
    <s v="전라북도군산시보건소"/>
    <s v="35700017"/>
    <s v="20211005"/>
    <s v="20211008"/>
    <s v="배승희"/>
    <s v="010-4278-7850"/>
  </r>
  <r>
    <n v="8771"/>
    <s v="393748"/>
    <n v="401295"/>
    <s v="9800000146"/>
    <s v="000000000083021475"/>
    <n v="2"/>
    <s v="모더나"/>
    <x v="3"/>
    <s v="전주15"/>
    <x v="102"/>
    <m/>
    <s v="35305860"/>
    <s v="우리정형외과의원"/>
    <s v="전라북도 군산시 신영1길 21, (평화동) "/>
    <s v="063-442-0207"/>
    <s v="4011174322"/>
    <s v="전라북도군산시보건소"/>
    <s v="35700017"/>
    <s v="20211005"/>
    <s v="20211008"/>
    <s v="황호형"/>
    <s v="010-8371-1618"/>
  </r>
  <r>
    <n v="8764"/>
    <s v="393741"/>
    <n v="401288"/>
    <s v="9800000146"/>
    <s v="000000000083021475"/>
    <n v="1"/>
    <s v="모더나"/>
    <x v="3"/>
    <s v="전주15"/>
    <x v="102"/>
    <m/>
    <s v="35314796"/>
    <s v="안우석내과의원"/>
    <s v="전라북도 군산시 신풍1길 2, (신풍동) 2층"/>
    <s v="063-463-4797"/>
    <s v="4019037074"/>
    <s v="전라북도군산시보건소"/>
    <s v="35700017"/>
    <s v="20211005"/>
    <s v="20211008"/>
    <s v="안우석"/>
    <s v="010-3872-2803"/>
  </r>
  <r>
    <n v="8760"/>
    <s v="393737"/>
    <n v="401284"/>
    <s v="9800000146"/>
    <s v="000000000083021475"/>
    <n v="5"/>
    <s v="모더나"/>
    <x v="3"/>
    <s v="전주15"/>
    <x v="102"/>
    <m/>
    <s v="35316357"/>
    <s v="소망가정의학과의원"/>
    <s v="전라북도 군산시 양안로 130, (조촌동) 시영상가 202호"/>
    <s v="063-452-7582"/>
    <s v="4019043993"/>
    <s v="전라북도군산시보건소"/>
    <s v="35700017"/>
    <s v="20211005"/>
    <s v="20211008"/>
    <s v="김현자"/>
    <s v="010-2601-5555"/>
  </r>
  <r>
    <n v="8768"/>
    <s v="393745"/>
    <n v="401292"/>
    <s v="9800000146"/>
    <s v="000000000083021475"/>
    <n v="3"/>
    <s v="모더나"/>
    <x v="3"/>
    <s v="전주15"/>
    <x v="102"/>
    <m/>
    <s v="35308150"/>
    <s v="온누리내과의원"/>
    <s v="전라북도 군산시 양안로 137, (조촌동) 온누리내과"/>
    <s v="063-452-1601"/>
    <s v="4029607032"/>
    <s v="전라북도군산시보건소"/>
    <s v="35700017"/>
    <s v="20211005"/>
    <s v="20211008"/>
    <s v="손영배"/>
    <s v="010-8642-2597"/>
  </r>
  <r>
    <n v="8763"/>
    <s v="393740"/>
    <n v="401287"/>
    <s v="9800000146"/>
    <s v="000000000083021475"/>
    <n v="1"/>
    <s v="모더나"/>
    <x v="3"/>
    <s v="전주15"/>
    <x v="102"/>
    <m/>
    <s v="35318864"/>
    <s v="쑥쑥소아청소년과의원"/>
    <s v="전라북도 군산시 월명로 144, (수송동) "/>
    <s v="063-465-7579"/>
    <s v="4039067889"/>
    <s v="전라북도군산시보건소"/>
    <s v="35700017"/>
    <s v="20211005"/>
    <s v="20211008"/>
    <s v="김은정"/>
    <s v="010-9163-6376"/>
  </r>
  <r>
    <n v="8775"/>
    <s v="393752"/>
    <n v="401300"/>
    <s v="9800000146"/>
    <s v="000000000083021475"/>
    <n v="11"/>
    <s v="모더나"/>
    <x v="3"/>
    <s v="전주15"/>
    <x v="102"/>
    <m/>
    <s v="35316365"/>
    <s v="은혜산부인과의원"/>
    <s v="전라북도 군산시 월명로 144, (수송동) 은혜산부인과 1동 1~3층"/>
    <s v="063-460-7400"/>
    <s v="4019000223"/>
    <s v="전라북도군산시보건소"/>
    <s v="35700017"/>
    <s v="20211005"/>
    <s v="20211008"/>
    <s v="정진성"/>
    <s v="010-9223-2890"/>
  </r>
  <r>
    <n v="8772"/>
    <s v="393749"/>
    <n v="401296"/>
    <s v="9800000146"/>
    <s v="000000000083021475"/>
    <n v="5"/>
    <s v="모더나"/>
    <x v="3"/>
    <s v="전주15"/>
    <x v="102"/>
    <m/>
    <s v="35325534"/>
    <s v="위드소아청소년과의원"/>
    <s v="전라북도 군산시 월명로 192, (수송동) 한빛빌딩동 3층"/>
    <s v="063-471-1221"/>
    <s v="4019116659"/>
    <s v="전라북도군산시보건소"/>
    <s v="35700017"/>
    <s v="20211005"/>
    <s v="20211008"/>
    <s v="박경미"/>
    <s v="010-9720-1358"/>
  </r>
  <r>
    <n v="8770"/>
    <s v="393747"/>
    <n v="401294"/>
    <s v="9800000146"/>
    <s v="000000000083021475"/>
    <n v="5"/>
    <s v="모더나"/>
    <x v="3"/>
    <s v="전주15"/>
    <x v="102"/>
    <m/>
    <s v="35308206"/>
    <s v="우리들소아청소년과의원"/>
    <s v="전라북도 군산시 월명로 205, (수송동) 전북은행 3층,4층,5층"/>
    <s v="063-460-3800"/>
    <s v="4019602785"/>
    <s v="전라북도군산시보건소"/>
    <s v="35700017"/>
    <s v="20211005"/>
    <s v="20211008"/>
    <s v="최문호"/>
    <s v="010-3208-3495"/>
  </r>
  <r>
    <n v="8893"/>
    <s v="393870"/>
    <n v="401474"/>
    <s v="9800000189"/>
    <s v="000000000083021475"/>
    <n v="1"/>
    <s v="모더나"/>
    <x v="3"/>
    <s v="전주17"/>
    <x v="104"/>
    <m/>
    <s v="35326603"/>
    <s v="윤의원"/>
    <s v="전라북도 김제시 두월2길 6, (신풍동) "/>
    <s v="063-547-9900"/>
    <s v="2729500784"/>
    <s v="전라북도김제시보건소"/>
    <s v="35700220"/>
    <s v="20211005"/>
    <s v="20211008"/>
    <s v="윤영현"/>
    <s v="010-3184-9911"/>
  </r>
  <r>
    <n v="8889"/>
    <s v="393866"/>
    <n v="401468"/>
    <s v="9800000189"/>
    <s v="000000000083021475"/>
    <n v="4"/>
    <s v="모더나"/>
    <x v="3"/>
    <s v="전주17"/>
    <x v="104"/>
    <m/>
    <s v="35324660"/>
    <s v="서울가정의학과의원"/>
    <s v="전라북도 김제시 만경읍 만경로 807 서울가정의학과의원"/>
    <s v="063-547-5388"/>
    <s v="2149200109"/>
    <s v="전라북도김제시보건소"/>
    <s v="35700220"/>
    <s v="20211005"/>
    <s v="20211008"/>
    <s v="진영보"/>
    <s v="010-3873-6954"/>
  </r>
  <r>
    <n v="8903"/>
    <s v="393880"/>
    <n v="401485"/>
    <s v="9800000189"/>
    <s v="000000000083021475"/>
    <n v="1"/>
    <s v="모더나"/>
    <x v="3"/>
    <s v="전주17"/>
    <x v="104"/>
    <m/>
    <s v="35319674"/>
    <s v="한양의원"/>
    <s v="전라북도 김제시 만경읍 만경로 817 만경리 475-1"/>
    <s v="063-545-0010"/>
    <s v="4039074380"/>
    <s v="전라북도김제시보건소"/>
    <s v="35700220"/>
    <s v="20211005"/>
    <s v="20211008"/>
    <s v="이미옥"/>
    <s v="010-3377-2434"/>
  </r>
  <r>
    <n v="8904"/>
    <s v="393881"/>
    <n v="401486"/>
    <s v="9800000189"/>
    <s v="000000000083021475"/>
    <n v="2"/>
    <s v="모더나"/>
    <x v="3"/>
    <s v="전주17"/>
    <x v="104"/>
    <m/>
    <s v="35309733"/>
    <s v="현대의원"/>
    <s v="전라북도 김제시 사정거리3길 6, (요촌동) "/>
    <s v="063-543-9048"/>
    <s v="4059602642"/>
    <s v="전라북도김제시보건소"/>
    <s v="35700220"/>
    <s v="20211005"/>
    <s v="20211008"/>
    <s v="정영순"/>
    <s v="010-7923-8081"/>
  </r>
  <r>
    <n v="8882"/>
    <s v="393859"/>
    <n v="401460"/>
    <s v="9800000189"/>
    <s v="000000000083021475"/>
    <n v="2"/>
    <s v="모더나"/>
    <x v="3"/>
    <s v="전주17"/>
    <x v="104"/>
    <m/>
    <s v="35321563"/>
    <s v="김제고려내과의원"/>
    <s v="전라북도 김제시 서낭당길 16, (요촌동) "/>
    <s v="063-545-3769"/>
    <s v="4039094635"/>
    <s v="전라북도김제시보건소"/>
    <s v="35700220"/>
    <s v="20211005"/>
    <s v="20211008"/>
    <s v="빈혜인"/>
    <s v="010-2384-1871"/>
  </r>
  <r>
    <n v="8892"/>
    <s v="393869"/>
    <n v="401473"/>
    <s v="9800000189"/>
    <s v="000000000083021475"/>
    <n v="2"/>
    <s v="모더나"/>
    <x v="3"/>
    <s v="전주17"/>
    <x v="104"/>
    <m/>
    <s v="35313854"/>
    <s v="유운용내과의원"/>
    <s v="전라북도 김제시 서낭당길 3, (요촌동) 유운용내과의원"/>
    <s v="063-548-0070"/>
    <s v="4039023940"/>
    <s v="전라북도김제시보건소"/>
    <s v="35700220"/>
    <s v="20211005"/>
    <s v="20211008"/>
    <s v="유선중"/>
    <s v="010-5690-3103"/>
  </r>
  <r>
    <n v="8885"/>
    <s v="393862"/>
    <n v="401463"/>
    <s v="9800000189"/>
    <s v="000000000083021475"/>
    <n v="6"/>
    <s v="모더나"/>
    <x v="3"/>
    <s v="전주17"/>
    <x v="104"/>
    <m/>
    <s v="35202076"/>
    <s v="김제우석병원"/>
    <s v="전라북도 김제시 서암4길 45, (서암동) "/>
    <s v="063-540-5114"/>
    <s v="5119101787"/>
    <s v="전라북도김제시보건소"/>
    <s v="35700220"/>
    <s v="20211005"/>
    <s v="20211008"/>
    <s v="김숙희"/>
    <s v="010-6229-6897"/>
  </r>
  <r>
    <n v="8896"/>
    <s v="393873"/>
    <n v="401477"/>
    <s v="9800000189"/>
    <s v="000000000083021475"/>
    <n v="3"/>
    <s v="모더나"/>
    <x v="3"/>
    <s v="전주17"/>
    <x v="104"/>
    <m/>
    <s v="35326085"/>
    <s v="주사랑의원"/>
    <s v="전라북도 김제시 용지면 용지로 458, 458"/>
    <s v="063-544-4199"/>
    <s v="1069624943"/>
    <s v="전라북도김제시보건소"/>
    <s v="35700220"/>
    <s v="20211005"/>
    <s v="20211008"/>
    <s v="정정기"/>
    <s v="010-3646-5561"/>
  </r>
  <r>
    <n v="8901"/>
    <s v="393878"/>
    <n v="401483"/>
    <s v="9800000189"/>
    <s v="000000000083021475"/>
    <n v="2"/>
    <s v="모더나"/>
    <x v="3"/>
    <s v="전주17"/>
    <x v="104"/>
    <m/>
    <s v="35317884"/>
    <s v="한사랑산부인과의원"/>
    <s v="전라북도 김제시 중앙로 131, (요촌동) "/>
    <s v="063-543-2121"/>
    <s v="4039022280"/>
    <s v="전라북도김제시보건소"/>
    <s v="35700220"/>
    <s v="20211005"/>
    <s v="20211008"/>
    <s v="김재왕"/>
    <s v="010-4870-9705"/>
  </r>
  <r>
    <n v="8883"/>
    <s v="393860"/>
    <n v="401461"/>
    <s v="9800000189"/>
    <s v="000000000083021475"/>
    <n v="4"/>
    <s v="모더나"/>
    <x v="3"/>
    <s v="전주17"/>
    <x v="104"/>
    <m/>
    <s v="35202220"/>
    <s v="김제병원"/>
    <s v="전라북도 김제시 중앙로 55, (서암동) "/>
    <s v="063-770-8275"/>
    <s v="4189060398"/>
    <s v="전라북도김제시보건소"/>
    <s v="35700220"/>
    <s v="20211005"/>
    <s v="20211008"/>
    <s v="김선애"/>
    <s v="010-4270-0852"/>
  </r>
  <r>
    <n v="8902"/>
    <s v="393879"/>
    <n v="401484"/>
    <s v="9800000189"/>
    <s v="000000000083021475"/>
    <n v="4"/>
    <s v="모더나"/>
    <x v="3"/>
    <s v="전주17"/>
    <x v="104"/>
    <m/>
    <s v="35319097"/>
    <s v="한솔내과의원"/>
    <s v="전라북도 김제시 중앙로 96 한솔내과의원 (요촌동)"/>
    <s v="063-545-8276"/>
    <s v="4039069456"/>
    <s v="전라북도김제시보건소"/>
    <s v="35700220"/>
    <s v="20211005"/>
    <s v="20211008"/>
    <s v="이하나"/>
    <s v="010-3674-7154"/>
  </r>
  <r>
    <n v="8968"/>
    <s v="393945"/>
    <n v="401580"/>
    <s v="9800000174"/>
    <s v="000000000083021475"/>
    <n v="2"/>
    <s v="모더나"/>
    <x v="3"/>
    <s v="전주17"/>
    <x v="104"/>
    <m/>
    <s v="35316781"/>
    <s v="인신의원"/>
    <s v="전라북도 부안군 계화면 간재로 427 창북리 812-25"/>
    <s v="063-584-0776"/>
    <s v="4049033607"/>
    <s v="전라북도부안군보건소"/>
    <s v="35700114"/>
    <s v="20211005"/>
    <s v="20211008"/>
    <s v="심훈"/>
    <s v="010-6797-9802"/>
  </r>
  <r>
    <n v="8964"/>
    <s v="393941"/>
    <n v="401576"/>
    <s v="9800000174"/>
    <s v="000000000083021475"/>
    <n v="1"/>
    <s v="모더나"/>
    <x v="3"/>
    <s v="전주17"/>
    <x v="104"/>
    <m/>
    <s v="35315130"/>
    <s v="부안중앙의원"/>
    <s v="전라북도 부안군 부안읍 번영로 167 부안 중앙의원"/>
    <s v="063-584-3114"/>
    <s v="4049025505"/>
    <s v="전라북도부안군보건소"/>
    <s v="35700114"/>
    <s v="20211005"/>
    <s v="20211008"/>
    <s v="김태철"/>
    <s v="010-8399-0533"/>
  </r>
  <r>
    <n v="8967"/>
    <s v="393944"/>
    <n v="401579"/>
    <s v="9800000174"/>
    <s v="000000000083021475"/>
    <n v="1"/>
    <s v="모더나"/>
    <x v="3"/>
    <s v="전주17"/>
    <x v="104"/>
    <m/>
    <s v="35200219"/>
    <s v="의료법인 혜성병원"/>
    <s v="전라북도 부안군 부안읍 부령로 33  (혜성병원)"/>
    <s v="063-583-5001"/>
    <s v="4058202489"/>
    <s v="전라북도부안군보건소"/>
    <s v="35700114"/>
    <s v="20211005"/>
    <s v="20211008"/>
    <s v="이은주"/>
    <s v="010-6242-8169"/>
  </r>
  <r>
    <n v="8963"/>
    <s v="393940"/>
    <n v="401575"/>
    <s v="9800000174"/>
    <s v="000000000083021475"/>
    <n v="7"/>
    <s v="모더나"/>
    <x v="3"/>
    <s v="전주17"/>
    <x v="104"/>
    <m/>
    <s v="35320141"/>
    <s v="부안이비인후과의원"/>
    <s v="전라북도 부안군 부안읍 석정로 220, 220"/>
    <s v="063-581-1001"/>
    <s v="4049052661"/>
    <s v="전라북도부안군보건소"/>
    <s v="35700114"/>
    <s v="20211005"/>
    <s v="20211008"/>
    <s v="김범규"/>
    <s v="010-2638-3919"/>
  </r>
  <r>
    <n v="8966"/>
    <s v="393943"/>
    <n v="401578"/>
    <s v="9800000174"/>
    <s v="000000000083021475"/>
    <n v="3"/>
    <s v="모더나"/>
    <x v="3"/>
    <s v="전주17"/>
    <x v="104"/>
    <m/>
    <s v="35312998"/>
    <s v="엔젤연합소아청소년과의원"/>
    <s v="전라북도 부안군 부안읍 석정로 233 봉덕리 793-5번지 천조빌딩"/>
    <s v="063-584-1049"/>
    <s v="4059016746"/>
    <s v="전라북도부안군보건소"/>
    <s v="35700114"/>
    <s v="20211005"/>
    <s v="20211008"/>
    <s v="최훈"/>
    <s v="010-2696-3155"/>
  </r>
  <r>
    <n v="8965"/>
    <s v="393942"/>
    <n v="401577"/>
    <s v="9800000174"/>
    <s v="000000000083021475"/>
    <n v="2"/>
    <s v="모더나"/>
    <x v="3"/>
    <s v="전주17"/>
    <x v="104"/>
    <m/>
    <s v="35324953"/>
    <s v="속편한 강상구 내과의원"/>
    <s v="전라북도 부안군 부안읍 석정로 234, 2층"/>
    <s v="063-584-8275"/>
    <s v="2979200142"/>
    <s v="전라북도부안군보건소"/>
    <s v="35700114"/>
    <s v="20211005"/>
    <s v="20211008"/>
    <s v="강선우"/>
    <s v="010-3610-0978"/>
  </r>
  <r>
    <n v="7082"/>
    <s v="392059"/>
    <n v="400398"/>
    <s v="9800000140"/>
    <s v="000000000083021475"/>
    <n v="2"/>
    <s v="모더나"/>
    <x v="3"/>
    <s v="충청12"/>
    <x v="105"/>
    <m/>
    <s v="33314446"/>
    <s v="삼성내과의원"/>
    <s v="충청북도 충주시 봉계1길 60, (칠금동) "/>
    <s v="043-842-1501"/>
    <s v="1369016307"/>
    <s v="충청북도충주시보건소"/>
    <s v="33700117"/>
    <s v="20211005"/>
    <s v="20211008"/>
    <s v="박찬숙"/>
    <s v="010-8703-1044"/>
  </r>
  <r>
    <n v="7091"/>
    <s v="392068"/>
    <n v="400429"/>
    <s v="9800000140"/>
    <s v="000000000083021475"/>
    <n v="1"/>
    <s v="모더나"/>
    <x v="3"/>
    <s v="충청12"/>
    <x v="105"/>
    <m/>
    <s v="33306907"/>
    <s v="치항고려외과의원"/>
    <s v="충청북도 충주시 봉계1길 60, (칠금동) 4층 치항고려외과의원"/>
    <s v="043-851-7775"/>
    <s v="3031340196"/>
    <s v="충청북도충주시보건소"/>
    <s v="33700117"/>
    <s v="20211005"/>
    <s v="20211008"/>
    <s v="최연회"/>
    <s v="010-7583-7563"/>
  </r>
  <r>
    <n v="7081"/>
    <s v="392058"/>
    <n v="400396"/>
    <s v="9800000140"/>
    <s v="000000000083021475"/>
    <n v="1"/>
    <s v="모더나"/>
    <x v="3"/>
    <s v="충청12"/>
    <x v="105"/>
    <m/>
    <s v="33322813"/>
    <s v="베로니카신경외과의원"/>
    <s v="충청북도 충주시 연수동산로2길 1, (연수동) "/>
    <s v="043-843-0022"/>
    <s v="1459000755"/>
    <s v="충청북도충주시보건소"/>
    <s v="33700117"/>
    <s v="20211005"/>
    <s v="20211008"/>
    <s v="김수영"/>
    <s v="010-4871-7612"/>
  </r>
  <r>
    <n v="7093"/>
    <s v="392070"/>
    <n v="400433"/>
    <s v="9800000140"/>
    <s v="000000000083021475"/>
    <n v="1"/>
    <s v="모더나"/>
    <x v="3"/>
    <s v="충청12"/>
    <x v="105"/>
    <m/>
    <s v="33200840"/>
    <s v="호암병원"/>
    <s v="충청북도 충주시 예성로 16, (호암동)   "/>
    <s v="043-852-3800"/>
    <s v="3039061950"/>
    <s v="충청북도충주시보건소"/>
    <s v="33700117"/>
    <s v="20211005"/>
    <s v="20211008"/>
    <s v="노현선"/>
    <s v="010-2338-4463"/>
  </r>
  <r>
    <n v="7080"/>
    <s v="392057"/>
    <n v="400394"/>
    <s v="9800000140"/>
    <s v="000000000083021475"/>
    <n v="6"/>
    <s v="모더나"/>
    <x v="3"/>
    <s v="충청12"/>
    <x v="105"/>
    <m/>
    <s v="33304327"/>
    <s v="반기석소아청소년과의원"/>
    <s v="충청북도 충주시 예성로 177, (충인동) "/>
    <s v="043-845-3955"/>
    <s v="3039602216"/>
    <s v="충청북도충주시보건소"/>
    <s v="33700117"/>
    <s v="20211005"/>
    <s v="20211008"/>
    <s v="유수빈"/>
    <s v="010-9719-0920"/>
  </r>
  <r>
    <n v="7075"/>
    <s v="392052"/>
    <n v="400383"/>
    <s v="9800000140"/>
    <s v="000000000083021475"/>
    <n v="4"/>
    <s v="모더나"/>
    <x v="3"/>
    <s v="충청12"/>
    <x v="105"/>
    <m/>
    <s v="33311986"/>
    <s v="권향미소아과의원"/>
    <s v="충청북도 충주시 예성로 188, (성내동) 권향미소아과"/>
    <s v="043-848-4567"/>
    <s v="3039028058"/>
    <s v="충청북도충주시보건소"/>
    <s v="33700117"/>
    <s v="20211005"/>
    <s v="20211008"/>
    <s v="권향미"/>
    <s v="010-3469-6973"/>
  </r>
  <r>
    <n v="7085"/>
    <s v="392062"/>
    <n v="400411"/>
    <s v="9800000140"/>
    <s v="000000000083021475"/>
    <n v="3"/>
    <s v="모더나"/>
    <x v="3"/>
    <s v="충청12"/>
    <x v="105"/>
    <m/>
    <s v="33312311"/>
    <s v="연세중앙의원"/>
    <s v="충청북도 충주시 주덕읍 신양로 121-1 신양리 162-9번지"/>
    <s v="043-848-5974"/>
    <s v="3149512089"/>
    <s v="충청북도충주시보건소"/>
    <s v="33700117"/>
    <s v="20211005"/>
    <s v="20211008"/>
    <s v="이은정"/>
    <s v="010-6671-5362"/>
  </r>
  <r>
    <n v="7087"/>
    <s v="392064"/>
    <n v="400415"/>
    <s v="9800000140"/>
    <s v="000000000083021475"/>
    <n v="5"/>
    <s v="모더나"/>
    <x v="3"/>
    <s v="충청12"/>
    <x v="105"/>
    <m/>
    <s v="33320217"/>
    <s v="이성주내과의원"/>
    <s v="충청북도 충주시 중앙로 33, (문화동) 3층"/>
    <s v="043-904-2561"/>
    <s v="3039098592"/>
    <s v="충청북도충주시보건소"/>
    <s v="33700117"/>
    <s v="20211005"/>
    <s v="20211008"/>
    <s v="이향주"/>
    <s v="010-8891-0161"/>
  </r>
  <r>
    <n v="7090"/>
    <s v="392067"/>
    <n v="400427"/>
    <s v="9800000140"/>
    <s v="000000000083021475"/>
    <n v="1"/>
    <s v="모더나"/>
    <x v="3"/>
    <s v="충청12"/>
    <x v="105"/>
    <m/>
    <s v="33315639"/>
    <s v="충주최내과의원"/>
    <s v="충청북도 충주시 중앙로 67, (충의동) "/>
    <s v="043-856-8275"/>
    <s v="3039050787"/>
    <s v="충청북도충주시보건소"/>
    <s v="33700117"/>
    <s v="20211005"/>
    <s v="20211008"/>
    <s v="최홍엽"/>
    <s v="010-7389-7959"/>
  </r>
  <r>
    <n v="7083"/>
    <s v="392060"/>
    <n v="400403"/>
    <s v="9800000140"/>
    <s v="000000000083021475"/>
    <n v="1"/>
    <s v="모더나"/>
    <x v="3"/>
    <s v="충청12"/>
    <x v="105"/>
    <m/>
    <s v="33309558"/>
    <s v="서울이비인후과의원"/>
    <s v="충청북도 충주시 중앙로 71, (충의동) 3층"/>
    <s v="043-845-7711"/>
    <s v="3039013875"/>
    <s v="충청북도충주시보건소"/>
    <s v="33700117"/>
    <s v="20211005"/>
    <s v="20211008"/>
    <s v="최연국"/>
    <s v="010-5678-8676"/>
  </r>
  <r>
    <n v="7078"/>
    <s v="392055"/>
    <n v="400389"/>
    <s v="9800000140"/>
    <s v="000000000083021475"/>
    <n v="3"/>
    <s v="모더나"/>
    <x v="3"/>
    <s v="충청12"/>
    <x v="105"/>
    <m/>
    <s v="33322317"/>
    <s v="다나음 신경외과 의원"/>
    <s v="충청북도 충주시 중앙탑면 원앙9길 18-2, 센텀빌딩  3층"/>
    <s v="043-853-9477"/>
    <s v="5259700469"/>
    <s v="충청북도충주시보건소"/>
    <s v="33700117"/>
    <s v="20211005"/>
    <s v="20211008"/>
    <s v="박정구"/>
    <s v="010-2596-9477"/>
  </r>
  <r>
    <n v="7079"/>
    <s v="392056"/>
    <n v="400391"/>
    <s v="9800000140"/>
    <s v="000000000083021475"/>
    <n v="1"/>
    <s v="모더나"/>
    <x v="3"/>
    <s v="충청12"/>
    <x v="105"/>
    <m/>
    <s v="33318433"/>
    <s v="명소아청소년과의원"/>
    <s v="충청북도 충주시 중앙탑면 원앙9길 18-2, 센텀빌딩 101호"/>
    <s v="043-845-1688"/>
    <s v="1519800509"/>
    <s v="충청북도충주시보건소"/>
    <s v="33700117"/>
    <s v="20211005"/>
    <s v="20211008"/>
    <s v="왕배태"/>
    <s v="010-6548-0168"/>
  </r>
  <r>
    <n v="7092"/>
    <s v="392069"/>
    <n v="400430"/>
    <s v="9800000140"/>
    <s v="000000000083021475"/>
    <n v="1"/>
    <s v="모더나"/>
    <x v="3"/>
    <s v="충청12"/>
    <x v="105"/>
    <m/>
    <s v="33322945"/>
    <s v="탑조은의원"/>
    <s v="충청북도 충주시 중앙탑면 원앙9길 18-2, 센텀빌딩 2층"/>
    <s v="043-848-3297"/>
    <s v="8329600680"/>
    <s v="충청북도충주시보건소"/>
    <s v="33700117"/>
    <s v="20211005"/>
    <s v="20211008"/>
    <s v="이지훈"/>
    <s v="010-3275-3297"/>
  </r>
  <r>
    <n v="7088"/>
    <s v="392065"/>
    <n v="400419"/>
    <s v="9800000140"/>
    <s v="000000000083021475"/>
    <n v="1"/>
    <s v="모더나"/>
    <x v="3"/>
    <s v="충청12"/>
    <x v="105"/>
    <m/>
    <s v="33311382"/>
    <s v="장정형외과의원"/>
    <s v="충청북도 충주시 천변로 171, (교현동) "/>
    <s v="043-848-0693"/>
    <s v="3039025328"/>
    <s v="충청북도충주시보건소"/>
    <s v="33700117"/>
    <s v="20211005"/>
    <s v="20211008"/>
    <s v="손효진"/>
    <s v="010-7245-3130"/>
  </r>
  <r>
    <n v="7086"/>
    <s v="392063"/>
    <n v="400414"/>
    <s v="9800000140"/>
    <s v="000000000083021475"/>
    <n v="1"/>
    <s v="모더나"/>
    <x v="3"/>
    <s v="충청12"/>
    <x v="105"/>
    <m/>
    <s v="33200947"/>
    <s v="의료법인 중원의료재단 충주중앙병원"/>
    <s v="충청북도 충주시 충인1길 60, (충인동) "/>
    <s v="043-856-2100"/>
    <s v="3038208590"/>
    <s v="충청북도충주시보건소"/>
    <s v="33700117"/>
    <s v="20211005"/>
    <s v="20211008"/>
    <s v="원하영"/>
    <s v="010-9500-7398"/>
  </r>
  <r>
    <n v="1317"/>
    <s v="386294"/>
    <n v="366138"/>
    <s v="9800000007"/>
    <s v="000000000083021475"/>
    <n v="2"/>
    <s v="모더나"/>
    <x v="3"/>
    <s v="충청21"/>
    <x v="106"/>
    <m/>
    <s v="34325794"/>
    <s v="세일플러스의원"/>
    <s v="대전광역시 중구 대종로 169, (석교동) 1,2,3층"/>
    <s v="042-637-7575"/>
    <s v="3282100956"/>
    <s v="대전광역시중구보건소"/>
    <s v="34700234"/>
    <s v="20211005"/>
    <s v="20211008"/>
    <s v="김재중"/>
    <s v="010-8800-3823"/>
  </r>
  <r>
    <n v="1310"/>
    <s v="386287"/>
    <n v="366131"/>
    <s v="9800000007"/>
    <s v="000000000083021475"/>
    <n v="5"/>
    <s v="모더나"/>
    <x v="3"/>
    <s v="충청21"/>
    <x v="106"/>
    <m/>
    <s v="34321543"/>
    <s v="서재형내과의원"/>
    <s v="대전광역시 중구 대종로 218, (석교동) "/>
    <s v="042-272-0001"/>
    <s v="3059017014"/>
    <s v="대전광역시중구보건소"/>
    <s v="34700234"/>
    <s v="20211005"/>
    <s v="20211008"/>
    <s v="김미선"/>
    <s v="010-6478-2588"/>
  </r>
  <r>
    <n v="1321"/>
    <s v="386298"/>
    <n v="366141"/>
    <s v="9800000007"/>
    <s v="000000000083021475"/>
    <n v="1"/>
    <s v="모더나"/>
    <x v="3"/>
    <s v="충청21"/>
    <x v="106"/>
    <m/>
    <s v="34314245"/>
    <s v="연세의원"/>
    <s v="대전광역시 중구 대종로 221, (석교동) 2층"/>
    <s v="042-633-0988"/>
    <s v="3069606415"/>
    <s v="대전광역시중구보건소"/>
    <s v="34700234"/>
    <s v="20211005"/>
    <s v="20211008"/>
    <s v="이선정"/>
    <s v="010-8428-0787"/>
  </r>
  <r>
    <n v="1334"/>
    <s v="386311"/>
    <n v="366154"/>
    <s v="9800000007"/>
    <s v="000000000083021475"/>
    <n v="4"/>
    <s v="모더나"/>
    <x v="3"/>
    <s v="충청21"/>
    <x v="106"/>
    <m/>
    <s v="34345299"/>
    <s v="참내과의원"/>
    <s v="대전광역시 중구 대종로 299, (부사동) 2,3층"/>
    <s v="042-221-7582"/>
    <s v="3059240557"/>
    <s v="대전광역시중구보건소"/>
    <s v="34700234"/>
    <s v="20211005"/>
    <s v="20211008"/>
    <s v="김민선"/>
    <s v="010-9486-2298"/>
  </r>
  <r>
    <n v="1292"/>
    <s v="386269"/>
    <n v="366110"/>
    <s v="9800000007"/>
    <s v="000000000083021475"/>
    <n v="5"/>
    <s v="모더나"/>
    <x v="3"/>
    <s v="충청21"/>
    <x v="106"/>
    <m/>
    <s v="34325344"/>
    <s v="김종학내과의원"/>
    <s v="대전광역시 중구 대종로 309, (부사동) "/>
    <s v="042-254-4600"/>
    <s v="3059041912"/>
    <s v="대전광역시중구보건소"/>
    <s v="34700234"/>
    <s v="20211005"/>
    <s v="20211008"/>
    <s v="김종학"/>
    <s v="010-5118-2007"/>
  </r>
  <r>
    <n v="1300"/>
    <s v="386277"/>
    <n v="366120"/>
    <s v="9800000007"/>
    <s v="000000000083021475"/>
    <n v="4"/>
    <s v="모더나"/>
    <x v="3"/>
    <s v="충청21"/>
    <x v="106"/>
    <m/>
    <s v="34333991"/>
    <s v="민이비인후과의원"/>
    <s v="대전광역시 중구 대종로 310, (부사동, 동양빌딩) 402호"/>
    <s v="042-222-8768"/>
    <s v="3059135377"/>
    <s v="대전광역시중구보건소"/>
    <s v="34700234"/>
    <s v="20211005"/>
    <s v="20211008"/>
    <s v="민인규"/>
    <s v="010-3630-8263"/>
  </r>
  <r>
    <n v="1341"/>
    <s v="386318"/>
    <n v="366160"/>
    <s v="9800000007"/>
    <s v="000000000083021475"/>
    <n v="3"/>
    <s v="모더나"/>
    <x v="3"/>
    <s v="충청21"/>
    <x v="106"/>
    <m/>
    <s v="34343644"/>
    <s v="한사랑의원"/>
    <s v="대전광역시 중구 대종로 313-1, (부사동) "/>
    <s v="042-222-9365"/>
    <s v="3059224601"/>
    <s v="대전광역시중구보건소"/>
    <s v="34700234"/>
    <s v="20211005"/>
    <s v="20211008"/>
    <s v="박하정"/>
    <s v="010-4113-7165"/>
  </r>
  <r>
    <n v="1330"/>
    <s v="386307"/>
    <n v="366150"/>
    <s v="9800000007"/>
    <s v="000000000083021475"/>
    <n v="6"/>
    <s v="모더나"/>
    <x v="3"/>
    <s v="충청21"/>
    <x v="106"/>
    <m/>
    <s v="34330470"/>
    <s v="장소아청소년과의원"/>
    <s v="대전광역시 중구 동서대로 1218, (태평동) 4층"/>
    <s v="042-526-2321"/>
    <s v="3059090301"/>
    <s v="대전광역시중구보건소"/>
    <s v="34700234"/>
    <s v="20211005"/>
    <s v="20211008"/>
    <s v="장미숙"/>
    <s v="010-9214-8237"/>
  </r>
  <r>
    <n v="1339"/>
    <s v="386316"/>
    <n v="366158"/>
    <s v="9800000007"/>
    <s v="000000000083021475"/>
    <n v="3"/>
    <s v="모더나"/>
    <x v="3"/>
    <s v="충청21"/>
    <x v="106"/>
    <m/>
    <s v="34333363"/>
    <s v="태평드림내과의원"/>
    <s v="대전광역시 중구 동서대로 1218, (태평동) 4층"/>
    <s v="042-537-7533"/>
    <s v="3059080690"/>
    <s v="대전광역시중구보건소"/>
    <s v="34700234"/>
    <s v="20211005"/>
    <s v="20211008"/>
    <s v="이문숙"/>
    <s v="010-4407-1043"/>
  </r>
  <r>
    <n v="1343"/>
    <s v="386320"/>
    <n v="366162"/>
    <s v="9800000007"/>
    <s v="000000000083021475"/>
    <n v="16"/>
    <s v="모더나"/>
    <x v="3"/>
    <s v="충청21"/>
    <x v="106"/>
    <m/>
    <s v="34326332"/>
    <s v="행복이가득한내과의원"/>
    <s v="대전광역시 중구 동서대로 1388, (목동, 금호한사랑아파트) 상가 201호"/>
    <s v="042-223-8275"/>
    <s v="3059054284"/>
    <s v="대전광역시중구보건소"/>
    <s v="34700234"/>
    <s v="20211005"/>
    <s v="20211008"/>
    <s v="홍세진"/>
    <s v="010-9554-9192"/>
  </r>
  <r>
    <n v="1302"/>
    <s v="386279"/>
    <n v="366123"/>
    <s v="9800000007"/>
    <s v="000000000083021475"/>
    <n v="5"/>
    <s v="모더나"/>
    <x v="3"/>
    <s v="충청21"/>
    <x v="106"/>
    <m/>
    <s v="34304495"/>
    <s v="박기서내과의원"/>
    <s v="대전광역시 중구 목중로 12, (중촌동) "/>
    <s v="042-253-2181"/>
    <s v="3059605882"/>
    <s v="대전광역시중구보건소"/>
    <s v="34700234"/>
    <s v="20211005"/>
    <s v="20211008"/>
    <s v="박기서"/>
    <s v="010-3409-2181"/>
  </r>
  <r>
    <n v="1328"/>
    <s v="386305"/>
    <n v="360429"/>
    <s v="9800000007"/>
    <s v="000000000083021475"/>
    <n v="10"/>
    <s v="모더나"/>
    <x v="3"/>
    <s v="충청21"/>
    <x v="106"/>
    <m/>
    <s v="34100091"/>
    <s v="의료법인 영훈의료재단 대전선병원"/>
    <s v="대전광역시 중구 목중로 29, (목동) "/>
    <s v="042-220-8060"/>
    <s v="3148201199"/>
    <s v="대전광역시중구보건소"/>
    <s v="34700234"/>
    <s v="20211005"/>
    <s v="20211008"/>
    <s v="김혜경"/>
    <s v="010-4630-1855"/>
  </r>
  <r>
    <n v="1314"/>
    <s v="386291"/>
    <n v="366135"/>
    <s v="9800000007"/>
    <s v="000000000083021475"/>
    <n v="4"/>
    <s v="모더나"/>
    <x v="3"/>
    <s v="충청21"/>
    <x v="106"/>
    <m/>
    <s v="34340866"/>
    <s v="세브란스의원"/>
    <s v="대전광역시 중구 목중로 53, (목동) 2,3층"/>
    <s v="042-254-5530"/>
    <s v="3059195278"/>
    <s v="대전광역시중구보건소"/>
    <s v="34700234"/>
    <s v="20211005"/>
    <s v="20211008"/>
    <s v="김영하"/>
    <s v="010-2022-9054"/>
  </r>
  <r>
    <n v="1309"/>
    <s v="386286"/>
    <n v="366130"/>
    <s v="9800000007"/>
    <s v="000000000083021475"/>
    <n v="7"/>
    <s v="모더나"/>
    <x v="3"/>
    <s v="충청21"/>
    <x v="106"/>
    <m/>
    <s v="34316841"/>
    <s v="서울내과의원"/>
    <s v="대전광역시 중구 목중로54번길 50, (중촌동) 2층"/>
    <s v="042-256-7585"/>
    <s v="3059610143"/>
    <s v="대전광역시중구보건소"/>
    <s v="34700234"/>
    <s v="20211005"/>
    <s v="20211008"/>
    <s v="김창일"/>
    <s v="010-6751-0994"/>
  </r>
  <r>
    <n v="1313"/>
    <s v="386290"/>
    <n v="366134"/>
    <s v="9800000007"/>
    <s v="000000000083021475"/>
    <n v="3"/>
    <s v="모더나"/>
    <x v="3"/>
    <s v="충청21"/>
    <x v="106"/>
    <m/>
    <s v="34317856"/>
    <s v="세란의원"/>
    <s v="대전광역시 중구 문화로 172, (문화동) "/>
    <s v="042-582-6480"/>
    <s v="3059094990"/>
    <s v="대전광역시중구보건소"/>
    <s v="34700234"/>
    <s v="20211005"/>
    <s v="20211008"/>
    <s v="송주영"/>
    <s v="010-8821-3399"/>
  </r>
  <r>
    <n v="1311"/>
    <s v="386288"/>
    <n v="366132"/>
    <s v="9800000007"/>
    <s v="000000000083021475"/>
    <n v="4"/>
    <s v="모더나"/>
    <x v="3"/>
    <s v="충청21"/>
    <x v="106"/>
    <m/>
    <s v="34313877"/>
    <s v="성모가정의원"/>
    <s v="대전광역시 중구 보문로 170, (대흥동) 1층"/>
    <s v="042-221-5525"/>
    <s v="3059609103"/>
    <s v="대전광역시중구보건소"/>
    <s v="34700234"/>
    <s v="20211005"/>
    <s v="20211008"/>
    <s v="권선국"/>
    <s v="010-5479-5535"/>
  </r>
  <r>
    <n v="1301"/>
    <s v="386278"/>
    <n v="366121"/>
    <s v="9800000007"/>
    <s v="000000000083021475"/>
    <n v="2"/>
    <s v="모더나"/>
    <x v="3"/>
    <s v="충청21"/>
    <x v="106"/>
    <m/>
    <s v="34311114"/>
    <s v="바른손외과의원"/>
    <s v="대전광역시 중구 보문로 78, (부사동) "/>
    <s v="042-253-0357"/>
    <s v="3059607880"/>
    <s v="대전광역시중구보건소"/>
    <s v="34700234"/>
    <s v="20211005"/>
    <s v="20211008"/>
    <s v="박병용"/>
    <s v="010-5426-5523"/>
  </r>
  <r>
    <n v="1294"/>
    <s v="386271"/>
    <n v="366112"/>
    <s v="9800000007"/>
    <s v="000000000083021475"/>
    <n v="1"/>
    <s v="모더나"/>
    <x v="3"/>
    <s v="충청21"/>
    <x v="106"/>
    <m/>
    <s v="34316671"/>
    <s v="김형곤의원"/>
    <s v="대전광역시 중구 보문산로 44, (산성동) 2층"/>
    <s v="042-581-5278"/>
    <s v="3059609985"/>
    <s v="대전광역시중구보건소"/>
    <s v="34700234"/>
    <s v="20211005"/>
    <s v="20211008"/>
    <s v="김형곤"/>
    <s v="010-4773-5278"/>
  </r>
  <r>
    <n v="1346"/>
    <s v="386323"/>
    <n v="366165"/>
    <s v="9800000007"/>
    <s v="000000000083021475"/>
    <n v="4"/>
    <s v="모더나"/>
    <x v="3"/>
    <s v="충청21"/>
    <x v="106"/>
    <m/>
    <s v="34328823"/>
    <s v="홍석철내과의원"/>
    <s v="대전광역시 중구 보문산로 61, (산성동, 산성클리닉) 3층"/>
    <s v="042-582-8575"/>
    <s v="3059077287"/>
    <s v="대전광역시중구보건소"/>
    <s v="34700234"/>
    <s v="20211005"/>
    <s v="20211008"/>
    <s v="홍석철"/>
    <s v="010-2739-1442"/>
  </r>
  <r>
    <n v="1332"/>
    <s v="386309"/>
    <n v="366152"/>
    <s v="9800000007"/>
    <s v="000000000083021475"/>
    <n v="6"/>
    <s v="모더나"/>
    <x v="3"/>
    <s v="충청21"/>
    <x v="106"/>
    <m/>
    <s v="34334904"/>
    <s v="제일내과의원"/>
    <s v="대전광역시 중구 선화로 20, (용두동) 2층"/>
    <s v="042-252-7012"/>
    <s v="3059139714"/>
    <s v="대전광역시중구보건소"/>
    <s v="34700234"/>
    <s v="20211005"/>
    <s v="20211008"/>
    <s v="김건영"/>
    <s v="010-9461-3017"/>
  </r>
  <r>
    <n v="1329"/>
    <s v="386306"/>
    <n v="366149"/>
    <s v="9800000007"/>
    <s v="000000000083021475"/>
    <n v="4"/>
    <s v="모더나"/>
    <x v="3"/>
    <s v="충청21"/>
    <x v="106"/>
    <m/>
    <s v="34305726"/>
    <s v="인구보건복지협회대전충남지회가족보건의원"/>
    <s v="대전광역시 중구 오류로 98, (오류동) "/>
    <s v="042-712-1300"/>
    <s v="3058200920"/>
    <s v="대전광역시중구보건소"/>
    <s v="34700234"/>
    <s v="20211005"/>
    <s v="20211008"/>
    <s v="박소현"/>
    <s v="010-3371-1672"/>
  </r>
  <r>
    <n v="1298"/>
    <s v="386275"/>
    <n v="366118"/>
    <s v="9800000007"/>
    <s v="000000000083021475"/>
    <n v="6"/>
    <s v="모더나"/>
    <x v="3"/>
    <s v="충청21"/>
    <x v="106"/>
    <m/>
    <s v="34306641"/>
    <s v="문내과의원"/>
    <s v="대전광역시 중구 유천로142번길 6, (태평동) "/>
    <s v="042-533-5402"/>
    <s v="3059604957"/>
    <s v="대전광역시중구보건소"/>
    <s v="34700234"/>
    <s v="20211005"/>
    <s v="20211008"/>
    <s v="문강륜"/>
    <s v="010-3464-0364"/>
  </r>
  <r>
    <n v="8021"/>
    <s v="392998"/>
    <n v="400943"/>
    <s v="9800000130"/>
    <s v="000000000083021475"/>
    <n v="3"/>
    <s v="모더나"/>
    <x v="3"/>
    <s v="충청14"/>
    <x v="107"/>
    <m/>
    <s v="34317309"/>
    <s v="제일의원"/>
    <s v="충청남도 당진시 합덕읍 합우로 94 운산리 276-113"/>
    <s v="041-362-2360"/>
    <s v="3119603007"/>
    <s v="충청남도당진시보건소"/>
    <s v="34700030"/>
    <s v="20211005"/>
    <s v="20211008"/>
    <s v="서종환"/>
    <s v="010-3316-9262"/>
  </r>
  <r>
    <n v="8081"/>
    <s v="393058"/>
    <n v="401022"/>
    <s v="9800000143"/>
    <s v="000000000083021475"/>
    <n v="2"/>
    <s v="모더나"/>
    <x v="3"/>
    <s v="충청14"/>
    <x v="107"/>
    <m/>
    <s v="34322558"/>
    <s v="성제의원"/>
    <s v="충청남도 홍성군 갈산면 내포로 1188 상촌리 194-5"/>
    <s v="041-633-0090"/>
    <s v="3109021067"/>
    <s v="충청남도홍성군보건소"/>
    <s v="34700081"/>
    <s v="20211005"/>
    <s v="20211008"/>
    <s v="이맹기"/>
    <s v="010-4410-9590"/>
  </r>
  <r>
    <n v="8087"/>
    <s v="393064"/>
    <n v="401028"/>
    <s v="9800000143"/>
    <s v="000000000083021475"/>
    <n v="2"/>
    <s v="모더나"/>
    <x v="3"/>
    <s v="충청14"/>
    <x v="107"/>
    <m/>
    <s v="34340696"/>
    <s v="참좋은연세외과의원"/>
    <s v="충청남도 홍성군 광천읍 광천로 320-0, 320"/>
    <s v="041-642-2323"/>
    <s v="3109055719"/>
    <s v="충청남도홍성군보건소"/>
    <s v="34700081"/>
    <s v="20211005"/>
    <s v="20211008"/>
    <s v="윤재성"/>
    <s v="010-8793-9397"/>
  </r>
  <r>
    <n v="8079"/>
    <s v="393056"/>
    <n v="401021"/>
    <s v="9800000143"/>
    <s v="000000000083021475"/>
    <n v="3"/>
    <s v="모더나"/>
    <x v="3"/>
    <s v="충청14"/>
    <x v="107"/>
    <m/>
    <s v="34320962"/>
    <s v="삼성연합의원"/>
    <s v="충청남도 홍성군 광천읍 홍남로 662-2 신진리 423-8"/>
    <s v="041-642-7582"/>
    <s v="3109025461"/>
    <s v="충청남도홍성군보건소"/>
    <s v="34700081"/>
    <s v="20211005"/>
    <s v="20211008"/>
    <s v="현영순"/>
    <s v="010-5407-3660"/>
  </r>
  <r>
    <n v="8090"/>
    <s v="393067"/>
    <n v="401031"/>
    <s v="9800000143"/>
    <s v="000000000083021475"/>
    <n v="2"/>
    <s v="모더나"/>
    <x v="3"/>
    <s v="충청14"/>
    <x v="107"/>
    <m/>
    <s v="34330232"/>
    <s v="홍광내과의원"/>
    <s v="충청남도 홍성군 광천읍 홍남로 669 신진리 420-1"/>
    <s v="041-641-8275"/>
    <s v="3109037249"/>
    <s v="충청남도홍성군보건소"/>
    <s v="34700081"/>
    <s v="20211005"/>
    <s v="20211008"/>
    <s v="김영재"/>
    <s v="010-3503-6372"/>
  </r>
  <r>
    <n v="8077"/>
    <s v="393054"/>
    <n v="401018"/>
    <s v="9800000143"/>
    <s v="000000000083021475"/>
    <n v="9"/>
    <s v="모더나"/>
    <x v="3"/>
    <s v="충청14"/>
    <x v="107"/>
    <m/>
    <s v="34351442"/>
    <s v="내포연합의원"/>
    <s v="충청남도 홍성군 홍북읍 청사로 146, 센텀시티 2층"/>
    <s v="041-634-1197"/>
    <s v="6889100735"/>
    <s v="충청남도홍성군보건소"/>
    <s v="34700081"/>
    <s v="20211005"/>
    <s v="20211008"/>
    <s v="김미연"/>
    <s v="010-9403-3721"/>
  </r>
  <r>
    <n v="8078"/>
    <s v="393055"/>
    <n v="401019"/>
    <s v="9800000143"/>
    <s v="000000000083021475"/>
    <n v="5"/>
    <s v="모더나"/>
    <x v="3"/>
    <s v="충청14"/>
    <x v="107"/>
    <m/>
    <s v="34352082"/>
    <s v="드림소아청소년과의원"/>
    <s v="충청남도 홍성군 홍북읍 청사로 36,   승우빌딩 2층 202호"/>
    <s v="041-406-7770"/>
    <s v="4909601296"/>
    <s v="충청남도홍성군보건소"/>
    <s v="34700081"/>
    <s v="20211005"/>
    <s v="20211008"/>
    <s v="한상명"/>
    <s v="010-3298-1707"/>
  </r>
  <r>
    <n v="8083"/>
    <s v="393060"/>
    <n v="401024"/>
    <s v="9800000143"/>
    <s v="000000000083021475"/>
    <n v="3"/>
    <s v="모더나"/>
    <x v="3"/>
    <s v="충청14"/>
    <x v="107"/>
    <m/>
    <s v="34338217"/>
    <s v="유니플러스 소아청소년과의원"/>
    <s v="충청남도 홍성군 홍북읍 청사로48번길 4 2층"/>
    <s v="070-5088-1100"/>
    <s v="8649600071"/>
    <s v="충청남도홍성군보건소"/>
    <s v="34700081"/>
    <s v="20211005"/>
    <s v="20211008"/>
    <s v="천성희"/>
    <s v="010-6405-7230"/>
  </r>
  <r>
    <n v="8088"/>
    <s v="393065"/>
    <n v="401029"/>
    <s v="9800000143"/>
    <s v="000000000083021475"/>
    <n v="5"/>
    <s v="모더나"/>
    <x v="3"/>
    <s v="충청14"/>
    <x v="107"/>
    <m/>
    <s v="34348816"/>
    <s v="추영광내과의원"/>
    <s v="충청남도 홍성군 홍북읍 홍학로 95, 301호"/>
    <s v="041-635-1020"/>
    <s v="4279600251"/>
    <s v="충청남도홍성군보건소"/>
    <s v="34700081"/>
    <s v="20211005"/>
    <s v="20211008"/>
    <s v="추영광"/>
    <s v="010-3731-4042"/>
  </r>
  <r>
    <n v="8075"/>
    <s v="393052"/>
    <n v="401016"/>
    <s v="9800000143"/>
    <s v="000000000083021475"/>
    <n v="2"/>
    <s v="모더나"/>
    <x v="3"/>
    <s v="충청14"/>
    <x v="107"/>
    <m/>
    <s v="34352252"/>
    <s v="고관홍의원"/>
    <s v="충청남도 홍성군 홍성읍 내포로 12, 2층"/>
    <s v="041-406-7582"/>
    <s v="1759301135"/>
    <s v="충청남도홍성군보건소"/>
    <s v="34700081"/>
    <s v="20211005"/>
    <s v="20211008"/>
    <s v="고관홍"/>
    <s v="010-6246-6645"/>
  </r>
  <r>
    <n v="8085"/>
    <s v="393062"/>
    <n v="401026"/>
    <s v="9800000143"/>
    <s v="000000000083021475"/>
    <n v="4"/>
    <s v="모더나"/>
    <x v="3"/>
    <s v="충청14"/>
    <x v="107"/>
    <m/>
    <s v="34321144"/>
    <s v="전내과의원"/>
    <s v="충청남도 홍성군 홍성읍 내포로 20 오관리 382-8"/>
    <s v="041-631-3333"/>
    <s v="3109015041"/>
    <s v="충청남도홍성군보건소"/>
    <s v="34700081"/>
    <s v="20211005"/>
    <s v="20211008"/>
    <s v="박지은"/>
    <s v="010-5625-1954"/>
  </r>
  <r>
    <n v="8076"/>
    <s v="393053"/>
    <n v="401017"/>
    <s v="9800000143"/>
    <s v="000000000083021475"/>
    <n v="4"/>
    <s v="모더나"/>
    <x v="3"/>
    <s v="충청14"/>
    <x v="107"/>
    <m/>
    <s v="34323015"/>
    <s v="김창덕소아청소년과의원"/>
    <s v="충청남도 홍성군 홍성읍 내포로 8, (하나빌딩) 3층"/>
    <s v="041-634-3838"/>
    <s v="3109021863"/>
    <s v="충청남도홍성군보건소"/>
    <s v="34700081"/>
    <s v="20211005"/>
    <s v="20211008"/>
    <s v="김창덕"/>
    <s v="010-9413-7717"/>
  </r>
  <r>
    <n v="8084"/>
    <s v="393061"/>
    <n v="401025"/>
    <s v="9800000143"/>
    <s v="000000000083021475"/>
    <n v="1"/>
    <s v="모더나"/>
    <x v="3"/>
    <s v="충청14"/>
    <x v="107"/>
    <m/>
    <s v="34316612"/>
    <s v="이승원내과의원"/>
    <s v="충청남도 홍성군 홍성읍 조양로 141 오관리 285"/>
    <s v="041-633-9119"/>
    <s v="3109603590"/>
    <s v="충청남도홍성군보건소"/>
    <s v="34700081"/>
    <s v="20211005"/>
    <s v="20211008"/>
    <s v="이승원"/>
    <s v="010-6433-0635"/>
  </r>
  <r>
    <n v="8086"/>
    <s v="393063"/>
    <n v="401027"/>
    <s v="9800000143"/>
    <s v="000000000083021475"/>
    <n v="2"/>
    <s v="모더나"/>
    <x v="3"/>
    <s v="충청14"/>
    <x v="107"/>
    <m/>
    <s v="34309446"/>
    <s v="제일의원"/>
    <s v="충청남도 홍성군 홍성읍 조양로 187, 187"/>
    <s v="041-632-4233"/>
    <s v="3109602456"/>
    <s v="충청남도홍성군보건소"/>
    <s v="34700081"/>
    <s v="20211005"/>
    <s v="20211008"/>
    <s v="김용성"/>
    <s v="010-4426-4234"/>
  </r>
  <r>
    <n v="8089"/>
    <s v="393066"/>
    <n v="401030"/>
    <s v="9800000143"/>
    <s v="000000000083021475"/>
    <n v="5"/>
    <s v="모더나"/>
    <x v="3"/>
    <s v="충청14"/>
    <x v="107"/>
    <m/>
    <s v="34338667"/>
    <s v="한마음내과의원"/>
    <s v="충청남도 홍성군 홍성읍 충절로 1051 "/>
    <s v="041-631-1369"/>
    <s v="3109051329"/>
    <s v="충청남도홍성군보건소"/>
    <s v="34700081"/>
    <s v="20211005"/>
    <s v="20211008"/>
    <s v="안영수"/>
    <s v="010-2042-3688"/>
  </r>
  <r>
    <n v="8082"/>
    <s v="393059"/>
    <n v="401023"/>
    <s v="9800000143"/>
    <s v="000000000083021475"/>
    <n v="3"/>
    <s v="모더나"/>
    <x v="3"/>
    <s v="충청14"/>
    <x v="107"/>
    <m/>
    <s v="34338616"/>
    <s v="연세이비인후과의원"/>
    <s v="충청남도 홍성군 홍성읍 홍성천길 188 2층"/>
    <s v="041-633-6285"/>
    <s v="3109050941"/>
    <s v="충청남도홍성군보건소"/>
    <s v="34700081"/>
    <s v="20211005"/>
    <s v="20211008"/>
    <s v="이윤재"/>
    <s v="010-8564-1035"/>
  </r>
  <r>
    <n v="8080"/>
    <s v="393057"/>
    <n v="404105"/>
    <s v="9800000143"/>
    <s v="000000000083021475"/>
    <n v="2"/>
    <s v="모더나"/>
    <x v="3"/>
    <s v="충청14"/>
    <x v="107"/>
    <m/>
    <s v="34353828"/>
    <s v="서울미래의원"/>
    <s v="충청남도 홍성군 홍성읍 홍성천길 214, 두리프라자 2층 201/202호"/>
    <s v="041-633-8270"/>
    <s v="7779701400"/>
    <s v="충청남도홍성군보건소"/>
    <s v="34700081"/>
    <s v="20211005"/>
    <s v="20211008"/>
    <s v="이함미"/>
    <s v="010-6255-1768"/>
  </r>
  <r>
    <n v="8091"/>
    <s v="393068"/>
    <n v="401032"/>
    <s v="9800000143"/>
    <s v="000000000083021475"/>
    <n v="9"/>
    <s v="모더나"/>
    <x v="3"/>
    <s v="충청14"/>
    <x v="107"/>
    <m/>
    <s v="34353054"/>
    <s v="홍성메디의원"/>
    <s v="충청남도 홍성군 홍성읍 홍장북로 417, 3층"/>
    <s v="041-631-0734"/>
    <s v="7459701155"/>
    <s v="충청남도홍성군보건소"/>
    <s v="34700081"/>
    <s v="20211005"/>
    <s v="20211008"/>
    <s v="김동훈"/>
    <s v="010-7358-0734"/>
  </r>
  <r>
    <n v="7898"/>
    <s v="392875"/>
    <n v="400811"/>
    <s v="9800000149"/>
    <s v="000000000083021475"/>
    <n v="2"/>
    <s v="모더나"/>
    <x v="3"/>
    <s v="충청15"/>
    <x v="108"/>
    <m/>
    <s v="34324534"/>
    <s v="윤경가정의학과의원"/>
    <s v="충청남도 아산시 외암로 1416, (읍내동) "/>
    <s v="041-533-5118"/>
    <s v="3122956368"/>
    <s v="충청남도아산시보건소"/>
    <s v="34700196"/>
    <s v="20211005"/>
    <s v="20211008"/>
    <s v="신승섭"/>
    <s v="010-2278-5118"/>
  </r>
  <r>
    <n v="7861"/>
    <s v="392838"/>
    <n v="400774"/>
    <s v="9800000149"/>
    <s v="000000000083021475"/>
    <n v="10"/>
    <s v="모더나"/>
    <x v="3"/>
    <s v="충청15"/>
    <x v="108"/>
    <m/>
    <s v="34349260"/>
    <s v="다올이비인후과의원"/>
    <s v="충청남도 아산시 용화고길79번길 31, (용화동) 3층"/>
    <s v="041-549-7500"/>
    <s v="3729400374"/>
    <s v="충청남도아산시보건소"/>
    <s v="34700196"/>
    <s v="20211005"/>
    <s v="20211008"/>
    <s v="박동욱"/>
    <s v="010-5357-7307"/>
  </r>
  <r>
    <n v="7889"/>
    <s v="392866"/>
    <n v="400802"/>
    <s v="9800000149"/>
    <s v="000000000083021475"/>
    <n v="5"/>
    <s v="모더나"/>
    <x v="3"/>
    <s v="충청15"/>
    <x v="108"/>
    <m/>
    <s v="34353305"/>
    <s v="아산힐링의원"/>
    <s v="충청남도 아산시 음봉면 음봉로 515-46, (레이크시티플라자 201호) "/>
    <s v="041-534-3119"/>
    <s v="1346400362"/>
    <s v="충청남도아산시보건소"/>
    <s v="34700196"/>
    <s v="20211005"/>
    <s v="20211008"/>
    <s v="김선혜"/>
    <s v="010-2061-5812"/>
  </r>
  <r>
    <n v="7893"/>
    <s v="392870"/>
    <n v="400806"/>
    <s v="9800000149"/>
    <s v="000000000083021475"/>
    <n v="4"/>
    <s v="모더나"/>
    <x v="3"/>
    <s v="충청15"/>
    <x v="108"/>
    <m/>
    <s v="34342915"/>
    <s v="예스메디컬의원"/>
    <s v="충청남도 아산시 음봉면 음봉로 672 예스메디컬의원"/>
    <s v="041-544-9090"/>
    <s v="1249136253"/>
    <s v="충청남도아산시보건소"/>
    <s v="34700196"/>
    <s v="20211005"/>
    <s v="20211008"/>
    <s v="김민혜"/>
    <s v="010-4518-6476"/>
  </r>
  <r>
    <n v="7855"/>
    <s v="392832"/>
    <n v="400768"/>
    <s v="9800000149"/>
    <s v="000000000083021475"/>
    <n v="10"/>
    <s v="모더나"/>
    <x v="3"/>
    <s v="충청15"/>
    <x v="108"/>
    <m/>
    <s v="34337521"/>
    <s v="굿모닝가정의학과의원"/>
    <s v="충청남도 아산시 음봉면 음봉로 807 (산동리 423-4)굿모닝가정의학과의원"/>
    <s v="041-532-1190"/>
    <s v="1319110038"/>
    <s v="충청남도아산시보건소"/>
    <s v="34700196"/>
    <s v="20211005"/>
    <s v="20211008"/>
    <s v="홍은진"/>
    <s v="010-8820-9781"/>
  </r>
  <r>
    <n v="7899"/>
    <s v="392876"/>
    <n v="400812"/>
    <s v="9800000149"/>
    <s v="000000000083021475"/>
    <n v="3"/>
    <s v="모더나"/>
    <x v="3"/>
    <s v="충청15"/>
    <x v="108"/>
    <m/>
    <s v="34282025"/>
    <s v="의료법인 다솔의료재단 늘푸른요양병원"/>
    <s v="충청남도 아산시 청운로 51, (온천동) "/>
    <s v="041-360-5540"/>
    <s v="3128216610"/>
    <s v="충청남도아산시보건소"/>
    <s v="34700196"/>
    <s v="20211005"/>
    <s v="20211008"/>
    <s v="차지은"/>
    <s v="010-6306-8667"/>
  </r>
  <r>
    <n v="7897"/>
    <s v="392874"/>
    <n v="400810"/>
    <s v="9800000149"/>
    <s v="000000000083021475"/>
    <n v="7"/>
    <s v="모더나"/>
    <x v="3"/>
    <s v="충청15"/>
    <x v="108"/>
    <m/>
    <s v="34321438"/>
    <s v="유앤유이비인후과의원"/>
    <s v="충청남도 아산시 충무로 22, (온천동) "/>
    <s v="041-548-5459"/>
    <s v="3129020633"/>
    <s v="충청남도아산시보건소"/>
    <s v="34700196"/>
    <s v="20211005"/>
    <s v="20211008"/>
    <s v="조상혁"/>
    <s v="010-9417-1229"/>
  </r>
  <r>
    <n v="7909"/>
    <s v="392886"/>
    <n v="400823"/>
    <s v="9800000149"/>
    <s v="000000000083021475"/>
    <n v="4"/>
    <s v="모더나"/>
    <x v="3"/>
    <s v="충청15"/>
    <x v="108"/>
    <m/>
    <s v="34350861"/>
    <s v="키즈맘소아청소년과의원"/>
    <s v="충청남도 아산시 충무로 22, (온천동) 유엘시티 3층"/>
    <s v="041-532-2801"/>
    <s v="8549400541"/>
    <s v="충청남도아산시보건소"/>
    <s v="34700196"/>
    <s v="20211005"/>
    <s v="20211008"/>
    <s v="김재일"/>
    <s v="010-9181-9754"/>
  </r>
  <r>
    <n v="7877"/>
    <s v="392854"/>
    <n v="400793"/>
    <s v="9800000149"/>
    <s v="000000000083021475"/>
    <n v="6"/>
    <s v="모더나"/>
    <x v="3"/>
    <s v="충청15"/>
    <x v="108"/>
    <m/>
    <s v="34344217"/>
    <s v="세란내과의원"/>
    <s v="충청남도 아산시 충무로 22, (온천동) 유엘시티 4,5층 406,502호"/>
    <s v="041-534-3643"/>
    <s v="1329501919"/>
    <s v="충청남도아산시보건소"/>
    <s v="34700196"/>
    <s v="20211005"/>
    <s v="20211008"/>
    <s v="홍문선"/>
    <s v="010-5439-8902"/>
  </r>
  <r>
    <n v="7857"/>
    <s v="392834"/>
    <n v="400770"/>
    <s v="9800000149"/>
    <s v="000000000083021475"/>
    <n v="4"/>
    <s v="모더나"/>
    <x v="3"/>
    <s v="충청15"/>
    <x v="108"/>
    <m/>
    <s v="34312706"/>
    <s v="김병모내과의원"/>
    <s v="충청남도 아산시 충무로 26, (온천동) "/>
    <s v="041-542-8121"/>
    <s v="3129604197"/>
    <s v="충청남도아산시보건소"/>
    <s v="34700196"/>
    <s v="20211005"/>
    <s v="20211008"/>
    <s v="김병모"/>
    <s v="010-4786-9655"/>
  </r>
  <r>
    <n v="7856"/>
    <s v="392833"/>
    <n v="400769"/>
    <s v="9800000149"/>
    <s v="000000000083021475"/>
    <n v="4"/>
    <s v="모더나"/>
    <x v="3"/>
    <s v="충청15"/>
    <x v="108"/>
    <m/>
    <s v="34326588"/>
    <s v="김남혁의원"/>
    <s v="충청남도 아산시 충무로 6, (온천동, 텔레콤) 2층"/>
    <s v="041-531-7073"/>
    <s v="3129052149"/>
    <s v="충청남도아산시보건소"/>
    <s v="34700196"/>
    <s v="20211005"/>
    <s v="20211008"/>
    <s v="김남혁"/>
    <s v="010-5432-8296"/>
  </r>
  <r>
    <n v="7865"/>
    <s v="392842"/>
    <n v="400778"/>
    <s v="9800000149"/>
    <s v="000000000083021475"/>
    <n v="6"/>
    <s v="모더나"/>
    <x v="3"/>
    <s v="충청15"/>
    <x v="108"/>
    <m/>
    <s v="34202099"/>
    <s v="리더스아산병원"/>
    <s v="충청남도 아산시 충무로 74, (권곡동) "/>
    <s v="041-540-3900"/>
    <s v="5079012615"/>
    <s v="충청남도아산시보건소"/>
    <s v="34700196"/>
    <s v="20211005"/>
    <s v="20211008"/>
    <s v="류밀레"/>
    <s v="010-5566-2135"/>
  </r>
  <r>
    <n v="7869"/>
    <s v="392846"/>
    <n v="404049"/>
    <s v="9800000149"/>
    <s v="000000000083021475"/>
    <n v="3"/>
    <s v="모더나"/>
    <x v="3"/>
    <s v="충청15"/>
    <x v="108"/>
    <m/>
    <s v="34353798"/>
    <s v="바른내과의원"/>
    <s v="충청남도 아산시 탕정면 탕정면로 20, JS펠리스 2.3층"/>
    <s v="041-549-7738"/>
    <s v="1619701420"/>
    <s v="충청남도아산시보건소"/>
    <s v="34700196"/>
    <s v="20211005"/>
    <s v="20211008"/>
    <s v="하진심"/>
    <s v="010-2703-5663"/>
  </r>
  <r>
    <n v="7911"/>
    <s v="392888"/>
    <n v="400825"/>
    <s v="9800000149"/>
    <s v="000000000083021475"/>
    <n v="9"/>
    <s v="모더나"/>
    <x v="3"/>
    <s v="충청15"/>
    <x v="108"/>
    <m/>
    <s v="34326651"/>
    <s v="탕정푸른의원"/>
    <s v="충청남도 아산시 탕정면 탕정면로 225 호산리 484-4"/>
    <s v="041-541-8275"/>
    <s v="1229019867"/>
    <s v="충청남도아산시보건소"/>
    <s v="34700196"/>
    <s v="20211005"/>
    <s v="20211008"/>
    <s v="최영남"/>
    <s v="010-3231-7368"/>
  </r>
  <r>
    <n v="7872"/>
    <s v="392849"/>
    <n v="400787"/>
    <s v="9800000149"/>
    <s v="000000000083021475"/>
    <n v="5"/>
    <s v="모더나"/>
    <x v="3"/>
    <s v="충청15"/>
    <x v="108"/>
    <m/>
    <s v="34342371"/>
    <s v="삼성무지개소아청소년과의원"/>
    <s v="충청남도 아산시 탕정면 탕정면로 37, (탕정삼성트라팰리스아파트) 상가동 212호"/>
    <s v="041-531-5119"/>
    <s v="3129199078"/>
    <s v="충청남도아산시보건소"/>
    <s v="34700196"/>
    <s v="20211005"/>
    <s v="20211008"/>
    <s v="안계현"/>
    <s v="010-7355-0617"/>
  </r>
  <r>
    <n v="8097"/>
    <s v="393074"/>
    <n v="401045"/>
    <s v="9800000144"/>
    <s v="000000000083021475"/>
    <n v="5"/>
    <s v="모더나"/>
    <x v="3"/>
    <s v="충청15"/>
    <x v="108"/>
    <m/>
    <s v="34339230"/>
    <s v="오유경내과의원"/>
    <s v="충청남도 예산군 예산읍 금오대로 49-7, 49"/>
    <s v="041-331-5588"/>
    <s v="3119045140"/>
    <s v="충청남도예산군보건소"/>
    <s v="34700102"/>
    <s v="20211005"/>
    <s v="20211008"/>
    <s v="오유경"/>
    <s v="010-7504-5529"/>
  </r>
  <r>
    <n v="8098"/>
    <s v="393075"/>
    <n v="401046"/>
    <s v="9800000144"/>
    <s v="000000000083021475"/>
    <n v="1"/>
    <s v="모더나"/>
    <x v="3"/>
    <s v="충청15"/>
    <x v="108"/>
    <m/>
    <s v="34329099"/>
    <s v="오이비인후과의원"/>
    <s v="충청남도 예산군 예산읍 예산로 189 2층"/>
    <s v="041-333-2975"/>
    <s v="3110962030"/>
    <s v="충청남도예산군보건소"/>
    <s v="34700102"/>
    <s v="20211005"/>
    <s v="20211008"/>
    <s v="김연호"/>
    <s v="010-3325-0581"/>
  </r>
  <r>
    <n v="8100"/>
    <s v="393077"/>
    <n v="401051"/>
    <s v="9800000144"/>
    <s v="000000000083021475"/>
    <n v="1"/>
    <s v="모더나"/>
    <x v="3"/>
    <s v="충청15"/>
    <x v="108"/>
    <m/>
    <s v="34321870"/>
    <s v="최광희마취통증의학과의원"/>
    <s v="충청남도 예산군 예산읍 예산로 247, 247"/>
    <s v="041-335-5888"/>
    <s v="3119008510"/>
    <s v="충청남도예산군보건소"/>
    <s v="34700102"/>
    <s v="20211005"/>
    <s v="20211008"/>
    <s v="최광희"/>
    <s v="010-9410-4956"/>
  </r>
  <r>
    <n v="8094"/>
    <s v="393071"/>
    <n v="401040"/>
    <s v="9800000144"/>
    <s v="000000000083021475"/>
    <n v="1"/>
    <s v="모더나"/>
    <x v="3"/>
    <s v="충청15"/>
    <x v="108"/>
    <m/>
    <s v="34307192"/>
    <s v="송정형외과의원"/>
    <s v="충청남도 예산군 예산읍 예산로 46 주교리 1구 298번지"/>
    <s v="041-332-5561"/>
    <s v="3119039406"/>
    <s v="충청남도예산군보건소"/>
    <s v="34700102"/>
    <s v="20211005"/>
    <s v="20211008"/>
    <s v="조의선"/>
    <s v="010-8803-2759"/>
  </r>
  <r>
    <n v="8096"/>
    <s v="393073"/>
    <n v="404276"/>
    <s v="9800000144"/>
    <s v="000000000083021475"/>
    <n v="1"/>
    <s v="모더나"/>
    <x v="3"/>
    <s v="충청15"/>
    <x v="108"/>
    <m/>
    <s v="34343857"/>
    <s v="예산미소천사의원"/>
    <s v="충청남도 예산군 예산읍 예산로 62, (청담시민빌딩 3층,4층) "/>
    <s v="041-335-0007"/>
    <s v="3119066320"/>
    <s v="충청남도예산군보건소"/>
    <s v="34700102"/>
    <s v="20211005"/>
    <s v="20211008"/>
    <s v="조미란"/>
    <s v="010-2939-7218"/>
  </r>
  <r>
    <n v="8092"/>
    <s v="393069"/>
    <n v="401033"/>
    <s v="9800000144"/>
    <s v="000000000083021475"/>
    <n v="1"/>
    <s v="모더나"/>
    <x v="3"/>
    <s v="충청15"/>
    <x v="108"/>
    <m/>
    <s v="34311696"/>
    <s v="김성민의원"/>
    <s v="충청남도 예산군 예산읍 예산로176번길 18-1 예산리 406"/>
    <s v="041-333-4200"/>
    <s v="3110942960"/>
    <s v="충청남도예산군보건소"/>
    <s v="34700102"/>
    <s v="20211005"/>
    <s v="20211008"/>
    <s v="김성민"/>
    <s v="010-8816-5590"/>
  </r>
  <r>
    <n v="8099"/>
    <s v="393076"/>
    <n v="401047"/>
    <s v="9800000144"/>
    <s v="000000000083021475"/>
    <n v="1"/>
    <s v="모더나"/>
    <x v="3"/>
    <s v="충청15"/>
    <x v="108"/>
    <m/>
    <s v="34319581"/>
    <s v="을지성심외과의원"/>
    <s v="충청남도 예산군 예산읍 임성로23번길 14, 14"/>
    <s v="041-335-8888"/>
    <s v="3119001690"/>
    <s v="충청남도예산군보건소"/>
    <s v="34700102"/>
    <s v="20211005"/>
    <s v="20211008"/>
    <s v="박은주"/>
    <s v="010-6811-0969"/>
  </r>
  <r>
    <n v="8095"/>
    <s v="393072"/>
    <n v="401041"/>
    <s v="9800000144"/>
    <s v="000000000083021475"/>
    <n v="1"/>
    <s v="모더나"/>
    <x v="3"/>
    <s v="충청15"/>
    <x v="108"/>
    <m/>
    <s v="34307401"/>
    <s v="신례원의원"/>
    <s v="충청남도 예산군 예산읍 창말로 34 "/>
    <s v="041-334-2192"/>
    <s v="3119601519"/>
    <s v="충청남도예산군보건소"/>
    <s v="34700102"/>
    <s v="20211005"/>
    <s v="20211008"/>
    <s v="이훈순"/>
    <s v="010-6770-6483"/>
  </r>
  <r>
    <n v="8093"/>
    <s v="393070"/>
    <n v="401038"/>
    <s v="9800000144"/>
    <s v="000000000083021475"/>
    <n v="1"/>
    <s v="모더나"/>
    <x v="3"/>
    <s v="충청15"/>
    <x v="108"/>
    <m/>
    <s v="34319689"/>
    <s v="성모가정의학과의원"/>
    <s v="충청남도 예산군 예산읍 천변로 208 예산리 258번지"/>
    <s v="041-331-0757"/>
    <s v="3119001666"/>
    <s v="충청남도예산군보건소"/>
    <s v="34700102"/>
    <s v="20211005"/>
    <s v="20211008"/>
    <s v="최재동"/>
    <s v="010-8806-7589"/>
  </r>
  <r>
    <n v="7231"/>
    <s v="392208"/>
    <n v="400579"/>
    <s v="9800000022"/>
    <s v="000000000083021475"/>
    <n v="2"/>
    <s v="모더나"/>
    <x v="3"/>
    <s v="충청18"/>
    <x v="111"/>
    <m/>
    <s v="34319743"/>
    <s v="문병탁의원"/>
    <s v="충청남도 천안시 동남구 중앙로 68, (오룡동) 1층"/>
    <s v="041-563-7582"/>
    <s v="1399918312"/>
    <s v="충청남도천안시동남구보건소"/>
    <s v="34700277"/>
    <s v="20211005"/>
    <s v="20211008"/>
    <s v="문병탁"/>
    <s v="010-5421-5228"/>
  </r>
  <r>
    <n v="7246"/>
    <s v="392223"/>
    <n v="400594"/>
    <s v="9800000022"/>
    <s v="000000000083021475"/>
    <n v="8"/>
    <s v="모더나"/>
    <x v="3"/>
    <s v="충청18"/>
    <x v="111"/>
    <m/>
    <s v="34342761"/>
    <s v="전학수소아청소년과의원"/>
    <s v="충청남도 천안시 동남구 청수4로 10, (청당동) 203호"/>
    <s v="041-555-6575"/>
    <s v="3379500475"/>
    <s v="충청남도천안시동남구보건소"/>
    <s v="34700277"/>
    <s v="20211005"/>
    <s v="20211008"/>
    <s v="이상화"/>
    <s v="010-4488-4579"/>
  </r>
  <r>
    <n v="7233"/>
    <s v="392210"/>
    <n v="400581"/>
    <s v="9800000022"/>
    <s v="000000000083021475"/>
    <n v="4"/>
    <s v="모더나"/>
    <x v="3"/>
    <s v="충청18"/>
    <x v="111"/>
    <m/>
    <s v="34343482"/>
    <s v="미소래이비인후과의원"/>
    <s v="충청남도 천안시 동남구 청수6로 105, (청수동) 3층"/>
    <s v="041-562-8575"/>
    <s v="3123281552"/>
    <s v="충청남도천안시동남구보건소"/>
    <s v="34700277"/>
    <s v="20211005"/>
    <s v="20211008"/>
    <s v="정동호"/>
    <s v="010-5372-8651"/>
  </r>
  <r>
    <n v="7247"/>
    <s v="392224"/>
    <n v="400595"/>
    <s v="9800000022"/>
    <s v="000000000083021475"/>
    <n v="14"/>
    <s v="모더나"/>
    <x v="3"/>
    <s v="충청18"/>
    <x v="111"/>
    <m/>
    <s v="34338420"/>
    <s v="제일소아청소년과의원"/>
    <s v="충청남도 천안시 동남구 충절로 260, (구성동) 3층"/>
    <s v="041-555-2475"/>
    <s v="3129155084"/>
    <s v="충청남도천안시동남구보건소"/>
    <s v="34700277"/>
    <s v="20211005"/>
    <s v="20211008"/>
    <s v="민용식"/>
    <s v="010-5454-8834"/>
  </r>
  <r>
    <n v="7252"/>
    <s v="392229"/>
    <n v="360529"/>
    <s v="9800000022"/>
    <s v="000000000083021475"/>
    <n v="4"/>
    <s v="모더나"/>
    <x v="3"/>
    <s v="충청18"/>
    <x v="111"/>
    <m/>
    <s v="34100156"/>
    <s v="충청남도 천안의료원"/>
    <s v="충청남도 천안시 동남구 충절로 537, (삼룡동) "/>
    <s v="041-570-7152"/>
    <s v="3128202168"/>
    <s v="충청남도천안시동남구보건소"/>
    <s v="34700277"/>
    <s v="20211005"/>
    <s v="20211008"/>
    <s v="전정옥"/>
    <s v="010-6784-4544"/>
  </r>
  <r>
    <n v="7249"/>
    <s v="392226"/>
    <n v="400597"/>
    <s v="9800000022"/>
    <s v="000000000083021475"/>
    <n v="8"/>
    <s v="모더나"/>
    <x v="3"/>
    <s v="충청18"/>
    <x v="111"/>
    <m/>
    <s v="34315616"/>
    <s v="천안드림이비인후과의원"/>
    <s v="충청남도 천안시 동남구 충절로 6, (신부동) 3층"/>
    <s v="041-554-7575"/>
    <s v="3129605333"/>
    <s v="충청남도천안시동남구보건소"/>
    <s v="34700277"/>
    <s v="20211005"/>
    <s v="20211008"/>
    <s v="이승주"/>
    <s v="010-6421-7575"/>
  </r>
  <r>
    <n v="7256"/>
    <s v="392233"/>
    <n v="400605"/>
    <s v="9800000022"/>
    <s v="000000000083021475"/>
    <n v="10"/>
    <s v="모더나"/>
    <x v="3"/>
    <s v="충청18"/>
    <x v="111"/>
    <m/>
    <s v="34333053"/>
    <s v="행복한가정의학과의원"/>
    <s v="충청남도 천안시 동남구 터미널9길 25, (신부동, 신비프라자) 303호"/>
    <s v="041-553-6575"/>
    <s v="3019118643"/>
    <s v="충청남도천안시동남구보건소"/>
    <s v="34700277"/>
    <s v="20211005"/>
    <s v="20211008"/>
    <s v="강기형"/>
    <s v="010-3445-9794"/>
  </r>
  <r>
    <n v="7259"/>
    <s v="392236"/>
    <n v="400608"/>
    <s v="9800000022"/>
    <s v="000000000083021475"/>
    <n v="20"/>
    <s v="모더나"/>
    <x v="3"/>
    <s v="충청18"/>
    <x v="111"/>
    <m/>
    <s v="34351345"/>
    <s v="활기찬의원"/>
    <s v="충청남도 천안시 동남구 터미널9길 50, (신부동) 2층"/>
    <s v="041-553-7582"/>
    <s v="2659001043"/>
    <s v="충청남도천안시동남구보건소"/>
    <s v="34700277"/>
    <s v="20211005"/>
    <s v="20211008"/>
    <s v="김영경"/>
    <s v="010-9284-0028"/>
  </r>
  <r>
    <n v="7241"/>
    <s v="392218"/>
    <n v="403756"/>
    <s v="9800000022"/>
    <s v="000000000083021475"/>
    <n v="15"/>
    <s v="모더나"/>
    <x v="3"/>
    <s v="충청18"/>
    <x v="111"/>
    <m/>
    <s v="34327151"/>
    <s v="신통이진소아청소년과의원"/>
    <s v="충청남도 천안시 동남구 통정5로 68, (신방동) 2층"/>
    <s v="041-571-1275"/>
    <s v="2689800506"/>
    <s v="충청남도천안시동남구보건소"/>
    <s v="34700277"/>
    <s v="20211005"/>
    <s v="20211008"/>
    <s v="박희옥"/>
    <s v="010-3846-6492"/>
  </r>
  <r>
    <n v="7248"/>
    <s v="392225"/>
    <n v="400596"/>
    <s v="9800000022"/>
    <s v="000000000083021475"/>
    <n v="7"/>
    <s v="모더나"/>
    <x v="3"/>
    <s v="충청18"/>
    <x v="111"/>
    <m/>
    <s v="34326448"/>
    <s v="진정형외과의원"/>
    <s v="충청남도 천안시 동남구 풍세로 1008, (청수동, 진정형외과) "/>
    <s v="041-554-8275"/>
    <s v="3129085427"/>
    <s v="충청남도천안시동남구보건소"/>
    <s v="34700277"/>
    <s v="20211005"/>
    <s v="20211008"/>
    <s v="박근우"/>
    <s v="010-8830-7683"/>
  </r>
  <r>
    <n v="7254"/>
    <s v="392231"/>
    <n v="400601"/>
    <s v="9800000022"/>
    <s v="000000000083021475"/>
    <n v="5"/>
    <s v="모더나"/>
    <x v="3"/>
    <s v="충청18"/>
    <x v="111"/>
    <m/>
    <s v="34350217"/>
    <s v="푸른신방의원"/>
    <s v="충청남도 천안시 동남구 풍세로 656, (신방동) 2층"/>
    <s v="041-579-7579"/>
    <s v="1429200522"/>
    <s v="충청남도천안시동남구보건소"/>
    <s v="34700277"/>
    <s v="20211005"/>
    <s v="20211008"/>
    <s v="김성석"/>
    <s v="010-7925-6698"/>
  </r>
  <r>
    <n v="7274"/>
    <s v="392251"/>
    <n v="400623"/>
    <s v="9800000129"/>
    <s v="000000000083021475"/>
    <n v="16"/>
    <s v="모더나"/>
    <x v="3"/>
    <s v="충청18"/>
    <x v="111"/>
    <m/>
    <s v="34342052"/>
    <s v="드림신경외과의원"/>
    <s v="충청남도 천안시 서북구 3공단6로 50, (차암동, 힐링j타워) 306호"/>
    <s v="041-415-0177"/>
    <s v="5902000175"/>
    <s v="충청남도천안시서북구보건소"/>
    <s v="34700161"/>
    <s v="20211005"/>
    <s v="20211008"/>
    <s v="제선옥"/>
    <s v="010-4395-1117"/>
  </r>
  <r>
    <n v="7296"/>
    <s v="392273"/>
    <n v="400650"/>
    <s v="9800000129"/>
    <s v="000000000083021475"/>
    <n v="5"/>
    <s v="모더나"/>
    <x v="3"/>
    <s v="충청18"/>
    <x v="111"/>
    <m/>
    <s v="34334238"/>
    <s v="스마일소아청소년과의원"/>
    <s v="충청남도 천안시 서북구 3공단6로 58-8, (차암동) 차암동 3층 3호"/>
    <s v="041-569-4040"/>
    <s v="5929300078"/>
    <s v="충청남도천안시서북구보건소"/>
    <s v="34700161"/>
    <s v="20211005"/>
    <s v="20211008"/>
    <s v="현미란"/>
    <s v="010-7573-3371"/>
  </r>
  <r>
    <n v="7294"/>
    <s v="392271"/>
    <n v="400648"/>
    <s v="9800000129"/>
    <s v="000000000083021475"/>
    <n v="11"/>
    <s v="모더나"/>
    <x v="3"/>
    <s v="충청18"/>
    <x v="111"/>
    <m/>
    <s v="34346597"/>
    <s v="수이비인후과의원"/>
    <s v="충청남도 천안시 서북구 3공단6로 58-8, (차암동) 천안비즈타워 2층 202호"/>
    <s v="041-552-1666"/>
    <s v="3579000038"/>
    <s v="충청남도천안시서북구보건소"/>
    <s v="34700161"/>
    <s v="20211005"/>
    <s v="20211008"/>
    <s v="고영길"/>
    <s v="010-5609-7589"/>
  </r>
  <r>
    <n v="7277"/>
    <s v="392254"/>
    <n v="400627"/>
    <s v="9800000129"/>
    <s v="000000000083021475"/>
    <n v="8"/>
    <s v="모더나"/>
    <x v="3"/>
    <s v="충청18"/>
    <x v="111"/>
    <m/>
    <s v="34316850"/>
    <s v="맹주석소아과의원"/>
    <s v="충청남도 천안시 서북구 검은들3길 34, (불당동) 5층"/>
    <s v="041-522-9209"/>
    <s v="3129605648"/>
    <s v="충청남도천안시서북구보건소"/>
    <s v="34700161"/>
    <s v="20211005"/>
    <s v="20211008"/>
    <s v="맹주석"/>
    <s v="010-8800-5960"/>
  </r>
  <r>
    <n v="7276"/>
    <s v="392253"/>
    <n v="400625"/>
    <s v="9800000129"/>
    <s v="000000000083021475"/>
    <n v="1"/>
    <s v="모더나"/>
    <x v="3"/>
    <s v="충청18"/>
    <x v="111"/>
    <m/>
    <s v="34202005"/>
    <s v="마음애병원"/>
    <s v="충청남도 천안시 서북구 검은들3길 60, (불당동) 리치프라자 7층"/>
    <s v="041-566-5119"/>
    <s v="3129139046"/>
    <s v="충청남도천안시서북구보건소"/>
    <s v="34700161"/>
    <s v="20211005"/>
    <s v="20211008"/>
    <s v="임영지"/>
    <s v="010-2261-0391"/>
  </r>
  <r>
    <n v="7321"/>
    <s v="392298"/>
    <n v="400678"/>
    <s v="9800000129"/>
    <s v="000000000083021475"/>
    <n v="6"/>
    <s v="모더나"/>
    <x v="3"/>
    <s v="충청18"/>
    <x v="111"/>
    <m/>
    <s v="34325701"/>
    <s v="자라는소아청소년과의원"/>
    <s v="충청남도 천안시 서북구 공원로 176 시티프라디움 3차 상가2층 (불당동)"/>
    <s v="041-543-1272"/>
    <s v="8299101145"/>
    <s v="충청남도천안시서북구보건소"/>
    <s v="34700161"/>
    <s v="20211005"/>
    <s v="20211008"/>
    <s v="윤강철"/>
    <s v="010-3433-6787"/>
  </r>
  <r>
    <n v="7269"/>
    <s v="392246"/>
    <n v="400617"/>
    <s v="9800000129"/>
    <s v="000000000083021475"/>
    <n v="10"/>
    <s v="모더나"/>
    <x v="3"/>
    <s v="충청18"/>
    <x v="111"/>
    <m/>
    <s v="34324976"/>
    <s v="다나소아청소년과의원"/>
    <s v="충청남도 천안시 서북구 노태산로 62, (두정동) 2층"/>
    <s v="041-581-7566"/>
    <s v="3119014614"/>
    <s v="충청남도천안시서북구보건소"/>
    <s v="34700161"/>
    <s v="20211005"/>
    <s v="20211008"/>
    <s v="서준희"/>
    <s v="010-5453-0566"/>
  </r>
  <r>
    <n v="7268"/>
    <s v="392245"/>
    <n v="400616"/>
    <s v="9800000129"/>
    <s v="000000000083021475"/>
    <n v="4"/>
    <s v="모더나"/>
    <x v="3"/>
    <s v="충청18"/>
    <x v="111"/>
    <m/>
    <s v="34349669"/>
    <s v="다나메디피아의원"/>
    <s v="충청남도 천안시 서북구 노태산로 62, (두정동) 3층"/>
    <s v="041-581-7577"/>
    <s v="3809000514"/>
    <s v="충청남도천안시서북구보건소"/>
    <s v="34700161"/>
    <s v="20211005"/>
    <s v="20211008"/>
    <s v="채의병"/>
    <s v="010-9824-0395"/>
  </r>
  <r>
    <n v="7270"/>
    <s v="392247"/>
    <n v="400618"/>
    <s v="9800000129"/>
    <s v="000000000083021475"/>
    <n v="4"/>
    <s v="모더나"/>
    <x v="3"/>
    <s v="충청18"/>
    <x v="111"/>
    <m/>
    <s v="34328378"/>
    <s v="다나여성의원"/>
    <s v="충청남도 천안시 서북구 노태산로 62, (두정동) 다나메디피아 4층"/>
    <s v="041-904-1000"/>
    <s v="8981001410"/>
    <s v="충청남도천안시서북구보건소"/>
    <s v="34700161"/>
    <s v="20211005"/>
    <s v="20211008"/>
    <s v="김은숙"/>
    <s v="010-8609-6252"/>
  </r>
  <r>
    <n v="7326"/>
    <s v="392303"/>
    <n v="400685"/>
    <s v="9800000129"/>
    <s v="000000000083021475"/>
    <n v="2"/>
    <s v="모더나"/>
    <x v="3"/>
    <s v="충청18"/>
    <x v="111"/>
    <m/>
    <s v="34331263"/>
    <s v="준내과의원"/>
    <s v="충청남도 천안시 서북구 늘푸른5길 22, (두정동) 3층"/>
    <s v="041-561-7752"/>
    <s v="3129083337"/>
    <s v="충청남도천안시서북구보건소"/>
    <s v="34700161"/>
    <s v="20211005"/>
    <s v="20211008"/>
    <s v="최원준"/>
    <s v="010-3460-7752"/>
  </r>
  <r>
    <n v="7310"/>
    <s v="392287"/>
    <n v="400666"/>
    <s v="9800000129"/>
    <s v="000000000083021475"/>
    <n v="15"/>
    <s v="모더나"/>
    <x v="3"/>
    <s v="충청18"/>
    <x v="111"/>
    <m/>
    <s v="34310886"/>
    <s v="예일가정의학과의원"/>
    <s v="충청남도 천안시 서북구 늘푸른6길 41, (두정동, 극동아파트) 상가동 2층 207호"/>
    <s v="041-522-5114"/>
    <s v="3129067040"/>
    <s v="충청남도천안시서북구보건소"/>
    <s v="34700161"/>
    <s v="20211005"/>
    <s v="20211008"/>
    <s v="김민정"/>
    <s v="010-4983-6464"/>
  </r>
  <r>
    <n v="6931"/>
    <s v="391908"/>
    <n v="400224"/>
    <s v="9800000137"/>
    <s v="000000000083021475"/>
    <n v="7"/>
    <s v="모더나"/>
    <x v="3"/>
    <s v="충청19"/>
    <x v="112"/>
    <m/>
    <s v="33313202"/>
    <s v="용이비인후과의원"/>
    <s v="충청북도 청주시 상당구 중고개로 320, (금천동) "/>
    <s v="043-284-3007"/>
    <s v="3019076189"/>
    <s v="충청북도청주시상당보건소"/>
    <s v="33700079"/>
    <s v="20211005"/>
    <s v="20211008"/>
    <s v="용만강"/>
    <s v="010-2534-6302"/>
  </r>
  <r>
    <n v="6937"/>
    <s v="391914"/>
    <n v="400233"/>
    <s v="9800000137"/>
    <s v="000000000083021475"/>
    <n v="4"/>
    <s v="모더나"/>
    <x v="3"/>
    <s v="충청19"/>
    <x v="112"/>
    <m/>
    <s v="33313539"/>
    <s v="조가정의학과의원"/>
    <s v="충청북도 청주시 상당구 중흥로 145, (용암동, 퓨전상가) 2.3층"/>
    <s v="043-285-2002"/>
    <s v="3170414773"/>
    <s v="충청북도청주시상당보건소"/>
    <s v="33700079"/>
    <s v="20211005"/>
    <s v="20211008"/>
    <s v="조용학"/>
    <s v="010-3032-1226"/>
  </r>
  <r>
    <n v="6927"/>
    <s v="391904"/>
    <n v="400217"/>
    <s v="9800000137"/>
    <s v="000000000083021475"/>
    <n v="3"/>
    <s v="모더나"/>
    <x v="3"/>
    <s v="충청19"/>
    <x v="112"/>
    <m/>
    <s v="33323372"/>
    <s v="신통요셉의원"/>
    <s v="충청북도 청주시 상당구 중흥로 201 3층 (용암동)"/>
    <s v="043-294-0775"/>
    <s v="2399401305"/>
    <s v="충청북도청주시상당보건소"/>
    <s v="33700079"/>
    <s v="20211005"/>
    <s v="20211008"/>
    <s v="김재완"/>
    <s v="010-9720-9345"/>
  </r>
  <r>
    <n v="6940"/>
    <s v="391917"/>
    <n v="400237"/>
    <s v="9800000137"/>
    <s v="000000000083021475"/>
    <n v="3"/>
    <s v="모더나"/>
    <x v="3"/>
    <s v="충청19"/>
    <x v="112"/>
    <m/>
    <s v="33319472"/>
    <s v="편한내과의원"/>
    <s v="충청북도 청주시 상당구 청남로 2196, (석교동, 중앙메디컬빌딩) 2층,3층"/>
    <s v="043-224-2008"/>
    <s v="3179040838"/>
    <s v="충청북도청주시상당보건소"/>
    <s v="33700079"/>
    <s v="20211005"/>
    <s v="20211008"/>
    <s v="서동범"/>
    <s v="010-9143-2007"/>
  </r>
  <r>
    <n v="6926"/>
    <s v="391903"/>
    <n v="400216"/>
    <s v="9800000137"/>
    <s v="000000000083021475"/>
    <n v="3"/>
    <s v="모더나"/>
    <x v="3"/>
    <s v="충청19"/>
    <x v="112"/>
    <m/>
    <s v="33317551"/>
    <s v="소리사랑이비인후과의원"/>
    <s v="충청북도 청주시 상당구 청남로 2200, (석교동) "/>
    <s v="043-223-9275"/>
    <s v="3179015611"/>
    <s v="충청북도청주시상당보건소"/>
    <s v="33700079"/>
    <s v="20211005"/>
    <s v="20211008"/>
    <s v="정신근"/>
    <s v="010-3466-8241"/>
  </r>
  <r>
    <n v="6932"/>
    <s v="391909"/>
    <n v="400228"/>
    <s v="9800000137"/>
    <s v="000000000083021475"/>
    <n v="6"/>
    <s v="모더나"/>
    <x v="3"/>
    <s v="충청19"/>
    <x v="112"/>
    <m/>
    <s v="33310751"/>
    <s v="윤마취통증의학과의원"/>
    <s v="충청북도 청주시 상당구 청남로 2200, (석교동) 4층"/>
    <s v="043-250-9898"/>
    <s v="3019079449"/>
    <s v="충청북도청주시상당보건소"/>
    <s v="33700079"/>
    <s v="20211005"/>
    <s v="20211008"/>
    <s v="윤석훈"/>
    <s v="010-8587-2720"/>
  </r>
  <r>
    <n v="6980"/>
    <s v="391957"/>
    <n v="400278"/>
    <s v="9800000021"/>
    <s v="000000000083021475"/>
    <n v="6"/>
    <s v="모더나"/>
    <x v="3"/>
    <s v="충청19"/>
    <x v="112"/>
    <m/>
    <s v="33311625"/>
    <s v="정성내과의원"/>
    <s v="충청북도 청주시 서원구 1순환로1107번길 39, (분평동, 슈퍼팜빌딩) "/>
    <s v="043-291-5355"/>
    <s v="3019050423"/>
    <s v="충청북도청주시서원보건소"/>
    <s v="33700150"/>
    <s v="20211005"/>
    <s v="20211008"/>
    <s v="정민수"/>
    <s v="010-4852-4450"/>
  </r>
  <r>
    <n v="6948"/>
    <s v="391925"/>
    <n v="400247"/>
    <s v="9800000021"/>
    <s v="000000000083021475"/>
    <n v="9"/>
    <s v="모더나"/>
    <x v="3"/>
    <s v="충청19"/>
    <x v="112"/>
    <m/>
    <s v="33310823"/>
    <s v="늘푸른소아청소년과의원"/>
    <s v="충청북도 청주시 서원구 1순환로1107번길 42, (분평동, 대상빌딩) 202호"/>
    <s v="043-295-5955"/>
    <s v="3019036377"/>
    <s v="충청북도청주시서원보건소"/>
    <s v="33700150"/>
    <s v="20211005"/>
    <s v="20211008"/>
    <s v="배순영"/>
    <s v="010-6711-3426"/>
  </r>
  <r>
    <n v="6973"/>
    <s v="391950"/>
    <n v="400272"/>
    <s v="9800000021"/>
    <s v="000000000083021475"/>
    <n v="12"/>
    <s v="모더나"/>
    <x v="3"/>
    <s v="충청19"/>
    <x v="112"/>
    <m/>
    <s v="33310530"/>
    <s v="이광래소아과의원"/>
    <s v="충청북도 청주시 서원구 1순환로1137번길 102, (분평동) 2층 이광래 소아과"/>
    <s v="043-295-3310"/>
    <s v="3019032181"/>
    <s v="충청북도청주시서원보건소"/>
    <s v="33700150"/>
    <s v="20211005"/>
    <s v="20211008"/>
    <s v="이광래"/>
    <s v="010-2638-9036"/>
  </r>
  <r>
    <n v="6956"/>
    <s v="391933"/>
    <n v="400255"/>
    <s v="9800000021"/>
    <s v="000000000083021475"/>
    <n v="8"/>
    <s v="모더나"/>
    <x v="3"/>
    <s v="충청19"/>
    <x v="112"/>
    <m/>
    <s v="33313725"/>
    <s v="선이비인후과의원"/>
    <s v="충청북도 청주시 서원구 경신로 31-1, (스타타워빌딩, 개신동) 203호"/>
    <s v="043-236-8700"/>
    <s v="3019084898"/>
    <s v="충청북도청주시서원보건소"/>
    <s v="33700150"/>
    <s v="20211005"/>
    <s v="20211008"/>
    <s v="유인선"/>
    <s v="010-9665-0392"/>
  </r>
  <r>
    <n v="6946"/>
    <s v="391923"/>
    <n v="400245"/>
    <s v="9800000021"/>
    <s v="000000000083021475"/>
    <n v="6"/>
    <s v="모더나"/>
    <x v="3"/>
    <s v="충청19"/>
    <x v="112"/>
    <m/>
    <s v="33303045"/>
    <s v="김상오비뇨기과의원"/>
    <s v="충청북도 청주시 서원구 구룡산로 237, (수곡동) 2층"/>
    <s v="043-284-6933"/>
    <s v="3013216217"/>
    <s v="충청북도청주시서원보건소"/>
    <s v="33700150"/>
    <s v="20211005"/>
    <s v="20211008"/>
    <s v="김상오"/>
    <s v="010-3422-6933"/>
  </r>
  <r>
    <n v="6947"/>
    <s v="391924"/>
    <n v="400246"/>
    <s v="9800000021"/>
    <s v="000000000083021475"/>
    <n v="3"/>
    <s v="모더나"/>
    <x v="3"/>
    <s v="충청19"/>
    <x v="112"/>
    <m/>
    <s v="33312770"/>
    <s v="김이비인후과의원"/>
    <s v="충청북도 청주시 서원구 구룡산로 246, (수곡동) 2층"/>
    <s v="043-292-8275"/>
    <s v="3019067851"/>
    <s v="충청북도청주시서원보건소"/>
    <s v="33700150"/>
    <s v="20211005"/>
    <s v="20211008"/>
    <s v="김진섭"/>
    <s v="010-5466-6582"/>
  </r>
  <r>
    <n v="6961"/>
    <s v="391938"/>
    <n v="400260"/>
    <s v="9800000021"/>
    <s v="000000000083021475"/>
    <n v="7"/>
    <s v="모더나"/>
    <x v="3"/>
    <s v="충청19"/>
    <x v="112"/>
    <m/>
    <s v="33311471"/>
    <s v="소망가정의학과의원"/>
    <s v="충청북도 청주시 서원구 구룡산로 321, (수곡동) 2층"/>
    <s v="043-285-1112"/>
    <s v="3019049076"/>
    <s v="충청북도청주시서원보건소"/>
    <s v="33700150"/>
    <s v="20211005"/>
    <s v="20211008"/>
    <s v="이덕주"/>
    <s v="010-4426-7254"/>
  </r>
  <r>
    <n v="6944"/>
    <s v="391921"/>
    <n v="400243"/>
    <s v="9800000021"/>
    <s v="000000000083021475"/>
    <n v="4"/>
    <s v="모더나"/>
    <x v="3"/>
    <s v="충청19"/>
    <x v="112"/>
    <m/>
    <s v="33306974"/>
    <s v="김명수내과의원"/>
    <s v="충청북도 청주시 서원구 구룡산로 386, (수곡동, 김명수내과의원) "/>
    <s v="043-284-5356"/>
    <s v="3159602276"/>
    <s v="충청북도청주시서원보건소"/>
    <s v="33700150"/>
    <s v="20211005"/>
    <s v="20211008"/>
    <s v="김미정"/>
    <s v="010-9201-1012"/>
  </r>
  <r>
    <n v="6978"/>
    <s v="391955"/>
    <n v="400277"/>
    <s v="9800000021"/>
    <s v="000000000083021475"/>
    <n v="5"/>
    <s v="모더나"/>
    <x v="3"/>
    <s v="충청19"/>
    <x v="112"/>
    <m/>
    <s v="33313512"/>
    <s v="전청우이비인후과의원"/>
    <s v="충청북도 청주시 서원구 모충로 18, (개신동, 드림빌딩) "/>
    <s v="043-274-7575"/>
    <s v="3019084132"/>
    <s v="충청북도청주시서원보건소"/>
    <s v="33700150"/>
    <s v="20211005"/>
    <s v="20211008"/>
    <s v="전청우"/>
    <s v="010-6328-7234"/>
  </r>
  <r>
    <n v="6952"/>
    <s v="391929"/>
    <n v="400251"/>
    <s v="9800000021"/>
    <s v="000000000083021475"/>
    <n v="5"/>
    <s v="모더나"/>
    <x v="3"/>
    <s v="충청19"/>
    <x v="112"/>
    <m/>
    <s v="33311234"/>
    <s v="삼성가정의학과의원"/>
    <s v="충청북도 청주시 서원구 모충로 65-2, (모충동) "/>
    <s v="043-263-2227"/>
    <s v="3013175465"/>
    <s v="충청북도청주시서원보건소"/>
    <s v="33700150"/>
    <s v="20211005"/>
    <s v="20211008"/>
    <s v="방선구"/>
    <s v="010-8843-7660"/>
  </r>
  <r>
    <n v="6982"/>
    <s v="391959"/>
    <n v="400280"/>
    <s v="9800000021"/>
    <s v="000000000083021475"/>
    <n v="3"/>
    <s v="모더나"/>
    <x v="3"/>
    <s v="충청19"/>
    <x v="112"/>
    <m/>
    <s v="33313792"/>
    <s v="참사랑의원"/>
    <s v="충청북도 청주시 서원구 모충로 91, (모충동, 크리스탈) 3층"/>
    <s v="043-274-9666"/>
    <s v="3019133789"/>
    <s v="충청북도청주시서원보건소"/>
    <s v="33700150"/>
    <s v="20211005"/>
    <s v="20211008"/>
    <s v="황기수"/>
    <s v="010-2470-7107"/>
  </r>
  <r>
    <n v="6949"/>
    <s v="391926"/>
    <n v="400248"/>
    <s v="9800000021"/>
    <s v="000000000083021475"/>
    <n v="2"/>
    <s v="모더나"/>
    <x v="3"/>
    <s v="충청19"/>
    <x v="112"/>
    <m/>
    <s v="33312281"/>
    <s v="배윤관의원"/>
    <s v="충청북도 청주시 서원구 모충로 93, (모충동) 2층"/>
    <s v="043-274-0110"/>
    <s v="3019059012"/>
    <s v="충청북도청주시서원보건소"/>
    <s v="33700150"/>
    <s v="20211005"/>
    <s v="20211008"/>
    <s v="배윤관"/>
    <s v="010-5490-8318"/>
  </r>
  <r>
    <n v="6968"/>
    <s v="391945"/>
    <n v="400267"/>
    <s v="9800000021"/>
    <s v="000000000083021475"/>
    <n v="3"/>
    <s v="모더나"/>
    <x v="3"/>
    <s v="충청19"/>
    <x v="112"/>
    <m/>
    <s v="33320519"/>
    <s v="연세연합의원"/>
    <s v="충청북도 청주시 서원구 모충로104번길 5, (모충동) 2,3층"/>
    <s v="043-275-5884"/>
    <s v="3019220113"/>
    <s v="충청북도청주시서원보건소"/>
    <s v="33700150"/>
    <s v="20211005"/>
    <s v="20211008"/>
    <s v="오영훈"/>
    <s v="010-5668-4817"/>
  </r>
  <r>
    <n v="6964"/>
    <s v="391941"/>
    <n v="400263"/>
    <s v="9800000021"/>
    <s v="000000000083021475"/>
    <n v="3"/>
    <s v="모더나"/>
    <x v="3"/>
    <s v="충청19"/>
    <x v="112"/>
    <m/>
    <s v="33313547"/>
    <s v="스마일가정의학과의원"/>
    <s v="충청북도 청주시 서원구 모충로25번길 3, (개신동) 2층"/>
    <s v="043-268-7533"/>
    <s v="6404200230"/>
    <s v="충청북도청주시서원보건소"/>
    <s v="33700150"/>
    <s v="20211005"/>
    <s v="20211008"/>
    <s v="서동권"/>
    <s v="010-7477-0505"/>
  </r>
  <r>
    <n v="6960"/>
    <s v="391937"/>
    <n v="400259"/>
    <s v="9800000021"/>
    <s v="000000000083021475"/>
    <n v="1"/>
    <s v="모더나"/>
    <x v="3"/>
    <s v="충청19"/>
    <x v="112"/>
    <m/>
    <s v="33306052"/>
    <s v="세종내과의원"/>
    <s v="충청북도 청주시 서원구 복대로 11, (개신동) 고담빌딩 2층 203호"/>
    <s v="043-278-7500"/>
    <s v="3039602934"/>
    <s v="충청북도청주시서원보건소"/>
    <s v="33700150"/>
    <s v="20211005"/>
    <s v="20211008"/>
    <s v="전소영"/>
    <s v="010-2300-2792"/>
  </r>
  <r>
    <n v="602"/>
    <s v="385579"/>
    <n v="400283"/>
    <s v="9800000021"/>
    <s v="000000000083021475"/>
    <n v="1"/>
    <s v="모더나"/>
    <x v="3"/>
    <s v="충청19"/>
    <x v="112"/>
    <m/>
    <s v="33313555"/>
    <s v="최은진내과의원"/>
    <s v="충청북도 청주시 서원구 복대로 34, (개신동) 2층"/>
    <s v="043-233-8575"/>
    <s v="3019086009"/>
    <s v="충청북도청주시서원보건소"/>
    <s v="33700150"/>
    <s v="20211005"/>
    <s v="20211008"/>
    <s v="최은진"/>
    <s v="010-6430-9436"/>
  </r>
  <r>
    <n v="6984"/>
    <s v="391961"/>
    <n v="400284"/>
    <s v="9800000021"/>
    <s v="000000000083021475"/>
    <n v="28"/>
    <s v="모더나"/>
    <x v="3"/>
    <s v="충청19"/>
    <x v="112"/>
    <m/>
    <s v="33323526"/>
    <s v="코아이비인후과의원"/>
    <s v="충청북도 청주시 서원구 사직대로 108, (사창동) 하나로상호저축은행 지하1,지상1층"/>
    <s v="043-262-4300"/>
    <s v="4839701373"/>
    <s v="충청북도청주시서원보건소"/>
    <s v="33700150"/>
    <s v="20211005"/>
    <s v="20211008"/>
    <s v="정지명"/>
    <s v="010-3319-0365"/>
  </r>
  <r>
    <n v="6979"/>
    <s v="391956"/>
    <n v="403762"/>
    <s v="9800000021"/>
    <s v="000000000083021475"/>
    <n v="2"/>
    <s v="모더나"/>
    <x v="3"/>
    <s v="충청19"/>
    <x v="112"/>
    <m/>
    <s v="33302707"/>
    <s v="정내과의원"/>
    <s v="충청북도 청주시 서원구 사직대로 123, (사창동) 1층 정내과"/>
    <s v="043-262-6161"/>
    <s v="3019603316"/>
    <s v="충청북도청주시서원보건소"/>
    <s v="33700150"/>
    <s v="20211005"/>
    <s v="20211008"/>
    <s v="이미라"/>
    <s v="010-2684-3577"/>
  </r>
  <r>
    <n v="6970"/>
    <s v="391947"/>
    <n v="400269"/>
    <s v="9800000021"/>
    <s v="000000000083021475"/>
    <n v="3"/>
    <s v="모더나"/>
    <x v="3"/>
    <s v="충청19"/>
    <x v="112"/>
    <m/>
    <s v="33317305"/>
    <s v="오페라연합의원"/>
    <s v="충청북도 청주시 서원구 사직대로 132, (사창동) 2~3층"/>
    <s v="043-274-9700"/>
    <s v="7911301158"/>
    <s v="충청북도청주시서원보건소"/>
    <s v="33700150"/>
    <s v="20211005"/>
    <s v="20211008"/>
    <s v="김완석"/>
    <s v="010-4402-9200"/>
  </r>
  <r>
    <n v="7047"/>
    <s v="392024"/>
    <n v="400346"/>
    <s v="9800000128"/>
    <s v="000000000083021475"/>
    <n v="10"/>
    <s v="모더나"/>
    <x v="3"/>
    <s v="충청20"/>
    <x v="113"/>
    <s v="O"/>
    <s v="33312672"/>
    <s v="다솜소아청소년과의원"/>
    <s v="충청북도 청주시 청원구 새터로 172, (사천동) "/>
    <s v="043-211-7089"/>
    <s v="4579100771"/>
    <s v="충청북도청주시청원보건소"/>
    <s v="33700176"/>
    <s v="20211005"/>
    <s v="20211008"/>
    <s v="엄정민"/>
    <s v="010-3596-2289"/>
  </r>
  <r>
    <n v="7044"/>
    <s v="392021"/>
    <n v="400344"/>
    <s v="9800000128"/>
    <s v="000000000083021475"/>
    <n v="8"/>
    <s v="모더나"/>
    <x v="3"/>
    <s v="충청20"/>
    <x v="113"/>
    <s v="O"/>
    <s v="33310335"/>
    <s v="내덕중앙의원"/>
    <s v="충청북도 청주시 청원구 안덕벌로 40, (내덕동) 2층"/>
    <s v="043-211-5942"/>
    <s v="3019027674"/>
    <s v="충청북도청주시청원보건소"/>
    <s v="33700176"/>
    <s v="20211005"/>
    <s v="20211008"/>
    <s v="조순걸"/>
    <s v="010-5482-3101"/>
  </r>
  <r>
    <n v="7071"/>
    <s v="392048"/>
    <n v="400374"/>
    <s v="9800000128"/>
    <s v="000000000083021475"/>
    <n v="6"/>
    <s v="모더나"/>
    <x v="3"/>
    <s v="충청20"/>
    <x v="113"/>
    <s v="O"/>
    <s v="33322635"/>
    <s v="하나소아청소년과의원"/>
    <s v="충청북도 청주시 청원구 오창읍 2산단로 140, 201호"/>
    <s v="043-217-5275"/>
    <s v="5629100748"/>
    <s v="충청북도청주시청원보건소"/>
    <s v="33700176"/>
    <s v="20211005"/>
    <s v="20211008"/>
    <s v="김준우"/>
    <s v="010-9230-5616"/>
  </r>
  <r>
    <n v="7052"/>
    <s v="392029"/>
    <n v="400351"/>
    <s v="9800000128"/>
    <s v="000000000083021475"/>
    <n v="2"/>
    <s v="모더나"/>
    <x v="3"/>
    <s v="충청20"/>
    <x v="113"/>
    <s v="O"/>
    <s v="33321035"/>
    <s v="삼성서울연합의원"/>
    <s v="충청북도 청주시 청원구 오창읍 2산단로 142, 202호"/>
    <s v="043-213-1115"/>
    <s v="3276300104"/>
    <s v="충청북도청주시청원보건소"/>
    <s v="33700176"/>
    <s v="20211005"/>
    <s v="20211008"/>
    <s v="이웅휘"/>
    <s v="010-9933-5210"/>
  </r>
  <r>
    <n v="7058"/>
    <s v="392035"/>
    <n v="400360"/>
    <s v="9800000128"/>
    <s v="000000000083021475"/>
    <n v="4"/>
    <s v="모더나"/>
    <x v="3"/>
    <s v="충청20"/>
    <x v="113"/>
    <s v="O"/>
    <s v="33321272"/>
    <s v="오창드림이비인후과의원"/>
    <s v="충청북도 청주시 청원구 오창읍 2산단로 142, 301호"/>
    <s v="043-217-3100"/>
    <s v="2379200140"/>
    <s v="충청북도청주시청원보건소"/>
    <s v="33700176"/>
    <s v="20211005"/>
    <s v="20211008"/>
    <s v="김동활"/>
    <s v="010-5168-3918"/>
  </r>
  <r>
    <n v="7073"/>
    <s v="392050"/>
    <n v="400376"/>
    <s v="9800000128"/>
    <s v="000000000083021475"/>
    <n v="13"/>
    <s v="모더나"/>
    <x v="3"/>
    <s v="충청20"/>
    <x v="113"/>
    <s v="O"/>
    <s v="33316589"/>
    <s v="한사랑메디칼의원"/>
    <s v="충청북도 청주시 청원구 오창읍 과학산업3로 202-7 각리 640-4"/>
    <s v="043-215-2152"/>
    <s v="3179005919"/>
    <s v="충청북도청주시청원보건소"/>
    <s v="33700176"/>
    <s v="20211005"/>
    <s v="20211008"/>
    <s v="임희정"/>
    <s v="010-9043-1216"/>
  </r>
  <r>
    <n v="7070"/>
    <s v="392047"/>
    <n v="400373"/>
    <s v="9800000128"/>
    <s v="000000000083021475"/>
    <n v="20"/>
    <s v="모더나"/>
    <x v="3"/>
    <s v="충청20"/>
    <x v="113"/>
    <s v="O"/>
    <s v="33321043"/>
    <s v="키즈웰소아청소년과의원"/>
    <s v="충청북도 청주시 청원구 오창읍 오창대로 315, (올리브상가) 208호"/>
    <s v="043-217-1722"/>
    <s v="8849500118"/>
    <s v="충청북도청주시청원보건소"/>
    <s v="33700176"/>
    <s v="20211005"/>
    <s v="20211008"/>
    <s v="배재욱"/>
    <s v="010-9995-7654"/>
  </r>
  <r>
    <n v="7046"/>
    <s v="392023"/>
    <n v="404269"/>
    <s v="9800000128"/>
    <s v="000000000083021475"/>
    <n v="6"/>
    <s v="모더나"/>
    <x v="3"/>
    <s v="충청20"/>
    <x v="113"/>
    <s v="O"/>
    <s v="33320659"/>
    <s v="늘푸른연합의원"/>
    <s v="충청북도 청주시 청원구 오창읍 오창중앙로 123-2 늘푸른연합의원"/>
    <s v="043-241-9995"/>
    <s v="3179064790"/>
    <s v="충청북도청주시청원보건소"/>
    <s v="33700176"/>
    <s v="20211005"/>
    <s v="20211008"/>
    <s v="김현주"/>
    <s v="010-7252-2892"/>
  </r>
  <r>
    <n v="7056"/>
    <s v="392033"/>
    <n v="400357"/>
    <s v="9800000128"/>
    <s v="000000000083021475"/>
    <n v="15"/>
    <s v="모더나"/>
    <x v="3"/>
    <s v="충청20"/>
    <x v="113"/>
    <s v="O"/>
    <s v="33305064"/>
    <s v="아이맘심소아청소년과의원"/>
    <s v="충청북도 청주시 청원구 오창읍 오창중앙로 47-16, (우림필유 2차아파트 상가) 201호"/>
    <s v="043-241-8275"/>
    <s v="3179006067"/>
    <s v="충청북도청주시청원보건소"/>
    <s v="33700176"/>
    <s v="20211005"/>
    <s v="20211008"/>
    <s v="심가은"/>
    <s v="010-8828-7821"/>
  </r>
  <r>
    <n v="7060"/>
    <s v="392037"/>
    <n v="400362"/>
    <s v="9800000128"/>
    <s v="000000000083021475"/>
    <n v="66"/>
    <s v="모더나"/>
    <x v="3"/>
    <s v="충청20"/>
    <x v="113"/>
    <s v="O"/>
    <s v="33201391"/>
    <s v="의료법인 라온의료재단 오창호수병원"/>
    <s v="충청북도 청주시 청원구 오창읍 중심상업1로 54-0 "/>
    <s v="043-214-1004"/>
    <s v="2188201682"/>
    <s v="충청북도청주시청원보건소"/>
    <s v="33700176"/>
    <s v="20211005"/>
    <s v="20211008"/>
    <s v="박준애민경락"/>
    <s v="010-3401-2291"/>
  </r>
  <r>
    <n v="7049"/>
    <s v="392026"/>
    <n v="400348"/>
    <s v="9800000128"/>
    <s v="000000000083021475"/>
    <n v="4"/>
    <s v="모더나"/>
    <x v="3"/>
    <s v="충청20"/>
    <x v="113"/>
    <s v="O"/>
    <s v="33323542"/>
    <s v="두리이비인후과의원"/>
    <s v="충청북도 청주시 청원구 오창읍 중심상업로 31-4, (엔젤오메가빌딩) 2층"/>
    <s v="043-253-2275"/>
    <s v="2979201516"/>
    <s v="충청북도청주시청원보건소"/>
    <s v="33700176"/>
    <s v="20211005"/>
    <s v="20211008"/>
    <s v="국진호"/>
    <s v="010-9512-2275"/>
  </r>
  <r>
    <n v="7074"/>
    <s v="392051"/>
    <n v="400378"/>
    <s v="9800000128"/>
    <s v="000000000083021475"/>
    <n v="20"/>
    <s v="모더나"/>
    <x v="3"/>
    <s v="충청20"/>
    <x v="113"/>
    <s v="O"/>
    <s v="33305099"/>
    <s v="현대의원"/>
    <s v="충청북도 청주시 청원구 오창읍 팔결로 706, 2층"/>
    <s v="043-217-9889"/>
    <s v="3019605916"/>
    <s v="충청북도청주시청원보건소"/>
    <s v="33700176"/>
    <s v="20211005"/>
    <s v="20211008"/>
    <s v="신병훈"/>
    <s v="010-5469-1454"/>
  </r>
  <r>
    <n v="7062"/>
    <s v="392039"/>
    <n v="400364"/>
    <s v="9800000128"/>
    <s v="000000000083021475"/>
    <n v="5"/>
    <s v="모더나"/>
    <x v="3"/>
    <s v="충청20"/>
    <x v="113"/>
    <s v="O"/>
    <s v="33319430"/>
    <s v="이내과의원"/>
    <s v="충청북도 청주시 청원구 율량로 96, (주성동, 율량센터프라자) 302호(이내과의원)"/>
    <s v="043-292-7553"/>
    <s v="3079019473"/>
    <s v="충청북도청주시청원보건소"/>
    <s v="33700176"/>
    <s v="20211005"/>
    <s v="20211008"/>
    <s v="이문우"/>
    <s v="010-2101-3768"/>
  </r>
  <r>
    <n v="7066"/>
    <s v="392043"/>
    <n v="400370"/>
    <s v="9800000128"/>
    <s v="000000000083021475"/>
    <n v="2"/>
    <s v="모더나"/>
    <x v="3"/>
    <s v="충청20"/>
    <x v="113"/>
    <s v="O"/>
    <s v="33322546"/>
    <s v="조은메디컬의원"/>
    <s v="충청북도 청주시 청원구 율봉로 142, (율량동) 아름빌딩 2층"/>
    <s v="043-213-7585"/>
    <s v="3559400651"/>
    <s v="충청북도청주시청원보건소"/>
    <s v="33700176"/>
    <s v="20211005"/>
    <s v="20211008"/>
    <s v="김성환"/>
    <s v="010-8030-4611"/>
  </r>
  <r>
    <n v="7055"/>
    <s v="392032"/>
    <n v="400355"/>
    <s v="9800000128"/>
    <s v="000000000083021475"/>
    <n v="2"/>
    <s v="모더나"/>
    <x v="3"/>
    <s v="충청20"/>
    <x v="113"/>
    <s v="O"/>
    <s v="33309001"/>
    <s v="성누가의원"/>
    <s v="충청북도 청주시 청원구 율봉로 217-2 진화아파트상가  203호 (율량동)"/>
    <s v="043-212-5117"/>
    <s v="3019013001"/>
    <s v="충청북도청주시청원보건소"/>
    <s v="33700176"/>
    <s v="20211005"/>
    <s v="20211008"/>
    <s v="손수정"/>
    <s v="010-5468-5117"/>
  </r>
  <r>
    <n v="7050"/>
    <s v="392027"/>
    <n v="400349"/>
    <s v="9800000128"/>
    <s v="000000000083021475"/>
    <n v="20"/>
    <s v="모더나"/>
    <x v="3"/>
    <s v="충청20"/>
    <x v="113"/>
    <s v="O"/>
    <s v="33320390"/>
    <s v="드림이비인후과의원"/>
    <s v="충청북도 청주시 청원구 주성로 269, (주성동) 미래빌딩 3층 301호"/>
    <s v="043-214-3993"/>
    <s v="5785800450"/>
    <s v="충청북도청주시청원보건소"/>
    <s v="33700176"/>
    <s v="20211005"/>
    <s v="20211008"/>
    <s v="김민상"/>
    <s v="010-2705-0652"/>
  </r>
  <r>
    <n v="7057"/>
    <s v="392034"/>
    <n v="400358"/>
    <s v="9800000128"/>
    <s v="000000000083021475"/>
    <n v="2"/>
    <s v="모더나"/>
    <x v="3"/>
    <s v="충청20"/>
    <x v="113"/>
    <s v="O"/>
    <s v="33201226"/>
    <s v="아이웰어린이병원"/>
    <s v="충청북도 청주시 청원구 주성로 273-0, (주성동) "/>
    <s v="043-288-3535"/>
    <s v="3179056233"/>
    <s v="충청북도청주시청원보건소"/>
    <s v="33700176"/>
    <s v="20211005"/>
    <s v="20211008"/>
    <s v="이현경"/>
    <s v="010-5152-7635"/>
  </r>
  <r>
    <n v="7063"/>
    <s v="392040"/>
    <n v="400365"/>
    <s v="9800000128"/>
    <s v="000000000083021475"/>
    <n v="3"/>
    <s v="모더나"/>
    <x v="3"/>
    <s v="충청20"/>
    <x v="113"/>
    <s v="O"/>
    <s v="33307075"/>
    <s v="이성웅외과의원"/>
    <s v="충청북도 청주시 청원구 충청대로 121, (율량동) "/>
    <s v="043-212-5406"/>
    <s v="3019610520"/>
    <s v="충청북도청주시청원보건소"/>
    <s v="33700176"/>
    <s v="20211005"/>
    <s v="20211008"/>
    <s v="한숙영"/>
    <s v="010-3455-4978"/>
  </r>
  <r>
    <n v="7051"/>
    <s v="392028"/>
    <n v="400350"/>
    <s v="9800000128"/>
    <s v="000000000083021475"/>
    <n v="2"/>
    <s v="모더나"/>
    <x v="3"/>
    <s v="충청20"/>
    <x v="113"/>
    <s v="O"/>
    <s v="33320985"/>
    <s v="미리내의원"/>
    <s v="충청북도 청주시 청원구 충청대로 168, (주성동, 골든타임빌딩) 5층 502호"/>
    <s v="043-217-5242"/>
    <s v="1643600114"/>
    <s v="충청북도청주시청원보건소"/>
    <s v="33700176"/>
    <s v="20211005"/>
    <s v="20211008"/>
    <s v="김덕"/>
    <s v="010-2792-2876"/>
  </r>
  <r>
    <n v="7156"/>
    <s v="392133"/>
    <n v="400498"/>
    <s v="9800000247"/>
    <s v="000000000083021475"/>
    <n v="1"/>
    <s v="모더나"/>
    <x v="3"/>
    <s v="충청22"/>
    <x v="124"/>
    <m/>
    <s v="33321582"/>
    <s v="상쾌한 이비인후과의원"/>
    <s v="충청북도 영동군 영동읍 중앙로3길 2, 4층"/>
    <s v="043-745-7582"/>
    <s v="1439700175"/>
    <s v="충청북도영동군보건소"/>
    <s v="33700087"/>
    <s v="20211005"/>
    <s v="20211008"/>
    <s v="김아람"/>
    <s v="010-2371-1299"/>
  </r>
  <r>
    <n v="7151"/>
    <s v="392128"/>
    <n v="400493"/>
    <s v="9800000247"/>
    <s v="000000000083021475"/>
    <n v="5"/>
    <s v="모더나"/>
    <x v="3"/>
    <s v="충청22"/>
    <x v="124"/>
    <m/>
    <s v="33305871"/>
    <s v="강남의원"/>
    <s v="충청북도 영동군 영동읍 중앙로3길 5 강남의원"/>
    <s v="043-743-5522"/>
    <s v="3020498320"/>
    <s v="충청북도영동군보건소"/>
    <s v="33700087"/>
    <s v="20211005"/>
    <s v="20211008"/>
    <s v="전영란"/>
    <s v="010-5488-9857"/>
  </r>
  <r>
    <n v="7166"/>
    <s v="392143"/>
    <n v="400509"/>
    <s v="9800000247"/>
    <s v="000000000083021475"/>
    <n v="3"/>
    <s v="모더나"/>
    <x v="3"/>
    <s v="충청22"/>
    <x v="124"/>
    <m/>
    <s v="33302936"/>
    <s v="한내과의원"/>
    <s v="충청북도 영동군 영동읍 중앙로3길 5-1 계산리 686-13 (한내과의원)"/>
    <s v="043-742-2271"/>
    <s v="3029601005"/>
    <s v="충청북도영동군보건소"/>
    <s v="33700087"/>
    <s v="20211005"/>
    <s v="20211008"/>
    <s v="김옥자"/>
    <s v="010-3467-0415"/>
  </r>
  <r>
    <n v="7154"/>
    <s v="392131"/>
    <n v="400496"/>
    <s v="9800000247"/>
    <s v="000000000083021475"/>
    <n v="5"/>
    <s v="모더나"/>
    <x v="3"/>
    <s v="충청22"/>
    <x v="124"/>
    <m/>
    <s v="33313717"/>
    <s v="밝은세상의원"/>
    <s v="충청북도 영동군 영동읍 중앙로4길 8, 1층"/>
    <s v="043-744-0582"/>
    <s v="3020498257"/>
    <s v="충청북도영동군보건소"/>
    <s v="33700087"/>
    <s v="20211005"/>
    <s v="20211008"/>
    <s v="정현희"/>
    <s v="010-4319-0258"/>
  </r>
  <r>
    <n v="7157"/>
    <s v="392134"/>
    <n v="400499"/>
    <s v="9800000247"/>
    <s v="000000000083021475"/>
    <n v="1"/>
    <s v="모더나"/>
    <x v="3"/>
    <s v="충청22"/>
    <x v="124"/>
    <m/>
    <s v="33302651"/>
    <s v="서외과의원"/>
    <s v="충청북도 영동군 영동읍 학산영동로 1241, 1241"/>
    <s v="043-742-1171"/>
    <s v="3029600909"/>
    <s v="충청북도영동군보건소"/>
    <s v="33700087"/>
    <s v="20211005"/>
    <s v="20211008"/>
    <s v="김용주"/>
    <s v="010-9290-2295"/>
  </r>
  <r>
    <n v="7162"/>
    <s v="392139"/>
    <n v="400504"/>
    <s v="9800000247"/>
    <s v="000000000083021475"/>
    <n v="2"/>
    <s v="모더나"/>
    <x v="3"/>
    <s v="충청22"/>
    <x v="124"/>
    <m/>
    <s v="33307016"/>
    <s v="영창의원"/>
    <s v="충청북도 영동군 황간면 황간로 21 남성리 591-15"/>
    <s v="043-742-4013"/>
    <s v="3029602402"/>
    <s v="충청북도영동군보건소"/>
    <s v="33700087"/>
    <s v="20211005"/>
    <s v="20211008"/>
    <s v="백영애"/>
    <s v="010-3251-6663"/>
  </r>
  <r>
    <n v="7144"/>
    <s v="392121"/>
    <n v="400486"/>
    <s v="9800000136"/>
    <s v="000000000083021475"/>
    <n v="6"/>
    <s v="모더나"/>
    <x v="3"/>
    <s v="충청22"/>
    <x v="124"/>
    <m/>
    <s v="33319081"/>
    <s v="예인의원"/>
    <s v="충청북도 옥천군 옥천읍 관성로 5, 2층"/>
    <s v="043-733-4384"/>
    <s v="3020499071"/>
    <s v="충청북도옥천군보건소"/>
    <s v="33700061"/>
    <s v="20211005"/>
    <s v="20211008"/>
    <s v="정윤영"/>
    <s v="010-2669-6025"/>
  </r>
  <r>
    <n v="7147"/>
    <s v="392124"/>
    <n v="400489"/>
    <s v="9800000136"/>
    <s v="000000000083021475"/>
    <n v="3"/>
    <s v="모더나"/>
    <x v="3"/>
    <s v="충청22"/>
    <x v="124"/>
    <m/>
    <s v="33307920"/>
    <s v="장내과의원"/>
    <s v="충청북도 옥천군 옥천읍 금장로 23 금구리 171-21"/>
    <s v="043-732-1488"/>
    <s v="3029000417"/>
    <s v="충청북도옥천군보건소"/>
    <s v="33700061"/>
    <s v="20211005"/>
    <s v="20211008"/>
    <s v="한향희"/>
    <s v="010-9856-6987"/>
  </r>
  <r>
    <n v="7146"/>
    <s v="392123"/>
    <n v="400488"/>
    <s v="9800000136"/>
    <s v="000000000083021475"/>
    <n v="3"/>
    <s v="모더나"/>
    <x v="3"/>
    <s v="충청22"/>
    <x v="124"/>
    <m/>
    <s v="33306788"/>
    <s v="옥천제일의원"/>
    <s v="충청북도 옥천군 옥천읍 금장로 24 금구리 171-13"/>
    <s v="043-733-2929"/>
    <s v="3029602362"/>
    <s v="충청북도옥천군보건소"/>
    <s v="33700061"/>
    <s v="20211005"/>
    <s v="20211008"/>
    <s v="김길자"/>
    <s v="010-8456-8748"/>
  </r>
  <r>
    <n v="7141"/>
    <s v="392118"/>
    <n v="400482"/>
    <s v="9800000136"/>
    <s v="000000000083021475"/>
    <n v="1"/>
    <s v="모더나"/>
    <x v="3"/>
    <s v="충청22"/>
    <x v="124"/>
    <m/>
    <s v="33320641"/>
    <s v="삼성서울내과의원"/>
    <s v="충청북도 옥천군 옥천읍 금장로 31, 2층"/>
    <s v="043-731-7557"/>
    <s v="3029042829"/>
    <s v="충청북도옥천군보건소"/>
    <s v="33700061"/>
    <s v="20211005"/>
    <s v="20211008"/>
    <s v="김보란"/>
    <s v="010-9658-5279"/>
  </r>
  <r>
    <n v="7140"/>
    <s v="392117"/>
    <n v="400481"/>
    <s v="9800000136"/>
    <s v="000000000083021475"/>
    <n v="3"/>
    <s v="모더나"/>
    <x v="3"/>
    <s v="충청22"/>
    <x v="124"/>
    <m/>
    <s v="33322163"/>
    <s v="드림이비인후과의원"/>
    <s v="충청북도 옥천군 옥천읍 삼금로 11, (산부인과) 2층"/>
    <s v="043-733-5800"/>
    <s v="6199846826"/>
    <s v="충청북도옥천군보건소"/>
    <s v="33700061"/>
    <s v="20211005"/>
    <s v="20211008"/>
    <s v="김학준"/>
    <s v="010-4372-8275"/>
  </r>
  <r>
    <n v="7142"/>
    <s v="392119"/>
    <n v="400484"/>
    <s v="9800000136"/>
    <s v="000000000083021475"/>
    <n v="2"/>
    <s v="모더나"/>
    <x v="3"/>
    <s v="충청22"/>
    <x v="124"/>
    <m/>
    <s v="33308152"/>
    <s v="송내과의원"/>
    <s v="충청북도 옥천군 옥천읍 삼금로 13, 13"/>
    <s v="043-731-7171"/>
    <s v="3029000566"/>
    <s v="충청북도옥천군보건소"/>
    <s v="33700061"/>
    <s v="20211005"/>
    <s v="20211008"/>
    <s v="양혜자"/>
    <s v="010-8288-5563"/>
  </r>
  <r>
    <n v="7139"/>
    <s v="392116"/>
    <n v="400480"/>
    <s v="9800000136"/>
    <s v="000000000083021475"/>
    <n v="3"/>
    <s v="모더나"/>
    <x v="3"/>
    <s v="충청22"/>
    <x v="124"/>
    <m/>
    <s v="33307130"/>
    <s v="김내과의원"/>
    <s v="충청북도 옥천군 옥천읍 삼금로 33-1 금구리 172-32"/>
    <s v="043-733-7887"/>
    <s v="3029602417"/>
    <s v="충청북도옥천군보건소"/>
    <s v="33700061"/>
    <s v="20211005"/>
    <s v="20211008"/>
    <s v="김미영"/>
    <s v="010-5173-8624"/>
  </r>
  <r>
    <n v="7149"/>
    <s v="392126"/>
    <n v="400491"/>
    <s v="9800000136"/>
    <s v="000000000083021475"/>
    <n v="3"/>
    <s v="모더나"/>
    <x v="3"/>
    <s v="충청22"/>
    <x v="124"/>
    <m/>
    <s v="33309744"/>
    <s v="정소아청소년과의원"/>
    <s v="충청북도 옥천군 옥천읍 삼금로 34 금구리 173-3"/>
    <s v="043-731-7533"/>
    <s v="3029008632"/>
    <s v="충청북도옥천군보건소"/>
    <s v="33700061"/>
    <s v="20211005"/>
    <s v="20211008"/>
    <s v="정상덕"/>
    <s v="010-9419-6682"/>
  </r>
  <r>
    <n v="7148"/>
    <s v="392125"/>
    <n v="400490"/>
    <s v="9800000136"/>
    <s v="000000000083021475"/>
    <n v="3"/>
    <s v="모더나"/>
    <x v="3"/>
    <s v="충청22"/>
    <x v="124"/>
    <m/>
    <s v="33311773"/>
    <s v="정내과의원"/>
    <s v="충청북도 옥천군 옥천읍 삼금로 44 금구리 6~8"/>
    <s v="043-732-1777"/>
    <s v="3029012776"/>
    <s v="충청북도옥천군보건소"/>
    <s v="33700061"/>
    <s v="20211005"/>
    <s v="20211008"/>
    <s v="정민영"/>
    <s v="010-6274-7130"/>
  </r>
  <r>
    <n v="7143"/>
    <s v="392120"/>
    <n v="400485"/>
    <s v="9800000136"/>
    <s v="000000000083021475"/>
    <n v="1"/>
    <s v="모더나"/>
    <x v="3"/>
    <s v="충청22"/>
    <x v="124"/>
    <m/>
    <s v="33318026"/>
    <s v="열린가정의학과의원"/>
    <s v="충청북도 옥천군 옥천읍 삼금로 55, 2층"/>
    <s v="043-733-5375"/>
    <s v="3029030982"/>
    <s v="충청북도옥천군보건소"/>
    <s v="33700061"/>
    <s v="20211005"/>
    <s v="20211008"/>
    <s v="강동수"/>
    <s v="010-6211-9826"/>
  </r>
  <r>
    <n v="7138"/>
    <s v="392115"/>
    <n v="400479"/>
    <s v="9800000136"/>
    <s v="000000000083021475"/>
    <n v="7"/>
    <s v="모더나"/>
    <x v="3"/>
    <s v="충청22"/>
    <x v="124"/>
    <m/>
    <s v="33301310"/>
    <s v="금강의원"/>
    <s v="충청북도 옥천군 옥천읍 삼양로 84-1, 1층"/>
    <s v="043-731-8090"/>
    <s v="3029018668"/>
    <s v="충청북도옥천군보건소"/>
    <s v="33700061"/>
    <s v="20211005"/>
    <s v="20211008"/>
    <s v="민은자"/>
    <s v="010-3456-2851"/>
  </r>
  <r>
    <n v="7145"/>
    <s v="392122"/>
    <n v="400487"/>
    <s v="9800000136"/>
    <s v="000000000083021475"/>
    <n v="3"/>
    <s v="모더나"/>
    <x v="3"/>
    <s v="충청22"/>
    <x v="124"/>
    <m/>
    <s v="33307555"/>
    <s v="옥천성심의원"/>
    <s v="충청북도 옥천군 옥천읍 삼양로 91, 2층"/>
    <s v="043-731-7576"/>
    <s v="3029602509"/>
    <s v="충청북도옥천군보건소"/>
    <s v="33700061"/>
    <s v="20211005"/>
    <s v="20211008"/>
    <s v="서경애"/>
    <s v="010-6432-6727"/>
  </r>
  <r>
    <n v="7150"/>
    <s v="392127"/>
    <n v="400492"/>
    <s v="9800000136"/>
    <s v="000000000083021475"/>
    <n v="1"/>
    <s v="모더나"/>
    <x v="3"/>
    <s v="충청22"/>
    <x v="124"/>
    <m/>
    <s v="33303142"/>
    <s v="중앙의원"/>
    <s v="충청북도 옥천군 옥천읍 중앙로 17-24 구)금구리 145-7"/>
    <s v="043-732-1877"/>
    <s v="3029601285"/>
    <s v="충청북도옥천군보건소"/>
    <s v="33700061"/>
    <s v="20211005"/>
    <s v="20211008"/>
    <s v="유현근"/>
    <s v="010-5401-5474"/>
  </r>
  <r>
    <n v="1400"/>
    <s v="386377"/>
    <n v="366276"/>
    <s v="9800000077"/>
    <s v="000000000083021475"/>
    <n v="2"/>
    <s v="모더나"/>
    <x v="3"/>
    <s v="충청23"/>
    <x v="115"/>
    <m/>
    <s v="34327452"/>
    <s v="스마트내과의원"/>
    <s v="대전광역시 유성구 관평2로 56, (관평동) "/>
    <s v="042-934-0934"/>
    <s v="1019955743"/>
    <s v="대전광역시유성구보건소"/>
    <s v="34700226"/>
    <s v="20211005"/>
    <s v="20211008"/>
    <s v="고옥재"/>
    <s v="010-3115-5102"/>
  </r>
  <r>
    <n v="1392"/>
    <s v="386369"/>
    <n v="366248"/>
    <s v="9800000077"/>
    <s v="000000000083021475"/>
    <n v="13"/>
    <s v="모더나"/>
    <x v="3"/>
    <s v="충청23"/>
    <x v="115"/>
    <m/>
    <s v="34319441"/>
    <s v="강창규내과의원"/>
    <s v="대전광역시 유성구 구즉로 46, (송강동) "/>
    <s v="042-935-6799"/>
    <s v="3149003192"/>
    <s v="대전광역시유성구보건소"/>
    <s v="34700226"/>
    <s v="20211005"/>
    <s v="20211008"/>
    <s v="강창규"/>
    <s v="010-5454-8752"/>
  </r>
  <r>
    <n v="1405"/>
    <s v="386382"/>
    <n v="366284"/>
    <s v="9800000077"/>
    <s v="000000000083021475"/>
    <n v="2"/>
    <s v="모더나"/>
    <x v="3"/>
    <s v="충청23"/>
    <x v="115"/>
    <m/>
    <s v="34331107"/>
    <s v="연합내과의원"/>
    <s v="대전광역시 유성구 노은로 166, (지족동) 4층"/>
    <s v="042-476-1975"/>
    <s v="3149173036"/>
    <s v="대전광역시유성구보건소"/>
    <s v="34700226"/>
    <s v="20211005"/>
    <s v="20211008"/>
    <s v="이경태"/>
    <s v="010-3199-7186"/>
  </r>
  <r>
    <n v="1408"/>
    <s v="386385"/>
    <n v="366289"/>
    <s v="9800000077"/>
    <s v="000000000083021475"/>
    <n v="4"/>
    <s v="모더나"/>
    <x v="3"/>
    <s v="충청23"/>
    <x v="115"/>
    <m/>
    <s v="34304096"/>
    <s v="이호성소아청소년과의원"/>
    <s v="대전광역시 유성구 노은로 178, (지족동) "/>
    <s v="042-824-4163"/>
    <s v="3059602774"/>
    <s v="대전광역시유성구보건소"/>
    <s v="34700226"/>
    <s v="20211005"/>
    <s v="20211008"/>
    <s v="이호성"/>
    <s v="010-5439-6309"/>
  </r>
  <r>
    <n v="1403"/>
    <s v="386380"/>
    <n v="366281"/>
    <s v="9800000077"/>
    <s v="000000000083021475"/>
    <n v="5"/>
    <s v="모더나"/>
    <x v="3"/>
    <s v="충청23"/>
    <x v="115"/>
    <m/>
    <s v="34343822"/>
    <s v="연세라온의원"/>
    <s v="대전광역시 유성구 대덕대로 588, (도룡동) 3층"/>
    <s v="042-863-3100"/>
    <s v="3149263739"/>
    <s v="대전광역시유성구보건소"/>
    <s v="34700226"/>
    <s v="20211005"/>
    <s v="20211008"/>
    <s v="이소영"/>
    <s v="010-4354-1722"/>
  </r>
  <r>
    <n v="1416"/>
    <s v="386393"/>
    <n v="366306"/>
    <s v="9800000077"/>
    <s v="000000000083021475"/>
    <n v="4"/>
    <s v="모더나"/>
    <x v="3"/>
    <s v="충청23"/>
    <x v="115"/>
    <m/>
    <s v="34339434"/>
    <s v="현대의원"/>
    <s v="대전광역시 유성구 대정로28번안길 83, (대정동) "/>
    <s v="042-543-5575"/>
    <s v="3149200374"/>
    <s v="대전광역시유성구보건소"/>
    <s v="34700226"/>
    <s v="20211005"/>
    <s v="20211008"/>
    <s v="정은아"/>
    <s v="010-4507-8775"/>
  </r>
  <r>
    <n v="1395"/>
    <s v="386372"/>
    <n v="366261"/>
    <s v="9800000077"/>
    <s v="000000000083021475"/>
    <n v="11"/>
    <s v="모더나"/>
    <x v="3"/>
    <s v="충청23"/>
    <x v="115"/>
    <m/>
    <s v="34343580"/>
    <s v="도안이비인후과의원"/>
    <s v="대전광역시 유성구 도안대로 511-12, (상대동) 2층"/>
    <s v="042-826-5055"/>
    <s v="3149257391"/>
    <s v="대전광역시유성구보건소"/>
    <s v="34700226"/>
    <s v="20211005"/>
    <s v="20211008"/>
    <s v="박희태"/>
    <s v="010-9420-6022"/>
  </r>
  <r>
    <n v="1407"/>
    <s v="386384"/>
    <n v="404094"/>
    <s v="9800000077"/>
    <s v="000000000083021475"/>
    <n v="1"/>
    <s v="모더나"/>
    <x v="3"/>
    <s v="충청23"/>
    <x v="115"/>
    <m/>
    <s v="34280359"/>
    <s v="의료법인비에스의료재단 브레인요양병원"/>
    <s v="대전광역시 유성구 도안대로567번길 26-0, (봉명동)   0동 "/>
    <s v="042-365-0101"/>
    <s v="3058213162"/>
    <s v="대전광역시유성구보건소"/>
    <s v="34700226"/>
    <s v="20211005"/>
    <s v="20211008"/>
    <s v="김민수"/>
    <s v="010-3261-5679"/>
  </r>
  <r>
    <n v="1415"/>
    <s v="386392"/>
    <n v="366305"/>
    <s v="9800000077"/>
    <s v="000000000083021475"/>
    <n v="2"/>
    <s v="모더나"/>
    <x v="3"/>
    <s v="충청23"/>
    <x v="115"/>
    <m/>
    <s v="34348140"/>
    <s v="현대우리들의원"/>
    <s v="대전광역시 유성구 문화원로 14, (장대동) 2층 201호"/>
    <s v="042-826-8066"/>
    <s v="8719900158"/>
    <s v="대전광역시유성구보건소"/>
    <s v="34700226"/>
    <s v="20211005"/>
    <s v="20211008"/>
    <s v="안준성"/>
    <s v="010-7424-3669"/>
  </r>
  <r>
    <n v="1397"/>
    <s v="386374"/>
    <n v="366265"/>
    <s v="9800000077"/>
    <s v="000000000083021475"/>
    <n v="12"/>
    <s v="모더나"/>
    <x v="3"/>
    <s v="충청23"/>
    <x v="115"/>
    <m/>
    <s v="34335439"/>
    <s v="미소소아청소년과의원"/>
    <s v="대전광역시 유성구 반석로 16, (반석동) 반석크리닉빌딩 5층"/>
    <s v="042-826-7588"/>
    <s v="3149233031"/>
    <s v="대전광역시유성구보건소"/>
    <s v="34700226"/>
    <s v="20211005"/>
    <s v="20211008"/>
    <s v="손미경"/>
    <s v="010-9935-7782"/>
  </r>
  <r>
    <n v="1414"/>
    <s v="386391"/>
    <n v="366304"/>
    <s v="9800000077"/>
    <s v="000000000083021475"/>
    <n v="13"/>
    <s v="모더나"/>
    <x v="3"/>
    <s v="충청23"/>
    <x v="115"/>
    <m/>
    <s v="34315179"/>
    <s v="한빛소아청소년과의원"/>
    <s v="대전광역시 유성구 어은로 57, (어은동) "/>
    <s v="042-862-7250"/>
    <s v="3142016864"/>
    <s v="대전광역시유성구보건소"/>
    <s v="34700226"/>
    <s v="20211005"/>
    <s v="20211008"/>
    <s v="지관임"/>
    <s v="010-2502-6792"/>
  </r>
  <r>
    <n v="1399"/>
    <s v="386376"/>
    <n v="366275"/>
    <s v="9800000077"/>
    <s v="000000000083021475"/>
    <n v="7"/>
    <s v="모더나"/>
    <x v="3"/>
    <s v="충청23"/>
    <x v="115"/>
    <m/>
    <s v="34334301"/>
    <s v="수내과의원"/>
    <s v="대전광역시 유성구 어은로 57, (어은동, 한빛아파트) 한빛상가 2층 206-1,207"/>
    <s v="042-862-7590"/>
    <s v="3149131185"/>
    <s v="대전광역시유성구보건소"/>
    <s v="34700226"/>
    <s v="20211005"/>
    <s v="20211008"/>
    <s v="채수흥"/>
    <s v="010-3425-2107"/>
  </r>
  <r>
    <n v="1393"/>
    <s v="386370"/>
    <n v="366251"/>
    <s v="9800000077"/>
    <s v="000000000083021475"/>
    <n v="7"/>
    <s v="모더나"/>
    <x v="3"/>
    <s v="충청23"/>
    <x v="115"/>
    <m/>
    <s v="34328777"/>
    <s v="꿈나무소아청소년과의원"/>
    <s v="대전광역시 유성구 엑스포로 488, (전민동, 엑스포코아 4층 5호) "/>
    <s v="042-863-5504"/>
    <s v="3149076021"/>
    <s v="대전광역시유성구보건소"/>
    <s v="34700226"/>
    <s v="20211005"/>
    <s v="20211008"/>
    <s v="이윤희"/>
    <s v="010-9444-2656"/>
  </r>
  <r>
    <n v="597"/>
    <s v="385574"/>
    <n v="366288"/>
    <s v="9800000077"/>
    <s v="000000000083021475"/>
    <n v="2"/>
    <s v="모더나"/>
    <x v="3"/>
    <s v="충청23"/>
    <x v="115"/>
    <m/>
    <s v="34203214"/>
    <s v="의료법인 리노의료재단 유성웰니스재활병원"/>
    <s v="대전광역시 유성구 온천동로 3-0,   유성웰니스병원"/>
    <s v="042-824-6900"/>
    <s v="3148216616"/>
    <s v="대전광역시유성구보건소"/>
    <s v="34700226"/>
    <s v="20211005"/>
    <s v="20211008"/>
    <s v="한대용"/>
    <s v="010-3305-2597"/>
  </r>
  <r>
    <n v="1401"/>
    <s v="386378"/>
    <n v="366278"/>
    <s v="9800000077"/>
    <s v="000000000083021475"/>
    <n v="6"/>
    <s v="모더나"/>
    <x v="3"/>
    <s v="충청23"/>
    <x v="115"/>
    <m/>
    <s v="34328963"/>
    <s v="엔젤소아청소년과의원"/>
    <s v="대전광역시 유성구 은구비남로33번길 36, (지족동,3층) 홍인빌딩 3층"/>
    <s v="042-826-8404"/>
    <s v="3149232371"/>
    <s v="대전광역시유성구보건소"/>
    <s v="34700226"/>
    <s v="20211005"/>
    <s v="20211008"/>
    <s v="이하용"/>
    <s v="010-4356-9183"/>
  </r>
  <r>
    <n v="1406"/>
    <s v="386383"/>
    <n v="366285"/>
    <s v="9800000077"/>
    <s v="000000000083021475"/>
    <n v="7"/>
    <s v="모더나"/>
    <x v="3"/>
    <s v="충청23"/>
    <x v="115"/>
    <m/>
    <s v="34337555"/>
    <s v="우리내과의원"/>
    <s v="대전광역시 유성구 은구비로 36, (지족동, 월드코아종합라이프상가) "/>
    <s v="042-824-8875"/>
    <s v="1339009767"/>
    <s v="대전광역시유성구보건소"/>
    <s v="34700226"/>
    <s v="20211005"/>
    <s v="20211008"/>
    <s v="송기룡"/>
    <s v="010-2751-0617"/>
  </r>
  <r>
    <n v="1409"/>
    <s v="386386"/>
    <n v="366291"/>
    <s v="9800000077"/>
    <s v="000000000083021475"/>
    <n v="9"/>
    <s v="모더나"/>
    <x v="3"/>
    <s v="충청23"/>
    <x v="115"/>
    <m/>
    <s v="34318500"/>
    <s v="자운가정의원"/>
    <s v="대전광역시 유성구 자운로97번길 470, (신봉동) "/>
    <s v="042-863-5332"/>
    <s v="3149605324"/>
    <s v="대전광역시유성구보건소"/>
    <s v="34700226"/>
    <s v="20211005"/>
    <s v="20211008"/>
    <s v="허석"/>
    <s v="010-2349-9173"/>
  </r>
  <r>
    <n v="1396"/>
    <s v="386373"/>
    <n v="366262"/>
    <s v="9800000077"/>
    <s v="000000000083021475"/>
    <n v="9"/>
    <s v="모더나"/>
    <x v="3"/>
    <s v="충청23"/>
    <x v="115"/>
    <m/>
    <s v="34344373"/>
    <s v="드림이비인후과의원"/>
    <s v="대전광역시 유성구 죽동로297번길 76, (죽동) 401호"/>
    <s v="042-825-5375"/>
    <s v="3149272621"/>
    <s v="대전광역시유성구보건소"/>
    <s v="34700226"/>
    <s v="20211005"/>
    <s v="20211008"/>
    <s v="김동현"/>
    <s v="010-6412-9149"/>
  </r>
  <r>
    <n v="1412"/>
    <s v="386389"/>
    <n v="366302"/>
    <s v="9800000077"/>
    <s v="000000000083021475"/>
    <n v="2"/>
    <s v="모더나"/>
    <x v="3"/>
    <s v="충청23"/>
    <x v="115"/>
    <m/>
    <s v="34348484"/>
    <s v="하나연합의원"/>
    <s v="대전광역시 유성구 지족로 283, (지족동) 드림타워동 4층"/>
    <s v="042-823-7560"/>
    <s v="3849700214"/>
    <s v="대전광역시유성구보건소"/>
    <s v="34700226"/>
    <s v="20211005"/>
    <s v="20211008"/>
    <s v="박정범"/>
    <s v="010-3452-7560"/>
  </r>
  <r>
    <n v="1394"/>
    <s v="386371"/>
    <n v="366254"/>
    <s v="9800000077"/>
    <s v="000000000083021475"/>
    <n v="17"/>
    <s v="모더나"/>
    <x v="3"/>
    <s v="충청23"/>
    <x v="115"/>
    <m/>
    <s v="34348492"/>
    <s v="노은예소아청소년과의원"/>
    <s v="대전광역시 유성구 지족로 374, (지족동, 옥타브빌딩 208호) 2층노은예소아청소년과"/>
    <s v="042-826-7576"/>
    <s v="4799500202"/>
    <s v="대전광역시유성구보건소"/>
    <s v="34700226"/>
    <s v="20211005"/>
    <s v="20211008"/>
    <s v="박경수"/>
    <s v="010-3256-2147"/>
  </r>
  <r>
    <n v="1402"/>
    <s v="386379"/>
    <n v="366280"/>
    <s v="9800000077"/>
    <s v="000000000083021475"/>
    <n v="6"/>
    <s v="모더나"/>
    <x v="3"/>
    <s v="충청23"/>
    <x v="115"/>
    <m/>
    <s v="34345175"/>
    <s v="연세다나의원"/>
    <s v="대전광역시 유성구 진잠로74번길 53, (원내동) "/>
    <s v="042-545-8275"/>
    <s v="3149284428"/>
    <s v="대전광역시유성구보건소"/>
    <s v="34700226"/>
    <s v="20211005"/>
    <s v="20211008"/>
    <s v="이주형"/>
    <s v="010-9936-5312"/>
  </r>
  <r>
    <n v="1404"/>
    <s v="386381"/>
    <n v="366283"/>
    <s v="9800000077"/>
    <s v="000000000083021475"/>
    <n v="25"/>
    <s v="모더나"/>
    <x v="3"/>
    <s v="충청23"/>
    <x v="115"/>
    <m/>
    <s v="34345507"/>
    <s v="연세홈닥터의원"/>
    <s v="대전광역시 유성구 테크노4로 133, (관평동) 301호 . 연세홈닥터의원"/>
    <s v="042-671-0365"/>
    <s v="3180102018"/>
    <s v="대전광역시유성구보건소"/>
    <s v="34700226"/>
    <s v="20211005"/>
    <s v="20211008"/>
    <s v="박수애"/>
    <s v="010-9219-2285"/>
  </r>
  <r>
    <n v="1410"/>
    <s v="386387"/>
    <n v="366300"/>
    <s v="9800000077"/>
    <s v="000000000083021475"/>
    <n v="7"/>
    <s v="모더나"/>
    <x v="3"/>
    <s v="충청23"/>
    <x v="115"/>
    <m/>
    <s v="34348671"/>
    <s v="퍼스트365소아청소년과의원"/>
    <s v="대전광역시 유성구 테크노중앙로 40, (관평동, 남일프라자) 3,4층"/>
    <s v="042-936-5365"/>
    <s v="8999600247"/>
    <s v="대전광역시유성구보건소"/>
    <s v="34700226"/>
    <s v="20211005"/>
    <s v="20211008"/>
    <s v="윤정혜"/>
    <s v="010-9818-0551"/>
  </r>
  <r>
    <n v="1273"/>
    <s v="386250"/>
    <n v="366090"/>
    <s v="9800000075"/>
    <s v="000000000083021475"/>
    <n v="4"/>
    <s v="모더나"/>
    <x v="3"/>
    <s v="충청24"/>
    <x v="116"/>
    <m/>
    <s v="34343270"/>
    <s v="우리이비인후과의원"/>
    <s v="대전광역시 동구 계족로140번길 178, (용운동) "/>
    <s v="042-284-8575"/>
    <s v="3059222108"/>
    <s v="대전광역시동구보건소"/>
    <s v="34700137"/>
    <s v="20211005"/>
    <s v="20211008"/>
    <s v="김지연"/>
    <s v="010-6408-2214"/>
  </r>
  <r>
    <n v="1281"/>
    <s v="386258"/>
    <n v="403692"/>
    <s v="9800000075"/>
    <s v="000000000083021475"/>
    <n v="1"/>
    <s v="모더나"/>
    <x v="3"/>
    <s v="충청24"/>
    <x v="116"/>
    <m/>
    <s v="34331409"/>
    <s v="중앙신경외과의원"/>
    <s v="대전광역시 동구 대전로 307, (대성동, 중앙신경외과) 지하1층,1층"/>
    <s v="042-284-0700"/>
    <s v="3059096829"/>
    <s v="대전광역시동구보건소"/>
    <s v="34700137"/>
    <s v="20211005"/>
    <s v="20211008"/>
    <s v="송영욱"/>
    <s v="010-3402-8179"/>
  </r>
  <r>
    <n v="595"/>
    <s v="385572"/>
    <n v="366095"/>
    <s v="9800000075"/>
    <s v="000000000083021475"/>
    <n v="1"/>
    <s v="모더나"/>
    <x v="3"/>
    <s v="충청24"/>
    <x v="116"/>
    <m/>
    <s v="34280456"/>
    <s v="의료법인고려의료재단 원동요양병원"/>
    <s v="대전광역시 동구 대전로 742-0, (원동,대전원동건축자재판매시설) 2~4층"/>
    <s v="042-535-9999"/>
    <s v="3148208440"/>
    <s v="대전광역시동구보건소"/>
    <s v="34700137"/>
    <s v="20211005"/>
    <s v="20211008"/>
    <s v="김명숙"/>
    <s v="010-5764-3575"/>
  </r>
  <r>
    <n v="1276"/>
    <s v="386253"/>
    <n v="366093"/>
    <s v="9800000075"/>
    <s v="000000000083021475"/>
    <n v="1"/>
    <s v="모더나"/>
    <x v="3"/>
    <s v="충청24"/>
    <x v="116"/>
    <m/>
    <s v="34323295"/>
    <s v="윤재활의학과의원"/>
    <s v="대전광역시 동구 대전로 771, (원동, 중앙프라자) 2층 202호"/>
    <s v="042-285-4477"/>
    <s v="3069020598"/>
    <s v="대전광역시동구보건소"/>
    <s v="34700137"/>
    <s v="20211005"/>
    <s v="20211008"/>
    <s v="윤여삼"/>
    <s v="010-4450-1418"/>
  </r>
  <r>
    <n v="1252"/>
    <s v="386229"/>
    <n v="403689"/>
    <s v="9800000075"/>
    <s v="000000000083021475"/>
    <n v="1"/>
    <s v="모더나"/>
    <x v="3"/>
    <s v="충청24"/>
    <x v="116"/>
    <m/>
    <s v="34311688"/>
    <s v="덕인의원"/>
    <s v="대전광역시 동구 대전로 782, (원동) "/>
    <s v="042-272-4551"/>
    <s v="3069607767"/>
    <s v="대전광역시동구보건소"/>
    <s v="34700137"/>
    <s v="20211005"/>
    <s v="20211008"/>
    <s v="정혜원"/>
    <s v="010-8407-9379"/>
  </r>
  <r>
    <n v="1261"/>
    <s v="386238"/>
    <n v="366079"/>
    <s v="9800000075"/>
    <s v="000000000083021475"/>
    <n v="8"/>
    <s v="모더나"/>
    <x v="3"/>
    <s v="충청24"/>
    <x v="116"/>
    <m/>
    <s v="34341196"/>
    <s v="서울내과의원"/>
    <s v="대전광역시 동구 대전로 787, (중동) 2층, 3층"/>
    <s v="042-257-1175"/>
    <s v="2109613269"/>
    <s v="대전광역시동구보건소"/>
    <s v="34700137"/>
    <s v="20211005"/>
    <s v="20211008"/>
    <s v="이성록"/>
    <s v="010-8979-3506"/>
  </r>
  <r>
    <n v="1236"/>
    <s v="386213"/>
    <n v="366055"/>
    <s v="9800000075"/>
    <s v="000000000083021475"/>
    <n v="3"/>
    <s v="모더나"/>
    <x v="3"/>
    <s v="충청24"/>
    <x v="116"/>
    <m/>
    <s v="34334963"/>
    <s v="(사)장애우자활추진본부부설충남의원"/>
    <s v="대전광역시 동구 대전로 822, (정동) 남북 B/D 3 층"/>
    <s v="042-226-9641"/>
    <s v="3058216951"/>
    <s v="대전광역시동구보건소"/>
    <s v="34700137"/>
    <s v="20211005"/>
    <s v="20211008"/>
    <s v="박점자"/>
    <s v="010-9241-9681"/>
  </r>
  <r>
    <n v="1283"/>
    <s v="386260"/>
    <n v="366100"/>
    <s v="9800000075"/>
    <s v="000000000083021475"/>
    <n v="9"/>
    <s v="모더나"/>
    <x v="3"/>
    <s v="충청24"/>
    <x v="116"/>
    <m/>
    <s v="34350314"/>
    <s v="최인기내과의원"/>
    <s v="대전광역시 동구 대전로542번길 80-47, (천동) 3층"/>
    <s v="042-286-7575"/>
    <s v="6169334194"/>
    <s v="대전광역시동구보건소"/>
    <s v="34700137"/>
    <s v="20211005"/>
    <s v="20211008"/>
    <s v="최인기"/>
    <s v="010-4382-8482"/>
  </r>
  <r>
    <n v="1246"/>
    <s v="386223"/>
    <n v="366066"/>
    <s v="9800000075"/>
    <s v="000000000083021475"/>
    <n v="3"/>
    <s v="모더나"/>
    <x v="3"/>
    <s v="충청24"/>
    <x v="116"/>
    <m/>
    <s v="34348743"/>
    <s v="김종현내과의원"/>
    <s v="대전광역시 동구 대전로779번길 5, (원동) 2층"/>
    <s v="042-223-7580"/>
    <s v="5439600359"/>
    <s v="대전광역시동구보건소"/>
    <s v="34700137"/>
    <s v="20211005"/>
    <s v="20211008"/>
    <s v="김종현"/>
    <s v="010-8363-7308"/>
  </r>
  <r>
    <n v="1251"/>
    <s v="386228"/>
    <n v="366071"/>
    <s v="9800000075"/>
    <s v="000000000083021475"/>
    <n v="2"/>
    <s v="모더나"/>
    <x v="3"/>
    <s v="충청24"/>
    <x v="116"/>
    <m/>
    <s v="34327487"/>
    <s v="대전의원의료법인선인의료재단"/>
    <s v="대전광역시 동구 대전로815번길 131, (삼성동) "/>
    <s v="042-672-5123"/>
    <s v="3058211693"/>
    <s v="대전광역시동구보건소"/>
    <s v="34700137"/>
    <s v="20211005"/>
    <s v="20211008"/>
    <s v="변혜섭"/>
    <s v="010-3673-8503"/>
  </r>
  <r>
    <n v="1268"/>
    <s v="386245"/>
    <n v="366085"/>
    <s v="9800000075"/>
    <s v="000000000083021475"/>
    <n v="8"/>
    <s v="모더나"/>
    <x v="3"/>
    <s v="충청24"/>
    <x v="116"/>
    <m/>
    <s v="34337482"/>
    <s v="올리브내과의원"/>
    <s v="대전광역시 동구 동구청로 95, (가오동) 6층,7층"/>
    <s v="042-286-0075"/>
    <s v="3059158555"/>
    <s v="대전광역시동구보건소"/>
    <s v="34700137"/>
    <s v="20211005"/>
    <s v="20211008"/>
    <s v="홍남표"/>
    <s v="010-2881-8775"/>
  </r>
  <r>
    <n v="1274"/>
    <s v="386251"/>
    <n v="366091"/>
    <s v="9800000075"/>
    <s v="000000000083021475"/>
    <n v="10"/>
    <s v="모더나"/>
    <x v="3"/>
    <s v="충청24"/>
    <x v="116"/>
    <m/>
    <s v="34332685"/>
    <s v="윤내과의원"/>
    <s v="대전광역시 동구 동대전로 200, (자양동, 예일크리닉빌딩) 2층 201호"/>
    <s v="042-637-7585"/>
    <s v="3059245741"/>
    <s v="대전광역시동구보건소"/>
    <s v="34700137"/>
    <s v="20211005"/>
    <s v="20211008"/>
    <s v="심현미"/>
    <s v="010-8525-5456"/>
  </r>
  <r>
    <n v="1238"/>
    <s v="386215"/>
    <n v="366057"/>
    <s v="9800000075"/>
    <s v="000000000083021475"/>
    <n v="8"/>
    <s v="모더나"/>
    <x v="3"/>
    <s v="충청24"/>
    <x v="116"/>
    <m/>
    <s v="34321241"/>
    <s v="가양성모의원"/>
    <s v="대전광역시 동구 동대전로 233, (가양동) "/>
    <s v="042-634-3548"/>
    <s v="3069013345"/>
    <s v="대전광역시동구보건소"/>
    <s v="34700137"/>
    <s v="20211005"/>
    <s v="20211008"/>
    <s v="강상원"/>
    <s v="010-6407-0569"/>
  </r>
  <r>
    <n v="1247"/>
    <s v="386224"/>
    <n v="366067"/>
    <s v="9800000075"/>
    <s v="000000000083021475"/>
    <n v="14"/>
    <s v="모더나"/>
    <x v="3"/>
    <s v="충청24"/>
    <x v="116"/>
    <m/>
    <s v="34311386"/>
    <s v="나상연정형외과의원"/>
    <s v="대전광역시 동구 동대전로 59-1, (대동) "/>
    <s v="042-628-3599"/>
    <s v="3069605022"/>
    <s v="대전광역시동구보건소"/>
    <s v="34700137"/>
    <s v="20211005"/>
    <s v="20211008"/>
    <s v="김혜란"/>
    <s v="010-6753-0992"/>
  </r>
  <r>
    <n v="1262"/>
    <s v="386239"/>
    <n v="366080"/>
    <s v="9800000075"/>
    <s v="000000000083021475"/>
    <n v="18"/>
    <s v="모더나"/>
    <x v="3"/>
    <s v="충청24"/>
    <x v="116"/>
    <m/>
    <s v="34335943"/>
    <s v="서울이비인후과의원"/>
    <s v="대전광역시 동구 동대전로 81, (대동) 4층"/>
    <s v="042-286-9111"/>
    <s v="3059147193"/>
    <s v="대전광역시동구보건소"/>
    <s v="34700137"/>
    <s v="20211005"/>
    <s v="20211008"/>
    <s v="박준범"/>
    <s v="010-5630-4450"/>
  </r>
  <r>
    <n v="1278"/>
    <s v="386255"/>
    <n v="366096"/>
    <s v="9800000075"/>
    <s v="000000000083021475"/>
    <n v="3"/>
    <s v="모더나"/>
    <x v="3"/>
    <s v="충청24"/>
    <x v="116"/>
    <m/>
    <s v="34311351"/>
    <s v="제일내과의원"/>
    <s v="대전광역시 동구 동대전로 92, (대동) "/>
    <s v="042-632-2406"/>
    <s v="3069604945"/>
    <s v="대전광역시동구보건소"/>
    <s v="34700137"/>
    <s v="20211005"/>
    <s v="20211008"/>
    <s v="박해숙"/>
    <s v="010-5430-9744"/>
  </r>
  <r>
    <n v="1263"/>
    <s v="386240"/>
    <n v="403691"/>
    <s v="9800000075"/>
    <s v="000000000083021475"/>
    <n v="2"/>
    <s v="모더나"/>
    <x v="3"/>
    <s v="충청24"/>
    <x v="116"/>
    <m/>
    <s v="34351949"/>
    <s v="속튼튼내과의원"/>
    <s v="대전광역시 동구 동대전로46번길 11, (대동) 3층"/>
    <s v="042-334-1007"/>
    <s v="2509800747"/>
    <s v="대전광역시동구보건소"/>
    <s v="34700137"/>
    <s v="20211005"/>
    <s v="20211008"/>
    <s v="김시범"/>
    <s v="010-3030-1978"/>
  </r>
  <r>
    <n v="1253"/>
    <s v="386230"/>
    <n v="403690"/>
    <s v="9800000075"/>
    <s v="000000000083021475"/>
    <n v="1"/>
    <s v="모더나"/>
    <x v="3"/>
    <s v="충청24"/>
    <x v="116"/>
    <m/>
    <s v="34334564"/>
    <s v="동서연합의원"/>
    <s v="대전광역시 동구 동부로73번길 20-7, (용운동) "/>
    <s v="042-283-7507"/>
    <s v="3059138485"/>
    <s v="대전광역시동구보건소"/>
    <s v="34700137"/>
    <s v="20211005"/>
    <s v="20211008"/>
    <s v="전현숙"/>
    <s v="010-2956-3190"/>
  </r>
  <r>
    <n v="1272"/>
    <s v="386249"/>
    <n v="366089"/>
    <s v="9800000075"/>
    <s v="000000000083021475"/>
    <n v="3"/>
    <s v="모더나"/>
    <x v="3"/>
    <s v="충청24"/>
    <x v="116"/>
    <m/>
    <s v="34335838"/>
    <s v="우리가정의학과의원"/>
    <s v="대전광역시 동구 동부로73번길 6, (판암동, 성창프라자) 3층"/>
    <s v="042-272-7582"/>
    <s v="3059148173"/>
    <s v="대전광역시동구보건소"/>
    <s v="34700137"/>
    <s v="20211005"/>
    <s v="20211008"/>
    <s v="송인구"/>
    <s v="010-6470-2929"/>
  </r>
  <r>
    <n v="1279"/>
    <s v="386256"/>
    <n v="366097"/>
    <s v="9800000075"/>
    <s v="000000000083021475"/>
    <n v="10"/>
    <s v="모더나"/>
    <x v="3"/>
    <s v="충청24"/>
    <x v="116"/>
    <m/>
    <s v="34338403"/>
    <s v="조성현가정의학과의원"/>
    <s v="대전광역시 동구 동산초교로 41, (홍도동, 파밀리에존상가) 2층 201호"/>
    <s v="042-639-8275"/>
    <s v="3059169178"/>
    <s v="대전광역시동구보건소"/>
    <s v="34700137"/>
    <s v="20211005"/>
    <s v="20211008"/>
    <s v="조성현"/>
    <s v="010-4417-3073"/>
  </r>
  <r>
    <n v="1259"/>
    <s v="386236"/>
    <n v="366077"/>
    <s v="9800000075"/>
    <s v="000000000083021475"/>
    <n v="12"/>
    <s v="모더나"/>
    <x v="3"/>
    <s v="충청24"/>
    <x v="116"/>
    <m/>
    <s v="34329480"/>
    <s v="삼성이비인후과의원"/>
    <s v="대전광역시 동구 동서대로 1629-6, (홍도동) 2층"/>
    <s v="042-538-5004"/>
    <s v="3149081989"/>
    <s v="대전광역시동구보건소"/>
    <s v="34700137"/>
    <s v="20211005"/>
    <s v="20211008"/>
    <s v="이정우"/>
    <s v="010-4508-0746"/>
  </r>
  <r>
    <n v="1242"/>
    <s v="386219"/>
    <n v="366062"/>
    <s v="9800000075"/>
    <s v="000000000083021475"/>
    <n v="7"/>
    <s v="모더나"/>
    <x v="3"/>
    <s v="충청24"/>
    <x v="116"/>
    <m/>
    <s v="34310266"/>
    <s v="금강의원"/>
    <s v="대전광역시 동구 동서대로 1632, (성남동) "/>
    <s v="042-626-6541"/>
    <s v="3069604168"/>
    <s v="대전광역시동구보건소"/>
    <s v="34700137"/>
    <s v="20211005"/>
    <s v="20211008"/>
    <s v="오세진"/>
    <s v="010-2489-5270"/>
  </r>
  <r>
    <n v="1248"/>
    <s v="386225"/>
    <n v="366068"/>
    <s v="9800000075"/>
    <s v="000000000083021475"/>
    <n v="28"/>
    <s v="모더나"/>
    <x v="3"/>
    <s v="충청24"/>
    <x v="116"/>
    <m/>
    <s v="34203206"/>
    <s v="누리엘병원"/>
    <s v="대전광역시 동구 동서대로 1641- , (용전동) "/>
    <s v="042-716-1221"/>
    <s v="8459300332"/>
    <s v="대전광역시동구보건소"/>
    <s v="34700137"/>
    <s v="20211005"/>
    <s v="20211008"/>
    <s v="정유림"/>
    <s v="010-6474-3625"/>
  </r>
  <r>
    <n v="1264"/>
    <s v="386241"/>
    <n v="366081"/>
    <s v="9800000075"/>
    <s v="000000000083021475"/>
    <n v="12"/>
    <s v="모더나"/>
    <x v="3"/>
    <s v="충청24"/>
    <x v="116"/>
    <m/>
    <s v="34352651"/>
    <s v="엠허브의원"/>
    <s v="대전광역시 동구 동서대로 1641, (용전동) 아남빌딩 3층,4층"/>
    <s v="042-710-8119"/>
    <s v="2366500438"/>
    <s v="대전광역시동구보건소"/>
    <s v="34700137"/>
    <s v="20211005"/>
    <s v="20211008"/>
    <s v="정시라"/>
    <s v="010-9342-7200"/>
  </r>
  <r>
    <n v="1627"/>
    <s v="386604"/>
    <n v="366635"/>
    <s v="9800000082"/>
    <s v="000000000083021475"/>
    <n v="8"/>
    <s v="모더나"/>
    <x v="3"/>
    <s v="충청25"/>
    <x v="117"/>
    <m/>
    <s v="34327118"/>
    <s v="웰가정의학과의원"/>
    <s v="세종특별자치시 조치원읍 도원2로 39, 3층"/>
    <s v="044-868-7507"/>
    <s v="6169335043"/>
    <s v="세종특별자치시보건소"/>
    <s v="34700099"/>
    <s v="20211005"/>
    <s v="20211008"/>
    <s v="김영동"/>
    <s v="010-8567-0504"/>
  </r>
  <r>
    <n v="1601"/>
    <s v="386578"/>
    <n v="366609"/>
    <s v="9800000082"/>
    <s v="000000000083021475"/>
    <n v="3"/>
    <s v="모더나"/>
    <x v="3"/>
    <s v="충청25"/>
    <x v="117"/>
    <m/>
    <s v="34308296"/>
    <s v="성심외과의원"/>
    <s v="세종특별자치시 조치원읍 새내로 113 "/>
    <s v="044-865-3616"/>
    <s v="3079601543"/>
    <s v="세종특별자치시보건소"/>
    <s v="34700099"/>
    <s v="20211005"/>
    <s v="20211008"/>
    <s v="신승도"/>
    <s v="010-5450-7267"/>
  </r>
  <r>
    <n v="1650"/>
    <s v="386627"/>
    <n v="366659"/>
    <s v="9800000082"/>
    <s v="000000000083021475"/>
    <n v="3"/>
    <s v="모더나"/>
    <x v="3"/>
    <s v="충청25"/>
    <x v="117"/>
    <m/>
    <s v="34324909"/>
    <s v="한사랑산부인과의원"/>
    <s v="세종특별자치시 조치원읍 새내로 122, (세종시네마 1동 301호, 302호, 303호, 304호,305호) "/>
    <s v="044-867-8433"/>
    <s v="3079015711"/>
    <s v="세종특별자치시보건소"/>
    <s v="34700099"/>
    <s v="20211005"/>
    <s v="20211008"/>
    <s v="신무철"/>
    <s v="010-8430-8433"/>
  </r>
  <r>
    <n v="1598"/>
    <s v="386575"/>
    <n v="366607"/>
    <s v="9800000082"/>
    <s v="000000000083021475"/>
    <n v="3"/>
    <s v="모더나"/>
    <x v="3"/>
    <s v="충청25"/>
    <x v="117"/>
    <m/>
    <s v="34310959"/>
    <s v="서울외과의원"/>
    <s v="세종특별자치시 조치원읍 새내로 68-1, 68"/>
    <s v="044-863-4912"/>
    <s v="3079602144"/>
    <s v="세종특별자치시보건소"/>
    <s v="34700099"/>
    <s v="20211005"/>
    <s v="20211008"/>
    <s v="이한숙"/>
    <s v="010-9122-2466"/>
  </r>
  <r>
    <n v="1622"/>
    <s v="386599"/>
    <n v="366629"/>
    <s v="9800000082"/>
    <s v="000000000083021475"/>
    <n v="6"/>
    <s v="모더나"/>
    <x v="3"/>
    <s v="충청25"/>
    <x v="117"/>
    <m/>
    <s v="34325425"/>
    <s v="연세신경외과의원"/>
    <s v="세종특별자치시 조치원읍 새내로 75, 75"/>
    <s v="044-865-2116"/>
    <s v="3079016710"/>
    <s v="세종특별자치시보건소"/>
    <s v="34700099"/>
    <s v="20211005"/>
    <s v="20211008"/>
    <s v="전정수"/>
    <s v="010-7150-9643"/>
  </r>
  <r>
    <n v="1635"/>
    <s v="386612"/>
    <n v="366643"/>
    <s v="9800000082"/>
    <s v="000000000083021475"/>
    <n v="4"/>
    <s v="모더나"/>
    <x v="3"/>
    <s v="충청25"/>
    <x v="117"/>
    <m/>
    <s v="34337831"/>
    <s v="이은경소아청소년과의원"/>
    <s v="세종특별자치시 조치원읍 새내로 77 "/>
    <s v="044-865-3414"/>
    <s v="3079039708"/>
    <s v="세종특별자치시보건소"/>
    <s v="34700099"/>
    <s v="20211005"/>
    <s v="20211008"/>
    <s v="이은경"/>
    <s v="010-2477-8437"/>
  </r>
  <r>
    <n v="1639"/>
    <s v="386616"/>
    <n v="366647"/>
    <s v="9800000082"/>
    <s v="000000000083021475"/>
    <n v="1"/>
    <s v="모더나"/>
    <x v="3"/>
    <s v="충청25"/>
    <x v="117"/>
    <m/>
    <s v="34322761"/>
    <s v="제일신경과의원"/>
    <s v="세종특별자치시 조치원읍 새내로 88-1, 2층"/>
    <s v="044-862-8275"/>
    <s v="3079011767"/>
    <s v="세종특별자치시보건소"/>
    <s v="34700099"/>
    <s v="20211005"/>
    <s v="20211008"/>
    <s v="박정란"/>
    <s v="010-7266-0128"/>
  </r>
  <r>
    <n v="1572"/>
    <s v="386549"/>
    <n v="366581"/>
    <s v="9800000082"/>
    <s v="000000000083021475"/>
    <n v="11"/>
    <s v="모더나"/>
    <x v="3"/>
    <s v="충청25"/>
    <x v="117"/>
    <m/>
    <s v="34338152"/>
    <s v="김승환이비인후과의원"/>
    <s v="세종특별자치시 조치원읍 새내로 88-1, 88"/>
    <s v="044-862-8575"/>
    <s v="3079040734"/>
    <s v="세종특별자치시보건소"/>
    <s v="34700099"/>
    <s v="20211005"/>
    <s v="20211008"/>
    <s v="정문희"/>
    <s v="010-2964-5243"/>
  </r>
  <r>
    <n v="1651"/>
    <s v="386628"/>
    <n v="366661"/>
    <s v="9800000082"/>
    <s v="000000000083021475"/>
    <n v="8"/>
    <s v="모더나"/>
    <x v="3"/>
    <s v="충청25"/>
    <x v="117"/>
    <m/>
    <s v="34335145"/>
    <s v="홍은표외과의원"/>
    <s v="세종특별자치시 조치원읍 새내로 89 세종우리신협2층"/>
    <s v="044-863-7502"/>
    <s v="3079034737"/>
    <s v="세종특별자치시보건소"/>
    <s v="34700099"/>
    <s v="20211005"/>
    <s v="20211008"/>
    <s v="홍은표"/>
    <s v="010-5453-8389"/>
  </r>
  <r>
    <n v="1619"/>
    <s v="386596"/>
    <n v="366626"/>
    <s v="9800000082"/>
    <s v="000000000083021475"/>
    <n v="3"/>
    <s v="모더나"/>
    <x v="3"/>
    <s v="충청25"/>
    <x v="117"/>
    <m/>
    <s v="34322841"/>
    <s v="양규준산부인과의원"/>
    <s v="세종특별자치시 조치원읍 새내로 96, 2층."/>
    <s v="044-862-8811"/>
    <s v="3079012086"/>
    <s v="세종특별자치시보건소"/>
    <s v="34700099"/>
    <s v="20211005"/>
    <s v="20211008"/>
    <s v="양규준"/>
    <s v="010-8800-6508"/>
  </r>
  <r>
    <n v="1596"/>
    <s v="386573"/>
    <n v="366605"/>
    <s v="9800000082"/>
    <s v="000000000083021475"/>
    <n v="8"/>
    <s v="모더나"/>
    <x v="3"/>
    <s v="충청25"/>
    <x v="117"/>
    <m/>
    <s v="34350748"/>
    <s v="서울아산내과의원"/>
    <s v="세종특별자치시 조치원읍 새내로 97, 2층, 7층"/>
    <s v="044-862-7559"/>
    <s v="8449000584"/>
    <s v="세종특별자치시보건소"/>
    <s v="34700099"/>
    <s v="20211005"/>
    <s v="20211008"/>
    <s v="이성은"/>
    <s v="010-9108-3633"/>
  </r>
  <r>
    <n v="1638"/>
    <s v="386615"/>
    <n v="404124"/>
    <s v="9800000082"/>
    <s v="000000000083021475"/>
    <n v="2"/>
    <s v="모더나"/>
    <x v="3"/>
    <s v="충청25"/>
    <x v="117"/>
    <m/>
    <s v="34352058"/>
    <s v="정석이비인후과의원"/>
    <s v="세종특별자치시 조치원읍 새내로 97, 조치원메디컬센터 502호"/>
    <s v="044-715-7579"/>
    <s v="1999001163"/>
    <s v="세종특별자치시보건소"/>
    <s v="34700099"/>
    <s v="20211005"/>
    <s v="20211008"/>
    <s v="김정석"/>
    <s v="010-4900-2109"/>
  </r>
  <r>
    <n v="1571"/>
    <s v="386548"/>
    <n v="366580"/>
    <s v="9800000082"/>
    <s v="000000000083021475"/>
    <n v="3"/>
    <s v="모더나"/>
    <x v="3"/>
    <s v="충청25"/>
    <x v="117"/>
    <m/>
    <s v="34320466"/>
    <s v="김내과의원"/>
    <s v="세종특별자치시 조치원읍 새내로 98, 김내과의원"/>
    <s v="044-862-3575"/>
    <s v="3079004233"/>
    <s v="세종특별자치시보건소"/>
    <s v="34700099"/>
    <s v="20211005"/>
    <s v="20211008"/>
    <s v="윤만호"/>
    <s v="010-5773-6858"/>
  </r>
  <r>
    <n v="1570"/>
    <s v="386547"/>
    <n v="366579"/>
    <s v="9800000082"/>
    <s v="000000000083021475"/>
    <n v="6"/>
    <s v="모더나"/>
    <x v="3"/>
    <s v="충청25"/>
    <x v="117"/>
    <m/>
    <s v="34326111"/>
    <s v="굿모닝가정의학과의원"/>
    <s v="세종특별자치시 조치원읍 으뜸길 208, 208"/>
    <s v="044-868-7582"/>
    <s v="3129050059"/>
    <s v="세종특별자치시보건소"/>
    <s v="34700099"/>
    <s v="20211005"/>
    <s v="20211008"/>
    <s v="박지용"/>
    <s v="010-6411-0288"/>
  </r>
  <r>
    <n v="1590"/>
    <s v="386567"/>
    <n v="366599"/>
    <s v="9800000082"/>
    <s v="000000000083021475"/>
    <n v="12"/>
    <s v="모더나"/>
    <x v="3"/>
    <s v="충청25"/>
    <x v="117"/>
    <m/>
    <s v="34316531"/>
    <s v="백내과의원"/>
    <s v="세종특별자치시 조치원읍 조치원2길 5, 2~4층"/>
    <s v="044-862-3838"/>
    <s v="3079603221"/>
    <s v="세종특별자치시보건소"/>
    <s v="34700099"/>
    <s v="20211005"/>
    <s v="20211008"/>
    <s v="유선영"/>
    <s v="010-5060-1821"/>
  </r>
  <r>
    <n v="1589"/>
    <s v="386566"/>
    <n v="366598"/>
    <s v="9800000082"/>
    <s v="000000000083021475"/>
    <n v="4"/>
    <s v="모더나"/>
    <x v="3"/>
    <s v="충청25"/>
    <x v="117"/>
    <m/>
    <s v="34341803"/>
    <s v="문내과의원"/>
    <s v="세종특별자치시 조치원읍 조치원로 22, 22"/>
    <s v="044-867-6551"/>
    <s v="3079050853"/>
    <s v="세종특별자치시보건소"/>
    <s v="34700099"/>
    <s v="20211005"/>
    <s v="20211008"/>
    <s v="박현옥"/>
    <s v="010-8566-8862"/>
  </r>
  <r>
    <n v="1636"/>
    <s v="386613"/>
    <n v="366644"/>
    <s v="9800000082"/>
    <s v="000000000083021475"/>
    <n v="2"/>
    <s v="모더나"/>
    <x v="3"/>
    <s v="충청25"/>
    <x v="117"/>
    <m/>
    <s v="34342192"/>
    <s v="장동석내과의원"/>
    <s v="세종특별자치시 조치원읍 조치원로 28, 1층 3층"/>
    <s v="044-868-8841"/>
    <s v="3079051677"/>
    <s v="세종특별자치시보건소"/>
    <s v="34700099"/>
    <s v="20211005"/>
    <s v="20211008"/>
    <s v="임수아"/>
    <s v="010-3710-0817"/>
  </r>
  <r>
    <n v="1632"/>
    <s v="386609"/>
    <n v="366640"/>
    <s v="9800000082"/>
    <s v="000000000083021475"/>
    <n v="4"/>
    <s v="모더나"/>
    <x v="3"/>
    <s v="충청25"/>
    <x v="117"/>
    <m/>
    <s v="34308237"/>
    <s v="이내과의원"/>
    <s v="세종특별자치시 조치원읍 조치원로 31, 이내과의원"/>
    <s v="044-865-3571"/>
    <s v="3079601539"/>
    <s v="세종특별자치시보건소"/>
    <s v="34700099"/>
    <s v="20211005"/>
    <s v="20211008"/>
    <s v="이종권"/>
    <s v="010-3460-5413"/>
  </r>
  <r>
    <n v="1637"/>
    <s v="386614"/>
    <n v="366645"/>
    <s v="9800000082"/>
    <s v="000000000083021475"/>
    <n v="3"/>
    <s v="모더나"/>
    <x v="3"/>
    <s v="충청25"/>
    <x v="117"/>
    <m/>
    <s v="34316906"/>
    <s v="장현진정형외과의원"/>
    <s v="세종특별자치시 조치원읍 조치원로 62, 62"/>
    <s v="044-863-1150"/>
    <s v="3079603236"/>
    <s v="세종특별자치시보건소"/>
    <s v="34700099"/>
    <s v="20211005"/>
    <s v="20211008"/>
    <s v="김기태"/>
    <s v="010-2171-1191"/>
  </r>
  <r>
    <n v="1600"/>
    <s v="386577"/>
    <n v="403633"/>
    <s v="9800000082"/>
    <s v="000000000083021475"/>
    <n v="7"/>
    <s v="모더나"/>
    <x v="3"/>
    <s v="충청25"/>
    <x v="117"/>
    <m/>
    <s v="34320369"/>
    <s v="성모이비인후과의원"/>
    <s v="세종특별자치시 조치원읍 조치원로 7, 2층"/>
    <s v="044-863-1803"/>
    <s v="3079027901"/>
    <s v="세종특별자치시보건소"/>
    <s v="34700099"/>
    <s v="20211005"/>
    <s v="20211008"/>
    <s v="박래성"/>
    <s v="010-9427-9648"/>
  </r>
  <r>
    <n v="1607"/>
    <s v="386584"/>
    <n v="366616"/>
    <s v="9800000082"/>
    <s v="000000000083021475"/>
    <n v="7"/>
    <s v="모더나"/>
    <x v="3"/>
    <s v="충청25"/>
    <x v="117"/>
    <m/>
    <s v="34343792"/>
    <s v="세종소아청소년과의원"/>
    <s v="세종특별자치시 한누리대로 157, (나성동, 금강프라자) 405호"/>
    <s v="044-866-1275"/>
    <s v="3079065259"/>
    <s v="세종특별자치시보건소"/>
    <s v="34700099"/>
    <s v="20211005"/>
    <s v="20211008"/>
    <s v="은송현"/>
    <s v="010-2719-8387"/>
  </r>
  <r>
    <n v="1633"/>
    <s v="386610"/>
    <n v="366641"/>
    <s v="9800000082"/>
    <s v="000000000083021475"/>
    <n v="6"/>
    <s v="모더나"/>
    <x v="3"/>
    <s v="충청25"/>
    <x v="117"/>
    <m/>
    <s v="34345451"/>
    <s v="이삭 소아청소년과의원"/>
    <s v="세종특별자치시 한누리대로 169, (나성동) 세종행복타워 301,307호"/>
    <s v="044-865-8275"/>
    <s v="3079065507"/>
    <s v="세종특별자치시보건소"/>
    <s v="34700099"/>
    <s v="20211005"/>
    <s v="20211008"/>
    <s v="우혜진"/>
    <s v="010-2012-9735"/>
  </r>
  <r>
    <n v="1648"/>
    <s v="386625"/>
    <n v="366656"/>
    <s v="9800000082"/>
    <s v="000000000083021475"/>
    <n v="7"/>
    <s v="모더나"/>
    <x v="3"/>
    <s v="충청25"/>
    <x v="117"/>
    <m/>
    <s v="34353259"/>
    <s v="하늘소아청소년과의원"/>
    <s v="세종특별자치시 한누리대로 1820, (반곡동) 왕관빌딩 404호,405-1호"/>
    <s v="044-867-5151"/>
    <s v="2969901147"/>
    <s v="세종특별자치시보건소"/>
    <s v="34700099"/>
    <s v="20211005"/>
    <s v="20211008"/>
    <s v="윤지용"/>
    <s v="010-5024-4781"/>
  </r>
  <r>
    <n v="1602"/>
    <s v="386579"/>
    <n v="366610"/>
    <s v="9800000082"/>
    <s v="000000000083021475"/>
    <n v="21"/>
    <s v="모더나"/>
    <x v="3"/>
    <s v="충청25"/>
    <x v="117"/>
    <m/>
    <s v="34345744"/>
    <s v="세미이비인후과의원"/>
    <s v="세종특별자치시 한누리대로 1824, (반곡동) 301-1,302호,303호"/>
    <s v="044-715-7560"/>
    <s v="5202501049"/>
    <s v="세종특별자치시보건소"/>
    <s v="34700099"/>
    <s v="20211005"/>
    <s v="20211008"/>
    <s v="최상헌"/>
    <s v="010-9349-9513"/>
  </r>
  <r>
    <n v="9632"/>
    <s v="394609"/>
    <n v="402023"/>
    <s v="9800000218"/>
    <s v="000000000083021475"/>
    <n v="2"/>
    <s v="모더나"/>
    <x v="1"/>
    <s v="광주13"/>
    <x v="118"/>
    <m/>
    <s v="36334855"/>
    <s v="신노화의원"/>
    <s v="전라남도 완도군 노화읍 노화로 847-1 21"/>
    <s v="061-553-5700"/>
    <s v="3179007877"/>
    <s v="전라남도완도군보건의료원"/>
    <s v="36770035"/>
    <s v="20211005"/>
    <s v="20211008"/>
    <s v="김정원"/>
    <s v="010-7540-7779"/>
  </r>
  <r>
    <n v="9641"/>
    <s v="394618"/>
    <n v="402033"/>
    <s v="9800000218"/>
    <s v="000000000083021475"/>
    <n v="2"/>
    <s v="모더나"/>
    <x v="1"/>
    <s v="광주13"/>
    <x v="118"/>
    <m/>
    <s v="36344621"/>
    <s v="하나의원"/>
    <s v="전라남도 완도군 노화읍 이포길 27-1 "/>
    <s v="061-554-7992"/>
    <s v="1229329916"/>
    <s v="전라남도완도군보건의료원"/>
    <s v="36770035"/>
    <s v="20211005"/>
    <s v="20211008"/>
    <s v="이세화"/>
    <s v="010-9615-6804"/>
  </r>
  <r>
    <n v="9077"/>
    <s v="394054"/>
    <n v="401749"/>
    <s v="9800000109"/>
    <s v="000000000083021475"/>
    <n v="9"/>
    <s v="모더나"/>
    <x v="1"/>
    <s v="광주17"/>
    <x v="125"/>
    <m/>
    <s v="36204960"/>
    <s v="플러스아이미코병원"/>
    <s v="전라남도 순천시 신월큰길 7-0, (조례동)   "/>
    <s v="061-727-7500"/>
    <s v="4161763514"/>
    <s v="전라남도순천시보건소"/>
    <s v="36700029"/>
    <s v="20211005"/>
    <s v="20211008"/>
    <s v="장지영"/>
    <s v="010-9441-2635"/>
  </r>
  <r>
    <n v="9033"/>
    <s v="394010"/>
    <n v="401693"/>
    <s v="9800000109"/>
    <s v="000000000083021475"/>
    <n v="3"/>
    <s v="모더나"/>
    <x v="1"/>
    <s v="광주17"/>
    <x v="125"/>
    <m/>
    <s v="36319953"/>
    <s v="누가의원"/>
    <s v="전라남도 순천시 연향1로 55, (연향동) "/>
    <s v="061-725-1535"/>
    <s v="4161768412"/>
    <s v="전라남도순천시보건소"/>
    <s v="36700029"/>
    <s v="20211005"/>
    <s v="20211008"/>
    <s v="이희선"/>
    <s v="010-8623-5785"/>
  </r>
  <r>
    <n v="9024"/>
    <s v="394001"/>
    <n v="401686"/>
    <s v="9800000109"/>
    <s v="000000000083021475"/>
    <n v="5"/>
    <s v="모더나"/>
    <x v="1"/>
    <s v="광주17"/>
    <x v="125"/>
    <m/>
    <s v="36317837"/>
    <s v="강남성모의원"/>
    <s v="전라남도 순천시 연향3로 33, (연향동) "/>
    <s v="061-724-8008"/>
    <s v="4161762816"/>
    <s v="전라남도순천시보건소"/>
    <s v="36700029"/>
    <s v="20211005"/>
    <s v="20211008"/>
    <s v="민윤기"/>
    <s v="010-3616-6401"/>
  </r>
  <r>
    <n v="9056"/>
    <s v="394033"/>
    <n v="401722"/>
    <s v="9800000109"/>
    <s v="000000000083021475"/>
    <n v="7"/>
    <s v="모더나"/>
    <x v="1"/>
    <s v="광주17"/>
    <x v="125"/>
    <m/>
    <s v="36319872"/>
    <s v="신언수내과의원"/>
    <s v="전라남도 순천시 연향중앙상가길 29, (연향동) "/>
    <s v="061-724-7582"/>
    <s v="4169018569"/>
    <s v="전라남도순천시보건소"/>
    <s v="36700029"/>
    <s v="20211005"/>
    <s v="20211008"/>
    <s v="김성연"/>
    <s v="010-2622-5086"/>
  </r>
  <r>
    <n v="9068"/>
    <s v="394045"/>
    <n v="401738"/>
    <s v="9800000109"/>
    <s v="000000000083021475"/>
    <n v="4"/>
    <s v="모더나"/>
    <x v="1"/>
    <s v="광주17"/>
    <x v="125"/>
    <m/>
    <s v="36312215"/>
    <s v="이영철의원"/>
    <s v="전라남도 순천시 왕궁길 5, (조례동) 2층"/>
    <s v="061-725-6119"/>
    <s v="4169603452"/>
    <s v="전라남도순천시보건소"/>
    <s v="36700029"/>
    <s v="20211005"/>
    <s v="20211008"/>
    <s v="하애연"/>
    <s v="010-7602-1740"/>
  </r>
  <r>
    <n v="9075"/>
    <s v="394052"/>
    <n v="401747"/>
    <s v="9800000109"/>
    <s v="000000000083021475"/>
    <n v="4"/>
    <s v="모더나"/>
    <x v="1"/>
    <s v="광주17"/>
    <x v="125"/>
    <m/>
    <s v="36344672"/>
    <s v="최진수 소아청소년과의원"/>
    <s v="전라남도 순천시 용당삼산로 17, (용당동) 2층"/>
    <s v="061-755-1000"/>
    <s v="5949601147"/>
    <s v="전라남도순천시보건소"/>
    <s v="36700029"/>
    <s v="20211005"/>
    <s v="20211008"/>
    <s v="최진수"/>
    <s v="010-8831-7231"/>
  </r>
  <r>
    <n v="9066"/>
    <s v="394043"/>
    <n v="401735"/>
    <s v="9800000109"/>
    <s v="000000000083021475"/>
    <n v="15"/>
    <s v="모더나"/>
    <x v="1"/>
    <s v="광주17"/>
    <x v="125"/>
    <m/>
    <s v="36100374"/>
    <s v="의료법인한국의료재단 순천한국병원"/>
    <s v="전라남도 순천시 우명길 42, (연향동) "/>
    <s v="061-740-5000"/>
    <s v="4168210636"/>
    <s v="전라남도순천시보건소"/>
    <s v="36700029"/>
    <s v="20211005"/>
    <s v="20211008"/>
    <s v="김영배"/>
    <s v="010-6213-9665"/>
  </r>
  <r>
    <n v="9051"/>
    <s v="394028"/>
    <n v="401715"/>
    <s v="9800000109"/>
    <s v="000000000083021475"/>
    <n v="3"/>
    <s v="모더나"/>
    <x v="1"/>
    <s v="광주17"/>
    <x v="125"/>
    <m/>
    <s v="36316997"/>
    <s v="순천현대의원"/>
    <s v="전라남도 순천시 우석로 98, (남정동) 2층"/>
    <s v="061-743-0477"/>
    <s v="4139602416"/>
    <s v="전라남도순천시보건소"/>
    <s v="36700029"/>
    <s v="20211005"/>
    <s v="20211008"/>
    <s v="문승철"/>
    <s v="010-9433-3669"/>
  </r>
  <r>
    <n v="9078"/>
    <s v="394055"/>
    <n v="401750"/>
    <s v="9800000109"/>
    <s v="000000000083021475"/>
    <n v="8"/>
    <s v="모더나"/>
    <x v="1"/>
    <s v="광주17"/>
    <x v="125"/>
    <m/>
    <s v="36328391"/>
    <s v="하나이비인후과의원"/>
    <s v="전라남도 순천시 이수로 305, (조례동, 동부클라이밍,NEPA) 2층~4층"/>
    <s v="061-726-6001"/>
    <s v="4169074635"/>
    <s v="전라남도순천시보건소"/>
    <s v="36700029"/>
    <s v="20211005"/>
    <s v="20211008"/>
    <s v="조수연"/>
    <s v="010-5492-0223"/>
  </r>
  <r>
    <n v="9026"/>
    <s v="394003"/>
    <n v="401688"/>
    <s v="9800000109"/>
    <s v="000000000083021475"/>
    <n v="4"/>
    <s v="모더나"/>
    <x v="1"/>
    <s v="광주17"/>
    <x v="125"/>
    <m/>
    <s v="36310611"/>
    <s v="강철민내과의원"/>
    <s v="전라남도 순천시 이수로 315, (조례동) 1층"/>
    <s v="061-725-2439"/>
    <s v="4169603035"/>
    <s v="전라남도순천시보건소"/>
    <s v="36700029"/>
    <s v="20211005"/>
    <s v="20211008"/>
    <s v="강철민"/>
    <s v="010-3114-2439"/>
  </r>
  <r>
    <n v="9062"/>
    <s v="394039"/>
    <n v="401732"/>
    <s v="9800000109"/>
    <s v="000000000083021475"/>
    <n v="2"/>
    <s v="모더나"/>
    <x v="1"/>
    <s v="광주17"/>
    <x v="125"/>
    <m/>
    <s v="36204595"/>
    <s v="의료법인내일의료재단 현대여성아동병원"/>
    <s v="전라남도 순천시 장선배기1길 8, (조례동) "/>
    <s v="061-720-1111"/>
    <s v="4538200248"/>
    <s v="전라남도순천시보건소"/>
    <s v="36700029"/>
    <s v="20211005"/>
    <s v="20211008"/>
    <s v="이지효"/>
    <s v="010-5060-6091"/>
  </r>
  <r>
    <n v="9063"/>
    <s v="394040"/>
    <n v="401733"/>
    <s v="9800000109"/>
    <s v="000000000083021475"/>
    <n v="2"/>
    <s v="모더나"/>
    <x v="1"/>
    <s v="광주17"/>
    <x v="125"/>
    <m/>
    <s v="36282987"/>
    <s v="의료법인예선의료재단 예선요양병원"/>
    <s v="전라남도 순천시 제일대학길 3-0,   예선요양병원"/>
    <s v="061-744-1190"/>
    <s v="6938200303"/>
    <s v="전라남도순천시보건소"/>
    <s v="36700029"/>
    <s v="20211005"/>
    <s v="20211008"/>
    <s v="정제문"/>
    <s v="010-4150-3561"/>
  </r>
  <r>
    <n v="9039"/>
    <s v="394016"/>
    <n v="401701"/>
    <s v="9800000109"/>
    <s v="000000000083021475"/>
    <n v="10"/>
    <s v="모더나"/>
    <x v="1"/>
    <s v="광주17"/>
    <x v="125"/>
    <m/>
    <s v="36204307"/>
    <s v="미즈여성아동병원"/>
    <s v="전라남도 순천시 조례1길 10-26, (조례동) "/>
    <s v="061-720-8072"/>
    <s v="4169133214"/>
    <s v="전라남도순천시보건소"/>
    <s v="36700029"/>
    <s v="20211005"/>
    <s v="20211008"/>
    <s v="이연옥"/>
    <s v="010-5435-2776"/>
  </r>
  <r>
    <n v="9053"/>
    <s v="394030"/>
    <n v="401719"/>
    <s v="9800000109"/>
    <s v="000000000083021475"/>
    <n v="2"/>
    <s v="모더나"/>
    <x v="1"/>
    <s v="광주17"/>
    <x v="125"/>
    <m/>
    <s v="36338681"/>
    <s v="스카이예스이비인후과의원"/>
    <s v="전라남도 순천시 조례1길 10-27, (조례동) 2층"/>
    <s v="061-727-7585"/>
    <s v="4161756798"/>
    <s v="전라남도순천시보건소"/>
    <s v="36700029"/>
    <s v="20211005"/>
    <s v="20211008"/>
    <s v="강무현"/>
    <s v="010-2487-9945"/>
  </r>
  <r>
    <n v="9029"/>
    <s v="394006"/>
    <n v="360539"/>
    <s v="9800000109"/>
    <s v="000000000083021475"/>
    <n v="4"/>
    <s v="모더나"/>
    <x v="1"/>
    <s v="광주17"/>
    <x v="125"/>
    <m/>
    <s v="36100749"/>
    <s v="근로복지공단 순천병원"/>
    <s v="전라남도 순천시 조례1길 24, (조례동) "/>
    <s v="061-720-7103"/>
    <s v="4168203358"/>
    <s v="전라남도순천시보건소"/>
    <s v="36700029"/>
    <s v="20211005"/>
    <s v="20211008"/>
    <s v="차명진"/>
    <s v="010-3101-1501"/>
  </r>
  <r>
    <n v="9048"/>
    <s v="394025"/>
    <n v="401711"/>
    <s v="9800000109"/>
    <s v="000000000083021475"/>
    <n v="2"/>
    <s v="모더나"/>
    <x v="1"/>
    <s v="광주17"/>
    <x v="125"/>
    <m/>
    <s v="36315681"/>
    <s v="순천로뎀의원"/>
    <s v="전라남도 순천시 조례못등길 21, (조례동) "/>
    <s v="061-723-2356"/>
    <s v="4169604242"/>
    <s v="전라남도순천시보건소"/>
    <s v="36700029"/>
    <s v="20211005"/>
    <s v="20211008"/>
    <s v="변형섭"/>
    <s v="010-3606-3364"/>
  </r>
  <r>
    <n v="9042"/>
    <s v="394019"/>
    <n v="401705"/>
    <s v="9800000109"/>
    <s v="000000000083021475"/>
    <n v="1"/>
    <s v="모더나"/>
    <x v="1"/>
    <s v="광주17"/>
    <x v="125"/>
    <m/>
    <s v="36314072"/>
    <s v="성심의원"/>
    <s v="전라남도 순천시 주암면 주암호길 6 광천리 60-2"/>
    <s v="061-754-9855"/>
    <s v="4169603807"/>
    <s v="전라남도순천시보건소"/>
    <s v="36700029"/>
    <s v="20211005"/>
    <s v="20211008"/>
    <s v="이우삼"/>
    <s v="010-6238-6710"/>
  </r>
  <r>
    <n v="9025"/>
    <s v="394002"/>
    <n v="401687"/>
    <s v="9800000109"/>
    <s v="000000000083021475"/>
    <n v="3"/>
    <s v="모더나"/>
    <x v="1"/>
    <s v="광주17"/>
    <x v="125"/>
    <m/>
    <s v="36306479"/>
    <s v="강내과의원"/>
    <s v="전라남도 순천시 중앙로 108, (중앙동) "/>
    <s v="061-753-4345"/>
    <s v="4169601361"/>
    <s v="전라남도순천시보건소"/>
    <s v="36700029"/>
    <s v="20211005"/>
    <s v="20211008"/>
    <s v="김여진"/>
    <s v="010-8633-3417"/>
  </r>
  <r>
    <n v="9043"/>
    <s v="394020"/>
    <n v="401706"/>
    <s v="9800000109"/>
    <s v="000000000083021475"/>
    <n v="1"/>
    <s v="모더나"/>
    <x v="1"/>
    <s v="광주17"/>
    <x v="125"/>
    <m/>
    <s v="36303861"/>
    <s v="성심이비인후과의원"/>
    <s v="전라남도 순천시 중앙로 108, (중앙동) "/>
    <s v="061-752-3761"/>
    <s v="4169600663"/>
    <s v="전라남도순천시보건소"/>
    <s v="36700029"/>
    <s v="20211005"/>
    <s v="20211008"/>
    <s v="이강덕"/>
    <s v="010-6778-8717"/>
  </r>
  <r>
    <n v="9032"/>
    <s v="394009"/>
    <n v="401692"/>
    <s v="9800000109"/>
    <s v="000000000083021475"/>
    <n v="2"/>
    <s v="모더나"/>
    <x v="1"/>
    <s v="광주17"/>
    <x v="125"/>
    <m/>
    <s v="36305341"/>
    <s v="남순천의원"/>
    <s v="전라남도 순천시 중앙로 12, (장천동) "/>
    <s v="061-741-7100"/>
    <s v="1049300395"/>
    <s v="전라남도순천시보건소"/>
    <s v="36700029"/>
    <s v="20211005"/>
    <s v="20211008"/>
    <s v="유병호"/>
    <s v="010-9222-4595"/>
  </r>
  <r>
    <n v="9069"/>
    <s v="394046"/>
    <n v="401739"/>
    <s v="9800000109"/>
    <s v="000000000083021475"/>
    <n v="5"/>
    <s v="모더나"/>
    <x v="1"/>
    <s v="광주17"/>
    <x v="125"/>
    <m/>
    <s v="36340740"/>
    <s v="임유진내과의원"/>
    <s v="전라남도 순천시 중앙로 134, (매곡동) "/>
    <s v="061-751-5241"/>
    <s v="2099343272"/>
    <s v="전라남도순천시보건소"/>
    <s v="36700029"/>
    <s v="20211005"/>
    <s v="20211008"/>
    <s v="김길순"/>
    <s v="010-5880-4922"/>
  </r>
  <r>
    <n v="9072"/>
    <s v="394049"/>
    <n v="401743"/>
    <s v="9800000109"/>
    <s v="000000000083021475"/>
    <n v="3"/>
    <s v="모더나"/>
    <x v="1"/>
    <s v="광주17"/>
    <x v="125"/>
    <m/>
    <s v="36310948"/>
    <s v="조강호이비인후과의원"/>
    <s v="전라남도 순천시 중앙로 136, (매곡동) 2층"/>
    <s v="061-754-8800"/>
    <s v="4169603151"/>
    <s v="전라남도순천시보건소"/>
    <s v="36700029"/>
    <s v="20211005"/>
    <s v="20211008"/>
    <s v="조강호"/>
    <s v="010-6618-3349"/>
  </r>
  <r>
    <n v="1210"/>
    <s v="386187"/>
    <n v="366027"/>
    <s v="9800000065"/>
    <s v="000000000083021475"/>
    <n v="5"/>
    <s v="모더나"/>
    <x v="1"/>
    <s v="광주19"/>
    <x v="126"/>
    <m/>
    <s v="36342271"/>
    <s v="첨단메디케어의원"/>
    <s v="광주광역시 광산구 월계로 223-8, (쌍암동, 중흥S클래스 리버시티 주상복합 아파트) 110동 2층"/>
    <s v="062-720-9700"/>
    <s v="1969900440"/>
    <s v="광주광역시광산구보건소"/>
    <s v="36700011"/>
    <s v="20211005"/>
    <s v="20211008"/>
    <s v="박은영"/>
    <s v="010-6608-9970"/>
  </r>
  <r>
    <n v="1167"/>
    <s v="386144"/>
    <n v="365974"/>
    <s v="9800000065"/>
    <s v="000000000083021475"/>
    <n v="15"/>
    <s v="모더나"/>
    <x v="1"/>
    <s v="광주19"/>
    <x v="126"/>
    <m/>
    <s v="36311251"/>
    <s v="김주휘소아청소년과의원"/>
    <s v="광주광역시 광산구 월곡산정로 12 하남주공@207동옆(에이마트2층) (우산동)"/>
    <s v="062-952-7575"/>
    <s v="4109604749"/>
    <s v="광주광역시광산구보건소"/>
    <s v="36700011"/>
    <s v="20211005"/>
    <s v="20211008"/>
    <s v="김주휘"/>
    <s v="010-7501-0075"/>
  </r>
  <r>
    <n v="1232"/>
    <s v="386209"/>
    <n v="366050"/>
    <s v="9800000065"/>
    <s v="000000000083021475"/>
    <n v="5"/>
    <s v="모더나"/>
    <x v="1"/>
    <s v="광주19"/>
    <x v="126"/>
    <m/>
    <s v="36338117"/>
    <s v="행복나눔가정의학과의원"/>
    <s v="광주광역시 광산구 월곡산정로 79, (월곡동) 2층"/>
    <s v="062-432-8291"/>
    <s v="4109235206"/>
    <s v="광주광역시광산구보건소"/>
    <s v="36700011"/>
    <s v="20211005"/>
    <s v="20211008"/>
    <s v="손승철"/>
    <s v="010-3386-8209"/>
  </r>
  <r>
    <n v="1231"/>
    <s v="386208"/>
    <n v="366049"/>
    <s v="9800000065"/>
    <s v="000000000083021475"/>
    <n v="8"/>
    <s v="모더나"/>
    <x v="1"/>
    <s v="광주19"/>
    <x v="126"/>
    <m/>
    <s v="36201405"/>
    <s v="한사랑병원"/>
    <s v="광주광역시 광산구 임방울대로 128, (운남동) "/>
    <s v="062-960-0001"/>
    <s v="4109042076"/>
    <s v="광주광역시광산구보건소"/>
    <s v="36700011"/>
    <s v="20211005"/>
    <s v="20211008"/>
    <s v="문정은"/>
    <s v="010-9834-1208"/>
  </r>
  <r>
    <n v="1179"/>
    <s v="386156"/>
    <n v="365987"/>
    <s v="9800000065"/>
    <s v="000000000083021475"/>
    <n v="2"/>
    <s v="모더나"/>
    <x v="1"/>
    <s v="광주19"/>
    <x v="126"/>
    <m/>
    <s v="36320757"/>
    <s v="박가정의학과의원"/>
    <s v="광주광역시 광산구 임방울대로 142-12, (운남동, 삼성아파트) 201,203호"/>
    <s v="062-951-7582"/>
    <s v="4109034028"/>
    <s v="광주광역시광산구보건소"/>
    <s v="36700011"/>
    <s v="20211005"/>
    <s v="20211008"/>
    <s v="박소연"/>
    <s v="010-5190-1832"/>
  </r>
  <r>
    <n v="1161"/>
    <s v="386138"/>
    <n v="365967"/>
    <s v="9800000065"/>
    <s v="000000000083021475"/>
    <n v="23"/>
    <s v="모더나"/>
    <x v="1"/>
    <s v="광주19"/>
    <x v="126"/>
    <m/>
    <s v="36203424"/>
    <s v="광주21세기병원"/>
    <s v="광주광역시 광산구 임방울대로 164, (운남동, 광주21세기병원) "/>
    <s v="062-953-7000"/>
    <s v="4109197127"/>
    <s v="광주광역시광산구보건소"/>
    <s v="36700011"/>
    <s v="20211005"/>
    <s v="20211008"/>
    <s v="이상윤"/>
    <s v="010-8607-2460"/>
  </r>
  <r>
    <n v="1220"/>
    <s v="386197"/>
    <n v="366037"/>
    <s v="9800000065"/>
    <s v="000000000083021475"/>
    <n v="15"/>
    <s v="모더나"/>
    <x v="1"/>
    <s v="광주19"/>
    <x v="126"/>
    <m/>
    <s v="36335291"/>
    <s v="큰별소아청소년과의원"/>
    <s v="광주광역시 광산구 임방울대로 310, (수완동) 아이비타워 303호"/>
    <s v="062-953-0275"/>
    <s v="4109193816"/>
    <s v="광주광역시광산구보건소"/>
    <s v="36700011"/>
    <s v="20211005"/>
    <s v="20211008"/>
    <s v="윤성관"/>
    <s v="010-9441-4287"/>
  </r>
  <r>
    <n v="1171"/>
    <s v="386148"/>
    <n v="365978"/>
    <s v="9800000065"/>
    <s v="000000000083021475"/>
    <n v="17"/>
    <s v="모더나"/>
    <x v="1"/>
    <s v="광주19"/>
    <x v="126"/>
    <m/>
    <s v="36342696"/>
    <s v="더블유소아청소년과의원"/>
    <s v="광주광역시 광산구 임방울대로 331, (수완동) "/>
    <s v="062-616-9010"/>
    <s v="4109054456"/>
    <s v="광주광역시광산구보건소"/>
    <s v="36700011"/>
    <s v="20211005"/>
    <s v="20211008"/>
    <s v="김영남"/>
    <s v="010-5605-7935"/>
  </r>
  <r>
    <n v="1223"/>
    <s v="386200"/>
    <n v="366040"/>
    <s v="9800000065"/>
    <s v="000000000083021475"/>
    <n v="2"/>
    <s v="모더나"/>
    <x v="1"/>
    <s v="광주19"/>
    <x v="126"/>
    <m/>
    <s v="36340987"/>
    <s v="퍼스트이비인후과의원"/>
    <s v="광주광역시 광산구 임방울대로 342, (수완동) "/>
    <s v="062-961-5665"/>
    <s v="5469400198"/>
    <s v="광주광역시광산구보건소"/>
    <s v="36700011"/>
    <s v="20211005"/>
    <s v="20211008"/>
    <s v="이창준"/>
    <s v="010-4910-0388"/>
  </r>
  <r>
    <n v="1194"/>
    <s v="386171"/>
    <n v="366006"/>
    <s v="9800000065"/>
    <s v="000000000083021475"/>
    <n v="6"/>
    <s v="모더나"/>
    <x v="1"/>
    <s v="광주19"/>
    <x v="126"/>
    <m/>
    <s v="36344290"/>
    <s v="수완탑내과의원"/>
    <s v="광주광역시 광산구 임방울대로 348, (수완동) 6층 602,603호"/>
    <s v="062-514-8275"/>
    <s v="5669101415"/>
    <s v="광주광역시광산구보건소"/>
    <s v="36700011"/>
    <s v="20211005"/>
    <s v="20211008"/>
    <s v="김형남"/>
    <s v="010-6244-4451"/>
  </r>
  <r>
    <n v="1162"/>
    <s v="386139"/>
    <n v="360406"/>
    <s v="9800000065"/>
    <s v="000000000083021475"/>
    <n v="13"/>
    <s v="모더나"/>
    <x v="1"/>
    <s v="광주19"/>
    <x v="126"/>
    <m/>
    <s v="36100897"/>
    <s v="광주수완병원"/>
    <s v="광주광역시 광산구 임방울대로 370, (수완동)   "/>
    <s v="062-958-0821"/>
    <s v="4109203757"/>
    <s v="광주광역시광산구보건소"/>
    <s v="36700011"/>
    <s v="20211005"/>
    <s v="20211008"/>
    <s v="조재훈"/>
    <s v="010-5054-3860"/>
  </r>
  <r>
    <n v="1212"/>
    <s v="386189"/>
    <n v="366029"/>
    <s v="9800000065"/>
    <s v="000000000083021475"/>
    <n v="10"/>
    <s v="모더나"/>
    <x v="1"/>
    <s v="광주19"/>
    <x v="126"/>
    <m/>
    <s v="36316261"/>
    <s v="첨단연합내과의원"/>
    <s v="광주광역시 광산구 임방울대로 727-19, (월계동, 삼능아파트 상가) 201호"/>
    <s v="062-972-7575"/>
    <s v="4109608027"/>
    <s v="광주광역시광산구보건소"/>
    <s v="36700011"/>
    <s v="20211005"/>
    <s v="20211008"/>
    <s v="양용순"/>
    <s v="010-9644-3633"/>
  </r>
  <r>
    <n v="1176"/>
    <s v="386153"/>
    <n v="365984"/>
    <s v="9800000065"/>
    <s v="000000000083021475"/>
    <n v="35"/>
    <s v="모더나"/>
    <x v="1"/>
    <s v="광주19"/>
    <x v="126"/>
    <m/>
    <s v="36316962"/>
    <s v="미래이비인후과의원"/>
    <s v="광주광역시 광산구 임방울대로 780, (월계동) 2층"/>
    <s v="062-973-5511"/>
    <s v="4109608444"/>
    <s v="광주광역시광산구보건소"/>
    <s v="36700011"/>
    <s v="20211005"/>
    <s v="20211008"/>
    <s v="박연희"/>
    <s v="010-7601-3269"/>
  </r>
  <r>
    <n v="1226"/>
    <s v="386203"/>
    <n v="366043"/>
    <s v="9800000065"/>
    <s v="000000000083021475"/>
    <n v="25"/>
    <s v="모더나"/>
    <x v="1"/>
    <s v="광주19"/>
    <x v="126"/>
    <m/>
    <s v="36204161"/>
    <s v="하나아동병원"/>
    <s v="광주광역시 광산구 임방울대로 784, (월계동) "/>
    <s v="062-975-3300"/>
    <s v="4109193529"/>
    <s v="광주광역시광산구보건소"/>
    <s v="36700011"/>
    <s v="20211005"/>
    <s v="20211008"/>
    <s v="김선이"/>
    <s v="010-9881-7763"/>
  </r>
  <r>
    <n v="1215"/>
    <s v="386192"/>
    <n v="366033"/>
    <s v="9800000065"/>
    <s v="000000000083021475"/>
    <n v="10"/>
    <s v="모더나"/>
    <x v="1"/>
    <s v="광주19"/>
    <x v="126"/>
    <m/>
    <s v="36332127"/>
    <s v="첨단제일의원"/>
    <s v="광주광역시 광산구 임방울대로 797, (쌍암동) 2층"/>
    <s v="062-529-7582"/>
    <s v="4103208705"/>
    <s v="광주광역시광산구보건소"/>
    <s v="36700011"/>
    <s v="20211005"/>
    <s v="20211008"/>
    <s v="박현범"/>
    <s v="010-9671-8805"/>
  </r>
  <r>
    <n v="1218"/>
    <s v="386195"/>
    <n v="366035"/>
    <s v="9800000065"/>
    <s v="000000000083021475"/>
    <n v="10"/>
    <s v="모더나"/>
    <x v="1"/>
    <s v="광주19"/>
    <x v="126"/>
    <m/>
    <s v="36333298"/>
    <s v="첨단현대이비인후과의원"/>
    <s v="광주광역시 광산구 임방울대로 805, (쌍암동) 3층"/>
    <s v="062-972-8080"/>
    <s v="4109149417"/>
    <s v="광주광역시광산구보건소"/>
    <s v="36700011"/>
    <s v="20211005"/>
    <s v="20211008"/>
    <s v="김종희"/>
    <s v="010-6282-3922"/>
  </r>
  <r>
    <n v="1217"/>
    <s v="386194"/>
    <n v="366034"/>
    <s v="9800000065"/>
    <s v="000000000083021475"/>
    <n v="6"/>
    <s v="모더나"/>
    <x v="1"/>
    <s v="광주19"/>
    <x v="126"/>
    <m/>
    <s v="36332321"/>
    <s v="첨단즐거운내과의원"/>
    <s v="광주광역시 광산구 임방울대로 805, (쌍암동, 첨단메디칼빌딩) 4층"/>
    <s v="062-972-7585"/>
    <s v="4109157542"/>
    <s v="광주광역시광산구보건소"/>
    <s v="36700011"/>
    <s v="20211005"/>
    <s v="20211008"/>
    <s v="정제욱"/>
    <s v="010-6612-3659"/>
  </r>
  <r>
    <n v="1183"/>
    <s v="386160"/>
    <n v="365993"/>
    <s v="9800000065"/>
    <s v="000000000083021475"/>
    <n v="4"/>
    <s v="모더나"/>
    <x v="1"/>
    <s v="광주19"/>
    <x v="126"/>
    <m/>
    <s v="36326356"/>
    <s v="본내과의원"/>
    <s v="광주광역시 광산구 장신로 136, (수완동) 2층"/>
    <s v="062-961-7953"/>
    <s v="4159037530"/>
    <s v="광주광역시광산구보건소"/>
    <s v="36700011"/>
    <s v="20211005"/>
    <s v="20211008"/>
    <s v="김경아"/>
    <s v="010-4624-8031"/>
  </r>
  <r>
    <n v="1187"/>
    <s v="386164"/>
    <n v="360714"/>
    <s v="9800000065"/>
    <s v="000000000083021475"/>
    <n v="12"/>
    <s v="모더나"/>
    <x v="1"/>
    <s v="광주19"/>
    <x v="126"/>
    <m/>
    <s v="36205133"/>
    <s v="세계로병원"/>
    <s v="광주광역시 광산구 장신로 77, (장덕동)  "/>
    <s v="062-450-5000"/>
    <s v="7233400942"/>
    <s v="광주광역시광산구보건소"/>
    <s v="36700011"/>
    <s v="20211005"/>
    <s v="20211008"/>
    <s v="김세정"/>
    <s v="010-5180-8312"/>
  </r>
  <r>
    <n v="1182"/>
    <s v="386159"/>
    <n v="365992"/>
    <s v="9800000065"/>
    <s v="000000000083021475"/>
    <n v="2"/>
    <s v="모더나"/>
    <x v="1"/>
    <s v="광주19"/>
    <x v="126"/>
    <m/>
    <s v="36336670"/>
    <s v="베스트이비인후과의원"/>
    <s v="광주광역시 광산구 장신로 77, (장덕동)  301~303호 "/>
    <s v="062-452-3000"/>
    <s v="4102849223"/>
    <s v="광주광역시광산구보건소"/>
    <s v="36700011"/>
    <s v="20211005"/>
    <s v="20211008"/>
    <s v="배순호"/>
    <s v="010-4608-5470"/>
  </r>
  <r>
    <n v="988"/>
    <s v="385965"/>
    <n v="365800"/>
    <s v="9800000070"/>
    <s v="000000000083021475"/>
    <n v="5"/>
    <s v="모더나"/>
    <x v="1"/>
    <s v="광주22"/>
    <x v="120"/>
    <m/>
    <s v="36320811"/>
    <s v="다나의원"/>
    <s v="광주광역시 남구 용대로 144, (방림동) "/>
    <s v="062-654-8575"/>
    <s v="4129010721"/>
    <s v="광주광역시남구보건소"/>
    <s v="36700321"/>
    <s v="20211005"/>
    <s v="20211008"/>
    <s v="박향순"/>
    <s v="010-8622-7607"/>
  </r>
  <r>
    <n v="1007"/>
    <s v="385984"/>
    <n v="365819"/>
    <s v="9800000070"/>
    <s v="000000000083021475"/>
    <n v="6"/>
    <s v="모더나"/>
    <x v="1"/>
    <s v="광주22"/>
    <x v="120"/>
    <m/>
    <s v="36204765"/>
    <s v="사랑샘병원"/>
    <s v="광주광역시 남구 용대로 208, (방림동) 지하1,지상4~7층"/>
    <s v="062-651-9119"/>
    <s v="6629300789"/>
    <s v="광주광역시남구보건소"/>
    <s v="36700321"/>
    <s v="20211005"/>
    <s v="20211008"/>
    <s v="김현정"/>
    <s v="010-5679-6171"/>
  </r>
  <r>
    <n v="1038"/>
    <s v="386015"/>
    <n v="365849"/>
    <s v="9800000070"/>
    <s v="000000000083021475"/>
    <n v="2"/>
    <s v="모더나"/>
    <x v="1"/>
    <s v="광주22"/>
    <x v="120"/>
    <m/>
    <s v="36324396"/>
    <s v="참사랑가정의학과의원"/>
    <s v="광주광역시 남구 유안초등북길 1, (봉선동) "/>
    <s v="062-654-1175"/>
    <s v="4109061374"/>
    <s v="광주광역시남구보건소"/>
    <s v="36700321"/>
    <s v="20211005"/>
    <s v="20211008"/>
    <s v="박일표"/>
    <s v="010-3609-1674"/>
  </r>
  <r>
    <n v="1015"/>
    <s v="385992"/>
    <n v="404118"/>
    <s v="9800000070"/>
    <s v="000000000083021475"/>
    <n v="1"/>
    <s v="모더나"/>
    <x v="1"/>
    <s v="광주22"/>
    <x v="120"/>
    <m/>
    <s v="36281476"/>
    <s v="씨티재활의학과요양병원"/>
    <s v="광주광역시 남구 입하길 12-1, (송하동) "/>
    <s v="062-604-5000"/>
    <s v="4089122550"/>
    <s v="광주광역시남구보건소"/>
    <s v="36700321"/>
    <s v="20211005"/>
    <s v="20211008"/>
    <s v="나혜경"/>
    <s v="010-5181-9249"/>
  </r>
  <r>
    <n v="992"/>
    <s v="385969"/>
    <n v="365805"/>
    <s v="9800000070"/>
    <s v="000000000083021475"/>
    <n v="3"/>
    <s v="모더나"/>
    <x v="1"/>
    <s v="광주22"/>
    <x v="120"/>
    <m/>
    <s v="36342351"/>
    <s v="더편한내과의원"/>
    <s v="광주광역시 남구 제석로 104, (봉선동) 202동 3층 301호"/>
    <s v="062-233-2046"/>
    <s v="1399034736"/>
    <s v="광주광역시남구보건소"/>
    <s v="36700321"/>
    <s v="20211005"/>
    <s v="20211008"/>
    <s v="박강진"/>
    <s v="010-9451-2046"/>
  </r>
  <r>
    <n v="1005"/>
    <s v="385982"/>
    <n v="365817"/>
    <s v="9800000070"/>
    <s v="000000000083021475"/>
    <n v="3"/>
    <s v="모더나"/>
    <x v="1"/>
    <s v="광주22"/>
    <x v="120"/>
    <m/>
    <s v="36322440"/>
    <s v="봉선드림소아청소년과의원"/>
    <s v="광주광역시 남구 제석로 104, (봉선동) 202동 4층 401호"/>
    <s v="062-673-0125"/>
    <s v="2039900433"/>
    <s v="광주광역시남구보건소"/>
    <s v="36700321"/>
    <s v="20211005"/>
    <s v="20211008"/>
    <s v="박지영"/>
    <s v="010-6615-7783"/>
  </r>
  <r>
    <n v="994"/>
    <s v="385971"/>
    <n v="365807"/>
    <s v="9800000070"/>
    <s v="000000000083021475"/>
    <n v="6"/>
    <s v="모더나"/>
    <x v="1"/>
    <s v="광주22"/>
    <x v="120"/>
    <m/>
    <s v="36343749"/>
    <s v="로이엘이비인후과의원"/>
    <s v="광주광역시 남구 제석로 104, (봉선동) 6층"/>
    <s v="062-710-3927"/>
    <s v="7169400837"/>
    <s v="광주광역시남구보건소"/>
    <s v="36700321"/>
    <s v="20211005"/>
    <s v="20211008"/>
    <s v="오현명"/>
    <s v="010-2685-2157"/>
  </r>
  <r>
    <n v="1027"/>
    <s v="386004"/>
    <n v="365838"/>
    <s v="9800000070"/>
    <s v="000000000083021475"/>
    <n v="2"/>
    <s v="모더나"/>
    <x v="1"/>
    <s v="광주22"/>
    <x v="120"/>
    <m/>
    <s v="36341533"/>
    <s v="은석마취통증의학과의원"/>
    <s v="광주광역시 남구 제석로 110, (봉선동, 메가시티) 5층"/>
    <s v="062-652-7254"/>
    <s v="1019702029"/>
    <s v="광주광역시남구보건소"/>
    <s v="36700321"/>
    <s v="20211005"/>
    <s v="20211008"/>
    <s v="김은석"/>
    <s v="010-6690-7254"/>
  </r>
  <r>
    <n v="1018"/>
    <s v="385995"/>
    <n v="365829"/>
    <s v="9800000070"/>
    <s v="000000000083021475"/>
    <n v="8"/>
    <s v="모더나"/>
    <x v="1"/>
    <s v="광주22"/>
    <x v="120"/>
    <m/>
    <s v="36315796"/>
    <s v="안영주내과의원"/>
    <s v="광주광역시 남구 중앙로 78, (서동) 2층"/>
    <s v="062-676-1175"/>
    <s v="4109607810"/>
    <s v="광주광역시남구보건소"/>
    <s v="36700321"/>
    <s v="20211005"/>
    <s v="20211008"/>
    <s v="안영주"/>
    <s v="010-9652-8439"/>
  </r>
  <r>
    <n v="1039"/>
    <s v="386016"/>
    <n v="365850"/>
    <s v="9800000070"/>
    <s v="000000000083021475"/>
    <n v="3"/>
    <s v="모더나"/>
    <x v="1"/>
    <s v="광주22"/>
    <x v="120"/>
    <m/>
    <s v="36313254"/>
    <s v="최승택마취통증의학과의원"/>
    <s v="광주광역시 남구 천변좌로 392, (사동, 드맹빌딩) 5층"/>
    <s v="062-675-3183"/>
    <s v="4109608463"/>
    <s v="광주광역시남구보건소"/>
    <s v="36700321"/>
    <s v="20211005"/>
    <s v="20211008"/>
    <s v="최승택"/>
    <s v="010-3431-9726"/>
  </r>
  <r>
    <n v="1009"/>
    <s v="385986"/>
    <n v="365821"/>
    <s v="9800000070"/>
    <s v="000000000083021475"/>
    <n v="5"/>
    <s v="모더나"/>
    <x v="1"/>
    <s v="광주22"/>
    <x v="120"/>
    <m/>
    <s v="36334481"/>
    <s v="삼성연합의원"/>
    <s v="광주광역시 남구 천변좌로 566, (방림동) 1~2층"/>
    <s v="062-674-1175"/>
    <s v="7950701969"/>
    <s v="광주광역시남구보건소"/>
    <s v="36700321"/>
    <s v="20211005"/>
    <s v="20211008"/>
    <s v="박종진"/>
    <s v="010-4106-6242"/>
  </r>
  <r>
    <n v="991"/>
    <s v="385968"/>
    <n v="365804"/>
    <s v="9800000070"/>
    <s v="000000000083021475"/>
    <n v="3"/>
    <s v="모더나"/>
    <x v="1"/>
    <s v="광주22"/>
    <x v="120"/>
    <m/>
    <s v="36341924"/>
    <s v="대촌하나의원"/>
    <s v="광주광역시 남구 포충로 598, (지석동) 2층"/>
    <s v="062-714-1575"/>
    <s v="5559800924"/>
    <s v="광주광역시남구보건소"/>
    <s v="36700321"/>
    <s v="20211005"/>
    <s v="20211008"/>
    <s v="이승용"/>
    <s v="010-9755-4356"/>
  </r>
  <r>
    <n v="981"/>
    <s v="385958"/>
    <n v="365794"/>
    <s v="9800000070"/>
    <s v="000000000083021475"/>
    <n v="4"/>
    <s v="모더나"/>
    <x v="1"/>
    <s v="광주22"/>
    <x v="120"/>
    <m/>
    <s v="36326551"/>
    <s v="권오성의원"/>
    <s v="광주광역시 남구 회서로22번나길 4, (주월동) "/>
    <s v="062-674-3575"/>
    <s v="4089065381"/>
    <s v="광주광역시남구보건소"/>
    <s v="36700321"/>
    <s v="20211005"/>
    <s v="20211008"/>
    <s v="권오성"/>
    <s v="010-3610-1612"/>
  </r>
  <r>
    <n v="1037"/>
    <s v="386014"/>
    <n v="365848"/>
    <s v="9800000070"/>
    <s v="000000000083021475"/>
    <n v="4"/>
    <s v="모더나"/>
    <x v="1"/>
    <s v="광주22"/>
    <x v="120"/>
    <m/>
    <s v="36319686"/>
    <s v="진월연합소아청소년과의원"/>
    <s v="광주광역시 남구 효우로 79, (노대동) 2층"/>
    <s v="062-674-8575"/>
    <s v="4089135211"/>
    <s v="광주광역시남구보건소"/>
    <s v="36700321"/>
    <s v="20211005"/>
    <s v="20211008"/>
    <s v="이윤주"/>
    <s v="010-2611-2889"/>
  </r>
  <r>
    <n v="1040"/>
    <s v="386017"/>
    <n v="365851"/>
    <s v="9800000070"/>
    <s v="000000000083021475"/>
    <n v="4"/>
    <s v="모더나"/>
    <x v="1"/>
    <s v="광주22"/>
    <x v="120"/>
    <m/>
    <s v="36308986"/>
    <s v="탑가정의학과의원"/>
    <s v="광주광역시 남구 효우로 81, (노대동) 2층"/>
    <s v="062-655-0034"/>
    <s v="4081919651"/>
    <s v="광주광역시남구보건소"/>
    <s v="36700321"/>
    <s v="20211005"/>
    <s v="20211008"/>
    <s v="김화성"/>
    <s v="010-8502-4237"/>
  </r>
  <r>
    <n v="1012"/>
    <s v="385989"/>
    <n v="365824"/>
    <s v="9800000070"/>
    <s v="000000000083021475"/>
    <n v="5"/>
    <s v="모더나"/>
    <x v="1"/>
    <s v="광주22"/>
    <x v="120"/>
    <m/>
    <s v="36335614"/>
    <s v="솔가정의학과의원"/>
    <s v="광주광역시 남구 효우로 85, (노대동, 마치프라자) 202호"/>
    <s v="062-682-0771"/>
    <s v="2761400453"/>
    <s v="광주광역시남구보건소"/>
    <s v="36700321"/>
    <s v="20211005"/>
    <s v="20211008"/>
    <s v="이승우"/>
    <s v="010-6259-2914"/>
  </r>
  <r>
    <n v="1017"/>
    <s v="385994"/>
    <n v="365828"/>
    <s v="9800000070"/>
    <s v="000000000083021475"/>
    <n v="3"/>
    <s v="모더나"/>
    <x v="1"/>
    <s v="광주22"/>
    <x v="120"/>
    <m/>
    <s v="36316253"/>
    <s v="아이원소아청소년과의원"/>
    <s v="광주광역시 남구 효천2로가길 11-1, (임암동) 301호"/>
    <s v="062-676-7800"/>
    <s v="3169101130"/>
    <s v="광주광역시남구보건소"/>
    <s v="36700321"/>
    <s v="20211005"/>
    <s v="20211008"/>
    <s v="김준희"/>
    <s v="010-8616-0340"/>
  </r>
  <r>
    <n v="989"/>
    <s v="385966"/>
    <n v="365801"/>
    <s v="9800000070"/>
    <s v="000000000083021475"/>
    <n v="3"/>
    <s v="모더나"/>
    <x v="1"/>
    <s v="광주22"/>
    <x v="120"/>
    <m/>
    <s v="36335592"/>
    <s v="다니엘의원"/>
    <s v="광주광역시 남구 효천2로가길 9, (임암동) 3층 301호"/>
    <s v="062-672-7577"/>
    <s v="6839900755"/>
    <s v="광주광역시남구보건소"/>
    <s v="36700321"/>
    <s v="20211005"/>
    <s v="20211008"/>
    <s v="신상원"/>
    <s v="010-9646-0225"/>
  </r>
  <r>
    <n v="980"/>
    <s v="385957"/>
    <n v="365793"/>
    <s v="9800000070"/>
    <s v="000000000083021475"/>
    <n v="15"/>
    <s v="모더나"/>
    <x v="1"/>
    <s v="광주22"/>
    <x v="120"/>
    <m/>
    <s v="36336611"/>
    <s v="굿모닝소아청소년과의원"/>
    <s v="광주광역시 남구 효천중앙로 64, (임암동) 3층"/>
    <s v="062-672-7179"/>
    <s v="4697300256"/>
    <s v="광주광역시남구보건소"/>
    <s v="36700321"/>
    <s v="20211005"/>
    <s v="20211008"/>
    <s v="정유정"/>
    <s v="010-9475-2362"/>
  </r>
  <r>
    <n v="9144"/>
    <s v="394121"/>
    <n v="401880"/>
    <s v="9800000036"/>
    <s v="000000000083021475"/>
    <n v="2"/>
    <s v="모더나"/>
    <x v="1"/>
    <s v="광주22"/>
    <x v="120"/>
    <m/>
    <s v="36316687"/>
    <s v="이동규소아과의원"/>
    <s v="전라남도 화순군 화순읍 대교로 123, 2층"/>
    <s v="061-374-8700"/>
    <s v="4089609019"/>
    <s v="전라남도화순군보건소"/>
    <s v="36700169"/>
    <s v="20211005"/>
    <s v="20211008"/>
    <s v="이동규"/>
    <s v="010-6780-8700"/>
  </r>
  <r>
    <n v="9146"/>
    <s v="394123"/>
    <n v="401885"/>
    <s v="9800000036"/>
    <s v="000000000083021475"/>
    <n v="2"/>
    <s v="모더나"/>
    <x v="1"/>
    <s v="광주22"/>
    <x v="120"/>
    <m/>
    <s v="36312801"/>
    <s v="한양내과의원"/>
    <s v="전라남도 화순군 화순읍 자치샘로 36, (옥천빌딩) 2층"/>
    <s v="061-374-0333"/>
    <s v="4869601341"/>
    <s v="전라남도화순군보건소"/>
    <s v="36700169"/>
    <s v="20211005"/>
    <s v="20211008"/>
    <s v="전익섭"/>
    <s v="010-7377-3615"/>
  </r>
  <r>
    <n v="9143"/>
    <s v="394120"/>
    <n v="401879"/>
    <s v="9800000036"/>
    <s v="000000000083021475"/>
    <n v="2"/>
    <s v="모더나"/>
    <x v="1"/>
    <s v="광주22"/>
    <x v="120"/>
    <m/>
    <s v="36324116"/>
    <s v="을지의원"/>
    <s v="전라남도 화순군 화순읍 자치샘로 38 ."/>
    <s v="061-371-0100"/>
    <s v="4089044066"/>
    <s v="전라남도화순군보건소"/>
    <s v="36700169"/>
    <s v="20211005"/>
    <s v="20211008"/>
    <s v="장민호"/>
    <s v="010-8600-2669"/>
  </r>
  <r>
    <n v="9142"/>
    <s v="394119"/>
    <n v="401878"/>
    <s v="9800000036"/>
    <s v="000000000083021475"/>
    <n v="3"/>
    <s v="모더나"/>
    <x v="1"/>
    <s v="광주22"/>
    <x v="120"/>
    <m/>
    <s v="36315699"/>
    <s v="안병현이비인후과의원"/>
    <s v="전라남도 화순군 화순읍 중앙로 95, 3층"/>
    <s v="061-374-7077"/>
    <s v="4089608704"/>
    <s v="전라남도화순군보건소"/>
    <s v="36700169"/>
    <s v="20211005"/>
    <s v="20211008"/>
    <s v="천민영"/>
    <s v="010-7227-2191"/>
  </r>
  <r>
    <n v="9145"/>
    <s v="394122"/>
    <n v="401883"/>
    <s v="9800000036"/>
    <s v="000000000083021475"/>
    <n v="1"/>
    <s v="모더나"/>
    <x v="1"/>
    <s v="광주22"/>
    <x v="120"/>
    <m/>
    <s v="36323594"/>
    <s v="푸른소아청소년과의원"/>
    <s v="전라남도 화순군 화순읍 중앙로 98, 98"/>
    <s v="061-372-1122"/>
    <s v="4089041507"/>
    <s v="전라남도화순군보건소"/>
    <s v="36700169"/>
    <s v="20211005"/>
    <s v="20211008"/>
    <s v="박동호"/>
    <s v="010-2602-7009"/>
  </r>
  <r>
    <n v="9765"/>
    <s v="394742"/>
    <n v="402188"/>
    <s v="9800000154"/>
    <s v="000000000083021475"/>
    <n v="3"/>
    <s v="모더나"/>
    <x v="1"/>
    <s v="대구12"/>
    <x v="9"/>
    <m/>
    <s v="37363646"/>
    <s v="제일연합의원"/>
    <s v="경상북도 경주시 산업로 3012, (시래동) 2층"/>
    <s v="054-776-7500"/>
    <s v="4699801340"/>
    <s v="경상북도경주시보건소"/>
    <s v="37700308"/>
    <s v="20211005"/>
    <s v="20211008"/>
    <s v="조용웅"/>
    <s v="010-2599-8029"/>
  </r>
  <r>
    <n v="9730"/>
    <s v="394707"/>
    <n v="402151"/>
    <s v="9800000154"/>
    <s v="000000000083021475"/>
    <n v="3"/>
    <s v="모더나"/>
    <x v="1"/>
    <s v="대구12"/>
    <x v="9"/>
    <m/>
    <s v="37337998"/>
    <s v="경주중앙의원"/>
    <s v="경상북도 경주시 산업로 3014-5, (시래동) 2층"/>
    <s v="054-745-8275"/>
    <s v="6159004906"/>
    <s v="경상북도경주시보건소"/>
    <s v="37700308"/>
    <s v="20211005"/>
    <s v="20211008"/>
    <s v="김태훈"/>
    <s v="010-3439-0623"/>
  </r>
  <r>
    <n v="9741"/>
    <s v="394718"/>
    <n v="402162"/>
    <s v="9800000154"/>
    <s v="000000000083021475"/>
    <n v="1"/>
    <s v="모더나"/>
    <x v="1"/>
    <s v="대구12"/>
    <x v="9"/>
    <m/>
    <s v="37319663"/>
    <s v="불국사의원"/>
    <s v="경상북도 경주시 산업로 3030, (구정동) "/>
    <s v="054-746-5576"/>
    <s v="5059081270"/>
    <s v="경상북도경주시보건소"/>
    <s v="37700308"/>
    <s v="20211005"/>
    <s v="20211008"/>
    <s v="심창보"/>
    <s v="010-3186-5602"/>
  </r>
  <r>
    <n v="9750"/>
    <s v="394727"/>
    <n v="402174"/>
    <s v="9800000154"/>
    <s v="000000000083021475"/>
    <n v="3"/>
    <s v="모더나"/>
    <x v="1"/>
    <s v="대구12"/>
    <x v="9"/>
    <m/>
    <s v="37310003"/>
    <s v="아화연합의원한의원"/>
    <s v="경상북도 경주시 서면 내서로 448, 1~2층"/>
    <s v="054-751-9000"/>
    <s v="2509401108"/>
    <s v="경상북도경주시보건소"/>
    <s v="37700308"/>
    <s v="20211005"/>
    <s v="20211008"/>
    <s v="박미경"/>
    <s v="010-2701-6676"/>
  </r>
  <r>
    <n v="9758"/>
    <s v="394735"/>
    <n v="402182"/>
    <s v="9800000154"/>
    <s v="000000000083021475"/>
    <n v="5"/>
    <s v="모더나"/>
    <x v="1"/>
    <s v="대구12"/>
    <x v="9"/>
    <m/>
    <s v="37323423"/>
    <s v="용강의원"/>
    <s v="경상북도 경주시 승삼1길 4, (용강동, 화인프라자) 2층"/>
    <s v="054-774-7724"/>
    <s v="5051375189"/>
    <s v="경상북도경주시보건소"/>
    <s v="37700308"/>
    <s v="20211005"/>
    <s v="20211008"/>
    <s v="조경래"/>
    <s v="010-2480-7724"/>
  </r>
  <r>
    <n v="9751"/>
    <s v="394728"/>
    <n v="402175"/>
    <s v="9800000154"/>
    <s v="000000000083021475"/>
    <n v="6"/>
    <s v="모더나"/>
    <x v="1"/>
    <s v="대구12"/>
    <x v="9"/>
    <m/>
    <s v="37354761"/>
    <s v="안강아산내과의원"/>
    <s v="경상북도 경주시 안강읍 구부랑길 67-3, (한신상가) a동 2층 201/202호"/>
    <s v="054-761-0675"/>
    <s v="5059126672"/>
    <s v="경상북도경주시보건소"/>
    <s v="37700308"/>
    <s v="20211005"/>
    <s v="20211008"/>
    <s v="권장훈"/>
    <s v="010-6700-7271"/>
  </r>
  <r>
    <n v="9742"/>
    <s v="394719"/>
    <n v="402164"/>
    <s v="9800000154"/>
    <s v="000000000083021475"/>
    <n v="4"/>
    <s v="모더나"/>
    <x v="1"/>
    <s v="대구12"/>
    <x v="9"/>
    <m/>
    <s v="37333917"/>
    <s v="새우리들연합의원"/>
    <s v="경상북도 경주시 안강읍 구부랑길 67-7 67"/>
    <s v="054-762-3693"/>
    <s v="5059062860"/>
    <s v="경상북도경주시보건소"/>
    <s v="37700308"/>
    <s v="20211005"/>
    <s v="20211008"/>
    <s v="민정아"/>
    <s v="010-9338-3600"/>
  </r>
  <r>
    <n v="9754"/>
    <s v="394731"/>
    <n v="402178"/>
    <s v="9800000154"/>
    <s v="000000000083021475"/>
    <n v="4"/>
    <s v="모더나"/>
    <x v="1"/>
    <s v="대구12"/>
    <x v="9"/>
    <m/>
    <s v="37325558"/>
    <s v="연합내과진단방사선과의원"/>
    <s v="경상북도 경주시 안강읍 비화원로 102 (1층) 연합내과방사선과의원"/>
    <s v="054-762-0250"/>
    <s v="5059009564"/>
    <s v="경상북도경주시보건소"/>
    <s v="37700308"/>
    <s v="20211005"/>
    <s v="20211008"/>
    <s v="박재기"/>
    <s v="010-3523-1062"/>
  </r>
  <r>
    <n v="9774"/>
    <s v="394751"/>
    <n v="402199"/>
    <s v="9800000154"/>
    <s v="000000000083021475"/>
    <n v="3"/>
    <s v="모더나"/>
    <x v="1"/>
    <s v="대구12"/>
    <x v="9"/>
    <m/>
    <s v="37354868"/>
    <s v="한일의원"/>
    <s v="경상북도 경주시 안강읍 비화원로 61,   2층"/>
    <s v="054-763-0700"/>
    <s v="5059127176"/>
    <s v="경상북도경주시보건소"/>
    <s v="37700308"/>
    <s v="20211005"/>
    <s v="20211008"/>
    <s v="추승균"/>
    <s v="010-9237-8822"/>
  </r>
  <r>
    <n v="9756"/>
    <s v="394733"/>
    <n v="402180"/>
    <s v="9800000154"/>
    <s v="000000000083021475"/>
    <n v="1"/>
    <s v="모더나"/>
    <x v="1"/>
    <s v="대구12"/>
    <x v="9"/>
    <m/>
    <s v="37321595"/>
    <s v="영남연합의원"/>
    <s v="경상북도 경주시 안강읍 비화원로 64, 2층"/>
    <s v="054-762-6636"/>
    <s v="5059052284"/>
    <s v="경상북도경주시보건소"/>
    <s v="37700308"/>
    <s v="20211005"/>
    <s v="20211008"/>
    <s v="이경수"/>
    <s v="010-2893-1351"/>
  </r>
  <r>
    <n v="9752"/>
    <s v="394729"/>
    <n v="402176"/>
    <s v="9800000154"/>
    <s v="000000000083021475"/>
    <n v="4"/>
    <s v="모더나"/>
    <x v="1"/>
    <s v="대구12"/>
    <x v="9"/>
    <m/>
    <s v="37349805"/>
    <s v="안강제일의원"/>
    <s v="경상북도 경주시 안강읍 비화원로 72-1 1층"/>
    <s v="054-761-7727"/>
    <s v="4319201436"/>
    <s v="경상북도경주시보건소"/>
    <s v="37700308"/>
    <s v="20211005"/>
    <s v="20211008"/>
    <s v="박용숙"/>
    <s v="010-5557-7170"/>
  </r>
  <r>
    <n v="9767"/>
    <s v="394744"/>
    <n v="402190"/>
    <s v="9800000154"/>
    <s v="000000000083021475"/>
    <n v="1"/>
    <s v="모더나"/>
    <x v="1"/>
    <s v="대구12"/>
    <x v="9"/>
    <m/>
    <s v="37349244"/>
    <s v="준이비인후과의원"/>
    <s v="경상북도 경주시 안강읍 안강시장길 15, 2, 3층"/>
    <s v="054-763-1140"/>
    <s v="6089118210"/>
    <s v="경상북도경주시보건소"/>
    <s v="37700308"/>
    <s v="20211005"/>
    <s v="20211008"/>
    <s v="이준호"/>
    <s v="010-8598-8603"/>
  </r>
  <r>
    <n v="9733"/>
    <s v="394710"/>
    <n v="402154"/>
    <s v="9800000154"/>
    <s v="000000000083021475"/>
    <n v="5"/>
    <s v="모더나"/>
    <x v="1"/>
    <s v="대구12"/>
    <x v="9"/>
    <m/>
    <s v="37319027"/>
    <s v="고내과의원"/>
    <s v="경상북도 경주시 안강읍 안강중앙로 205 고내과의원"/>
    <s v="054-762-8641"/>
    <s v="5059603771"/>
    <s v="경상북도경주시보건소"/>
    <s v="37700308"/>
    <s v="20211005"/>
    <s v="20211008"/>
    <s v="박경분"/>
    <s v="010-4332-1136"/>
  </r>
  <r>
    <n v="9748"/>
    <s v="394725"/>
    <n v="402171"/>
    <s v="9800000154"/>
    <s v="000000000083021475"/>
    <n v="3"/>
    <s v="모더나"/>
    <x v="1"/>
    <s v="대구12"/>
    <x v="9"/>
    <m/>
    <s v="37317725"/>
    <s v="성진의원"/>
    <s v="경상북도 경주시 안강읍 안현로 1528, (성진의원) "/>
    <s v="054-761-2048"/>
    <s v="5051496482"/>
    <s v="경상북도경주시보건소"/>
    <s v="37700308"/>
    <s v="20211005"/>
    <s v="20211008"/>
    <s v="조정래"/>
    <s v="010-4530-1156"/>
  </r>
  <r>
    <n v="9753"/>
    <s v="394730"/>
    <n v="404288"/>
    <s v="9800000154"/>
    <s v="000000000083021475"/>
    <n v="3"/>
    <s v="모더나"/>
    <x v="1"/>
    <s v="대구12"/>
    <x v="9"/>
    <m/>
    <s v="37346652"/>
    <s v="양남정형외과의원"/>
    <s v="경상북도 경주시 양남면 양남로 355 "/>
    <s v="054-743-8575"/>
    <s v="8989701027"/>
    <s v="경상북도경주시보건소"/>
    <s v="37700308"/>
    <s v="20211005"/>
    <s v="20211008"/>
    <s v="이도원"/>
    <s v="010-2565-6303"/>
  </r>
  <r>
    <n v="9746"/>
    <s v="394723"/>
    <n v="402169"/>
    <s v="9800000154"/>
    <s v="000000000083021475"/>
    <n v="26"/>
    <s v="모더나"/>
    <x v="1"/>
    <s v="대구12"/>
    <x v="9"/>
    <m/>
    <s v="37322346"/>
    <s v="성모의원"/>
    <s v="경상북도 경주시 양정로 269, (동천동) 2층"/>
    <s v="054-773-7913"/>
    <s v="5059604426"/>
    <s v="경상북도경주시보건소"/>
    <s v="37700308"/>
    <s v="20211005"/>
    <s v="20211008"/>
    <s v="송정근"/>
    <s v="010-7187-7724"/>
  </r>
  <r>
    <n v="9768"/>
    <s v="394745"/>
    <n v="402191"/>
    <s v="9800000154"/>
    <s v="000000000083021475"/>
    <n v="4"/>
    <s v="모더나"/>
    <x v="1"/>
    <s v="대구12"/>
    <x v="9"/>
    <m/>
    <s v="37320394"/>
    <s v="최길선외과의원"/>
    <s v="경상북도 경주시 양정로 313, (용강동) "/>
    <s v="054-777-7301"/>
    <s v="5059604275"/>
    <s v="경상북도경주시보건소"/>
    <s v="37700308"/>
    <s v="20211005"/>
    <s v="20211008"/>
    <s v="권은숙"/>
    <s v="010-7253-3032"/>
  </r>
  <r>
    <n v="9728"/>
    <s v="394705"/>
    <n v="402149"/>
    <s v="9800000154"/>
    <s v="000000000083021475"/>
    <n v="7"/>
    <s v="모더나"/>
    <x v="1"/>
    <s v="대구12"/>
    <x v="10"/>
    <m/>
    <s v="37327291"/>
    <s v="경주내과의원"/>
    <s v="경상북도 경주시 화랑로 109, (동부동) 1,2,3,4층"/>
    <s v="054-748-6654"/>
    <s v="5059016105"/>
    <s v="경상북도경주시보건소"/>
    <s v="37700308"/>
    <s v="20211005"/>
    <s v="20211008"/>
    <s v="박희영"/>
    <s v="010-7660-9789"/>
  </r>
  <r>
    <n v="9744"/>
    <s v="394721"/>
    <n v="402166"/>
    <s v="9800000154"/>
    <s v="000000000083021475"/>
    <n v="7"/>
    <s v="모더나"/>
    <x v="1"/>
    <s v="대구12"/>
    <x v="10"/>
    <m/>
    <s v="37203096"/>
    <s v="새천년병원"/>
    <s v="경상북도 경주시 화랑로 129, (성동동) "/>
    <s v="054-741-2005"/>
    <s v="6109097133"/>
    <s v="경상북도경주시보건소"/>
    <s v="37700308"/>
    <s v="20211005"/>
    <s v="20211008"/>
    <s v="박창영"/>
    <s v="010-5880-0100"/>
  </r>
  <r>
    <n v="9775"/>
    <s v="394752"/>
    <n v="402200"/>
    <s v="9800000154"/>
    <s v="000000000083021475"/>
    <n v="15"/>
    <s v="모더나"/>
    <x v="1"/>
    <s v="대구12"/>
    <x v="10"/>
    <m/>
    <s v="37201352"/>
    <s v="현대병원"/>
    <s v="경상북도 경주시 화랑로 51, (성건동) "/>
    <s v="070-5167-3315"/>
    <s v="5059086727"/>
    <s v="경상북도경주시보건소"/>
    <s v="37700308"/>
    <s v="20211005"/>
    <s v="20211008"/>
    <s v="이수미"/>
    <s v="010-9825-7208"/>
  </r>
  <r>
    <n v="9739"/>
    <s v="394716"/>
    <n v="402160"/>
    <s v="9800000154"/>
    <s v="000000000083021475"/>
    <n v="3"/>
    <s v="모더나"/>
    <x v="1"/>
    <s v="대구12"/>
    <x v="10"/>
    <m/>
    <s v="37347586"/>
    <s v="박경대 내과의원"/>
    <s v="경상북도 경주시 화랑로 80, (서부동) "/>
    <s v="054-774-3337"/>
    <s v="5059089501"/>
    <s v="경상북도경주시보건소"/>
    <s v="37700308"/>
    <s v="20211005"/>
    <s v="20211008"/>
    <s v="이유현"/>
    <s v="010-4964-6697"/>
  </r>
  <r>
    <n v="9772"/>
    <s v="394749"/>
    <n v="402197"/>
    <s v="9800000154"/>
    <s v="000000000083021475"/>
    <n v="4"/>
    <s v="모더나"/>
    <x v="1"/>
    <s v="대구12"/>
    <x v="10"/>
    <m/>
    <s v="37357131"/>
    <s v="한성의원"/>
    <s v="경상북도 경주시 화랑로 94, (동부동) 수성빌딩 1~2층"/>
    <s v="054-772-2202"/>
    <s v="4799400184"/>
    <s v="경상북도경주시보건소"/>
    <s v="37700308"/>
    <s v="20211005"/>
    <s v="20211008"/>
    <s v="이순향"/>
    <s v="010-4030-0833"/>
  </r>
  <r>
    <n v="9749"/>
    <s v="394726"/>
    <n v="402173"/>
    <s v="9800000154"/>
    <s v="000000000083021475"/>
    <n v="16"/>
    <s v="모더나"/>
    <x v="1"/>
    <s v="대구12"/>
    <x v="10"/>
    <m/>
    <s v="37345761"/>
    <s v="아토웰의원"/>
    <s v="경상북도 경주시 황성로 25, (황성동) 2층"/>
    <s v="054-776-0294"/>
    <s v="5051375194"/>
    <s v="경상북도경주시보건소"/>
    <s v="37700308"/>
    <s v="20211005"/>
    <s v="20211008"/>
    <s v="박소영"/>
    <s v="010-9308-5785"/>
  </r>
  <r>
    <n v="9761"/>
    <s v="394738"/>
    <n v="402185"/>
    <s v="9800000154"/>
    <s v="000000000083021475"/>
    <n v="15"/>
    <s v="모더나"/>
    <x v="1"/>
    <s v="대구12"/>
    <x v="10"/>
    <m/>
    <s v="37328468"/>
    <s v="이운우내과의원"/>
    <s v="경상북도 경주시 황성로 9, (황성동) 2층"/>
    <s v="054-774-5505"/>
    <s v="5059019835"/>
    <s v="경상북도경주시보건소"/>
    <s v="37700308"/>
    <s v="20211005"/>
    <s v="20211008"/>
    <s v="김민지"/>
    <s v="010-3734-1326"/>
  </r>
  <r>
    <n v="10014"/>
    <s v="394991"/>
    <n v="402557"/>
    <s v="9800000245"/>
    <s v="000000000083021475"/>
    <n v="1"/>
    <s v="모더나"/>
    <x v="1"/>
    <s v="대구12"/>
    <x v="10"/>
    <m/>
    <s v="37281658"/>
    <s v="의료법인산동의료재단산동요양병원"/>
    <s v="경상북도 청도군 금천면 금천로 4 "/>
    <s v="054-372-3073"/>
    <s v="5158208873"/>
    <s v="경상북도청도군보건소"/>
    <s v="37700154"/>
    <s v="20211005"/>
    <s v="20211008"/>
    <s v="박상경"/>
    <s v="010-2443-8596"/>
  </r>
  <r>
    <n v="10015"/>
    <s v="394992"/>
    <n v="402558"/>
    <s v="9800000245"/>
    <s v="000000000083021475"/>
    <n v="4"/>
    <s v="모더나"/>
    <x v="1"/>
    <s v="대구12"/>
    <x v="10"/>
    <m/>
    <s v="37321323"/>
    <s v="이서의원"/>
    <s v="경상북도 청도군 이서면 학산1길 45 이서의원"/>
    <s v="054-373-7924"/>
    <s v="5149607204"/>
    <s v="경상북도청도군보건소"/>
    <s v="37700154"/>
    <s v="20211005"/>
    <s v="20211008"/>
    <s v="남기정"/>
    <s v="010-4048-7129"/>
  </r>
  <r>
    <n v="10017"/>
    <s v="394994"/>
    <n v="402560"/>
    <s v="9800000245"/>
    <s v="000000000083021475"/>
    <n v="3"/>
    <s v="모더나"/>
    <x v="1"/>
    <s v="대구12"/>
    <x v="10"/>
    <m/>
    <s v="37318420"/>
    <s v="제일의원"/>
    <s v="경상북도 청도군 청도읍 청화로 106 고수리 154-49"/>
    <s v="054-371-2930"/>
    <s v="5159601178"/>
    <s v="경상북도청도군보건소"/>
    <s v="37700154"/>
    <s v="20211005"/>
    <s v="20211008"/>
    <s v="이재동"/>
    <s v="010-6228-2930"/>
  </r>
  <r>
    <n v="10009"/>
    <s v="394986"/>
    <n v="402550"/>
    <s v="9800000245"/>
    <s v="000000000083021475"/>
    <n v="11"/>
    <s v="모더나"/>
    <x v="1"/>
    <s v="대구12"/>
    <x v="10"/>
    <m/>
    <s v="37341430"/>
    <s v="늘푸른연합의원"/>
    <s v="경상북도 청도군 청도읍 청화로 177 "/>
    <s v="054-372-7575"/>
    <s v="5159065715"/>
    <s v="경상북도청도군보건소"/>
    <s v="37700154"/>
    <s v="20211005"/>
    <s v="20211008"/>
    <s v="방치용박옥희"/>
    <s v="010-8517-7170"/>
  </r>
  <r>
    <n v="10016"/>
    <s v="394993"/>
    <n v="402559"/>
    <s v="9800000245"/>
    <s v="000000000083021475"/>
    <n v="1"/>
    <s v="모더나"/>
    <x v="1"/>
    <s v="대구12"/>
    <x v="10"/>
    <m/>
    <s v="37332368"/>
    <s v="정내과의원"/>
    <s v="경상북도 청도군 청도읍 청화로 179 정내과의원"/>
    <s v="054-373-7511"/>
    <s v="5159027972"/>
    <s v="경상북도청도군보건소"/>
    <s v="37700154"/>
    <s v="20211005"/>
    <s v="20211008"/>
    <s v="정영식"/>
    <s v="010-3829-6695"/>
  </r>
  <r>
    <n v="10020"/>
    <s v="394997"/>
    <n v="402563"/>
    <s v="9800000245"/>
    <s v="000000000083021475"/>
    <n v="1"/>
    <s v="모더나"/>
    <x v="1"/>
    <s v="대구12"/>
    <x v="10"/>
    <m/>
    <s v="37319035"/>
    <s v="현대의원"/>
    <s v="경상북도 청도군 청도읍 청화로 193-1 고수리 820-1"/>
    <s v="054-373-2616"/>
    <s v="5159601300"/>
    <s v="경상북도청도군보건소"/>
    <s v="37700154"/>
    <s v="20211005"/>
    <s v="20211008"/>
    <s v="정철희"/>
    <s v="010-8518-7912"/>
  </r>
  <r>
    <n v="10018"/>
    <s v="394995"/>
    <n v="402561"/>
    <s v="9800000245"/>
    <s v="000000000083021475"/>
    <n v="2"/>
    <s v="모더나"/>
    <x v="1"/>
    <s v="대구12"/>
    <x v="10"/>
    <m/>
    <s v="37358189"/>
    <s v="해동연합의원"/>
    <s v="경상북도 청도군 청도읍 청화로 82 "/>
    <s v="054-371-6555"/>
    <s v="8169000196"/>
    <s v="경상북도청도군보건소"/>
    <s v="37700154"/>
    <s v="20211005"/>
    <s v="20211008"/>
    <s v="현상헌"/>
    <s v="010-2566-8767"/>
  </r>
  <r>
    <n v="10010"/>
    <s v="394987"/>
    <n v="402551"/>
    <s v="9800000245"/>
    <s v="000000000083021475"/>
    <n v="2"/>
    <s v="모더나"/>
    <x v="1"/>
    <s v="대구12"/>
    <x v="10"/>
    <m/>
    <s v="37350595"/>
    <s v="마디연합정형외과의원"/>
    <s v="경상북도 청도군 청도읍 청화로 99 "/>
    <s v="054-373-9263"/>
    <s v="5159075227"/>
    <s v="경상북도청도군보건소"/>
    <s v="37700154"/>
    <s v="20211005"/>
    <s v="20211008"/>
    <s v="박승호"/>
    <s v="010-9377-9389"/>
  </r>
  <r>
    <n v="10012"/>
    <s v="394989"/>
    <n v="402554"/>
    <s v="9800000245"/>
    <s v="000000000083021475"/>
    <n v="2"/>
    <s v="모더나"/>
    <x v="1"/>
    <s v="대구12"/>
    <x v="10"/>
    <m/>
    <s v="37338218"/>
    <s v="속편안의원"/>
    <s v="경상북도 청도군 풍각면 봉기로 136-17 2층"/>
    <s v="054-372-0007"/>
    <s v="3889500100"/>
    <s v="경상북도청도군보건소"/>
    <s v="37700154"/>
    <s v="20211005"/>
    <s v="20211008"/>
    <s v="조혜연"/>
    <s v="010-3955-8945"/>
  </r>
  <r>
    <n v="10011"/>
    <s v="394988"/>
    <n v="402553"/>
    <s v="9800000245"/>
    <s v="000000000083021475"/>
    <n v="2"/>
    <s v="모더나"/>
    <x v="1"/>
    <s v="대구12"/>
    <x v="10"/>
    <m/>
    <s v="37352300"/>
    <s v="세안의원"/>
    <s v="경상북도 청도군 풍각면 봉기로 151 "/>
    <s v="054-373-7007"/>
    <s v="5159080244"/>
    <s v="경상북도청도군보건소"/>
    <s v="37700154"/>
    <s v="20211005"/>
    <s v="20211008"/>
    <s v="고지율"/>
    <s v="010-5466-1231"/>
  </r>
  <r>
    <n v="10008"/>
    <s v="394985"/>
    <n v="402548"/>
    <s v="9800000245"/>
    <s v="000000000083021475"/>
    <n v="1"/>
    <s v="모더나"/>
    <x v="1"/>
    <s v="대구12"/>
    <x v="10"/>
    <m/>
    <s v="37329600"/>
    <s v="경북의원"/>
    <s v="경상북도 청도군 풍각면 송서11길 4 -"/>
    <s v="054-372-2274"/>
    <s v="5159022467"/>
    <s v="경상북도청도군보건소"/>
    <s v="37700154"/>
    <s v="20211005"/>
    <s v="20211008"/>
    <s v="임용환"/>
    <s v="010-5602-0900"/>
  </r>
  <r>
    <n v="10019"/>
    <s v="394996"/>
    <n v="402562"/>
    <s v="9800000245"/>
    <s v="000000000083021475"/>
    <n v="1"/>
    <s v="모더나"/>
    <x v="1"/>
    <s v="대구12"/>
    <x v="10"/>
    <m/>
    <s v="37323504"/>
    <s v="현광의원"/>
    <s v="경상북도 청도군 풍각면 송서11길 5 송서리 562"/>
    <s v="054-372-2277"/>
    <s v="5159602008"/>
    <s v="경상북도청도군보건소"/>
    <s v="37700154"/>
    <s v="20211005"/>
    <s v="20211008"/>
    <s v="김영환"/>
    <s v="010-3465-0090"/>
  </r>
  <r>
    <n v="10013"/>
    <s v="394990"/>
    <n v="402556"/>
    <s v="9800000245"/>
    <s v="000000000083021475"/>
    <n v="1"/>
    <s v="모더나"/>
    <x v="1"/>
    <s v="대구12"/>
    <x v="10"/>
    <m/>
    <s v="37200542"/>
    <s v="의료법인대남의료재단청도대남병원"/>
    <s v="경상북도 청도군 화양읍 청화로 79-7  범곡리 100-1"/>
    <s v="054-373-0606"/>
    <s v="5158202826"/>
    <s v="경상북도청도군보건소"/>
    <s v="37700154"/>
    <s v="20211005"/>
    <s v="20211008"/>
    <s v="이경화"/>
    <s v="010-9359-4624"/>
  </r>
  <r>
    <n v="5711"/>
    <s v="390688"/>
    <n v="364645"/>
    <s v="9800000001"/>
    <s v="000000000083021475"/>
    <n v="4"/>
    <s v="모더나"/>
    <x v="1"/>
    <s v="대구20"/>
    <x v="12"/>
    <m/>
    <s v="37317431"/>
    <s v="장시원속시원내과의원"/>
    <s v="대구광역시 북구 구암로 17, (관음동, 한양수정아파트 ) 209호"/>
    <s v="053-323-6696"/>
    <s v="5049606076"/>
    <s v="대구광역시북구보건소"/>
    <s v="37700367"/>
    <s v="20211005"/>
    <s v="20211008"/>
    <s v="김종명"/>
    <s v="010-3820-6698"/>
  </r>
  <r>
    <n v="5640"/>
    <s v="390617"/>
    <n v="364569"/>
    <s v="9800000001"/>
    <s v="000000000083021475"/>
    <n v="16"/>
    <s v="모더나"/>
    <x v="1"/>
    <s v="대구20"/>
    <x v="12"/>
    <m/>
    <s v="37321650"/>
    <s v="김동억소아청소년과의원"/>
    <s v="대구광역시 북구 구암로 17, (관음동, 한양수정아파트 상가 ) 104호"/>
    <s v="053-323-6006"/>
    <s v="5049605515"/>
    <s v="대구광역시북구보건소"/>
    <s v="37700367"/>
    <s v="20211005"/>
    <s v="20211008"/>
    <s v="김동억"/>
    <s v="010-9818-1320"/>
  </r>
  <r>
    <n v="5628"/>
    <s v="390605"/>
    <n v="364558"/>
    <s v="9800000001"/>
    <s v="000000000083021475"/>
    <n v="7"/>
    <s v="모더나"/>
    <x v="1"/>
    <s v="대구20"/>
    <x v="12"/>
    <m/>
    <s v="37332562"/>
    <s v="강북연합내과의원"/>
    <s v="대구광역시 북구 구암로65길 52, (구암동, 상호빌딩) 2층"/>
    <s v="053-326-7200"/>
    <s v="5049051152"/>
    <s v="대구광역시북구보건소"/>
    <s v="37700367"/>
    <s v="20211005"/>
    <s v="20211008"/>
    <s v="한인숙"/>
    <s v="010-3075-7807"/>
  </r>
  <r>
    <n v="5665"/>
    <s v="390642"/>
    <n v="364592"/>
    <s v="9800000001"/>
    <s v="000000000083021475"/>
    <n v="9"/>
    <s v="모더나"/>
    <x v="1"/>
    <s v="대구20"/>
    <x v="12"/>
    <m/>
    <s v="37358081"/>
    <s v="맘스맘연합소아청소년과의원"/>
    <s v="대구광역시 북구 내곡로 38-6, (사수동) 201,202호"/>
    <s v="053-324-7707"/>
    <s v="1119085921"/>
    <s v="대구광역시북구보건소"/>
    <s v="37700367"/>
    <s v="20211005"/>
    <s v="20211008"/>
    <s v="송은정"/>
    <s v="010-3514-2706"/>
  </r>
  <r>
    <n v="5698"/>
    <s v="390675"/>
    <n v="364630"/>
    <s v="9800000001"/>
    <s v="000000000083021475"/>
    <n v="6"/>
    <s v="모더나"/>
    <x v="1"/>
    <s v="대구20"/>
    <x v="12"/>
    <m/>
    <s v="37329987"/>
    <s v="오내과의원"/>
    <s v="대구광역시 북구 노원로 20, (노원동3가) "/>
    <s v="053-341-7575"/>
    <s v="5049037072"/>
    <s v="대구광역시북구보건소"/>
    <s v="37700367"/>
    <s v="20211005"/>
    <s v="20211008"/>
    <s v="오성윤"/>
    <s v="010-3504-6846"/>
  </r>
  <r>
    <n v="5702"/>
    <s v="390679"/>
    <n v="364634"/>
    <s v="9800000001"/>
    <s v="000000000083021475"/>
    <n v="4"/>
    <s v="모더나"/>
    <x v="1"/>
    <s v="대구20"/>
    <x v="12"/>
    <m/>
    <s v="37203509"/>
    <s v="의료법인강의료재단 강병원"/>
    <s v="대구광역시 북구 노원로 70, (노원동3가) "/>
    <s v="053-350-5000"/>
    <s v="5048214701"/>
    <s v="대구광역시북구보건소"/>
    <s v="37700367"/>
    <s v="20211005"/>
    <s v="20211008"/>
    <s v="김병환"/>
    <s v="010-2232-1289"/>
  </r>
  <r>
    <n v="5638"/>
    <s v="390615"/>
    <n v="403579"/>
    <s v="9800000001"/>
    <s v="000000000083021475"/>
    <n v="6"/>
    <s v="모더나"/>
    <x v="1"/>
    <s v="대구20"/>
    <x v="12"/>
    <m/>
    <s v="37339222"/>
    <s v="권혜진소아과의원"/>
    <s v="대구광역시 북구 대천로 100, (동천동, 화성센트럴파크) "/>
    <s v="053-327-0075"/>
    <s v="5049093303"/>
    <s v="대구광역시북구보건소"/>
    <s v="37700367"/>
    <s v="20211005"/>
    <s v="20211008"/>
    <s v="권혜진"/>
    <s v="010-9175-6090"/>
  </r>
  <r>
    <n v="5639"/>
    <s v="390616"/>
    <n v="364568"/>
    <s v="9800000001"/>
    <s v="000000000083021475"/>
    <n v="6"/>
    <s v="모더나"/>
    <x v="1"/>
    <s v="대구20"/>
    <x v="12"/>
    <m/>
    <s v="37328743"/>
    <s v="기세길내과의원"/>
    <s v="대구광역시 북구 대천로 88, (동천동)  2층 "/>
    <s v="053-321-0005"/>
    <s v="6159602384"/>
    <s v="대구광역시북구보건소"/>
    <s v="37700367"/>
    <s v="20211005"/>
    <s v="20211008"/>
    <s v="기세길"/>
    <s v="010-3593-6920"/>
  </r>
  <r>
    <n v="5670"/>
    <s v="390647"/>
    <n v="364598"/>
    <s v="9800000001"/>
    <s v="000000000083021475"/>
    <n v="6"/>
    <s v="모더나"/>
    <x v="1"/>
    <s v="대구20"/>
    <x v="12"/>
    <m/>
    <s v="37350650"/>
    <s v="박이비인후과의원"/>
    <s v="대구광역시 북구 대천로 93, (동천동) 박이비인후과"/>
    <s v="053-325-7577"/>
    <s v="5049184529"/>
    <s v="대구광역시북구보건소"/>
    <s v="37700367"/>
    <s v="20211005"/>
    <s v="20211008"/>
    <s v="박규욱"/>
    <s v="010-2820-6281"/>
  </r>
  <r>
    <n v="5731"/>
    <s v="390708"/>
    <n v="364663"/>
    <s v="9800000001"/>
    <s v="000000000083021475"/>
    <n v="21"/>
    <s v="모더나"/>
    <x v="1"/>
    <s v="대구20"/>
    <x v="12"/>
    <m/>
    <s v="37335570"/>
    <s v="튼튼소아과의원"/>
    <s v="대구광역시 북구 대천로 94, (동천동) 2층"/>
    <s v="053-313-0297"/>
    <s v="5119022261"/>
    <s v="대구광역시북구보건소"/>
    <s v="37700367"/>
    <s v="20211005"/>
    <s v="20211008"/>
    <s v="이승호"/>
    <s v="010-4515-4918"/>
  </r>
  <r>
    <n v="5723"/>
    <s v="390700"/>
    <n v="404241"/>
    <s v="9800000001"/>
    <s v="000000000083021475"/>
    <n v="6"/>
    <s v="모더나"/>
    <x v="1"/>
    <s v="대구20"/>
    <x v="12"/>
    <m/>
    <s v="37204874"/>
    <s v="최병원"/>
    <s v="대구광역시 북구 대학로 143, (산격동) "/>
    <s v="053-957-0075"/>
    <s v="4239100875"/>
    <s v="대구광역시북구보건소"/>
    <s v="37700367"/>
    <s v="20211005"/>
    <s v="20211008"/>
    <s v="서정명"/>
    <s v="010-7622-7222"/>
  </r>
  <r>
    <n v="5627"/>
    <s v="390604"/>
    <n v="364556"/>
    <s v="9800000001"/>
    <s v="000000000083021475"/>
    <n v="11"/>
    <s v="모더나"/>
    <x v="1"/>
    <s v="대구20"/>
    <x v="12"/>
    <m/>
    <s v="37360922"/>
    <s v="강남연합정형외과의원"/>
    <s v="대구광역시 북구 대현남로6길 11 1층 (대현동)"/>
    <s v="053-242-0119"/>
    <s v="5609800644"/>
    <s v="대구광역시북구보건소"/>
    <s v="37700367"/>
    <s v="20211005"/>
    <s v="20211008"/>
    <s v="홍선아"/>
    <s v="010-8809-5205"/>
  </r>
  <r>
    <n v="5631"/>
    <s v="390608"/>
    <n v="364561"/>
    <s v="9800000001"/>
    <s v="000000000083021475"/>
    <n v="4"/>
    <s v="모더나"/>
    <x v="1"/>
    <s v="대구20"/>
    <x v="12"/>
    <m/>
    <s v="37361732"/>
    <s v="경대속사랑내과의원"/>
    <s v="대구광역시 북구 대현남로6길 11, (대현동) 3층"/>
    <s v="053-942-7575"/>
    <s v="6409001040"/>
    <s v="대구광역시북구보건소"/>
    <s v="37700367"/>
    <s v="20211005"/>
    <s v="20211008"/>
    <s v="손종원"/>
    <s v="010-2805-9434"/>
  </r>
  <r>
    <n v="5697"/>
    <s v="390674"/>
    <n v="364628"/>
    <s v="9800000001"/>
    <s v="000000000083021475"/>
    <n v="3"/>
    <s v="모더나"/>
    <x v="1"/>
    <s v="대구20"/>
    <x v="12"/>
    <m/>
    <s v="37357336"/>
    <s v="예원소아청소년과의원"/>
    <s v="대구광역시 북구 대현남로6길 29, (대현동) 2층"/>
    <s v="053-953-0405"/>
    <s v="6469000243"/>
    <s v="대구광역시북구보건소"/>
    <s v="37700367"/>
    <s v="20211005"/>
    <s v="20211008"/>
    <s v="여지현"/>
    <s v="010-2505-8762"/>
  </r>
  <r>
    <n v="5644"/>
    <s v="390621"/>
    <n v="403676"/>
    <s v="9800000001"/>
    <s v="000000000083021475"/>
    <n v="2"/>
    <s v="모더나"/>
    <x v="1"/>
    <s v="대구20"/>
    <x v="12"/>
    <m/>
    <s v="37311956"/>
    <s v="김제형내과의원"/>
    <s v="대구광역시 북구 대현로 88-1, (대현동) 2층"/>
    <s v="053-954-4288"/>
    <s v="5049602556"/>
    <s v="대구광역시북구보건소"/>
    <s v="37700367"/>
    <s v="20211005"/>
    <s v="20211008"/>
    <s v="김제형"/>
    <s v="010-3815-1925"/>
  </r>
  <r>
    <n v="5656"/>
    <s v="390633"/>
    <n v="364584"/>
    <s v="9800000001"/>
    <s v="000000000083021475"/>
    <n v="9"/>
    <s v="모더나"/>
    <x v="1"/>
    <s v="대구20"/>
    <x v="12"/>
    <m/>
    <s v="37346679"/>
    <s v="대현이비인후과의원"/>
    <s v="대구광역시 북구 대현로 96, (대현동) 2층"/>
    <s v="053-939-8577"/>
    <s v="1089129099"/>
    <s v="대구광역시북구보건소"/>
    <s v="37700367"/>
    <s v="20211005"/>
    <s v="20211008"/>
    <s v="최한영"/>
    <s v="010-8807-4054"/>
  </r>
  <r>
    <n v="5696"/>
    <s v="390673"/>
    <n v="364627"/>
    <s v="9800000001"/>
    <s v="000000000083021475"/>
    <n v="5"/>
    <s v="모더나"/>
    <x v="1"/>
    <s v="대구20"/>
    <x v="12"/>
    <m/>
    <s v="37341766"/>
    <s v="예사랑소아청소년과의원"/>
    <s v="대구광역시 북구 동변로 24, (동변동, U대회선수촌2단지) 225동 201호"/>
    <s v="053-954-8275"/>
    <s v="5049125404"/>
    <s v="대구광역시북구보건소"/>
    <s v="37700367"/>
    <s v="20211005"/>
    <s v="20211008"/>
    <s v="정선미"/>
    <s v="010-2090-0477"/>
  </r>
  <r>
    <n v="5713"/>
    <s v="390690"/>
    <n v="364647"/>
    <s v="9800000001"/>
    <s v="000000000083021475"/>
    <n v="12"/>
    <s v="모더나"/>
    <x v="1"/>
    <s v="대구20"/>
    <x v="12"/>
    <m/>
    <s v="37331876"/>
    <s v="장원내과의원"/>
    <s v="대구광역시 북구 동변로 91, (동변동) 2층"/>
    <s v="053-958-7214"/>
    <s v="5029074557"/>
    <s v="대구광역시북구보건소"/>
    <s v="37700367"/>
    <s v="20211005"/>
    <s v="20211008"/>
    <s v="김장원"/>
    <s v="010-4509-4793"/>
  </r>
  <r>
    <n v="5717"/>
    <s v="390694"/>
    <n v="364652"/>
    <s v="9800000001"/>
    <s v="000000000083021475"/>
    <n v="8"/>
    <s v="모더나"/>
    <x v="1"/>
    <s v="대구20"/>
    <x v="12"/>
    <m/>
    <s v="37323806"/>
    <s v="제일내과의원"/>
    <s v="대구광역시 북구 동북로 146, (산격동) 인성빌딩 2층 제일내과의원"/>
    <s v="053-959-0532"/>
    <s v="5049606310"/>
    <s v="대구광역시북구보건소"/>
    <s v="37700367"/>
    <s v="20211005"/>
    <s v="20211008"/>
    <s v="이정미"/>
    <s v="010-2688-6414"/>
  </r>
  <r>
    <n v="5671"/>
    <s v="390648"/>
    <n v="364599"/>
    <s v="9800000001"/>
    <s v="000000000083021475"/>
    <n v="3"/>
    <s v="모더나"/>
    <x v="1"/>
    <s v="대구20"/>
    <x v="12"/>
    <m/>
    <s v="37325582"/>
    <s v="배비뇨기과의원"/>
    <s v="대구광역시 북구 동북로 146, (산격동) 인성빌딩2층"/>
    <s v="053-957-4576"/>
    <s v="5043022667"/>
    <s v="대구광역시북구보건소"/>
    <s v="37700367"/>
    <s v="20211005"/>
    <s v="20211008"/>
    <s v="이옥희"/>
    <s v="010-3190-6822"/>
  </r>
  <r>
    <n v="5687"/>
    <s v="390664"/>
    <n v="364618"/>
    <s v="9800000001"/>
    <s v="000000000083021475"/>
    <n v="7"/>
    <s v="모더나"/>
    <x v="1"/>
    <s v="대구20"/>
    <x v="12"/>
    <m/>
    <s v="37358243"/>
    <s v="신세계연합의원"/>
    <s v="대구광역시 북구 동북로 156, (산격동) 1, 8층"/>
    <s v="053-944-7575"/>
    <s v="6039426851"/>
    <s v="대구광역시북구보건소"/>
    <s v="37700367"/>
    <s v="20211005"/>
    <s v="20211008"/>
    <s v="정철준"/>
    <s v="010-6513-7278"/>
  </r>
  <r>
    <n v="5635"/>
    <s v="390612"/>
    <n v="364565"/>
    <s v="9800000001"/>
    <s v="000000000083021475"/>
    <n v="18"/>
    <s v="모더나"/>
    <x v="1"/>
    <s v="대구20"/>
    <x v="12"/>
    <m/>
    <s v="37329057"/>
    <s v="경북마취제통의원"/>
    <s v="대구광역시 북구 동북로 163, (산격동, 대우아파트상가) 201동 206호"/>
    <s v="053-382-8211"/>
    <s v="5049029835"/>
    <s v="대구광역시북구보건소"/>
    <s v="37700367"/>
    <s v="20211005"/>
    <s v="20211008"/>
    <s v="김현구"/>
    <s v="010-3503-4256"/>
  </r>
  <r>
    <n v="5641"/>
    <s v="390618"/>
    <n v="364570"/>
    <s v="9800000001"/>
    <s v="000000000083021475"/>
    <n v="5"/>
    <s v="모더나"/>
    <x v="1"/>
    <s v="대구20"/>
    <x v="12"/>
    <m/>
    <s v="37329162"/>
    <s v="김문규이비인후과의원"/>
    <s v="대구광역시 북구 동북로 163, (산격동, 대우아파트상가) 2층 201동 201호"/>
    <s v="053-381-0035"/>
    <s v="5049031122"/>
    <s v="대구광역시북구보건소"/>
    <s v="37700367"/>
    <s v="20211005"/>
    <s v="20211008"/>
    <s v="김문규"/>
    <s v="010-4449-5957"/>
  </r>
  <r>
    <n v="5699"/>
    <s v="390676"/>
    <n v="364631"/>
    <s v="9800000001"/>
    <s v="000000000083021475"/>
    <n v="2"/>
    <s v="모더나"/>
    <x v="1"/>
    <s v="대구20"/>
    <x v="12"/>
    <m/>
    <s v="37357395"/>
    <s v="오즈소아청소년과의원"/>
    <s v="대구광역시 북구 동북로 163, (산격동, 산격대우아파트 상가) 2층 201,211호"/>
    <s v="053-242-7575"/>
    <s v="8649600144"/>
    <s v="대구광역시북구보건소"/>
    <s v="37700367"/>
    <s v="20211005"/>
    <s v="20211008"/>
    <s v="송지현"/>
    <s v="010-2512-6890"/>
  </r>
  <r>
    <n v="5685"/>
    <s v="390662"/>
    <n v="364615"/>
    <s v="9800000001"/>
    <s v="000000000083021475"/>
    <n v="2"/>
    <s v="모더나"/>
    <x v="1"/>
    <s v="대구20"/>
    <x v="12"/>
    <m/>
    <s v="37317997"/>
    <s v="손석수이비인후과의원"/>
    <s v="대구광역시 북구 동북로 170, (산격동) "/>
    <s v="053-953-5434"/>
    <s v="5049603972"/>
    <s v="대구광역시북구보건소"/>
    <s v="37700367"/>
    <s v="20211005"/>
    <s v="20211008"/>
    <s v="손석수"/>
    <s v="010-8564-8310"/>
  </r>
  <r>
    <n v="5727"/>
    <s v="390704"/>
    <n v="364659"/>
    <s v="9800000001"/>
    <s v="000000000083021475"/>
    <n v="6"/>
    <s v="모더나"/>
    <x v="1"/>
    <s v="대구20"/>
    <x v="12"/>
    <m/>
    <s v="37350382"/>
    <s v="코아이비인후과의원"/>
    <s v="대구광역시 북구 동북로 172, (산격동) 6층"/>
    <s v="053-954-7585"/>
    <s v="5049183006"/>
    <s v="대구광역시북구보건소"/>
    <s v="37700367"/>
    <s v="20211005"/>
    <s v="20211008"/>
    <s v="정상식"/>
    <s v="010-4516-6254"/>
  </r>
  <r>
    <n v="5683"/>
    <s v="390660"/>
    <n v="364613"/>
    <s v="9800000001"/>
    <s v="000000000083021475"/>
    <n v="3"/>
    <s v="모더나"/>
    <x v="1"/>
    <s v="대구20"/>
    <x v="12"/>
    <m/>
    <s v="37319710"/>
    <s v="성심연합의원"/>
    <s v="대구광역시 북구 동북로 260, (복현동) "/>
    <s v="053-956-8228"/>
    <s v="5043019745"/>
    <s v="대구광역시북구보건소"/>
    <s v="37700367"/>
    <s v="20211005"/>
    <s v="20211008"/>
    <s v="서정욱"/>
    <s v="010-4520-8227"/>
  </r>
  <r>
    <n v="5655"/>
    <s v="390632"/>
    <n v="364583"/>
    <s v="9800000001"/>
    <s v="000000000083021475"/>
    <n v="14"/>
    <s v="모더나"/>
    <x v="1"/>
    <s v="대구20"/>
    <x v="12"/>
    <m/>
    <s v="37204645"/>
    <s v="대구시티병원"/>
    <s v="대구광역시 북구 동북로 270, (복현동) "/>
    <s v="053-959-7114"/>
    <s v="5029069170"/>
    <s v="대구광역시북구보건소"/>
    <s v="37700367"/>
    <s v="20211005"/>
    <s v="20211008"/>
    <s v="신수혜"/>
    <s v="010-2875-9859"/>
  </r>
  <r>
    <n v="5732"/>
    <s v="390709"/>
    <n v="364664"/>
    <s v="9800000001"/>
    <s v="000000000083021475"/>
    <n v="13"/>
    <s v="모더나"/>
    <x v="1"/>
    <s v="대구20"/>
    <x v="13"/>
    <m/>
    <s v="37344684"/>
    <s v="퍼스트이비인후과의원"/>
    <s v="대구광역시 북구 동북로 291, (복현동) 2층 201호"/>
    <s v="053-955-7300"/>
    <s v="5139088987"/>
    <s v="대구광역시북구보건소"/>
    <s v="37700367"/>
    <s v="20211005"/>
    <s v="20211008"/>
    <s v="허원욱"/>
    <s v="010-7255-4748"/>
  </r>
  <r>
    <n v="5715"/>
    <s v="390692"/>
    <n v="364649"/>
    <s v="9800000001"/>
    <s v="000000000083021475"/>
    <n v="3"/>
    <s v="모더나"/>
    <x v="1"/>
    <s v="대구20"/>
    <x v="13"/>
    <m/>
    <s v="37320572"/>
    <s v="전석구내과의원"/>
    <s v="대구광역시 북구 동북로 297, (복현동) 2층 전석구 내과"/>
    <s v="053-957-6514"/>
    <s v="5049605043"/>
    <s v="대구광역시북구보건소"/>
    <s v="37700367"/>
    <s v="20211005"/>
    <s v="20211008"/>
    <s v="박인화"/>
    <s v="010-5546-3123"/>
  </r>
  <r>
    <n v="5642"/>
    <s v="390619"/>
    <n v="364571"/>
    <s v="9800000001"/>
    <s v="000000000083021475"/>
    <n v="2"/>
    <s v="모더나"/>
    <x v="1"/>
    <s v="대구20"/>
    <x v="13"/>
    <m/>
    <s v="37315773"/>
    <s v="김시환내과의원"/>
    <s v="대구광역시 북구 동북로 311, (복현동) "/>
    <s v="053-959-3800"/>
    <s v="5049603287"/>
    <s v="대구광역시북구보건소"/>
    <s v="37700367"/>
    <s v="20211005"/>
    <s v="20211008"/>
    <s v="김원희"/>
    <s v="010-6263-3496"/>
  </r>
  <r>
    <n v="5672"/>
    <s v="390649"/>
    <n v="364600"/>
    <s v="9800000001"/>
    <s v="000000000083021475"/>
    <n v="11"/>
    <s v="모더나"/>
    <x v="1"/>
    <s v="대구20"/>
    <x v="13"/>
    <m/>
    <s v="37325132"/>
    <s v="별소아청소년과의원"/>
    <s v="대구광역시 북구 동북로 345, (복현동, 복현푸르지오상가동) 3층 303-1호"/>
    <s v="053-958-6676"/>
    <s v="5049169436"/>
    <s v="대구광역시북구보건소"/>
    <s v="37700367"/>
    <s v="20211005"/>
    <s v="20211008"/>
    <s v="고윤경"/>
    <s v="010-4529-7143"/>
  </r>
  <r>
    <n v="5651"/>
    <s v="390628"/>
    <n v="364580"/>
    <s v="9800000001"/>
    <s v="000000000083021475"/>
    <n v="7"/>
    <s v="모더나"/>
    <x v="1"/>
    <s v="대구20"/>
    <x v="13"/>
    <m/>
    <s v="37325388"/>
    <s v="닥터배이비인후과의원"/>
    <s v="대구광역시 북구 동암로 90, (동천동, 세븐밸리) C동 4층 405,406호"/>
    <s v="053-323-7582"/>
    <s v="5039041520"/>
    <s v="대구광역시북구보건소"/>
    <s v="37700367"/>
    <s v="20211005"/>
    <s v="20211008"/>
    <s v="배성호"/>
    <s v="010-2605-4940"/>
  </r>
  <r>
    <n v="5662"/>
    <s v="390639"/>
    <n v="364590"/>
    <s v="9800000001"/>
    <s v="000000000083021475"/>
    <n v="5"/>
    <s v="모더나"/>
    <x v="1"/>
    <s v="대구20"/>
    <x v="13"/>
    <m/>
    <s v="37321587"/>
    <s v="라온연합의원"/>
    <s v="대구광역시 북구 동천로23길 6, (동천동) 2층"/>
    <s v="053-654-0278"/>
    <s v="5042474034"/>
    <s v="대구광역시북구보건소"/>
    <s v="37700367"/>
    <s v="20211005"/>
    <s v="20211008"/>
    <s v="이진수"/>
    <s v="010-8599-7651"/>
  </r>
  <r>
    <n v="5633"/>
    <s v="390610"/>
    <n v="364563"/>
    <s v="9800000001"/>
    <s v="000000000083021475"/>
    <n v="2"/>
    <s v="모더나"/>
    <x v="1"/>
    <s v="대구20"/>
    <x v="13"/>
    <m/>
    <s v="37283723"/>
    <s v="경대자연요양병원"/>
    <s v="대구광역시 북구 동화천로 241 4-7층 (연경동)"/>
    <s v="053-267-5011"/>
    <s v="6159702208"/>
    <s v="대구광역시북구보건소"/>
    <s v="37700367"/>
    <s v="20211005"/>
    <s v="20211008"/>
    <s v="홍중석"/>
    <s v="010-9381-5756"/>
  </r>
  <r>
    <n v="5674"/>
    <s v="390651"/>
    <n v="364602"/>
    <s v="9800000001"/>
    <s v="000000000083021475"/>
    <n v="6"/>
    <s v="모더나"/>
    <x v="1"/>
    <s v="대구20"/>
    <x v="13"/>
    <m/>
    <s v="37352717"/>
    <s v="봄빛연합소아청소년과의원"/>
    <s v="대구광역시 북구 동화천로 241, (연경동) 연경그랜드타워 2층 201호"/>
    <s v="053-801-2500"/>
    <s v="2579801048"/>
    <s v="대구광역시북구보건소"/>
    <s v="37700367"/>
    <s v="20211005"/>
    <s v="20211008"/>
    <s v="권기연"/>
    <s v="010-2502-9864"/>
  </r>
  <r>
    <n v="5692"/>
    <s v="390669"/>
    <n v="364623"/>
    <s v="9800000001"/>
    <s v="000000000083021475"/>
    <n v="9"/>
    <s v="모더나"/>
    <x v="1"/>
    <s v="대구20"/>
    <x v="13"/>
    <m/>
    <s v="37348370"/>
    <s v="연경연합이비인후과의원"/>
    <s v="대구광역시 북구 동화천로 245, (연경동) 3층 304호"/>
    <s v="053-954-8575"/>
    <s v="1819701287"/>
    <s v="대구광역시북구보건소"/>
    <s v="37700367"/>
    <s v="20211005"/>
    <s v="20211008"/>
    <s v="문석진"/>
    <s v="010-2996-6866"/>
  </r>
  <r>
    <n v="5718"/>
    <s v="390695"/>
    <n v="364654"/>
    <s v="9800000001"/>
    <s v="000000000083021475"/>
    <n v="2"/>
    <s v="모더나"/>
    <x v="1"/>
    <s v="대구20"/>
    <x v="13"/>
    <m/>
    <s v="37348027"/>
    <s v="조은이비인후과의원"/>
    <s v="대구광역시 북구 매전로 78, (태전동) 2층"/>
    <s v="053-314-7577"/>
    <s v="5049165293"/>
    <s v="대구광역시북구보건소"/>
    <s v="37700367"/>
    <s v="20211005"/>
    <s v="20211008"/>
    <s v="조길성"/>
    <s v="010-3505-4176"/>
  </r>
  <r>
    <n v="5676"/>
    <s v="390653"/>
    <n v="364604"/>
    <s v="9800000001"/>
    <s v="000000000083021475"/>
    <n v="8"/>
    <s v="모더나"/>
    <x v="1"/>
    <s v="대구20"/>
    <x v="13"/>
    <m/>
    <s v="37344633"/>
    <s v="산격연합의원"/>
    <s v="대구광역시 북구 산격로 48, (산격동) "/>
    <s v="053-942-0075"/>
    <s v="1669100064"/>
    <s v="대구광역시북구보건소"/>
    <s v="37700367"/>
    <s v="20211005"/>
    <s v="20211008"/>
    <s v="정용덕"/>
    <s v="010-7211-3956"/>
  </r>
  <r>
    <n v="5684"/>
    <s v="390661"/>
    <n v="364614"/>
    <s v="9800000001"/>
    <s v="000000000083021475"/>
    <n v="1"/>
    <s v="모더나"/>
    <x v="1"/>
    <s v="대구20"/>
    <x v="13"/>
    <m/>
    <s v="37326988"/>
    <s v="성지가정의학과의원"/>
    <s v="대구광역시 북구 산격로8길 1, (산격동) "/>
    <s v="053-952-0848"/>
    <s v="5049022434"/>
    <s v="대구광역시북구보건소"/>
    <s v="37700367"/>
    <s v="20211005"/>
    <s v="20211008"/>
    <s v="이원화"/>
    <s v="010-8569-0848"/>
  </r>
  <r>
    <n v="5678"/>
    <s v="390655"/>
    <n v="364607"/>
    <s v="9800000001"/>
    <s v="000000000083021475"/>
    <n v="13"/>
    <s v="모더나"/>
    <x v="1"/>
    <s v="대구20"/>
    <x v="13"/>
    <m/>
    <s v="37360582"/>
    <s v="서울성모의원"/>
    <s v="대구광역시 북구 서변로 97, (서변동) 1층"/>
    <s v="053-939-7577"/>
    <s v="2789100620"/>
    <s v="대구광역시북구보건소"/>
    <s v="37700367"/>
    <s v="20211005"/>
    <s v="20211008"/>
    <s v="임미경"/>
    <s v="010-5246-2983"/>
  </r>
  <r>
    <n v="5657"/>
    <s v="390634"/>
    <n v="364585"/>
    <s v="9800000001"/>
    <s v="000000000083021475"/>
    <n v="2"/>
    <s v="모더나"/>
    <x v="1"/>
    <s v="대구20"/>
    <x v="13"/>
    <m/>
    <s v="37315862"/>
    <s v="동대구정형외과의원"/>
    <s v="대구광역시 북구 신암로 105, (대현동, 1,2층 일부) "/>
    <s v="053-941-6370"/>
    <s v="5049603332"/>
    <s v="대구광역시북구보건소"/>
    <s v="37700367"/>
    <s v="20211005"/>
    <s v="20211008"/>
    <s v="김동숙"/>
    <s v="010-8598-6080"/>
  </r>
  <r>
    <n v="5691"/>
    <s v="390668"/>
    <n v="404090"/>
    <s v="9800000001"/>
    <s v="000000000083021475"/>
    <n v="2"/>
    <s v="모더나"/>
    <x v="1"/>
    <s v="대구20"/>
    <x v="13"/>
    <m/>
    <s v="37363034"/>
    <s v="연경바른내과의원"/>
    <s v="대구광역시 북구 연경지묘로 6, (연경동) 3층 302호"/>
    <s v="053-981-2500"/>
    <s v="5629001279"/>
    <s v="대구광역시북구보건소"/>
    <s v="37700367"/>
    <s v="20211005"/>
    <s v="20211008"/>
    <s v="이재웅"/>
    <s v="010-2975-1460"/>
  </r>
  <r>
    <n v="5690"/>
    <s v="390667"/>
    <n v="364622"/>
    <s v="9800000001"/>
    <s v="000000000083021475"/>
    <n v="5"/>
    <s v="모더나"/>
    <x v="1"/>
    <s v="대구20"/>
    <x v="13"/>
    <m/>
    <s v="37339664"/>
    <s v="에이연합정형외과의원"/>
    <s v="대구광역시 북구 연암로 135-2, (산격동) 에이연합정형외과 1층"/>
    <s v="053-944-0119"/>
    <s v="5049093263"/>
    <s v="대구광역시북구보건소"/>
    <s v="37700367"/>
    <s v="20211005"/>
    <s v="20211008"/>
    <s v="김영창"/>
    <s v="010-3824-4118"/>
  </r>
  <r>
    <n v="5660"/>
    <s v="390637"/>
    <n v="364588"/>
    <s v="9800000001"/>
    <s v="000000000083021475"/>
    <n v="2"/>
    <s v="모더나"/>
    <x v="1"/>
    <s v="대구20"/>
    <x v="13"/>
    <m/>
    <s v="37353870"/>
    <s v="동영연합의원"/>
    <s v="대구광역시 북구 연암로 170, (산격동) 1층,3층"/>
    <s v="053-956-5757"/>
    <s v="5039203874"/>
    <s v="대구광역시북구보건소"/>
    <s v="37700367"/>
    <s v="20211005"/>
    <s v="20211008"/>
    <s v="유영애"/>
    <s v="010-5575-5492"/>
  </r>
  <r>
    <n v="5693"/>
    <s v="390670"/>
    <n v="364624"/>
    <s v="9800000001"/>
    <s v="000000000083021475"/>
    <n v="5"/>
    <s v="모더나"/>
    <x v="1"/>
    <s v="대구20"/>
    <x v="13"/>
    <m/>
    <s v="37328832"/>
    <s v="연세연합의원"/>
    <s v="대구광역시 북구 연암로 182, (산격동) 1층"/>
    <s v="053-941-1151"/>
    <s v="5049149051"/>
    <s v="대구광역시북구보건소"/>
    <s v="37700367"/>
    <s v="20211005"/>
    <s v="20211008"/>
    <s v="정형일"/>
    <s v="010-8878-2033"/>
  </r>
  <r>
    <n v="5682"/>
    <s v="390659"/>
    <n v="364612"/>
    <s v="9800000001"/>
    <s v="000000000083021475"/>
    <n v="1"/>
    <s v="모더나"/>
    <x v="1"/>
    <s v="대구20"/>
    <x v="13"/>
    <m/>
    <s v="37353489"/>
    <s v="성신연합의원"/>
    <s v="대구광역시 북구 연암로 190, (산격동) "/>
    <s v="053-943-0351"/>
    <s v="5049202451"/>
    <s v="대구광역시북구보건소"/>
    <s v="37700367"/>
    <s v="20211005"/>
    <s v="20211008"/>
    <s v="안태경"/>
    <s v="010-9340-5478"/>
  </r>
  <r>
    <n v="5721"/>
    <s v="390698"/>
    <n v="364656"/>
    <s v="9800000001"/>
    <s v="000000000083021475"/>
    <n v="11"/>
    <s v="모더나"/>
    <x v="1"/>
    <s v="대구20"/>
    <x v="13"/>
    <m/>
    <s v="37332856"/>
    <s v="진가정의학과의원"/>
    <s v="대구광역시 북구 영송로 85, (태전동, 한신중앙아파트 상가) 3층 306호,307호"/>
    <s v="053-322-4101"/>
    <s v="8519200801"/>
    <s v="대구광역시북구보건소"/>
    <s v="37700367"/>
    <s v="20211005"/>
    <s v="20211008"/>
    <s v="서정진"/>
    <s v="010-6703-9411"/>
  </r>
  <r>
    <n v="5630"/>
    <s v="390607"/>
    <n v="364560"/>
    <s v="9800000001"/>
    <s v="000000000083021475"/>
    <n v="7"/>
    <s v="모더나"/>
    <x v="1"/>
    <s v="대구20"/>
    <x v="13"/>
    <m/>
    <s v="37339397"/>
    <s v="건강한내과와튼튼한소아과의원"/>
    <s v="대구광역시 북구 원대로 42, (고성동2가) 2층"/>
    <s v="053-341-7582"/>
    <s v="5049094184"/>
    <s v="대구광역시북구보건소"/>
    <s v="37700367"/>
    <s v="20211005"/>
    <s v="20211008"/>
    <s v=""/>
    <s v="--"/>
  </r>
  <r>
    <n v="5716"/>
    <s v="390693"/>
    <n v="364651"/>
    <s v="9800000001"/>
    <s v="000000000083021475"/>
    <n v="4"/>
    <s v="모더나"/>
    <x v="1"/>
    <s v="대구20"/>
    <x v="13"/>
    <m/>
    <s v="37320335"/>
    <s v="정태훈내과의원"/>
    <s v="대구광역시 북구 중앙대로 522, (칠성동2가) "/>
    <s v="053-425-5678"/>
    <s v="5049604966"/>
    <s v="대구광역시북구보건소"/>
    <s v="37700367"/>
    <s v="20211005"/>
    <s v="20211008"/>
    <s v="천경순"/>
    <s v="010-6617-2725"/>
  </r>
  <r>
    <n v="5652"/>
    <s v="390629"/>
    <n v="364581"/>
    <s v="9800000001"/>
    <s v="000000000083021475"/>
    <n v="8"/>
    <s v="모더나"/>
    <x v="1"/>
    <s v="대구20"/>
    <x v="13"/>
    <m/>
    <s v="37204599"/>
    <s v="대구병원"/>
    <s v="대구광역시 북구 칠곡중앙대로 194, (태전동) "/>
    <s v="053-311-2001"/>
    <s v="6109420480"/>
    <s v="대구광역시북구보건소"/>
    <s v="37700367"/>
    <s v="20211005"/>
    <s v="20211008"/>
    <s v="이대호"/>
    <s v="010-2534-9307"/>
  </r>
  <r>
    <n v="5675"/>
    <s v="390652"/>
    <n v="364603"/>
    <s v="9800000001"/>
    <s v="000000000083021475"/>
    <n v="2"/>
    <s v="모더나"/>
    <x v="1"/>
    <s v="대구20"/>
    <x v="13"/>
    <m/>
    <s v="37315811"/>
    <s v="북대구의원"/>
    <s v="대구광역시 북구 칠곡중앙대로 205, (태전동) "/>
    <s v="053-311-1319"/>
    <s v="5049603313"/>
    <s v="대구광역시북구보건소"/>
    <s v="37700367"/>
    <s v="20211005"/>
    <s v="20211008"/>
    <s v="임기선"/>
    <s v="010-3817-4705"/>
  </r>
  <r>
    <n v="5667"/>
    <s v="390644"/>
    <n v="364594"/>
    <s v="9800000001"/>
    <s v="000000000083021475"/>
    <n v="2"/>
    <s v="모더나"/>
    <x v="1"/>
    <s v="대구20"/>
    <x v="13"/>
    <m/>
    <s v="37283197"/>
    <s v="문요양병원"/>
    <s v="대구광역시 북구 칠곡중앙대로 215, (태전동, 장한한방병원) 지하2층,1층~7층층"/>
    <s v="053-326-6800"/>
    <s v="3339000105"/>
    <s v="대구광역시북구보건소"/>
    <s v="37700367"/>
    <s v="20211005"/>
    <s v="20211008"/>
    <s v="염태완"/>
    <s v="010-6517-9211"/>
  </r>
  <r>
    <n v="5646"/>
    <s v="390623"/>
    <n v="364574"/>
    <s v="9800000001"/>
    <s v="000000000083021475"/>
    <n v="5"/>
    <s v="모더나"/>
    <x v="1"/>
    <s v="대구20"/>
    <x v="13"/>
    <m/>
    <s v="37321889"/>
    <s v="김하식외과의원"/>
    <s v="대구광역시 북구 칠곡중앙대로 219, (태전동) "/>
    <s v="053-312-5690"/>
    <s v="5041012180"/>
    <s v="대구광역시북구보건소"/>
    <s v="37700367"/>
    <s v="20211005"/>
    <s v="20211008"/>
    <s v="이기영"/>
    <s v="010-9386-2804"/>
  </r>
  <r>
    <n v="5730"/>
    <s v="390707"/>
    <n v="364662"/>
    <s v="9800000001"/>
    <s v="000000000083021475"/>
    <n v="3"/>
    <s v="모더나"/>
    <x v="1"/>
    <s v="대구20"/>
    <x v="13"/>
    <m/>
    <s v="37351290"/>
    <s v="태전정형외과연합의원"/>
    <s v="대구광역시 북구 칠곡중앙대로 302, (태전동) 1층"/>
    <s v="053-324-7585"/>
    <s v="5049142188"/>
    <s v="대구광역시북구보건소"/>
    <s v="37700367"/>
    <s v="20211005"/>
    <s v="20211008"/>
    <s v="권태우"/>
    <s v="010-9383-4513"/>
  </r>
  <r>
    <n v="9852"/>
    <s v="394829"/>
    <n v="402290"/>
    <s v="9800000111"/>
    <s v="000000000083021475"/>
    <n v="18"/>
    <s v="모더나"/>
    <x v="1"/>
    <s v="대구17"/>
    <x v="14"/>
    <m/>
    <s v="37315366"/>
    <s v="에바마레소아청소년과의원"/>
    <s v="경상북도 구미시 이계북로 141, (진평동) 1층"/>
    <s v="054-475-4500"/>
    <s v="6069205657"/>
    <s v="경상북도구미시보건소"/>
    <s v="37700278"/>
    <s v="20211005"/>
    <s v="20211008"/>
    <s v="손진상"/>
    <s v="010-6601-7066"/>
  </r>
  <r>
    <n v="9818"/>
    <s v="394795"/>
    <n v="360564"/>
    <s v="9800000111"/>
    <s v="000000000083021475"/>
    <n v="39"/>
    <s v="모더나"/>
    <x v="1"/>
    <s v="대구17"/>
    <x v="14"/>
    <m/>
    <s v="37100424"/>
    <s v="구미강동병원"/>
    <s v="경상북도 구미시 인동20길 46, (진평동) "/>
    <s v="054-453-7575"/>
    <s v="5131593085"/>
    <s v="경상북도구미시보건소"/>
    <s v="37700278"/>
    <s v="20211005"/>
    <s v="20211008"/>
    <s v="권혜진"/>
    <s v="010-8570-2817"/>
  </r>
  <r>
    <n v="9831"/>
    <s v="394808"/>
    <n v="402274"/>
    <s v="9800000111"/>
    <s v="000000000083021475"/>
    <n v="31"/>
    <s v="모더나"/>
    <x v="1"/>
    <s v="대구17"/>
    <x v="14"/>
    <m/>
    <s v="37309447"/>
    <s v="미래아이연합소아청소년과의원"/>
    <s v="경상북도 구미시 인동27길 2, (인의동) 4층"/>
    <s v="054-474-9911"/>
    <s v="5049601542"/>
    <s v="경상북도구미시보건소"/>
    <s v="37700278"/>
    <s v="20211005"/>
    <s v="20211008"/>
    <s v="권오영"/>
    <s v="010-2338-0635"/>
  </r>
  <r>
    <n v="9860"/>
    <s v="394837"/>
    <n v="402297"/>
    <s v="9800000111"/>
    <s v="000000000083021475"/>
    <n v="11"/>
    <s v="모더나"/>
    <x v="1"/>
    <s v="대구17"/>
    <x v="14"/>
    <m/>
    <s v="37316753"/>
    <s v="이은영와세다의원"/>
    <s v="경상북도 구미시 인동31길 9-2, (인의동) "/>
    <s v="054-471-2148"/>
    <s v="5139610410"/>
    <s v="경상북도구미시보건소"/>
    <s v="37700278"/>
    <s v="20211005"/>
    <s v="20211008"/>
    <s v="현영진"/>
    <s v="010-9900-1860"/>
  </r>
  <r>
    <n v="9871"/>
    <s v="394848"/>
    <n v="402307"/>
    <s v="9800000111"/>
    <s v="000000000083021475"/>
    <n v="26"/>
    <s v="모더나"/>
    <x v="1"/>
    <s v="대구17"/>
    <x v="14"/>
    <m/>
    <s v="37342070"/>
    <s v="푸른가정의학과의원"/>
    <s v="경상북도 구미시 인동36길 23-11, (구평동) "/>
    <s v="054-472-8275"/>
    <s v="5139074746"/>
    <s v="경상북도구미시보건소"/>
    <s v="37700278"/>
    <s v="20211005"/>
    <s v="20211008"/>
    <s v="성대현"/>
    <s v="010-3417-8286"/>
  </r>
  <r>
    <n v="9853"/>
    <s v="394830"/>
    <n v="402291"/>
    <s v="9800000111"/>
    <s v="000000000083021475"/>
    <n v="53"/>
    <s v="모더나"/>
    <x v="1"/>
    <s v="대구17"/>
    <x v="14"/>
    <m/>
    <s v="37343335"/>
    <s v="열린연합이비인후과의원"/>
    <s v="경상북도 구미시 인동가산로 17, (황상동) 2층"/>
    <s v="054-476-8118"/>
    <s v="5139081010"/>
    <s v="경상북도구미시보건소"/>
    <s v="37700278"/>
    <s v="20211005"/>
    <s v="20211008"/>
    <s v="김대식"/>
    <s v="010-3599-8389"/>
  </r>
  <r>
    <n v="9836"/>
    <s v="394813"/>
    <n v="404290"/>
    <s v="9800000111"/>
    <s v="000000000083021475"/>
    <n v="5"/>
    <s v="모더나"/>
    <x v="1"/>
    <s v="대구17"/>
    <x v="14"/>
    <m/>
    <s v="37336533"/>
    <s v="삼성연합의원"/>
    <s v="경상북도 구미시 인동가산로 19, (황상동) 2층"/>
    <s v="054-474-8575"/>
    <s v="5131905707"/>
    <s v="경상북도구미시보건소"/>
    <s v="37700278"/>
    <s v="20211005"/>
    <s v="20211008"/>
    <s v="강명수"/>
    <s v="010-2276-8091"/>
  </r>
  <r>
    <n v="9865"/>
    <s v="394842"/>
    <n v="402301"/>
    <s v="9800000111"/>
    <s v="000000000083021475"/>
    <n v="17"/>
    <s v="모더나"/>
    <x v="1"/>
    <s v="대구17"/>
    <x v="14"/>
    <m/>
    <s v="37321234"/>
    <s v="조은연합정형외과의원"/>
    <s v="경상북도 구미시 인동남길 134, (진평동) 인봉빌딩 지하1,1,5,7층"/>
    <s v="054-473-4141"/>
    <s v="5139064535"/>
    <s v="경상북도구미시보건소"/>
    <s v="37700278"/>
    <s v="20211005"/>
    <s v="20211008"/>
    <s v="김용복"/>
    <s v="010-9955-4413"/>
  </r>
  <r>
    <n v="9820"/>
    <s v="394797"/>
    <n v="402263"/>
    <s v="9800000111"/>
    <s v="000000000083021475"/>
    <n v="8"/>
    <s v="모더나"/>
    <x v="1"/>
    <s v="대구17"/>
    <x v="14"/>
    <m/>
    <s v="37342991"/>
    <s v="구미인동속시원내과의원"/>
    <s v="경상북도 구미시 인동중앙로 15, (황상동) E트리뷴타워 4층 속시원내과"/>
    <s v="054-476-8575"/>
    <s v="5139076690"/>
    <s v="경상북도구미시보건소"/>
    <s v="37700278"/>
    <s v="20211005"/>
    <s v="20211008"/>
    <s v="이현수"/>
    <s v="010-7197-4817"/>
  </r>
  <r>
    <n v="9857"/>
    <s v="394834"/>
    <n v="402294"/>
    <s v="9800000111"/>
    <s v="000000000083021475"/>
    <n v="6"/>
    <s v="모더나"/>
    <x v="1"/>
    <s v="대구17"/>
    <x v="14"/>
    <m/>
    <s v="37316745"/>
    <s v="이경수내과의원"/>
    <s v="경상북도 구미시 인동중앙로 39, (황상동) 3층"/>
    <s v="054-471-1674"/>
    <s v="5139610458"/>
    <s v="경상북도구미시보건소"/>
    <s v="37700278"/>
    <s v="20211005"/>
    <s v="20211008"/>
    <s v="이경수"/>
    <s v="010-3539-1674"/>
  </r>
  <r>
    <n v="9867"/>
    <s v="394844"/>
    <n v="402303"/>
    <s v="9800000111"/>
    <s v="000000000083021475"/>
    <n v="6"/>
    <s v="모더나"/>
    <x v="1"/>
    <s v="대구17"/>
    <x v="14"/>
    <m/>
    <s v="37328859"/>
    <s v="중앙내과의원"/>
    <s v="경상북도 구미시 형곡동로 53, (형곡동) "/>
    <s v="054-458-1748"/>
    <s v="5139023193"/>
    <s v="경상북도구미시보건소"/>
    <s v="37700278"/>
    <s v="20211005"/>
    <s v="20211008"/>
    <s v="김학근"/>
    <s v="010-3507-1651"/>
  </r>
  <r>
    <n v="9862"/>
    <s v="394839"/>
    <n v="402299"/>
    <s v="9800000111"/>
    <s v="000000000083021475"/>
    <n v="5"/>
    <s v="모더나"/>
    <x v="1"/>
    <s v="대구17"/>
    <x v="14"/>
    <m/>
    <s v="37335715"/>
    <s v="정소아과의원"/>
    <s v="경상북도 구미시 형곡동로 91, (형곡동) "/>
    <s v="054-455-2407"/>
    <s v="5139045334"/>
    <s v="경상북도구미시보건소"/>
    <s v="37700278"/>
    <s v="20211005"/>
    <s v="20211008"/>
    <s v="정태성"/>
    <s v="010-2822-2279"/>
  </r>
  <r>
    <n v="9826"/>
    <s v="394803"/>
    <n v="402269"/>
    <s v="9800000111"/>
    <s v="000000000083021475"/>
    <n v="12"/>
    <s v="모더나"/>
    <x v="1"/>
    <s v="대구17"/>
    <x v="14"/>
    <m/>
    <s v="37333526"/>
    <s v="김승기가정의학과의원"/>
    <s v="경상북도 구미시 형곡로 179, (형곡동) 1층"/>
    <s v="054-451-0363"/>
    <s v="5139037514"/>
    <s v="경상북도구미시보건소"/>
    <s v="37700278"/>
    <s v="20211005"/>
    <s v="20211008"/>
    <s v="김승기"/>
    <s v="010-4650-5122"/>
  </r>
  <r>
    <n v="9825"/>
    <s v="394802"/>
    <n v="402268"/>
    <s v="9800000111"/>
    <s v="000000000083021475"/>
    <n v="10"/>
    <s v="모더나"/>
    <x v="1"/>
    <s v="대구17"/>
    <x v="14"/>
    <m/>
    <s v="37320165"/>
    <s v="김송외과의원"/>
    <s v="경상북도 구미시 형곡로 198, (형곡동) "/>
    <s v="054-455-7555"/>
    <s v="5139611030"/>
    <s v="경상북도구미시보건소"/>
    <s v="37700278"/>
    <s v="20211005"/>
    <s v="20211008"/>
    <s v="김송"/>
    <s v="010-9363-7556"/>
  </r>
  <r>
    <n v="9832"/>
    <s v="394809"/>
    <n v="402275"/>
    <s v="9800000111"/>
    <s v="000000000083021475"/>
    <n v="3"/>
    <s v="모더나"/>
    <x v="1"/>
    <s v="대구17"/>
    <x v="14"/>
    <m/>
    <s v="37332872"/>
    <s v="민연합이비인후과의원"/>
    <s v="경상북도 구미시 형곡중앙로 41, (형곡동) "/>
    <s v="054-457-7682"/>
    <s v="5139035952"/>
    <s v="경상북도구미시보건소"/>
    <s v="37700278"/>
    <s v="20211005"/>
    <s v="20211008"/>
    <s v="민명기"/>
    <s v="010-4532-2180"/>
  </r>
  <r>
    <n v="9924"/>
    <s v="394901"/>
    <n v="402422"/>
    <s v="9800000151"/>
    <s v="000000000083021475"/>
    <n v="22"/>
    <s v="모더나"/>
    <x v="1"/>
    <s v="대구17"/>
    <x v="14"/>
    <m/>
    <s v="37328093"/>
    <s v="세종의원"/>
    <s v="경상북도 문경시 매봉4길 26, (모전동) "/>
    <s v="054-553-7866"/>
    <s v="5119012803"/>
    <s v="경상북도문경시보건소"/>
    <s v="37700049"/>
    <s v="20211005"/>
    <s v="20211008"/>
    <s v="윤명조"/>
    <s v="010-8708-1694"/>
  </r>
  <r>
    <n v="9923"/>
    <s v="394900"/>
    <n v="402414"/>
    <s v="9800000151"/>
    <s v="000000000083021475"/>
    <n v="1"/>
    <s v="모더나"/>
    <x v="1"/>
    <s v="대구17"/>
    <x v="14"/>
    <m/>
    <s v="37360108"/>
    <s v="문경중앙의원"/>
    <s v="경상북도 문경시 문경읍 주흘로 47-4 "/>
    <s v="054-572-0375"/>
    <s v="3039020172"/>
    <s v="경상북도문경시보건소"/>
    <s v="37700049"/>
    <s v="20211005"/>
    <s v="20211008"/>
    <s v="정성원"/>
    <s v="010-2763-1504"/>
  </r>
  <r>
    <n v="9921"/>
    <s v="394898"/>
    <n v="402395"/>
    <s v="9800000161"/>
    <s v="000000000083021475"/>
    <n v="11"/>
    <s v="모더나"/>
    <x v="1"/>
    <s v="대구17"/>
    <x v="14"/>
    <m/>
    <s v="37346121"/>
    <s v="삼성연합신경외과내과의원"/>
    <s v="경상북도 상주시 상산로 256, (남성동) 1,4층"/>
    <s v="054-536-9035"/>
    <s v="5119037615"/>
    <s v="경상북도상주시보건소"/>
    <s v="37700391"/>
    <s v="20211005"/>
    <s v="20211008"/>
    <s v="우순주"/>
    <s v="010-7515-0384"/>
  </r>
  <r>
    <n v="9922"/>
    <s v="394899"/>
    <n v="402402"/>
    <s v="9800000161"/>
    <s v="000000000083021475"/>
    <n v="1"/>
    <s v="모더나"/>
    <x v="1"/>
    <s v="대구17"/>
    <x v="14"/>
    <m/>
    <s v="37351371"/>
    <s v="우리연합제통의원"/>
    <s v="경상북도 상주시 성하1길 8, (성하동) 1층, 2층"/>
    <s v="054-533-7600"/>
    <s v="5119053798"/>
    <s v="경상북도상주시보건소"/>
    <s v="37700391"/>
    <s v="20211005"/>
    <s v="20211008"/>
    <s v="이경호"/>
    <s v="010-3529-2876"/>
  </r>
  <r>
    <n v="5059"/>
    <s v="390036"/>
    <n v="364425"/>
    <s v="9800000047"/>
    <s v="000000000083021475"/>
    <n v="13"/>
    <s v="모더나"/>
    <x v="1"/>
    <s v="대구19"/>
    <x v="16"/>
    <m/>
    <s v="37347918"/>
    <s v="아이숲연합소아청소년과의원"/>
    <s v="대구광역시 동구 안심로22길 56, (율하동) 느티타워 3층"/>
    <s v="053-962-9119"/>
    <s v="5029205942"/>
    <s v="대구광역시동구보건소"/>
    <s v="37700316"/>
    <s v="20211005"/>
    <s v="20211008"/>
    <s v="곽애정"/>
    <s v="010-3527-0783"/>
  </r>
  <r>
    <n v="5067"/>
    <s v="390044"/>
    <n v="364433"/>
    <s v="9800000047"/>
    <s v="000000000083021475"/>
    <n v="17"/>
    <s v="모더나"/>
    <x v="1"/>
    <s v="대구19"/>
    <x v="16"/>
    <m/>
    <s v="37362488"/>
    <s v="율하연합가정의학과의원"/>
    <s v="대구광역시 동구 안심로22길 60, (율하동)  동흥메디칼 4층 403호 "/>
    <s v="053-962-1213"/>
    <s v="1013985340"/>
    <s v="대구광역시동구보건소"/>
    <s v="37700316"/>
    <s v="20211005"/>
    <s v="20211008"/>
    <s v="김창곤"/>
    <s v="010-3456-1983"/>
  </r>
  <r>
    <n v="5026"/>
    <s v="390003"/>
    <n v="364391"/>
    <s v="9800000047"/>
    <s v="000000000083021475"/>
    <n v="5"/>
    <s v="모더나"/>
    <x v="1"/>
    <s v="대구19"/>
    <x v="16"/>
    <m/>
    <s v="37347985"/>
    <s v="굿모닝이비인후과의원"/>
    <s v="대구광역시 동구 안심로22길 60, (율하동, 동흥빌딩) 201호"/>
    <s v="053-964-7575"/>
    <s v="5029205369"/>
    <s v="대구광역시동구보건소"/>
    <s v="37700316"/>
    <s v="20211005"/>
    <s v="20211008"/>
    <s v="이성준"/>
    <s v="010-5280-4530"/>
  </r>
  <r>
    <n v="5025"/>
    <s v="390002"/>
    <n v="364390"/>
    <s v="9800000047"/>
    <s v="000000000083021475"/>
    <n v="2"/>
    <s v="모더나"/>
    <x v="1"/>
    <s v="대구19"/>
    <x v="16"/>
    <m/>
    <s v="37329511"/>
    <s v="굿모닝연합의원"/>
    <s v="대구광역시 동구 율하동로24길 39, (신기동) "/>
    <s v="053-964-3511"/>
    <s v="5159022244"/>
    <s v="대구광역시동구보건소"/>
    <s v="37700316"/>
    <s v="20211005"/>
    <s v="20211008"/>
    <s v="전승호"/>
    <s v="010-2809-7549"/>
  </r>
  <r>
    <n v="5018"/>
    <s v="389995"/>
    <n v="364382"/>
    <s v="9800000047"/>
    <s v="000000000083021475"/>
    <n v="14"/>
    <s v="모더나"/>
    <x v="1"/>
    <s v="대구19"/>
    <x v="16"/>
    <m/>
    <s v="37320742"/>
    <s v="강동의원"/>
    <s v="대구광역시 동구 율하동로27길 1, (신기동) "/>
    <s v="053-964-3666"/>
    <s v="5029509065"/>
    <s v="대구광역시동구보건소"/>
    <s v="37700316"/>
    <s v="20211005"/>
    <s v="20211008"/>
    <s v="장원성"/>
    <s v="010-3532-3668"/>
  </r>
  <r>
    <n v="5030"/>
    <s v="390007"/>
    <n v="364394"/>
    <s v="9800000047"/>
    <s v="000000000083021475"/>
    <n v="5"/>
    <s v="모더나"/>
    <x v="1"/>
    <s v="대구19"/>
    <x v="16"/>
    <m/>
    <s v="37362844"/>
    <s v="꿈나무연합소아청소년과의원"/>
    <s v="대구광역시 동구 율하서로 30, (율하동) 2층"/>
    <s v="053-962-0075"/>
    <s v="3439500072"/>
    <s v="대구광역시동구보건소"/>
    <s v="37700316"/>
    <s v="20211005"/>
    <s v="20211008"/>
    <s v="권상미"/>
    <s v="010-7410-2378"/>
  </r>
  <r>
    <n v="5064"/>
    <s v="390041"/>
    <n v="364429"/>
    <s v="9800000047"/>
    <s v="000000000083021475"/>
    <n v="9"/>
    <s v="모더나"/>
    <x v="1"/>
    <s v="대구19"/>
    <x v="16"/>
    <m/>
    <s v="37355554"/>
    <s v="예재호내과의원"/>
    <s v="대구광역시 동구 이노밸리로 321, (신서동) 203호"/>
    <s v="053-964-6200"/>
    <s v="2759500027"/>
    <s v="대구광역시동구보건소"/>
    <s v="37700316"/>
    <s v="20211005"/>
    <s v="20211008"/>
    <s v="예재호"/>
    <s v="010-7227-1575"/>
  </r>
  <r>
    <n v="5087"/>
    <s v="390064"/>
    <n v="364454"/>
    <s v="9800000047"/>
    <s v="000000000083021475"/>
    <n v="13"/>
    <s v="모더나"/>
    <x v="1"/>
    <s v="대구19"/>
    <x v="16"/>
    <m/>
    <s v="37312570"/>
    <s v="한국건강관리협회 건강증진의원"/>
    <s v="대구광역시 동구 장등로 16, (신천동) "/>
    <s v="053-757-0500"/>
    <s v="5028206511"/>
    <s v="대구광역시동구보건소"/>
    <s v="37700316"/>
    <s v="20211005"/>
    <s v="20211008"/>
    <s v="고가령"/>
    <s v="010-7752-6028"/>
  </r>
  <r>
    <n v="5054"/>
    <s v="390031"/>
    <n v="364420"/>
    <s v="9800000047"/>
    <s v="000000000083021475"/>
    <n v="6"/>
    <s v="모더나"/>
    <x v="1"/>
    <s v="대구19"/>
    <x v="16"/>
    <m/>
    <s v="37323164"/>
    <s v="송가정의학과의원"/>
    <s v="대구광역시 동구 파계로6길 32, (지묘동, 노블하이츠상가) 2층"/>
    <s v="053-957-3553"/>
    <s v="5029611248"/>
    <s v="대구광역시동구보건소"/>
    <s v="37700316"/>
    <s v="20211005"/>
    <s v="20211008"/>
    <s v="송진한"/>
    <s v="010-3529-6432"/>
  </r>
  <r>
    <n v="5049"/>
    <s v="390026"/>
    <n v="364416"/>
    <s v="9800000047"/>
    <s v="000000000083021475"/>
    <n v="8"/>
    <s v="모더나"/>
    <x v="1"/>
    <s v="대구19"/>
    <x v="16"/>
    <m/>
    <s v="37338854"/>
    <s v="세종연합의원"/>
    <s v="대구광역시 동구 팔공로 145, (불로동) "/>
    <s v="053-983-7500"/>
    <s v="5029047064"/>
    <s v="대구광역시동구보건소"/>
    <s v="37700316"/>
    <s v="20211005"/>
    <s v="20211008"/>
    <s v="유만식"/>
    <s v="010-3529-1316"/>
  </r>
  <r>
    <n v="5051"/>
    <s v="390028"/>
    <n v="364418"/>
    <s v="9800000047"/>
    <s v="000000000083021475"/>
    <n v="6"/>
    <s v="모더나"/>
    <x v="1"/>
    <s v="대구19"/>
    <x v="16"/>
    <m/>
    <s v="37353403"/>
    <s v="속시원장내과의원"/>
    <s v="대구광역시 동구 팔공로 149, (불로동) 2층"/>
    <s v="053-983-8275"/>
    <s v="5029259017"/>
    <s v="대구광역시동구보건소"/>
    <s v="37700316"/>
    <s v="20211005"/>
    <s v="20211008"/>
    <s v="장용석"/>
    <s v="010-9868-9428"/>
  </r>
  <r>
    <n v="5072"/>
    <s v="390049"/>
    <n v="364438"/>
    <s v="9800000047"/>
    <s v="000000000083021475"/>
    <n v="5"/>
    <s v="모더나"/>
    <x v="1"/>
    <s v="대구19"/>
    <x v="16"/>
    <m/>
    <s v="37204025"/>
    <s v="이시아연세병원"/>
    <s v="대구광역시 동구 팔공로 242-13 연세메디컬센터 지하2~지상7층 (봉무동)"/>
    <s v="053-939-8000"/>
    <s v="5149157484"/>
    <s v="대구광역시동구보건소"/>
    <s v="37700316"/>
    <s v="20211005"/>
    <s v="20211008"/>
    <s v="오유리"/>
    <s v="010-3030-7232"/>
  </r>
  <r>
    <n v="5031"/>
    <s v="390008"/>
    <n v="364396"/>
    <s v="9800000047"/>
    <s v="000000000083021475"/>
    <n v="6"/>
    <s v="모더나"/>
    <x v="1"/>
    <s v="대구19"/>
    <x v="16"/>
    <m/>
    <s v="37330241"/>
    <s v="대경통증의학과의원"/>
    <s v="대구광역시 동구 팔공로 259, (봉무동) 201호"/>
    <s v="053-941-7582"/>
    <s v="5029063313"/>
    <s v="대구광역시동구보건소"/>
    <s v="37700316"/>
    <s v="20211005"/>
    <s v="20211008"/>
    <s v="육군용"/>
    <s v="010-3153-7761"/>
  </r>
  <r>
    <n v="5056"/>
    <s v="390033"/>
    <n v="364422"/>
    <s v="9800000047"/>
    <s v="000000000083021475"/>
    <n v="2"/>
    <s v="모더나"/>
    <x v="1"/>
    <s v="대구19"/>
    <x v="16"/>
    <m/>
    <s v="37354281"/>
    <s v="수이비인후과의원"/>
    <s v="대구광역시 동구 팔공로51길 15-5, (봉무동, 고은타운) 204호"/>
    <s v="053-984-7588"/>
    <s v="5029270157"/>
    <s v="대구광역시동구보건소"/>
    <s v="37700316"/>
    <s v="20211005"/>
    <s v="20211008"/>
    <s v="이수환"/>
    <s v="010-4242-1275"/>
  </r>
  <r>
    <n v="5073"/>
    <s v="390050"/>
    <n v="364439"/>
    <s v="9800000047"/>
    <s v="000000000083021475"/>
    <n v="2"/>
    <s v="모더나"/>
    <x v="1"/>
    <s v="대구19"/>
    <x v="16"/>
    <m/>
    <s v="37354183"/>
    <s v="이시아연합속내과의원"/>
    <s v="대구광역시 동구 팔공로51길 17, (봉무동) 301호"/>
    <s v="053-986-7585"/>
    <s v="5029267614"/>
    <s v="대구광역시동구보건소"/>
    <s v="37700316"/>
    <s v="20211005"/>
    <s v="20211008"/>
    <s v="박창욱"/>
    <s v="010-2848-2265"/>
  </r>
  <r>
    <n v="5074"/>
    <s v="390051"/>
    <n v="364440"/>
    <s v="9800000047"/>
    <s v="000000000083021475"/>
    <n v="5"/>
    <s v="모더나"/>
    <x v="1"/>
    <s v="대구19"/>
    <x v="16"/>
    <m/>
    <s v="37353641"/>
    <s v="이시아이비인후과의원"/>
    <s v="대구광역시 동구 팔공로51길 17, (봉무동) 304호"/>
    <s v="053-985-7585"/>
    <s v="5029262996"/>
    <s v="대구광역시동구보건소"/>
    <s v="37700316"/>
    <s v="20211005"/>
    <s v="20211008"/>
    <s v="남우형"/>
    <s v="010-6359-9942"/>
  </r>
  <r>
    <n v="5070"/>
    <s v="390047"/>
    <n v="364436"/>
    <s v="9800000047"/>
    <s v="000000000083021475"/>
    <n v="5"/>
    <s v="모더나"/>
    <x v="1"/>
    <s v="대구19"/>
    <x v="16"/>
    <m/>
    <s v="37325892"/>
    <s v="이가정의학과의원"/>
    <s v="대구광역시 동구 해동로 19, (지저동) 2층"/>
    <s v="053-981-7477"/>
    <s v="5029027864"/>
    <s v="대구광역시동구보건소"/>
    <s v="37700316"/>
    <s v="20211005"/>
    <s v="20211008"/>
    <s v="이종석"/>
    <s v="010-6363-6512"/>
  </r>
  <r>
    <n v="5081"/>
    <s v="390058"/>
    <n v="364448"/>
    <s v="9800000047"/>
    <s v="000000000083021475"/>
    <n v="4"/>
    <s v="모더나"/>
    <x v="1"/>
    <s v="대구19"/>
    <x v="16"/>
    <m/>
    <s v="37336134"/>
    <s v="제일연합의원"/>
    <s v="대구광역시 동구 해동로 39, (지저동) 2층"/>
    <s v="053-984-0075"/>
    <s v="5049069744"/>
    <s v="대구광역시동구보건소"/>
    <s v="37700316"/>
    <s v="20211005"/>
    <s v="20211008"/>
    <s v="권오현"/>
    <s v="010-4148-8578"/>
  </r>
  <r>
    <n v="5075"/>
    <s v="390052"/>
    <n v="364442"/>
    <s v="9800000047"/>
    <s v="000000000083021475"/>
    <n v="4"/>
    <s v="모더나"/>
    <x v="1"/>
    <s v="대구19"/>
    <x v="16"/>
    <m/>
    <s v="37312065"/>
    <s v="이용재내과의원"/>
    <s v="대구광역시 동구 화랑로 111, (효목동) "/>
    <s v="053-756-2882"/>
    <s v="5029604387"/>
    <s v="대구광역시동구보건소"/>
    <s v="37700316"/>
    <s v="20211005"/>
    <s v="20211008"/>
    <s v="김도일"/>
    <s v="010-6424-1279"/>
  </r>
  <r>
    <n v="5061"/>
    <s v="390038"/>
    <n v="403674"/>
    <s v="9800000047"/>
    <s v="000000000083021475"/>
    <n v="2"/>
    <s v="모더나"/>
    <x v="1"/>
    <s v="대구19"/>
    <x v="16"/>
    <m/>
    <s v="37290193"/>
    <s v="열경의료재단동부허병원"/>
    <s v="대구광역시 동구 화랑로 81, (효목동)  동부허병원 "/>
    <s v="053-749-0000"/>
    <s v="5028215325"/>
    <s v="대구광역시동구보건소"/>
    <s v="37700316"/>
    <s v="20211005"/>
    <s v="20211008"/>
    <s v="김건우"/>
    <s v="010-9324-2149"/>
  </r>
  <r>
    <n v="5020"/>
    <s v="389997"/>
    <n v="364384"/>
    <s v="9800000047"/>
    <s v="000000000083021475"/>
    <n v="8"/>
    <s v="모더나"/>
    <x v="1"/>
    <s v="대구19"/>
    <x v="16"/>
    <m/>
    <s v="37357468"/>
    <s v="강촌내과의원"/>
    <s v="대구광역시 동구 화랑로80길 11, (방촌동) "/>
    <s v="053-984-5243"/>
    <s v="3329700187"/>
    <s v="대구광역시동구보건소"/>
    <s v="37700316"/>
    <s v="20211005"/>
    <s v="20211008"/>
    <s v="이지은"/>
    <s v="010-6838-5243"/>
  </r>
  <r>
    <n v="5083"/>
    <s v="390060"/>
    <n v="364450"/>
    <s v="9800000047"/>
    <s v="000000000083021475"/>
    <n v="3"/>
    <s v="모더나"/>
    <x v="1"/>
    <s v="대구19"/>
    <x v="16"/>
    <m/>
    <s v="37327135"/>
    <s v="최경희소아과의원"/>
    <s v="대구광역시 동구 화랑로80길 18, (방촌동) 2층"/>
    <s v="053-982-8275"/>
    <s v="5149025914"/>
    <s v="대구광역시동구보건소"/>
    <s v="37700316"/>
    <s v="20211005"/>
    <s v="20211008"/>
    <s v="최경희"/>
    <s v="010-4170-7696"/>
  </r>
  <r>
    <n v="5023"/>
    <s v="390000"/>
    <n v="364388"/>
    <s v="9800000047"/>
    <s v="000000000083021475"/>
    <n v="16"/>
    <s v="모더나"/>
    <x v="1"/>
    <s v="대구19"/>
    <x v="16"/>
    <m/>
    <s v="37332376"/>
    <s v="구성모내과의원"/>
    <s v="대구광역시 동구 효목로 21, (효목동) 구성모내과의원"/>
    <s v="053-753-7585"/>
    <s v="5029076370"/>
    <s v="대구광역시동구보건소"/>
    <s v="37700316"/>
    <s v="20211005"/>
    <s v="20211008"/>
    <s v="구성모"/>
    <s v="010-3514-6766"/>
  </r>
  <r>
    <n v="5062"/>
    <s v="390039"/>
    <n v="364427"/>
    <s v="9800000047"/>
    <s v="000000000083021475"/>
    <n v="9"/>
    <s v="모더나"/>
    <x v="1"/>
    <s v="대구19"/>
    <x v="16"/>
    <m/>
    <s v="37353926"/>
    <s v="영이비인후과의원"/>
    <s v="대구광역시 동구 효목로 39-1, (효목동, 창림빌딩) 2층"/>
    <s v="053-746-7585"/>
    <s v="5029266177"/>
    <s v="대구광역시동구보건소"/>
    <s v="37700316"/>
    <s v="20211005"/>
    <s v="20211008"/>
    <s v="이지은"/>
    <s v="010-3816-9361"/>
  </r>
  <r>
    <n v="5078"/>
    <s v="390055"/>
    <n v="364445"/>
    <s v="9800000047"/>
    <s v="000000000083021475"/>
    <n v="8"/>
    <s v="모더나"/>
    <x v="1"/>
    <s v="대구19"/>
    <x v="16"/>
    <m/>
    <s v="37320467"/>
    <s v="전내과의원"/>
    <s v="대구광역시 동구 효목로 41, (효목동) 2층"/>
    <s v="053-756-8444"/>
    <s v="5029609515"/>
    <s v="대구광역시동구보건소"/>
    <s v="37700316"/>
    <s v="20211005"/>
    <s v="20211008"/>
    <s v="전상중"/>
    <s v="010-3504-8444"/>
  </r>
  <r>
    <n v="5661"/>
    <s v="390638"/>
    <n v="364589"/>
    <s v="9800000001"/>
    <s v="000000000083021475"/>
    <n v="2"/>
    <s v="모더나"/>
    <x v="1"/>
    <s v="대구20"/>
    <x v="17"/>
    <m/>
    <s v="37323211"/>
    <s v="드림비뇨의학과의원"/>
    <s v="대구광역시 북구 칠곡중앙대로 385-1, (태전동) 3층"/>
    <s v="053-323-0411"/>
    <s v="5040482628"/>
    <s v="대구광역시북구보건소"/>
    <s v="37700367"/>
    <s v="20211005"/>
    <s v="20211008"/>
    <s v="김애순"/>
    <s v="010-9364-0939"/>
  </r>
  <r>
    <n v="5629"/>
    <s v="390606"/>
    <n v="364559"/>
    <s v="9800000001"/>
    <s v="000000000083021475"/>
    <n v="7"/>
    <s v="모더나"/>
    <x v="1"/>
    <s v="대구20"/>
    <x v="17"/>
    <m/>
    <s v="37316257"/>
    <s v="강창수비뇨기과의원"/>
    <s v="대구광역시 북구 칠곡중앙대로 390, (태전동) "/>
    <s v="053-321-0602"/>
    <s v="5043023249"/>
    <s v="대구광역시북구보건소"/>
    <s v="37700367"/>
    <s v="20211005"/>
    <s v="20211008"/>
    <s v="강창수"/>
    <s v="010-2859-0602"/>
  </r>
  <r>
    <n v="5735"/>
    <s v="390712"/>
    <n v="364667"/>
    <s v="9800000001"/>
    <s v="000000000083021475"/>
    <n v="3"/>
    <s v="모더나"/>
    <x v="1"/>
    <s v="대구20"/>
    <x v="17"/>
    <m/>
    <s v="37336355"/>
    <s v="행복한내과의원"/>
    <s v="대구광역시 북구 칠곡중앙대로 404, (태전동) "/>
    <s v="053-326-7075"/>
    <s v="5049065961"/>
    <s v="대구광역시북구보건소"/>
    <s v="37700367"/>
    <s v="20211005"/>
    <s v="20211008"/>
    <s v="김성종"/>
    <s v="010-2607-7074"/>
  </r>
  <r>
    <n v="5659"/>
    <s v="390636"/>
    <n v="364587"/>
    <s v="9800000001"/>
    <s v="000000000083021475"/>
    <n v="9"/>
    <s v="모더나"/>
    <x v="1"/>
    <s v="대구20"/>
    <x v="17"/>
    <m/>
    <s v="37331523"/>
    <s v="동아이비인후과의원"/>
    <s v="대구광역시 북구 칠곡중앙대로 424, (읍내동) "/>
    <s v="053-322-1245"/>
    <s v="5159027443"/>
    <s v="대구광역시북구보건소"/>
    <s v="37700367"/>
    <s v="20211005"/>
    <s v="20211008"/>
    <s v="권태훈"/>
    <s v="010-4515-2743"/>
  </r>
  <r>
    <n v="5700"/>
    <s v="390677"/>
    <n v="364632"/>
    <s v="9800000001"/>
    <s v="000000000083021475"/>
    <n v="5"/>
    <s v="모더나"/>
    <x v="1"/>
    <s v="대구20"/>
    <x v="17"/>
    <m/>
    <s v="37351281"/>
    <s v="오케이연합정형외과의원"/>
    <s v="대구광역시 북구 칠곡중앙대로 435, (관음동) 1,4층"/>
    <s v="053-217-0911"/>
    <s v="5049187676"/>
    <s v="대구광역시북구보건소"/>
    <s v="37700367"/>
    <s v="20211005"/>
    <s v="20211008"/>
    <s v="정경수"/>
    <s v="010-8660-9956"/>
  </r>
  <r>
    <n v="5654"/>
    <s v="390631"/>
    <n v="364582"/>
    <s v="9800000001"/>
    <s v="000000000083021475"/>
    <n v="2"/>
    <s v="모더나"/>
    <x v="1"/>
    <s v="대구20"/>
    <x v="17"/>
    <m/>
    <s v="37203207"/>
    <s v="대구삼선병원"/>
    <s v="대구광역시 북구 칠곡중앙대로 448, (읍내동) "/>
    <s v="053-326-7575"/>
    <s v="5049167438"/>
    <s v="대구광역시북구보건소"/>
    <s v="37700367"/>
    <s v="20211005"/>
    <s v="20211008"/>
    <s v="장재만"/>
    <s v="010-7586-3112"/>
  </r>
  <r>
    <n v="5686"/>
    <s v="390663"/>
    <n v="364616"/>
    <s v="9800000001"/>
    <s v="000000000083021475"/>
    <n v="5"/>
    <s v="모더나"/>
    <x v="1"/>
    <s v="대구20"/>
    <x v="17"/>
    <m/>
    <s v="37358006"/>
    <s v="신내과의원"/>
    <s v="대구광역시 북구 칠곡중앙대로 457, (관음동) 2층"/>
    <s v="053-313-8575"/>
    <s v="4379700293"/>
    <s v="대구광역시북구보건소"/>
    <s v="37700367"/>
    <s v="20211005"/>
    <s v="20211008"/>
    <s v="신영민"/>
    <s v="010-4020-3171"/>
  </r>
  <r>
    <n v="5632"/>
    <s v="390609"/>
    <n v="364562"/>
    <s v="9800000001"/>
    <s v="000000000083021475"/>
    <n v="4"/>
    <s v="모더나"/>
    <x v="1"/>
    <s v="대구20"/>
    <x v="17"/>
    <m/>
    <s v="37319728"/>
    <s v="경대연합내과의원"/>
    <s v="대구광역시 북구 칠곡중앙대로 461, (관음동) "/>
    <s v="053-322-6466"/>
    <s v="5049604724"/>
    <s v="대구광역시북구보건소"/>
    <s v="37700367"/>
    <s v="20211005"/>
    <s v="20211008"/>
    <s v="조미경"/>
    <s v="010-2536-3684"/>
  </r>
  <r>
    <n v="5706"/>
    <s v="390683"/>
    <n v="364639"/>
    <s v="9800000001"/>
    <s v="000000000083021475"/>
    <n v="3"/>
    <s v="모더나"/>
    <x v="1"/>
    <s v="대구20"/>
    <x v="17"/>
    <m/>
    <s v="37332694"/>
    <s v="이재춘내과의원"/>
    <s v="대구광역시 북구 칠곡중앙대로 495, (관음동)  2층 "/>
    <s v="053-322-7682"/>
    <s v="5049052165"/>
    <s v="대구광역시북구보건소"/>
    <s v="37700367"/>
    <s v="20211005"/>
    <s v="20211008"/>
    <s v="이재춘"/>
    <s v="010-3827-0269"/>
  </r>
  <r>
    <n v="5736"/>
    <s v="390713"/>
    <n v="364668"/>
    <s v="9800000001"/>
    <s v="000000000083021475"/>
    <n v="3"/>
    <s v="모더나"/>
    <x v="1"/>
    <s v="대구20"/>
    <x v="17"/>
    <m/>
    <s v="37363263"/>
    <s v="현대연합의원"/>
    <s v="대구광역시 북구 칠곡중앙대로 504-1, (읍내동) "/>
    <s v="053-324-0970"/>
    <s v="3149855468"/>
    <s v="대구광역시북구보건소"/>
    <s v="37700367"/>
    <s v="20211005"/>
    <s v="20211008"/>
    <s v="윤경혁"/>
    <s v="010-3347-1406"/>
  </r>
  <r>
    <n v="5722"/>
    <s v="390699"/>
    <n v="404240"/>
    <s v="9800000001"/>
    <s v="000000000083021475"/>
    <n v="4"/>
    <s v="모더나"/>
    <x v="1"/>
    <s v="대구20"/>
    <x v="17"/>
    <m/>
    <s v="37204378"/>
    <s v="척척병원"/>
    <s v="대구광역시 북구 칠곡중앙대로 519, (읍내동) 지하1층~지상5층층"/>
    <s v="053-718-7700"/>
    <s v="5043130499"/>
    <s v="대구광역시북구보건소"/>
    <s v="37700367"/>
    <s v="20211005"/>
    <s v="20211008"/>
    <s v="김초롱"/>
    <s v="010-9946-4636"/>
  </r>
  <r>
    <n v="5649"/>
    <s v="390626"/>
    <n v="364577"/>
    <s v="9800000001"/>
    <s v="000000000083021475"/>
    <n v="5"/>
    <s v="모더나"/>
    <x v="1"/>
    <s v="대구20"/>
    <x v="17"/>
    <m/>
    <s v="37309251"/>
    <s v="녹십자연합의원"/>
    <s v="대구광역시 북구 칠곡중앙대로 535, (읍내동) "/>
    <s v="053-314-1001"/>
    <s v="5049601479"/>
    <s v="대구광역시북구보건소"/>
    <s v="37700367"/>
    <s v="20211005"/>
    <s v="20211008"/>
    <s v="여민숙"/>
    <s v="010-8770-8061"/>
  </r>
  <r>
    <n v="5710"/>
    <s v="390687"/>
    <n v="364643"/>
    <s v="9800000001"/>
    <s v="000000000083021475"/>
    <n v="4"/>
    <s v="모더나"/>
    <x v="1"/>
    <s v="대구20"/>
    <x v="17"/>
    <m/>
    <s v="37315501"/>
    <s v="인성신경과의원"/>
    <s v="대구광역시 북구 칠곡중앙대로 537, (읍내동) "/>
    <s v="053-324-0018"/>
    <s v="5049603235"/>
    <s v="대구광역시북구보건소"/>
    <s v="37700367"/>
    <s v="20211005"/>
    <s v="20211008"/>
    <s v="최문경"/>
    <s v="010-5516-2539"/>
  </r>
  <r>
    <n v="5669"/>
    <s v="390646"/>
    <n v="364597"/>
    <s v="9800000001"/>
    <s v="000000000083021475"/>
    <n v="3"/>
    <s v="모더나"/>
    <x v="1"/>
    <s v="대구20"/>
    <x v="17"/>
    <m/>
    <s v="37319345"/>
    <s v="박시화내과의원"/>
    <s v="대구광역시 북구 칠성시장로7길 36, (칠성동1가) "/>
    <s v="053-427-1890"/>
    <s v="5049604457"/>
    <s v="대구광역시북구보건소"/>
    <s v="37700367"/>
    <s v="20211005"/>
    <s v="20211008"/>
    <s v="박시화"/>
    <s v="010-4783-6154"/>
  </r>
  <r>
    <n v="5720"/>
    <s v="390697"/>
    <n v="364655"/>
    <s v="9800000001"/>
    <s v="000000000083021475"/>
    <n v="8"/>
    <s v="모더나"/>
    <x v="1"/>
    <s v="대구20"/>
    <x v="17"/>
    <m/>
    <s v="37332091"/>
    <s v="준이비인후과의원"/>
    <s v="대구광역시 북구 침산남로 138, (침산동, SK빌딩) 2층"/>
    <s v="053-354-7582"/>
    <s v="5049049864"/>
    <s v="대구광역시북구보건소"/>
    <s v="37700367"/>
    <s v="20211005"/>
    <s v="20211008"/>
    <s v="강미정"/>
    <s v="010-2882-7176"/>
  </r>
  <r>
    <n v="5637"/>
    <s v="390614"/>
    <n v="364567"/>
    <s v="9800000001"/>
    <s v="000000000083021475"/>
    <n v="9"/>
    <s v="모더나"/>
    <x v="1"/>
    <s v="대구20"/>
    <x v="17"/>
    <m/>
    <s v="37330497"/>
    <s v="고은연합소아청소년과의원"/>
    <s v="대구광역시 북구 침산남로 140, (침산동, 메가타운) 402호"/>
    <s v="053-341-5225"/>
    <s v="5049040219"/>
    <s v="대구광역시북구보건소"/>
    <s v="37700367"/>
    <s v="20211005"/>
    <s v="20211008"/>
    <s v="김정현"/>
    <s v="010-2522-8763"/>
  </r>
  <r>
    <n v="5729"/>
    <s v="390706"/>
    <n v="364661"/>
    <s v="9800000001"/>
    <s v="000000000083021475"/>
    <n v="12"/>
    <s v="모더나"/>
    <x v="1"/>
    <s v="대구20"/>
    <x v="17"/>
    <m/>
    <s v="37351583"/>
    <s v="킴스건강내과외과의원"/>
    <s v="대구광역시 북구 침산남로 23, (노원동1가) "/>
    <s v="053-353-1313"/>
    <s v="5049601993"/>
    <s v="대구광역시북구보건소"/>
    <s v="37700367"/>
    <s v="20211005"/>
    <s v="20211008"/>
    <s v="임성규"/>
    <s v="010-3519-6651"/>
  </r>
  <r>
    <n v="5714"/>
    <s v="390691"/>
    <n v="364648"/>
    <s v="9800000001"/>
    <s v="000000000083021475"/>
    <n v="3"/>
    <s v="모더나"/>
    <x v="1"/>
    <s v="대구20"/>
    <x v="17"/>
    <m/>
    <s v="37324063"/>
    <s v="전내과의원"/>
    <s v="대구광역시 북구 침산남로 50, (노원동1가) 2층"/>
    <s v="053-355-3377"/>
    <s v="5049002520"/>
    <s v="대구광역시북구보건소"/>
    <s v="37700367"/>
    <s v="20211005"/>
    <s v="20211008"/>
    <s v="정은하"/>
    <s v="010-9391-6090"/>
  </r>
  <r>
    <n v="5719"/>
    <s v="390696"/>
    <n v="404239"/>
    <s v="9800000001"/>
    <s v="000000000083021475"/>
    <n v="2"/>
    <s v="모더나"/>
    <x v="1"/>
    <s v="대구20"/>
    <x v="17"/>
    <m/>
    <s v="37315790"/>
    <s v="조재영이비인후과의원"/>
    <s v="대구광역시 북구 침산로 128, (침산동, 동광빌딩) 3층"/>
    <s v="053-356-3775"/>
    <s v="5049097099"/>
    <s v="대구광역시북구보건소"/>
    <s v="37700367"/>
    <s v="20211005"/>
    <s v="20211008"/>
    <s v="조재영"/>
    <s v="010-3887-6224"/>
  </r>
  <r>
    <n v="5695"/>
    <s v="390672"/>
    <n v="364626"/>
    <s v="9800000001"/>
    <s v="000000000083021475"/>
    <n v="6"/>
    <s v="모더나"/>
    <x v="1"/>
    <s v="대구20"/>
    <x v="17"/>
    <m/>
    <s v="37315587"/>
    <s v="영남속시원내과의원"/>
    <s v="대구광역시 북구 침산로 128, (침산동, 동광빌딩) 4층"/>
    <s v="053-355-3575"/>
    <s v="5049096799"/>
    <s v="대구광역시북구보건소"/>
    <s v="37700367"/>
    <s v="20211005"/>
    <s v="20211008"/>
    <s v="손정미"/>
    <s v="010-4810-4112"/>
  </r>
  <r>
    <n v="5666"/>
    <s v="390643"/>
    <n v="364593"/>
    <s v="9800000001"/>
    <s v="000000000083021475"/>
    <n v="10"/>
    <s v="모더나"/>
    <x v="1"/>
    <s v="대구20"/>
    <x v="17"/>
    <m/>
    <s v="37203983"/>
    <s v="무지개아동병원"/>
    <s v="대구광역시 북구 침산로 138, (침산동, 명성프라임) "/>
    <s v="053-356-7001"/>
    <s v="5049203616"/>
    <s v="대구광역시북구보건소"/>
    <s v="37700367"/>
    <s v="20211005"/>
    <s v="20211008"/>
    <s v="오재위"/>
    <s v="010-9371-6968"/>
  </r>
  <r>
    <n v="5728"/>
    <s v="390705"/>
    <n v="364660"/>
    <s v="9800000001"/>
    <s v="000000000083021475"/>
    <n v="4"/>
    <s v="모더나"/>
    <x v="1"/>
    <s v="대구20"/>
    <x v="17"/>
    <m/>
    <s v="37359878"/>
    <s v="큰사랑연합의원"/>
    <s v="대구광역시 북구 태전로 1, (태전동, 태전역 더 뉴클래스) 101동 202호"/>
    <s v="053-322-7545"/>
    <s v="3239300550"/>
    <s v="대구광역시북구보건소"/>
    <s v="37700367"/>
    <s v="20211005"/>
    <s v="20211008"/>
    <s v="이현건"/>
    <s v="010-6253-5363"/>
  </r>
  <r>
    <n v="5701"/>
    <s v="390678"/>
    <n v="364633"/>
    <s v="9800000001"/>
    <s v="000000000083021475"/>
    <n v="7"/>
    <s v="모더나"/>
    <x v="1"/>
    <s v="대구20"/>
    <x v="17"/>
    <m/>
    <s v="37338544"/>
    <s v="윤내과의원"/>
    <s v="대구광역시 북구 태전로 3, (태전동) "/>
    <s v="053-311-9009"/>
    <s v="5049088789"/>
    <s v="대구광역시북구보건소"/>
    <s v="37700367"/>
    <s v="20211005"/>
    <s v="20211008"/>
    <s v="김정순"/>
    <s v="010-9544-1370"/>
  </r>
  <r>
    <n v="5650"/>
    <s v="390627"/>
    <n v="364579"/>
    <s v="9800000001"/>
    <s v="000000000083021475"/>
    <n v="5"/>
    <s v="모더나"/>
    <x v="1"/>
    <s v="대구20"/>
    <x v="17"/>
    <m/>
    <s v="37315196"/>
    <s v="늘푸른의원"/>
    <s v="대구광역시 북구 태전로1길 26, (태전동) "/>
    <s v="053-311-0980"/>
    <s v="5043095971"/>
    <s v="대구광역시북구보건소"/>
    <s v="37700367"/>
    <s v="20211005"/>
    <s v="20211008"/>
    <s v="신혜정"/>
    <s v="010-2515-5446"/>
  </r>
  <r>
    <n v="5634"/>
    <s v="390611"/>
    <n v="364564"/>
    <s v="9800000001"/>
    <s v="000000000083021475"/>
    <n v="10"/>
    <s v="모더나"/>
    <x v="1"/>
    <s v="대구20"/>
    <x v="17"/>
    <m/>
    <s v="37322184"/>
    <s v="경복의원"/>
    <s v="대구광역시 북구 태전로7길 3, (태전동) "/>
    <s v="053-312-7374"/>
    <s v="5049605650"/>
    <s v="대구광역시북구보건소"/>
    <s v="37700367"/>
    <s v="20211005"/>
    <s v="20211008"/>
    <s v="강철훈"/>
    <s v="010-4772-7374"/>
  </r>
  <r>
    <n v="5653"/>
    <s v="390630"/>
    <n v="360723"/>
    <s v="9800000001"/>
    <s v="000000000083021475"/>
    <n v="7"/>
    <s v="모더나"/>
    <x v="1"/>
    <s v="대구20"/>
    <x v="17"/>
    <m/>
    <s v="37203240"/>
    <s v="대구보건대학교병원"/>
    <s v="대구광역시 북구 팔거천동로 209, (동천동) "/>
    <s v="053-320-1900"/>
    <s v="5048213264"/>
    <s v="대구광역시북구보건소"/>
    <s v="37700367"/>
    <s v="20211005"/>
    <s v="20211008"/>
    <s v="이영란"/>
    <s v="010-6599-3815"/>
  </r>
  <r>
    <n v="5734"/>
    <s v="390711"/>
    <n v="364666"/>
    <s v="9800000001"/>
    <s v="000000000083021475"/>
    <n v="4"/>
    <s v="모더나"/>
    <x v="1"/>
    <s v="대구20"/>
    <x v="17"/>
    <m/>
    <s v="37204637"/>
    <s v="해피아이병원"/>
    <s v="대구광역시 북구 팔거천동로 213, (동천동) 3층~6층"/>
    <s v="053-219-1133"/>
    <s v="1509200256"/>
    <s v="대구광역시북구보건소"/>
    <s v="37700367"/>
    <s v="20211005"/>
    <s v="20211008"/>
    <s v="이미정"/>
    <s v="010-9545-4546"/>
  </r>
  <r>
    <n v="5856"/>
    <s v="390833"/>
    <n v="360382"/>
    <s v="9800000002"/>
    <s v="000000000083021475"/>
    <n v="6"/>
    <s v="모더나"/>
    <x v="1"/>
    <s v="대구21"/>
    <x v="18"/>
    <m/>
    <s v="37100572"/>
    <s v="나사렛종합병원"/>
    <s v="대구광역시 달서구 월배로 97, (진천동) 나사렛병원"/>
    <s v="053-643-1400"/>
    <s v="5039059791"/>
    <s v="대구광역시달서구보건소"/>
    <s v="37700405"/>
    <s v="20211005"/>
    <s v="20211008"/>
    <s v="배규태"/>
    <s v="010-6410-3531"/>
  </r>
  <r>
    <n v="5963"/>
    <s v="390940"/>
    <n v="364901"/>
    <s v="9800000002"/>
    <s v="000000000083021475"/>
    <n v="18"/>
    <s v="모더나"/>
    <x v="1"/>
    <s v="대구21"/>
    <x v="18"/>
    <m/>
    <s v="37353853"/>
    <s v="참조은연합이비인후과의원"/>
    <s v="대구광역시 달서구 월배로11길 14, (진천동) 3층"/>
    <s v="053-641-0119"/>
    <s v="5149157015"/>
    <s v="대구광역시달서구보건소"/>
    <s v="37700405"/>
    <s v="20211005"/>
    <s v="20211008"/>
    <s v="최성원"/>
    <s v="010-2898-9690"/>
  </r>
  <r>
    <n v="5940"/>
    <s v="390917"/>
    <n v="364881"/>
    <s v="9800000002"/>
    <s v="000000000083021475"/>
    <n v="1"/>
    <s v="모더나"/>
    <x v="1"/>
    <s v="대구21"/>
    <x v="18"/>
    <m/>
    <s v="37332520"/>
    <s v="유가정의학과의원"/>
    <s v="대구광역시 달서구 월배로28안길 53, (진천동) 201호"/>
    <s v="053-636-7010"/>
    <s v="5149046845"/>
    <s v="대구광역시달서구보건소"/>
    <s v="37700405"/>
    <s v="20211005"/>
    <s v="20211008"/>
    <s v="유성호"/>
    <s v="010-3822-5241"/>
  </r>
  <r>
    <n v="5939"/>
    <s v="390916"/>
    <n v="364880"/>
    <s v="9800000002"/>
    <s v="000000000083021475"/>
    <n v="2"/>
    <s v="모더나"/>
    <x v="1"/>
    <s v="대구21"/>
    <x v="18"/>
    <m/>
    <s v="37340051"/>
    <s v="월성종합내과의원"/>
    <s v="대구광역시 달서구 월성로 20, (월성동, 건도파라다이스) 202호"/>
    <s v="053-637-8275"/>
    <s v="5149080033"/>
    <s v="대구광역시달서구보건소"/>
    <s v="37700405"/>
    <s v="20211005"/>
    <s v="20211008"/>
    <s v="홍성희"/>
    <s v="010-9569-1355"/>
  </r>
  <r>
    <n v="5855"/>
    <s v="390832"/>
    <n v="364790"/>
    <s v="9800000002"/>
    <s v="000000000083021475"/>
    <n v="5"/>
    <s v="모더나"/>
    <x v="1"/>
    <s v="대구21"/>
    <x v="18"/>
    <m/>
    <s v="37318110"/>
    <s v="나문주종합의원"/>
    <s v="대구광역시 달서구 월성로 30, (월성동) "/>
    <s v="053-635-7728"/>
    <s v="5149084193"/>
    <s v="대구광역시달서구보건소"/>
    <s v="37700405"/>
    <s v="20211005"/>
    <s v="20211008"/>
    <s v="손은주"/>
    <s v="010-5683-7728"/>
  </r>
  <r>
    <n v="5964"/>
    <s v="390941"/>
    <n v="364902"/>
    <s v="9800000002"/>
    <s v="000000000083021475"/>
    <n v="9"/>
    <s v="모더나"/>
    <x v="1"/>
    <s v="대구21"/>
    <x v="18"/>
    <m/>
    <s v="37326775"/>
    <s v="채소아청소년과의원"/>
    <s v="대구광역시 달서구 월성로 30, (월성동) "/>
    <s v="053-639-7554"/>
    <s v="5149021825"/>
    <s v="대구광역시달서구보건소"/>
    <s v="37700405"/>
    <s v="20211005"/>
    <s v="20211008"/>
    <s v="황보애"/>
    <s v="010-2641-1239"/>
  </r>
  <r>
    <n v="5876"/>
    <s v="390853"/>
    <n v="364809"/>
    <s v="9800000002"/>
    <s v="000000000083021475"/>
    <n v="9"/>
    <s v="모더나"/>
    <x v="1"/>
    <s v="대구21"/>
    <x v="18"/>
    <m/>
    <s v="37329120"/>
    <s v="동산종합의원"/>
    <s v="대구광역시 달서구 월성로 42, (월성동) 201호"/>
    <s v="053-635-7947"/>
    <s v="5149150308"/>
    <s v="대구광역시달서구보건소"/>
    <s v="37700405"/>
    <s v="20211005"/>
    <s v="20211008"/>
    <s v="전우진"/>
    <s v="010-3522-7948"/>
  </r>
  <r>
    <n v="5955"/>
    <s v="390932"/>
    <n v="364893"/>
    <s v="9800000002"/>
    <s v="000000000083021475"/>
    <n v="5"/>
    <s v="모더나"/>
    <x v="1"/>
    <s v="대구21"/>
    <x v="18"/>
    <m/>
    <s v="37318071"/>
    <s v="정외과의원"/>
    <s v="대구광역시 달서구 월성로 77, (월성동, 월성주공2단지상가) "/>
    <s v="053-634-7007"/>
    <s v="5149605375"/>
    <s v="대구광역시달서구보건소"/>
    <s v="37700405"/>
    <s v="20211005"/>
    <s v="20211008"/>
    <s v="정연웅"/>
    <s v="010-9772-9783"/>
  </r>
  <r>
    <n v="5875"/>
    <s v="390852"/>
    <n v="364808"/>
    <s v="9800000002"/>
    <s v="000000000083021475"/>
    <n v="5"/>
    <s v="모더나"/>
    <x v="1"/>
    <s v="대구21"/>
    <x v="18"/>
    <m/>
    <s v="37359452"/>
    <s v="동산연합이비인후과의원"/>
    <s v="대구광역시 달서구 이곡공원로 24, (이곡동) 3층"/>
    <s v="053-593-2005"/>
    <s v="4800900757"/>
    <s v="대구광역시달서구보건소"/>
    <s v="37700405"/>
    <s v="20211005"/>
    <s v="20211008"/>
    <s v="박순형"/>
    <s v="010-2793-5140"/>
  </r>
  <r>
    <n v="5917"/>
    <s v="390894"/>
    <n v="364856"/>
    <s v="9800000002"/>
    <s v="000000000083021475"/>
    <n v="2"/>
    <s v="모더나"/>
    <x v="1"/>
    <s v="대구21"/>
    <x v="18"/>
    <m/>
    <s v="37324616"/>
    <s v="신상근이비인후과의원"/>
    <s v="대구광역시 달서구 이곡공원로 42, (이곡동) 2층"/>
    <s v="053-593-1192"/>
    <s v="5049005982"/>
    <s v="대구광역시달서구보건소"/>
    <s v="37700405"/>
    <s v="20211005"/>
    <s v="20211008"/>
    <s v="신상근"/>
    <s v="010-6234-1863"/>
  </r>
  <r>
    <n v="5959"/>
    <s v="390936"/>
    <n v="364897"/>
    <s v="9800000002"/>
    <s v="000000000083021475"/>
    <n v="13"/>
    <s v="모더나"/>
    <x v="1"/>
    <s v="대구21"/>
    <x v="18"/>
    <m/>
    <s v="37340620"/>
    <s v="중앙내과의원"/>
    <s v="대구광역시 달서구 이곡공원로 46, (이곡동) 3층"/>
    <s v="053-584-0352"/>
    <s v="5039135665"/>
    <s v="대구광역시달서구보건소"/>
    <s v="37700405"/>
    <s v="20211005"/>
    <s v="20211008"/>
    <s v="권순대"/>
    <s v="010-4504-4849"/>
  </r>
  <r>
    <n v="5924"/>
    <s v="390901"/>
    <n v="364864"/>
    <s v="9800000002"/>
    <s v="000000000083021475"/>
    <n v="25"/>
    <s v="모더나"/>
    <x v="1"/>
    <s v="대구21"/>
    <x v="18"/>
    <m/>
    <s v="37347870"/>
    <s v="연세연합의원"/>
    <s v="대구광역시 달서구 이곡동로 17, (이곡동) 5층"/>
    <s v="053-565-8275"/>
    <s v="5039169734"/>
    <s v="대구광역시달서구보건소"/>
    <s v="37700405"/>
    <s v="20211005"/>
    <s v="20211008"/>
    <s v="김야긴"/>
    <s v="010-6358-8875"/>
  </r>
  <r>
    <n v="5923"/>
    <s v="390900"/>
    <n v="364863"/>
    <s v="9800000002"/>
    <s v="000000000083021475"/>
    <n v="6"/>
    <s v="모더나"/>
    <x v="1"/>
    <s v="대구21"/>
    <x v="18"/>
    <m/>
    <s v="37332031"/>
    <s v="여준기내과의원"/>
    <s v="대구광역시 달서구 이곡동로 25, (이곡동) "/>
    <s v="053-592-7100"/>
    <s v="5039081823"/>
    <s v="대구광역시달서구보건소"/>
    <s v="37700405"/>
    <s v="20211005"/>
    <s v="20211008"/>
    <s v="여준기"/>
    <s v="010-6506-3281"/>
  </r>
  <r>
    <n v="5863"/>
    <s v="390840"/>
    <n v="364797"/>
    <s v="9800000002"/>
    <s v="000000000083021475"/>
    <n v="6"/>
    <s v="모더나"/>
    <x v="1"/>
    <s v="대구21"/>
    <x v="18"/>
    <m/>
    <s v="37328921"/>
    <s v="다나을의원"/>
    <s v="대구광역시 달서구 장기로 136, (성당동) "/>
    <s v="053-964-7582"/>
    <s v="5029052193"/>
    <s v="대구광역시달서구보건소"/>
    <s v="37700405"/>
    <s v="20211005"/>
    <s v="20211008"/>
    <s v="김성수"/>
    <s v="010-2878-7098"/>
  </r>
  <r>
    <n v="5838"/>
    <s v="390815"/>
    <n v="364773"/>
    <s v="9800000002"/>
    <s v="000000000083021475"/>
    <n v="8"/>
    <s v="모더나"/>
    <x v="1"/>
    <s v="대구21"/>
    <x v="18"/>
    <m/>
    <s v="37363131"/>
    <s v="경대연합진내과의원"/>
    <s v="대구광역시 달서구 장기로 140, (성당동) "/>
    <s v="053-656-0526"/>
    <s v="4239101646"/>
    <s v="대구광역시달서구보건소"/>
    <s v="37700405"/>
    <s v="20211005"/>
    <s v="20211008"/>
    <s v="진선"/>
    <s v="010-8698-0526"/>
  </r>
  <r>
    <n v="5889"/>
    <s v="390866"/>
    <n v="364824"/>
    <s v="9800000002"/>
    <s v="000000000083021475"/>
    <n v="13"/>
    <s v="모더나"/>
    <x v="1"/>
    <s v="대구21"/>
    <x v="18"/>
    <m/>
    <s v="37347624"/>
    <s v="뿡뿡이연합소아청소년과의원"/>
    <s v="대구광역시 달서구 장기로 167, (본리동, 성당레미안이편안세상) 제223동 201-1호"/>
    <s v="053-626-9119"/>
    <s v="5039163216"/>
    <s v="대구광역시달서구보건소"/>
    <s v="37700405"/>
    <s v="20211005"/>
    <s v="20211008"/>
    <s v="서정식"/>
    <s v="010-4517-1616"/>
  </r>
  <r>
    <n v="5846"/>
    <s v="390823"/>
    <n v="403669"/>
    <s v="9800000002"/>
    <s v="000000000083021475"/>
    <n v="2"/>
    <s v="모더나"/>
    <x v="1"/>
    <s v="대구21"/>
    <x v="18"/>
    <m/>
    <s v="37329707"/>
    <s v="김교선내과의원"/>
    <s v="대구광역시 달서구 장기로 205, (본리동) "/>
    <s v="053-526-5600"/>
    <s v="5039069173"/>
    <s v="대구광역시달서구보건소"/>
    <s v="37700405"/>
    <s v="20211005"/>
    <s v="20211008"/>
    <s v="김교선"/>
    <s v="010-3534-8677"/>
  </r>
  <r>
    <n v="5906"/>
    <s v="390883"/>
    <n v="364844"/>
    <s v="9800000002"/>
    <s v="000000000083021475"/>
    <n v="1"/>
    <s v="모더나"/>
    <x v="1"/>
    <s v="대구21"/>
    <x v="18"/>
    <m/>
    <s v="37363662"/>
    <s v="속보는연합의원"/>
    <s v="대구광역시 달서구 장기로 225, (장기동)  2층 "/>
    <s v="053-566-1088"/>
    <s v="1359728527"/>
    <s v="대구광역시달서구보건소"/>
    <s v="37700405"/>
    <s v="20211005"/>
    <s v="20211008"/>
    <s v="구대의"/>
    <s v="010-2628-8977"/>
  </r>
  <r>
    <n v="5893"/>
    <s v="390870"/>
    <n v="364829"/>
    <s v="9800000002"/>
    <s v="000000000083021475"/>
    <n v="6"/>
    <s v="모더나"/>
    <x v="1"/>
    <s v="대구21"/>
    <x v="18"/>
    <m/>
    <s v="37337831"/>
    <s v="삼성내과의원"/>
    <s v="대구광역시 달서구 장기로 244, (장기동) 2층"/>
    <s v="053-566-7582"/>
    <s v="5039121405"/>
    <s v="대구광역시달서구보건소"/>
    <s v="37700405"/>
    <s v="20211005"/>
    <s v="20211008"/>
    <s v="조아라"/>
    <s v="010-6711-5500"/>
  </r>
  <r>
    <n v="5948"/>
    <s v="390925"/>
    <n v="364885"/>
    <s v="9800000002"/>
    <s v="000000000083021475"/>
    <n v="7"/>
    <s v="모더나"/>
    <x v="1"/>
    <s v="대구21"/>
    <x v="18"/>
    <m/>
    <s v="37338471"/>
    <s v="이레소아청소년과의원"/>
    <s v="대구광역시 달서구 장기로 248, (장기동) "/>
    <s v="053-558-5580"/>
    <s v="5039126996"/>
    <s v="대구광역시달서구보건소"/>
    <s v="37700405"/>
    <s v="20211005"/>
    <s v="20211008"/>
    <s v="김계성"/>
    <s v="010-6292-7197"/>
  </r>
  <r>
    <n v="5927"/>
    <s v="390904"/>
    <n v="364867"/>
    <s v="9800000002"/>
    <s v="000000000083021475"/>
    <n v="3"/>
    <s v="모더나"/>
    <x v="1"/>
    <s v="대구21"/>
    <x v="18"/>
    <m/>
    <s v="37338986"/>
    <s v="영이비인후과의원"/>
    <s v="대구광역시 달서구 장기로 265, (장기동) 2층"/>
    <s v="053-571-7575"/>
    <s v="5039129561"/>
    <s v="대구광역시달서구보건소"/>
    <s v="37700405"/>
    <s v="20211005"/>
    <s v="20211008"/>
    <s v="장근영"/>
    <s v="010-2802-1039"/>
  </r>
  <r>
    <n v="5974"/>
    <s v="390951"/>
    <n v="364911"/>
    <s v="9800000002"/>
    <s v="000000000083021475"/>
    <n v="8"/>
    <s v="모더나"/>
    <x v="1"/>
    <s v="대구21"/>
    <x v="18"/>
    <m/>
    <s v="37357221"/>
    <s v="푸른이비인후과의원"/>
    <s v="대구광역시 달서구 조암남로 158, (유천동) 2층 201,202호"/>
    <s v="053-631-7055"/>
    <s v="4089414463"/>
    <s v="대구광역시달서구보건소"/>
    <s v="37700405"/>
    <s v="20211005"/>
    <s v="20211008"/>
    <s v="박홍석"/>
    <s v="010-9326-0970"/>
  </r>
  <r>
    <n v="5880"/>
    <s v="390857"/>
    <n v="364813"/>
    <s v="9800000002"/>
    <s v="000000000083021475"/>
    <n v="13"/>
    <s v="모더나"/>
    <x v="1"/>
    <s v="대구21"/>
    <x v="18"/>
    <m/>
    <s v="37348914"/>
    <s v="로하스속내과의원"/>
    <s v="대구광역시 달서구 조암남로 38, (월성동) 202호"/>
    <s v="053-422-7579"/>
    <s v="5149140042"/>
    <s v="대구광역시달서구보건소"/>
    <s v="37700405"/>
    <s v="20211005"/>
    <s v="20211008"/>
    <s v="서영진"/>
    <s v="010-4870-9098"/>
  </r>
  <r>
    <n v="5857"/>
    <s v="390834"/>
    <n v="364791"/>
    <s v="9800000002"/>
    <s v="000000000083021475"/>
    <n v="9"/>
    <s v="모더나"/>
    <x v="1"/>
    <s v="대구21"/>
    <x v="18"/>
    <m/>
    <s v="37331779"/>
    <s v="나은연합소아청소년과의원"/>
    <s v="대구광역시 달서구 조암남로 38, (월성동) 303호"/>
    <s v="053-632-7575"/>
    <s v="5149106442"/>
    <s v="대구광역시달서구보건소"/>
    <s v="37700405"/>
    <s v="20211005"/>
    <s v="20211008"/>
    <s v="이경림"/>
    <s v="010-2518-8189"/>
  </r>
  <r>
    <n v="5897"/>
    <s v="390874"/>
    <n v="364833"/>
    <s v="9800000002"/>
    <s v="000000000083021475"/>
    <n v="4"/>
    <s v="모더나"/>
    <x v="1"/>
    <s v="대구21"/>
    <x v="18"/>
    <m/>
    <s v="37346385"/>
    <s v="상쾌한이비인후과의원"/>
    <s v="대구광역시 달서구 조암남로 41, (월성동) 2층"/>
    <s v="053-634-5118"/>
    <s v="5149109828"/>
    <s v="대구광역시달서구보건소"/>
    <s v="37700405"/>
    <s v="20211005"/>
    <s v="20211008"/>
    <s v="박정엽"/>
    <s v="010-4517-9899"/>
  </r>
  <r>
    <n v="5958"/>
    <s v="390935"/>
    <n v="364896"/>
    <s v="9800000002"/>
    <s v="000000000083021475"/>
    <n v="10"/>
    <s v="모더나"/>
    <x v="1"/>
    <s v="대구21"/>
    <x v="18"/>
    <m/>
    <s v="37352709"/>
    <s v="준이비인후과의원"/>
    <s v="대구광역시 달서구 조암남로 42, (월성동) 트럼프스타 202,204호"/>
    <s v="053-643-1119"/>
    <s v="5149148796"/>
    <s v="대구광역시달서구보건소"/>
    <s v="37700405"/>
    <s v="20211005"/>
    <s v="20211008"/>
    <s v="박준영"/>
    <s v="010-2513-0413"/>
  </r>
  <r>
    <n v="5960"/>
    <s v="390937"/>
    <n v="364898"/>
    <s v="9800000002"/>
    <s v="000000000083021475"/>
    <n v="5"/>
    <s v="모더나"/>
    <x v="1"/>
    <s v="대구21"/>
    <x v="18"/>
    <m/>
    <s v="37360191"/>
    <s v="진소아청소년과의원"/>
    <s v="대구광역시 달서구 조암남로32길 20-4, (대천동) 3층"/>
    <s v="053-637-2200"/>
    <s v="6469400654"/>
    <s v="대구광역시달서구보건소"/>
    <s v="37700405"/>
    <s v="20211005"/>
    <s v="20211008"/>
    <s v="진민지"/>
    <s v="010-4547-0690"/>
  </r>
  <r>
    <n v="5971"/>
    <s v="390948"/>
    <n v="364908"/>
    <s v="9800000002"/>
    <s v="000000000083021475"/>
    <n v="13"/>
    <s v="모더나"/>
    <x v="1"/>
    <s v="대구21"/>
    <x v="18"/>
    <m/>
    <s v="37358375"/>
    <s v="튼튼소아청소년과의원"/>
    <s v="대구광역시 달서구 조암남로32길 30, (대천동) 3층 302호"/>
    <s v="053-633-8384"/>
    <s v="1149553156"/>
    <s v="대구광역시달서구보건소"/>
    <s v="37700405"/>
    <s v="20211005"/>
    <s v="20211008"/>
    <s v="이필상"/>
    <s v="010-2526-8384"/>
  </r>
  <r>
    <n v="5891"/>
    <s v="390868"/>
    <n v="364827"/>
    <s v="9800000002"/>
    <s v="000000000083021475"/>
    <n v="4"/>
    <s v="모더나"/>
    <x v="1"/>
    <s v="대구21"/>
    <x v="20"/>
    <m/>
    <s v="37328344"/>
    <s v="사랑샘의원"/>
    <s v="대구광역시 달서구 감삼남길 65, (감삼동) "/>
    <s v="053-557-2846"/>
    <s v="5032464343"/>
    <s v="대구광역시달서구보건소"/>
    <s v="37700405"/>
    <s v="20211005"/>
    <s v="20211008"/>
    <s v="이응창"/>
    <s v="010-9503-1929"/>
  </r>
  <r>
    <n v="5944"/>
    <s v="390921"/>
    <n v="360385"/>
    <s v="9800000002"/>
    <s v="000000000083021475"/>
    <n v="19"/>
    <s v="모더나"/>
    <x v="1"/>
    <s v="대구21"/>
    <x v="20"/>
    <m/>
    <s v="37100327"/>
    <s v="의료법인구의료재단 구병원"/>
    <s v="대구광역시 달서구 감삼북길 141, (감삼동) "/>
    <s v="053-560-9114"/>
    <s v="5038207871"/>
    <s v="대구광역시달서구보건소"/>
    <s v="37700405"/>
    <s v="20211005"/>
    <s v="20211008"/>
    <s v="조민지"/>
    <s v="010-2826-0465"/>
  </r>
  <r>
    <n v="5918"/>
    <s v="390895"/>
    <n v="364857"/>
    <s v="9800000002"/>
    <s v="000000000083021475"/>
    <n v="5"/>
    <s v="모더나"/>
    <x v="1"/>
    <s v="대구21"/>
    <x v="20"/>
    <m/>
    <s v="37327186"/>
    <s v="신세계이비인후과의원"/>
    <s v="대구광역시 달서구 계대동문로 116, (이곡동) "/>
    <s v="053-583-0069"/>
    <s v="5039056324"/>
    <s v="대구광역시달서구보건소"/>
    <s v="37700405"/>
    <s v="20211005"/>
    <s v="20211008"/>
    <s v="엄규상"/>
    <s v="010-5689-1659"/>
  </r>
  <r>
    <n v="5953"/>
    <s v="390930"/>
    <n v="364890"/>
    <s v="9800000002"/>
    <s v="000000000083021475"/>
    <n v="10"/>
    <s v="모더나"/>
    <x v="1"/>
    <s v="대구21"/>
    <x v="20"/>
    <m/>
    <s v="37313568"/>
    <s v="장석락내과의원"/>
    <s v="대구광역시 달서구 계대동문로 47, (신당동) "/>
    <s v="053-588-8879"/>
    <s v="5039056343"/>
    <s v="대구광역시달서구보건소"/>
    <s v="37700405"/>
    <s v="20211005"/>
    <s v="20211008"/>
    <s v="장석락"/>
    <s v="010-5109-6750"/>
  </r>
  <r>
    <n v="5946"/>
    <s v="390923"/>
    <n v="360717"/>
    <s v="9800000002"/>
    <s v="000000000083021475"/>
    <n v="6"/>
    <s v="모더나"/>
    <x v="1"/>
    <s v="대구21"/>
    <x v="20"/>
    <m/>
    <s v="37201166"/>
    <s v="의료법인해성의료재단해성병원"/>
    <s v="대구광역시 달서구 계대동문로 96, (이곡동) "/>
    <s v="053-760-1000"/>
    <s v="5038208720"/>
    <s v="대구광역시달서구보건소"/>
    <s v="37700405"/>
    <s v="20211005"/>
    <s v="20211008"/>
    <s v="김주미"/>
    <s v="010-9843-7600"/>
  </r>
  <r>
    <n v="5943"/>
    <s v="390920"/>
    <n v="360736"/>
    <s v="9800000002"/>
    <s v="000000000083021475"/>
    <n v="8"/>
    <s v="모더나"/>
    <x v="1"/>
    <s v="대구21"/>
    <x v="20"/>
    <m/>
    <s v="37204505"/>
    <s v="의료법인 일민의료재단 세강병원"/>
    <s v="대구광역시 달서구 구마로 220, (송현동) 세강병원"/>
    <s v="053-215-6200"/>
    <s v="1458200143"/>
    <s v="대구광역시달서구보건소"/>
    <s v="37700405"/>
    <s v="20211005"/>
    <s v="20211008"/>
    <s v="이진아"/>
    <s v="010-9073-3128"/>
  </r>
  <r>
    <n v="5977"/>
    <s v="390954"/>
    <n v="364914"/>
    <s v="9800000002"/>
    <s v="000000000083021475"/>
    <n v="2"/>
    <s v="모더나"/>
    <x v="1"/>
    <s v="대구21"/>
    <x v="20"/>
    <m/>
    <s v="37358847"/>
    <s v="한빛내과의원"/>
    <s v="대구광역시 달서구 구마로 228, (송현동) "/>
    <s v="053-652-5151"/>
    <s v="8899800318"/>
    <s v="대구광역시달서구보건소"/>
    <s v="37700405"/>
    <s v="20211005"/>
    <s v="20211008"/>
    <s v="이종석"/>
    <s v="010-2573-8816"/>
  </r>
  <r>
    <n v="5931"/>
    <s v="390908"/>
    <n v="364872"/>
    <s v="9800000002"/>
    <s v="000000000083021475"/>
    <n v="6"/>
    <s v="모더나"/>
    <x v="1"/>
    <s v="대구21"/>
    <x v="20"/>
    <m/>
    <s v="37350111"/>
    <s v="와우이비인후과의원"/>
    <s v="대구광역시 달서구 구마로 255, (성당동) 3층"/>
    <s v="053-654-2052"/>
    <s v="5039182509"/>
    <s v="대구광역시달서구보건소"/>
    <s v="37700405"/>
    <s v="20211005"/>
    <s v="20211008"/>
    <s v="이영호"/>
    <s v="010-2876-9550"/>
  </r>
  <r>
    <n v="5872"/>
    <s v="390849"/>
    <n v="403670"/>
    <s v="9800000002"/>
    <s v="000000000083021475"/>
    <n v="1"/>
    <s v="모더나"/>
    <x v="1"/>
    <s v="대구21"/>
    <x v="20"/>
    <m/>
    <s v="37354787"/>
    <s v="대구나눔의료소비자생활협동조합나눔연합의원"/>
    <s v="대구광역시 달서구 구마로 258, (송현동) 2층"/>
    <s v="053-652-8275"/>
    <s v="5038213922"/>
    <s v="대구광역시달서구보건소"/>
    <s v="37700405"/>
    <s v="20211005"/>
    <s v="20211008"/>
    <s v="최현우"/>
    <s v="010-2255-2757"/>
  </r>
  <r>
    <n v="5902"/>
    <s v="390879"/>
    <n v="364839"/>
    <s v="9800000002"/>
    <s v="000000000083021475"/>
    <n v="9"/>
    <s v="모더나"/>
    <x v="1"/>
    <s v="대구21"/>
    <x v="20"/>
    <m/>
    <s v="37332066"/>
    <s v="서부연합외과의원"/>
    <s v="대구광역시 달서구 구마로 265, (성당동) 3층"/>
    <s v="053-657-7575"/>
    <s v="5039081920"/>
    <s v="대구광역시달서구보건소"/>
    <s v="37700405"/>
    <s v="20211005"/>
    <s v="20211008"/>
    <s v="김태환"/>
    <s v="010-2815-8237"/>
  </r>
  <r>
    <n v="5884"/>
    <s v="390861"/>
    <n v="364819"/>
    <s v="9800000002"/>
    <s v="000000000083021475"/>
    <n v="6"/>
    <s v="모더나"/>
    <x v="1"/>
    <s v="대구21"/>
    <x v="20"/>
    <m/>
    <s v="37361937"/>
    <s v="바른척척의원"/>
    <s v="대구광역시 달서구 구마로 265, (성당동) 청광빌딩2층"/>
    <s v="053-621-8275"/>
    <s v="1109494051"/>
    <s v="대구광역시달서구보건소"/>
    <s v="37700405"/>
    <s v="20211005"/>
    <s v="20211008"/>
    <s v="박헌일"/>
    <s v="010-9388-3723"/>
  </r>
  <r>
    <n v="5938"/>
    <s v="390915"/>
    <n v="364879"/>
    <s v="9800000002"/>
    <s v="000000000083021475"/>
    <n v="5"/>
    <s v="모더나"/>
    <x v="1"/>
    <s v="대구21"/>
    <x v="20"/>
    <m/>
    <s v="37333623"/>
    <s v="월성제일외과의원"/>
    <s v="대구광역시 달서구 구마로12길 93, (본동, 월성주공5단지상가) 210호"/>
    <s v="053-636-7484"/>
    <s v="5149051294"/>
    <s v="대구광역시달서구보건소"/>
    <s v="37700405"/>
    <s v="20211005"/>
    <s v="20211008"/>
    <s v="김헌일"/>
    <s v="010-2043-7484"/>
  </r>
  <r>
    <n v="5903"/>
    <s v="390880"/>
    <n v="364841"/>
    <s v="9800000002"/>
    <s v="000000000083021475"/>
    <n v="4"/>
    <s v="모더나"/>
    <x v="1"/>
    <s v="대구21"/>
    <x v="20"/>
    <m/>
    <s v="37283758"/>
    <s v="성서효요양병원"/>
    <s v="대구광역시 달서구 달구벌대로 1152, (신당동)  "/>
    <s v="053-584-6655"/>
    <s v="5039611917"/>
    <s v="대구광역시달서구보건소"/>
    <s v="37700405"/>
    <s v="20211005"/>
    <s v="20211008"/>
    <s v="김현규"/>
    <s v="010-2947-0556"/>
  </r>
  <r>
    <n v="5989"/>
    <s v="390966"/>
    <n v="364926"/>
    <s v="9800000002"/>
    <s v="000000000083021475"/>
    <n v="7"/>
    <s v="모더나"/>
    <x v="1"/>
    <s v="대구21"/>
    <x v="20"/>
    <m/>
    <s v="37320645"/>
    <s v="홍외과의원"/>
    <s v="대구광역시 달서구 달구벌대로 1222, (이곡동) "/>
    <s v="053-582-3638"/>
    <s v="5039610577"/>
    <s v="대구광역시달서구보건소"/>
    <s v="37700405"/>
    <s v="20211005"/>
    <s v="20211008"/>
    <s v="김태호"/>
    <s v="010-2566-9463"/>
  </r>
  <r>
    <n v="5874"/>
    <s v="390851"/>
    <n v="364807"/>
    <s v="9800000002"/>
    <s v="000000000083021475"/>
    <n v="4"/>
    <s v="모더나"/>
    <x v="1"/>
    <s v="대구21"/>
    <x v="20"/>
    <m/>
    <s v="37311131"/>
    <s v="도외과의원"/>
    <s v="대구광역시 달서구 달구벌대로 1348, (이곡동) "/>
    <s v="053-581-7001"/>
    <s v="5039605939"/>
    <s v="대구광역시달서구보건소"/>
    <s v="37700405"/>
    <s v="20211005"/>
    <s v="20211008"/>
    <s v="김외숙"/>
    <s v="010-3282-2101"/>
  </r>
  <r>
    <n v="5890"/>
    <s v="390867"/>
    <n v="364826"/>
    <s v="9800000002"/>
    <s v="000000000083021475"/>
    <n v="12"/>
    <s v="모더나"/>
    <x v="1"/>
    <s v="대구21"/>
    <x v="20"/>
    <m/>
    <s v="37353292"/>
    <s v="사랑가득의원"/>
    <s v="대구광역시 달서구 달구벌대로 1467, (용산동, 성서홈플러스) 1층"/>
    <s v="053-555-8276"/>
    <s v="5032469144"/>
    <s v="대구광역시달서구보건소"/>
    <s v="37700405"/>
    <s v="20211005"/>
    <s v="20211008"/>
    <s v="서경호"/>
    <s v="010-4588-6655"/>
  </r>
  <r>
    <n v="5991"/>
    <s v="390968"/>
    <n v="364929"/>
    <s v="9800000002"/>
    <s v="000000000083021475"/>
    <n v="9"/>
    <s v="모더나"/>
    <x v="1"/>
    <s v="대구21"/>
    <x v="20"/>
    <m/>
    <s v="37319272"/>
    <s v="효성이비인후과의원"/>
    <s v="대구광역시 달서구 달구벌대로 1530, (감삼동, 용산브리티시상가) "/>
    <s v="053-555-3240"/>
    <s v="5039610145"/>
    <s v="대구광역시달서구보건소"/>
    <s v="37700405"/>
    <s v="20211005"/>
    <s v="20211008"/>
    <s v="이효성"/>
    <s v="010-3369-7554"/>
  </r>
  <r>
    <n v="5925"/>
    <s v="390902"/>
    <n v="364865"/>
    <s v="9800000002"/>
    <s v="000000000083021475"/>
    <n v="27"/>
    <s v="모더나"/>
    <x v="1"/>
    <s v="대구21"/>
    <x v="20"/>
    <m/>
    <s v="37204840"/>
    <s v="열린아동병원"/>
    <s v="대구광역시 달서구 달구벌대로 1542, (감삼동) 3,4,5층"/>
    <s v="053-269-7000"/>
    <s v="5039610922"/>
    <s v="대구광역시달서구보건소"/>
    <s v="37700405"/>
    <s v="20211005"/>
    <s v="20211008"/>
    <s v="한수경"/>
    <s v="010-4456-3112"/>
  </r>
  <r>
    <n v="5898"/>
    <s v="390875"/>
    <n v="364834"/>
    <s v="9800000002"/>
    <s v="000000000083021475"/>
    <n v="8"/>
    <s v="모더나"/>
    <x v="1"/>
    <s v="대구21"/>
    <x v="20"/>
    <m/>
    <s v="37313231"/>
    <s v="서남내과의원"/>
    <s v="대구광역시 달서구 달구벌대로 1633, (감삼동) "/>
    <s v="053-556-1383"/>
    <s v="5039607198"/>
    <s v="대구광역시달서구보건소"/>
    <s v="37700405"/>
    <s v="20211005"/>
    <s v="20211008"/>
    <s v="김동주"/>
    <s v="010-8735-5543"/>
  </r>
  <r>
    <n v="5899"/>
    <s v="390876"/>
    <n v="364835"/>
    <s v="9800000002"/>
    <s v="000000000083021475"/>
    <n v="5"/>
    <s v="모더나"/>
    <x v="1"/>
    <s v="대구21"/>
    <x v="20"/>
    <m/>
    <s v="37329324"/>
    <s v="서남정형외과의원"/>
    <s v="대구광역시 달서구 달구벌대로 1633, (감삼동) "/>
    <s v="053-564-0119"/>
    <s v="5039064692"/>
    <s v="대구광역시달서구보건소"/>
    <s v="37700405"/>
    <s v="20211005"/>
    <s v="20211008"/>
    <s v="김성훈"/>
    <s v="010-3387-9688"/>
  </r>
  <r>
    <n v="5966"/>
    <s v="390943"/>
    <n v="404244"/>
    <s v="9800000002"/>
    <s v="000000000083021475"/>
    <n v="1"/>
    <s v="모더나"/>
    <x v="1"/>
    <s v="대구21"/>
    <x v="20"/>
    <m/>
    <s v="37327127"/>
    <s v="최종화내과의원"/>
    <s v="대구광역시 달서구 달구벌대로 1641, (감삼동) "/>
    <s v="053-553-8275"/>
    <s v="5039056038"/>
    <s v="대구광역시달서구보건소"/>
    <s v="37700405"/>
    <s v="20211005"/>
    <s v="20211008"/>
    <s v="박영희"/>
    <s v="010-7647-0062"/>
  </r>
  <r>
    <n v="5900"/>
    <s v="390877"/>
    <n v="364836"/>
    <s v="9800000002"/>
    <s v="000000000083021475"/>
    <n v="5"/>
    <s v="모더나"/>
    <x v="1"/>
    <s v="대구21"/>
    <x v="20"/>
    <m/>
    <s v="37348116"/>
    <s v="서대구내과의원"/>
    <s v="대구광역시 달서구 달구벌대로 1643, (감삼동) 2층"/>
    <s v="053-555-0066"/>
    <s v="5039170513"/>
    <s v="대구광역시달서구보건소"/>
    <s v="37700405"/>
    <s v="20211005"/>
    <s v="20211008"/>
    <s v="김현경"/>
    <s v="010-8632-3379"/>
  </r>
  <r>
    <n v="5873"/>
    <s v="390850"/>
    <n v="364806"/>
    <s v="9800000002"/>
    <s v="000000000083021475"/>
    <n v="8"/>
    <s v="모더나"/>
    <x v="1"/>
    <s v="대구21"/>
    <x v="20"/>
    <m/>
    <s v="37362119"/>
    <s v="더원정형외과의원"/>
    <s v="대구광역시 달서구 달구벌대로 1647, (감삼동) 1층~5층"/>
    <s v="053-638-0001"/>
    <s v="6529100911"/>
    <s v="대구광역시달서구보건소"/>
    <s v="37700405"/>
    <s v="20211005"/>
    <s v="20211008"/>
    <s v="김영수"/>
    <s v="010-9801-1110"/>
  </r>
  <r>
    <n v="5858"/>
    <s v="390835"/>
    <n v="364792"/>
    <s v="9800000002"/>
    <s v="000000000083021475"/>
    <n v="2"/>
    <s v="모더나"/>
    <x v="1"/>
    <s v="대구21"/>
    <x v="20"/>
    <m/>
    <s v="37325345"/>
    <s v="남내과의원"/>
    <s v="대구광역시 달서구 달구벌대로 1660, (감삼동, 춘산빌딩) 2층"/>
    <s v="053-555-7582"/>
    <s v="5039041947"/>
    <s v="대구광역시달서구보건소"/>
    <s v="37700405"/>
    <s v="20211005"/>
    <s v="20211008"/>
    <s v="남복현"/>
    <s v="010-3827-9352"/>
  </r>
  <r>
    <n v="5967"/>
    <s v="390944"/>
    <n v="364904"/>
    <s v="9800000002"/>
    <s v="000000000083021475"/>
    <n v="2"/>
    <s v="모더나"/>
    <x v="1"/>
    <s v="대구21"/>
    <x v="20"/>
    <m/>
    <s v="37317814"/>
    <s v="최찬오내과의원"/>
    <s v="대구광역시 달서구 달구벌대로 1718, (두류동) "/>
    <s v="053-626-9126"/>
    <s v="5039609478"/>
    <s v="대구광역시달서구보건소"/>
    <s v="37700405"/>
    <s v="20211005"/>
    <s v="20211008"/>
    <s v="최찬오"/>
    <s v="010-3810-3601"/>
  </r>
  <r>
    <n v="5842"/>
    <s v="390819"/>
    <n v="364778"/>
    <s v="9800000002"/>
    <s v="000000000083021475"/>
    <n v="7"/>
    <s v="모더나"/>
    <x v="1"/>
    <s v="대구21"/>
    <x v="20"/>
    <m/>
    <s v="37327356"/>
    <s v="광장신경외과의원"/>
    <s v="대구광역시 달서구 달구벌대로 1736, (두류동) 2층"/>
    <s v="053-624-7755"/>
    <s v="5039057148"/>
    <s v="대구광역시달서구보건소"/>
    <s v="37700405"/>
    <s v="20211005"/>
    <s v="20211008"/>
    <s v="백승종"/>
    <s v="010-3501-0217"/>
  </r>
  <r>
    <n v="5941"/>
    <s v="390918"/>
    <n v="404054"/>
    <s v="9800000002"/>
    <s v="000000000083021475"/>
    <n v="7"/>
    <s v="모더나"/>
    <x v="1"/>
    <s v="대구21"/>
    <x v="20"/>
    <m/>
    <s v="37324217"/>
    <s v="윤형진내과의원"/>
    <s v="대구광역시 달서구 달구벌대로 1744, (두류동) 2층"/>
    <s v="053-625-8575"/>
    <s v="5039032337"/>
    <s v="대구광역시달서구보건소"/>
    <s v="37700405"/>
    <s v="20211005"/>
    <s v="20211008"/>
    <s v="윤형진"/>
    <s v="010-3525-5815"/>
  </r>
  <r>
    <n v="130"/>
    <s v="385107"/>
    <n v="363113"/>
    <s v="9800000031"/>
    <s v="000000000083021475"/>
    <n v="2"/>
    <s v="모더나"/>
    <x v="1"/>
    <s v="동남12"/>
    <x v="21"/>
    <m/>
    <s v="12372536"/>
    <s v="최진명내과의원"/>
    <s v="서울특별시 강남구 언주로30길 10, (도곡동, 현대비전21) 410호"/>
    <s v="02-573-6550"/>
    <s v="6309000063"/>
    <s v="서울특별시강남구보건소"/>
    <s v="11700190"/>
    <s v="20211005"/>
    <s v="20211008"/>
    <s v="최진명"/>
    <s v="010-3868-6550"/>
  </r>
  <r>
    <n v="11404"/>
    <s v="396381"/>
    <n v="362985"/>
    <s v="9800000031"/>
    <s v="000000000083021475"/>
    <n v="1"/>
    <s v="모더나"/>
    <x v="1"/>
    <s v="동남12"/>
    <x v="21"/>
    <m/>
    <s v="12314480"/>
    <s v="글로벌케어내과의원"/>
    <s v="서울특별시 강남구 언주로30길 39 4층 403호 (도곡동)"/>
    <s v="02-2058-1199"/>
    <s v="2209042658"/>
    <s v="서울특별시강남구보건소"/>
    <s v="11700190"/>
    <s v="20211005"/>
    <s v="20211008"/>
    <s v="박용준"/>
    <s v="010-9470-7692"/>
  </r>
  <r>
    <n v="38"/>
    <s v="385015"/>
    <n v="362990"/>
    <s v="9800000031"/>
    <s v="000000000083021475"/>
    <n v="4"/>
    <s v="모더나"/>
    <x v="1"/>
    <s v="동남12"/>
    <x v="21"/>
    <m/>
    <s v="12306738"/>
    <s v="김용재이비인후과의원"/>
    <s v="서울특별시 강남구 언주로30길 39, (도곡동) 4층"/>
    <s v="02-529-2356"/>
    <s v="2209041611"/>
    <s v="서울특별시강남구보건소"/>
    <s v="11700190"/>
    <s v="20211005"/>
    <s v="20211008"/>
    <s v="김용재"/>
    <s v="010-8894-3712"/>
  </r>
  <r>
    <n v="42"/>
    <s v="385019"/>
    <n v="362994"/>
    <s v="9800000031"/>
    <s v="000000000083021475"/>
    <n v="1"/>
    <s v="모더나"/>
    <x v="1"/>
    <s v="동남12"/>
    <x v="21"/>
    <m/>
    <s v="11369787"/>
    <s v="김태욱외과의원"/>
    <s v="서울특별시 강남구 언주로30길 39, (도곡동, 4층일부) "/>
    <s v="02-578-9881"/>
    <s v="2299603426"/>
    <s v="서울특별시강남구보건소"/>
    <s v="11700190"/>
    <s v="20211005"/>
    <s v="20211008"/>
    <s v="김태욱"/>
    <s v="010-9066-4820"/>
  </r>
  <r>
    <n v="60"/>
    <s v="385037"/>
    <n v="363045"/>
    <s v="9800000031"/>
    <s v="000000000083021475"/>
    <n v="1"/>
    <s v="모더나"/>
    <x v="1"/>
    <s v="동남12"/>
    <x v="21"/>
    <m/>
    <s v="11373067"/>
    <s v="소화의원"/>
    <s v="서울특별시 강남구 역삼로 243, (역삼동) 1층"/>
    <s v="02-563-6108"/>
    <s v="2209601270"/>
    <s v="서울특별시강남구보건소"/>
    <s v="11700190"/>
    <s v="20211005"/>
    <s v="20211008"/>
    <s v="이순일"/>
    <s v="010-9048-1945"/>
  </r>
  <r>
    <n v="140"/>
    <s v="385117"/>
    <n v="363124"/>
    <s v="9800000031"/>
    <s v="000000000083021475"/>
    <n v="5"/>
    <s v="모더나"/>
    <x v="1"/>
    <s v="동남12"/>
    <x v="21"/>
    <m/>
    <s v="11205407"/>
    <s v="하나이비인후과병원"/>
    <s v="서울특별시 강남구 역삼로 245, (역삼동, 지하2층일부 1층일부 2층~6층) "/>
    <s v="02-6925-1111"/>
    <s v="2209600024"/>
    <s v="서울특별시강남구보건소"/>
    <s v="11700190"/>
    <s v="20211005"/>
    <s v="20211008"/>
    <s v="김명숙"/>
    <s v="010-5306-1347"/>
  </r>
  <r>
    <n v="78"/>
    <s v="385055"/>
    <n v="363063"/>
    <s v="9800000031"/>
    <s v="000000000083021475"/>
    <n v="1"/>
    <s v="모더나"/>
    <x v="1"/>
    <s v="동남12"/>
    <x v="21"/>
    <m/>
    <s v="11370874"/>
    <s v="연세기쁜내과의원"/>
    <s v="서울특별시 강남구 역삼로 247, (역삼동) 홍진빌딩 2층"/>
    <s v="02-3454-1715"/>
    <s v="5949300716"/>
    <s v="서울특별시강남구보건소"/>
    <s v="11700190"/>
    <s v="20211005"/>
    <s v="20211008"/>
    <s v="허미"/>
    <s v="010-9360-1123"/>
  </r>
  <r>
    <n v="35"/>
    <s v="385012"/>
    <n v="362987"/>
    <s v="9800000031"/>
    <s v="000000000083021475"/>
    <n v="2"/>
    <s v="모더나"/>
    <x v="1"/>
    <s v="동남12"/>
    <x v="21"/>
    <m/>
    <s v="12378712"/>
    <s v="김미진내과의원"/>
    <s v="서울특별시 강남구 역삼로 306, (역삼동, 개나리래미안아파트) 4층 404~406호"/>
    <s v="02-568-1312"/>
    <s v="2559300373"/>
    <s v="서울특별시강남구보건소"/>
    <s v="11700190"/>
    <s v="20211005"/>
    <s v="20211008"/>
    <s v="김미진"/>
    <s v="010-3223-0192"/>
  </r>
  <r>
    <n v="11394"/>
    <s v="396371"/>
    <n v="362976"/>
    <s v="9800000031"/>
    <s v="000000000083021475"/>
    <n v="3"/>
    <s v="모더나"/>
    <x v="1"/>
    <s v="동남12"/>
    <x v="21"/>
    <m/>
    <s v="12339954"/>
    <s v="강남연세소아과의원"/>
    <s v="서울특별시 강남구 역삼로 310, (역삼동) 222호 ( 역삼이마트 2층)"/>
    <s v="02-508-2776"/>
    <s v="2069323210"/>
    <s v="서울특별시강남구보건소"/>
    <s v="11700190"/>
    <s v="20211005"/>
    <s v="20211008"/>
    <s v="장혜영"/>
    <s v="010-9991-0656"/>
  </r>
  <r>
    <n v="37"/>
    <s v="385014"/>
    <n v="362989"/>
    <s v="9800000031"/>
    <s v="000000000083021475"/>
    <n v="2"/>
    <s v="모더나"/>
    <x v="1"/>
    <s v="동남12"/>
    <x v="21"/>
    <m/>
    <s v="11339993"/>
    <s v="김영철내과의원"/>
    <s v="서울특별시 강남구 역삼로 406, (대치동) 김영철내과의원"/>
    <s v="02-566-6004"/>
    <s v="1209601645"/>
    <s v="서울특별시강남구보건소"/>
    <s v="11700190"/>
    <s v="20211005"/>
    <s v="20211008"/>
    <s v="김영철"/>
    <s v="010-8984-6964"/>
  </r>
  <r>
    <n v="43"/>
    <s v="385020"/>
    <n v="362995"/>
    <s v="9800000031"/>
    <s v="000000000083021475"/>
    <n v="1"/>
    <s v="모더나"/>
    <x v="1"/>
    <s v="동남12"/>
    <x v="21"/>
    <m/>
    <s v="12352250"/>
    <s v="김현지내과의원"/>
    <s v="서울특별시 강남구 역삼로 536 301호 (대치동, 동성빌딩)"/>
    <s v="02-508-5461"/>
    <s v="6529900329"/>
    <s v="서울특별시강남구보건소"/>
    <s v="11700190"/>
    <s v="20211005"/>
    <s v="20211008"/>
    <s v="김현지"/>
    <s v="010-5536-7243"/>
  </r>
  <r>
    <n v="4"/>
    <s v="384981"/>
    <n v="404014"/>
    <s v="9800000031"/>
    <s v="000000000083021475"/>
    <n v="11"/>
    <s v="모더나"/>
    <x v="1"/>
    <s v="동남12"/>
    <x v="21"/>
    <m/>
    <s v="12379247"/>
    <s v="뉴연세의원"/>
    <s v="서울특별시 강남구 역삼로17길 64, (역삼동, 역삼동A4스페이스) 5층"/>
    <s v="02-2038-6678"/>
    <s v="7529700324"/>
    <s v="서울특별시강남구보건소"/>
    <s v="11700190"/>
    <s v="20211005"/>
    <s v="20211008"/>
    <s v="박세용"/>
    <s v="010-9096-4242"/>
  </r>
  <r>
    <n v="107"/>
    <s v="385084"/>
    <n v="363091"/>
    <s v="9800000031"/>
    <s v="000000000083021475"/>
    <n v="1"/>
    <s v="모더나"/>
    <x v="1"/>
    <s v="동남12"/>
    <x v="21"/>
    <m/>
    <s v="12376957"/>
    <s v="재단법인대한스포츠의학재단강남나무의원"/>
    <s v="서울특별시 강남구 영동대로 225, (대치동, 지하1층일부, 지하2층) "/>
    <s v="02-508-7474"/>
    <s v="8158200067"/>
    <s v="서울특별시강남구보건소"/>
    <s v="11700190"/>
    <s v="20211005"/>
    <s v="20211008"/>
    <s v="이슬기"/>
    <s v="010-7331-9123"/>
  </r>
  <r>
    <n v="134"/>
    <s v="385111"/>
    <n v="363117"/>
    <s v="9800000031"/>
    <s v="000000000083021475"/>
    <n v="5"/>
    <s v="모더나"/>
    <x v="1"/>
    <s v="동남12"/>
    <x v="21"/>
    <m/>
    <s v="12368229"/>
    <s v="코나이비인후과의원"/>
    <s v="서울특별시 강남구 영동대로 513, (삼성동, 코엑스몰 지하 H111) "/>
    <s v="02-6002-3338"/>
    <s v="1209163215"/>
    <s v="서울특별시강남구보건소"/>
    <s v="11700190"/>
    <s v="20211005"/>
    <s v="20211008"/>
    <s v="박은희"/>
    <s v="010-4604-5065"/>
  </r>
  <r>
    <n v="70"/>
    <s v="385047"/>
    <n v="363055"/>
    <s v="9800000031"/>
    <s v="000000000083021475"/>
    <n v="5"/>
    <s v="모더나"/>
    <x v="1"/>
    <s v="동남12"/>
    <x v="21"/>
    <m/>
    <s v="11394692"/>
    <s v="아셈내과의원"/>
    <s v="서울특별시 강남구 영동대로 602, (삼성동, 미켈란107빌딩 ) 5층 501호"/>
    <s v="02-551-8275"/>
    <s v="1209041382"/>
    <s v="서울특별시강남구보건소"/>
    <s v="11700190"/>
    <s v="20211005"/>
    <s v="20211008"/>
    <s v="윤석구"/>
    <s v="010-5240-0468"/>
  </r>
  <r>
    <n v="83"/>
    <s v="385060"/>
    <n v="363068"/>
    <s v="9800000031"/>
    <s v="000000000083021475"/>
    <n v="4"/>
    <s v="모더나"/>
    <x v="1"/>
    <s v="동남12"/>
    <x v="21"/>
    <m/>
    <s v="12386154"/>
    <s v="연세이비인후과의원"/>
    <s v="서울특별시 강남구 일원로 115, (일원동) 삼성생명 일원동 빌딩 2층 204-1호"/>
    <s v="02-445-5556"/>
    <s v="3359000741"/>
    <s v="서울특별시강남구보건소"/>
    <s v="11700190"/>
    <s v="20211005"/>
    <s v="20211008"/>
    <s v="김나현"/>
    <s v="010-5289-3776"/>
  </r>
  <r>
    <n v="47"/>
    <s v="385024"/>
    <n v="363033"/>
    <s v="9800000031"/>
    <s v="000000000083021475"/>
    <n v="3"/>
    <s v="모더나"/>
    <x v="1"/>
    <s v="동남12"/>
    <x v="21"/>
    <m/>
    <s v="12386561"/>
    <s v="서울삼성내과의원"/>
    <s v="서울특별시 강남구 일원로 115, (일원동) 삼성생명 일원동 빌딩 2층 204-3호"/>
    <s v="02-445-7070"/>
    <s v="8969900685"/>
    <s v="서울특별시강남구보건소"/>
    <s v="11700190"/>
    <s v="20211005"/>
    <s v="20211008"/>
    <s v="이준희"/>
    <s v="010-4732-4585"/>
  </r>
  <r>
    <n v="3"/>
    <s v="384980"/>
    <n v="362998"/>
    <s v="9800000031"/>
    <s v="000000000083021475"/>
    <n v="1"/>
    <s v="모더나"/>
    <x v="1"/>
    <s v="동남12"/>
    <x v="21"/>
    <m/>
    <s v="11393963"/>
    <s v="남서울정형외과의원"/>
    <s v="서울특별시 강남구 일원로 33, (일원동) 2층 남서울정형외과"/>
    <s v="02-445-8275"/>
    <s v="1209040627"/>
    <s v="서울특별시강남구보건소"/>
    <s v="11700190"/>
    <s v="20211005"/>
    <s v="20211008"/>
    <s v="정성한"/>
    <s v="010-8253-5606"/>
  </r>
  <r>
    <n v="22"/>
    <s v="384999"/>
    <n v="363015"/>
    <s v="9800000031"/>
    <s v="000000000083021475"/>
    <n v="1"/>
    <s v="모더나"/>
    <x v="1"/>
    <s v="동남12"/>
    <x v="21"/>
    <m/>
    <s v="11318171"/>
    <s v="박종진이비인후과의원"/>
    <s v="서울특별시 강남구 일원로 33, (일원동) 금성빌딩 3층"/>
    <s v="02-2226-5973"/>
    <s v="2139604866"/>
    <s v="서울특별시강남구보건소"/>
    <s v="11700190"/>
    <s v="20211005"/>
    <s v="20211008"/>
    <s v="박종진"/>
    <s v="010-6460-0301"/>
  </r>
  <r>
    <n v="102"/>
    <s v="385079"/>
    <n v="363086"/>
    <s v="9800000031"/>
    <s v="000000000083021475"/>
    <n v="2"/>
    <s v="모더나"/>
    <x v="1"/>
    <s v="동남12"/>
    <x v="21"/>
    <m/>
    <s v="11348674"/>
    <s v="이관우내과의원"/>
    <s v="서울특별시 강남구 일원로 35, (일원동) 2층"/>
    <s v="02-3411-0588"/>
    <s v="2209600780"/>
    <s v="서울특별시강남구보건소"/>
    <s v="11700190"/>
    <s v="20211005"/>
    <s v="20211008"/>
    <s v="김현경"/>
    <s v="010-2211-0705"/>
  </r>
  <r>
    <n v="59"/>
    <s v="385036"/>
    <n v="363044"/>
    <s v="9800000031"/>
    <s v="000000000083021475"/>
    <n v="2"/>
    <s v="모더나"/>
    <x v="1"/>
    <s v="동남12"/>
    <x v="21"/>
    <m/>
    <s v="11364301"/>
    <s v="소망이비인후과의원"/>
    <s v="서울특별시 강남구 일원로 39, (일원동) 대원빌딩 3층"/>
    <s v="02-2226-5055"/>
    <s v="2139606729"/>
    <s v="서울특별시강남구보건소"/>
    <s v="11700190"/>
    <s v="20211005"/>
    <s v="20211008"/>
    <s v="양미옥"/>
    <s v="010-3171-7852"/>
  </r>
  <r>
    <n v="11386"/>
    <s v="396363"/>
    <n v="362970"/>
    <s v="9800000031"/>
    <s v="000000000083021475"/>
    <n v="5"/>
    <s v="모더나"/>
    <x v="1"/>
    <s v="동남12"/>
    <x v="21"/>
    <m/>
    <s v="12397318"/>
    <s v="강남드림내과의원"/>
    <s v="서울특별시 강남구 자곡로 120, (자곡동) 세곡드림프라자 403, 404, 405호"/>
    <s v="02-459-9777"/>
    <s v="4869801160"/>
    <s v="서울특별시강남구보건소"/>
    <s v="11700190"/>
    <s v="20211005"/>
    <s v="20211008"/>
    <s v="정근용"/>
    <s v="010-9779-0778"/>
  </r>
  <r>
    <n v="63"/>
    <s v="385040"/>
    <n v="363048"/>
    <s v="9800000031"/>
    <s v="000000000083021475"/>
    <n v="7"/>
    <s v="모더나"/>
    <x v="1"/>
    <s v="동남12"/>
    <x v="21"/>
    <m/>
    <s v="12374270"/>
    <s v="수앤정소아청소년과의원"/>
    <s v="서울특별시 강남구 자곡로 120, (자곡동, 세곡드림프라자) 3층 303,304호"/>
    <s v="02-459-8875"/>
    <s v="4189072517"/>
    <s v="서울특별시강남구보건소"/>
    <s v="11700190"/>
    <s v="20211005"/>
    <s v="20211008"/>
    <s v="이정아"/>
    <s v="010-5330-3623"/>
  </r>
  <r>
    <n v="109"/>
    <s v="385086"/>
    <n v="363093"/>
    <s v="9800000031"/>
    <s v="000000000083021475"/>
    <n v="2"/>
    <s v="모더나"/>
    <x v="1"/>
    <s v="동남12"/>
    <x v="21"/>
    <m/>
    <s v="12384321"/>
    <s v="재단법인원불교서울교구 강남원의원"/>
    <s v="서울특별시 강남구 자곡로 180, (자곡동) 강남유탑유블레스 109호,110-1호"/>
    <s v="02-6927-1655"/>
    <s v="1508200107"/>
    <s v="서울특별시강남구보건소"/>
    <s v="11700190"/>
    <s v="20211005"/>
    <s v="20211008"/>
    <s v="박은진"/>
    <s v="010-8788-1836"/>
  </r>
  <r>
    <n v="45"/>
    <s v="385022"/>
    <n v="363031"/>
    <s v="9800000031"/>
    <s v="000000000083021475"/>
    <n v="12"/>
    <s v="모더나"/>
    <x v="1"/>
    <s v="동남12"/>
    <x v="21"/>
    <m/>
    <s v="12371301"/>
    <s v="서울베스트의원"/>
    <s v="서울특별시 강남구 자곡로3길 21, (자곡동, LH강남힐스테이트상가 B201호) "/>
    <s v="02-3411-9500"/>
    <s v="2329200053"/>
    <s v="서울특별시강남구보건소"/>
    <s v="11700190"/>
    <s v="20211005"/>
    <s v="20211008"/>
    <s v="서윤영"/>
    <s v="010-3246-7115"/>
  </r>
  <r>
    <n v="92"/>
    <s v="385069"/>
    <n v="363077"/>
    <s v="9800000031"/>
    <s v="000000000083021475"/>
    <n v="2"/>
    <s v="모더나"/>
    <x v="1"/>
    <s v="동남12"/>
    <x v="21"/>
    <m/>
    <s v="12344427"/>
    <s v="영이비인후과의원"/>
    <s v="서울특별시 강남구 테헤란로 119, (역삼동) 4층"/>
    <s v="02-553-2085"/>
    <s v="1429030304"/>
    <s v="서울특별시강남구보건소"/>
    <s v="11700190"/>
    <s v="20211005"/>
    <s v="20211008"/>
    <s v="서병삼"/>
    <s v="010-6293-0216"/>
  </r>
  <r>
    <n v="52"/>
    <s v="385029"/>
    <n v="363038"/>
    <s v="9800000031"/>
    <s v="000000000083021475"/>
    <n v="6"/>
    <s v="모더나"/>
    <x v="1"/>
    <s v="동남12"/>
    <x v="21"/>
    <m/>
    <s v="12365971"/>
    <s v="선릉다나아이비인후과의원"/>
    <s v="서울특별시 강남구 테헤란로 310, (역삼동) 두꺼비빌딩 3층"/>
    <s v="02-545-7799"/>
    <s v="2119104754"/>
    <s v="서울특별시강남구보건소"/>
    <s v="11700190"/>
    <s v="20211005"/>
    <s v="20211008"/>
    <s v="김민석"/>
    <s v="010-7320-5757"/>
  </r>
  <r>
    <n v="108"/>
    <s v="385085"/>
    <n v="363092"/>
    <s v="9800000031"/>
    <s v="000000000083021475"/>
    <n v="2"/>
    <s v="모더나"/>
    <x v="1"/>
    <s v="동남12"/>
    <x v="21"/>
    <m/>
    <s v="12369578"/>
    <s v="재단법인서울의과학연구소 강남하나로의원"/>
    <s v="서울특별시 강남구 테헤란로 326, (역삼동, 역삼 아이타워)  6~11층 "/>
    <s v="02-590-1111"/>
    <s v="3918200028"/>
    <s v="서울특별시강남구보건소"/>
    <s v="11700190"/>
    <s v="20211005"/>
    <s v="20211008"/>
    <s v="노대희"/>
    <s v="010-4105-7185"/>
  </r>
  <r>
    <n v="4358"/>
    <s v="389335"/>
    <n v="368899"/>
    <s v="9800000209"/>
    <s v="000000000083021475"/>
    <n v="1"/>
    <s v="모더나"/>
    <x v="1"/>
    <s v="동남10"/>
    <x v="22"/>
    <m/>
    <s v="41365551"/>
    <s v="서울아산바른의원"/>
    <s v="경기도 하남시 미사강변중앙로 226, (망월동) 우성르보아파크 301,302호"/>
    <s v="031-8027-9001"/>
    <s v="6299700553"/>
    <s v="경기도하남시보건소"/>
    <s v="31700438"/>
    <s v="20211005"/>
    <s v="20211008"/>
    <s v="강보영"/>
    <s v="010-3173-3067"/>
  </r>
  <r>
    <n v="4355"/>
    <s v="389332"/>
    <n v="368896"/>
    <s v="9800000209"/>
    <s v="000000000083021475"/>
    <n v="3"/>
    <s v="모더나"/>
    <x v="1"/>
    <s v="동남10"/>
    <x v="22"/>
    <m/>
    <s v="41359640"/>
    <s v="서울365소아청소년과의원"/>
    <s v="경기도 하남시 미사강변중앙로 226, (망월동) 우성르보아파크 407~409호"/>
    <s v="031-8028-7600"/>
    <s v="2659000893"/>
    <s v="경기도하남시보건소"/>
    <s v="31700438"/>
    <s v="20211005"/>
    <s v="20211008"/>
    <s v="이형진"/>
    <s v="010-3720-7521"/>
  </r>
  <r>
    <n v="4322"/>
    <s v="389299"/>
    <n v="368861"/>
    <s v="9800000209"/>
    <s v="000000000083021475"/>
    <n v="7"/>
    <s v="모더나"/>
    <x v="1"/>
    <s v="동남10"/>
    <x v="22"/>
    <m/>
    <s v="31338861"/>
    <s v="365삼성메디컬의원"/>
    <s v="경기도 하남시 미사강변한강로 319, (망월동)  천지인파크 401~406호, 5층 전체호 "/>
    <s v="031-699-3011"/>
    <s v="6019872207"/>
    <s v="경기도하남시보건소"/>
    <s v="31700438"/>
    <s v="20211005"/>
    <s v="20211008"/>
    <s v="유지남"/>
    <s v="010-5352-8303"/>
  </r>
  <r>
    <n v="4389"/>
    <s v="389366"/>
    <n v="368935"/>
    <s v="9800000209"/>
    <s v="000000000083021475"/>
    <n v="3"/>
    <s v="모더나"/>
    <x v="1"/>
    <s v="동남10"/>
    <x v="22"/>
    <m/>
    <s v="31334709"/>
    <s v="플러스맘소아청소년과의원"/>
    <s v="경기도 하남시 미사대로 380 3층 일부 (망월동)"/>
    <s v="031-791-8272"/>
    <s v="1389600370"/>
    <s v="경기도하남시보건소"/>
    <s v="31700438"/>
    <s v="20211005"/>
    <s v="20211008"/>
    <s v="한주현"/>
    <s v="010-3933-6903"/>
  </r>
  <r>
    <n v="4339"/>
    <s v="389316"/>
    <n v="368878"/>
    <s v="9800000209"/>
    <s v="000000000083021475"/>
    <n v="3"/>
    <s v="모더나"/>
    <x v="1"/>
    <s v="동남10"/>
    <x v="22"/>
    <m/>
    <s v="41356624"/>
    <s v="미사도담의원"/>
    <s v="경기도 하남시 미사대로 520, (덕풍동) 현대지식산업센터 한강미사2차 C동 3층 342~343호"/>
    <s v="031-795-1175"/>
    <s v="4529700292"/>
    <s v="경기도하남시보건소"/>
    <s v="31700438"/>
    <s v="20211005"/>
    <s v="20211008"/>
    <s v=""/>
    <s v="--"/>
  </r>
  <r>
    <n v="4385"/>
    <s v="389362"/>
    <n v="368930"/>
    <s v="9800000209"/>
    <s v="000000000083021475"/>
    <n v="3"/>
    <s v="모더나"/>
    <x v="1"/>
    <s v="동남10"/>
    <x v="22"/>
    <m/>
    <s v="41378121"/>
    <s v="청음이비인후과의원"/>
    <s v="경기도 하남시 신우실로 61 푸리마타워 308~309호 (감일동)"/>
    <s v="02-488-9978"/>
    <s v="3859001274"/>
    <s v="경기도하남시보건소"/>
    <s v="31700438"/>
    <s v="20211005"/>
    <s v="20211008"/>
    <s v="이은상"/>
    <s v="010-9786-9978"/>
  </r>
  <r>
    <n v="4325"/>
    <s v="389302"/>
    <n v="368864"/>
    <s v="9800000209"/>
    <s v="000000000083021475"/>
    <n v="4"/>
    <s v="모더나"/>
    <x v="1"/>
    <s v="동남10"/>
    <x v="22"/>
    <m/>
    <s v="41377915"/>
    <s v="감일성모내과의원"/>
    <s v="경기도 하남시 신우실로 61 푸리마타워4층 (감일동)"/>
    <s v="02-6215-7575"/>
    <s v="6489201432"/>
    <s v="경기도하남시보건소"/>
    <s v="31700438"/>
    <s v="20211005"/>
    <s v="20211008"/>
    <s v="김정호"/>
    <s v="010-8727-9223"/>
  </r>
  <r>
    <n v="4352"/>
    <s v="389329"/>
    <n v="368893"/>
    <s v="9800000209"/>
    <s v="000000000083021475"/>
    <n v="2"/>
    <s v="모더나"/>
    <x v="1"/>
    <s v="동남10"/>
    <x v="22"/>
    <m/>
    <s v="41378041"/>
    <s v="삼성드림소아청소년과의원"/>
    <s v="경기도 하남시 신우실로 61, (감일동) 푸리마타워 4층 405~406호"/>
    <s v="02-417-7722"/>
    <s v="6589400661"/>
    <s v="경기도하남시보건소"/>
    <s v="31700438"/>
    <s v="20211005"/>
    <s v="20211008"/>
    <s v="고재연"/>
    <s v="010-9962-1132"/>
  </r>
  <r>
    <n v="4359"/>
    <s v="389336"/>
    <n v="368900"/>
    <s v="9800000209"/>
    <s v="000000000083021475"/>
    <n v="1"/>
    <s v="모더나"/>
    <x v="1"/>
    <s v="동남10"/>
    <x v="22"/>
    <m/>
    <s v="41349431"/>
    <s v="서울연합의원"/>
    <s v="경기도 하남시 신장동로 162, (신장동, 현대빌딩) 4층"/>
    <s v="031-796-7070"/>
    <s v="2339009499"/>
    <s v="경기도하남시보건소"/>
    <s v="31700438"/>
    <s v="20211005"/>
    <s v="20211008"/>
    <s v="주민철"/>
    <s v="010-2237-6112"/>
  </r>
  <r>
    <n v="4326"/>
    <s v="389303"/>
    <n v="368865"/>
    <s v="9800000209"/>
    <s v="000000000083021475"/>
    <n v="3"/>
    <s v="모더나"/>
    <x v="1"/>
    <s v="동남10"/>
    <x v="22"/>
    <m/>
    <s v="31314031"/>
    <s v="권평중이비인후과의원"/>
    <s v="경기도 하남시 신장로 126, (신장동, 하남빌딩) 3층"/>
    <s v="031-791-8200"/>
    <s v="1269605746"/>
    <s v="경기도하남시보건소"/>
    <s v="31700438"/>
    <s v="20211005"/>
    <s v="20211008"/>
    <s v="노강인"/>
    <s v="010-6306-5425"/>
  </r>
  <r>
    <n v="4354"/>
    <s v="389331"/>
    <n v="368895"/>
    <s v="9800000209"/>
    <s v="000000000083021475"/>
    <n v="3"/>
    <s v="모더나"/>
    <x v="1"/>
    <s v="동남10"/>
    <x v="22"/>
    <m/>
    <s v="41337484"/>
    <s v="삼성탑내과의원"/>
    <s v="경기도 하남시 신장로 150, (덕풍동) 2층"/>
    <s v="031-795-1472"/>
    <s v="1269185008"/>
    <s v="경기도하남시보건소"/>
    <s v="31700438"/>
    <s v="20211005"/>
    <s v="20211008"/>
    <s v="고영율"/>
    <s v="010-3618-1823"/>
  </r>
  <r>
    <n v="4349"/>
    <s v="389326"/>
    <n v="368890"/>
    <s v="9800000209"/>
    <s v="000000000083021475"/>
    <n v="2"/>
    <s v="모더나"/>
    <x v="1"/>
    <s v="동남10"/>
    <x v="22"/>
    <m/>
    <s v="41362179"/>
    <s v="베스트성모의원"/>
    <s v="경기도 하남시 신장로 150, (덕풍동) 4층"/>
    <s v="031-792-9454"/>
    <s v="5109313611"/>
    <s v="경기도하남시보건소"/>
    <s v="31700438"/>
    <s v="20211005"/>
    <s v="20211008"/>
    <s v="박정원"/>
    <s v="010-9353-8951"/>
  </r>
  <r>
    <n v="4399"/>
    <s v="389376"/>
    <n v="368945"/>
    <s v="9800000209"/>
    <s v="000000000083021475"/>
    <n v="3"/>
    <s v="모더나"/>
    <x v="1"/>
    <s v="동남10"/>
    <x v="22"/>
    <m/>
    <s v="41347447"/>
    <s v="행복한길의원"/>
    <s v="경기도 하남시 신장로 151, (덕풍동, 대동피렌체상가) 113호"/>
    <s v="031-793-1119"/>
    <s v="6159071031"/>
    <s v="경기도하남시보건소"/>
    <s v="31700438"/>
    <s v="20211005"/>
    <s v="20211008"/>
    <s v="최중혁"/>
    <s v="010-4331-8983"/>
  </r>
  <r>
    <n v="4375"/>
    <s v="389352"/>
    <n v="368917"/>
    <s v="9800000209"/>
    <s v="000000000083021475"/>
    <n v="3"/>
    <s v="모더나"/>
    <x v="1"/>
    <s v="동남10"/>
    <x v="22"/>
    <m/>
    <s v="41315006"/>
    <s v="연세소아과의원"/>
    <s v="경기도 하남시 신장로 152, (덕풍동) 3층 A호"/>
    <s v="031-796-8275"/>
    <s v="1269116383"/>
    <s v="경기도하남시보건소"/>
    <s v="31700438"/>
    <s v="20211005"/>
    <s v="20211008"/>
    <s v="이동우"/>
    <s v="010-7449-1115"/>
  </r>
  <r>
    <n v="4329"/>
    <s v="389306"/>
    <n v="368868"/>
    <s v="9800000209"/>
    <s v="000000000083021475"/>
    <n v="1"/>
    <s v="모더나"/>
    <x v="1"/>
    <s v="동남10"/>
    <x v="22"/>
    <m/>
    <s v="31372180"/>
    <s v="김종완소아청소년과의원"/>
    <s v="경기도 하남시 신장로 156, (덕풍동, 하남프라자) 303호"/>
    <s v="031-792-6527"/>
    <s v="1269044408"/>
    <s v="경기도하남시보건소"/>
    <s v="31700438"/>
    <s v="20211005"/>
    <s v="20211008"/>
    <s v="김종완"/>
    <s v="010-7144-2570"/>
  </r>
  <r>
    <n v="4381"/>
    <s v="389358"/>
    <n v="368925"/>
    <s v="9800000209"/>
    <s v="000000000083021475"/>
    <n v="2"/>
    <s v="모더나"/>
    <x v="1"/>
    <s v="동남10"/>
    <x v="22"/>
    <m/>
    <s v="31382860"/>
    <s v="이상화내과의원"/>
    <s v="경기도 하남시 신장로 156, (덕풍동, 하남프라자) 402호"/>
    <s v="031-791-1366"/>
    <s v="1269058197"/>
    <s v="경기도하남시보건소"/>
    <s v="31700438"/>
    <s v="20211005"/>
    <s v="20211008"/>
    <s v="이상화"/>
    <s v="010-2552-6493"/>
  </r>
  <r>
    <n v="4377"/>
    <s v="389354"/>
    <n v="368920"/>
    <s v="9800000209"/>
    <s v="000000000083021475"/>
    <n v="1"/>
    <s v="모더나"/>
    <x v="1"/>
    <s v="동남10"/>
    <x v="22"/>
    <m/>
    <s v="31366996"/>
    <s v="요셉이비인후과의원"/>
    <s v="경기도 하남시 신장로 156, (덕풍동, 하남프라자) 404호"/>
    <s v="031-796-3033"/>
    <s v="1269035587"/>
    <s v="경기도하남시보건소"/>
    <s v="31700438"/>
    <s v="20211005"/>
    <s v="20211008"/>
    <s v="윤주희"/>
    <s v="010-6271-9225"/>
  </r>
  <r>
    <n v="4348"/>
    <s v="389325"/>
    <n v="368889"/>
    <s v="9800000209"/>
    <s v="000000000083021475"/>
    <n v="2"/>
    <s v="모더나"/>
    <x v="1"/>
    <s v="동남10"/>
    <x v="22"/>
    <m/>
    <s v="31356630"/>
    <s v="민가정의원"/>
    <s v="경기도 하남시 신장로 194, (덕풍동) 2층"/>
    <s v="031-794-1731"/>
    <s v="1269016241"/>
    <s v="경기도하남시보건소"/>
    <s v="31700438"/>
    <s v="20211005"/>
    <s v="20211008"/>
    <s v="민경태"/>
    <s v="010-5229-8809"/>
  </r>
  <r>
    <n v="4333"/>
    <s v="389310"/>
    <n v="368872"/>
    <s v="9800000209"/>
    <s v="000000000083021475"/>
    <n v="2"/>
    <s v="모더나"/>
    <x v="1"/>
    <s v="동남10"/>
    <x v="22"/>
    <m/>
    <s v="31210741"/>
    <s v="더 바른병원"/>
    <s v="경기도 하남시 신장로 93-1, (신장동) "/>
    <s v="031-796-9500"/>
    <s v="1609700428"/>
    <s v="경기도하남시보건소"/>
    <s v="31700438"/>
    <s v="20211005"/>
    <s v="20211008"/>
    <s v="김재윤"/>
    <s v="010-2826-6797"/>
  </r>
  <r>
    <n v="4383"/>
    <s v="389360"/>
    <n v="368928"/>
    <s v="9800000209"/>
    <s v="000000000083021475"/>
    <n v="2"/>
    <s v="모더나"/>
    <x v="1"/>
    <s v="동남10"/>
    <x v="22"/>
    <m/>
    <s v="31391885"/>
    <s v="인덕외과의원"/>
    <s v="경기도 하남시 신평로 44, (신장동) 2층"/>
    <s v="031-792-3080"/>
    <s v="1269071754"/>
    <s v="경기도하남시보건소"/>
    <s v="31700438"/>
    <s v="20211005"/>
    <s v="20211008"/>
    <s v="이재룡"/>
    <s v="010-2939-9849"/>
  </r>
  <r>
    <n v="4323"/>
    <s v="389300"/>
    <n v="368862"/>
    <s v="9800000209"/>
    <s v="000000000083021475"/>
    <n v="13"/>
    <s v="모더나"/>
    <x v="1"/>
    <s v="동남10"/>
    <x v="22"/>
    <m/>
    <s v="41376340"/>
    <s v="365잘봄내과의원"/>
    <s v="경기도 하남시 신평로 45, (신장동) SN 타워 3층"/>
    <s v="031-8028-0782"/>
    <s v="1169604828"/>
    <s v="경기도하남시보건소"/>
    <s v="31700438"/>
    <s v="20211005"/>
    <s v="20211008"/>
    <s v="배창범"/>
    <s v="010-3298-2706"/>
  </r>
  <r>
    <n v="4372"/>
    <s v="389349"/>
    <n v="368914"/>
    <s v="9800000209"/>
    <s v="000000000083021475"/>
    <n v="3"/>
    <s v="모더나"/>
    <x v="1"/>
    <s v="동남10"/>
    <x v="22"/>
    <m/>
    <s v="31343929"/>
    <s v="연세내과의원"/>
    <s v="경기도 하남시 신평로 49, (신장동, 일계빌딩) 3층"/>
    <s v="031-795-6100"/>
    <s v="1269620640"/>
    <s v="경기도하남시보건소"/>
    <s v="31700438"/>
    <s v="20211005"/>
    <s v="20211008"/>
    <s v="정재희"/>
    <s v="010-5201-5913"/>
  </r>
  <r>
    <n v="4398"/>
    <s v="389375"/>
    <n v="368944"/>
    <s v="9800000209"/>
    <s v="000000000083021475"/>
    <n v="6"/>
    <s v="모더나"/>
    <x v="1"/>
    <s v="동남10"/>
    <x v="22"/>
    <m/>
    <s v="31202918"/>
    <s v="햇살병원"/>
    <s v="경기도 하남시 신평로 51, (신장동) "/>
    <s v="031-791-7330"/>
    <s v="1269605732"/>
    <s v="경기도하남시보건소"/>
    <s v="31700438"/>
    <s v="20211005"/>
    <s v="20211008"/>
    <s v="김동수"/>
    <s v="010-6346-9066"/>
  </r>
  <r>
    <n v="4360"/>
    <s v="389337"/>
    <n v="368902"/>
    <s v="9800000209"/>
    <s v="000000000083021475"/>
    <n v="3"/>
    <s v="모더나"/>
    <x v="1"/>
    <s v="동남10"/>
    <x v="22"/>
    <m/>
    <s v="31317014"/>
    <s v="성심의원"/>
    <s v="경기도 하남시 신평로 72, (신장동) "/>
    <s v="031-791-5252"/>
    <s v="1269606162"/>
    <s v="경기도하남시보건소"/>
    <s v="31700438"/>
    <s v="20211005"/>
    <s v="20211008"/>
    <s v="김재섭"/>
    <s v="010-2391-5252"/>
  </r>
  <r>
    <n v="4393"/>
    <s v="389370"/>
    <n v="368939"/>
    <s v="9800000209"/>
    <s v="000000000083021475"/>
    <n v="2"/>
    <s v="모더나"/>
    <x v="1"/>
    <s v="동남10"/>
    <x v="22"/>
    <m/>
    <s v="31285449"/>
    <s v="하남샬롬요양병원"/>
    <s v="경기도 하남시 신평로 77, (신장동) "/>
    <s v="031-796-1616"/>
    <s v="1269212399"/>
    <s v="경기도하남시보건소"/>
    <s v="31700438"/>
    <s v="20211005"/>
    <s v="20211008"/>
    <s v="김인옥"/>
    <s v="010-4254-5643"/>
  </r>
  <r>
    <n v="4373"/>
    <s v="389350"/>
    <n v="368915"/>
    <s v="9800000209"/>
    <s v="000000000083021475"/>
    <n v="3"/>
    <s v="모더나"/>
    <x v="1"/>
    <s v="동남10"/>
    <x v="22"/>
    <m/>
    <s v="41373103"/>
    <s v="연세더자람소아청소년과의원"/>
    <s v="경기도 하남시 아리수로 570, (망월동) 미사역 효성해링턴 타워 더 퍼스트 상가2층 2027, 2028-1호"/>
    <s v="031-8027-8775"/>
    <s v="3789301068"/>
    <s v="경기도하남시보건소"/>
    <s v="31700438"/>
    <s v="20211005"/>
    <s v="20211008"/>
    <s v="이경아"/>
    <s v="010-8816-3669"/>
  </r>
  <r>
    <n v="4379"/>
    <s v="389356"/>
    <n v="368922"/>
    <s v="9800000209"/>
    <s v="000000000083021475"/>
    <n v="20"/>
    <s v="모더나"/>
    <x v="1"/>
    <s v="동남10"/>
    <x v="22"/>
    <m/>
    <s v="41378776"/>
    <s v="위례연세숲이비인후과의원"/>
    <s v="경기도 하남시 위례학암로14번길 11 메디프라자 4층 402,403,404호 위례연세숲이비인후과 (학암동)"/>
    <s v="02-448-4321"/>
    <s v="4839101503"/>
    <s v="경기도하남시보건소"/>
    <s v="31700438"/>
    <s v="20211005"/>
    <s v="20211008"/>
    <s v="김창용"/>
    <s v="010-6503-1596"/>
  </r>
  <r>
    <n v="4369"/>
    <s v="389346"/>
    <n v="368911"/>
    <s v="9800000209"/>
    <s v="000000000083021475"/>
    <n v="3"/>
    <s v="모더나"/>
    <x v="1"/>
    <s v="동남10"/>
    <x v="22"/>
    <m/>
    <s v="41335171"/>
    <s v="아이온의원"/>
    <s v="경기도 하남시 하남대로 747, (신장동, 홈플러스) 지하3층"/>
    <s v="031-795-2408"/>
    <s v="3129171973"/>
    <s v="경기도하남시보건소"/>
    <s v="31700438"/>
    <s v="20211005"/>
    <s v="20211008"/>
    <s v="임훈"/>
    <s v="010-7366-2408"/>
  </r>
  <r>
    <n v="4392"/>
    <s v="389369"/>
    <n v="368938"/>
    <s v="9800000209"/>
    <s v="000000000083021475"/>
    <n v="5"/>
    <s v="모더나"/>
    <x v="1"/>
    <s v="동남10"/>
    <x v="22"/>
    <m/>
    <s v="41378067"/>
    <s v="하남e편한메디컬의원"/>
    <s v="경기도 하남시 하남대로 843 302호 (덕풍동)"/>
    <s v="031-699-1599"/>
    <s v="8037000246"/>
    <s v="경기도하남시보건소"/>
    <s v="31700438"/>
    <s v="20211005"/>
    <s v="20211008"/>
    <s v="김혜미"/>
    <s v="010-7900-9870"/>
  </r>
  <r>
    <n v="4397"/>
    <s v="389374"/>
    <n v="368943"/>
    <s v="9800000209"/>
    <s v="000000000083021475"/>
    <n v="3"/>
    <s v="모더나"/>
    <x v="1"/>
    <s v="동남10"/>
    <x v="22"/>
    <m/>
    <s v="31362397"/>
    <s v="한사랑의원"/>
    <s v="경기도 하남시 하남대로 851, (덕풍동) 두명빌딩 3층"/>
    <s v="031-792-3133"/>
    <s v="1269026958"/>
    <s v="경기도하남시보건소"/>
    <s v="31700438"/>
    <s v="20211005"/>
    <s v="20211008"/>
    <s v="한철"/>
    <s v="010-4189-4389"/>
  </r>
  <r>
    <n v="4327"/>
    <s v="389304"/>
    <n v="368866"/>
    <s v="9800000209"/>
    <s v="000000000083021475"/>
    <n v="3"/>
    <s v="모더나"/>
    <x v="1"/>
    <s v="동남10"/>
    <x v="22"/>
    <m/>
    <s v="31204392"/>
    <s v="금병원"/>
    <s v="경기도 하남시 하남대로739번길 74, (신장동) "/>
    <s v="031-796-0116"/>
    <s v="1269083115"/>
    <s v="경기도하남시보건소"/>
    <s v="31700438"/>
    <s v="20211005"/>
    <s v="20211008"/>
    <s v="윤성준"/>
    <s v="010-6581-5776"/>
  </r>
  <r>
    <n v="4384"/>
    <s v="389361"/>
    <n v="368929"/>
    <s v="9800000209"/>
    <s v="000000000083021475"/>
    <n v="2"/>
    <s v="모더나"/>
    <x v="1"/>
    <s v="동남10"/>
    <x v="22"/>
    <m/>
    <s v="31211224"/>
    <s v="청봉기념병원"/>
    <s v="경기도 하남시 하남대로802번길 5-4, (신장동) 청봉기념병원"/>
    <s v="070-5147-0381"/>
    <s v="1439800809"/>
    <s v="경기도하남시보건소"/>
    <s v="31700438"/>
    <s v="20211005"/>
    <s v="20211008"/>
    <s v="이인우"/>
    <s v="010-2297-9712"/>
  </r>
  <r>
    <n v="74"/>
    <s v="385051"/>
    <n v="363059"/>
    <s v="9800000031"/>
    <s v="000000000083021475"/>
    <n v="2"/>
    <s v="모더나"/>
    <x v="1"/>
    <s v="동남12"/>
    <x v="23"/>
    <m/>
    <s v="12338800"/>
    <s v="양재내과의원"/>
    <s v="서울특별시 강남구 강남대로 238, (도곡동, 송암빌딩) 6층"/>
    <s v="02-575-5975"/>
    <s v="1099136142"/>
    <s v="서울특별시강남구보건소"/>
    <s v="11700190"/>
    <s v="20211005"/>
    <s v="20211008"/>
    <s v="박수영"/>
    <s v="010-2332-6547"/>
  </r>
  <r>
    <n v="86"/>
    <s v="385063"/>
    <n v="363071"/>
    <s v="9800000031"/>
    <s v="000000000083021475"/>
    <n v="1"/>
    <s v="모더나"/>
    <x v="1"/>
    <s v="동남12"/>
    <x v="23"/>
    <m/>
    <s v="12370371"/>
    <s v="연세정앤김내과의원"/>
    <s v="서울특별시 강남구 강남대로 240, (도곡동, 양재SK허브프리모) 3층 315호"/>
    <s v="02-6205-7582"/>
    <s v="1359350055"/>
    <s v="서울특별시강남구보건소"/>
    <s v="11700190"/>
    <s v="20211005"/>
    <s v="20211008"/>
    <s v="박영실"/>
    <s v="010-8612-8390"/>
  </r>
  <r>
    <n v="11399"/>
    <s v="396376"/>
    <n v="362980"/>
    <s v="9800000031"/>
    <s v="000000000083021475"/>
    <n v="1"/>
    <s v="모더나"/>
    <x v="1"/>
    <s v="동남12"/>
    <x v="23"/>
    <m/>
    <s v="12390275"/>
    <s v="골드만비뇨기과의원"/>
    <s v="서울특별시 강남구 강남대로 320, (역삼동) 8층"/>
    <s v="02-556-7533"/>
    <s v="5921700695"/>
    <s v="서울특별시강남구보건소"/>
    <s v="11700190"/>
    <s v="20211005"/>
    <s v="20211008"/>
    <s v="류경호"/>
    <s v="010-2795-2002"/>
  </r>
  <r>
    <n v="11393"/>
    <s v="396370"/>
    <n v="362975"/>
    <s v="9800000031"/>
    <s v="000000000083021475"/>
    <n v="3"/>
    <s v="모더나"/>
    <x v="1"/>
    <s v="동남12"/>
    <x v="23"/>
    <m/>
    <s v="12361089"/>
    <s v="강남성모이비인후과의원"/>
    <s v="서울특별시 강남구 강남대로 334, (역삼동, 6층일부) "/>
    <s v="02-552-5400"/>
    <s v="2209118460"/>
    <s v="서울특별시강남구보건소"/>
    <s v="11700190"/>
    <s v="20211005"/>
    <s v="20211008"/>
    <s v="류리아"/>
    <s v="010-9082-9117"/>
  </r>
  <r>
    <n v="65"/>
    <s v="385042"/>
    <n v="363020"/>
    <s v="9800000031"/>
    <s v="000000000083021475"/>
    <n v="2"/>
    <s v="모더나"/>
    <x v="1"/>
    <s v="동남12"/>
    <x v="23"/>
    <m/>
    <s v="11376554"/>
    <s v="스카이쁘아뜨의원"/>
    <s v="서울특별시 강남구 강남대로 370 4층 스카이쁘아뜨의원 (역삼동)"/>
    <s v="02-3453-2500"/>
    <s v="8211800931"/>
    <s v="서울특별시강남구보건소"/>
    <s v="11700190"/>
    <s v="20211005"/>
    <s v="20211008"/>
    <s v="이휘경"/>
    <s v="010-4766-6975"/>
  </r>
  <r>
    <n v="88"/>
    <s v="385065"/>
    <n v="363073"/>
    <s v="9800000031"/>
    <s v="000000000083021475"/>
    <n v="4"/>
    <s v="모더나"/>
    <x v="1"/>
    <s v="동남12"/>
    <x v="23"/>
    <m/>
    <s v="12325589"/>
    <s v="연세코앤이비인후과의원"/>
    <s v="서울특별시 강남구 강남대로 416, (역삼동, 창림빌딩 3층일부) "/>
    <s v="02-2051-2228"/>
    <s v="2209075391"/>
    <s v="서울특별시강남구보건소"/>
    <s v="11700190"/>
    <s v="20211005"/>
    <s v="20211008"/>
    <s v="송정환"/>
    <s v="010-6219-0500"/>
  </r>
  <r>
    <n v="17"/>
    <s v="384994"/>
    <n v="363010"/>
    <s v="9800000031"/>
    <s v="000000000083021475"/>
    <n v="3"/>
    <s v="모더나"/>
    <x v="1"/>
    <s v="동남12"/>
    <x v="23"/>
    <m/>
    <s v="12347574"/>
    <s v="메디올의원"/>
    <s v="서울특별시 강남구 강남대로 616, (신사동, 미타워빌딩 301) "/>
    <s v="02-517-2198"/>
    <s v="2119079957"/>
    <s v="서울특별시강남구보건소"/>
    <s v="11700190"/>
    <s v="20211005"/>
    <s v="20211008"/>
    <s v="김유경"/>
    <s v="010-7452-3679"/>
  </r>
  <r>
    <n v="24"/>
    <s v="385001"/>
    <n v="363017"/>
    <s v="9800000031"/>
    <s v="000000000083021475"/>
    <n v="4"/>
    <s v="모더나"/>
    <x v="1"/>
    <s v="동남12"/>
    <x v="23"/>
    <m/>
    <s v="12357162"/>
    <s v="베스트이화의원"/>
    <s v="서울특별시 강남구 강남대로122길 47, (논현동) 2층"/>
    <s v="02-544-2979"/>
    <s v="2111051127"/>
    <s v="서울특별시강남구보건소"/>
    <s v="11700190"/>
    <s v="20211005"/>
    <s v="20211008"/>
    <s v="유지영"/>
    <s v="010-9019-2979"/>
  </r>
  <r>
    <n v="84"/>
    <s v="385061"/>
    <n v="363069"/>
    <s v="9800000031"/>
    <s v="000000000083021475"/>
    <n v="6"/>
    <s v="모더나"/>
    <x v="1"/>
    <s v="동남12"/>
    <x v="23"/>
    <m/>
    <s v="12341479"/>
    <s v="연세인의원"/>
    <s v="서울특별시 강남구 강남대로122길 50, (논현동) 상명빌딩 2층"/>
    <s v="02-543-8177"/>
    <s v="2111047661"/>
    <s v="서울특별시강남구보건소"/>
    <s v="11700190"/>
    <s v="20211005"/>
    <s v="20211008"/>
    <s v="최상인"/>
    <s v="010-8930-2448"/>
  </r>
  <r>
    <n v="50"/>
    <s v="385027"/>
    <n v="363036"/>
    <s v="9800000031"/>
    <s v="000000000083021475"/>
    <n v="3"/>
    <s v="모더나"/>
    <x v="1"/>
    <s v="동남12"/>
    <x v="23"/>
    <m/>
    <s v="12388319"/>
    <s v="서울연세21세기의원"/>
    <s v="서울특별시 강남구 강남대로128길 20, (논현동) 영동프라자 2층 206호"/>
    <s v="02-512-5121"/>
    <s v="5985700345"/>
    <s v="서울특별시강남구보건소"/>
    <s v="11700190"/>
    <s v="20211005"/>
    <s v="20211008"/>
    <s v="박효실"/>
    <s v="010-9518-5121"/>
  </r>
  <r>
    <n v="11388"/>
    <s v="396365"/>
    <n v="362972"/>
    <s v="9800000031"/>
    <s v="000000000083021475"/>
    <n v="10"/>
    <s v="모더나"/>
    <x v="1"/>
    <s v="동남12"/>
    <x v="23"/>
    <m/>
    <s v="12396478"/>
    <s v="강남박내과의원"/>
    <s v="서울특별시 강남구 강남대로84길 8, (역삼동) 우인빌딩 2층"/>
    <s v="02-6318-8800"/>
    <s v="5249601148"/>
    <s v="서울특별시강남구보건소"/>
    <s v="11700190"/>
    <s v="20211005"/>
    <s v="20211008"/>
    <s v="박주희"/>
    <s v="010-4656-0739"/>
  </r>
  <r>
    <n v="23"/>
    <s v="385000"/>
    <n v="363016"/>
    <s v="9800000031"/>
    <s v="000000000083021475"/>
    <n v="3"/>
    <s v="모더나"/>
    <x v="1"/>
    <s v="동남12"/>
    <x v="23"/>
    <m/>
    <s v="11329220"/>
    <s v="박현태내과의원"/>
    <s v="서울특별시 강남구 개포로 224, (개포동) 준빌딩"/>
    <s v="02-578-9191"/>
    <s v="2139605429"/>
    <s v="서울특별시강남구보건소"/>
    <s v="11700190"/>
    <s v="20211005"/>
    <s v="20211008"/>
    <s v="박현태"/>
    <s v="010-4013-3941"/>
  </r>
  <r>
    <n v="11397"/>
    <s v="396374"/>
    <n v="362978"/>
    <s v="9800000031"/>
    <s v="000000000083021475"/>
    <n v="3"/>
    <s v="모더나"/>
    <x v="1"/>
    <s v="동남12"/>
    <x v="23"/>
    <m/>
    <s v="11387271"/>
    <s v="강남우리집의원"/>
    <s v="서울특별시 강남구 개포로 229, (개포동) 정원빌딩 2층"/>
    <s v="02-2291-8885"/>
    <s v="4286300066"/>
    <s v="서울특별시강남구보건소"/>
    <s v="11700190"/>
    <s v="20211005"/>
    <s v="20211008"/>
    <s v="백인미"/>
    <s v="010-8220-8885"/>
  </r>
  <r>
    <n v="114"/>
    <s v="385091"/>
    <n v="363098"/>
    <s v="9800000031"/>
    <s v="000000000083021475"/>
    <n v="4"/>
    <s v="모더나"/>
    <x v="1"/>
    <s v="동남12"/>
    <x v="23"/>
    <m/>
    <s v="12371823"/>
    <s v="조엔소아청소년과의원"/>
    <s v="서울특별시 강남구 개포로 231, (개포동, 반석빌딩) 2층"/>
    <s v="02-2057-7582"/>
    <s v="3179065858"/>
    <s v="서울특별시강남구보건소"/>
    <s v="11700190"/>
    <s v="20211005"/>
    <s v="20211008"/>
    <s v="장지영"/>
    <s v="010-9903-2682"/>
  </r>
  <r>
    <n v="82"/>
    <s v="385059"/>
    <n v="363067"/>
    <s v="9800000031"/>
    <s v="000000000083021475"/>
    <n v="1"/>
    <s v="모더나"/>
    <x v="1"/>
    <s v="동남12"/>
    <x v="23"/>
    <m/>
    <s v="12333921"/>
    <s v="연세우리소아청소년과의원"/>
    <s v="서울특별시 강남구 개포로 265, (개포동) 메디시스빌딩 4층 404호"/>
    <s v="02-3463-8875"/>
    <s v="1209099491"/>
    <s v="서울특별시강남구보건소"/>
    <s v="11700190"/>
    <s v="20211005"/>
    <s v="20211008"/>
    <s v="김제우"/>
    <s v="010-9744-3572"/>
  </r>
  <r>
    <n v="90"/>
    <s v="385067"/>
    <n v="363075"/>
    <s v="9800000031"/>
    <s v="000000000083021475"/>
    <n v="1"/>
    <s v="모더나"/>
    <x v="1"/>
    <s v="동남12"/>
    <x v="23"/>
    <m/>
    <s v="12331830"/>
    <s v="연세펠리체여성의원"/>
    <s v="서울특별시 강남구 개포로 504, (개포동) 503,708호"/>
    <s v="02-448-5656"/>
    <s v="2152299897"/>
    <s v="서울특별시강남구보건소"/>
    <s v="11700190"/>
    <s v="20211005"/>
    <s v="20211008"/>
    <s v="형희선"/>
    <s v="010-8941-6808"/>
  </r>
  <r>
    <n v="115"/>
    <s v="385092"/>
    <n v="363099"/>
    <s v="9800000031"/>
    <s v="000000000083021475"/>
    <n v="3"/>
    <s v="모더나"/>
    <x v="1"/>
    <s v="동남12"/>
    <x v="23"/>
    <m/>
    <s v="12327794"/>
    <s v="조은내과의원"/>
    <s v="서울특별시 강남구 개포로 504, (개포동) 메트하임 401, 402호"/>
    <s v="02-3414-0173"/>
    <s v="1199095364"/>
    <s v="서울특별시강남구보건소"/>
    <s v="11700190"/>
    <s v="20211005"/>
    <s v="20211008"/>
    <s v="정의종"/>
    <s v="010-6326-4306"/>
  </r>
  <r>
    <n v="40"/>
    <s v="385017"/>
    <n v="362992"/>
    <s v="9800000031"/>
    <s v="000000000083021475"/>
    <n v="4"/>
    <s v="모더나"/>
    <x v="1"/>
    <s v="동남12"/>
    <x v="23"/>
    <m/>
    <s v="11373776"/>
    <s v="김재유내과의원"/>
    <s v="서울특별시 강남구 개포로 615, (개포동) 305호"/>
    <s v="02-459-4597"/>
    <s v="2139608315"/>
    <s v="서울특별시강남구보건소"/>
    <s v="11700190"/>
    <s v="20211005"/>
    <s v="20211008"/>
    <s v="김재유"/>
    <s v="010-9459-7188"/>
  </r>
  <r>
    <n v="81"/>
    <s v="385058"/>
    <n v="363066"/>
    <s v="9800000031"/>
    <s v="000000000083021475"/>
    <n v="2"/>
    <s v="모더나"/>
    <x v="1"/>
    <s v="동남12"/>
    <x v="23"/>
    <m/>
    <s v="12300454"/>
    <s v="연세수이비인후과의원"/>
    <s v="서울특별시 강남구 개포로 615, (개포동, 석탑프라자) 306호"/>
    <s v="02-445-7593"/>
    <s v="2139605545"/>
    <s v="서울특별시강남구보건소"/>
    <s v="11700190"/>
    <s v="20211005"/>
    <s v="20211008"/>
    <s v="이정희"/>
    <s v="010-9357-8785"/>
  </r>
  <r>
    <n v="11392"/>
    <s v="396369"/>
    <n v="362974"/>
    <s v="9800000031"/>
    <s v="000000000083021475"/>
    <n v="1"/>
    <s v="모더나"/>
    <x v="1"/>
    <s v="동남12"/>
    <x v="23"/>
    <m/>
    <s v="12381977"/>
    <s v="강남성모내과의원"/>
    <s v="서울특별시 강남구 개포로 615, (개포동, 석탑프라자) 4층 402-2호"/>
    <s v="02-459-0105"/>
    <s v="6209304869"/>
    <s v="서울특별시강남구보건소"/>
    <s v="11700190"/>
    <s v="20211005"/>
    <s v="20211008"/>
    <s v="이희순"/>
    <s v="010-7522-6220"/>
  </r>
  <r>
    <n v="138"/>
    <s v="385115"/>
    <n v="363122"/>
    <s v="9800000031"/>
    <s v="000000000083021475"/>
    <n v="2"/>
    <s v="모더나"/>
    <x v="1"/>
    <s v="동남12"/>
    <x v="23"/>
    <m/>
    <s v="12312291"/>
    <s v="푸른소아과의원"/>
    <s v="서울특별시 강남구 개포로 615, (개포동, 석탑플라자) 309호"/>
    <s v="02-2226-2669"/>
    <s v="1209063858"/>
    <s v="서울특별시강남구보건소"/>
    <s v="11700190"/>
    <s v="20211005"/>
    <s v="20211008"/>
    <s v="강양숙"/>
    <s v="010-5553-8784"/>
  </r>
  <r>
    <n v="54"/>
    <s v="385031"/>
    <n v="363039"/>
    <s v="9800000031"/>
    <s v="000000000083021475"/>
    <n v="2"/>
    <s v="모더나"/>
    <x v="1"/>
    <s v="동남12"/>
    <x v="23"/>
    <m/>
    <s v="12378607"/>
    <s v="성모봄소아청소년과의원"/>
    <s v="서울특별시 강남구 광평로 196, (수서동, 제이스프라자) 2층 203호"/>
    <s v="02-459-9990"/>
    <s v="6149601892"/>
    <s v="서울특별시강남구보건소"/>
    <s v="11700190"/>
    <s v="20211005"/>
    <s v="20211008"/>
    <s v="허주희"/>
    <s v="010-8723-9233"/>
  </r>
  <r>
    <n v="11390"/>
    <s v="396367"/>
    <n v="404214"/>
    <s v="9800000031"/>
    <s v="000000000083021475"/>
    <n v="4"/>
    <s v="모더나"/>
    <x v="1"/>
    <s v="동남12"/>
    <x v="23"/>
    <m/>
    <s v="12362948"/>
    <s v="강남베스트내과의원"/>
    <s v="서울특별시 강남구 광평로 281, (수서동, 2층일부) 강남베스트내과의원"/>
    <s v="02-6181-3855"/>
    <s v="1209146633"/>
    <s v="서울특별시강남구보건소"/>
    <s v="11700190"/>
    <s v="20211005"/>
    <s v="20211008"/>
    <s v="이은숙"/>
    <s v="010-3701-6821"/>
  </r>
  <r>
    <n v="97"/>
    <s v="385074"/>
    <n v="363081"/>
    <s v="9800000031"/>
    <s v="000000000083021475"/>
    <n v="1"/>
    <s v="모더나"/>
    <x v="1"/>
    <s v="동남12"/>
    <x v="23"/>
    <m/>
    <s v="11365676"/>
    <s v="원종민훼밀리의원"/>
    <s v="서울특별시 강남구 광평로19길 10, (수서동, 까치마을 상가 209호) "/>
    <s v="02-451-1350"/>
    <s v="2139607072"/>
    <s v="서울특별시강남구보건소"/>
    <s v="11700190"/>
    <s v="20211005"/>
    <s v="20211008"/>
    <s v="원종민"/>
    <s v="010-2242-2506"/>
  </r>
  <r>
    <n v="62"/>
    <s v="385039"/>
    <n v="363047"/>
    <s v="9800000031"/>
    <s v="000000000083021475"/>
    <n v="2"/>
    <s v="모더나"/>
    <x v="1"/>
    <s v="동남12"/>
    <x v="23"/>
    <m/>
    <s v="11340169"/>
    <s v="수서제일의원"/>
    <s v="서울특별시 강남구 광평로56길 11, (수서동, 수서6단지 상가 101호) "/>
    <s v="02-459-8430"/>
    <s v="2139606748"/>
    <s v="서울특별시강남구보건소"/>
    <s v="11700190"/>
    <s v="20211005"/>
    <s v="20211008"/>
    <s v="황봉운"/>
    <s v="010-8960-3767"/>
  </r>
  <r>
    <n v="21"/>
    <s v="384998"/>
    <n v="363014"/>
    <s v="9800000031"/>
    <s v="000000000083021475"/>
    <n v="1"/>
    <s v="모더나"/>
    <x v="1"/>
    <s v="동남12"/>
    <x v="23"/>
    <m/>
    <s v="11346949"/>
    <s v="박자룡이비인후과의원"/>
    <s v="서울특별시 강남구 남부순환로 2615, (도곡동) 212~213호"/>
    <s v="02-3463-3546"/>
    <s v="2139603213"/>
    <s v="서울특별시강남구보건소"/>
    <s v="11700190"/>
    <s v="20211005"/>
    <s v="20211008"/>
    <s v="박순진"/>
    <s v="010-5243-6558"/>
  </r>
  <r>
    <n v="128"/>
    <s v="385105"/>
    <n v="363111"/>
    <s v="9800000031"/>
    <s v="000000000083021475"/>
    <n v="1"/>
    <s v="모더나"/>
    <x v="1"/>
    <s v="동남12"/>
    <x v="23"/>
    <m/>
    <s v="11358807"/>
    <s v="최재민소아청소년과의원"/>
    <s v="서울특별시 강남구 남부순환로 2615, (도곡동, 극동스타클래스) 215호"/>
    <s v="02-579-4939"/>
    <s v="2299600545"/>
    <s v="서울특별시강남구보건소"/>
    <s v="11700190"/>
    <s v="20211005"/>
    <s v="20211008"/>
    <s v="최재민"/>
    <s v="010-8876-5375"/>
  </r>
  <r>
    <n v="124"/>
    <s v="385101"/>
    <n v="363107"/>
    <s v="9800000031"/>
    <s v="000000000083021475"/>
    <n v="4"/>
    <s v="모더나"/>
    <x v="1"/>
    <s v="동남12"/>
    <x v="24"/>
    <m/>
    <s v="12344443"/>
    <s v="청담오라클피부과성형외과의원"/>
    <s v="서울특별시 강남구 선릉로 612 1,2,4층 (삼성동)"/>
    <s v="02-1800-7588"/>
    <s v="3070497234"/>
    <s v="서울특별시강남구보건소"/>
    <s v="11700190"/>
    <s v="20211005"/>
    <s v="20211008"/>
    <s v="장서우"/>
    <s v="010-3263-0930"/>
  </r>
  <r>
    <n v="33"/>
    <s v="385010"/>
    <n v="363028"/>
    <s v="9800000031"/>
    <s v="000000000083021475"/>
    <n v="1"/>
    <s v="모더나"/>
    <x v="1"/>
    <s v="동남12"/>
    <x v="24"/>
    <m/>
    <s v="12347078"/>
    <s v="서울ND(엔디)의원"/>
    <s v="서울특별시 강남구 선릉로 641, (논현동) 3층 302, 303호"/>
    <s v="02-3443-9920"/>
    <s v="2119079035"/>
    <s v="서울특별시강남구보건소"/>
    <s v="11700190"/>
    <s v="20211005"/>
    <s v="20211008"/>
    <s v="박민수"/>
    <s v="010-6300-9918"/>
  </r>
  <r>
    <n v="5"/>
    <s v="384982"/>
    <n v="404215"/>
    <s v="9800000031"/>
    <s v="000000000083021475"/>
    <n v="2"/>
    <s v="모더나"/>
    <x v="1"/>
    <s v="동남12"/>
    <x v="24"/>
    <m/>
    <s v="12389056"/>
    <s v="다나아의원"/>
    <s v="서울특별시 강남구 선릉로 641, (논현동, 204호) 우암빌딩 2층 204호"/>
    <s v="02-547-7100"/>
    <s v="3899600702"/>
    <s v="서울특별시강남구보건소"/>
    <s v="11700190"/>
    <s v="20211005"/>
    <s v="20211008"/>
    <s v="박순효"/>
    <s v="010-4547-6910"/>
  </r>
  <r>
    <n v="116"/>
    <s v="385093"/>
    <n v="363100"/>
    <s v="9800000031"/>
    <s v="000000000083021475"/>
    <n v="1"/>
    <s v="모더나"/>
    <x v="1"/>
    <s v="동남12"/>
    <x v="24"/>
    <m/>
    <s v="11331003"/>
    <s v="차소아과의원"/>
    <s v="서울특별시 강남구 선릉로 654, (삼성동) 예인빌딩 201호"/>
    <s v="02-549-1630"/>
    <s v="1209600234"/>
    <s v="서울특별시강남구보건소"/>
    <s v="11700190"/>
    <s v="20211005"/>
    <s v="20211008"/>
    <s v="차석규"/>
    <s v="010-5253-1330"/>
  </r>
  <r>
    <n v="41"/>
    <s v="385018"/>
    <n v="362993"/>
    <s v="9800000031"/>
    <s v="000000000083021475"/>
    <n v="3"/>
    <s v="모더나"/>
    <x v="1"/>
    <s v="동남12"/>
    <x v="24"/>
    <m/>
    <s v="11340711"/>
    <s v="김주룡이비인후과의원"/>
    <s v="서울특별시 강남구 선릉로 669, (논현동, 402호) "/>
    <s v="02-548-1805"/>
    <s v="2119628275"/>
    <s v="서울특별시강남구보건소"/>
    <s v="11700190"/>
    <s v="20211005"/>
    <s v="20211008"/>
    <s v="김주용"/>
    <s v="010-9494-9620"/>
  </r>
  <r>
    <n v="61"/>
    <s v="385038"/>
    <n v="363046"/>
    <s v="9800000031"/>
    <s v="000000000083021475"/>
    <n v="1"/>
    <s v="모더나"/>
    <x v="1"/>
    <s v="동남12"/>
    <x v="24"/>
    <m/>
    <s v="11330597"/>
    <s v="송영명소아과의원"/>
    <s v="서울특별시 강남구 선릉로10길 5, (개포동) 2층"/>
    <s v="02-573-6227"/>
    <s v="2139600860"/>
    <s v="서울특별시강남구보건소"/>
    <s v="11700190"/>
    <s v="20211005"/>
    <s v="20211008"/>
    <s v="송영명"/>
    <s v="010-2647-6227"/>
  </r>
  <r>
    <n v="110"/>
    <s v="385087"/>
    <n v="363094"/>
    <s v="9800000031"/>
    <s v="000000000083021475"/>
    <n v="3"/>
    <s v="모더나"/>
    <x v="1"/>
    <s v="동남12"/>
    <x v="24"/>
    <m/>
    <s v="11392819"/>
    <s v="전혜원소아청소년과의원"/>
    <s v="서울특별시 강남구 선릉로130길 20, (삼성동, 래미안삼성2차아파트) 상가동  201호"/>
    <s v="02-516-8899"/>
    <s v="1149027541"/>
    <s v="서울특별시강남구보건소"/>
    <s v="11700190"/>
    <s v="20211005"/>
    <s v="20211008"/>
    <s v="전혜원"/>
    <s v="010-8731-2723"/>
  </r>
  <r>
    <n v="75"/>
    <s v="385052"/>
    <n v="363060"/>
    <s v="9800000031"/>
    <s v="000000000083021475"/>
    <n v="1"/>
    <s v="모더나"/>
    <x v="1"/>
    <s v="동남12"/>
    <x v="24"/>
    <m/>
    <s v="12376337"/>
    <s v="에스알의원"/>
    <s v="서울특별시 강남구 선릉로153길 13, (신사동) 한조빌딩 2층"/>
    <s v="02-517-9996"/>
    <s v="6865900331"/>
    <s v="서울특별시강남구보건소"/>
    <s v="11700190"/>
    <s v="20211005"/>
    <s v="20211008"/>
    <s v="윤수정"/>
    <s v="010-5893-9996"/>
  </r>
  <r>
    <n v="58"/>
    <s v="385035"/>
    <n v="363043"/>
    <s v="9800000031"/>
    <s v="000000000083021475"/>
    <n v="1"/>
    <s v="모더나"/>
    <x v="1"/>
    <s v="동남12"/>
    <x v="24"/>
    <m/>
    <s v="12348546"/>
    <s v="센텀메디의원"/>
    <s v="서울특별시 강남구 선릉로63길 9, (역삼동, 백림빌딩 2층) 센텀메디의원"/>
    <s v="02-552-0700"/>
    <s v="2209099831"/>
    <s v="서울특별시강남구보건소"/>
    <s v="11700190"/>
    <s v="20211005"/>
    <s v="20211008"/>
    <s v="변형근"/>
    <s v="010-8811-8633"/>
  </r>
  <r>
    <n v="32"/>
    <s v="385009"/>
    <n v="363027"/>
    <s v="9800000031"/>
    <s v="000000000083021475"/>
    <n v="2"/>
    <s v="모더나"/>
    <x v="1"/>
    <s v="동남12"/>
    <x v="24"/>
    <m/>
    <s v="11360411"/>
    <s v="서내과의원"/>
    <s v="서울특별시 강남구 선릉로86길 17, (대치동, 선릉 MT 빌딩) 3층"/>
    <s v="02-568-9610"/>
    <s v="1209034483"/>
    <s v="서울특별시강남구보건소"/>
    <s v="11700190"/>
    <s v="20211005"/>
    <s v="20211008"/>
    <s v="이애희"/>
    <s v="010-9118-7448"/>
  </r>
  <r>
    <n v="139"/>
    <s v="385116"/>
    <n v="363123"/>
    <s v="9800000031"/>
    <s v="000000000083021475"/>
    <n v="28"/>
    <s v="모더나"/>
    <x v="1"/>
    <s v="동남12"/>
    <x v="24"/>
    <m/>
    <s v="12343145"/>
    <s v="푸른하늘이비인후과의원"/>
    <s v="서울특별시 강남구 선릉로86길 17, (대치동, 선릉 MT 빌딩) 502호 푸른하늘 이비인후과"/>
    <s v="02-554-7586"/>
    <s v="1209112356"/>
    <s v="서울특별시강남구보건소"/>
    <s v="11700190"/>
    <s v="20211005"/>
    <s v="20211008"/>
    <s v="이인영"/>
    <s v="010-8875-6194"/>
  </r>
  <r>
    <n v="16"/>
    <s v="384993"/>
    <n v="363009"/>
    <s v="9800000031"/>
    <s v="000000000083021475"/>
    <n v="3"/>
    <s v="모더나"/>
    <x v="1"/>
    <s v="동남12"/>
    <x v="24"/>
    <m/>
    <s v="12338125"/>
    <s v="리붐내과의원"/>
    <s v="서울특별시 강남구 압구정로 130, (신사동) 2층"/>
    <s v="02-512-6630"/>
    <s v="4129003064"/>
    <s v="서울특별시강남구보건소"/>
    <s v="11700190"/>
    <s v="20211005"/>
    <s v="20211008"/>
    <s v="김영진"/>
    <s v="010-2781-5418"/>
  </r>
  <r>
    <n v="72"/>
    <s v="385049"/>
    <n v="363057"/>
    <s v="9800000031"/>
    <s v="000000000083021475"/>
    <n v="2"/>
    <s v="모더나"/>
    <x v="1"/>
    <s v="동남12"/>
    <x v="24"/>
    <m/>
    <s v="12374661"/>
    <s v="압구정강남바른정형외과의원"/>
    <s v="서울특별시 강남구 압구정로 152 극동타워 A동 3층 (신사동)"/>
    <s v="02-546-5747"/>
    <s v="5609400137"/>
    <s v="서울특별시강남구보건소"/>
    <s v="11700190"/>
    <s v="20211005"/>
    <s v="20211008"/>
    <s v="김용상"/>
    <s v="010-3209-5747"/>
  </r>
  <r>
    <n v="14"/>
    <s v="384991"/>
    <n v="363007"/>
    <s v="9800000031"/>
    <s v="000000000083021475"/>
    <n v="3"/>
    <s v="모더나"/>
    <x v="1"/>
    <s v="동남12"/>
    <x v="24"/>
    <m/>
    <s v="12337447"/>
    <s v="디엠피부과의원"/>
    <s v="서울특별시 강남구 압구정로 158 4층 (신사동)"/>
    <s v="02-3445-0803"/>
    <s v="8990901514"/>
    <s v="서울특별시강남구보건소"/>
    <s v="11700190"/>
    <s v="20211005"/>
    <s v="20211008"/>
    <s v="조세희"/>
    <s v="010-6675-7017"/>
  </r>
  <r>
    <n v="11405"/>
    <s v="396382"/>
    <n v="362986"/>
    <s v="9800000031"/>
    <s v="000000000083021475"/>
    <n v="1"/>
    <s v="모더나"/>
    <x v="1"/>
    <s v="동남12"/>
    <x v="24"/>
    <m/>
    <s v="11357827"/>
    <s v="김경년내과의원"/>
    <s v="서울특별시 강남구 압구정로 204, (신사동) 3층"/>
    <s v="02-516-3533"/>
    <s v="2119634438"/>
    <s v="서울특별시강남구보건소"/>
    <s v="11700190"/>
    <s v="20211005"/>
    <s v="20211008"/>
    <s v="주보래"/>
    <s v="010-4646-1417"/>
  </r>
  <r>
    <n v="101"/>
    <s v="385078"/>
    <n v="363085"/>
    <s v="9800000031"/>
    <s v="000000000083021475"/>
    <n v="1"/>
    <s v="모더나"/>
    <x v="1"/>
    <s v="동남12"/>
    <x v="24"/>
    <m/>
    <s v="11339861"/>
    <s v="이경재이비인후과의원"/>
    <s v="서울특별시 강남구 압구정로 224, (신사동, 우미빌딩) 201,202호"/>
    <s v="02-512-2672"/>
    <s v="2119008369"/>
    <s v="서울특별시강남구보건소"/>
    <s v="11700190"/>
    <s v="20211005"/>
    <s v="20211008"/>
    <s v="이경재"/>
    <s v="010-9013-8695"/>
  </r>
  <r>
    <n v="100"/>
    <s v="385077"/>
    <n v="363084"/>
    <s v="9800000031"/>
    <s v="000000000083021475"/>
    <n v="1"/>
    <s v="모더나"/>
    <x v="1"/>
    <s v="동남12"/>
    <x v="24"/>
    <m/>
    <s v="11202254"/>
    <s v="윤호병원"/>
    <s v="서울특별시 강남구 압구정로 304, (지하1층,지하2층,1층~4층,7층) ) 층 (신사동, 윤호병원"/>
    <s v="02-512-0500"/>
    <s v="2111041686"/>
    <s v="서울특별시강남구보건소"/>
    <s v="11700190"/>
    <s v="20211005"/>
    <s v="20211008"/>
    <s v="조수현"/>
    <s v="010-4025-1226"/>
  </r>
  <r>
    <n v="25"/>
    <s v="385002"/>
    <n v="363018"/>
    <s v="9800000031"/>
    <s v="000000000083021475"/>
    <n v="11"/>
    <s v="모더나"/>
    <x v="1"/>
    <s v="동남12"/>
    <x v="24"/>
    <m/>
    <s v="12387037"/>
    <s v="보통의의원"/>
    <s v="서울특별시 강남구 압구정로29길 65, (압구정동) 442빌딩 3층일부"/>
    <s v="02-517-3650"/>
    <s v="5059714770"/>
    <s v="서울특별시강남구보건소"/>
    <s v="11700190"/>
    <s v="20211005"/>
    <s v="20211008"/>
    <s v="조성태"/>
    <s v="010-9072-5398"/>
  </r>
  <r>
    <n v="137"/>
    <s v="385114"/>
    <n v="363121"/>
    <s v="9800000031"/>
    <s v="000000000083021475"/>
    <n v="4"/>
    <s v="모더나"/>
    <x v="1"/>
    <s v="동남12"/>
    <x v="24"/>
    <m/>
    <s v="12378381"/>
    <s v="키즈힐소아청소년과의원"/>
    <s v="서울특별시 강남구 압구정로34길 11, (신사동, 압구정스퀘어 201호) "/>
    <s v="02-518-2240"/>
    <s v="5079193065"/>
    <s v="서울특별시강남구보건소"/>
    <s v="11700190"/>
    <s v="20211005"/>
    <s v="20211008"/>
    <s v="길주현"/>
    <s v="010-9197-4048"/>
  </r>
  <r>
    <n v="48"/>
    <s v="385025"/>
    <n v="363034"/>
    <s v="9800000031"/>
    <s v="000000000083021475"/>
    <n v="1"/>
    <s v="모더나"/>
    <x v="1"/>
    <s v="동남12"/>
    <x v="24"/>
    <m/>
    <s v="12371793"/>
    <s v="서울손내과의원"/>
    <s v="서울특별시 강남구 압구정로34길 11, (신사동, 압구정스퀘어) 402호"/>
    <s v="02-543-3211"/>
    <s v="2849000050"/>
    <s v="서울특별시강남구보건소"/>
    <s v="11700190"/>
    <s v="20211005"/>
    <s v="20211008"/>
    <s v="손성욱"/>
    <s v="010-6228-0545"/>
  </r>
  <r>
    <n v="57"/>
    <s v="385034"/>
    <n v="363042"/>
    <s v="9800000031"/>
    <s v="000000000083021475"/>
    <n v="1"/>
    <s v="모더나"/>
    <x v="1"/>
    <s v="동남12"/>
    <x v="24"/>
    <m/>
    <s v="11328291"/>
    <s v="세실내과의원"/>
    <s v="서울특별시 강남구 압구정로36길 7, (신사동) 3층일부, 4층"/>
    <s v="02-3442-2891"/>
    <s v="2119636474"/>
    <s v="서울특별시강남구보건소"/>
    <s v="11700190"/>
    <s v="20211005"/>
    <s v="20211008"/>
    <s v="정성윤"/>
    <s v="010-5440-3468"/>
  </r>
  <r>
    <n v="129"/>
    <s v="385106"/>
    <n v="363112"/>
    <s v="9800000031"/>
    <s v="000000000083021475"/>
    <n v="1"/>
    <s v="모더나"/>
    <x v="1"/>
    <s v="동남12"/>
    <x v="24"/>
    <m/>
    <s v="11362545"/>
    <s v="최재철내과의원"/>
    <s v="서울특별시 강남구 양재대로55길 13, (일원동) 조이빌딩 2층 201호"/>
    <s v="02-2226-8062"/>
    <s v="2139606466"/>
    <s v="서울특별시강남구보건소"/>
    <s v="11700190"/>
    <s v="20211005"/>
    <s v="20211008"/>
    <s v="최재철"/>
    <s v="010-7795-8062"/>
  </r>
  <r>
    <n v="13"/>
    <s v="384990"/>
    <n v="363006"/>
    <s v="9800000031"/>
    <s v="000000000083021475"/>
    <n v="1"/>
    <s v="모더나"/>
    <x v="1"/>
    <s v="동남12"/>
    <x v="24"/>
    <m/>
    <s v="11365579"/>
    <s v="동선소아과의원"/>
    <s v="서울특별시 강남구 양재대로55길 6, (일원동, 수서1단지상가) 312호"/>
    <s v="02-459-4500"/>
    <s v="1209075107"/>
    <s v="서울특별시강남구보건소"/>
    <s v="11700190"/>
    <s v="20211005"/>
    <s v="20211008"/>
    <s v="남혜경"/>
    <s v="010-8989-8417"/>
  </r>
  <r>
    <n v="87"/>
    <s v="385064"/>
    <n v="363072"/>
    <s v="9800000031"/>
    <s v="000000000083021475"/>
    <n v="8"/>
    <s v="모더나"/>
    <x v="1"/>
    <s v="동남12"/>
    <x v="24"/>
    <m/>
    <s v="12395706"/>
    <s v="연세춘이비인후과의원"/>
    <s v="서울특별시 강남구 양재대로55길 7, (일원동) 3층"/>
    <s v="02-445-0250"/>
    <s v="8169800983"/>
    <s v="서울특별시강남구보건소"/>
    <s v="11700190"/>
    <s v="20211005"/>
    <s v="20211008"/>
    <s v="최영춘"/>
    <s v="010-7447-0250"/>
  </r>
  <r>
    <n v="6"/>
    <s v="384983"/>
    <n v="363000"/>
    <s v="9800000031"/>
    <s v="000000000083021475"/>
    <n v="1"/>
    <s v="모더나"/>
    <x v="1"/>
    <s v="동남12"/>
    <x v="24"/>
    <m/>
    <s v="12365840"/>
    <s v="다편한정형외과의원"/>
    <s v="서울특별시 강남구 언주로 329, (역삼동) 3층"/>
    <s v="02-6959-9887"/>
    <s v="2200992238"/>
    <s v="서울특별시강남구보건소"/>
    <s v="11700190"/>
    <s v="20211005"/>
    <s v="20211008"/>
    <s v="성낙훈"/>
    <s v="010-4488-6699"/>
  </r>
  <r>
    <n v="11"/>
    <s v="384988"/>
    <n v="404216"/>
    <s v="9800000031"/>
    <s v="000000000083021475"/>
    <n v="1"/>
    <s v="모더나"/>
    <x v="1"/>
    <s v="동남12"/>
    <x v="24"/>
    <m/>
    <s v="11359021"/>
    <s v="데카비의원"/>
    <s v="서울특별시 강남구 언주로 626, (논현동) 논현로얄팰리스 101호"/>
    <s v="02-569-2541"/>
    <s v="1201103078"/>
    <s v="서울특별시강남구보건소"/>
    <s v="11700190"/>
    <s v="20211005"/>
    <s v="20211008"/>
    <s v="한문희"/>
    <s v="010-4907-8831"/>
  </r>
  <r>
    <n v="2"/>
    <s v="384979"/>
    <n v="362997"/>
    <s v="9800000031"/>
    <s v="000000000083021475"/>
    <n v="3"/>
    <s v="모더나"/>
    <x v="1"/>
    <s v="동남12"/>
    <x v="24"/>
    <m/>
    <s v="11204079"/>
    <s v="나누리병원"/>
    <s v="서울특별시 강남구 언주로 731, (논현동) "/>
    <s v="02-1688-9797"/>
    <s v="2119031399"/>
    <s v="서울특별시강남구보건소"/>
    <s v="11700190"/>
    <s v="20211005"/>
    <s v="20211008"/>
    <s v="정선아"/>
    <s v="010-2775-7034"/>
  </r>
  <r>
    <n v="144"/>
    <s v="385121"/>
    <n v="363128"/>
    <s v="9800000031"/>
    <s v="000000000083021475"/>
    <n v="2"/>
    <s v="모더나"/>
    <x v="1"/>
    <s v="동남12"/>
    <x v="24"/>
    <m/>
    <s v="11351993"/>
    <s v="호산의원"/>
    <s v="서울특별시 강남구 언주로 871, (신사동, 호산병원 A동 지하1층일부, 4층) 5층 내과"/>
    <s v="02-546-3491"/>
    <s v="2119633706"/>
    <s v="서울특별시강남구보건소"/>
    <s v="11700190"/>
    <s v="20211005"/>
    <s v="20211008"/>
    <s v="이현표"/>
    <s v="010-5689-2789"/>
  </r>
  <r>
    <n v="6051"/>
    <s v="391028"/>
    <n v="369688"/>
    <s v="9800000087"/>
    <s v="000000000083021475"/>
    <n v="11"/>
    <s v="모더나"/>
    <x v="1"/>
    <s v="동남13"/>
    <x v="25"/>
    <m/>
    <s v="41362705"/>
    <s v="서울휴내과이비인후과의원"/>
    <s v="경기도 광주시 초월읍 경충대로 1083, SM플라자 3층"/>
    <s v="031-8027-2222"/>
    <s v="7599200451"/>
    <s v="경기도광주시보건소"/>
    <s v="31700128"/>
    <s v="20211005"/>
    <s v="20211008"/>
    <s v="문영광"/>
    <s v="010-4342-1909"/>
  </r>
  <r>
    <n v="6067"/>
    <s v="391044"/>
    <n v="404098"/>
    <s v="9800000087"/>
    <s v="000000000083021475"/>
    <n v="2"/>
    <s v="모더나"/>
    <x v="1"/>
    <s v="동남13"/>
    <x v="25"/>
    <m/>
    <s v="41305477"/>
    <s v="유종길내과의원"/>
    <s v="경기도 광주시 초월읍 경충대로 1254, 2층"/>
    <s v="031-765-6700"/>
    <s v="1269094801"/>
    <s v="경기도광주시보건소"/>
    <s v="31700128"/>
    <s v="20211005"/>
    <s v="20211008"/>
    <s v="유종길"/>
    <s v="010-6423-7944"/>
  </r>
  <r>
    <n v="6049"/>
    <s v="391026"/>
    <n v="369686"/>
    <s v="9800000087"/>
    <s v="000000000083021475"/>
    <n v="19"/>
    <s v="모더나"/>
    <x v="1"/>
    <s v="동남13"/>
    <x v="25"/>
    <m/>
    <s v="31322361"/>
    <s v="서울하나의원"/>
    <s v="경기도 광주시 초월읍 경충대로 1258-1 대쌍령리 192번지"/>
    <s v="031-767-6830"/>
    <s v="1269036233"/>
    <s v="경기도광주시보건소"/>
    <s v="31700128"/>
    <s v="20211005"/>
    <s v="20211008"/>
    <s v="전경석"/>
    <s v="010-3638-6830"/>
  </r>
  <r>
    <n v="6080"/>
    <s v="391057"/>
    <n v="369715"/>
    <s v="9800000087"/>
    <s v="000000000083021475"/>
    <n v="2"/>
    <s v="모더나"/>
    <x v="1"/>
    <s v="동남13"/>
    <x v="25"/>
    <m/>
    <s v="41356471"/>
    <s v="지인내과의원"/>
    <s v="경기도 광주시 초월읍 경충대로 900, 2층"/>
    <s v="031-762-8273"/>
    <s v="6509000204"/>
    <s v="경기도광주시보건소"/>
    <s v="31700128"/>
    <s v="20211005"/>
    <s v="20211008"/>
    <s v="조수연"/>
    <s v="010-9475-6386"/>
  </r>
  <r>
    <n v="6030"/>
    <s v="391007"/>
    <n v="369667"/>
    <s v="9800000087"/>
    <s v="000000000083021475"/>
    <n v="4"/>
    <s v="모더나"/>
    <x v="1"/>
    <s v="동남13"/>
    <x v="25"/>
    <m/>
    <s v="41341252"/>
    <s v="김대일소아청소년과의원"/>
    <s v="경기도 광주시 초월읍 경충대로 912, 3층 307,308,309호"/>
    <s v="031-762-4501"/>
    <s v="1269206922"/>
    <s v="경기도광주시보건소"/>
    <s v="31700128"/>
    <s v="20211005"/>
    <s v="20211008"/>
    <s v="김대일"/>
    <s v="010-7137-7411"/>
  </r>
  <r>
    <n v="6023"/>
    <s v="391000"/>
    <n v="369660"/>
    <s v="9800000087"/>
    <s v="000000000083021475"/>
    <n v="2"/>
    <s v="모더나"/>
    <x v="1"/>
    <s v="동남13"/>
    <x v="25"/>
    <m/>
    <s v="41333411"/>
    <s v="고려정성가정의학과의원"/>
    <s v="경기도 광주시 초월읍 경충대로 926, 926"/>
    <s v="031-797-9540"/>
    <s v="1359239941"/>
    <s v="경기도광주시보건소"/>
    <s v="31700128"/>
    <s v="20211005"/>
    <s v="20211008"/>
    <s v="정근창"/>
    <s v="010-3684-9755"/>
  </r>
  <r>
    <n v="6093"/>
    <s v="391070"/>
    <n v="369728"/>
    <s v="9800000087"/>
    <s v="000000000083021475"/>
    <n v="19"/>
    <s v="모더나"/>
    <x v="1"/>
    <s v="동남13"/>
    <x v="25"/>
    <m/>
    <s v="41306660"/>
    <s v="행복한가정의학과의원"/>
    <s v="경기도 광주시 초월읍 현산로 90 도평리212-3"/>
    <s v="031-767-8677"/>
    <s v="1263028985"/>
    <s v="경기도광주시보건소"/>
    <s v="31700128"/>
    <s v="20211005"/>
    <s v="20211008"/>
    <s v="윤부경"/>
    <s v="010-8643-5240"/>
  </r>
  <r>
    <n v="6072"/>
    <s v="391049"/>
    <n v="369708"/>
    <s v="9800000087"/>
    <s v="000000000083021475"/>
    <n v="4"/>
    <s v="모더나"/>
    <x v="1"/>
    <s v="동남13"/>
    <x v="25"/>
    <m/>
    <s v="31379605"/>
    <s v="이영창내과의원"/>
    <s v="경기도 광주시 태봉로 51, (태전동, 성원프라자) 3,4층"/>
    <s v="031-761-0525"/>
    <s v="1269051364"/>
    <s v="경기도광주시보건소"/>
    <s v="31700128"/>
    <s v="20211005"/>
    <s v="20211008"/>
    <s v="이영창"/>
    <s v="010-6281-0210"/>
  </r>
  <r>
    <n v="6085"/>
    <s v="391062"/>
    <n v="369720"/>
    <s v="9800000087"/>
    <s v="000000000083021475"/>
    <n v="1"/>
    <s v="모더나"/>
    <x v="1"/>
    <s v="동남13"/>
    <x v="25"/>
    <m/>
    <s v="41312503"/>
    <s v="태전삼성정형외과의원"/>
    <s v="경기도 광주시 태봉로21번길 9, (태전동) "/>
    <s v="031-761-8575"/>
    <s v="1269111113"/>
    <s v="경기도광주시보건소"/>
    <s v="31700128"/>
    <s v="20211005"/>
    <s v="20211008"/>
    <s v="서홍열"/>
    <s v="010-5306-4886"/>
  </r>
  <r>
    <n v="6088"/>
    <s v="391065"/>
    <n v="369723"/>
    <s v="9800000087"/>
    <s v="000000000083021475"/>
    <n v="5"/>
    <s v="모더나"/>
    <x v="1"/>
    <s v="동남13"/>
    <x v="25"/>
    <m/>
    <s v="31397271"/>
    <s v="태전연세이비인후과의원"/>
    <s v="경기도 광주시 태봉로43번길 6, (태전동) 1층 태전연세이비인후과"/>
    <s v="031-765-5075"/>
    <s v="2049199118"/>
    <s v="경기도광주시보건소"/>
    <s v="31700128"/>
    <s v="20211005"/>
    <s v="20211008"/>
    <s v="강민석"/>
    <s v="010-8996-5048"/>
  </r>
  <r>
    <n v="6087"/>
    <s v="391064"/>
    <n v="369722"/>
    <s v="9800000087"/>
    <s v="000000000083021475"/>
    <n v="5"/>
    <s v="모더나"/>
    <x v="1"/>
    <s v="동남13"/>
    <x v="25"/>
    <m/>
    <s v="41354931"/>
    <s v="태전연세가정의학과의원"/>
    <s v="경기도 광주시 태봉로43번길 6, (태전동) 2층"/>
    <s v="031-765-5041"/>
    <s v="7612700155"/>
    <s v="경기도광주시보건소"/>
    <s v="31700128"/>
    <s v="20211005"/>
    <s v="20211008"/>
    <s v="전소영"/>
    <s v="010-8905-7875"/>
  </r>
  <r>
    <n v="6086"/>
    <s v="391063"/>
    <n v="369721"/>
    <s v="9800000087"/>
    <s v="000000000083021475"/>
    <n v="3"/>
    <s v="모더나"/>
    <x v="1"/>
    <s v="동남13"/>
    <x v="25"/>
    <m/>
    <s v="41369203"/>
    <s v="태전성모내과의원"/>
    <s v="경기도 광주시 태전동로 23, (태전동) 메디프라자 2층 201,202호"/>
    <s v="031-798-7975"/>
    <s v="1269982346"/>
    <s v="경기도광주시보건소"/>
    <s v="31700128"/>
    <s v="20211005"/>
    <s v="20211008"/>
    <s v="정윤덕"/>
    <s v="010-8938-2045"/>
  </r>
  <r>
    <n v="6038"/>
    <s v="391015"/>
    <n v="369675"/>
    <s v="9800000087"/>
    <s v="000000000083021475"/>
    <n v="6"/>
    <s v="모더나"/>
    <x v="1"/>
    <s v="동남13"/>
    <x v="25"/>
    <m/>
    <s v="41368509"/>
    <s v="바른이비인후과의원"/>
    <s v="경기도 광주시 태전동로 23, (태전동) 메디프라자 3층 301호"/>
    <s v="031-765-7117"/>
    <s v="3199600703"/>
    <s v="경기도광주시보건소"/>
    <s v="31700128"/>
    <s v="20211005"/>
    <s v="20211008"/>
    <s v="조용희"/>
    <s v="010-9058-5085"/>
  </r>
  <r>
    <n v="6034"/>
    <s v="391011"/>
    <n v="369671"/>
    <s v="9800000087"/>
    <s v="000000000083021475"/>
    <n v="3"/>
    <s v="모더나"/>
    <x v="1"/>
    <s v="동남13"/>
    <x v="25"/>
    <m/>
    <s v="41368185"/>
    <s v="닥터금소아청소년과의원"/>
    <s v="경기도 광주시 태전동로 23, (태전동) 메디프라자 3층 303호"/>
    <s v="031-765-5379"/>
    <s v="8549400707"/>
    <s v="경기도광주시보건소"/>
    <s v="31700128"/>
    <s v="20211005"/>
    <s v="20211008"/>
    <s v="금승우"/>
    <s v="010-9000-1313"/>
  </r>
  <r>
    <n v="6079"/>
    <s v="391056"/>
    <n v="369714"/>
    <s v="9800000087"/>
    <s v="000000000083021475"/>
    <n v="1"/>
    <s v="모더나"/>
    <x v="1"/>
    <s v="동남13"/>
    <x v="25"/>
    <m/>
    <s v="41308701"/>
    <s v="지니소아청소년과의원"/>
    <s v="경기도 광주시 태전동로 27-1, (태전동) 녹산빌딩 3층"/>
    <s v="031-764-0713"/>
    <s v="5339700553"/>
    <s v="경기도광주시보건소"/>
    <s v="31700128"/>
    <s v="20211005"/>
    <s v="20211008"/>
    <s v="김사라"/>
    <s v="010-3854-0526"/>
  </r>
  <r>
    <n v="6055"/>
    <s v="391032"/>
    <n v="369692"/>
    <s v="9800000087"/>
    <s v="000000000083021475"/>
    <n v="5"/>
    <s v="모더나"/>
    <x v="1"/>
    <s v="동남13"/>
    <x v="25"/>
    <m/>
    <s v="41352289"/>
    <s v="아이새움 소아청소년과의원"/>
    <s v="경기도 광주시 태전동로 29, (태전동) 태전프라자 2-3층 2층전체, 303,304호"/>
    <s v="031-766-7575"/>
    <s v="7199000987"/>
    <s v="경기도광주시보건소"/>
    <s v="31700128"/>
    <s v="20211005"/>
    <s v="20211008"/>
    <s v="안영석"/>
    <s v="010-9019-3050"/>
  </r>
  <r>
    <n v="6084"/>
    <s v="391061"/>
    <n v="369719"/>
    <s v="9800000087"/>
    <s v="000000000083021475"/>
    <n v="3"/>
    <s v="모더나"/>
    <x v="1"/>
    <s v="동남13"/>
    <x v="25"/>
    <m/>
    <s v="41372221"/>
    <s v="태전박내과의원"/>
    <s v="경기도 광주시 태전중앙로 20, (태전동) 스카이가든 2층 201호"/>
    <s v="031-767-2010"/>
    <s v="6239000987"/>
    <s v="경기도광주시보건소"/>
    <s v="31700128"/>
    <s v="20211005"/>
    <s v="20211008"/>
    <s v="박형욱"/>
    <s v="010-8727-2946"/>
  </r>
  <r>
    <n v="6053"/>
    <s v="391030"/>
    <n v="369690"/>
    <s v="9800000087"/>
    <s v="000000000083021475"/>
    <n v="3"/>
    <s v="모더나"/>
    <x v="1"/>
    <s v="동남13"/>
    <x v="25"/>
    <m/>
    <s v="41320395"/>
    <s v="성모우리내과의원"/>
    <s v="경기도 광주시 퇴촌면 광동로 33 성모우리내과"/>
    <s v="031-797-0200"/>
    <s v="1269219621"/>
    <s v="경기도광주시보건소"/>
    <s v="31700128"/>
    <s v="20211005"/>
    <s v="20211008"/>
    <s v="정호종"/>
    <s v="010-4751-2325"/>
  </r>
  <r>
    <n v="6043"/>
    <s v="391020"/>
    <n v="369680"/>
    <s v="9800000087"/>
    <s v="000000000083021475"/>
    <n v="1"/>
    <s v="모더나"/>
    <x v="1"/>
    <s v="동남13"/>
    <x v="25"/>
    <m/>
    <s v="31364560"/>
    <s v="삼성의원"/>
    <s v="경기도 광주시 퇴촌면 광동로 41, 2층"/>
    <s v="031-762-2377"/>
    <s v="1229031556"/>
    <s v="경기도광주시보건소"/>
    <s v="31700128"/>
    <s v="20211005"/>
    <s v="20211008"/>
    <s v="차영규"/>
    <s v="010-2275-6158"/>
  </r>
  <r>
    <n v="6062"/>
    <s v="391039"/>
    <n v="369699"/>
    <s v="9800000087"/>
    <s v="000000000083021475"/>
    <n v="4"/>
    <s v="모더나"/>
    <x v="1"/>
    <s v="동남13"/>
    <x v="25"/>
    <m/>
    <s v="41304446"/>
    <s v="예담의원"/>
    <s v="경기도 광주시 퇴촌면 광동로 49 "/>
    <s v="031-764-5588"/>
    <s v="8919000386"/>
    <s v="경기도광주시보건소"/>
    <s v="31700128"/>
    <s v="20211005"/>
    <s v="20211008"/>
    <s v="서승현"/>
    <s v="010-7710-6362"/>
  </r>
  <r>
    <n v="6089"/>
    <s v="391066"/>
    <n v="369724"/>
    <s v="9800000087"/>
    <s v="000000000083021475"/>
    <n v="3"/>
    <s v="모더나"/>
    <x v="1"/>
    <s v="동남13"/>
    <x v="25"/>
    <m/>
    <s v="31332188"/>
    <s v="퇴촌중앙의원"/>
    <s v="경기도 광주시 퇴촌면 광동로 73-8 퇴촌중앙의원"/>
    <s v="031-766-6211"/>
    <s v="1269027786"/>
    <s v="경기도광주시보건소"/>
    <s v="31700128"/>
    <s v="20211005"/>
    <s v="20211008"/>
    <s v="경명현"/>
    <s v="010-2937-1804"/>
  </r>
  <r>
    <n v="6091"/>
    <s v="391068"/>
    <n v="369726"/>
    <s v="9800000087"/>
    <s v="000000000083021475"/>
    <n v="3"/>
    <s v="모더나"/>
    <x v="1"/>
    <s v="동남13"/>
    <x v="25"/>
    <m/>
    <s v="31393381"/>
    <s v="푸른내과의원"/>
    <s v="경기도 광주시 파발로 187, (탄벌동) 세양빌딩3층"/>
    <s v="031-768-8074"/>
    <s v="1269073956"/>
    <s v="경기도광주시보건소"/>
    <s v="31700128"/>
    <s v="20211005"/>
    <s v="20211008"/>
    <s v="양재희"/>
    <s v="010-8764-4181"/>
  </r>
  <r>
    <n v="6060"/>
    <s v="391037"/>
    <n v="369697"/>
    <s v="9800000087"/>
    <s v="000000000083021475"/>
    <n v="4"/>
    <s v="모더나"/>
    <x v="1"/>
    <s v="동남13"/>
    <x v="25"/>
    <m/>
    <s v="41374916"/>
    <s v="연세맑은내과의원"/>
    <s v="경기도 광주시 파발로151번길 5-5, (경안동) 3층 301호"/>
    <s v="031-762-2223"/>
    <s v="5629001226"/>
    <s v="경기도광주시보건소"/>
    <s v="31700128"/>
    <s v="20211005"/>
    <s v="20211008"/>
    <s v="김주환"/>
    <s v="010-5132-2877"/>
  </r>
  <r>
    <n v="6070"/>
    <s v="391047"/>
    <n v="369706"/>
    <s v="9800000087"/>
    <s v="000000000083021475"/>
    <n v="7"/>
    <s v="모더나"/>
    <x v="1"/>
    <s v="동남13"/>
    <x v="25"/>
    <m/>
    <s v="31396895"/>
    <s v="이박소아청소년과의원"/>
    <s v="경기도 광주시 포돌이로 1, (탄벌동) "/>
    <s v="031-761-2246"/>
    <s v="4189200695"/>
    <s v="경기도광주시보건소"/>
    <s v="31700128"/>
    <s v="20211005"/>
    <s v="20211008"/>
    <s v="송명희"/>
    <s v="010-3917-5849"/>
  </r>
  <r>
    <n v="6083"/>
    <s v="391060"/>
    <n v="369718"/>
    <s v="9800000087"/>
    <s v="000000000083021475"/>
    <n v="2"/>
    <s v="모더나"/>
    <x v="1"/>
    <s v="동남13"/>
    <x v="25"/>
    <m/>
    <s v="31350003"/>
    <s v="추미애가정의학과의원"/>
    <s v="경기도 광주시 포돌이로 4, (탄벌동) "/>
    <s v="031-763-4684"/>
    <s v="1269608952"/>
    <s v="경기도광주시보건소"/>
    <s v="31700128"/>
    <s v="20211005"/>
    <s v="20211008"/>
    <s v="추미애"/>
    <s v="010-6202-5976"/>
  </r>
  <r>
    <n v="2187"/>
    <s v="387164"/>
    <n v="367204"/>
    <s v="9800000012"/>
    <s v="000000000083021475"/>
    <n v="2"/>
    <s v="모더나"/>
    <x v="1"/>
    <s v="동남14"/>
    <x v="26"/>
    <m/>
    <s v="41358066"/>
    <s v="판교성모내과의원"/>
    <s v="경기도 성남시 분당구 운중로 115, (운중동) 502호"/>
    <s v="031-707-8275"/>
    <s v="4582900253"/>
    <s v="경기도성남시분당구보건소"/>
    <s v="31700489"/>
    <s v="20211005"/>
    <s v="20211008"/>
    <s v="최주연"/>
    <s v="010-2512-3434"/>
  </r>
  <r>
    <n v="2159"/>
    <s v="387136"/>
    <n v="367176"/>
    <s v="9800000012"/>
    <s v="000000000083021475"/>
    <n v="4"/>
    <s v="모더나"/>
    <x v="1"/>
    <s v="동남14"/>
    <x v="26"/>
    <m/>
    <s v="41324439"/>
    <s v="예이비인후과의원"/>
    <s v="경기도 성남시 분당구 운중로 118, (운중동, 스타타워) 402,403일부호"/>
    <s v="031-8023-5800"/>
    <s v="1199134398"/>
    <s v="경기도성남시분당구보건소"/>
    <s v="31700489"/>
    <s v="20211005"/>
    <s v="20211008"/>
    <s v="최승철"/>
    <s v="010-6231-6095"/>
  </r>
  <r>
    <n v="2133"/>
    <s v="387110"/>
    <n v="367150"/>
    <s v="9800000012"/>
    <s v="000000000083021475"/>
    <n v="4"/>
    <s v="모더나"/>
    <x v="1"/>
    <s v="동남14"/>
    <x v="26"/>
    <m/>
    <s v="41360893"/>
    <s v="서울삼성내과의원"/>
    <s v="경기도 성남시 분당구 운중로 131, (운중동, 스타식스 메트로) 504호,505호"/>
    <s v="031-608-4086"/>
    <s v="3649700452"/>
    <s v="경기도성남시분당구보건소"/>
    <s v="31700489"/>
    <s v="20211005"/>
    <s v="20211008"/>
    <s v="김정훈"/>
    <s v="010-8870-4086"/>
  </r>
  <r>
    <n v="2126"/>
    <s v="387103"/>
    <n v="367143"/>
    <s v="9800000012"/>
    <s v="000000000083021475"/>
    <n v="3"/>
    <s v="모더나"/>
    <x v="1"/>
    <s v="동남14"/>
    <x v="26"/>
    <m/>
    <s v="41333527"/>
    <s v="삼성편한내과의원"/>
    <s v="경기도 성남시 분당구 운중로 233, (판교동, 한솔프라자) 202,203호"/>
    <s v="031-703-5075"/>
    <s v="1299258977"/>
    <s v="경기도성남시분당구보건소"/>
    <s v="31700489"/>
    <s v="20211005"/>
    <s v="20211008"/>
    <s v="최봉주"/>
    <s v="010-8900-2795"/>
  </r>
  <r>
    <n v="2129"/>
    <s v="387106"/>
    <n v="367146"/>
    <s v="9800000012"/>
    <s v="000000000083021475"/>
    <n v="1"/>
    <s v="모더나"/>
    <x v="1"/>
    <s v="동남14"/>
    <x v="26"/>
    <m/>
    <s v="41334337"/>
    <s v="새봄이비인후과의원"/>
    <s v="경기도 성남시 분당구 운중로 239, (판교동)  301호 "/>
    <s v="031-8017-7373"/>
    <s v="1299261394"/>
    <s v="경기도성남시분당구보건소"/>
    <s v="31700489"/>
    <s v="20211005"/>
    <s v="20211008"/>
    <s v="전성환"/>
    <s v="010-6343-1916"/>
  </r>
  <r>
    <n v="2090"/>
    <s v="387067"/>
    <n v="367108"/>
    <s v="9800000012"/>
    <s v="000000000083021475"/>
    <n v="1"/>
    <s v="모더나"/>
    <x v="1"/>
    <s v="동남14"/>
    <x v="26"/>
    <m/>
    <s v="41305639"/>
    <s v="노블정형외과의원"/>
    <s v="경기도 성남시 분당구 운중로 249, (판교동) 3층 일부호(303), 4층, 5층 일부호(502, 503)호"/>
    <s v="031-896-7575"/>
    <s v="1359134648"/>
    <s v="경기도성남시분당구보건소"/>
    <s v="31700489"/>
    <s v="20211005"/>
    <s v="20211008"/>
    <s v="한문성"/>
    <s v="010-7286-2236"/>
  </r>
  <r>
    <n v="2130"/>
    <s v="387107"/>
    <n v="367147"/>
    <s v="9800000012"/>
    <s v="000000000083021475"/>
    <n v="1"/>
    <s v="모더나"/>
    <x v="1"/>
    <s v="동남14"/>
    <x v="26"/>
    <m/>
    <s v="31374891"/>
    <s v="서울가정의학과의원"/>
    <s v="경기도 성남시 분당구 장미로 101, (야탑동, 장미마을 근린상가) 1202호"/>
    <s v="031-705-3395"/>
    <s v="1299110199"/>
    <s v="경기도성남시분당구보건소"/>
    <s v="31700489"/>
    <s v="20211005"/>
    <s v="20211008"/>
    <s v="최영희"/>
    <s v="010-2445-5321"/>
  </r>
  <r>
    <n v="2081"/>
    <s v="387058"/>
    <n v="367098"/>
    <s v="9800000012"/>
    <s v="000000000083021475"/>
    <n v="3"/>
    <s v="모더나"/>
    <x v="1"/>
    <s v="동남14"/>
    <x v="26"/>
    <m/>
    <s v="31375472"/>
    <s v="고형기소아청소년과의원"/>
    <s v="경기도 성남시 분당구 장미로 139, (야탑동,  매화마을 공무원아파트상가) 201호"/>
    <s v="031-706-1350"/>
    <s v="1189600094"/>
    <s v="경기도성남시분당구보건소"/>
    <s v="31700489"/>
    <s v="20211005"/>
    <s v="20211008"/>
    <s v="이재선"/>
    <s v="010-7799-7190"/>
  </r>
  <r>
    <n v="2101"/>
    <s v="387078"/>
    <n v="367118"/>
    <s v="9800000012"/>
    <s v="000000000083021475"/>
    <n v="8"/>
    <s v="모더나"/>
    <x v="1"/>
    <s v="동남14"/>
    <x v="26"/>
    <m/>
    <s v="41313585"/>
    <s v="메디사랑의원"/>
    <s v="경기도 성남시 분당구 장미로 198, (야탑동, 아델파크빌) 1층 104호 104-1~3호"/>
    <s v="031-704-9114"/>
    <s v="1299193341"/>
    <s v="경기도성남시분당구보건소"/>
    <s v="31700489"/>
    <s v="20211005"/>
    <s v="20211008"/>
    <s v="홍은석"/>
    <s v="010-2372-6563"/>
  </r>
  <r>
    <n v="2121"/>
    <s v="387098"/>
    <n v="367138"/>
    <s v="9800000012"/>
    <s v="000000000083021475"/>
    <n v="1"/>
    <s v="모더나"/>
    <x v="1"/>
    <s v="동남14"/>
    <x v="26"/>
    <m/>
    <s v="31320490"/>
    <s v="분당서울정형외과의원"/>
    <s v="경기도 성남시 분당구 장미로 78, (야탑동, 시그마3) 3층 301호"/>
    <s v="031-704-5500"/>
    <s v="1449027902"/>
    <s v="경기도성남시분당구보건소"/>
    <s v="31700489"/>
    <s v="20211005"/>
    <s v="20211008"/>
    <s v="이주현"/>
    <s v="010-9405-4130"/>
  </r>
  <r>
    <n v="2167"/>
    <s v="387144"/>
    <n v="367184"/>
    <s v="9800000012"/>
    <s v="000000000083021475"/>
    <n v="4"/>
    <s v="모더나"/>
    <x v="1"/>
    <s v="동남14"/>
    <x v="26"/>
    <m/>
    <s v="41319699"/>
    <s v="의료법인진성 연세모두의원"/>
    <s v="경기도 성남시 분당구 장미로 78, (야탑동, 시그마Ⅲ) 302호,304호,313호"/>
    <s v="031-725-7027"/>
    <s v="1298201252"/>
    <s v="경기도성남시분당구보건소"/>
    <s v="31700489"/>
    <s v="20211005"/>
    <s v="20211008"/>
    <s v="이동은"/>
    <s v="010-5236-6538"/>
  </r>
  <r>
    <n v="2087"/>
    <s v="387064"/>
    <n v="367105"/>
    <s v="9800000012"/>
    <s v="000000000083021475"/>
    <n v="3"/>
    <s v="모더나"/>
    <x v="1"/>
    <s v="동남14"/>
    <x v="26"/>
    <m/>
    <s v="31356648"/>
    <s v="김홍철이비인후과의원"/>
    <s v="경기도 성남시 분당구 정자로 105, (정자동, 새소망전인교육센타) 302호"/>
    <s v="031-712-5566"/>
    <s v="1299030446"/>
    <s v="경기도성남시분당구보건소"/>
    <s v="31700489"/>
    <s v="20211005"/>
    <s v="20211008"/>
    <s v="김홍철"/>
    <s v="010-4276-8055"/>
  </r>
  <r>
    <n v="2166"/>
    <s v="387143"/>
    <n v="367183"/>
    <s v="9800000012"/>
    <s v="000000000083021475"/>
    <n v="2"/>
    <s v="모더나"/>
    <x v="1"/>
    <s v="동남14"/>
    <x v="26"/>
    <m/>
    <s v="31205755"/>
    <s v="의료법인본플러스재단분당병원"/>
    <s v="경기도 성남시 분당구 정자로 13, (정자동, 월드비터) 801,704호"/>
    <s v="031-714-0141"/>
    <s v="1298209268"/>
    <s v="경기도성남시분당구보건소"/>
    <s v="31700489"/>
    <s v="20211005"/>
    <s v="20211008"/>
    <s v="김정욱"/>
    <s v="010-9278-1305"/>
  </r>
  <r>
    <n v="2108"/>
    <s v="387085"/>
    <n v="367125"/>
    <s v="9800000012"/>
    <s v="000000000083021475"/>
    <n v="2"/>
    <s v="모더나"/>
    <x v="1"/>
    <s v="동남14"/>
    <x v="26"/>
    <m/>
    <s v="31376487"/>
    <s v="믿음내과의원"/>
    <s v="경기도 성남시 분당구 정자로 144, (정자동, 우성4단지상가) 103~104호"/>
    <s v="031-719-1108"/>
    <s v="1359063748"/>
    <s v="경기도성남시분당구보건소"/>
    <s v="31700489"/>
    <s v="20211005"/>
    <s v="20211008"/>
    <s v="김진곤"/>
    <s v="010-7754-2825"/>
  </r>
  <r>
    <n v="2137"/>
    <s v="387114"/>
    <n v="367154"/>
    <s v="9800000012"/>
    <s v="000000000083021475"/>
    <n v="1"/>
    <s v="모더나"/>
    <x v="1"/>
    <s v="동남14"/>
    <x v="26"/>
    <m/>
    <s v="41363019"/>
    <s v="서울행복내과의원"/>
    <s v="경기도 성남시 분당구 정자로 88, (정자동) 성심빌딩 2층"/>
    <s v="031-726-9999"/>
    <s v="2769800512"/>
    <s v="경기도성남시분당구보건소"/>
    <s v="31700489"/>
    <s v="20211005"/>
    <s v="20211008"/>
    <s v="이창현"/>
    <s v="010-5163-4533"/>
  </r>
  <r>
    <n v="2122"/>
    <s v="387099"/>
    <n v="367139"/>
    <s v="9800000012"/>
    <s v="000000000083021475"/>
    <n v="1"/>
    <s v="모더나"/>
    <x v="1"/>
    <s v="동남14"/>
    <x v="26"/>
    <m/>
    <s v="41376633"/>
    <s v="분당성모이비인후과의원"/>
    <s v="경기도 성남시 분당구 정자일로 100, (정자동, 미켈란쉐르빌) 2층 206, 207호"/>
    <s v="031-712-9075"/>
    <s v="8509801075"/>
    <s v="경기도성남시분당구보건소"/>
    <s v="31700489"/>
    <s v="20211005"/>
    <s v="20211008"/>
    <s v="하진부"/>
    <s v="010-4598-9079"/>
  </r>
  <r>
    <n v="2131"/>
    <s v="387108"/>
    <n v="367148"/>
    <s v="9800000012"/>
    <s v="000000000083021475"/>
    <n v="2"/>
    <s v="모더나"/>
    <x v="1"/>
    <s v="동남14"/>
    <x v="26"/>
    <m/>
    <s v="41374444"/>
    <s v="서울누리의원"/>
    <s v="경기도 성남시 분당구 정자일로 121, (정자동, 더샵스타파크) 제상가동 2층 제에이치-07호"/>
    <s v="031-604-7575"/>
    <s v="2149915367"/>
    <s v="경기도성남시분당구보건소"/>
    <s v="31700489"/>
    <s v="20211005"/>
    <s v="20211008"/>
    <s v="조현철"/>
    <s v="010-3330-4176"/>
  </r>
  <r>
    <n v="2100"/>
    <s v="387077"/>
    <n v="367117"/>
    <s v="9800000012"/>
    <s v="000000000083021475"/>
    <n v="1"/>
    <s v="모더나"/>
    <x v="1"/>
    <s v="동남14"/>
    <x v="26"/>
    <m/>
    <s v="31336817"/>
    <s v="리체가정의학과의원"/>
    <s v="경기도 성남시 분당구 정자일로 121, (정자동, 분당더샵스타파크상가동) 2층 G-18호"/>
    <s v="031-711-1884"/>
    <s v="1299166072"/>
    <s v="경기도성남시분당구보건소"/>
    <s v="31700489"/>
    <s v="20211005"/>
    <s v="20211008"/>
    <s v="박경미"/>
    <s v="010-6299-2068"/>
  </r>
  <r>
    <n v="2162"/>
    <s v="387139"/>
    <n v="367179"/>
    <s v="9800000012"/>
    <s v="000000000083021475"/>
    <n v="1"/>
    <s v="모더나"/>
    <x v="1"/>
    <s v="동남14"/>
    <x v="26"/>
    <m/>
    <s v="31394965"/>
    <s v="우리영상의학과의원"/>
    <s v="경기도 성남시 분당구 정자일로 162, (정자동) 젤존타워2 4층 402호"/>
    <s v="031-715-0700"/>
    <s v="1299133061"/>
    <s v="경기도성남시분당구보건소"/>
    <s v="31700489"/>
    <s v="20211005"/>
    <s v="20211008"/>
    <s v="권남숙"/>
    <s v="010-2726-0361"/>
  </r>
  <r>
    <n v="2186"/>
    <s v="387163"/>
    <n v="404139"/>
    <s v="9800000012"/>
    <s v="000000000083021475"/>
    <n v="2"/>
    <s v="모더나"/>
    <x v="1"/>
    <s v="동남14"/>
    <x v="26"/>
    <m/>
    <s v="41373774"/>
    <s v="티엘씨소아청소년과의원"/>
    <s v="경기도 성남시 분당구 정자일로 197, (정자동) 2층 203호"/>
    <s v="031-607-5005"/>
    <s v="4399501066"/>
    <s v="경기도성남시분당구보건소"/>
    <s v="31700489"/>
    <s v="20211005"/>
    <s v="20211008"/>
    <s v="정원희"/>
    <s v="010-5187-3698"/>
  </r>
  <r>
    <n v="2168"/>
    <s v="387145"/>
    <n v="367185"/>
    <s v="9800000012"/>
    <s v="000000000083021475"/>
    <n v="1"/>
    <s v="모더나"/>
    <x v="1"/>
    <s v="동남14"/>
    <x v="26"/>
    <m/>
    <s v="41301731"/>
    <s v="이권전내과의원"/>
    <s v="경기도 성남시 분당구 정자일로 248, (정자동, 파크뷰) 503호"/>
    <s v="031-783-3601"/>
    <s v="1299155560"/>
    <s v="경기도성남시분당구보건소"/>
    <s v="31700489"/>
    <s v="20211005"/>
    <s v="20211008"/>
    <s v="박진희"/>
    <s v="010-2253-8877"/>
  </r>
  <r>
    <n v="2127"/>
    <s v="387104"/>
    <n v="367144"/>
    <s v="9800000012"/>
    <s v="000000000083021475"/>
    <n v="29"/>
    <s v="모더나"/>
    <x v="1"/>
    <s v="동남14"/>
    <x v="26"/>
    <m/>
    <s v="31397387"/>
    <s v="상쾌한이비인후과의원"/>
    <s v="경기도 성남시 분당구 정자일로 248, (정자동, 파크뷰상가) 501호"/>
    <s v="031-783-2070"/>
    <s v="1329104427"/>
    <s v="경기도성남시분당구보건소"/>
    <s v="31700489"/>
    <s v="20211005"/>
    <s v="20211008"/>
    <s v="정연기"/>
    <s v="010-9934-9291"/>
  </r>
  <r>
    <n v="2199"/>
    <s v="387176"/>
    <n v="367216"/>
    <s v="9800000012"/>
    <s v="000000000083021475"/>
    <n v="1"/>
    <s v="모더나"/>
    <x v="1"/>
    <s v="동남14"/>
    <x v="26"/>
    <m/>
    <s v="31373895"/>
    <s v="현내과의원"/>
    <s v="경기도 성남시 분당구 정자일로 55, (금곡동, 분당두산위브) 109-311호"/>
    <s v="031-717-2081"/>
    <s v="1239096402"/>
    <s v="경기도성남시분당구보건소"/>
    <s v="31700489"/>
    <s v="20211005"/>
    <s v="20211008"/>
    <s v="박재희"/>
    <s v="010-3127-2081"/>
  </r>
  <r>
    <n v="2123"/>
    <s v="387100"/>
    <n v="367140"/>
    <s v="9800000012"/>
    <s v="000000000083021475"/>
    <n v="2"/>
    <s v="모더나"/>
    <x v="1"/>
    <s v="동남14"/>
    <x v="26"/>
    <m/>
    <s v="31364373"/>
    <s v="분당소아청소년과의원"/>
    <s v="경기도 성남시 분당구 중앙공원로39번길 49, (서현동) 서현 지엔느 203-1호"/>
    <s v="031-703-3375"/>
    <s v="6859800657"/>
    <s v="경기도성남시분당구보건소"/>
    <s v="31700489"/>
    <s v="20211005"/>
    <s v="20211008"/>
    <s v="송종경"/>
    <s v="010-4710-9985"/>
  </r>
  <r>
    <n v="2170"/>
    <s v="387147"/>
    <n v="367187"/>
    <s v="9800000012"/>
    <s v="000000000083021475"/>
    <n v="6"/>
    <s v="모더나"/>
    <x v="1"/>
    <s v="동남14"/>
    <x v="26"/>
    <m/>
    <s v="31331441"/>
    <s v="이재민이비인후과의원"/>
    <s v="경기도 성남시 분당구 중앙공원로39번길 7, (서현동, 삼성한신상가) 2층 204호"/>
    <s v="031-701-3278"/>
    <s v="1299605309"/>
    <s v="경기도성남시분당구보건소"/>
    <s v="31700489"/>
    <s v="20211005"/>
    <s v="20211008"/>
    <s v="이순애"/>
    <s v="010-7513-2523"/>
  </r>
  <r>
    <n v="2165"/>
    <s v="387142"/>
    <n v="367182"/>
    <s v="9800000012"/>
    <s v="000000000083021475"/>
    <n v="6"/>
    <s v="모더나"/>
    <x v="1"/>
    <s v="동남14"/>
    <x v="26"/>
    <m/>
    <s v="31332498"/>
    <s v="의료법인메디피아메디피움분당의원"/>
    <s v="경기도 성남시 분당구 중앙공원로40번길 32, (서현동) "/>
    <s v="031-730-7700"/>
    <s v="1298202547"/>
    <s v="경기도성남시분당구보건소"/>
    <s v="31700489"/>
    <s v="20211005"/>
    <s v="20211008"/>
    <s v="유양경"/>
    <s v="010-8338-0866"/>
  </r>
  <r>
    <n v="2195"/>
    <s v="387172"/>
    <n v="367212"/>
    <s v="9800000012"/>
    <s v="000000000083021475"/>
    <n v="16"/>
    <s v="모더나"/>
    <x v="1"/>
    <s v="동남14"/>
    <x v="26"/>
    <m/>
    <s v="31332714"/>
    <s v="한사랑김경희소아청소년과의원"/>
    <s v="경기도 성남시 분당구 중앙공원로40번길 4, (서현동, 카스스포콤) 203호"/>
    <s v="031-701-7111"/>
    <s v="1299605444"/>
    <s v="경기도성남시분당구보건소"/>
    <s v="31700489"/>
    <s v="20211005"/>
    <s v="20211008"/>
    <s v="김경희"/>
    <s v="010-5284-7111"/>
  </r>
  <r>
    <n v="2079"/>
    <s v="387056"/>
    <n v="367096"/>
    <s v="9800000012"/>
    <s v="000000000083021475"/>
    <n v="1"/>
    <s v="모더나"/>
    <x v="1"/>
    <s v="동남14"/>
    <x v="26"/>
    <m/>
    <s v="41312244"/>
    <s v="LH의원"/>
    <s v="경기도 성남시 분당구 탄천상로 95 3층 (구미동)"/>
    <s v="031-738-5180"/>
    <s v="1299257172"/>
    <s v="경기도성남시분당구보건소"/>
    <s v="31700489"/>
    <s v="20211005"/>
    <s v="20211008"/>
    <s v="정연희"/>
    <s v="010-4135-5879"/>
  </r>
  <r>
    <n v="2113"/>
    <s v="387090"/>
    <n v="367130"/>
    <s v="9800000012"/>
    <s v="000000000083021475"/>
    <n v="13"/>
    <s v="모더나"/>
    <x v="1"/>
    <s v="동남14"/>
    <x v="26"/>
    <m/>
    <s v="41329635"/>
    <s v="봄소아청소년과의원"/>
    <s v="경기도 성남시 분당구 판교로 372, (삼평동, 스타식스코아1) 405호"/>
    <s v="031-8017-7555"/>
    <s v="1299244852"/>
    <s v="경기도성남시분당구보건소"/>
    <s v="31700489"/>
    <s v="20211005"/>
    <s v="20211008"/>
    <s v="이주희"/>
    <s v="010-6277-3281"/>
  </r>
  <r>
    <n v="2178"/>
    <s v="387155"/>
    <n v="367196"/>
    <s v="9800000012"/>
    <s v="000000000083021475"/>
    <n v="25"/>
    <s v="모더나"/>
    <x v="1"/>
    <s v="동남14"/>
    <x v="26"/>
    <m/>
    <s v="31377530"/>
    <s v="조은소아청소년과의원"/>
    <s v="경기도 성남시 분당구 판교로 374, (삼평동) 스타식스코아2 301호"/>
    <s v="031-708-7582"/>
    <s v="2609001465"/>
    <s v="경기도성남시분당구보건소"/>
    <s v="31700489"/>
    <s v="20211005"/>
    <s v="20211008"/>
    <s v="손진아이은경조은애"/>
    <s v="010-7758-5431"/>
  </r>
  <r>
    <n v="1816"/>
    <s v="386793"/>
    <n v="366824"/>
    <s v="9800000118"/>
    <s v="000000000083021475"/>
    <n v="14"/>
    <s v="모더나"/>
    <x v="1"/>
    <s v="동남15"/>
    <x v="27"/>
    <m/>
    <s v="41341147"/>
    <s v="고려정성의원"/>
    <s v="경기도 수원시 팔달구 세지로 148, (인계동,2층) "/>
    <s v="031-226-8575"/>
    <s v="1359213276"/>
    <s v="경기도수원시팔달구보건소"/>
    <s v="31700501"/>
    <s v="20211005"/>
    <s v="20211008"/>
    <s v="조성민"/>
    <s v="010-9022-9856"/>
  </r>
  <r>
    <n v="1829"/>
    <s v="386806"/>
    <n v="366836"/>
    <s v="9800000118"/>
    <s v="000000000083021475"/>
    <n v="11"/>
    <s v="모더나"/>
    <x v="1"/>
    <s v="동남15"/>
    <x v="27"/>
    <m/>
    <s v="31201644"/>
    <s v="백성병원"/>
    <s v="경기도 수원시 팔달구 인계로 102, (인계동) "/>
    <s v="031-238-9121"/>
    <s v="1249608918"/>
    <s v="경기도수원시팔달구보건소"/>
    <s v="31700501"/>
    <s v="20211005"/>
    <s v="20211008"/>
    <s v="백세현"/>
    <s v="010-8744-4750"/>
  </r>
  <r>
    <n v="1825"/>
    <s v="386802"/>
    <n v="366833"/>
    <s v="9800000118"/>
    <s v="000000000083021475"/>
    <n v="2"/>
    <s v="모더나"/>
    <x v="1"/>
    <s v="동남15"/>
    <x v="27"/>
    <m/>
    <s v="31335969"/>
    <s v="대한산업보건협회부설수원의원"/>
    <s v="경기도 수원시 팔달구 인계로 126, (인계동) 수원미디어시티"/>
    <s v="031-267-4400"/>
    <s v="1358201989"/>
    <s v="경기도수원시팔달구보건소"/>
    <s v="31700501"/>
    <s v="20211005"/>
    <s v="20211008"/>
    <s v="김지혜"/>
    <s v="010-5133-8071"/>
  </r>
  <r>
    <n v="1828"/>
    <s v="386805"/>
    <n v="366835"/>
    <s v="9800000118"/>
    <s v="000000000083021475"/>
    <n v="2"/>
    <s v="모더나"/>
    <x v="1"/>
    <s v="동남15"/>
    <x v="27"/>
    <m/>
    <s v="41333659"/>
    <s v="메디코아의원"/>
    <s v="경기도 수원시 팔달구 인계로 154, (인계동) 동수원뉴코아아울렛 9층"/>
    <s v="031-226-1191"/>
    <s v="7493400717"/>
    <s v="경기도수원시팔달구보건소"/>
    <s v="31700501"/>
    <s v="20211005"/>
    <s v="20211008"/>
    <s v="이지웅"/>
    <s v="010-9381-8910"/>
  </r>
  <r>
    <n v="1843"/>
    <s v="386820"/>
    <n v="366849"/>
    <s v="9800000118"/>
    <s v="000000000083021475"/>
    <n v="1"/>
    <s v="모더나"/>
    <x v="1"/>
    <s v="동남15"/>
    <x v="27"/>
    <m/>
    <s v="41365798"/>
    <s v="연세신통의원"/>
    <s v="경기도 수원시 팔달구 인계로 52, (인계동) 제2용신빌딩 201호"/>
    <s v="031-225-1522"/>
    <s v="3759100708"/>
    <s v="경기도수원시팔달구보건소"/>
    <s v="31700501"/>
    <s v="20211005"/>
    <s v="20211008"/>
    <s v="정희철"/>
    <s v="010-9454-7629"/>
  </r>
  <r>
    <n v="1858"/>
    <s v="386835"/>
    <n v="366863"/>
    <s v="9800000118"/>
    <s v="000000000083021475"/>
    <n v="4"/>
    <s v="모더나"/>
    <x v="1"/>
    <s v="동남15"/>
    <x v="27"/>
    <m/>
    <s v="31354769"/>
    <s v="하나의원"/>
    <s v="경기도 수원시 팔달구 인계로 52, (인계동, 정현빌딩) 401호"/>
    <s v="031-232-2435"/>
    <s v="1249042777"/>
    <s v="경기도수원시팔달구보건소"/>
    <s v="31700501"/>
    <s v="20211005"/>
    <s v="20211008"/>
    <s v="최수진"/>
    <s v="010-3015-0542"/>
  </r>
  <r>
    <n v="1854"/>
    <s v="386831"/>
    <n v="366858"/>
    <s v="9800000118"/>
    <s v="000000000083021475"/>
    <n v="16"/>
    <s v="모더나"/>
    <x v="1"/>
    <s v="동남15"/>
    <x v="27"/>
    <m/>
    <s v="41344774"/>
    <s v="인계365힐링의원"/>
    <s v="경기도 수원시 팔달구 인계로 53, (인계동) 3층"/>
    <s v="031-232-3650"/>
    <s v="1249490845"/>
    <s v="경기도수원시팔달구보건소"/>
    <s v="31700501"/>
    <s v="20211005"/>
    <s v="20211008"/>
    <s v="표기철"/>
    <s v="010-9033-0610"/>
  </r>
  <r>
    <n v="1817"/>
    <s v="386794"/>
    <n v="366825"/>
    <s v="9800000118"/>
    <s v="000000000083021475"/>
    <n v="10"/>
    <s v="모더나"/>
    <x v="1"/>
    <s v="동남15"/>
    <x v="27"/>
    <m/>
    <s v="31390234"/>
    <s v="고은맘소아청소년과의원"/>
    <s v="경기도 수원시 팔달구 일월로22번길 15, (화서동) "/>
    <s v="031-227-5275"/>
    <s v="1359095779"/>
    <s v="경기도수원시팔달구보건소"/>
    <s v="31700501"/>
    <s v="20211005"/>
    <s v="20211008"/>
    <s v="신현주"/>
    <s v="010-5359-7051"/>
  </r>
  <r>
    <n v="1862"/>
    <s v="386839"/>
    <n v="366867"/>
    <s v="9800000118"/>
    <s v="000000000083021475"/>
    <n v="18"/>
    <s v="모더나"/>
    <x v="1"/>
    <s v="동남15"/>
    <x v="27"/>
    <m/>
    <s v="41349563"/>
    <s v="화서의원"/>
    <s v="경기도 수원시 팔달구 일월로22번길 17, (화서동) "/>
    <s v="031-297-1199"/>
    <s v="6109943950"/>
    <s v="경기도수원시팔달구보건소"/>
    <s v="31700501"/>
    <s v="20211005"/>
    <s v="20211008"/>
    <s v="김요섭"/>
    <s v="010-9696-5974"/>
  </r>
  <r>
    <n v="1838"/>
    <s v="386815"/>
    <n v="360658"/>
    <s v="9800000118"/>
    <s v="000000000083021475"/>
    <n v="29"/>
    <s v="모더나"/>
    <x v="1"/>
    <s v="동남15"/>
    <x v="27"/>
    <m/>
    <s v="31208550"/>
    <s v="쉬즈메디병원"/>
    <s v="경기도 수원시 팔달구 장다리로 288, (인계동) "/>
    <s v="031-231-7300"/>
    <s v="1249612917"/>
    <s v="경기도수원시팔달구보건소"/>
    <s v="31700501"/>
    <s v="20211005"/>
    <s v="20211008"/>
    <s v="이영주"/>
    <s v="010-8365-0259"/>
  </r>
  <r>
    <n v="1851"/>
    <s v="386828"/>
    <n v="366855"/>
    <s v="9800000118"/>
    <s v="000000000083021475"/>
    <n v="9"/>
    <s v="모더나"/>
    <x v="1"/>
    <s v="동남15"/>
    <x v="27"/>
    <m/>
    <s v="31201792"/>
    <s v="의료법인송설의료재단수원백병원"/>
    <s v="경기도 수원시 팔달구 정조로 793, (팔달로2가) "/>
    <s v="031-252-2150"/>
    <s v="1358205423"/>
    <s v="경기도수원시팔달구보건소"/>
    <s v="31700501"/>
    <s v="20211005"/>
    <s v="20211008"/>
    <s v="이건우"/>
    <s v="010-3317-1652"/>
  </r>
  <r>
    <n v="1847"/>
    <s v="386824"/>
    <n v="366853"/>
    <s v="9800000118"/>
    <s v="000000000083021475"/>
    <n v="3"/>
    <s v="모더나"/>
    <x v="1"/>
    <s v="동남15"/>
    <x v="27"/>
    <m/>
    <s v="31334342"/>
    <s v="유계희신경외과의원"/>
    <s v="경기도 수원시 팔달구 정조로 900, (북수동) "/>
    <s v="031-241-1141"/>
    <s v="1359603932"/>
    <s v="경기도수원시팔달구보건소"/>
    <s v="31700501"/>
    <s v="20211005"/>
    <s v="20211008"/>
    <s v="유계희"/>
    <s v="010-8709-1141"/>
  </r>
  <r>
    <n v="1839"/>
    <s v="386816"/>
    <n v="366845"/>
    <s v="9800000118"/>
    <s v="000000000083021475"/>
    <n v="1"/>
    <s v="모더나"/>
    <x v="1"/>
    <s v="동남15"/>
    <x v="27"/>
    <m/>
    <s v="31344437"/>
    <s v="심규식내과의원"/>
    <s v="경기도 수원시 팔달구 중부대로 130, (인계동) 3층"/>
    <s v="031-222-7500"/>
    <s v="1249612218"/>
    <s v="경기도수원시팔달구보건소"/>
    <s v="31700501"/>
    <s v="20211005"/>
    <s v="20211008"/>
    <s v="이연화"/>
    <s v="010-3771-2284"/>
  </r>
  <r>
    <n v="1848"/>
    <s v="386825"/>
    <n v="360484"/>
    <s v="9800000118"/>
    <s v="000000000083021475"/>
    <n v="8"/>
    <s v="모더나"/>
    <x v="1"/>
    <s v="동남15"/>
    <x v="27"/>
    <m/>
    <s v="31100180"/>
    <s v="의료법인 녹산의료재단동수원병원"/>
    <s v="경기도 수원시 팔달구 중부대로 165, (우만동) "/>
    <s v="031-210-0114"/>
    <s v="1358200113"/>
    <s v="경기도수원시팔달구보건소"/>
    <s v="31700501"/>
    <s v="20211005"/>
    <s v="20211008"/>
    <s v="이경희"/>
    <s v="010-3303-9763"/>
  </r>
  <r>
    <n v="1827"/>
    <s v="386804"/>
    <n v="366834"/>
    <s v="9800000118"/>
    <s v="000000000083021475"/>
    <n v="31"/>
    <s v="모더나"/>
    <x v="1"/>
    <s v="동남15"/>
    <x v="27"/>
    <m/>
    <s v="41309286"/>
    <s v="드림소아청소년과의원"/>
    <s v="경기도 수원시 팔달구 중부대로 245, (우만동,용신빌딩3층) "/>
    <s v="031-215-5275"/>
    <s v="1359213257"/>
    <s v="경기도수원시팔달구보건소"/>
    <s v="31700501"/>
    <s v="20211005"/>
    <s v="20211008"/>
    <s v="조홍상"/>
    <s v="010-8335-7753"/>
  </r>
  <r>
    <n v="1855"/>
    <s v="386832"/>
    <n v="366860"/>
    <s v="9800000118"/>
    <s v="000000000083021475"/>
    <n v="18"/>
    <s v="모더나"/>
    <x v="1"/>
    <s v="동남15"/>
    <x v="27"/>
    <m/>
    <s v="41349261"/>
    <s v="코뿔소이비인후과의원"/>
    <s v="경기도 수원시 팔달구 중부대로 247 303호 (우만동)"/>
    <s v="031-217-8577"/>
    <s v="5679400818"/>
    <s v="경기도수원시팔달구보건소"/>
    <s v="31700501"/>
    <s v="20211005"/>
    <s v="20211008"/>
    <s v="박경윤"/>
    <s v="010-3661-8575"/>
  </r>
  <r>
    <n v="1824"/>
    <s v="386801"/>
    <n v="366832"/>
    <s v="9800000118"/>
    <s v="000000000083021475"/>
    <n v="3"/>
    <s v="모더나"/>
    <x v="1"/>
    <s v="동남15"/>
    <x v="27"/>
    <m/>
    <s v="41365232"/>
    <s v="대성의원"/>
    <s v="경기도 수원시 팔달구 중부대로 33, (지동) 대성빌딩 2층"/>
    <s v="031-256-1100"/>
    <s v="5823900370"/>
    <s v="경기도수원시팔달구보건소"/>
    <s v="31700501"/>
    <s v="20211005"/>
    <s v="20211008"/>
    <s v="최종위"/>
    <s v="010-9316-8378"/>
  </r>
  <r>
    <n v="1845"/>
    <s v="386822"/>
    <n v="366851"/>
    <s v="9800000118"/>
    <s v="000000000083021475"/>
    <n v="4"/>
    <s v="모더나"/>
    <x v="1"/>
    <s v="동남15"/>
    <x v="27"/>
    <m/>
    <s v="41361237"/>
    <s v="오케이내과외과의원"/>
    <s v="경기도 수원시 팔달구 중부대로 43, (지동) 2층"/>
    <s v="031-243-9100"/>
    <s v="7399100412"/>
    <s v="경기도수원시팔달구보건소"/>
    <s v="31700501"/>
    <s v="20211005"/>
    <s v="20211008"/>
    <s v="김성열"/>
    <s v="010-6290-9991"/>
  </r>
  <r>
    <n v="1822"/>
    <s v="386799"/>
    <n v="366830"/>
    <s v="9800000118"/>
    <s v="000000000083021475"/>
    <n v="3"/>
    <s v="모더나"/>
    <x v="1"/>
    <s v="동남15"/>
    <x v="27"/>
    <m/>
    <s v="31312764"/>
    <s v="김외과의원"/>
    <s v="경기도 수원시 팔달구 중부대로 83-1, (지동) "/>
    <s v="031-244-3111"/>
    <s v="1359601797"/>
    <s v="경기도수원시팔달구보건소"/>
    <s v="31700501"/>
    <s v="20211005"/>
    <s v="20211008"/>
    <s v="이문현"/>
    <s v="010-3704-1203"/>
  </r>
  <r>
    <n v="1818"/>
    <s v="386795"/>
    <n v="366826"/>
    <s v="9800000118"/>
    <s v="000000000083021475"/>
    <n v="4"/>
    <s v="모더나"/>
    <x v="1"/>
    <s v="동남15"/>
    <x v="27"/>
    <m/>
    <s v="31345581"/>
    <s v="구완서내과의원"/>
    <s v="경기도 수원시 팔달구 중부대로 94, (인계동) 성웅빌딩"/>
    <s v="031-222-5257"/>
    <s v="1249612464"/>
    <s v="경기도수원시팔달구보건소"/>
    <s v="31700501"/>
    <s v="20211005"/>
    <s v="20211008"/>
    <s v="구완서"/>
    <s v="010-3789-5257"/>
  </r>
  <r>
    <n v="1815"/>
    <s v="386792"/>
    <n v="366823"/>
    <s v="9800000118"/>
    <s v="000000000083021475"/>
    <n v="1"/>
    <s v="모더나"/>
    <x v="1"/>
    <s v="동남15"/>
    <x v="27"/>
    <m/>
    <s v="31206654"/>
    <s v="강남여성병원"/>
    <s v="경기도 수원시 팔달구 중부대로 96, (인계동) "/>
    <s v="031-222-7575"/>
    <s v="8363200375"/>
    <s v="경기도수원시팔달구보건소"/>
    <s v="31700501"/>
    <s v="20211005"/>
    <s v="20211008"/>
    <s v="이윤석"/>
    <s v="010-7740-2536"/>
  </r>
  <r>
    <n v="1823"/>
    <s v="386800"/>
    <n v="366831"/>
    <s v="9800000118"/>
    <s v="000000000083021475"/>
    <n v="9"/>
    <s v="모더나"/>
    <x v="1"/>
    <s v="동남15"/>
    <x v="27"/>
    <m/>
    <s v="31357563"/>
    <s v="늘푸른소아과의원"/>
    <s v="경기도 수원시 팔달구 중부대로143번길 29, (우만동) "/>
    <s v="031-214-2142"/>
    <s v="1359168304"/>
    <s v="경기도수원시팔달구보건소"/>
    <s v="31700501"/>
    <s v="20211005"/>
    <s v="20211008"/>
    <s v="배영주"/>
    <s v="010-7337-2208"/>
  </r>
  <r>
    <n v="1856"/>
    <s v="386833"/>
    <n v="366861"/>
    <s v="9800000118"/>
    <s v="000000000083021475"/>
    <n v="1"/>
    <s v="모더나"/>
    <x v="1"/>
    <s v="동남15"/>
    <x v="27"/>
    <m/>
    <s v="41329309"/>
    <s v="큰사랑의원"/>
    <s v="경기도 수원시 팔달구 중부대로223번길 65, (우만동) 2층"/>
    <s v="031-211-7800"/>
    <s v="1359202842"/>
    <s v="경기도수원시팔달구보건소"/>
    <s v="31700501"/>
    <s v="20211005"/>
    <s v="20211008"/>
    <s v="유윤상"/>
    <s v="010-4298-9970"/>
  </r>
  <r>
    <n v="1842"/>
    <s v="386819"/>
    <n v="366848"/>
    <s v="9800000118"/>
    <s v="000000000083021475"/>
    <n v="3"/>
    <s v="모더나"/>
    <x v="1"/>
    <s v="동남15"/>
    <x v="27"/>
    <m/>
    <s v="41336003"/>
    <s v="아주편한내과의원"/>
    <s v="경기도 수원시 팔달구 팔달로 117, (화서동,2층) 명성빌딩2층"/>
    <s v="031-258-0075"/>
    <s v="1249447241"/>
    <s v="경기도수원시팔달구보건소"/>
    <s v="31700501"/>
    <s v="20211005"/>
    <s v="20211008"/>
    <s v="강태오"/>
    <s v="010-9624-0014"/>
  </r>
  <r>
    <n v="1832"/>
    <s v="386809"/>
    <n v="366839"/>
    <s v="9800000118"/>
    <s v="000000000083021475"/>
    <n v="2"/>
    <s v="모더나"/>
    <x v="1"/>
    <s v="동남15"/>
    <x v="27"/>
    <m/>
    <s v="31313116"/>
    <s v="서울외과의원"/>
    <s v="경기도 수원시 팔달구 팔달로 159-1, (화서동) "/>
    <s v="031-243-5995"/>
    <s v="1359601856"/>
    <s v="경기도수원시팔달구보건소"/>
    <s v="31700501"/>
    <s v="20211005"/>
    <s v="20211008"/>
    <s v="김관태"/>
    <s v="010-5259-6407"/>
  </r>
  <r>
    <n v="1835"/>
    <s v="386812"/>
    <n v="366842"/>
    <s v="9800000118"/>
    <s v="000000000083021475"/>
    <n v="3"/>
    <s v="모더나"/>
    <x v="1"/>
    <s v="동남15"/>
    <x v="27"/>
    <m/>
    <s v="31332668"/>
    <s v="성지이비인후과의원"/>
    <s v="경기도 수원시 팔달구 팔달로119번길 2 성지 이비인후과의원 (화서동)"/>
    <s v="031-8019-8133"/>
    <s v="7742901116"/>
    <s v="경기도수원시팔달구보건소"/>
    <s v="31700501"/>
    <s v="20211005"/>
    <s v="20211008"/>
    <s v="심재명"/>
    <s v="010-5215-9878"/>
  </r>
  <r>
    <n v="1834"/>
    <s v="386811"/>
    <n v="366841"/>
    <s v="9800000118"/>
    <s v="000000000083021475"/>
    <n v="5"/>
    <s v="모더나"/>
    <x v="1"/>
    <s v="동남15"/>
    <x v="27"/>
    <m/>
    <s v="31338119"/>
    <s v="성지내과의원"/>
    <s v="경기도 수원시 팔달구 팔달로119번길 2, (화서동) "/>
    <s v="031-253-0188"/>
    <s v="1359094746"/>
    <s v="경기도수원시팔달구보건소"/>
    <s v="31700501"/>
    <s v="20211005"/>
    <s v="20211008"/>
    <s v="윤광무"/>
    <s v="010-9006-1256"/>
  </r>
  <r>
    <n v="1857"/>
    <s v="386834"/>
    <n v="366862"/>
    <s v="9800000118"/>
    <s v="000000000083021475"/>
    <n v="10"/>
    <s v="모더나"/>
    <x v="1"/>
    <s v="동남15"/>
    <x v="27"/>
    <m/>
    <s v="31397093"/>
    <s v="필외과의원"/>
    <s v="경기도 수원시 팔달구 팔달문로 156-1, (우만동) "/>
    <s v="031-217-7582"/>
    <s v="1359184380"/>
    <s v="경기도수원시팔달구보건소"/>
    <s v="31700501"/>
    <s v="20211005"/>
    <s v="20211008"/>
    <s v="서기철"/>
    <s v="010-9680-8847"/>
  </r>
  <r>
    <n v="7390"/>
    <s v="392367"/>
    <s v=""/>
    <s v="9800000118"/>
    <s v="000000000083021475"/>
    <n v="38"/>
    <s v="모더나"/>
    <x v="1"/>
    <s v="동남15"/>
    <x v="27"/>
    <m/>
    <s v="41338537"/>
    <s v="수원구치소부속의원"/>
    <s v="경기도 수원시 팔달구 팔달문로 176, (우만동) "/>
    <s v="031-218-7703"/>
    <s v="1358302156"/>
    <s v="경기도수원시팔달구보건소"/>
    <s v="31700501"/>
    <s v="20211005"/>
    <s v="20211008"/>
    <s v=""/>
    <s v="--"/>
  </r>
  <r>
    <n v="1837"/>
    <s v="386814"/>
    <n v="366844"/>
    <s v="9800000118"/>
    <s v="000000000083021475"/>
    <n v="5"/>
    <s v="모더나"/>
    <x v="1"/>
    <s v="동남15"/>
    <x v="27"/>
    <m/>
    <s v="41368568"/>
    <s v="수일의원"/>
    <s v="경기도 수원시 팔달구 팔달문로163번길 49, (우만동) 3층"/>
    <s v="031-306-2163"/>
    <s v="4899000882"/>
    <s v="경기도수원시팔달구보건소"/>
    <s v="31700501"/>
    <s v="20211005"/>
    <s v="20211008"/>
    <s v="송석훈"/>
    <s v="010-3513-6663"/>
  </r>
  <r>
    <n v="1860"/>
    <s v="386837"/>
    <n v="366865"/>
    <s v="9800000118"/>
    <s v="000000000083021475"/>
    <n v="3"/>
    <s v="모더나"/>
    <x v="1"/>
    <s v="동남15"/>
    <x v="27"/>
    <m/>
    <s v="41312805"/>
    <s v="한빛가정의학과의원"/>
    <s v="경기도 수원시 팔달구 화양로 38, (화서동,2층) "/>
    <s v="031-241-0017"/>
    <s v="1389058415"/>
    <s v="경기도수원시팔달구보건소"/>
    <s v="31700501"/>
    <s v="20211005"/>
    <s v="20211008"/>
    <s v="이태호"/>
    <s v="010-6889-2580"/>
  </r>
  <r>
    <n v="1830"/>
    <s v="386807"/>
    <n v="366837"/>
    <s v="9800000118"/>
    <s v="000000000083021475"/>
    <n v="2"/>
    <s v="모더나"/>
    <x v="1"/>
    <s v="동남15"/>
    <x v="27"/>
    <m/>
    <s v="31307426"/>
    <s v="사)대한결핵협회경기도지부부설복십자의원"/>
    <s v="경기도 수원시 팔달구 효원로 18, (매산로3가) "/>
    <s v="031-245-8671"/>
    <s v="1248201387"/>
    <s v="경기도수원시팔달구보건소"/>
    <s v="31700501"/>
    <s v="20211005"/>
    <s v="20211008"/>
    <s v="김은아"/>
    <s v="010-4190-5987"/>
  </r>
  <r>
    <n v="1826"/>
    <s v="386803"/>
    <n v="404129"/>
    <s v="9800000118"/>
    <s v="000000000083021475"/>
    <n v="2"/>
    <s v="모더나"/>
    <x v="1"/>
    <s v="동남26"/>
    <x v="27"/>
    <m/>
    <s v="31333931"/>
    <s v="동서의원"/>
    <s v="경기도 수원시 팔달구 중부대로39번길 6, (지동, 2층) "/>
    <s v="031-246-9661"/>
    <s v="1359603868"/>
    <s v="경기도수원시팔달구보건소"/>
    <s v="31700501"/>
    <s v="20211005"/>
    <s v="20211008"/>
    <s v="한상준"/>
    <s v="010-3306-6958"/>
  </r>
  <r>
    <n v="4227"/>
    <s v="389204"/>
    <n v="368768"/>
    <s v="9800000112"/>
    <s v="000000000083021475"/>
    <n v="5"/>
    <s v="모더나"/>
    <x v="1"/>
    <s v="동남21"/>
    <x v="28"/>
    <m/>
    <s v="31396941"/>
    <s v="김현철내과의원"/>
    <s v="경기도 군포시 고산로 248, (당동, 은하프라자) 302호"/>
    <s v="031-395-7776"/>
    <s v="1239160819"/>
    <s v="경기도군포시보건소"/>
    <s v="31700390"/>
    <s v="20211005"/>
    <s v="20211008"/>
    <s v="김현철"/>
    <s v="010-8768-5848"/>
  </r>
  <r>
    <n v="4280"/>
    <s v="389257"/>
    <n v="368819"/>
    <s v="9800000112"/>
    <s v="000000000083021475"/>
    <n v="5"/>
    <s v="모더나"/>
    <x v="1"/>
    <s v="동남21"/>
    <x v="28"/>
    <m/>
    <s v="31382894"/>
    <s v="현대이비인후과의원"/>
    <s v="경기도 군포시 고산로 251, (당동, 용호프라자) 403호"/>
    <s v="031-392-0665"/>
    <s v="1239120291"/>
    <s v="경기도군포시보건소"/>
    <s v="31700390"/>
    <s v="20211005"/>
    <s v="20211008"/>
    <s v="임한승"/>
    <s v="010-5244-8754"/>
  </r>
  <r>
    <n v="4239"/>
    <s v="389216"/>
    <n v="368779"/>
    <s v="9800000112"/>
    <s v="000000000083021475"/>
    <n v="5"/>
    <s v="모더나"/>
    <x v="1"/>
    <s v="동남21"/>
    <x v="28"/>
    <m/>
    <s v="41346548"/>
    <s v="맑은샘이비인후과의원"/>
    <s v="경기도 군포시 고산로 256, (당동, 금강프라자) 204호"/>
    <s v="031-392-5300"/>
    <s v="1239237969"/>
    <s v="경기도군포시보건소"/>
    <s v="31700390"/>
    <s v="20211005"/>
    <s v="20211008"/>
    <s v="김문정"/>
    <s v="010-5193-5363"/>
  </r>
  <r>
    <n v="4256"/>
    <s v="389233"/>
    <n v="368796"/>
    <s v="9800000112"/>
    <s v="000000000083021475"/>
    <n v="2"/>
    <s v="모더나"/>
    <x v="1"/>
    <s v="동남21"/>
    <x v="28"/>
    <m/>
    <s v="31371060"/>
    <s v="세인소아청소년과의원"/>
    <s v="경기도 군포시 고산로 529, (산본동, 주상복합상가 A,B동) 212호"/>
    <s v="031-398-9177"/>
    <s v="1099610661"/>
    <s v="경기도군포시보건소"/>
    <s v="31700390"/>
    <s v="20211005"/>
    <s v="20211008"/>
    <s v="이종옥"/>
    <s v="010-5315-5614"/>
  </r>
  <r>
    <n v="4230"/>
    <s v="389207"/>
    <n v="368771"/>
    <s v="9800000112"/>
    <s v="000000000083021475"/>
    <n v="11"/>
    <s v="모더나"/>
    <x v="1"/>
    <s v="동남21"/>
    <x v="28"/>
    <m/>
    <s v="31202331"/>
    <s v="남천병원"/>
    <s v="경기도 군포시 고산로 575, (산본동) "/>
    <s v="031-390-2114"/>
    <s v="1238207879"/>
    <s v="경기도군포시보건소"/>
    <s v="31700390"/>
    <s v="20211005"/>
    <s v="20211008"/>
    <s v="류진선"/>
    <s v="010-7174-6994"/>
  </r>
  <r>
    <n v="4224"/>
    <s v="389201"/>
    <n v="368765"/>
    <s v="9800000112"/>
    <s v="000000000083021475"/>
    <n v="3"/>
    <s v="모더나"/>
    <x v="1"/>
    <s v="동남21"/>
    <x v="28"/>
    <m/>
    <s v="41362918"/>
    <s v="김성진내과의원"/>
    <s v="경기도 군포시 고산로 693, (산본동)  하나로빌딩 301, 302호 "/>
    <s v="031-347-4800"/>
    <s v="1219211809"/>
    <s v="경기도군포시보건소"/>
    <s v="31700390"/>
    <s v="20211005"/>
    <s v="20211008"/>
    <s v="김성진"/>
    <s v="010-7474-4629"/>
  </r>
  <r>
    <n v="4261"/>
    <s v="389238"/>
    <n v="368802"/>
    <s v="9800000112"/>
    <s v="000000000083021475"/>
    <n v="3"/>
    <s v="모더나"/>
    <x v="1"/>
    <s v="동남21"/>
    <x v="28"/>
    <m/>
    <s v="41306597"/>
    <s v="연세선내과의원"/>
    <s v="경기도 군포시 고산로 696, (산본동, 산본메디칼빌딩) 3층"/>
    <s v="031-391-2323"/>
    <s v="1239172009"/>
    <s v="경기도군포시보건소"/>
    <s v="31700390"/>
    <s v="20211005"/>
    <s v="20211008"/>
    <s v="한란지"/>
    <s v="010-4701-9664"/>
  </r>
  <r>
    <n v="4249"/>
    <s v="389226"/>
    <n v="368789"/>
    <s v="9800000112"/>
    <s v="000000000083021475"/>
    <n v="2"/>
    <s v="모더나"/>
    <x v="1"/>
    <s v="동남21"/>
    <x v="28"/>
    <m/>
    <s v="31350097"/>
    <s v="산본제일의원"/>
    <s v="경기도 군포시 고산로 704, (산본동) 2층"/>
    <s v="031-397-8857"/>
    <s v="1239611588"/>
    <s v="경기도군포시보건소"/>
    <s v="31700390"/>
    <s v="20211005"/>
    <s v="20211008"/>
    <s v="이인영"/>
    <s v="010-3727-7004"/>
  </r>
  <r>
    <n v="4245"/>
    <s v="389222"/>
    <n v="368785"/>
    <s v="9800000112"/>
    <s v="000000000083021475"/>
    <n v="2"/>
    <s v="모더나"/>
    <x v="1"/>
    <s v="동남21"/>
    <x v="28"/>
    <m/>
    <s v="31387969"/>
    <s v="산본가정의학과의원"/>
    <s v="경기도 군포시 고산로677번길 40, (산본동) 203호"/>
    <s v="031-391-2015"/>
    <s v="1239196961"/>
    <s v="경기도군포시보건소"/>
    <s v="31700390"/>
    <s v="20211005"/>
    <s v="20211008"/>
    <s v="조성권"/>
    <s v="010-3797-9589"/>
  </r>
  <r>
    <n v="4225"/>
    <s v="389202"/>
    <n v="368766"/>
    <s v="9800000112"/>
    <s v="000000000083021475"/>
    <n v="5"/>
    <s v="모더나"/>
    <x v="1"/>
    <s v="동남21"/>
    <x v="28"/>
    <m/>
    <s v="31379478"/>
    <s v="김영환소아과의원"/>
    <s v="경기도 군포시 광정로 25-16, (금정동, 퇴계종합상가) 207,208호"/>
    <s v="031-398-5225"/>
    <s v="1239111657"/>
    <s v="경기도군포시보건소"/>
    <s v="31700390"/>
    <s v="20211005"/>
    <s v="20211008"/>
    <s v="김영환"/>
    <s v="010-6226-2062"/>
  </r>
  <r>
    <n v="4241"/>
    <s v="389218"/>
    <n v="368781"/>
    <s v="9800000112"/>
    <s v="000000000083021475"/>
    <n v="4"/>
    <s v="모더나"/>
    <x v="1"/>
    <s v="동남21"/>
    <x v="28"/>
    <m/>
    <s v="41319320"/>
    <s v="미소이비인후과의원"/>
    <s v="경기도 군포시 광정로 25-57, (금정동, 율곡아파트 중심상가) 205호"/>
    <s v="031-398-8275"/>
    <s v="1239189214"/>
    <s v="경기도군포시보건소"/>
    <s v="31700390"/>
    <s v="20211005"/>
    <s v="20211008"/>
    <s v="김효열"/>
    <s v="010-5072-7777"/>
  </r>
  <r>
    <n v="4282"/>
    <s v="389259"/>
    <n v="368821"/>
    <s v="9800000112"/>
    <s v="000000000083021475"/>
    <n v="6"/>
    <s v="모더나"/>
    <x v="1"/>
    <s v="동남21"/>
    <x v="28"/>
    <m/>
    <s v="31340962"/>
    <s v="홍기영내과의원"/>
    <s v="경기도 군포시 광정로 68 (산본동, 세종빌딩)304"/>
    <s v="031-395-8221"/>
    <s v="1239610459"/>
    <s v="경기도군포시보건소"/>
    <s v="31700390"/>
    <s v="20211005"/>
    <s v="20211008"/>
    <s v="홍기영신정화박세인"/>
    <s v="010-5280-3465"/>
  </r>
  <r>
    <n v="4250"/>
    <s v="389227"/>
    <n v="368790"/>
    <s v="9800000112"/>
    <s v="000000000083021475"/>
    <n v="2"/>
    <s v="모더나"/>
    <x v="1"/>
    <s v="동남21"/>
    <x v="28"/>
    <m/>
    <s v="41351827"/>
    <s v="삼성바른정형외과의원"/>
    <s v="경기도 군포시 광정로 78, (산본동, 유공프라자) 5층 501~512호"/>
    <s v="031-395-7575"/>
    <s v="6589400021"/>
    <s v="경기도군포시보건소"/>
    <s v="31700390"/>
    <s v="20211005"/>
    <s v="20211008"/>
    <s v="정은덕"/>
    <s v="010-6349-5707"/>
  </r>
  <r>
    <n v="4265"/>
    <s v="389242"/>
    <n v="404340"/>
    <s v="9800000112"/>
    <s v="000000000083021475"/>
    <n v="1"/>
    <s v="모더나"/>
    <x v="1"/>
    <s v="동남21"/>
    <x v="28"/>
    <m/>
    <s v="31352197"/>
    <s v="이재경소아청소년과의원"/>
    <s v="경기도 군포시 광정로 80, (산본동, 신원빌딩) 301호"/>
    <s v="031-398-9199"/>
    <s v="1239157916"/>
    <s v="경기도군포시보건소"/>
    <s v="31700390"/>
    <s v="20211005"/>
    <s v="20211008"/>
    <s v="이재경"/>
    <s v="010-2314-7218"/>
  </r>
  <r>
    <n v="4223"/>
    <s v="389200"/>
    <n v="368764"/>
    <s v="9800000112"/>
    <s v="000000000083021475"/>
    <n v="2"/>
    <s v="모더나"/>
    <x v="1"/>
    <s v="동남21"/>
    <x v="28"/>
    <m/>
    <s v="31350801"/>
    <s v="김성근내과의원"/>
    <s v="경기도 군포시 광정로 80, (산본동, 신원빌딩) 404호"/>
    <s v="031-398-7582"/>
    <s v="1239611685"/>
    <s v="경기도군포시보건소"/>
    <s v="31700390"/>
    <s v="20211005"/>
    <s v="20211008"/>
    <s v="한정성"/>
    <s v="010-4598-9096"/>
  </r>
  <r>
    <n v="4219"/>
    <s v="389196"/>
    <n v="368760"/>
    <s v="9800000112"/>
    <s v="000000000083021475"/>
    <n v="4"/>
    <s v="모더나"/>
    <x v="1"/>
    <s v="동남21"/>
    <x v="28"/>
    <m/>
    <s v="31338046"/>
    <s v="군포정형외과의원"/>
    <s v="경기도 군포시 군포로 493, (당동) A동 2~5층"/>
    <s v="031-396-1133"/>
    <s v="2579600026"/>
    <s v="경기도군포시보건소"/>
    <s v="31700390"/>
    <s v="20211005"/>
    <s v="20211008"/>
    <s v="나효남"/>
    <s v="010-9037-8706"/>
  </r>
  <r>
    <n v="4231"/>
    <s v="389208"/>
    <n v="368772"/>
    <s v="9800000112"/>
    <s v="000000000083021475"/>
    <n v="4"/>
    <s v="모더나"/>
    <x v="1"/>
    <s v="동남21"/>
    <x v="28"/>
    <m/>
    <s v="41316631"/>
    <s v="늘푸른소아과의원"/>
    <s v="경기도 군포시 군포로 494, (당동, 당동빌딩) 204호"/>
    <s v="031-454-3729"/>
    <s v="1239184903"/>
    <s v="경기도군포시보건소"/>
    <s v="31700390"/>
    <s v="20211005"/>
    <s v="20211008"/>
    <s v="김형식"/>
    <s v="010-3431-3729"/>
  </r>
  <r>
    <n v="4278"/>
    <s v="389255"/>
    <n v="368817"/>
    <s v="9800000112"/>
    <s v="000000000083021475"/>
    <n v="8"/>
    <s v="모더나"/>
    <x v="1"/>
    <s v="동남21"/>
    <x v="28"/>
    <m/>
    <s v="31357474"/>
    <s v="천내과의원"/>
    <s v="경기도 군포시 군포로 494, (당동, 당동빌딩) 205호"/>
    <s v="031-458-7576"/>
    <s v="1239049966"/>
    <s v="경기도군포시보건소"/>
    <s v="31700390"/>
    <s v="20211005"/>
    <s v="20211008"/>
    <s v="천진옥"/>
    <s v="010-2664-8572"/>
  </r>
  <r>
    <n v="4268"/>
    <s v="389245"/>
    <n v="368807"/>
    <s v="9800000112"/>
    <s v="000000000083021475"/>
    <n v="3"/>
    <s v="모더나"/>
    <x v="1"/>
    <s v="동남21"/>
    <x v="28"/>
    <m/>
    <s v="31339824"/>
    <s v="장이비인후과의원"/>
    <s v="경기도 군포시 군포로 530, (당동) 2층"/>
    <s v="031-455-1771"/>
    <s v="1239610181"/>
    <s v="경기도군포시보건소"/>
    <s v="31700390"/>
    <s v="20211005"/>
    <s v="20211008"/>
    <s v="신주아"/>
    <s v="010-4094-1759"/>
  </r>
  <r>
    <n v="4240"/>
    <s v="389217"/>
    <n v="368780"/>
    <s v="9800000112"/>
    <s v="000000000083021475"/>
    <n v="7"/>
    <s v="모더나"/>
    <x v="1"/>
    <s v="동남21"/>
    <x v="28"/>
    <m/>
    <s v="31317481"/>
    <s v="문내과의원"/>
    <s v="경기도 군포시 군포로 538, (당동) 2층"/>
    <s v="031-456-4088"/>
    <s v="1239605276"/>
    <s v="경기도군포시보건소"/>
    <s v="31700390"/>
    <s v="20211005"/>
    <s v="20211008"/>
    <s v="이흥병"/>
    <s v="010-3397-4417"/>
  </r>
  <r>
    <n v="3766"/>
    <s v="388743"/>
    <n v="368757"/>
    <s v="9800000112"/>
    <s v="000000000083021475"/>
    <n v="7"/>
    <s v="모더나"/>
    <x v="1"/>
    <s v="동남21"/>
    <x v="28"/>
    <m/>
    <s v="31399665"/>
    <s v="고려가정의학과의원"/>
    <s v="경기도 군포시 군포로 567, (당동, 대창빌딩) 2층"/>
    <s v="031-459-8575"/>
    <s v="1239163780"/>
    <s v="경기도군포시보건소"/>
    <s v="31700390"/>
    <s v="20211005"/>
    <s v="20211008"/>
    <s v="오세욱"/>
    <s v="010-8995-2884"/>
  </r>
  <r>
    <n v="3765"/>
    <s v="388742"/>
    <n v="368756"/>
    <s v="9800000112"/>
    <s v="000000000083021475"/>
    <n v="4"/>
    <s v="모더나"/>
    <x v="1"/>
    <s v="동남21"/>
    <x v="28"/>
    <m/>
    <s v="41342097"/>
    <s v="365편한내과의원"/>
    <s v="경기도 군포시 군포역1길 10, (당동) 3층"/>
    <s v="031-477-3654"/>
    <s v="1239227632"/>
    <s v="경기도군포시보건소"/>
    <s v="31700390"/>
    <s v="20211005"/>
    <s v="20211008"/>
    <s v="신은영"/>
    <s v="010-7196-1014"/>
  </r>
  <r>
    <n v="3764"/>
    <s v="388741"/>
    <n v="368755"/>
    <s v="9800000112"/>
    <s v="000000000083021475"/>
    <n v="3"/>
    <s v="모더나"/>
    <x v="1"/>
    <s v="동남21"/>
    <x v="28"/>
    <m/>
    <s v="41370554"/>
    <s v="365늘봄메디칼의원"/>
    <s v="경기도 군포시 군포첨단산업2로 4, (부곡동) 티타워 2,3층"/>
    <s v="031-461-3119"/>
    <s v="1869000979"/>
    <s v="경기도군포시보건소"/>
    <s v="31700390"/>
    <s v="20211005"/>
    <s v="20211008"/>
    <s v="김응호"/>
    <s v="010-5858-1222"/>
  </r>
  <r>
    <n v="4221"/>
    <s v="389198"/>
    <n v="368762"/>
    <s v="9800000112"/>
    <s v="000000000083021475"/>
    <n v="2"/>
    <s v="모더나"/>
    <x v="1"/>
    <s v="동남21"/>
    <x v="28"/>
    <m/>
    <s v="31323740"/>
    <s v="김경중내과의원"/>
    <s v="경기도 군포시 금산로 102, (산본동) 2층"/>
    <s v="031-398-0111"/>
    <s v="1239508086"/>
    <s v="경기도군포시보건소"/>
    <s v="31700390"/>
    <s v="20211005"/>
    <s v="20211008"/>
    <s v="김경중"/>
    <s v="010-4377-4569"/>
  </r>
  <r>
    <n v="4226"/>
    <s v="389203"/>
    <n v="368767"/>
    <s v="9800000112"/>
    <s v="000000000083021475"/>
    <n v="6"/>
    <s v="모더나"/>
    <x v="1"/>
    <s v="동남21"/>
    <x v="28"/>
    <m/>
    <s v="31338674"/>
    <s v="김정호내과의원"/>
    <s v="경기도 군포시 금산로 106, (산본동) 2층"/>
    <s v="031-394-5631"/>
    <s v="1239609743"/>
    <s v="경기도군포시보건소"/>
    <s v="31700390"/>
    <s v="20211005"/>
    <s v="20211008"/>
    <s v="김정호"/>
    <s v="010-3685-7582"/>
  </r>
  <r>
    <n v="3742"/>
    <s v="388719"/>
    <n v="368733"/>
    <s v="9800000083"/>
    <s v="000000000083021475"/>
    <n v="14"/>
    <s v="모더나"/>
    <x v="1"/>
    <s v="동남17"/>
    <x v="29"/>
    <m/>
    <s v="31380620"/>
    <s v="정가정의학과의원"/>
    <s v="경기도 시흥시 중심상가로 228, (정왕동, 영남아파트상가) 2층 207.208호"/>
    <s v="031-319-6854"/>
    <s v="1349081670"/>
    <s v="경기도시흥시보건소"/>
    <s v="31700021"/>
    <s v="20211005"/>
    <s v="20211008"/>
    <s v="정도영"/>
    <s v="010-9110-6854"/>
  </r>
  <r>
    <n v="3737"/>
    <s v="388714"/>
    <n v="368728"/>
    <s v="9800000083"/>
    <s v="000000000083021475"/>
    <n v="4"/>
    <s v="모더나"/>
    <x v="1"/>
    <s v="동남17"/>
    <x v="29"/>
    <m/>
    <s v="31378188"/>
    <s v="이배진내과의원"/>
    <s v="경기도 시흥시 진말로 20, (장곡동) 2층, 1층 일부층"/>
    <s v="031-317-8375"/>
    <s v="1349073582"/>
    <s v="경기도시흥시보건소"/>
    <s v="31700021"/>
    <s v="20211005"/>
    <s v="20211008"/>
    <s v="강현숙"/>
    <s v="010-8973-5254"/>
  </r>
  <r>
    <n v="3755"/>
    <s v="388732"/>
    <n v="368746"/>
    <s v="9800000083"/>
    <s v="000000000083021475"/>
    <n v="8"/>
    <s v="모더나"/>
    <x v="1"/>
    <s v="동남17"/>
    <x v="29"/>
    <m/>
    <s v="41310233"/>
    <s v="코코이비인후과의원"/>
    <s v="경기도 시흥시 진말로9번길 2, (장곡동, 부석프라자) 401호"/>
    <s v="031-435-0503"/>
    <s v="1409021298"/>
    <s v="경기도시흥시보건소"/>
    <s v="31700021"/>
    <s v="20211005"/>
    <s v="20211008"/>
    <s v="김진"/>
    <s v="010-8913-5807"/>
  </r>
  <r>
    <n v="3655"/>
    <s v="388632"/>
    <n v="368652"/>
    <s v="9800000083"/>
    <s v="000000000083021475"/>
    <n v="5"/>
    <s v="모더나"/>
    <x v="1"/>
    <s v="동남17"/>
    <x v="29"/>
    <m/>
    <s v="41342801"/>
    <s v="누가의원"/>
    <s v="경기도 시흥시 함송로 21, (정왕동, 굿모닝프라자) 301호"/>
    <s v="031-431-7776"/>
    <s v="1409101794"/>
    <s v="경기도시흥시보건소"/>
    <s v="31700021"/>
    <s v="20211005"/>
    <s v="20211008"/>
    <s v="염윤식"/>
    <s v="010-3442-0931"/>
  </r>
  <r>
    <n v="3701"/>
    <s v="388678"/>
    <n v="368697"/>
    <s v="9800000083"/>
    <s v="000000000083021475"/>
    <n v="4"/>
    <s v="모더나"/>
    <x v="1"/>
    <s v="동남17"/>
    <x v="29"/>
    <m/>
    <s v="31383955"/>
    <s v="시화연세이비인후과의원"/>
    <s v="경기도 시흥시 함송로14번길 13-13, (정왕동, 연세빌딩) 201호"/>
    <s v="031-433-4351"/>
    <s v="1349092916"/>
    <s v="경기도시흥시보건소"/>
    <s v="31700021"/>
    <s v="20211005"/>
    <s v="20211008"/>
    <s v="김광범"/>
    <s v="010-5367-6883"/>
  </r>
  <r>
    <n v="3061"/>
    <s v="388038"/>
    <n v="368071"/>
    <s v="9800000010"/>
    <s v="000000000083021475"/>
    <n v="1"/>
    <s v="모더나"/>
    <x v="1"/>
    <s v="동남17"/>
    <x v="29"/>
    <m/>
    <s v="31326064"/>
    <s v="염이비인후과의원"/>
    <s v="경기도 안산시 단원구 고잔1길 16, (고잔동, 중앙마케이트) 401호"/>
    <s v="031-484-2637"/>
    <s v="1349601208"/>
    <s v="경기도안산시단원보건소"/>
    <s v="31700322"/>
    <s v="20211005"/>
    <s v="20211008"/>
    <s v="염시경"/>
    <s v="010-3726-1528"/>
  </r>
  <r>
    <n v="3020"/>
    <s v="387997"/>
    <n v="368030"/>
    <s v="9800000010"/>
    <s v="000000000083021475"/>
    <n v="6"/>
    <s v="모더나"/>
    <x v="1"/>
    <s v="동남17"/>
    <x v="29"/>
    <m/>
    <s v="31326056"/>
    <s v="김내과의원"/>
    <s v="경기도 안산시 단원구 고잔1길 16, (고잔동, 중앙아케이트빌딩) 501호"/>
    <s v="031-484-2636"/>
    <s v="1349601192"/>
    <s v="경기도안산시단원보건소"/>
    <s v="31700322"/>
    <s v="20211005"/>
    <s v="20211008"/>
    <s v="김혜주"/>
    <s v="010-8707-0115"/>
  </r>
  <r>
    <n v="3037"/>
    <s v="388014"/>
    <n v="368047"/>
    <s v="9800000010"/>
    <s v="000000000083021475"/>
    <n v="4"/>
    <s v="모더나"/>
    <x v="1"/>
    <s v="동남17"/>
    <x v="29"/>
    <m/>
    <s v="41338910"/>
    <s v="모아내과의원"/>
    <s v="경기도 안산시 단원구 고잔1길 17, (고잔동) 302호"/>
    <s v="031-405-3567"/>
    <s v="1349244572"/>
    <s v="경기도안산시단원보건소"/>
    <s v="31700322"/>
    <s v="20211005"/>
    <s v="20211008"/>
    <s v="손현경"/>
    <s v="010-3762-1841"/>
  </r>
  <r>
    <n v="3048"/>
    <s v="388025"/>
    <n v="368058"/>
    <s v="9800000010"/>
    <s v="000000000083021475"/>
    <n v="10"/>
    <s v="모더나"/>
    <x v="1"/>
    <s v="동남17"/>
    <x v="29"/>
    <m/>
    <s v="31367488"/>
    <s v="속편한내과의원"/>
    <s v="경기도 안산시 단원구 고잔로 54, (고잔동, 에이스타워) 402호-405호"/>
    <s v="031-413-0852"/>
    <s v="1349040704"/>
    <s v="경기도안산시단원보건소"/>
    <s v="31700322"/>
    <s v="20211005"/>
    <s v="20211008"/>
    <s v="김나미"/>
    <s v="010-9169-9396"/>
  </r>
  <r>
    <n v="3035"/>
    <s v="388012"/>
    <n v="368045"/>
    <s v="9800000010"/>
    <s v="000000000083021475"/>
    <n v="5"/>
    <s v="모더나"/>
    <x v="1"/>
    <s v="동남17"/>
    <x v="29"/>
    <m/>
    <s v="31390790"/>
    <s v="명문소아청소년과의원"/>
    <s v="경기도 안산시 단원구 고잔로 76, (고잔동, 영풍프라자 3층) 304호"/>
    <s v="031-439-3363"/>
    <s v="1349117549"/>
    <s v="경기도안산시단원보건소"/>
    <s v="31700322"/>
    <s v="20211005"/>
    <s v="20211008"/>
    <s v="김경미"/>
    <s v="010-6302-7047"/>
  </r>
  <r>
    <n v="3053"/>
    <s v="388030"/>
    <n v="368063"/>
    <s v="9800000010"/>
    <s v="000000000083021475"/>
    <n v="5"/>
    <s v="모더나"/>
    <x v="1"/>
    <s v="동남17"/>
    <x v="29"/>
    <m/>
    <s v="41367022"/>
    <s v="안산중앙내과의원"/>
    <s v="경기도 안산시 단원구 고잔로 88, (고잔동) 505, 506호"/>
    <s v="031-481-8275"/>
    <s v="3069200669"/>
    <s v="경기도안산시단원보건소"/>
    <s v="31700322"/>
    <s v="20211005"/>
    <s v="20211008"/>
    <s v="박성태"/>
    <s v="010-3863-3214"/>
  </r>
  <r>
    <n v="3031"/>
    <s v="388008"/>
    <n v="368041"/>
    <s v="9800000010"/>
    <s v="000000000083021475"/>
    <n v="4"/>
    <s v="모더나"/>
    <x v="1"/>
    <s v="동남17"/>
    <x v="29"/>
    <m/>
    <s v="41364821"/>
    <s v="루카스건강검진센터루카스내과의원"/>
    <s v="경기도 안산시 단원구 광덕2로 164, (고잔동) 164-4, 4층"/>
    <s v="031-1833-5113"/>
    <s v="3699100509"/>
    <s v="경기도안산시단원보건소"/>
    <s v="31700322"/>
    <s v="20211005"/>
    <s v="20211008"/>
    <s v="김현주"/>
    <s v="010-4278-1089"/>
  </r>
  <r>
    <n v="3009"/>
    <s v="387986"/>
    <n v="368017"/>
    <s v="9800000010"/>
    <s v="000000000083021475"/>
    <n v="8"/>
    <s v="모더나"/>
    <x v="1"/>
    <s v="동남17"/>
    <x v="29"/>
    <m/>
    <s v="31389601"/>
    <s v="건강한미래항외과의원"/>
    <s v="경기도 안산시 단원구 광덕2로 185, (고잔동) 금성센터빌딩 201~203호"/>
    <s v="031-414-8275"/>
    <s v="1349241162"/>
    <s v="경기도안산시단원보건소"/>
    <s v="31700322"/>
    <s v="20211005"/>
    <s v="20211008"/>
    <s v="서희석"/>
    <s v="010-3538-2796"/>
  </r>
  <r>
    <n v="3081"/>
    <s v="388058"/>
    <n v="368091"/>
    <s v="9800000010"/>
    <s v="000000000083021475"/>
    <n v="5"/>
    <s v="모더나"/>
    <x v="1"/>
    <s v="동남17"/>
    <x v="29"/>
    <m/>
    <s v="41376072"/>
    <s v="하트봄내과의원"/>
    <s v="경기도 안산시 단원구 광덕3로 167, (고잔동) 신영프라자 204,205호"/>
    <s v="031-482-5656"/>
    <s v="4059111622"/>
    <s v="경기도안산시단원보건소"/>
    <s v="31700322"/>
    <s v="20211005"/>
    <s v="20211008"/>
    <s v="성준"/>
    <s v="010-5893-1120"/>
  </r>
  <r>
    <n v="3054"/>
    <s v="388031"/>
    <n v="368064"/>
    <s v="9800000010"/>
    <s v="000000000083021475"/>
    <n v="5"/>
    <s v="모더나"/>
    <x v="1"/>
    <s v="동남17"/>
    <x v="29"/>
    <m/>
    <s v="31381863"/>
    <s v="안승찬내과의원"/>
    <s v="경기도 안산시 단원구 광덕3로 178, (고잔동, 화승타운) 304호"/>
    <s v="031-507-7585"/>
    <s v="1349170355"/>
    <s v="경기도안산시단원보건소"/>
    <s v="31700322"/>
    <s v="20211005"/>
    <s v="20211008"/>
    <s v="김경아"/>
    <s v="010-2304-0312"/>
  </r>
  <r>
    <n v="3034"/>
    <s v="388011"/>
    <n v="368044"/>
    <s v="9800000010"/>
    <s v="000000000083021475"/>
    <n v="7"/>
    <s v="모더나"/>
    <x v="1"/>
    <s v="동남17"/>
    <x v="29"/>
    <m/>
    <s v="41374681"/>
    <s v="맑은수내과의원"/>
    <s v="경기도 안산시 단원구 광덕4로 220, (고잔동)  밀레니엄프라자 301~304호 "/>
    <s v="031-503-5700"/>
    <s v="3429101390"/>
    <s v="경기도안산시단원보건소"/>
    <s v="31700322"/>
    <s v="20211005"/>
    <s v="20211008"/>
    <s v="백인걸"/>
    <s v="010-7771-7364"/>
  </r>
  <r>
    <n v="3028"/>
    <s v="388005"/>
    <n v="368038"/>
    <s v="9800000010"/>
    <s v="000000000083021475"/>
    <n v="13"/>
    <s v="모더나"/>
    <x v="1"/>
    <s v="동남17"/>
    <x v="29"/>
    <m/>
    <s v="31385044"/>
    <s v="더베스트내과의원"/>
    <s v="경기도 안산시 단원구 광덕대로 154, (고잔동) 로데오타운 A동 202,205,216-1,217,218,220~222호"/>
    <s v="031-487-1119"/>
    <s v="1349081568"/>
    <s v="경기도안산시단원보건소"/>
    <s v="31700322"/>
    <s v="20211005"/>
    <s v="20211008"/>
    <s v="곽세주"/>
    <s v="010-3460-8802"/>
  </r>
  <r>
    <n v="3069"/>
    <s v="388046"/>
    <n v="368078"/>
    <s v="9800000010"/>
    <s v="000000000083021475"/>
    <n v="1"/>
    <s v="모더나"/>
    <x v="1"/>
    <s v="동남17"/>
    <x v="29"/>
    <m/>
    <s v="31283071"/>
    <s v="의료법인더존의료재단 경희요양병원"/>
    <s v="경기도 안산시 단원구 광덕대로 162, (고잔동)  광덕대로 154 "/>
    <s v="031-402-2222"/>
    <s v="1348210689"/>
    <s v="경기도안산시단원보건소"/>
    <s v="31700322"/>
    <s v="20211005"/>
    <s v="20211008"/>
    <s v="유준영"/>
    <s v="010-6310-6999"/>
  </r>
  <r>
    <n v="3078"/>
    <s v="388055"/>
    <n v="368088"/>
    <s v="9800000010"/>
    <s v="000000000083021475"/>
    <n v="4"/>
    <s v="모더나"/>
    <x v="1"/>
    <s v="동남17"/>
    <x v="29"/>
    <m/>
    <s v="41319893"/>
    <s v="참내과의원"/>
    <s v="경기도 안산시 단원구 광덕대로 174, (고잔동, 월드타운) B동 403호"/>
    <s v="031-487-8383"/>
    <s v="1349188724"/>
    <s v="경기도안산시단원보건소"/>
    <s v="31700322"/>
    <s v="20211005"/>
    <s v="20211008"/>
    <s v="노현주"/>
    <s v="010-9459-5499"/>
  </r>
  <r>
    <n v="3013"/>
    <s v="387990"/>
    <n v="368023"/>
    <s v="9800000010"/>
    <s v="000000000083021475"/>
    <n v="32"/>
    <s v="모더나"/>
    <x v="1"/>
    <s v="동남17"/>
    <x v="29"/>
    <m/>
    <s v="41308824"/>
    <s v="고잔연세소아청소년과의원"/>
    <s v="경기도 안산시 단원구 광덕대로 174, (고잔동, 월드타운) B동 503,507-2호"/>
    <s v="031-503-1119"/>
    <s v="1349086995"/>
    <s v="경기도안산시단원보건소"/>
    <s v="31700322"/>
    <s v="20211005"/>
    <s v="20211008"/>
    <s v="박대영"/>
    <s v="010-9643-9600"/>
  </r>
  <r>
    <n v="3012"/>
    <s v="387989"/>
    <n v="368021"/>
    <s v="9800000010"/>
    <s v="000000000083021475"/>
    <n v="4"/>
    <s v="모더나"/>
    <x v="1"/>
    <s v="동남17"/>
    <x v="29"/>
    <m/>
    <s v="31340687"/>
    <s v="고려메디웰의원"/>
    <s v="경기도 안산시 단원구 광덕대로 181, (고잔동, BYC빌딩) 3층"/>
    <s v="031-475-2727"/>
    <s v="1349603389"/>
    <s v="경기도안산시단원보건소"/>
    <s v="31700322"/>
    <s v="20211005"/>
    <s v="20211008"/>
    <s v="정재철"/>
    <s v="010-2445-8108"/>
  </r>
  <r>
    <n v="3015"/>
    <s v="387992"/>
    <n v="368025"/>
    <s v="9800000010"/>
    <s v="000000000083021475"/>
    <n v="6"/>
    <s v="모더나"/>
    <x v="1"/>
    <s v="동남17"/>
    <x v="29"/>
    <m/>
    <s v="31370632"/>
    <s v="고잔이비인후과의원"/>
    <s v="경기도 안산시 단원구 광덕동로 55, (고잔동, 21세기프라자) 303,304호"/>
    <s v="031-411-5075"/>
    <s v="1349075367"/>
    <s v="경기도안산시단원보건소"/>
    <s v="31700322"/>
    <s v="20211005"/>
    <s v="20211008"/>
    <s v="김영민"/>
    <s v="010-3703-3642"/>
  </r>
  <r>
    <n v="3083"/>
    <s v="388060"/>
    <n v="368093"/>
    <s v="9800000010"/>
    <s v="000000000083021475"/>
    <n v="11"/>
    <s v="모더나"/>
    <x v="1"/>
    <s v="동남17"/>
    <x v="29"/>
    <m/>
    <s v="31381766"/>
    <s v="한마음소아청소년과의원"/>
    <s v="경기도 안산시 단원구 광덕동로 75, (고잔동) 사또타워 105호"/>
    <s v="031-482-9119"/>
    <s v="8089700442"/>
    <s v="경기도안산시단원보건소"/>
    <s v="31700322"/>
    <s v="20211005"/>
    <s v="20211008"/>
    <s v="이란"/>
    <s v="010-9157-6972"/>
  </r>
  <r>
    <n v="3010"/>
    <s v="387987"/>
    <n v="368018"/>
    <s v="9800000010"/>
    <s v="000000000083021475"/>
    <n v="14"/>
    <s v="모더나"/>
    <x v="1"/>
    <s v="동남17"/>
    <x v="29"/>
    <m/>
    <s v="31381219"/>
    <s v="건외과의원"/>
    <s v="경기도 안산시 단원구 다문화2길 51 3층 (원곡동)"/>
    <s v="031-493-8274"/>
    <s v="7549001499"/>
    <s v="경기도안산시단원보건소"/>
    <s v="31700322"/>
    <s v="20211005"/>
    <s v="20211008"/>
    <s v="조한건"/>
    <s v="010-4081-6102"/>
  </r>
  <r>
    <n v="3046"/>
    <s v="388023"/>
    <n v="368056"/>
    <s v="9800000010"/>
    <s v="000000000083021475"/>
    <n v="6"/>
    <s v="모더나"/>
    <x v="1"/>
    <s v="동남17"/>
    <x v="29"/>
    <m/>
    <s v="41326041"/>
    <s v="선부한빛의원"/>
    <s v="경기도 안산시 단원구 달미로 84, (선부동) 2층"/>
    <s v="031-480-0206"/>
    <s v="1349206087"/>
    <s v="경기도안산시단원보건소"/>
    <s v="31700322"/>
    <s v="20211005"/>
    <s v="20211008"/>
    <s v="김병기"/>
    <s v="010-5870-0170"/>
  </r>
  <r>
    <n v="3073"/>
    <s v="388050"/>
    <n v="368083"/>
    <s v="9800000010"/>
    <s v="000000000083021475"/>
    <n v="10"/>
    <s v="모더나"/>
    <x v="1"/>
    <s v="동남17"/>
    <x v="29"/>
    <m/>
    <s v="31352545"/>
    <s v="이희승내과의원"/>
    <s v="경기도 안산시 단원구 당곡2로 23 주공바상가 2층 (고잔동)"/>
    <s v="031-480-3718"/>
    <s v="1349005328"/>
    <s v="경기도안산시단원보건소"/>
    <s v="31700322"/>
    <s v="20211005"/>
    <s v="20211008"/>
    <s v="한경화"/>
    <s v="010-8905-3108"/>
  </r>
  <r>
    <n v="3017"/>
    <s v="387994"/>
    <n v="368027"/>
    <s v="9800000010"/>
    <s v="000000000083021475"/>
    <n v="7"/>
    <s v="모더나"/>
    <x v="1"/>
    <s v="동남17"/>
    <x v="29"/>
    <m/>
    <s v="41334680"/>
    <s v="굿모닝의원"/>
    <s v="경기도 안산시 단원구 대부중앙로 105, (대부북동) 2층 207호"/>
    <s v="032-881-7555"/>
    <s v="1349231586"/>
    <s v="경기도안산시단원보건소"/>
    <s v="31700322"/>
    <s v="20211005"/>
    <s v="20211008"/>
    <s v="이호주"/>
    <s v="010-8663-7403"/>
  </r>
  <r>
    <n v="3050"/>
    <s v="388027"/>
    <n v="368060"/>
    <s v="9800000010"/>
    <s v="000000000083021475"/>
    <n v="8"/>
    <s v="모더나"/>
    <x v="1"/>
    <s v="동남17"/>
    <x v="29"/>
    <m/>
    <s v="41359402"/>
    <s v="신길가정의학과의원"/>
    <s v="경기도 안산시 단원구 도일로 60-15, (신길동) 401호"/>
    <s v="031-365-5327"/>
    <s v="5839701391"/>
    <s v="경기도안산시단원보건소"/>
    <s v="31700322"/>
    <s v="20211005"/>
    <s v="20211008"/>
    <s v="남창훈"/>
    <s v="010-4211-3341"/>
  </r>
  <r>
    <n v="3029"/>
    <s v="388006"/>
    <n v="368039"/>
    <s v="9800000010"/>
    <s v="000000000083021475"/>
    <n v="4"/>
    <s v="모더나"/>
    <x v="1"/>
    <s v="동남17"/>
    <x v="29"/>
    <m/>
    <s v="41322622"/>
    <s v="두리연합의원"/>
    <s v="경기도 안산시 단원구 라성로 36, (원곡동) B동 201호"/>
    <s v="031-411-0606"/>
    <s v="1349196447"/>
    <s v="경기도안산시단원보건소"/>
    <s v="31700322"/>
    <s v="20211005"/>
    <s v="20211008"/>
    <s v="송은진"/>
    <s v="010-2377-2906"/>
  </r>
  <r>
    <n v="3022"/>
    <s v="387999"/>
    <n v="368032"/>
    <s v="9800000010"/>
    <s v="000000000083021475"/>
    <n v="11"/>
    <s v="모더나"/>
    <x v="1"/>
    <s v="동남17"/>
    <x v="29"/>
    <m/>
    <s v="31319599"/>
    <s v="김태준내과의원"/>
    <s v="경기도 안산시 단원구 라성로 43 벽산상가 4층 406호 (원곡동)"/>
    <s v="031-483-7575"/>
    <s v="1349600664"/>
    <s v="경기도안산시단원보건소"/>
    <s v="31700322"/>
    <s v="20211005"/>
    <s v="20211008"/>
    <s v="오은숙"/>
    <s v="010-8563-9338"/>
  </r>
  <r>
    <n v="3066"/>
    <s v="388043"/>
    <n v="368076"/>
    <s v="9800000010"/>
    <s v="000000000083021475"/>
    <n v="7"/>
    <s v="모더나"/>
    <x v="1"/>
    <s v="동남17"/>
    <x v="29"/>
    <m/>
    <s v="31332595"/>
    <s v="유소아과의원"/>
    <s v="경기도 안산시 단원구 라성로 43 벽산상가307호 (원곡동)"/>
    <s v="031-484-1977"/>
    <s v="1349602129"/>
    <s v="경기도안산시단원보건소"/>
    <s v="31700322"/>
    <s v="20211005"/>
    <s v="20211008"/>
    <s v="유인철"/>
    <s v="010-3294-1977"/>
  </r>
  <r>
    <n v="3033"/>
    <s v="388010"/>
    <n v="368043"/>
    <s v="9800000010"/>
    <s v="000000000083021475"/>
    <n v="16"/>
    <s v="모더나"/>
    <x v="1"/>
    <s v="동남17"/>
    <x v="29"/>
    <m/>
    <s v="41303075"/>
    <s v="맑은샘이비인후과의원"/>
    <s v="경기도 안산시 단원구 라성로 43, (원곡동)  벽산블루밍아파트 401,402,403,404,404-1호 "/>
    <s v="031-401-3175"/>
    <s v="1349151794"/>
    <s v="경기도안산시단원보건소"/>
    <s v="31700322"/>
    <s v="20211005"/>
    <s v="20211008"/>
    <s v="김인숙"/>
    <s v="010-2337-8733"/>
  </r>
  <r>
    <n v="4251"/>
    <s v="389228"/>
    <n v="368791"/>
    <s v="9800000112"/>
    <s v="000000000083021475"/>
    <n v="8"/>
    <s v="모더나"/>
    <x v="1"/>
    <s v="동남21"/>
    <x v="30"/>
    <m/>
    <s v="41333616"/>
    <s v="삼성조은내과의원"/>
    <s v="경기도 군포시 금산로 109, (산본동) 산본두성프라자 201~202호, 301~303호"/>
    <s v="031-399-5890"/>
    <s v="1239211090"/>
    <s v="경기도군포시보건소"/>
    <s v="31700390"/>
    <s v="20211005"/>
    <s v="20211008"/>
    <s v="이진경"/>
    <s v="010-8929-3494"/>
  </r>
  <r>
    <n v="4276"/>
    <s v="389253"/>
    <n v="368815"/>
    <s v="9800000112"/>
    <s v="000000000083021475"/>
    <n v="4"/>
    <s v="모더나"/>
    <x v="1"/>
    <s v="동남21"/>
    <x v="30"/>
    <m/>
    <s v="41308425"/>
    <s v="참이비인후과의원"/>
    <s v="경기도 군포시 금산로 114, (산본동) 2층"/>
    <s v="031-393-8686"/>
    <s v="1239174986"/>
    <s v="경기도군포시보건소"/>
    <s v="31700390"/>
    <s v="20211005"/>
    <s v="20211008"/>
    <s v="이영택"/>
    <s v="010-6201-3872"/>
  </r>
  <r>
    <n v="4252"/>
    <s v="389229"/>
    <n v="368792"/>
    <s v="9800000112"/>
    <s v="000000000083021475"/>
    <n v="2"/>
    <s v="모더나"/>
    <x v="1"/>
    <s v="동남21"/>
    <x v="30"/>
    <m/>
    <s v="41335309"/>
    <s v="상쾌한이비인후과의원"/>
    <s v="경기도 군포시 금산로 90-1, (산본동) 2층"/>
    <s v="031-391-7038"/>
    <s v="1239214705"/>
    <s v="경기도군포시보건소"/>
    <s v="31700390"/>
    <s v="20211005"/>
    <s v="20211008"/>
    <s v="조미자"/>
    <s v="010-9590-7215"/>
  </r>
  <r>
    <n v="4244"/>
    <s v="389221"/>
    <n v="368784"/>
    <s v="9800000112"/>
    <s v="000000000083021475"/>
    <n v="4"/>
    <s v="모더나"/>
    <x v="1"/>
    <s v="동남21"/>
    <x v="30"/>
    <m/>
    <s v="31318495"/>
    <s v="사랑이가득한소아과의원"/>
    <s v="경기도 군포시 금산로 98, (산본동) 1층"/>
    <s v="031-393-7005"/>
    <s v="1239605408"/>
    <s v="경기도군포시보건소"/>
    <s v="31700390"/>
    <s v="20211005"/>
    <s v="20211008"/>
    <s v="서용태"/>
    <s v="010-9171-0330"/>
  </r>
  <r>
    <n v="4232"/>
    <s v="389209"/>
    <n v="368773"/>
    <s v="9800000112"/>
    <s v="000000000083021475"/>
    <n v="4"/>
    <s v="모더나"/>
    <x v="1"/>
    <s v="동남21"/>
    <x v="30"/>
    <m/>
    <s v="41372735"/>
    <s v="늘푸른정형외과의원"/>
    <s v="경기도 군포시 금산로22번길 6, (금정동) 태을빌딩 4층 401,402호"/>
    <s v="031-341-7331"/>
    <s v="6109511576"/>
    <s v="경기도군포시보건소"/>
    <s v="31700390"/>
    <s v="20211005"/>
    <s v="20211008"/>
    <s v="김종구"/>
    <s v="010-4326-7331"/>
  </r>
  <r>
    <n v="4272"/>
    <s v="389249"/>
    <n v="368811"/>
    <s v="9800000112"/>
    <s v="000000000083021475"/>
    <n v="8"/>
    <s v="모더나"/>
    <x v="1"/>
    <s v="동남21"/>
    <x v="30"/>
    <m/>
    <s v="31387781"/>
    <s v="정내과의원"/>
    <s v="경기도 군포시 금산로22번길 6, (금정동, 태을빌딩) 2층"/>
    <s v="031-459-5951"/>
    <s v="1239135023"/>
    <s v="경기도군포시보건소"/>
    <s v="31700390"/>
    <s v="20211005"/>
    <s v="20211008"/>
    <s v="정철헌"/>
    <s v="010-8845-5074"/>
  </r>
  <r>
    <n v="4218"/>
    <s v="389195"/>
    <n v="368759"/>
    <s v="9800000112"/>
    <s v="000000000083021475"/>
    <n v="4"/>
    <s v="모더나"/>
    <x v="1"/>
    <s v="동남21"/>
    <x v="30"/>
    <m/>
    <s v="31362664"/>
    <s v="군포열린의원"/>
    <s v="경기도 군포시 당동로 6, (당동) 2층"/>
    <s v="031-396-7588"/>
    <s v="1239060845"/>
    <s v="경기도군포시보건소"/>
    <s v="31700390"/>
    <s v="20211005"/>
    <s v="20211008"/>
    <s v="권태욱"/>
    <s v="010-6674-7588"/>
  </r>
  <r>
    <n v="4233"/>
    <s v="389210"/>
    <n v="368774"/>
    <s v="9800000112"/>
    <s v="000000000083021475"/>
    <n v="6"/>
    <s v="모더나"/>
    <x v="1"/>
    <s v="동남21"/>
    <x v="30"/>
    <m/>
    <s v="31386792"/>
    <s v="대야미중앙의원"/>
    <s v="경기도 군포시 대야1로22번길 3, (대야미동) 201호"/>
    <s v="031-437-7500"/>
    <s v="6099606333"/>
    <s v="경기도군포시보건소"/>
    <s v="31700390"/>
    <s v="20211005"/>
    <s v="20211008"/>
    <s v="조기재"/>
    <s v="010-7702-7557"/>
  </r>
  <r>
    <n v="4262"/>
    <s v="389239"/>
    <n v="368803"/>
    <s v="9800000112"/>
    <s v="000000000083021475"/>
    <n v="19"/>
    <s v="모더나"/>
    <x v="1"/>
    <s v="동남21"/>
    <x v="30"/>
    <m/>
    <s v="31348653"/>
    <s v="연세속시원의원"/>
    <s v="경기도 군포시 번영로 502, (금정동, 역사상가 301,307,311,313,314,315,316,405호) "/>
    <s v="031-392-3090"/>
    <s v="1239513255"/>
    <s v="경기도군포시보건소"/>
    <s v="31700390"/>
    <s v="20211005"/>
    <s v="20211008"/>
    <s v="조홍식"/>
    <s v="010-2686-4243"/>
  </r>
  <r>
    <n v="4264"/>
    <s v="389241"/>
    <n v="368805"/>
    <s v="9800000112"/>
    <s v="000000000083021475"/>
    <n v="5"/>
    <s v="모더나"/>
    <x v="1"/>
    <s v="동남21"/>
    <x v="30"/>
    <m/>
    <s v="31337155"/>
    <s v="오내과의원"/>
    <s v="경기도 군포시 번영로 502, (금정동, 역사상가 502,503,506,506-1호) "/>
    <s v="031-392-2811"/>
    <s v="1239609312"/>
    <s v="경기도군포시보건소"/>
    <s v="31700390"/>
    <s v="20211005"/>
    <s v="20211008"/>
    <s v="신윤숙"/>
    <s v="010-4733-2811"/>
  </r>
  <r>
    <n v="4259"/>
    <s v="389236"/>
    <n v="368799"/>
    <s v="9800000112"/>
    <s v="000000000083021475"/>
    <n v="3"/>
    <s v="모더나"/>
    <x v="1"/>
    <s v="동남21"/>
    <x v="30"/>
    <m/>
    <s v="31360131"/>
    <s v="수이비인후과의원"/>
    <s v="경기도 군포시 번영로 502, (금정동, 역사상가) 501,502-1호"/>
    <s v="031-393-1121"/>
    <s v="1239055435"/>
    <s v="경기도군포시보건소"/>
    <s v="31700390"/>
    <s v="20211005"/>
    <s v="20211008"/>
    <s v="조수억"/>
    <s v="010-3086-4554"/>
  </r>
  <r>
    <n v="4242"/>
    <s v="389219"/>
    <n v="368782"/>
    <s v="9800000112"/>
    <s v="000000000083021475"/>
    <n v="1"/>
    <s v="모더나"/>
    <x v="1"/>
    <s v="동남21"/>
    <x v="30"/>
    <m/>
    <s v="31388205"/>
    <s v="박정민신경과의원"/>
    <s v="경기도 군포시 산본로 341, (산본동, 현대코아텔) 302,303,304호"/>
    <s v="031-399-7399"/>
    <s v="2712300033"/>
    <s v="경기도군포시보건소"/>
    <s v="31700390"/>
    <s v="20211005"/>
    <s v="20211008"/>
    <s v="박정민"/>
    <s v="010-3725-5111"/>
  </r>
  <r>
    <n v="4269"/>
    <s v="389246"/>
    <n v="368808"/>
    <s v="9800000112"/>
    <s v="000000000083021475"/>
    <n v="15"/>
    <s v="모더나"/>
    <x v="1"/>
    <s v="동남21"/>
    <x v="30"/>
    <m/>
    <s v="31365124"/>
    <s v="장태종내과의원"/>
    <s v="경기도 군포시 산본로 378, (산본동, 산본사이버텔) 201호"/>
    <s v="031-391-5565"/>
    <s v="1239063560"/>
    <s v="경기도군포시보건소"/>
    <s v="31700390"/>
    <s v="20211005"/>
    <s v="20211008"/>
    <s v="권영화"/>
    <s v="010-9513-5020"/>
  </r>
  <r>
    <n v="4275"/>
    <s v="389252"/>
    <n v="368814"/>
    <s v="9800000112"/>
    <s v="000000000083021475"/>
    <n v="2"/>
    <s v="모더나"/>
    <x v="1"/>
    <s v="동남21"/>
    <x v="30"/>
    <m/>
    <s v="31365647"/>
    <s v="중앙신경외과의원"/>
    <s v="경기도 군포시 산본로 378, (산본동, 산본사이버텔) 205,206호"/>
    <s v="031-396-8420"/>
    <s v="1349033431"/>
    <s v="경기도군포시보건소"/>
    <s v="31700390"/>
    <s v="20211005"/>
    <s v="20211008"/>
    <s v="최윤희"/>
    <s v="010-8637-1696"/>
  </r>
  <r>
    <n v="4255"/>
    <s v="389232"/>
    <n v="368795"/>
    <s v="9800000112"/>
    <s v="000000000083021475"/>
    <n v="2"/>
    <s v="모더나"/>
    <x v="1"/>
    <s v="동남21"/>
    <x v="30"/>
    <m/>
    <s v="31387756"/>
    <s v="세린이비인후과의원"/>
    <s v="경기도 군포시 산본로 404, (산본동, 대주빌딩) 4층"/>
    <s v="031-399-8275"/>
    <s v="1239134266"/>
    <s v="경기도군포시보건소"/>
    <s v="31700390"/>
    <s v="20211005"/>
    <s v="20211008"/>
    <s v="권용식"/>
    <s v="010-5596-6655"/>
  </r>
  <r>
    <n v="4237"/>
    <s v="389214"/>
    <n v="368778"/>
    <s v="9800000112"/>
    <s v="000000000083021475"/>
    <n v="2"/>
    <s v="모더나"/>
    <x v="1"/>
    <s v="동남21"/>
    <x v="30"/>
    <m/>
    <s v="31364641"/>
    <s v="드림연합소아청소년과의원"/>
    <s v="경기도 군포시 산본로323번길 15, (산본동) 동산상가 401호"/>
    <s v="031-399-7588"/>
    <s v="1139008712"/>
    <s v="경기도군포시보건소"/>
    <s v="31700390"/>
    <s v="20211005"/>
    <s v="20211008"/>
    <s v="이길준"/>
    <s v="010-2479-6162"/>
  </r>
  <r>
    <n v="4229"/>
    <s v="389206"/>
    <n v="368770"/>
    <s v="9800000112"/>
    <s v="000000000083021475"/>
    <n v="5"/>
    <s v="모더나"/>
    <x v="1"/>
    <s v="동남21"/>
    <x v="30"/>
    <m/>
    <s v="31339697"/>
    <s v="남연호내과의원"/>
    <s v="경기도 군포시 산본로323번길 15, (산본동, 동산빌딩) 404,405호"/>
    <s v="031-396-7800"/>
    <s v="1239610143"/>
    <s v="경기도군포시보건소"/>
    <s v="31700390"/>
    <s v="20211005"/>
    <s v="20211008"/>
    <s v="남연호"/>
    <s v="010-2017-3851"/>
  </r>
  <r>
    <n v="4234"/>
    <s v="389211"/>
    <n v="368775"/>
    <s v="9800000112"/>
    <s v="000000000083021475"/>
    <n v="7"/>
    <s v="모더나"/>
    <x v="1"/>
    <s v="동남21"/>
    <x v="30"/>
    <m/>
    <s v="41359810"/>
    <s v="더건강한내과의원"/>
    <s v="경기도 군포시 산본로323번길 16-14, (산본동) 센타빌딩 A동 701호"/>
    <s v="031-397-7582"/>
    <s v="7022600445"/>
    <s v="경기도군포시보건소"/>
    <s v="31700390"/>
    <s v="20211005"/>
    <s v="20211008"/>
    <s v="서금란"/>
    <s v="010-7527-7133"/>
  </r>
  <r>
    <n v="4266"/>
    <s v="389243"/>
    <n v="368806"/>
    <s v="9800000112"/>
    <s v="000000000083021475"/>
    <n v="2"/>
    <s v="모더나"/>
    <x v="1"/>
    <s v="동남21"/>
    <x v="30"/>
    <m/>
    <s v="31345972"/>
    <s v="이정은속시원산부인과의원"/>
    <s v="경기도 군포시 산본로323번길 16-15 "/>
    <s v="031-395-5454"/>
    <s v="1239610274"/>
    <s v="경기도군포시보건소"/>
    <s v="31700390"/>
    <s v="20211005"/>
    <s v="20211008"/>
    <s v="장현자"/>
    <s v="010-7713-4966"/>
  </r>
  <r>
    <n v="4267"/>
    <s v="389244"/>
    <n v="404341"/>
    <s v="9800000112"/>
    <s v="000000000083021475"/>
    <n v="2"/>
    <s v="모더나"/>
    <x v="1"/>
    <s v="동남21"/>
    <x v="30"/>
    <m/>
    <s v="31350909"/>
    <s v="장성원이비인후과의원"/>
    <s v="경기도 군포시 산본로323번길 16-15, (산본동, 광림빌딩) 303호"/>
    <s v="031-398-6848"/>
    <s v="1239611706"/>
    <s v="경기도군포시보건소"/>
    <s v="31700390"/>
    <s v="20211005"/>
    <s v="20211008"/>
    <s v="장성원"/>
    <s v="010-3292-7895"/>
  </r>
  <r>
    <n v="4238"/>
    <s v="389215"/>
    <n v="404339"/>
    <s v="9800000112"/>
    <s v="000000000083021475"/>
    <n v="3"/>
    <s v="모더나"/>
    <x v="1"/>
    <s v="동남21"/>
    <x v="30"/>
    <m/>
    <s v="41344529"/>
    <s v="마음속내과의원"/>
    <s v="경기도 군포시 산본로323번길 16-15, (산본동, 광림빌딩) 502,503,505,506호"/>
    <s v="031-392-3905"/>
    <s v="1239232116"/>
    <s v="경기도군포시보건소"/>
    <s v="31700390"/>
    <s v="20211005"/>
    <s v="20211008"/>
    <s v="김순남이현정"/>
    <s v="010-2681-8113"/>
  </r>
  <r>
    <n v="4273"/>
    <s v="389250"/>
    <n v="368812"/>
    <s v="9800000112"/>
    <s v="000000000083021475"/>
    <n v="4"/>
    <s v="모더나"/>
    <x v="1"/>
    <s v="동남21"/>
    <x v="30"/>
    <m/>
    <s v="31324801"/>
    <s v="좋은숨김휘정내과의원"/>
    <s v="경기도 군포시 산본로323번길 16-7, (산본동, 롯데프라자) 8층 803호"/>
    <s v="031-398-3004"/>
    <s v="5599300334"/>
    <s v="경기도군포시보건소"/>
    <s v="31700390"/>
    <s v="20211005"/>
    <s v="20211008"/>
    <s v="강버들"/>
    <s v="010-9130-3004"/>
  </r>
  <r>
    <n v="4263"/>
    <s v="389240"/>
    <n v="368804"/>
    <s v="9800000112"/>
    <s v="000000000083021475"/>
    <n v="2"/>
    <s v="모더나"/>
    <x v="1"/>
    <s v="동남21"/>
    <x v="30"/>
    <m/>
    <s v="41319982"/>
    <s v="연세코웰이비인후과의원"/>
    <s v="경기도 군포시 산본로323번길 20-17, (산본동, 거성빌딩2차) 302～305호"/>
    <s v="031-399-0015"/>
    <s v="1233783315"/>
    <s v="경기도군포시보건소"/>
    <s v="31700390"/>
    <s v="20211005"/>
    <s v="20211008"/>
    <s v="이종선"/>
    <s v="010-8768-8253"/>
  </r>
  <r>
    <n v="4222"/>
    <s v="389199"/>
    <n v="368763"/>
    <s v="9800000112"/>
    <s v="000000000083021475"/>
    <n v="2"/>
    <s v="모더나"/>
    <x v="1"/>
    <s v="동남21"/>
    <x v="30"/>
    <m/>
    <s v="31341306"/>
    <s v="김석헌내과의원"/>
    <s v="경기도 군포시 산본로323번길 23, (산본동, 동선빌딩) 3층"/>
    <s v="031-393-1741"/>
    <s v="1239610333"/>
    <s v="경기도군포시보건소"/>
    <s v="31700390"/>
    <s v="20211005"/>
    <s v="20211008"/>
    <s v="김석헌"/>
    <s v="010-2719-1741"/>
  </r>
  <r>
    <n v="4246"/>
    <s v="389223"/>
    <n v="368786"/>
    <s v="9800000112"/>
    <s v="000000000083021475"/>
    <n v="15"/>
    <s v="모더나"/>
    <x v="1"/>
    <s v="동남21"/>
    <x v="30"/>
    <m/>
    <s v="31398537"/>
    <s v="산본연세내과의원"/>
    <s v="경기도 군포시 산본로343번길 9, (산본동, 성진빌딩) 701,702호"/>
    <s v="031-399-2456"/>
    <s v="1239163209"/>
    <s v="경기도군포시보건소"/>
    <s v="31700390"/>
    <s v="20211005"/>
    <s v="20211008"/>
    <s v="진일숙"/>
    <s v="010-8630-9472"/>
  </r>
  <r>
    <n v="4271"/>
    <s v="389248"/>
    <n v="368810"/>
    <s v="9800000112"/>
    <s v="000000000083021475"/>
    <n v="1"/>
    <s v="모더나"/>
    <x v="1"/>
    <s v="동남21"/>
    <x v="30"/>
    <m/>
    <s v="31320929"/>
    <s v="전희숙산부인과의원"/>
    <s v="경기도 군포시 산본로386번길 5-7, (산본동, 신호프라자) 3층"/>
    <s v="031-394-9927"/>
    <s v="1239126387"/>
    <s v="경기도군포시보건소"/>
    <s v="31700390"/>
    <s v="20211005"/>
    <s v="20211008"/>
    <s v="전희숙"/>
    <s v="010-3285-1885"/>
  </r>
  <r>
    <n v="4283"/>
    <s v="389260"/>
    <n v="368822"/>
    <s v="9800000112"/>
    <s v="000000000083021475"/>
    <n v="5"/>
    <s v="모더나"/>
    <x v="1"/>
    <s v="동남21"/>
    <x v="30"/>
    <m/>
    <s v="31362702"/>
    <s v="황가정의학과의원"/>
    <s v="경기도 군포시 산본천로 208-1, (산본동, 태평빌딩) 3층"/>
    <s v="031-398-3961"/>
    <s v="1239060729"/>
    <s v="경기도군포시보건소"/>
    <s v="31700390"/>
    <s v="20211005"/>
    <s v="20211008"/>
    <s v="황상숙"/>
    <s v="010-8735-7141"/>
  </r>
  <r>
    <n v="4253"/>
    <s v="389230"/>
    <n v="368793"/>
    <s v="9800000112"/>
    <s v="000000000083021475"/>
    <n v="4"/>
    <s v="모더나"/>
    <x v="1"/>
    <s v="동남21"/>
    <x v="30"/>
    <m/>
    <s v="41370066"/>
    <s v="서울굿모닝내과의원"/>
    <s v="경기도 군포시 산본천로 222, (산본동) 세환타워 5층 501호"/>
    <s v="031-394-7700"/>
    <s v="4579100859"/>
    <s v="경기도군포시보건소"/>
    <s v="31700390"/>
    <s v="20211005"/>
    <s v="20211008"/>
    <s v="이병후"/>
    <s v="010-2731-3087"/>
  </r>
  <r>
    <n v="4220"/>
    <s v="389197"/>
    <n v="368761"/>
    <s v="9800000112"/>
    <s v="000000000083021475"/>
    <n v="6"/>
    <s v="모더나"/>
    <x v="1"/>
    <s v="동남21"/>
    <x v="31"/>
    <m/>
    <s v="31317081"/>
    <s v="금정성심의원"/>
    <s v="경기도 군포시 산본천로 230, (산본동) 302호"/>
    <s v="031-391-5757"/>
    <s v="1389037593"/>
    <s v="경기도군포시보건소"/>
    <s v="31700390"/>
    <s v="20211005"/>
    <s v="20211008"/>
    <s v="김경주"/>
    <s v="010-4227-0877"/>
  </r>
  <r>
    <n v="4236"/>
    <s v="389213"/>
    <n v="368777"/>
    <s v="9800000112"/>
    <s v="000000000083021475"/>
    <n v="33"/>
    <s v="모더나"/>
    <x v="1"/>
    <s v="동남21"/>
    <x v="31"/>
    <m/>
    <s v="41315341"/>
    <s v="두리이비인후과의원"/>
    <s v="경기도 군포시 산본천로 43-6, (산본동, 한숲스포츠센터) 2층"/>
    <s v="031-397-7577"/>
    <s v="1239181473"/>
    <s v="경기도군포시보건소"/>
    <s v="31700390"/>
    <s v="20211005"/>
    <s v="20211008"/>
    <s v="문준환"/>
    <s v="010-2385-7753"/>
  </r>
  <r>
    <n v="4260"/>
    <s v="389237"/>
    <n v="368801"/>
    <s v="9800000112"/>
    <s v="000000000083021475"/>
    <n v="6"/>
    <s v="모더나"/>
    <x v="1"/>
    <s v="동남21"/>
    <x v="31"/>
    <m/>
    <s v="41347510"/>
    <s v="엘키즈의원"/>
    <s v="경기도 군포시 산본천로 56, (산본동) 센트로 601 오피스텔 404호"/>
    <s v="031-396-1224"/>
    <s v="1239240940"/>
    <s v="경기도군포시보건소"/>
    <s v="31700390"/>
    <s v="20211005"/>
    <s v="20211008"/>
    <s v="김윤식"/>
    <s v="010-7355-2046"/>
  </r>
  <r>
    <n v="4247"/>
    <s v="389224"/>
    <n v="368787"/>
    <s v="9800000112"/>
    <s v="000000000083021475"/>
    <n v="6"/>
    <s v="모더나"/>
    <x v="1"/>
    <s v="동남21"/>
    <x v="31"/>
    <m/>
    <s v="41375131"/>
    <s v="산본연세소아청소년과의원"/>
    <s v="경기도 군포시 산본천로 62, (산본동, 인베스텔) 402호"/>
    <s v="031-397-3003"/>
    <s v="7049001679"/>
    <s v="경기도군포시보건소"/>
    <s v="31700390"/>
    <s v="20211005"/>
    <s v="20211008"/>
    <s v="강정완"/>
    <s v="010-8609-2671"/>
  </r>
  <r>
    <n v="4248"/>
    <s v="389225"/>
    <n v="368788"/>
    <s v="9800000112"/>
    <s v="000000000083021475"/>
    <n v="1"/>
    <s v="모더나"/>
    <x v="1"/>
    <s v="동남21"/>
    <x v="31"/>
    <m/>
    <s v="31348947"/>
    <s v="산본외과의원"/>
    <s v="경기도 군포시 산본천로199번길 5, (산본동) 2층"/>
    <s v="031-397-8130"/>
    <s v="1239611370"/>
    <s v="경기도군포시보건소"/>
    <s v="31700390"/>
    <s v="20211005"/>
    <s v="20211008"/>
    <s v="김봉섭"/>
    <s v="010-3201-8160"/>
  </r>
  <r>
    <n v="4279"/>
    <s v="389256"/>
    <n v="368818"/>
    <s v="9800000112"/>
    <s v="000000000083021475"/>
    <n v="2"/>
    <s v="모더나"/>
    <x v="1"/>
    <s v="동남21"/>
    <x v="31"/>
    <m/>
    <s v="31322379"/>
    <s v="하늘소아청소년과의원"/>
    <s v="경기도 군포시 삼성로 6, (부곡동, 웅신프라자) 302호"/>
    <s v="031-392-0075"/>
    <s v="1109233915"/>
    <s v="경기도군포시보건소"/>
    <s v="31700390"/>
    <s v="20211005"/>
    <s v="20211008"/>
    <s v="김영수"/>
    <s v="010-3774-0916"/>
  </r>
  <r>
    <n v="4277"/>
    <s v="389254"/>
    <n v="368816"/>
    <s v="9800000112"/>
    <s v="000000000083021475"/>
    <n v="4"/>
    <s v="모더나"/>
    <x v="1"/>
    <s v="동남21"/>
    <x v="31"/>
    <m/>
    <s v="41347668"/>
    <s v="참조은가정의원"/>
    <s v="경기도 군포시 삼성로 6, (부곡동, 웅신프라자) 303호"/>
    <s v="031-392-3500"/>
    <s v="1233818960"/>
    <s v="경기도군포시보건소"/>
    <s v="31700390"/>
    <s v="20211005"/>
    <s v="20211008"/>
    <s v="하크리스티나은희"/>
    <s v="010-9651-6565"/>
  </r>
  <r>
    <n v="4258"/>
    <s v="389235"/>
    <n v="368798"/>
    <s v="9800000112"/>
    <s v="000000000083021475"/>
    <n v="3"/>
    <s v="모더나"/>
    <x v="1"/>
    <s v="동남21"/>
    <x v="31"/>
    <m/>
    <s v="41340981"/>
    <s v="솔소아청소년과의원"/>
    <s v="경기도 군포시 송부로291번안길 3-14, (부곡동) 부곡프라자 2층 201호"/>
    <s v="031-462-1279"/>
    <s v="1239226948"/>
    <s v="경기도군포시보건소"/>
    <s v="31700390"/>
    <s v="20211005"/>
    <s v="20211008"/>
    <s v="유효주"/>
    <s v="010-2677-9509"/>
  </r>
  <r>
    <n v="4243"/>
    <s v="389220"/>
    <n v="368783"/>
    <s v="9800000112"/>
    <s v="000000000083021475"/>
    <n v="2"/>
    <s v="모더나"/>
    <x v="1"/>
    <s v="동남21"/>
    <x v="31"/>
    <m/>
    <s v="41338367"/>
    <s v="부곡사랑빛의원"/>
    <s v="경기도 군포시 송부로291번안길 3-33, (부곡동, 의왕프라자) 201,202호"/>
    <s v="031-461-2260"/>
    <s v="1239220003"/>
    <s v="경기도군포시보건소"/>
    <s v="31700390"/>
    <s v="20211005"/>
    <s v="20211008"/>
    <s v="고창석"/>
    <s v="010-7595-5985"/>
  </r>
  <r>
    <n v="4257"/>
    <s v="389234"/>
    <n v="368797"/>
    <s v="9800000112"/>
    <s v="000000000083021475"/>
    <n v="4"/>
    <s v="모더나"/>
    <x v="1"/>
    <s v="동남21"/>
    <x v="31"/>
    <m/>
    <s v="41318358"/>
    <s v="손내과의원"/>
    <s v="경기도 군포시 송부로291번안길 3-8, (부곡동, 광장프라자) 201호"/>
    <s v="031-462-9088"/>
    <s v="1269125354"/>
    <s v="경기도군포시보건소"/>
    <s v="31700390"/>
    <s v="20211005"/>
    <s v="20211008"/>
    <s v="손희경"/>
    <s v="010-6705-0007"/>
  </r>
  <r>
    <n v="4254"/>
    <s v="389231"/>
    <n v="368794"/>
    <s v="9800000112"/>
    <s v="000000000083021475"/>
    <n v="4"/>
    <s v="모더나"/>
    <x v="1"/>
    <s v="동남21"/>
    <x v="31"/>
    <m/>
    <s v="41340418"/>
    <s v="서울아산센트럴의원"/>
    <s v="경기도 군포시 송부로34번길 35, (도마교동) 센트럴프라자 2층"/>
    <s v="031-419-8877"/>
    <s v="4393000850"/>
    <s v="경기도군포시보건소"/>
    <s v="31700390"/>
    <s v="20211005"/>
    <s v="20211008"/>
    <s v="방선희"/>
    <s v="010-3393-0643"/>
  </r>
  <r>
    <n v="4235"/>
    <s v="389212"/>
    <n v="368776"/>
    <s v="9800000112"/>
    <s v="000000000083021475"/>
    <n v="3"/>
    <s v="모더나"/>
    <x v="1"/>
    <s v="동남21"/>
    <x v="31"/>
    <m/>
    <s v="41376935"/>
    <s v="더스마트의원"/>
    <s v="경기도 군포시 송부로74번길 3-40, (도마교동) 금강프라자 202,203호"/>
    <s v="031-364-8754"/>
    <s v="7631201665"/>
    <s v="경기도군포시보건소"/>
    <s v="31700390"/>
    <s v="20211005"/>
    <s v="20211008"/>
    <s v="안상율"/>
    <s v="010-5353-8754"/>
  </r>
  <r>
    <n v="4228"/>
    <s v="389205"/>
    <n v="368769"/>
    <s v="9800000112"/>
    <s v="000000000083021475"/>
    <n v="4"/>
    <s v="모더나"/>
    <x v="1"/>
    <s v="동남21"/>
    <x v="31"/>
    <m/>
    <s v="41377753"/>
    <s v="꽃드림이비인후과의원"/>
    <s v="경기도 군포시 송부로74번길 3-40, (도마교동) 금강프라자 204,205,206호"/>
    <s v="031-365-3761"/>
    <s v="7483200869"/>
    <s v="경기도군포시보건소"/>
    <s v="31700390"/>
    <s v="20211005"/>
    <s v="20211008"/>
    <s v="박은주"/>
    <s v="010-6280-8030"/>
  </r>
  <r>
    <n v="4281"/>
    <s v="389258"/>
    <n v="368820"/>
    <s v="9800000112"/>
    <s v="000000000083021475"/>
    <n v="4"/>
    <s v="모더나"/>
    <x v="1"/>
    <s v="동남21"/>
    <x v="31"/>
    <m/>
    <s v="41323114"/>
    <s v="현대중앙의원"/>
    <s v="경기도 군포시 수리산로 8, (산본동, 한양수리아파트상가동) 202호,203호"/>
    <s v="031-397-3500"/>
    <s v="1359187164"/>
    <s v="경기도군포시보건소"/>
    <s v="31700390"/>
    <s v="20211005"/>
    <s v="20211008"/>
    <s v="최병조"/>
    <s v="010-9483-9731"/>
  </r>
  <r>
    <n v="4217"/>
    <s v="389194"/>
    <n v="368758"/>
    <s v="9800000112"/>
    <s v="000000000083021475"/>
    <n v="5"/>
    <s v="모더나"/>
    <x v="1"/>
    <s v="동남21"/>
    <x v="31"/>
    <m/>
    <s v="31210503"/>
    <s v="군포성모병원"/>
    <s v="경기도 군포시 용호1로2번길 47-7, (당동, 미성데코플라자) 1층,2층"/>
    <s v="031-394-7585"/>
    <s v="4324600321"/>
    <s v="경기도군포시보건소"/>
    <s v="31700390"/>
    <s v="20211005"/>
    <s v="20211008"/>
    <s v="심현섭"/>
    <s v="010-2859-9933"/>
  </r>
  <r>
    <n v="4270"/>
    <s v="389247"/>
    <n v="368809"/>
    <s v="9800000112"/>
    <s v="000000000083021475"/>
    <n v="2"/>
    <s v="모더나"/>
    <x v="1"/>
    <s v="동남21"/>
    <x v="31"/>
    <m/>
    <s v="31355234"/>
    <s v="전소아과의원"/>
    <s v="경기도 군포시 용호2로 33, (당동, 한우리교육문화센타) 303호"/>
    <s v="031-394-7582"/>
    <s v="1239043297"/>
    <s v="경기도군포시보건소"/>
    <s v="31700390"/>
    <s v="20211005"/>
    <s v="20211008"/>
    <s v="전홍신"/>
    <s v="010-9079-6595"/>
  </r>
  <r>
    <n v="4274"/>
    <s v="389251"/>
    <n v="368813"/>
    <s v="9800000112"/>
    <s v="000000000083021475"/>
    <n v="4"/>
    <s v="모더나"/>
    <x v="1"/>
    <s v="동남21"/>
    <x v="31"/>
    <m/>
    <s v="41338251"/>
    <s v="준내과의원"/>
    <s v="경기도 군포시 용호2로 63-8, (당동, 금당빌딩) 2층"/>
    <s v="031-393-3886"/>
    <s v="1239218486"/>
    <s v="경기도군포시보건소"/>
    <s v="31700390"/>
    <s v="20211005"/>
    <s v="20211008"/>
    <s v="이준석"/>
    <s v="010-5392-0938"/>
  </r>
  <r>
    <n v="4297"/>
    <s v="389274"/>
    <n v="368836"/>
    <s v="9800000214"/>
    <s v="000000000083021475"/>
    <n v="3"/>
    <s v="모더나"/>
    <x v="1"/>
    <s v="동남21"/>
    <x v="31"/>
    <m/>
    <s v="31339786"/>
    <s v="밝은미래소아청소년과의원"/>
    <s v="경기도 의왕시 경수대로 236, (고천동, 한국빌딩) 2층"/>
    <s v="031-453-9027"/>
    <s v="1389602780"/>
    <s v="경기도의왕시보건소"/>
    <s v="31700403"/>
    <s v="20211005"/>
    <s v="20211008"/>
    <s v="임병열"/>
    <s v="010-9890-9027"/>
  </r>
  <r>
    <n v="4287"/>
    <s v="389264"/>
    <n v="368826"/>
    <s v="9800000214"/>
    <s v="000000000083021475"/>
    <n v="1"/>
    <s v="모더나"/>
    <x v="1"/>
    <s v="동남21"/>
    <x v="31"/>
    <m/>
    <s v="31339760"/>
    <s v="권기운내과의원"/>
    <s v="경기도 의왕시 경수대로 237, (고천동) "/>
    <s v="031-456-8885"/>
    <s v="1389602761"/>
    <s v="경기도의왕시보건소"/>
    <s v="31700403"/>
    <s v="20211005"/>
    <s v="20211008"/>
    <s v="권기운"/>
    <s v="010-2350-8462"/>
  </r>
  <r>
    <n v="4295"/>
    <s v="389272"/>
    <n v="368834"/>
    <s v="9800000214"/>
    <s v="000000000083021475"/>
    <n v="1"/>
    <s v="모더나"/>
    <x v="1"/>
    <s v="동남21"/>
    <x v="31"/>
    <m/>
    <s v="31339743"/>
    <s v="류이비인후과의원"/>
    <s v="경기도 의왕시 경수대로 237, (고천동) "/>
    <s v="031-453-0505"/>
    <s v="1389602757"/>
    <s v="경기도의왕시보건소"/>
    <s v="31700403"/>
    <s v="20211005"/>
    <s v="20211008"/>
    <s v="유도환"/>
    <s v="010-6344-4988"/>
  </r>
  <r>
    <n v="4314"/>
    <s v="389291"/>
    <n v="368853"/>
    <s v="9800000214"/>
    <s v="000000000083021475"/>
    <n v="2"/>
    <s v="모더나"/>
    <x v="1"/>
    <s v="동남21"/>
    <x v="31"/>
    <m/>
    <s v="41367766"/>
    <s v="의왕상쾌한이비인후과의원"/>
    <s v="경기도 의왕시 경수대로 262, (오전동, 서해그랑블) 상가동 214호"/>
    <s v="031-429-1515"/>
    <s v="7399200777"/>
    <s v="경기도의왕시보건소"/>
    <s v="31700403"/>
    <s v="20211005"/>
    <s v="20211008"/>
    <s v="이도훈"/>
    <s v="010-4174-1290"/>
  </r>
  <r>
    <n v="4321"/>
    <s v="389298"/>
    <n v="368860"/>
    <s v="9800000214"/>
    <s v="000000000083021475"/>
    <n v="3"/>
    <s v="모더나"/>
    <x v="1"/>
    <s v="동남21"/>
    <x v="31"/>
    <m/>
    <s v="41368746"/>
    <s v="효나소아청소년과의원"/>
    <s v="경기도 의왕시 경수대로 262, (오전동, 서해그랑블) 의왕서해그랑블(블루스퀘어)동 226,242호"/>
    <s v="031-427-8263"/>
    <s v="3059611730"/>
    <s v="경기도의왕시보건소"/>
    <s v="31700403"/>
    <s v="20211005"/>
    <s v="20211008"/>
    <s v="이효연"/>
    <s v="010-3225-8263"/>
  </r>
  <r>
    <n v="4286"/>
    <s v="389263"/>
    <n v="368825"/>
    <s v="9800000214"/>
    <s v="000000000083021475"/>
    <n v="1"/>
    <s v="모더나"/>
    <x v="1"/>
    <s v="동남21"/>
    <x v="31"/>
    <m/>
    <s v="31387985"/>
    <s v="굿모닝홍문외과의원"/>
    <s v="경기도 의왕시 계원대학로 2, (내손동, 롯데메디칼) 6층"/>
    <s v="031-424-7175"/>
    <s v="1239134965"/>
    <s v="경기도의왕시보건소"/>
    <s v="31700403"/>
    <s v="20211005"/>
    <s v="20211008"/>
    <s v="한광현"/>
    <s v="010-3207-9553"/>
  </r>
  <r>
    <n v="4288"/>
    <s v="389265"/>
    <n v="368827"/>
    <s v="9800000214"/>
    <s v="000000000083021475"/>
    <n v="3"/>
    <s v="모더나"/>
    <x v="1"/>
    <s v="동남21"/>
    <x v="31"/>
    <m/>
    <s v="31371311"/>
    <s v="권이비인후과의원"/>
    <s v="경기도 의왕시 계원대학로 2, (내손동, 롯데메디칼프라자) 303호"/>
    <s v="031-423-7733"/>
    <s v="1381258019"/>
    <s v="경기도의왕시보건소"/>
    <s v="31700403"/>
    <s v="20211005"/>
    <s v="20211008"/>
    <s v="권희원"/>
    <s v="010-8696-2805"/>
  </r>
  <r>
    <n v="4294"/>
    <s v="389271"/>
    <n v="368833"/>
    <s v="9800000214"/>
    <s v="000000000083021475"/>
    <n v="2"/>
    <s v="모더나"/>
    <x v="1"/>
    <s v="동남21"/>
    <x v="31"/>
    <m/>
    <s v="31387373"/>
    <s v="롯데정내과의원"/>
    <s v="경기도 의왕시 계원대학로 2, (내손동, 롯데메디칼프라자) 402호"/>
    <s v="031-426-3486"/>
    <s v="1239126408"/>
    <s v="경기도의왕시보건소"/>
    <s v="31700403"/>
    <s v="20211005"/>
    <s v="20211008"/>
    <s v="정상무"/>
    <s v="010-4711-3488"/>
  </r>
  <r>
    <n v="4307"/>
    <s v="389284"/>
    <n v="368846"/>
    <s v="9800000214"/>
    <s v="000000000083021475"/>
    <n v="5"/>
    <s v="모더나"/>
    <x v="1"/>
    <s v="동남21"/>
    <x v="31"/>
    <m/>
    <s v="41348788"/>
    <s v="아름다운가정의학과의원"/>
    <s v="경기도 의왕시 계원대학로 2, (내손동, 롯데프라자) 202호"/>
    <s v="031-426-1075"/>
    <s v="1381297308"/>
    <s v="경기도의왕시보건소"/>
    <s v="31700403"/>
    <s v="20211005"/>
    <s v="20211008"/>
    <s v="임민정"/>
    <s v="010-6238-1565"/>
  </r>
  <r>
    <n v="4290"/>
    <s v="389267"/>
    <n v="368829"/>
    <s v="9800000214"/>
    <s v="000000000083021475"/>
    <n v="2"/>
    <s v="모더나"/>
    <x v="1"/>
    <s v="동남21"/>
    <x v="31"/>
    <m/>
    <s v="31316018"/>
    <s v="김규엽소아청소년과의원"/>
    <s v="경기도 의왕시 내손로 76, (내손동, 보우상가) 2층 2호"/>
    <s v="031-425-7688"/>
    <s v="1389600915"/>
    <s v="경기도의왕시보건소"/>
    <s v="31700403"/>
    <s v="20211005"/>
    <s v="20211008"/>
    <s v="김규엽"/>
    <s v="010-8846-7688"/>
  </r>
  <r>
    <n v="4302"/>
    <s v="389279"/>
    <n v="368841"/>
    <s v="9800000214"/>
    <s v="000000000083021475"/>
    <n v="2"/>
    <s v="모더나"/>
    <x v="1"/>
    <s v="동남21"/>
    <x v="31"/>
    <m/>
    <s v="41324625"/>
    <s v="서울아산김내과의원"/>
    <s v="경기도 의왕시 내손로 82, (내손동, 신성프라자) 402호"/>
    <s v="031-424-9111"/>
    <s v="1389087924"/>
    <s v="경기도의왕시보건소"/>
    <s v="31700403"/>
    <s v="20211005"/>
    <s v="20211008"/>
    <s v="김택수"/>
    <s v="010-6730-1526"/>
  </r>
  <r>
    <n v="64"/>
    <s v="385041"/>
    <n v="363049"/>
    <s v="9800000031"/>
    <s v="000000000083021475"/>
    <n v="1"/>
    <s v="모더나"/>
    <x v="1"/>
    <s v="동남12"/>
    <x v="32"/>
    <m/>
    <s v="12354236"/>
    <s v="수이비인후과의원"/>
    <s v="서울특별시 강남구 테헤란로 328, (역삼동) 동우빌딩 401,402호"/>
    <s v="02-508-4823"/>
    <s v="2209108701"/>
    <s v="서울특별시강남구보건소"/>
    <s v="11700190"/>
    <s v="20211005"/>
    <s v="20211008"/>
    <s v="윤선영"/>
    <s v="010-6325-0906"/>
  </r>
  <r>
    <n v="51"/>
    <s v="385028"/>
    <n v="363037"/>
    <s v="9800000031"/>
    <s v="000000000083021475"/>
    <n v="5"/>
    <s v="모더나"/>
    <x v="1"/>
    <s v="동남12"/>
    <x v="32"/>
    <m/>
    <s v="11372931"/>
    <s v="선능필내과의원"/>
    <s v="서울특별시 강남구 테헤란로 339, (역삼동) 2층"/>
    <s v="02-539-8867"/>
    <s v="2209601057"/>
    <s v="서울특별시강남구보건소"/>
    <s v="11700190"/>
    <s v="20211005"/>
    <s v="20211008"/>
    <s v="김영희"/>
    <s v="010-9268-0521"/>
  </r>
  <r>
    <n v="584"/>
    <s v="385561"/>
    <n v="363082"/>
    <s v="9800000031"/>
    <s v="000000000083021475"/>
    <n v="2"/>
    <s v="모더나"/>
    <x v="1"/>
    <s v="동남12"/>
    <x v="32"/>
    <m/>
    <s v="11381850"/>
    <s v="유내과의원"/>
    <s v="서울특별시 강남구 테헤란로 421, (삼성동) 4층  유내과의원"/>
    <s v="02-558-5350"/>
    <s v="1209014342"/>
    <s v="서울특별시강남구보건소"/>
    <s v="11700190"/>
    <s v="20211005"/>
    <s v="20211008"/>
    <s v="유승익"/>
    <s v="010-5215-5196"/>
  </r>
  <r>
    <n v="9"/>
    <s v="384986"/>
    <n v="363003"/>
    <s v="9800000031"/>
    <s v="000000000083021475"/>
    <n v="14"/>
    <s v="모더나"/>
    <x v="1"/>
    <s v="동남12"/>
    <x v="32"/>
    <m/>
    <s v="12331953"/>
    <s v="더맑은내과의원"/>
    <s v="서울특별시 강남구 테헤란로20길 10, (역삼동)  쓰리엠타워 6,7층 "/>
    <s v="02-568-7755"/>
    <s v="5785200176"/>
    <s v="서울특별시강남구보건소"/>
    <s v="11700190"/>
    <s v="20211005"/>
    <s v="20211008"/>
    <s v="박민선"/>
    <s v="010-3748-8006"/>
  </r>
  <r>
    <n v="11395"/>
    <s v="396372"/>
    <n v="362977"/>
    <s v="9800000031"/>
    <s v="000000000083021475"/>
    <n v="5"/>
    <s v="모더나"/>
    <x v="1"/>
    <s v="동남12"/>
    <x v="32"/>
    <m/>
    <s v="11357134"/>
    <s v="강남연세인의원"/>
    <s v="서울특별시 강남구 테헤란로4길 40, (역삼동, 신소애빌딩 3층일부) 3층 연세인의원"/>
    <s v="02-415-8278"/>
    <s v="2760700095"/>
    <s v="서울특별시강남구보건소"/>
    <s v="11700190"/>
    <s v="20211005"/>
    <s v="20211008"/>
    <s v="우윤덕"/>
    <s v="010-6266-7170"/>
  </r>
  <r>
    <n v="30"/>
    <s v="385007"/>
    <n v="363023"/>
    <s v="9800000031"/>
    <s v="000000000083021475"/>
    <n v="3"/>
    <s v="모더나"/>
    <x v="1"/>
    <s v="동남12"/>
    <x v="32"/>
    <m/>
    <s v="12326101"/>
    <s v="삼성베스트의원"/>
    <s v="서울특별시 강남구 테헤란로81길 22, (삼성동, 구암빌딩) 4층"/>
    <s v="02-555-8535"/>
    <s v="2209067775"/>
    <s v="서울특별시강남구보건소"/>
    <s v="11700190"/>
    <s v="20211005"/>
    <s v="20211008"/>
    <s v="이인수"/>
    <s v="010-5273-1611"/>
  </r>
  <r>
    <n v="135"/>
    <s v="385112"/>
    <n v="363118"/>
    <s v="9800000031"/>
    <s v="000000000083021475"/>
    <n v="2"/>
    <s v="모더나"/>
    <x v="1"/>
    <s v="동남12"/>
    <x v="32"/>
    <m/>
    <s v="12307173"/>
    <s v="코모키이비인후과의원"/>
    <s v="서울특별시 강남구 테헤란로87길 13, (삼성동, 서영빌딩8층 일부)  "/>
    <s v="02-561-7582"/>
    <s v="1209062257"/>
    <s v="서울특별시강남구보건소"/>
    <s v="11700190"/>
    <s v="20211005"/>
    <s v="20211008"/>
    <s v="최지혜"/>
    <s v="010-9591-9683"/>
  </r>
  <r>
    <n v="31"/>
    <s v="385008"/>
    <n v="363026"/>
    <s v="9800000031"/>
    <s v="000000000083021475"/>
    <n v="1"/>
    <s v="모더나"/>
    <x v="1"/>
    <s v="동남12"/>
    <x v="32"/>
    <m/>
    <s v="11207621"/>
    <s v="새로운병원"/>
    <s v="서울특별시 강남구 학동로 121, (논현동) 새로운병원빌딩 지하1층일부~7층"/>
    <s v="02-547-1000"/>
    <s v="1404100922"/>
    <s v="서울특별시강남구보건소"/>
    <s v="11700190"/>
    <s v="20211005"/>
    <s v="20211008"/>
    <s v="조인희"/>
    <s v="010-8553-7305"/>
  </r>
  <r>
    <n v="11396"/>
    <s v="396373"/>
    <n v="404013"/>
    <s v="9800000031"/>
    <s v="000000000083021475"/>
    <n v="4"/>
    <s v="모더나"/>
    <x v="1"/>
    <s v="동남12"/>
    <x v="32"/>
    <m/>
    <s v="11207604"/>
    <s v="강남와이케이병원"/>
    <s v="서울특별시 강남구 학동로 233, (논현동) 디와이빌딩 3층 일부,4~6층"/>
    <s v="02-6967-8200"/>
    <s v="7739001428"/>
    <s v="서울특별시강남구보건소"/>
    <s v="11700190"/>
    <s v="20211005"/>
    <s v="20211008"/>
    <s v="김예슬"/>
    <s v="010-9017-7161"/>
  </r>
  <r>
    <n v="103"/>
    <s v="385080"/>
    <n v="363087"/>
    <s v="9800000031"/>
    <s v="000000000083021475"/>
    <n v="1"/>
    <s v="모더나"/>
    <x v="1"/>
    <s v="동남12"/>
    <x v="32"/>
    <m/>
    <s v="11359757"/>
    <s v="이앤문내과의원"/>
    <s v="서울특별시 강남구 학동로 313, (논현동) 2층"/>
    <s v="02-547-1668"/>
    <s v="2119066525"/>
    <s v="서울특별시강남구보건소"/>
    <s v="11700190"/>
    <s v="20211005"/>
    <s v="20211008"/>
    <s v="문상영"/>
    <s v="010-9046-5182"/>
  </r>
  <r>
    <n v="106"/>
    <s v="385083"/>
    <n v="363090"/>
    <s v="9800000031"/>
    <s v="000000000083021475"/>
    <n v="1"/>
    <s v="모더나"/>
    <x v="1"/>
    <s v="동남12"/>
    <x v="32"/>
    <m/>
    <s v="11334673"/>
    <s v="이형복산부인과의원"/>
    <s v="서울특별시 강남구 학동로 313, (논현동, 지하1층, 2층~3층) "/>
    <s v="02-544-2600"/>
    <s v="2119631125"/>
    <s v="서울특별시강남구보건소"/>
    <s v="11700190"/>
    <s v="20211005"/>
    <s v="20211008"/>
    <s v="이형복"/>
    <s v="010-9733-0138"/>
  </r>
  <r>
    <n v="76"/>
    <s v="385053"/>
    <n v="363061"/>
    <s v="9800000031"/>
    <s v="000000000083021475"/>
    <n v="1"/>
    <s v="모더나"/>
    <x v="1"/>
    <s v="동남12"/>
    <x v="32"/>
    <m/>
    <s v="11357584"/>
    <s v="에스제이여성의원"/>
    <s v="서울특별시 강남구 학동로 342 SK허브블루 402호 (논현동)"/>
    <s v="02-3014-9314"/>
    <s v="2111052238"/>
    <s v="서울특별시강남구보건소"/>
    <s v="11700190"/>
    <s v="20211005"/>
    <s v="20211008"/>
    <s v="석종성"/>
    <s v="010-8637-4576"/>
  </r>
  <r>
    <n v="117"/>
    <s v="385094"/>
    <n v="363101"/>
    <s v="9800000031"/>
    <s v="000000000083021475"/>
    <n v="4"/>
    <s v="모더나"/>
    <x v="1"/>
    <s v="동남12"/>
    <x v="32"/>
    <m/>
    <s v="11322195"/>
    <s v="차이비인후과의원"/>
    <s v="서울특별시 강남구 학동로 342, (논현동) 407호"/>
    <s v="02-543-4567"/>
    <s v="2119939749"/>
    <s v="서울특별시강남구보건소"/>
    <s v="11700190"/>
    <s v="20211005"/>
    <s v="20211008"/>
    <s v="송은주"/>
    <s v="010-4521-3030"/>
  </r>
  <r>
    <n v="68"/>
    <s v="385045"/>
    <n v="363052"/>
    <s v="9800000031"/>
    <s v="000000000083021475"/>
    <n v="2"/>
    <s v="모더나"/>
    <x v="1"/>
    <s v="동남12"/>
    <x v="32"/>
    <m/>
    <s v="11323027"/>
    <s v="신내과의원"/>
    <s v="서울특별시 강남구 학동로 342, (논현동) 408호"/>
    <s v="02-545-1287"/>
    <s v="2119623095"/>
    <s v="서울특별시강남구보건소"/>
    <s v="11700190"/>
    <s v="20211005"/>
    <s v="20211008"/>
    <s v="안윤희"/>
    <s v="010-8512-1307"/>
  </r>
  <r>
    <n v="123"/>
    <s v="385100"/>
    <n v="363106"/>
    <s v="9800000031"/>
    <s v="000000000083021475"/>
    <n v="6"/>
    <s v="모더나"/>
    <x v="1"/>
    <s v="동남12"/>
    <x v="32"/>
    <m/>
    <s v="12346225"/>
    <s v="청담에이치내과의원"/>
    <s v="서울특별시 강남구 학동로 411, (청담동) 2층"/>
    <s v="02-511-1977"/>
    <s v="2119078448"/>
    <s v="서울특별시강남구보건소"/>
    <s v="11700190"/>
    <s v="20211005"/>
    <s v="20211008"/>
    <s v="김미희"/>
    <s v="010-9770-2738"/>
  </r>
  <r>
    <n v="119"/>
    <s v="385096"/>
    <n v="363103"/>
    <s v="9800000031"/>
    <s v="000000000083021475"/>
    <n v="2"/>
    <s v="모더나"/>
    <x v="1"/>
    <s v="동남12"/>
    <x v="32"/>
    <m/>
    <s v="12301558"/>
    <s v="청담마인소아청소년과의원"/>
    <s v="서울특별시 강남구 학동로 413, (청담동) 청담빌딩 202호"/>
    <s v="02-547-7700"/>
    <s v="7469200528"/>
    <s v="서울특별시강남구보건소"/>
    <s v="11700190"/>
    <s v="20211005"/>
    <s v="20211008"/>
    <s v="김선예"/>
    <s v="010-4230-5838"/>
  </r>
  <r>
    <n v="122"/>
    <s v="385099"/>
    <n v="363105"/>
    <s v="9800000031"/>
    <s v="000000000083021475"/>
    <n v="2"/>
    <s v="모더나"/>
    <x v="1"/>
    <s v="동남12"/>
    <x v="32"/>
    <m/>
    <s v="12304557"/>
    <s v="청담서울이비인후과의원"/>
    <s v="서울특별시 강남구 학동로 433, (청담동) 씨엔씨빌딩 9층"/>
    <s v="02-3443-9393"/>
    <s v="2119028744"/>
    <s v="서울특별시강남구보건소"/>
    <s v="11700190"/>
    <s v="20211005"/>
    <s v="20211008"/>
    <s v="김현주"/>
    <s v="010-3202-6921"/>
  </r>
  <r>
    <n v="120"/>
    <s v="385097"/>
    <n v="363104"/>
    <s v="9800000031"/>
    <s v="000000000083021475"/>
    <n v="2"/>
    <s v="모더나"/>
    <x v="1"/>
    <s v="동남12"/>
    <x v="32"/>
    <m/>
    <s v="12358673"/>
    <s v="청담베스트내과의원"/>
    <s v="서울특별시 강남구 학동로 501, (청담동) 5층,6층"/>
    <s v="02-543-8383"/>
    <s v="7909000045"/>
    <s v="서울특별시강남구보건소"/>
    <s v="11700190"/>
    <s v="20211005"/>
    <s v="20211008"/>
    <s v="이영란"/>
    <s v="010-2837-4511"/>
  </r>
  <r>
    <n v="11403"/>
    <s v="396380"/>
    <n v="362984"/>
    <s v="9800000031"/>
    <s v="000000000083021475"/>
    <n v="3"/>
    <s v="모더나"/>
    <x v="1"/>
    <s v="동남12"/>
    <x v="32"/>
    <m/>
    <s v="12334120"/>
    <s v="그린소아청소년과의원"/>
    <s v="서울특별시 강남구 학동로 521, (청담동) 1층일부"/>
    <s v="02-518-0578"/>
    <s v="3109202176"/>
    <s v="서울특별시강남구보건소"/>
    <s v="11700190"/>
    <s v="20211005"/>
    <s v="20211008"/>
    <s v="백순경"/>
    <s v="010-6301-2538"/>
  </r>
  <r>
    <n v="91"/>
    <s v="385068"/>
    <n v="363076"/>
    <s v="9800000031"/>
    <s v="000000000083021475"/>
    <n v="1"/>
    <s v="모더나"/>
    <x v="1"/>
    <s v="동남12"/>
    <x v="32"/>
    <m/>
    <s v="12345385"/>
    <s v="연앤네이쳐산부인과의원"/>
    <s v="서울특별시 강남구 학동로 521, (청담동, 1층일부, 2~4층) "/>
    <s v="02-518-1300"/>
    <s v="4179079157"/>
    <s v="서울특별시강남구보건소"/>
    <s v="11700190"/>
    <s v="20211005"/>
    <s v="20211008"/>
    <s v="박예은"/>
    <s v="010-3781-9546"/>
  </r>
  <r>
    <n v="583"/>
    <s v="385560"/>
    <n v="362999"/>
    <s v="9800000031"/>
    <s v="000000000083021475"/>
    <n v="4"/>
    <s v="모더나"/>
    <x v="1"/>
    <s v="동남12"/>
    <x v="32"/>
    <m/>
    <s v="12351512"/>
    <s v="논현여성의원"/>
    <s v="서울특별시 강남구 학동로20길 55, (논현동) 해림빌딩 3층"/>
    <s v="02-549-9981"/>
    <s v="2990501754"/>
    <s v="서울특별시강남구보건소"/>
    <s v="11700190"/>
    <s v="20211005"/>
    <s v="20211008"/>
    <s v="최혜민"/>
    <s v="010-2489-9982"/>
  </r>
  <r>
    <n v="11400"/>
    <s v="396377"/>
    <n v="362981"/>
    <s v="9800000031"/>
    <s v="000000000083021475"/>
    <n v="9"/>
    <s v="모더나"/>
    <x v="1"/>
    <s v="동남12"/>
    <x v="32"/>
    <m/>
    <s v="12325651"/>
    <s v="광지의원"/>
    <s v="서울특별시 강남구 학동로97길 15, (청담동) 1층"/>
    <s v="02-546-6045"/>
    <s v="4999800191"/>
    <s v="서울특별시강남구보건소"/>
    <s v="11700190"/>
    <s v="20211005"/>
    <s v="20211008"/>
    <s v="임민희"/>
    <s v="010-8521-5353"/>
  </r>
  <r>
    <n v="99"/>
    <s v="385076"/>
    <n v="363083"/>
    <s v="9800000031"/>
    <s v="000000000083021475"/>
    <n v="1"/>
    <s v="모더나"/>
    <x v="1"/>
    <s v="동남12"/>
    <x v="32"/>
    <m/>
    <s v="12365050"/>
    <s v="윤앤최이비인후과의원"/>
    <s v="서울특별시 강남구 헌릉로 569, (세곡동) 강남리더스프라자, 404호 일부"/>
    <s v="02-3412-8275"/>
    <s v="1209149396"/>
    <s v="서울특별시강남구보건소"/>
    <s v="11700190"/>
    <s v="20211005"/>
    <s v="20211008"/>
    <s v="윤경섭"/>
    <s v="010-9008-1138"/>
  </r>
  <r>
    <n v="67"/>
    <s v="385044"/>
    <n v="363051"/>
    <s v="9800000031"/>
    <s v="000000000083021475"/>
    <n v="1"/>
    <s v="모더나"/>
    <x v="1"/>
    <s v="동남12"/>
    <x v="32"/>
    <m/>
    <s v="12365823"/>
    <s v="스타내과의원"/>
    <s v="서울특별시 강남구 헌릉로 569, (세곡동, 강남리더스프라자) 4층 402호"/>
    <s v="02-6265-9988"/>
    <s v="1209154002"/>
    <s v="서울특별시강남구보건소"/>
    <s v="11700190"/>
    <s v="20211005"/>
    <s v="20211008"/>
    <s v="남택서"/>
    <s v="010-5503-3447"/>
  </r>
  <r>
    <n v="56"/>
    <s v="385033"/>
    <n v="363041"/>
    <s v="9800000031"/>
    <s v="000000000083021475"/>
    <n v="21"/>
    <s v="모더나"/>
    <x v="1"/>
    <s v="동남12"/>
    <x v="32"/>
    <m/>
    <s v="12373915"/>
    <s v="세곡달빛의원"/>
    <s v="서울특별시 강남구 헌릉로569길 27, (201-2호,202호)) 2층 (세곡동, 2층일부"/>
    <s v="02-459-0119"/>
    <s v="4959900177"/>
    <s v="서울특별시강남구보건소"/>
    <s v="11700190"/>
    <s v="20211005"/>
    <s v="20211008"/>
    <s v="이규창"/>
    <s v="010-2019-5514"/>
  </r>
  <r>
    <n v="104"/>
    <s v="385081"/>
    <n v="363088"/>
    <s v="9800000031"/>
    <s v="000000000083021475"/>
    <n v="1"/>
    <s v="모더나"/>
    <x v="1"/>
    <s v="동남12"/>
    <x v="32"/>
    <m/>
    <s v="12360074"/>
    <s v="이지소아청소년과의원"/>
    <s v="서울특별시 강남구 헌릉로570길 34, (세곡동) 리엔파크프라자 2층 201호"/>
    <s v="02-2226-5036"/>
    <s v="1209141924"/>
    <s v="서울특별시강남구보건소"/>
    <s v="11700190"/>
    <s v="20211005"/>
    <s v="20211008"/>
    <s v="이승민"/>
    <s v="010-8734-5036"/>
  </r>
  <r>
    <n v="142"/>
    <s v="385119"/>
    <n v="363126"/>
    <s v="9800000031"/>
    <s v="000000000083021475"/>
    <n v="1"/>
    <s v="모더나"/>
    <x v="1"/>
    <s v="동남12"/>
    <x v="32"/>
    <m/>
    <s v="11367059"/>
    <s v="한사랑의원"/>
    <s v="서울특별시 강남구 헌릉로570길 34, (세곡동, 리앤파크프라자) 402호"/>
    <s v="02-532-3207"/>
    <s v="2119025577"/>
    <s v="서울특별시강남구보건소"/>
    <s v="11700190"/>
    <s v="20211005"/>
    <s v="20211008"/>
    <s v="박순용"/>
    <s v="010-9788-9496"/>
  </r>
  <r>
    <n v="93"/>
    <s v="385070"/>
    <n v="404219"/>
    <s v="9800000031"/>
    <s v="000000000083021475"/>
    <n v="2"/>
    <s v="모더나"/>
    <x v="1"/>
    <s v="동남9"/>
    <x v="32"/>
    <m/>
    <s v="12346268"/>
    <s v="오크우드봄의원"/>
    <s v="서울특별시 강남구 테헤란로87길 46, (삼성동) 호텔오크우드프리미어 1B1호 지하1층"/>
    <s v="02-6925-5755"/>
    <s v="3123401080"/>
    <s v="서울특별시강남구보건소"/>
    <s v="11700190"/>
    <s v="20211005"/>
    <s v="20211008"/>
    <s v="정선"/>
    <s v="010-6564-5532"/>
  </r>
  <r>
    <n v="4441"/>
    <s v="389418"/>
    <n v="368986"/>
    <s v="9800000092"/>
    <s v="000000000083021475"/>
    <n v="31"/>
    <s v="모더나"/>
    <x v="1"/>
    <s v="동남20"/>
    <x v="33"/>
    <m/>
    <s v="41364937"/>
    <s v="웰봄소아청소년과의원"/>
    <s v="경기도 용인시 처인구 명지로40번길 15-15, (역북동) 골든프라자 3층 304,305,306호"/>
    <s v="031-334-3323"/>
    <s v="3279500594"/>
    <s v="경기도용인시처인구보건소"/>
    <s v="31700225"/>
    <s v="20211005"/>
    <s v="20211008"/>
    <s v="김현지"/>
    <s v="010-2387-1798"/>
  </r>
  <r>
    <n v="4423"/>
    <s v="389400"/>
    <n v="368968"/>
    <s v="9800000092"/>
    <s v="000000000083021475"/>
    <n v="16"/>
    <s v="모더나"/>
    <x v="1"/>
    <s v="동남20"/>
    <x v="33"/>
    <m/>
    <s v="41363132"/>
    <s v="서울박내과의원"/>
    <s v="경기도 용인시 처인구 명지로40번길 4, (역북동) 4층 403호"/>
    <s v="031-321-7124"/>
    <s v="3699700398"/>
    <s v="경기도용인시처인구보건소"/>
    <s v="31700225"/>
    <s v="20211005"/>
    <s v="20211008"/>
    <s v="한은주"/>
    <s v="010-2477-6894"/>
  </r>
  <r>
    <n v="4415"/>
    <s v="389392"/>
    <n v="368960"/>
    <s v="9800000092"/>
    <s v="000000000083021475"/>
    <n v="4"/>
    <s v="모더나"/>
    <x v="1"/>
    <s v="동남20"/>
    <x v="33"/>
    <m/>
    <s v="41364279"/>
    <s v="두리이비인후과의원"/>
    <s v="경기도 용인시 처인구 명지로60번길 8-10, (역북동) 광장프라자 3층 2호"/>
    <s v="031-334-2004"/>
    <s v="2149605188"/>
    <s v="경기도용인시처인구보건소"/>
    <s v="31700225"/>
    <s v="20211005"/>
    <s v="20211008"/>
    <s v="김영주"/>
    <s v="010-2212-5115"/>
  </r>
  <r>
    <n v="4438"/>
    <s v="389415"/>
    <n v="368983"/>
    <s v="9800000092"/>
    <s v="000000000083021475"/>
    <n v="2"/>
    <s v="모더나"/>
    <x v="1"/>
    <s v="동남20"/>
    <x v="33"/>
    <m/>
    <s v="31922694"/>
    <s v="용인이안한방병원"/>
    <s v="경기도 용인시 처인구 명지로60번길 8-12, (역북동) 5~7층"/>
    <s v="031-333-0051"/>
    <s v="5149495174"/>
    <s v="경기도용인시처인구보건소"/>
    <s v="31700225"/>
    <s v="20211005"/>
    <s v="20211008"/>
    <s v="손여주"/>
    <s v="010-8932-9419"/>
  </r>
  <r>
    <n v="4416"/>
    <s v="389393"/>
    <n v="368961"/>
    <s v="9800000092"/>
    <s v="000000000083021475"/>
    <n v="19"/>
    <s v="모더나"/>
    <x v="1"/>
    <s v="동남20"/>
    <x v="33"/>
    <m/>
    <s v="31383793"/>
    <s v="모현누리소아청소년과의원"/>
    <s v="경기도 용인시 처인구 모현읍 백옥대로 2385-1 1층 (누리소아과)"/>
    <s v="031-322-5597"/>
    <s v="1099000517"/>
    <s v="경기도용인시처인구보건소"/>
    <s v="31700225"/>
    <s v="20211005"/>
    <s v="20211008"/>
    <s v="조양기"/>
    <s v="010-2252-9055"/>
  </r>
  <r>
    <n v="4454"/>
    <s v="389431"/>
    <n v="368998"/>
    <s v="9800000092"/>
    <s v="000000000083021475"/>
    <n v="8"/>
    <s v="모더나"/>
    <x v="1"/>
    <s v="동남20"/>
    <x v="33"/>
    <m/>
    <s v="31371647"/>
    <s v="현대정형외과의원"/>
    <s v="경기도 용인시 처인구 모현읍 백옥대로 2388 백옥대로 2388"/>
    <s v="031-322-3080"/>
    <s v="1359055777"/>
    <s v="경기도용인시처인구보건소"/>
    <s v="31700225"/>
    <s v="20211005"/>
    <s v="20211008"/>
    <s v="정운화"/>
    <s v="010-6401-4061"/>
  </r>
  <r>
    <n v="4444"/>
    <s v="389421"/>
    <n v="368989"/>
    <s v="9800000092"/>
    <s v="000000000083021475"/>
    <n v="2"/>
    <s v="모더나"/>
    <x v="1"/>
    <s v="동남20"/>
    <x v="33"/>
    <m/>
    <s v="41311981"/>
    <s v="윤성욱내과의원"/>
    <s v="경기도 용인시 처인구 모현읍 백옥대로 2404 백옥대로2404"/>
    <s v="031-333-7588"/>
    <s v="1429005877"/>
    <s v="경기도용인시처인구보건소"/>
    <s v="31700225"/>
    <s v="20211005"/>
    <s v="20211008"/>
    <s v="윤성욱"/>
    <s v="010-8863-5532"/>
  </r>
  <r>
    <n v="4434"/>
    <s v="389411"/>
    <n v="368979"/>
    <s v="9800000092"/>
    <s v="000000000083021475"/>
    <n v="4"/>
    <s v="모더나"/>
    <x v="1"/>
    <s v="동남20"/>
    <x v="33"/>
    <m/>
    <s v="31345603"/>
    <s v="용인성모의원"/>
    <s v="경기도 용인시 처인구 모현읍 백옥대로 2410 2층"/>
    <s v="031-332-7796"/>
    <s v="1359960384"/>
    <s v="경기도용인시처인구보건소"/>
    <s v="31700225"/>
    <s v="20211005"/>
    <s v="20211008"/>
    <s v="허혜영"/>
    <s v="010-8286-9748"/>
  </r>
  <r>
    <n v="4418"/>
    <s v="389395"/>
    <n v="368963"/>
    <s v="9800000092"/>
    <s v="000000000083021475"/>
    <n v="4"/>
    <s v="모더나"/>
    <x v="1"/>
    <s v="동남20"/>
    <x v="33"/>
    <m/>
    <s v="41358236"/>
    <s v="미래내과의원"/>
    <s v="경기도 용인시 처인구 모현읍 오포로 106 2층"/>
    <s v="031-322-8575"/>
    <s v="1309508731"/>
    <s v="경기도용인시처인구보건소"/>
    <s v="31700225"/>
    <s v="20211005"/>
    <s v="20211008"/>
    <s v="김도영"/>
    <s v="010-3474-6301"/>
  </r>
  <r>
    <n v="4453"/>
    <s v="389430"/>
    <n v="368997"/>
    <s v="9800000092"/>
    <s v="000000000083021475"/>
    <n v="22"/>
    <s v="모더나"/>
    <x v="1"/>
    <s v="동남20"/>
    <x v="33"/>
    <m/>
    <s v="31335489"/>
    <s v="한일의원"/>
    <s v="경기도 용인시 처인구 백암면 백암로 212 백암면백암리365번지"/>
    <s v="031-333-2306"/>
    <s v="1359604571"/>
    <s v="경기도용인시처인구보건소"/>
    <s v="31700225"/>
    <s v="20211005"/>
    <s v="20211008"/>
    <s v="김은호"/>
    <s v="010-5205-2308"/>
  </r>
  <r>
    <n v="4405"/>
    <s v="389382"/>
    <n v="368950"/>
    <s v="9800000092"/>
    <s v="000000000083021475"/>
    <n v="26"/>
    <s v="모더나"/>
    <x v="1"/>
    <s v="동남20"/>
    <x v="33"/>
    <m/>
    <s v="41311116"/>
    <s v="기독의원"/>
    <s v="경기도 용인시 처인구 백암면 백암로 217, 2층"/>
    <s v="031-322-1512"/>
    <s v="4129010226"/>
    <s v="경기도용인시처인구보건소"/>
    <s v="31700225"/>
    <s v="20211005"/>
    <s v="20211008"/>
    <s v="조재군"/>
    <s v="010-8971-7501"/>
  </r>
  <r>
    <n v="4412"/>
    <s v="389389"/>
    <n v="368957"/>
    <s v="9800000092"/>
    <s v="000000000083021475"/>
    <n v="5"/>
    <s v="모더나"/>
    <x v="1"/>
    <s v="동남20"/>
    <x v="33"/>
    <m/>
    <s v="41302427"/>
    <s v="다솜이비인후과의원"/>
    <s v="경기도 용인시 처인구 백옥대로 1112, (김량장동) 305호"/>
    <s v="031-337-2324"/>
    <s v="1359128490"/>
    <s v="경기도용인시처인구보건소"/>
    <s v="31700225"/>
    <s v="20211005"/>
    <s v="20211008"/>
    <s v="이영미"/>
    <s v="010-3063-4581"/>
  </r>
  <r>
    <n v="4447"/>
    <s v="389424"/>
    <n v="368992"/>
    <s v="9800000092"/>
    <s v="000000000083021475"/>
    <n v="3"/>
    <s v="모더나"/>
    <x v="1"/>
    <s v="동남20"/>
    <x v="33"/>
    <m/>
    <s v="31347321"/>
    <s v="한세환내과의원"/>
    <s v="경기도 용인시 처인구 백옥대로 1112, (김량장동,재성빌딩 303,304) "/>
    <s v="031-337-0150"/>
    <s v="1359605906"/>
    <s v="경기도용인시처인구보건소"/>
    <s v="31700225"/>
    <s v="20211005"/>
    <s v="20211008"/>
    <s v="한세환"/>
    <s v="010-5307-6792"/>
  </r>
  <r>
    <n v="4419"/>
    <s v="389396"/>
    <n v="368964"/>
    <s v="9800000092"/>
    <s v="000000000083021475"/>
    <n v="3"/>
    <s v="모더나"/>
    <x v="1"/>
    <s v="동남20"/>
    <x v="33"/>
    <m/>
    <s v="31386091"/>
    <s v="박홍수내과의원"/>
    <s v="경기도 용인시 처인구 백옥대로 1136, (김량장동,5층, 7층) "/>
    <s v="031-323-5115"/>
    <s v="1359084684"/>
    <s v="경기도용인시처인구보건소"/>
    <s v="31700225"/>
    <s v="20211005"/>
    <s v="20211008"/>
    <s v="김수경"/>
    <s v="010-9496-2114"/>
  </r>
  <r>
    <n v="4442"/>
    <s v="389419"/>
    <n v="368987"/>
    <s v="9800000092"/>
    <s v="000000000083021475"/>
    <n v="4"/>
    <s v="모더나"/>
    <x v="1"/>
    <s v="동남20"/>
    <x v="33"/>
    <m/>
    <s v="31369413"/>
    <s v="유림명문의원"/>
    <s v="경기도 용인시 처인구 백옥대로 1392, (유방동, 홍제빌딩) 2층"/>
    <s v="031-338-2911"/>
    <s v="1359049426"/>
    <s v="경기도용인시처인구보건소"/>
    <s v="31700225"/>
    <s v="20211005"/>
    <s v="20211008"/>
    <s v="한명철"/>
    <s v="010-6361-1251"/>
  </r>
  <r>
    <n v="4400"/>
    <s v="389377"/>
    <n v="360458"/>
    <s v="9800000092"/>
    <s v="000000000083021475"/>
    <n v="27"/>
    <s v="모더나"/>
    <x v="1"/>
    <s v="동남20"/>
    <x v="33"/>
    <m/>
    <s v="31100953"/>
    <s v="(의)영문의료재단 다보스병원"/>
    <s v="경기도 용인시 처인구 백옥대로1082번길 18, (김량장동)  다보스종합병원 "/>
    <s v="031-8021-2114"/>
    <s v="1428200955"/>
    <s v="경기도용인시처인구보건소"/>
    <s v="31700225"/>
    <s v="20211005"/>
    <s v="20211008"/>
    <s v="황미현"/>
    <s v="010-7229-1263"/>
  </r>
  <r>
    <n v="4402"/>
    <s v="389379"/>
    <n v="368947"/>
    <s v="9800000092"/>
    <s v="000000000083021475"/>
    <n v="35"/>
    <s v="모더나"/>
    <x v="1"/>
    <s v="동남20"/>
    <x v="33"/>
    <m/>
    <s v="41349971"/>
    <s v="(홍인의료소비자생활협동조합)우리현대의원"/>
    <s v="경기도 용인시 처인구 양지면 양지로 137 "/>
    <s v="031-338-8012"/>
    <s v="1888200043"/>
    <s v="경기도용인시처인구보건소"/>
    <s v="31700225"/>
    <s v="20211005"/>
    <s v="20211008"/>
    <s v="구자용"/>
    <s v="010-5341-8233"/>
  </r>
  <r>
    <n v="4425"/>
    <s v="389402"/>
    <n v="368970"/>
    <s v="9800000092"/>
    <s v="000000000083021475"/>
    <n v="13"/>
    <s v="모더나"/>
    <x v="1"/>
    <s v="동남20"/>
    <x v="33"/>
    <m/>
    <s v="31367402"/>
    <s v="서울삼성의원"/>
    <s v="경기도 용인시 처인구 양지면 양지로 140, 1층"/>
    <s v="031-338-7582"/>
    <s v="1359045610"/>
    <s v="경기도용인시처인구보건소"/>
    <s v="31700225"/>
    <s v="20211005"/>
    <s v="20211008"/>
    <s v="김하영"/>
    <s v="010-2027-6719"/>
  </r>
  <r>
    <n v="4432"/>
    <s v="389409"/>
    <n v="368977"/>
    <s v="9800000092"/>
    <s v="000000000083021475"/>
    <n v="6"/>
    <s v="모더나"/>
    <x v="1"/>
    <s v="동남20"/>
    <x v="33"/>
    <m/>
    <s v="41321359"/>
    <s v="연세의원"/>
    <s v="경기도 용인시 처인구 원삼면 고당로 10 원삼면 고당리 71-14"/>
    <s v="031-335-9240"/>
    <s v="1429031579"/>
    <s v="경기도용인시처인구보건소"/>
    <s v="31700225"/>
    <s v="20211005"/>
    <s v="20211008"/>
    <s v="최경"/>
    <s v="010-3052-9926"/>
  </r>
  <r>
    <n v="4414"/>
    <s v="389391"/>
    <n v="368959"/>
    <s v="9800000092"/>
    <s v="000000000083021475"/>
    <n v="7"/>
    <s v="모더나"/>
    <x v="1"/>
    <s v="동남20"/>
    <x v="33"/>
    <m/>
    <s v="31391796"/>
    <s v="동서의원"/>
    <s v="경기도 용인시 처인구 이동읍 경기동로687번길 5 "/>
    <s v="031-335-7593"/>
    <s v="1359099019"/>
    <s v="경기도용인시처인구보건소"/>
    <s v="31700225"/>
    <s v="20211005"/>
    <s v="20211008"/>
    <s v="안기천"/>
    <s v="010-3409-8293"/>
  </r>
  <r>
    <n v="4407"/>
    <s v="389384"/>
    <n v="368952"/>
    <s v="9800000092"/>
    <s v="000000000083021475"/>
    <n v="23"/>
    <s v="모더나"/>
    <x v="1"/>
    <s v="동남20"/>
    <x v="33"/>
    <m/>
    <s v="41364295"/>
    <s v="김희준가정의학과의원"/>
    <s v="경기도 용인시 처인구 이동읍 백옥대로 626, 김희준가정의학과의원 2층"/>
    <s v="031-332-5972"/>
    <s v="8239700403"/>
    <s v="경기도용인시처인구보건소"/>
    <s v="31700225"/>
    <s v="20211005"/>
    <s v="20211008"/>
    <s v="김희준"/>
    <s v="010-3249-5101"/>
  </r>
  <r>
    <n v="4428"/>
    <s v="389405"/>
    <n v="368973"/>
    <s v="9800000092"/>
    <s v="000000000083021475"/>
    <n v="5"/>
    <s v="모더나"/>
    <x v="1"/>
    <s v="동남20"/>
    <x v="33"/>
    <m/>
    <s v="31315241"/>
    <s v="신미주우리들의원"/>
    <s v="경기도 용인시 처인구 이동읍 백옥대로621번길 3 202호 (우리들의원)"/>
    <s v="031-323-1140"/>
    <s v="1359115087"/>
    <s v="경기도용인시처인구보건소"/>
    <s v="31700225"/>
    <s v="20211005"/>
    <s v="20211008"/>
    <s v="김경호"/>
    <s v="010-2638-4528"/>
  </r>
  <r>
    <n v="4431"/>
    <s v="389408"/>
    <n v="368976"/>
    <s v="9800000092"/>
    <s v="000000000083021475"/>
    <n v="7"/>
    <s v="모더나"/>
    <x v="1"/>
    <s v="동남20"/>
    <x v="33"/>
    <m/>
    <s v="41312813"/>
    <s v="연세소리이비인후과의원"/>
    <s v="경기도 용인시 처인구 중부대로 1305, (역북동, 흥양빌딩) 2층"/>
    <s v="031-335-5030"/>
    <s v="1429007934"/>
    <s v="경기도용인시처인구보건소"/>
    <s v="31700225"/>
    <s v="20211005"/>
    <s v="20211008"/>
    <s v="임정택"/>
    <s v="010-5226-9065"/>
  </r>
  <r>
    <n v="4435"/>
    <s v="389412"/>
    <n v="368980"/>
    <s v="9800000092"/>
    <s v="000000000083021475"/>
    <n v="1"/>
    <s v="모더나"/>
    <x v="1"/>
    <s v="동남20"/>
    <x v="33"/>
    <m/>
    <s v="31327621"/>
    <s v="용인신경외과의원"/>
    <s v="경기도 용인시 처인구 중부대로 1487, (김량장동) "/>
    <s v="031-336-2020"/>
    <s v="1359603136"/>
    <s v="경기도용인시처인구보건소"/>
    <s v="31700225"/>
    <s v="20211005"/>
    <s v="20211008"/>
    <s v="이근호"/>
    <s v="010-3353-6350"/>
  </r>
  <r>
    <n v="4445"/>
    <s v="389422"/>
    <n v="368990"/>
    <s v="9800000092"/>
    <s v="000000000083021475"/>
    <n v="2"/>
    <s v="모더나"/>
    <x v="1"/>
    <s v="동남20"/>
    <x v="33"/>
    <m/>
    <s v="31341918"/>
    <s v="한국의원"/>
    <s v="경기도 용인시 처인구 포곡읍 전대로 81 2층"/>
    <s v="031-333-1131"/>
    <s v="1359605401"/>
    <s v="경기도용인시처인구보건소"/>
    <s v="31700225"/>
    <s v="20211005"/>
    <s v="20211008"/>
    <s v="조수현"/>
    <s v="010-7676-1500"/>
  </r>
  <r>
    <n v="4420"/>
    <s v="389397"/>
    <n v="368965"/>
    <s v="9800000092"/>
    <s v="000000000083021475"/>
    <n v="5"/>
    <s v="모더나"/>
    <x v="1"/>
    <s v="동남20"/>
    <x v="33"/>
    <m/>
    <s v="31396984"/>
    <s v="범세이비인후과의원"/>
    <s v="경기도 용인시 처인구 포곡읍 포곡로 109 포곡읍 둔전리 152-9"/>
    <s v="031-322-1219"/>
    <s v="1359114846"/>
    <s v="경기도용인시처인구보건소"/>
    <s v="31700225"/>
    <s v="20211005"/>
    <s v="20211008"/>
    <s v="김정현"/>
    <s v="010-3771-3089"/>
  </r>
  <r>
    <n v="4451"/>
    <s v="389428"/>
    <n v="368995"/>
    <s v="9800000092"/>
    <s v="000000000083021475"/>
    <n v="3"/>
    <s v="모더나"/>
    <x v="1"/>
    <s v="동남20"/>
    <x v="33"/>
    <m/>
    <s v="41340809"/>
    <s v="한양의원"/>
    <s v="경기도 용인시 처인구 포곡읍 포곡로 289, (삼계리 465-7)) ("/>
    <s v="031-322-7579"/>
    <s v="1429105103"/>
    <s v="경기도용인시처인구보건소"/>
    <s v="31700225"/>
    <s v="20211005"/>
    <s v="20211008"/>
    <s v="김경찬"/>
    <s v="010-6427-2910"/>
  </r>
  <r>
    <n v="4417"/>
    <s v="389394"/>
    <n v="368962"/>
    <s v="9800000092"/>
    <s v="000000000083021475"/>
    <n v="3"/>
    <s v="모더나"/>
    <x v="1"/>
    <s v="동남20"/>
    <x v="33"/>
    <m/>
    <s v="31381367"/>
    <s v="문소아청소년과의원"/>
    <s v="경기도 용인시 처인구 포곡읍 포곡로 78-8, (대두빌딩) 202호"/>
    <s v="031-334-7188"/>
    <s v="1359075282"/>
    <s v="경기도용인시처인구보건소"/>
    <s v="31700225"/>
    <s v="20211005"/>
    <s v="20211008"/>
    <s v="문경상"/>
    <s v="010-8811-6078"/>
  </r>
  <r>
    <n v="4422"/>
    <s v="389399"/>
    <n v="368967"/>
    <s v="9800000092"/>
    <s v="000000000083021475"/>
    <n v="4"/>
    <s v="모더나"/>
    <x v="1"/>
    <s v="동남20"/>
    <x v="33"/>
    <m/>
    <s v="41333152"/>
    <s v="서울내과의원"/>
    <s v="경기도 용인시 처인구 포곡읍 포곡로 97-4, 태성빌딩 3층 서울내과의원"/>
    <s v="031-333-2237"/>
    <s v="1429070612"/>
    <s v="경기도용인시처인구보건소"/>
    <s v="31700225"/>
    <s v="20211005"/>
    <s v="20211008"/>
    <s v="김형윤"/>
    <s v="010-4616-2090"/>
  </r>
  <r>
    <n v="4439"/>
    <s v="389416"/>
    <n v="368984"/>
    <s v="9800000092"/>
    <s v="000000000083021475"/>
    <n v="19"/>
    <s v="모더나"/>
    <x v="1"/>
    <s v="동남20"/>
    <x v="33"/>
    <m/>
    <s v="31211739"/>
    <s v="용인제일메디병원"/>
    <s v="경기도 용인시 처인구 포곡읍 포곡로210번길 21-11 "/>
    <s v="031-322-7582"/>
    <s v="3449500361"/>
    <s v="경기도용인시처인구보건소"/>
    <s v="31700225"/>
    <s v="20211005"/>
    <s v="20211008"/>
    <s v="이근희"/>
    <s v="010-9302-5857"/>
  </r>
  <r>
    <n v="4312"/>
    <s v="389289"/>
    <n v="368851"/>
    <s v="9800000214"/>
    <s v="000000000083021475"/>
    <n v="1"/>
    <s v="모더나"/>
    <x v="1"/>
    <s v="동남21"/>
    <x v="34"/>
    <m/>
    <s v="31310893"/>
    <s v="오소아청소년과의원"/>
    <s v="경기도 의왕시 내손순환로 32 211호 (내손동)"/>
    <s v="031-423-5813"/>
    <s v="1389600929"/>
    <s v="경기도의왕시보건소"/>
    <s v="31700403"/>
    <s v="20211005"/>
    <s v="20211008"/>
    <s v="오준희"/>
    <s v="010-2044-1264"/>
  </r>
  <r>
    <n v="4313"/>
    <s v="389290"/>
    <n v="368852"/>
    <s v="9800000214"/>
    <s v="000000000083021475"/>
    <n v="19"/>
    <s v="모더나"/>
    <x v="1"/>
    <s v="동남21"/>
    <x v="34"/>
    <m/>
    <s v="31390374"/>
    <s v="우리들내과의원"/>
    <s v="경기도 의왕시 모락로 16, (오전동) "/>
    <s v="031-451-8278"/>
    <s v="4189002568"/>
    <s v="경기도의왕시보건소"/>
    <s v="31700403"/>
    <s v="20211005"/>
    <s v="20211008"/>
    <s v="유제윤"/>
    <s v="010-9557-8278"/>
  </r>
  <r>
    <n v="4296"/>
    <s v="389273"/>
    <n v="368835"/>
    <s v="9800000214"/>
    <s v="000000000083021475"/>
    <n v="2"/>
    <s v="모더나"/>
    <x v="1"/>
    <s v="동남21"/>
    <x v="34"/>
    <m/>
    <s v="31381383"/>
    <s v="미래이비인후과의원"/>
    <s v="경기도 의왕시 모락로 16, (오전동, 현대프라자) 307호"/>
    <s v="031-427-8275"/>
    <s v="1239118801"/>
    <s v="경기도의왕시보건소"/>
    <s v="31700403"/>
    <s v="20211005"/>
    <s v="20211008"/>
    <s v="유경란"/>
    <s v="010-9026-8275"/>
  </r>
  <r>
    <n v="4316"/>
    <s v="389293"/>
    <n v="368854"/>
    <s v="9800000214"/>
    <s v="000000000083021475"/>
    <n v="3"/>
    <s v="모더나"/>
    <x v="1"/>
    <s v="동남21"/>
    <x v="34"/>
    <m/>
    <s v="41373821"/>
    <s v="의왕참조은내과의원"/>
    <s v="경기도 의왕시 모락로 28, (오전동) 4층 401호"/>
    <s v="031-8068-7580"/>
    <s v="5119566643"/>
    <s v="경기도의왕시보건소"/>
    <s v="31700403"/>
    <s v="20211005"/>
    <s v="20211008"/>
    <s v="김근모"/>
    <s v="010-4158-8895"/>
  </r>
  <r>
    <n v="4308"/>
    <s v="389285"/>
    <n v="368847"/>
    <s v="9800000214"/>
    <s v="000000000083021475"/>
    <n v="4"/>
    <s v="모더나"/>
    <x v="1"/>
    <s v="동남21"/>
    <x v="34"/>
    <m/>
    <s v="41356861"/>
    <s v="연세메디의원"/>
    <s v="경기도 의왕시 백운중앙로 84, (학의동) 예수교대한성결교회백운호수교회 1층 101호"/>
    <s v="031-425-8576"/>
    <s v="6019817669"/>
    <s v="경기도의왕시보건소"/>
    <s v="31700403"/>
    <s v="20211005"/>
    <s v="20211008"/>
    <s v="조현상"/>
    <s v="010-6437-3282"/>
  </r>
  <r>
    <n v="4301"/>
    <s v="389278"/>
    <n v="368840"/>
    <s v="9800000214"/>
    <s v="000000000083021475"/>
    <n v="4"/>
    <s v="모더나"/>
    <x v="1"/>
    <s v="동남21"/>
    <x v="34"/>
    <m/>
    <s v="31325572"/>
    <s v="서울소아청소년과의원"/>
    <s v="경기도 의왕시 봇들로 40, (포일동) "/>
    <s v="031-423-2047"/>
    <s v="1339602922"/>
    <s v="경기도의왕시보건소"/>
    <s v="31700403"/>
    <s v="20211005"/>
    <s v="20211008"/>
    <s v="임창빈"/>
    <s v="010-3280-0309"/>
  </r>
  <r>
    <n v="4293"/>
    <s v="389270"/>
    <n v="368832"/>
    <s v="9800000214"/>
    <s v="000000000083021475"/>
    <n v="2"/>
    <s v="모더나"/>
    <x v="1"/>
    <s v="동남21"/>
    <x v="34"/>
    <m/>
    <s v="31392971"/>
    <s v="누리이비인후과의원"/>
    <s v="경기도 의왕시 부곡시장3길 3, (삼동) "/>
    <s v="031-462-7575"/>
    <s v="1239148042"/>
    <s v="경기도의왕시보건소"/>
    <s v="31700403"/>
    <s v="20211005"/>
    <s v="20211008"/>
    <s v="김향복"/>
    <s v="010-6345-4472"/>
  </r>
  <r>
    <n v="4299"/>
    <s v="389276"/>
    <n v="368838"/>
    <s v="9800000214"/>
    <s v="000000000083021475"/>
    <n v="2"/>
    <s v="모더나"/>
    <x v="1"/>
    <s v="동남21"/>
    <x v="34"/>
    <m/>
    <s v="41305833"/>
    <s v="샘소아청소년과의원"/>
    <s v="경기도 의왕시 부곡시장4길 12, (삼동) 2층"/>
    <s v="031-461-0140"/>
    <s v="1389044060"/>
    <s v="경기도의왕시보건소"/>
    <s v="31700403"/>
    <s v="20211005"/>
    <s v="20211008"/>
    <s v="최유경"/>
    <s v="010-8901-3728"/>
  </r>
  <r>
    <n v="4291"/>
    <s v="389268"/>
    <n v="368830"/>
    <s v="9800000214"/>
    <s v="000000000083021475"/>
    <n v="1"/>
    <s v="모더나"/>
    <x v="1"/>
    <s v="동남21"/>
    <x v="34"/>
    <m/>
    <s v="31380263"/>
    <s v="김태종내과의원"/>
    <s v="경기도 의왕시 부곡시장길 11, (삼동) "/>
    <s v="031-461-1007"/>
    <s v="1239114260"/>
    <s v="경기도의왕시보건소"/>
    <s v="31700403"/>
    <s v="20211005"/>
    <s v="20211008"/>
    <s v="김태종"/>
    <s v="010-6471-1591"/>
  </r>
  <r>
    <n v="4289"/>
    <s v="389266"/>
    <n v="368828"/>
    <s v="9800000214"/>
    <s v="000000000083021475"/>
    <n v="1"/>
    <s v="모더나"/>
    <x v="1"/>
    <s v="동남21"/>
    <x v="34"/>
    <m/>
    <s v="31379541"/>
    <s v="김광호따뜻한의원"/>
    <s v="경기도 의왕시 부곡시장길 35, (삼동) "/>
    <s v="031-461-8800"/>
    <s v="6229600195"/>
    <s v="경기도의왕시보건소"/>
    <s v="31700403"/>
    <s v="20211005"/>
    <s v="20211008"/>
    <s v="김광호"/>
    <s v="010-3835-8742"/>
  </r>
  <r>
    <n v="4292"/>
    <s v="389269"/>
    <n v="368831"/>
    <s v="9800000214"/>
    <s v="000000000083021475"/>
    <n v="1"/>
    <s v="모더나"/>
    <x v="1"/>
    <s v="동남21"/>
    <x v="34"/>
    <m/>
    <s v="41312147"/>
    <s v="나누리신경외과의원"/>
    <s v="경기도 의왕시 부곡시장길 48, (삼동) "/>
    <s v="031-461-8871"/>
    <s v="1389057207"/>
    <s v="경기도의왕시보건소"/>
    <s v="31700403"/>
    <s v="20211005"/>
    <s v="20211008"/>
    <s v="김정균"/>
    <s v="010-3732-1927"/>
  </r>
  <r>
    <n v="4284"/>
    <s v="389261"/>
    <n v="368823"/>
    <s v="9800000214"/>
    <s v="000000000083021475"/>
    <n v="5"/>
    <s v="모더나"/>
    <x v="1"/>
    <s v="동남21"/>
    <x v="34"/>
    <m/>
    <s v="41351665"/>
    <s v="365건강한부곡의원"/>
    <s v="경기도 의왕시 부곡중앙남3길 2, (삼동) "/>
    <s v="031-461-9088"/>
    <s v="6552800065"/>
    <s v="경기도의왕시보건소"/>
    <s v="31700403"/>
    <s v="20211005"/>
    <s v="20211008"/>
    <s v="정우석"/>
    <s v="010-9843-0010"/>
  </r>
  <r>
    <n v="4298"/>
    <s v="389275"/>
    <n v="368837"/>
    <s v="9800000214"/>
    <s v="000000000083021475"/>
    <n v="2"/>
    <s v="모더나"/>
    <x v="1"/>
    <s v="동남21"/>
    <x v="34"/>
    <m/>
    <s v="31395465"/>
    <s v="부곡내과의원"/>
    <s v="경기도 의왕시 부곡중앙남5길 43, (삼동, 부영빌딩) 2층 202호"/>
    <s v="031-461-0300"/>
    <s v="4189017737"/>
    <s v="경기도의왕시보건소"/>
    <s v="31700403"/>
    <s v="20211005"/>
    <s v="20211008"/>
    <s v="이경생"/>
    <s v="010-8644-8541"/>
  </r>
  <r>
    <n v="4304"/>
    <s v="389281"/>
    <n v="368843"/>
    <s v="9800000214"/>
    <s v="000000000083021475"/>
    <n v="2"/>
    <s v="모더나"/>
    <x v="1"/>
    <s v="동남21"/>
    <x v="34"/>
    <m/>
    <s v="31392156"/>
    <s v="세브란스소아청소년과의원"/>
    <s v="경기도 의왕시 부곡중앙로 41, (삼동) "/>
    <s v="031-462-7582"/>
    <s v="1239143557"/>
    <s v="경기도의왕시보건소"/>
    <s v="31700403"/>
    <s v="20211005"/>
    <s v="20211008"/>
    <s v="이영례"/>
    <s v="010-9466-6016"/>
  </r>
  <r>
    <n v="4315"/>
    <s v="389292"/>
    <n v="404037"/>
    <s v="9800000214"/>
    <s v="000000000083021475"/>
    <n v="11"/>
    <s v="모더나"/>
    <x v="1"/>
    <s v="동남21"/>
    <x v="34"/>
    <m/>
    <s v="41336429"/>
    <s v="의왕속내과의원"/>
    <s v="경기도 의왕시 부곡중앙로 6-3, (삼동) 2층"/>
    <s v="031-462-7100"/>
    <s v="1389114087"/>
    <s v="경기도의왕시보건소"/>
    <s v="31700403"/>
    <s v="20211005"/>
    <s v="20211008"/>
    <s v="오인택"/>
    <s v="010-4509-3032"/>
  </r>
  <r>
    <n v="4309"/>
    <s v="389286"/>
    <n v="368848"/>
    <s v="9800000214"/>
    <s v="000000000083021475"/>
    <n v="3"/>
    <s v="모더나"/>
    <x v="1"/>
    <s v="동남21"/>
    <x v="34"/>
    <m/>
    <s v="31349498"/>
    <s v="연세의원"/>
    <s v="경기도 의왕시 안양판교로 211, (청계동, 세종메디칼프라자) 4층 401호"/>
    <s v="031-426-8889"/>
    <s v="1239611439"/>
    <s v="경기도의왕시보건소"/>
    <s v="31700403"/>
    <s v="20211005"/>
    <s v="20211008"/>
    <s v="계민성"/>
    <s v="010-2632-3777"/>
  </r>
  <r>
    <n v="4306"/>
    <s v="389283"/>
    <n v="368845"/>
    <s v="9800000214"/>
    <s v="000000000083021475"/>
    <n v="4"/>
    <s v="모더나"/>
    <x v="1"/>
    <s v="동남21"/>
    <x v="34"/>
    <m/>
    <s v="31209262"/>
    <s v="아가페의료재단 시티병원"/>
    <s v="경기도 의왕시 오전천로 29, (오전동) "/>
    <s v="031-340-0114"/>
    <s v="1388207212"/>
    <s v="경기도의왕시보건소"/>
    <s v="31700403"/>
    <s v="20211005"/>
    <s v="20211008"/>
    <s v="윤선희"/>
    <s v="010-3399-3375"/>
  </r>
  <r>
    <n v="4305"/>
    <s v="389282"/>
    <n v="368844"/>
    <s v="9800000214"/>
    <s v="000000000083021475"/>
    <n v="2"/>
    <s v="모더나"/>
    <x v="1"/>
    <s v="동남21"/>
    <x v="34"/>
    <m/>
    <s v="41321529"/>
    <s v="수가정의원"/>
    <s v="경기도 의왕시 왕곡로 22, (왕곡동) 201호"/>
    <s v="031-429-0878"/>
    <s v="1389119971"/>
    <s v="경기도의왕시보건소"/>
    <s v="31700403"/>
    <s v="20211005"/>
    <s v="20211008"/>
    <s v="김화영"/>
    <s v="010-4100-2741"/>
  </r>
  <r>
    <n v="4320"/>
    <s v="389297"/>
    <n v="368859"/>
    <s v="9800000214"/>
    <s v="000000000083021475"/>
    <n v="2"/>
    <s v="모더나"/>
    <x v="1"/>
    <s v="동남21"/>
    <x v="34"/>
    <m/>
    <s v="31352316"/>
    <s v="한마음가정의학과의원"/>
    <s v="경기도 의왕시 원골로 12, (오전동, 도원빌딩) 2층"/>
    <s v="031-455-2355"/>
    <s v="1389004883"/>
    <s v="경기도의왕시보건소"/>
    <s v="31700403"/>
    <s v="20211005"/>
    <s v="20211008"/>
    <s v="김길섭"/>
    <s v="010-9075-2078"/>
  </r>
  <r>
    <n v="4310"/>
    <s v="389287"/>
    <n v="368849"/>
    <s v="9800000214"/>
    <s v="000000000083021475"/>
    <n v="3"/>
    <s v="모더나"/>
    <x v="1"/>
    <s v="동남21"/>
    <x v="34"/>
    <m/>
    <s v="41302745"/>
    <s v="연세이비인후과의원"/>
    <s v="경기도 의왕시 원골로 15, (오전동) 국화아파트상가 2층"/>
    <s v="031-452-5335"/>
    <s v="1389040180"/>
    <s v="경기도의왕시보건소"/>
    <s v="31700403"/>
    <s v="20211005"/>
    <s v="20211008"/>
    <s v="이성민"/>
    <s v="010-9978-6656"/>
  </r>
  <r>
    <n v="4319"/>
    <s v="389296"/>
    <n v="368858"/>
    <s v="9800000214"/>
    <s v="000000000083021475"/>
    <n v="1"/>
    <s v="모더나"/>
    <x v="1"/>
    <s v="동남21"/>
    <x v="34"/>
    <m/>
    <s v="31354441"/>
    <s v="한국한센복지협회부설의원"/>
    <s v="경기도 의왕시 원골로 59, (오전동) "/>
    <s v="031-452-7093"/>
    <s v="1388200878"/>
    <s v="경기도의왕시보건소"/>
    <s v="31700403"/>
    <s v="20211005"/>
    <s v="20211008"/>
    <s v="이정매"/>
    <s v="010-5035-5813"/>
  </r>
  <r>
    <n v="4303"/>
    <s v="389280"/>
    <n v="368842"/>
    <s v="9800000214"/>
    <s v="000000000083021475"/>
    <n v="2"/>
    <s v="모더나"/>
    <x v="1"/>
    <s v="동남21"/>
    <x v="34"/>
    <m/>
    <s v="31322671"/>
    <s v="성토마스의원"/>
    <s v="경기도 의왕시 원골로 6, (오전동, 의왕그린프라자) 301호"/>
    <s v="031-458-9560"/>
    <s v="1239606163"/>
    <s v="경기도의왕시보건소"/>
    <s v="31700403"/>
    <s v="20211005"/>
    <s v="20211008"/>
    <s v="윤지애"/>
    <s v="010-9592-3457"/>
  </r>
  <r>
    <n v="4285"/>
    <s v="389262"/>
    <n v="368824"/>
    <s v="9800000214"/>
    <s v="000000000083021475"/>
    <n v="3"/>
    <s v="모더나"/>
    <x v="1"/>
    <s v="동남21"/>
    <x v="34"/>
    <m/>
    <s v="41345657"/>
    <s v="365키즈소아청소년과의원"/>
    <s v="경기도 의왕시 포일로 43, (내손동, 대림프라자 402호 ) "/>
    <s v="031-423-5575"/>
    <s v="1389138885"/>
    <s v="경기도의왕시보건소"/>
    <s v="31700403"/>
    <s v="20211005"/>
    <s v="20211008"/>
    <s v="신원섭"/>
    <s v="010-4242-1281"/>
  </r>
  <r>
    <n v="4317"/>
    <s v="389294"/>
    <n v="368855"/>
    <s v="9800000214"/>
    <s v="000000000083021475"/>
    <n v="2"/>
    <s v="모더나"/>
    <x v="1"/>
    <s v="동남21"/>
    <x v="34"/>
    <m/>
    <s v="41358953"/>
    <s v="임동혁내과의원"/>
    <s v="경기도 의왕시 포일로 43, (내손동, 대림프라자) 304호"/>
    <s v="031-422-3396"/>
    <s v="4049900259"/>
    <s v="경기도의왕시보건소"/>
    <s v="31700403"/>
    <s v="20211005"/>
    <s v="20211008"/>
    <s v="임동혁"/>
    <s v="010-5114-9317"/>
  </r>
  <r>
    <n v="4318"/>
    <s v="389295"/>
    <n v="368856"/>
    <s v="9800000214"/>
    <s v="000000000083021475"/>
    <n v="2"/>
    <s v="모더나"/>
    <x v="1"/>
    <s v="동남21"/>
    <x v="34"/>
    <m/>
    <s v="31334288"/>
    <s v="정내과의원"/>
    <s v="경기도 의왕시 포일로 81, (포일동) 삼우상가 202호"/>
    <s v="031-425-1375"/>
    <s v="1389603038"/>
    <s v="경기도의왕시보건소"/>
    <s v="31700403"/>
    <s v="20211005"/>
    <s v="20211008"/>
    <s v="정진민"/>
    <s v="010-5391-1375"/>
  </r>
  <r>
    <n v="4300"/>
    <s v="389277"/>
    <n v="368839"/>
    <s v="9800000214"/>
    <s v="000000000083021475"/>
    <n v="1"/>
    <s v="모더나"/>
    <x v="1"/>
    <s v="동남21"/>
    <x v="34"/>
    <m/>
    <s v="31356583"/>
    <s v="서울성모이비인후과의원"/>
    <s v="경기도 의왕시 포일세거리로 3, (포일동, 파레사타워 405호 ) "/>
    <s v="031-426-8115"/>
    <s v="2049192089"/>
    <s v="경기도의왕시보건소"/>
    <s v="31700403"/>
    <s v="20211005"/>
    <s v="20211008"/>
    <s v="이기주"/>
    <s v="010-3734-6559"/>
  </r>
  <r>
    <n v="4311"/>
    <s v="389288"/>
    <n v="368850"/>
    <s v="9800000214"/>
    <s v="000000000083021475"/>
    <n v="3"/>
    <s v="모더나"/>
    <x v="1"/>
    <s v="동남21"/>
    <x v="34"/>
    <m/>
    <s v="41344588"/>
    <s v="영내과의원"/>
    <s v="경기도 의왕시 포일세거리로 3, (포일동, 파레사타워) 3층"/>
    <s v="070-5066-6317"/>
    <s v="1389137358"/>
    <s v="경기도의왕시보건소"/>
    <s v="31700403"/>
    <s v="20211005"/>
    <s v="20211008"/>
    <s v="이민영"/>
    <s v="010-2052-3752"/>
  </r>
  <r>
    <n v="2402"/>
    <s v="387379"/>
    <n v="367409"/>
    <s v="9800000011"/>
    <s v="000000000083021475"/>
    <n v="3"/>
    <s v="모더나"/>
    <x v="1"/>
    <s v="동남22"/>
    <x v="35"/>
    <m/>
    <s v="41325354"/>
    <s v="메디휴제일내과의원"/>
    <s v="경기도 안양시 동안구 평촌대로 352, (비산동)  성준빌딩 2~5층 "/>
    <s v="031-476-1400"/>
    <s v="1389089204"/>
    <s v="경기도안양시동안구보건소"/>
    <s v="31700462"/>
    <s v="20211005"/>
    <s v="20211008"/>
    <s v="윤미라"/>
    <s v="010-9070-3223"/>
  </r>
  <r>
    <n v="2411"/>
    <s v="387388"/>
    <n v="367418"/>
    <s v="9800000011"/>
    <s v="000000000083021475"/>
    <n v="6"/>
    <s v="모더나"/>
    <x v="1"/>
    <s v="동남22"/>
    <x v="35"/>
    <m/>
    <s v="31202306"/>
    <s v="봄빛병원"/>
    <s v="경기도 안양시 동안구 평촌대로211번길 26, (호계동) "/>
    <s v="031-380-7300"/>
    <s v="1389603718"/>
    <s v="경기도안양시동안구보건소"/>
    <s v="31700462"/>
    <s v="20211005"/>
    <s v="20211008"/>
    <s v="이규학"/>
    <s v="010-2079-7638"/>
  </r>
  <r>
    <n v="2459"/>
    <s v="387436"/>
    <n v="367468"/>
    <s v="9800000011"/>
    <s v="000000000083021475"/>
    <n v="5"/>
    <s v="모더나"/>
    <x v="1"/>
    <s v="동남22"/>
    <x v="35"/>
    <m/>
    <s v="31342167"/>
    <s v="차형근이비인후과의원"/>
    <s v="경기도 안양시 동안구 평촌대로223번길 64, (호계동, 제일빌딩) 3층308호"/>
    <s v="031-387-2803"/>
    <s v="1389602946"/>
    <s v="경기도안양시동안구보건소"/>
    <s v="31700462"/>
    <s v="20211005"/>
    <s v="20211008"/>
    <s v="차형근"/>
    <s v="010-6656-1897"/>
  </r>
  <r>
    <n v="2441"/>
    <s v="387418"/>
    <n v="367449"/>
    <s v="9800000011"/>
    <s v="000000000083021475"/>
    <n v="3"/>
    <s v="모더나"/>
    <x v="1"/>
    <s v="동남22"/>
    <x v="35"/>
    <m/>
    <s v="31344470"/>
    <s v="연세이비인후과의원"/>
    <s v="경기도 안양시 동안구 평촌대로227번길 50, (호계동, 명성빌딩) 302호"/>
    <s v="031-476-8272"/>
    <s v="1389603339"/>
    <s v="경기도안양시동안구보건소"/>
    <s v="31700462"/>
    <s v="20211005"/>
    <s v="20211008"/>
    <s v="김지우"/>
    <s v="010-3862-9310"/>
  </r>
  <r>
    <n v="2455"/>
    <s v="387432"/>
    <n v="367464"/>
    <s v="9800000011"/>
    <s v="000000000083021475"/>
    <n v="3"/>
    <s v="모더나"/>
    <x v="1"/>
    <s v="동남22"/>
    <x v="35"/>
    <m/>
    <s v="31372104"/>
    <s v="전재민내과의원"/>
    <s v="경기도 안양시 동안구 평촌대로227번길 50, (호계동, 명성빌딩) 4층"/>
    <s v="031-385-7571"/>
    <s v="1239092615"/>
    <s v="경기도안양시동안구보건소"/>
    <s v="31700462"/>
    <s v="20211005"/>
    <s v="20211008"/>
    <s v="허미경"/>
    <s v="010-3437-0759"/>
  </r>
  <r>
    <n v="2390"/>
    <s v="387367"/>
    <n v="367395"/>
    <s v="9800000011"/>
    <s v="000000000083021475"/>
    <n v="2"/>
    <s v="모더나"/>
    <x v="1"/>
    <s v="동남22"/>
    <x v="35"/>
    <m/>
    <s v="41318099"/>
    <s v="고수련의원"/>
    <s v="경기도 안양시 동안구 포도원로 26, (호계동, 대림프라자) 3층"/>
    <s v="031-457-7585"/>
    <s v="1389073809"/>
    <s v="경기도안양시동안구보건소"/>
    <s v="31700462"/>
    <s v="20211005"/>
    <s v="20211008"/>
    <s v="고동희"/>
    <s v="010-2974-9964"/>
  </r>
  <r>
    <n v="2437"/>
    <s v="387414"/>
    <n v="367445"/>
    <s v="9800000011"/>
    <s v="000000000083021475"/>
    <n v="1"/>
    <s v="모더나"/>
    <x v="1"/>
    <s v="동남22"/>
    <x v="35"/>
    <m/>
    <s v="41308751"/>
    <s v="연세삼성의원"/>
    <s v="경기도 안양시 동안구 포도원로 37-1, (호계동) "/>
    <s v="031-429-0702"/>
    <s v="3099200431"/>
    <s v="경기도안양시동안구보건소"/>
    <s v="31700462"/>
    <s v="20211005"/>
    <s v="20211008"/>
    <s v="박은섭"/>
    <s v="010-3805-5753"/>
  </r>
  <r>
    <n v="2458"/>
    <s v="387435"/>
    <n v="367467"/>
    <s v="9800000011"/>
    <s v="000000000083021475"/>
    <n v="3"/>
    <s v="모더나"/>
    <x v="1"/>
    <s v="동남22"/>
    <x v="35"/>
    <m/>
    <s v="41300050"/>
    <s v="차소아청소년과의원"/>
    <s v="경기도 안양시 동안구 학의로 168, (관양동, 공작럭키아파트 상가) 201,202호"/>
    <s v="031-388-5556"/>
    <s v="1389098154"/>
    <s v="경기도안양시동안구보건소"/>
    <s v="31700462"/>
    <s v="20211005"/>
    <s v="20211008"/>
    <s v="차재국"/>
    <s v="010-8326-0512"/>
  </r>
  <r>
    <n v="2445"/>
    <s v="387422"/>
    <n v="367453"/>
    <s v="9800000011"/>
    <s v="000000000083021475"/>
    <n v="1"/>
    <s v="모더나"/>
    <x v="1"/>
    <s v="동남22"/>
    <x v="35"/>
    <m/>
    <s v="31321321"/>
    <s v="오내과의원"/>
    <s v="경기도 안양시 동안구 흥안대로 127, (호계동, 덕장빌딩) 2층"/>
    <s v="031-454-0830"/>
    <s v="1389601705"/>
    <s v="경기도안양시동안구보건소"/>
    <s v="31700462"/>
    <s v="20211005"/>
    <s v="20211008"/>
    <s v="오병실"/>
    <s v="010-7147-0237"/>
  </r>
  <r>
    <n v="2432"/>
    <s v="387409"/>
    <n v="367439"/>
    <s v="9800000011"/>
    <s v="000000000083021475"/>
    <n v="4"/>
    <s v="모더나"/>
    <x v="1"/>
    <s v="동남22"/>
    <x v="35"/>
    <m/>
    <s v="41342160"/>
    <s v="싱싱가정의원"/>
    <s v="경기도 안양시 동안구 흥안대로 313, (평촌동, 농수산물도매시장관리동) 201-1호"/>
    <s v="031-426-9505"/>
    <s v="1381232509"/>
    <s v="경기도안양시동안구보건소"/>
    <s v="31700462"/>
    <s v="20211005"/>
    <s v="20211008"/>
    <s v="최재식"/>
    <s v="010-9094-0734"/>
  </r>
  <r>
    <n v="2421"/>
    <s v="387398"/>
    <n v="367427"/>
    <s v="9800000011"/>
    <s v="000000000083021475"/>
    <n v="5"/>
    <s v="모더나"/>
    <x v="1"/>
    <s v="동남22"/>
    <x v="35"/>
    <m/>
    <s v="41351886"/>
    <s v="서울미래소아청소년과의원"/>
    <s v="경기도 안양시 동안구 흥안대로 378, (평촌동, 서울안과빌딩) 201호"/>
    <s v="031-426-9010"/>
    <s v="3329600119"/>
    <s v="경기도안양시동안구보건소"/>
    <s v="31700462"/>
    <s v="20211005"/>
    <s v="20211008"/>
    <s v="나송이"/>
    <s v="010-6395-0514"/>
  </r>
  <r>
    <n v="2453"/>
    <s v="387430"/>
    <n v="367461"/>
    <s v="9800000011"/>
    <s v="000000000083021475"/>
    <n v="4"/>
    <s v="모더나"/>
    <x v="1"/>
    <s v="동남22"/>
    <x v="35"/>
    <m/>
    <s v="31362389"/>
    <s v="이화가정의원"/>
    <s v="경기도 안양시 동안구 흥안대로 502, (관양동) "/>
    <s v="031-421-7588"/>
    <s v="1389026946"/>
    <s v="경기도안양시동안구보건소"/>
    <s v="31700462"/>
    <s v="20211005"/>
    <s v="20211008"/>
    <s v="최필형"/>
    <s v="010-4605-8457"/>
  </r>
  <r>
    <n v="2409"/>
    <s v="387386"/>
    <n v="367416"/>
    <s v="9800000011"/>
    <s v="000000000083021475"/>
    <n v="2"/>
    <s v="모더나"/>
    <x v="1"/>
    <s v="동남22"/>
    <x v="35"/>
    <m/>
    <s v="31328733"/>
    <s v="본내과의원"/>
    <s v="경기도 안양시 동안구 흥안대로 510, (관양동) 3층"/>
    <s v="031-421-9970"/>
    <s v="1339603523"/>
    <s v="경기도안양시동안구보건소"/>
    <s v="31700462"/>
    <s v="20211005"/>
    <s v="20211008"/>
    <s v="이병기"/>
    <s v="010-6362-9970"/>
  </r>
  <r>
    <n v="2448"/>
    <s v="387425"/>
    <n v="367456"/>
    <s v="9800000011"/>
    <s v="000000000083021475"/>
    <n v="5"/>
    <s v="모더나"/>
    <x v="1"/>
    <s v="동남22"/>
    <x v="35"/>
    <m/>
    <s v="41335830"/>
    <s v="의료법인나래의료재단 나래의원"/>
    <s v="경기도 안양시 동안구 흥안대로 516, (관양동) 멤피스타워 13-15층 501~505호"/>
    <s v="031-424-4501"/>
    <s v="1388206168"/>
    <s v="경기도안양시동안구보건소"/>
    <s v="31700462"/>
    <s v="20211005"/>
    <s v="20211008"/>
    <s v="이숙현"/>
    <s v="010-4008-9760"/>
  </r>
  <r>
    <n v="2444"/>
    <s v="387421"/>
    <n v="367452"/>
    <s v="9800000011"/>
    <s v="000000000083021475"/>
    <n v="5"/>
    <s v="모더나"/>
    <x v="1"/>
    <s v="동남22"/>
    <x v="35"/>
    <m/>
    <s v="41338821"/>
    <s v="예인이비인후과의원"/>
    <s v="경기도 안양시 동안구 흥안대로 519, (관양동, 아이퍼스트타워) 301호"/>
    <s v="031-423-2345"/>
    <s v="1389120390"/>
    <s v="경기도안양시동안구보건소"/>
    <s v="31700462"/>
    <s v="20211005"/>
    <s v="20211008"/>
    <s v="권성진"/>
    <s v="010-6218-4001"/>
  </r>
  <r>
    <n v="2430"/>
    <s v="387407"/>
    <n v="367436"/>
    <s v="9800000011"/>
    <s v="000000000083021475"/>
    <n v="1"/>
    <s v="모더나"/>
    <x v="1"/>
    <s v="동남22"/>
    <x v="35"/>
    <m/>
    <s v="41313780"/>
    <s v="세계로마취통증의학과의원"/>
    <s v="경기도 안양시 동안구 흥안대로 520, (관양동, 흥우빌딩) 5층"/>
    <s v="031-423-2893"/>
    <s v="7879800235"/>
    <s v="경기도안양시동안구보건소"/>
    <s v="31700462"/>
    <s v="20211005"/>
    <s v="20211008"/>
    <s v="박안나"/>
    <s v="010-5962-6963"/>
  </r>
  <r>
    <n v="2426"/>
    <s v="387403"/>
    <n v="367432"/>
    <s v="9800000011"/>
    <s v="000000000083021475"/>
    <n v="1"/>
    <s v="모더나"/>
    <x v="1"/>
    <s v="동남22"/>
    <x v="35"/>
    <m/>
    <s v="41374193"/>
    <s v="서울원내과의원"/>
    <s v="경기도 안양시 동안구 흥안대로 527, (관양동) 스타타워빌딩 5층"/>
    <s v="031-689-4572"/>
    <s v="8999101182"/>
    <s v="경기도안양시동안구보건소"/>
    <s v="31700462"/>
    <s v="20211005"/>
    <s v="20211008"/>
    <s v="김기원"/>
    <s v="010-2717-9409"/>
  </r>
  <r>
    <n v="2460"/>
    <s v="387437"/>
    <n v="367469"/>
    <s v="9800000011"/>
    <s v="000000000083021475"/>
    <n v="1"/>
    <s v="모더나"/>
    <x v="1"/>
    <s v="동남22"/>
    <x v="35"/>
    <m/>
    <s v="31373844"/>
    <s v="추내과의원"/>
    <s v="경기도 안양시 동안구 흥안대로 528, (관양동, 한울타워빌딩) 6층"/>
    <s v="031-425-3669"/>
    <s v="1239095932"/>
    <s v="경기도안양시동안구보건소"/>
    <s v="31700462"/>
    <s v="20211005"/>
    <s v="20211008"/>
    <s v="추원석"/>
    <s v="010-4737-6754"/>
  </r>
  <r>
    <n v="2397"/>
    <s v="387374"/>
    <n v="367403"/>
    <s v="9800000011"/>
    <s v="000000000083021475"/>
    <n v="5"/>
    <s v="모더나"/>
    <x v="1"/>
    <s v="동남22"/>
    <x v="35"/>
    <m/>
    <s v="41348176"/>
    <s v="더샵조은의원"/>
    <s v="경기도 안양시 동안구 흥안대로145번길 145, (호계동) 3층 305,306호"/>
    <s v="031-341-9119"/>
    <s v="8259700641"/>
    <s v="경기도안양시동안구보건소"/>
    <s v="31700462"/>
    <s v="20211005"/>
    <s v="20211008"/>
    <s v="김승범"/>
    <s v="010-2560-4860"/>
  </r>
  <r>
    <n v="2473"/>
    <s v="387450"/>
    <n v="367482"/>
    <s v="9800000011"/>
    <s v="000000000083021475"/>
    <n v="3"/>
    <s v="모더나"/>
    <x v="1"/>
    <s v="동남22"/>
    <x v="35"/>
    <m/>
    <s v="41310101"/>
    <s v="행복한가정의원"/>
    <s v="경기도 안양시 동안구 흥안대로223번길 19, (호계동, 샘마을대우한양아파트상가) 210호"/>
    <s v="031-458-8277"/>
    <s v="1389050922"/>
    <s v="경기도안양시동안구보건소"/>
    <s v="31700462"/>
    <s v="20211005"/>
    <s v="20211008"/>
    <s v="김수한"/>
    <s v="010-6358-9594"/>
  </r>
  <r>
    <n v="2439"/>
    <s v="387416"/>
    <n v="367447"/>
    <s v="9800000011"/>
    <s v="000000000083021475"/>
    <n v="4"/>
    <s v="모더나"/>
    <x v="1"/>
    <s v="동남22"/>
    <x v="35"/>
    <m/>
    <s v="31397794"/>
    <s v="연세우리내과의원"/>
    <s v="경기도 안양시 동안구 흥안대로456번길 82, (평촌동, 밀네이엄프라자) 2층"/>
    <s v="031-426-8193"/>
    <s v="1239161991"/>
    <s v="경기도안양시동안구보건소"/>
    <s v="31700462"/>
    <s v="20211005"/>
    <s v="20211008"/>
    <s v="송종원"/>
    <s v="010-4266-0541"/>
  </r>
  <r>
    <n v="2395"/>
    <s v="387372"/>
    <n v="367401"/>
    <s v="9800000011"/>
    <s v="000000000083021475"/>
    <n v="6"/>
    <s v="모더나"/>
    <x v="1"/>
    <s v="동남22"/>
    <x v="35"/>
    <m/>
    <s v="31369871"/>
    <s v="늘푸른이비인후과의원"/>
    <s v="경기도 안양시 동안구 흥안대로456번길 82, (평촌동, 밀레니엄프라자) 303~304호"/>
    <s v="031-422-1841"/>
    <s v="1349048744"/>
    <s v="경기도안양시동안구보건소"/>
    <s v="31700462"/>
    <s v="20211005"/>
    <s v="20211008"/>
    <s v="송규태"/>
    <s v="010-5761-1194"/>
  </r>
  <r>
    <n v="2469"/>
    <s v="387446"/>
    <n v="367478"/>
    <s v="9800000011"/>
    <s v="000000000083021475"/>
    <n v="1"/>
    <s v="모더나"/>
    <x v="1"/>
    <s v="동남22"/>
    <x v="35"/>
    <m/>
    <s v="31208568"/>
    <s v="하늘빛재활의학병원"/>
    <s v="경기도 안양시 동안구 흥안대로94번길 68, (호계동, 양우 내안애 팰리스) 3층 ,106~107호"/>
    <s v="031-451-0090"/>
    <s v="1389119253"/>
    <s v="경기도안양시동안구보건소"/>
    <s v="31700462"/>
    <s v="20211005"/>
    <s v="20211008"/>
    <s v="황현욱"/>
    <s v="010-9536-7921"/>
  </r>
  <r>
    <n v="2355"/>
    <s v="387332"/>
    <n v="367360"/>
    <s v="9800000116"/>
    <s v="000000000083021475"/>
    <n v="2"/>
    <s v="모더나"/>
    <x v="1"/>
    <s v="동남22"/>
    <x v="35"/>
    <m/>
    <s v="31338615"/>
    <s v="소망의원"/>
    <s v="경기도 안양시 만안구 경수대로 1173, (안양동) "/>
    <s v="031-474-7500"/>
    <s v="1239609821"/>
    <s v="경기도안양시만안구보건소"/>
    <s v="31700471"/>
    <s v="20211005"/>
    <s v="20211008"/>
    <s v="이창주"/>
    <s v="010-2726-3997"/>
  </r>
  <r>
    <n v="2367"/>
    <s v="387344"/>
    <n v="367371"/>
    <s v="9800000116"/>
    <s v="000000000083021475"/>
    <n v="3"/>
    <s v="모더나"/>
    <x v="1"/>
    <s v="동남22"/>
    <x v="35"/>
    <m/>
    <s v="31358390"/>
    <s v="우리소아청소년과의원"/>
    <s v="경기도 안양시 만안구 경수대로 1201, (석수동, 석수대림아파트상가) 202호"/>
    <s v="031-474-7116"/>
    <s v="1249057440"/>
    <s v="경기도안양시만안구보건소"/>
    <s v="31700471"/>
    <s v="20211005"/>
    <s v="20211008"/>
    <s v="양영진"/>
    <s v="010-8725-2725"/>
  </r>
  <r>
    <n v="2332"/>
    <s v="387309"/>
    <n v="404030"/>
    <s v="9800000116"/>
    <s v="000000000083021475"/>
    <n v="4"/>
    <s v="모더나"/>
    <x v="1"/>
    <s v="동남22"/>
    <x v="35"/>
    <m/>
    <s v="41334957"/>
    <s v="관악가정의학과의원"/>
    <s v="경기도 안양시 만안구 경수대로 1259, (석수동) 3층"/>
    <s v="031-472-1175"/>
    <s v="1233557093"/>
    <s v="경기도안양시만안구보건소"/>
    <s v="31700471"/>
    <s v="20211005"/>
    <s v="20211008"/>
    <s v="김희경"/>
    <s v="010-4135-5820"/>
  </r>
  <r>
    <n v="2351"/>
    <s v="387328"/>
    <n v="367356"/>
    <s v="9800000116"/>
    <s v="000000000083021475"/>
    <n v="3"/>
    <s v="모더나"/>
    <x v="1"/>
    <s v="동남22"/>
    <x v="35"/>
    <m/>
    <s v="41337328"/>
    <s v="석수연합의원"/>
    <s v="경기도 안양시 만안구 경수대로 1426, (석수동) 2층"/>
    <s v="031-474-7575"/>
    <s v="1239218360"/>
    <s v="경기도안양시만안구보건소"/>
    <s v="31700471"/>
    <s v="20211005"/>
    <s v="20211008"/>
    <s v="윤효원"/>
    <s v="010-3475-2910"/>
  </r>
  <r>
    <n v="2848"/>
    <s v="387825"/>
    <n v="367851"/>
    <s v="9800000101"/>
    <s v="000000000083021475"/>
    <n v="1"/>
    <s v="모더나"/>
    <x v="1"/>
    <s v="동남18"/>
    <x v="36"/>
    <m/>
    <s v="31339913"/>
    <s v="이경록정형외과의원"/>
    <s v="경기도 평택시 중앙로 176, (합정동, 평택합정주상복합상가) 118호,210호,211호"/>
    <s v="031-656-2255"/>
    <s v="1259606927"/>
    <s v="경기도평택시보건소"/>
    <s v="31700357"/>
    <s v="20211005"/>
    <s v="20211008"/>
    <s v="김용원"/>
    <s v="010-2991-2681"/>
  </r>
  <r>
    <n v="2799"/>
    <s v="387776"/>
    <n v="367807"/>
    <s v="9800000101"/>
    <s v="000000000083021475"/>
    <n v="5"/>
    <s v="모더나"/>
    <x v="1"/>
    <s v="동남18"/>
    <x v="36"/>
    <m/>
    <s v="41333586"/>
    <s v="굿모닝내과의원"/>
    <s v="경기도 평택시 중앙로 2, (통복동) 2층"/>
    <s v="031-654-9990"/>
    <s v="1259153589"/>
    <s v="경기도평택시보건소"/>
    <s v="31700357"/>
    <s v="20211005"/>
    <s v="20211008"/>
    <s v="노길환"/>
    <s v="010-9402-8486"/>
  </r>
  <r>
    <n v="2887"/>
    <s v="387864"/>
    <n v="367893"/>
    <s v="9800000101"/>
    <s v="000000000083021475"/>
    <n v="3"/>
    <s v="모더나"/>
    <x v="1"/>
    <s v="동남18"/>
    <x v="36"/>
    <m/>
    <s v="31372767"/>
    <s v="홍광의가정의원"/>
    <s v="경기도 평택시 중앙로 207, (비전동) "/>
    <s v="031-651-7566"/>
    <s v="1259042033"/>
    <s v="경기도평택시보건소"/>
    <s v="31700357"/>
    <s v="20211005"/>
    <s v="20211008"/>
    <s v="최수진"/>
    <s v="010-7111-6143"/>
  </r>
  <r>
    <n v="2809"/>
    <s v="387786"/>
    <n v="367818"/>
    <s v="9800000101"/>
    <s v="000000000083021475"/>
    <n v="1"/>
    <s v="모더나"/>
    <x v="1"/>
    <s v="동남18"/>
    <x v="36"/>
    <m/>
    <s v="31338241"/>
    <s v="복음내과의원"/>
    <s v="경기도 평택시 중앙로 268, (합정동) "/>
    <s v="031-656-1254"/>
    <s v="1259606776"/>
    <s v="경기도평택시보건소"/>
    <s v="31700357"/>
    <s v="20211005"/>
    <s v="20211008"/>
    <s v="김안명"/>
    <s v="010-7137-3551"/>
  </r>
  <r>
    <n v="2846"/>
    <s v="387823"/>
    <n v="360471"/>
    <s v="9800000101"/>
    <s v="000000000083021475"/>
    <n v="54"/>
    <s v="모더나"/>
    <x v="1"/>
    <s v="동남18"/>
    <x v="36"/>
    <m/>
    <s v="31100775"/>
    <s v="의료법인백송의료재단 굿모닝병원"/>
    <s v="경기도 평택시 중앙로 338, (합정동) "/>
    <s v="031-5182-7700"/>
    <s v="1258204280"/>
    <s v="경기도평택시보건소"/>
    <s v="31700357"/>
    <s v="20211005"/>
    <s v="20211008"/>
    <s v="강혜선"/>
    <s v="010-2601-6528"/>
  </r>
  <r>
    <n v="2840"/>
    <s v="387817"/>
    <n v="367846"/>
    <s v="9800000101"/>
    <s v="000000000083021475"/>
    <n v="1"/>
    <s v="모더나"/>
    <x v="1"/>
    <s v="동남18"/>
    <x v="36"/>
    <m/>
    <s v="31332439"/>
    <s v="영제의원"/>
    <s v="경기도 평택시 중앙로 7-1, (통복동) "/>
    <s v="031-652-8401"/>
    <s v="1259606102"/>
    <s v="경기도평택시보건소"/>
    <s v="31700357"/>
    <s v="20211005"/>
    <s v="20211008"/>
    <s v="김선종"/>
    <s v="010-7347-1410"/>
  </r>
  <r>
    <n v="2830"/>
    <s v="387807"/>
    <n v="404310"/>
    <s v="9800000101"/>
    <s v="000000000083021475"/>
    <n v="2"/>
    <s v="모더나"/>
    <x v="1"/>
    <s v="동남18"/>
    <x v="36"/>
    <m/>
    <s v="31322417"/>
    <s v="송정길내과의원"/>
    <s v="경기도 평택시 중앙로 8, (통복동) "/>
    <s v="031-652-7114"/>
    <s v="2054042896"/>
    <s v="경기도평택시보건소"/>
    <s v="31700357"/>
    <s v="20211005"/>
    <s v="20211008"/>
    <s v="이소람"/>
    <s v="010-5798-7753"/>
  </r>
  <r>
    <n v="2872"/>
    <s v="387849"/>
    <n v="367876"/>
    <s v="9800000101"/>
    <s v="000000000083021475"/>
    <n v="3"/>
    <s v="모더나"/>
    <x v="1"/>
    <s v="동남18"/>
    <x v="36"/>
    <m/>
    <s v="31393071"/>
    <s v="평택사랑외과의원"/>
    <s v="경기도 평택시 중앙로 80-1, (합정동) "/>
    <s v="031-653-1195"/>
    <s v="1252523815"/>
    <s v="경기도평택시보건소"/>
    <s v="31700357"/>
    <s v="20211005"/>
    <s v="20211008"/>
    <s v="이종은"/>
    <s v="010-8989-8275"/>
  </r>
  <r>
    <n v="2805"/>
    <s v="387782"/>
    <n v="367814"/>
    <s v="9800000101"/>
    <s v="000000000083021475"/>
    <n v="2"/>
    <s v="모더나"/>
    <x v="1"/>
    <s v="동남18"/>
    <x v="36"/>
    <m/>
    <s v="41355962"/>
    <s v="로뎀나무내과의원"/>
    <s v="경기도 평택시 중앙로 82-1, (합정동) 2층"/>
    <s v="031-654-1905"/>
    <s v="5179900119"/>
    <s v="경기도평택시보건소"/>
    <s v="31700357"/>
    <s v="20211005"/>
    <s v="20211008"/>
    <s v="이형숙"/>
    <s v="010-5736-2386"/>
  </r>
  <r>
    <n v="2864"/>
    <s v="387841"/>
    <n v="367868"/>
    <s v="9800000101"/>
    <s v="000000000083021475"/>
    <n v="1"/>
    <s v="모더나"/>
    <x v="1"/>
    <s v="동남18"/>
    <x v="36"/>
    <m/>
    <s v="31395724"/>
    <s v="최윤건내과의원"/>
    <s v="경기도 평택시 중앙로 9-1, (통복동) "/>
    <s v="031-652-9779"/>
    <s v="3139600947"/>
    <s v="경기도평택시보건소"/>
    <s v="31700357"/>
    <s v="20211005"/>
    <s v="20211008"/>
    <s v="최윤건"/>
    <s v="010-3488-8275"/>
  </r>
  <r>
    <n v="2919"/>
    <s v="387896"/>
    <n v="367922"/>
    <s v="9800000126"/>
    <s v="000000000083021475"/>
    <n v="2"/>
    <s v="모더나"/>
    <x v="1"/>
    <s v="동남18"/>
    <x v="36"/>
    <m/>
    <s v="31339468"/>
    <s v="한양의원"/>
    <s v="경기도 평택시 지산로 56, (지산동) "/>
    <s v="031-665-0682"/>
    <s v="1259606854"/>
    <s v="경기도평택시송탄보건소"/>
    <s v="31700586"/>
    <s v="20211005"/>
    <s v="20211008"/>
    <s v="윤경섭"/>
    <s v="010-5323-3568"/>
  </r>
  <r>
    <n v="2920"/>
    <s v="387897"/>
    <n v="367923"/>
    <s v="9800000126"/>
    <s v="000000000083021475"/>
    <n v="10"/>
    <s v="모더나"/>
    <x v="1"/>
    <s v="동남18"/>
    <x v="36"/>
    <m/>
    <s v="41315146"/>
    <s v="현대정형외과의원"/>
    <s v="경기도 평택시 지산로 62, (지산동) "/>
    <s v="031-665-4119"/>
    <s v="1259113710"/>
    <s v="경기도평택시송탄보건소"/>
    <s v="31700586"/>
    <s v="20211005"/>
    <s v="20211008"/>
    <s v="경승모"/>
    <s v="010-7757-7139"/>
  </r>
  <r>
    <n v="2889"/>
    <s v="387866"/>
    <n v="367895"/>
    <s v="9800000126"/>
    <s v="000000000083021475"/>
    <n v="16"/>
    <s v="모더나"/>
    <x v="1"/>
    <s v="동남18"/>
    <x v="36"/>
    <m/>
    <s v="41333322"/>
    <s v="건강드림내과의원"/>
    <s v="경기도 평택시 지산로 64, (지산동) 2,3,4,5층"/>
    <s v="031-666-8275"/>
    <s v="1259153385"/>
    <s v="경기도평택시송탄보건소"/>
    <s v="31700586"/>
    <s v="20211005"/>
    <s v="20211008"/>
    <s v="장유미"/>
    <s v="010-8981-0305"/>
  </r>
  <r>
    <n v="2918"/>
    <s v="387895"/>
    <n v="367921"/>
    <s v="9800000126"/>
    <s v="000000000083021475"/>
    <n v="3"/>
    <s v="모더나"/>
    <x v="1"/>
    <s v="동남18"/>
    <x v="36"/>
    <m/>
    <s v="41316126"/>
    <s v="하북한사랑의원"/>
    <s v="경기도 평택시 진위면 진위서로 2 하북리 152-10외 3필지"/>
    <s v="031-611-7933"/>
    <s v="1259115270"/>
    <s v="경기도평택시송탄보건소"/>
    <s v="31700586"/>
    <s v="20211005"/>
    <s v="20211008"/>
    <s v="심현보"/>
    <s v="010-2002-5397"/>
  </r>
  <r>
    <n v="2824"/>
    <s v="387801"/>
    <n v="367833"/>
    <s v="9800000101"/>
    <s v="000000000083021475"/>
    <n v="3"/>
    <s v="모더나"/>
    <x v="1"/>
    <s v="동남18"/>
    <x v="36"/>
    <m/>
    <s v="31390111"/>
    <s v="서울푸른의원"/>
    <s v="경기도 평택시 청북읍 신포길 47 "/>
    <s v="031-683-1570"/>
    <s v="1259087520"/>
    <s v="경기도평택시보건소"/>
    <s v="31700357"/>
    <s v="20211005"/>
    <s v="20211008"/>
    <s v="김명빈"/>
    <s v="010-4253-0693"/>
  </r>
  <r>
    <n v="2810"/>
    <s v="387787"/>
    <n v="367819"/>
    <s v="9800000101"/>
    <s v="000000000083021475"/>
    <n v="6"/>
    <s v="모더나"/>
    <x v="1"/>
    <s v="동남18"/>
    <x v="36"/>
    <m/>
    <s v="41337531"/>
    <s v="봉봉소아청소년과의원"/>
    <s v="경기도 평택시 청북읍 안청로 332 옥길리 1162-1 한남프라자 302호"/>
    <s v="031-683-0325"/>
    <s v="1259162958"/>
    <s v="경기도평택시보건소"/>
    <s v="31700357"/>
    <s v="20211005"/>
    <s v="20211008"/>
    <s v="윤희철"/>
    <s v="010-6519-3735"/>
  </r>
  <r>
    <n v="2859"/>
    <s v="387836"/>
    <n v="367862"/>
    <s v="9800000101"/>
    <s v="000000000083021475"/>
    <n v="3"/>
    <s v="모더나"/>
    <x v="1"/>
    <s v="동남18"/>
    <x v="36"/>
    <m/>
    <s v="41365801"/>
    <s v="제이에스의원"/>
    <s v="경기도 평택시 청북읍 안청로 332, 한남프라자 401호"/>
    <s v="031-686-7511"/>
    <s v="3373600478"/>
    <s v="경기도평택시보건소"/>
    <s v="31700357"/>
    <s v="20211005"/>
    <s v="20211008"/>
    <s v="신우균"/>
    <s v="010-8892-5583"/>
  </r>
  <r>
    <n v="2858"/>
    <s v="387835"/>
    <n v="367861"/>
    <s v="9800000101"/>
    <s v="000000000083021475"/>
    <n v="1"/>
    <s v="모더나"/>
    <x v="1"/>
    <s v="동남18"/>
    <x v="36"/>
    <m/>
    <s v="41365828"/>
    <s v="제이드림의원"/>
    <s v="경기도 평택시 청북읍 안청로 346, 에이스 플라자(ACE PLAZA) 302호"/>
    <s v="031-686-9923"/>
    <s v="6550101316"/>
    <s v="경기도평택시보건소"/>
    <s v="31700357"/>
    <s v="20211005"/>
    <s v="20211008"/>
    <s v="홍석경"/>
    <s v="010-4572-6989"/>
  </r>
  <r>
    <n v="2876"/>
    <s v="387853"/>
    <n v="367881"/>
    <s v="9800000101"/>
    <s v="000000000083021475"/>
    <n v="4"/>
    <s v="모더나"/>
    <x v="1"/>
    <s v="동남18"/>
    <x v="36"/>
    <m/>
    <s v="31923011"/>
    <s v="평택준한방병원"/>
    <s v="경기도 평택시 청북읍 청북남로 254,   청북센터프라자 3,4,5층"/>
    <s v="070-4888-2102"/>
    <s v="4675000566"/>
    <s v="경기도평택시보건소"/>
    <s v="31700357"/>
    <s v="20211005"/>
    <s v="20211008"/>
    <s v="박가령"/>
    <s v="010-8288-7033"/>
  </r>
  <r>
    <n v="2878"/>
    <s v="387855"/>
    <n v="367883"/>
    <s v="9800000101"/>
    <s v="000000000083021475"/>
    <n v="2"/>
    <s v="모더나"/>
    <x v="1"/>
    <s v="동남18"/>
    <x v="36"/>
    <m/>
    <s v="41301587"/>
    <s v="하나로내과의원"/>
    <s v="경기도 평택시 청북읍 청북남로 254, 청북센터프라자 203~205호"/>
    <s v="031-682-8217"/>
    <s v="1259082525"/>
    <s v="경기도평택시보건소"/>
    <s v="31700357"/>
    <s v="20211005"/>
    <s v="20211008"/>
    <s v="장철순"/>
    <s v="010-4918-8217"/>
  </r>
  <r>
    <n v="2866"/>
    <s v="387843"/>
    <n v="367870"/>
    <s v="9800000101"/>
    <s v="000000000083021475"/>
    <n v="5"/>
    <s v="모더나"/>
    <x v="1"/>
    <s v="동남18"/>
    <x v="36"/>
    <m/>
    <s v="41348842"/>
    <s v="코코이비인후과의원"/>
    <s v="경기도 평택시 청북읍 청북남로 260, 211호"/>
    <s v="031-684-7573"/>
    <s v="2099613672"/>
    <s v="경기도평택시보건소"/>
    <s v="31700357"/>
    <s v="20211005"/>
    <s v="20211008"/>
    <s v="곽도식"/>
    <s v="010-9395-8928"/>
  </r>
  <r>
    <n v="2896"/>
    <s v="387873"/>
    <n v="367901"/>
    <s v="9800000126"/>
    <s v="000000000083021475"/>
    <n v="5"/>
    <s v="모더나"/>
    <x v="1"/>
    <s v="동남18"/>
    <x v="36"/>
    <m/>
    <s v="31302602"/>
    <s v="동산의원"/>
    <s v="경기도 평택시 탄현로 300, (지산동) "/>
    <s v="031-662-5551"/>
    <s v="1259601204"/>
    <s v="경기도평택시송탄보건소"/>
    <s v="31700586"/>
    <s v="20211005"/>
    <s v="20211008"/>
    <s v="권순익"/>
    <s v="010-8908-9003"/>
  </r>
  <r>
    <n v="2906"/>
    <s v="387883"/>
    <n v="367911"/>
    <s v="9800000126"/>
    <s v="000000000083021475"/>
    <n v="6"/>
    <s v="모더나"/>
    <x v="1"/>
    <s v="동남18"/>
    <x v="36"/>
    <m/>
    <s v="41350235"/>
    <s v="연세제일의원"/>
    <s v="경기도 평택시 탄현로 320, (지산동) "/>
    <s v="031-664-7577"/>
    <s v="1259043255"/>
    <s v="경기도평택시송탄보건소"/>
    <s v="31700586"/>
    <s v="20211005"/>
    <s v="20211008"/>
    <s v="정지숙"/>
    <s v="010-8995-8169"/>
  </r>
  <r>
    <n v="2902"/>
    <s v="387879"/>
    <n v="367907"/>
    <s v="9800000126"/>
    <s v="000000000083021475"/>
    <n v="4"/>
    <s v="모더나"/>
    <x v="1"/>
    <s v="동남18"/>
    <x v="36"/>
    <m/>
    <s v="41365780"/>
    <s v="서울아산내과의원"/>
    <s v="경기도 평택시 탄현로 58, (서정동) 강희프라자  4층 402,403호"/>
    <s v="031-662-9616"/>
    <s v="4349300447"/>
    <s v="경기도평택시송탄보건소"/>
    <s v="31700586"/>
    <s v="20211005"/>
    <s v="20211008"/>
    <s v="박희정"/>
    <s v="010-2622-9616"/>
  </r>
  <r>
    <n v="2915"/>
    <s v="387892"/>
    <n v="367918"/>
    <s v="9800000126"/>
    <s v="000000000083021475"/>
    <n v="18"/>
    <s v="모더나"/>
    <x v="1"/>
    <s v="동남18"/>
    <x v="36"/>
    <m/>
    <s v="31335811"/>
    <s v="이종광이비인후과의원"/>
    <s v="경기도 평택시 탄현로327번길 2, (신장동) "/>
    <s v="031-662-8787"/>
    <s v="1259606475"/>
    <s v="경기도평택시송탄보건소"/>
    <s v="31700586"/>
    <s v="20211005"/>
    <s v="20211008"/>
    <s v="이종광"/>
    <s v="010-4318-1994"/>
  </r>
  <r>
    <n v="2910"/>
    <s v="387887"/>
    <n v="367914"/>
    <s v="9800000126"/>
    <s v="000000000083021475"/>
    <n v="1"/>
    <s v="모더나"/>
    <x v="1"/>
    <s v="동남18"/>
    <x v="36"/>
    <m/>
    <s v="41306317"/>
    <s v="오영수의다나의원"/>
    <s v="경기도 평택시 탄현로336번길 10, (지산동) 2층"/>
    <s v="031-665-8275"/>
    <s v="1483201001"/>
    <s v="경기도평택시송탄보건소"/>
    <s v="31700586"/>
    <s v="20211005"/>
    <s v="20211008"/>
    <s v="오영수"/>
    <s v="010-3839-9634"/>
  </r>
  <r>
    <n v="2861"/>
    <s v="387838"/>
    <n v="367864"/>
    <s v="9800000101"/>
    <s v="000000000083021475"/>
    <n v="1"/>
    <s v="모더나"/>
    <x v="1"/>
    <s v="동남18"/>
    <x v="36"/>
    <m/>
    <s v="31388388"/>
    <s v="참편한내과의원"/>
    <s v="경기도 평택시 통복로 43, (통복동) 2층"/>
    <s v="031-618-9876"/>
    <s v="1259062873"/>
    <s v="경기도평택시보건소"/>
    <s v="31700357"/>
    <s v="20211005"/>
    <s v="20211008"/>
    <s v="김용호"/>
    <s v="010-6421-3925"/>
  </r>
  <r>
    <n v="2835"/>
    <s v="387812"/>
    <n v="367841"/>
    <s v="9800000101"/>
    <s v="000000000083021475"/>
    <n v="1"/>
    <s v="모더나"/>
    <x v="1"/>
    <s v="동남18"/>
    <x v="36"/>
    <m/>
    <s v="41350685"/>
    <s v="연세원내과의원"/>
    <s v="경기도 평택시 통복로 46, (통복동) 2,3층"/>
    <s v="031-651-9866"/>
    <s v="2219886408"/>
    <s v="경기도평택시보건소"/>
    <s v="31700357"/>
    <s v="20211005"/>
    <s v="20211008"/>
    <s v="변종원"/>
    <s v="010-8918-6633"/>
  </r>
  <r>
    <n v="2873"/>
    <s v="387850"/>
    <n v="367877"/>
    <s v="9800000101"/>
    <s v="000000000083021475"/>
    <n v="2"/>
    <s v="모더나"/>
    <x v="1"/>
    <s v="동남18"/>
    <x v="36"/>
    <m/>
    <s v="41354745"/>
    <s v="평택시민의료소비자생활협동조합 시민의원"/>
    <s v="경기도 평택시 통복시장2로29번길 3, (통복동) 1층"/>
    <s v="031-653-3677"/>
    <s v="4418200075"/>
    <s v="경기도평택시보건소"/>
    <s v="31700357"/>
    <s v="20211005"/>
    <s v="20211008"/>
    <s v="김민희"/>
    <s v="010-2471-3520"/>
  </r>
  <r>
    <n v="3736"/>
    <s v="388713"/>
    <n v="368727"/>
    <s v="9800000083"/>
    <s v="000000000083021475"/>
    <n v="4"/>
    <s v="모더나"/>
    <x v="1"/>
    <s v="동남17"/>
    <x v="121"/>
    <m/>
    <s v="31288138"/>
    <s v="의료법인석경의료재단 센트럴요양병원"/>
    <s v="경기도 시흥시 공단1대로 237, (정왕동) 제B동 3층,4층,5층,6층일부,7층"/>
    <s v="031-8041-3088"/>
    <s v="6658200098"/>
    <s v="경기도시흥시보건소"/>
    <s v="31700021"/>
    <s v="20211005"/>
    <s v="20211008"/>
    <s v="조은득"/>
    <s v="010-3994-1239"/>
  </r>
  <r>
    <n v="3733"/>
    <s v="388710"/>
    <n v="360446"/>
    <s v="9800000083"/>
    <s v="000000000083021475"/>
    <n v="19"/>
    <s v="모더나"/>
    <x v="1"/>
    <s v="동남17"/>
    <x v="121"/>
    <m/>
    <s v="31100911"/>
    <s v="의료법인 석경의료재단 센트럴병원"/>
    <s v="경기도 시흥시 공단1대로 237, (정왕동, 센트럴 병원)  "/>
    <s v="031-8041-3858"/>
    <s v="1408201185"/>
    <s v="경기도시흥시보건소"/>
    <s v="31700021"/>
    <s v="20211005"/>
    <s v="20211008"/>
    <s v="채현정"/>
    <s v="010-2695-1990"/>
  </r>
  <r>
    <n v="3735"/>
    <s v="388712"/>
    <n v="368726"/>
    <s v="9800000083"/>
    <s v="000000000083021475"/>
    <n v="15"/>
    <s v="모더나"/>
    <x v="1"/>
    <s v="동남17"/>
    <x v="121"/>
    <m/>
    <s v="31210911"/>
    <s v="의료법인 풍진의료재단 스마트허브병원"/>
    <s v="경기도 시흥시 공단1대로 263, (정왕동)  스마트허브 N-CITY 지하01호, 121호, 127호, 153호 "/>
    <s v="031-431-0119"/>
    <s v="4768200222"/>
    <s v="경기도시흥시보건소"/>
    <s v="31700021"/>
    <s v="20211005"/>
    <s v="20211008"/>
    <s v="김병학"/>
    <s v="010-3011-2460"/>
  </r>
  <r>
    <n v="3649"/>
    <s v="388626"/>
    <n v="368647"/>
    <s v="9800000083"/>
    <s v="000000000083021475"/>
    <n v="18"/>
    <s v="모더나"/>
    <x v="1"/>
    <s v="동남17"/>
    <x v="121"/>
    <m/>
    <s v="31382771"/>
    <s v="김희승내과의원"/>
    <s v="경기도 시흥시 군서마을로 36, (정왕동) 2층"/>
    <s v="031-432-5544"/>
    <s v="1349086700"/>
    <s v="경기도시흥시보건소"/>
    <s v="31700021"/>
    <s v="20211005"/>
    <s v="20211008"/>
    <s v="김희승"/>
    <s v="010-7105-9659"/>
  </r>
  <r>
    <n v="3731"/>
    <s v="388708"/>
    <n v="360444"/>
    <s v="9800000083"/>
    <s v="000000000083021475"/>
    <n v="28"/>
    <s v="모더나"/>
    <x v="1"/>
    <s v="동남17"/>
    <x v="121"/>
    <m/>
    <s v="31101313"/>
    <s v="의료법인 남촌의료재단 시화병원"/>
    <s v="경기도 시흥시 군자천로 381, (정왕동) 시화병원"/>
    <s v="031-1811-7000"/>
    <s v="8078200237"/>
    <s v="경기도시흥시보건소"/>
    <s v="31700021"/>
    <s v="20211005"/>
    <s v="20211008"/>
    <s v="황신원"/>
    <s v="010-3056-4704"/>
  </r>
  <r>
    <n v="3657"/>
    <s v="388634"/>
    <n v="368654"/>
    <s v="9800000083"/>
    <s v="000000000083021475"/>
    <n v="18"/>
    <s v="모더나"/>
    <x v="1"/>
    <s v="동남17"/>
    <x v="121"/>
    <m/>
    <s v="41308832"/>
    <s v="능곡늘푸른 정형외과의원"/>
    <s v="경기도 시흥시 능곡로 188, (능곡동) 효창프라자 3층 303호"/>
    <s v="031-317-7252"/>
    <s v="1409056123"/>
    <s v="경기도시흥시보건소"/>
    <s v="31700021"/>
    <s v="20211005"/>
    <s v="20211008"/>
    <s v="박준영"/>
    <s v="010-6282-3601"/>
  </r>
  <r>
    <n v="3669"/>
    <s v="388646"/>
    <n v="368666"/>
    <s v="9800000083"/>
    <s v="000000000083021475"/>
    <n v="5"/>
    <s v="모더나"/>
    <x v="1"/>
    <s v="동남17"/>
    <x v="121"/>
    <m/>
    <s v="31376461"/>
    <s v="문석준내과의원"/>
    <s v="경기도 시흥시 대은로 90, (은행동, 에메랄드빌딩) 303호"/>
    <s v="031-312-1671"/>
    <s v="1349066913"/>
    <s v="경기도시흥시보건소"/>
    <s v="31700021"/>
    <s v="20211005"/>
    <s v="20211008"/>
    <s v="문석준"/>
    <s v="010-7633-7962"/>
  </r>
  <r>
    <n v="3763"/>
    <s v="388740"/>
    <n v="368754"/>
    <s v="9800000083"/>
    <s v="000000000083021475"/>
    <n v="12"/>
    <s v="모더나"/>
    <x v="1"/>
    <s v="동남17"/>
    <x v="121"/>
    <m/>
    <s v="31359230"/>
    <s v="호소아청소년과의원"/>
    <s v="경기도 시흥시 목감우회로 39, (목감동) 4층 405호"/>
    <s v="031-403-0077"/>
    <s v="1229020549"/>
    <s v="경기도시흥시보건소"/>
    <s v="31700021"/>
    <s v="20211005"/>
    <s v="20211008"/>
    <s v="신성호"/>
    <s v="010-2301-3775"/>
  </r>
  <r>
    <n v="3688"/>
    <s v="388665"/>
    <n v="368685"/>
    <s v="9800000083"/>
    <s v="000000000083021475"/>
    <n v="13"/>
    <s v="모더나"/>
    <x v="1"/>
    <s v="동남17"/>
    <x v="121"/>
    <m/>
    <s v="41368703"/>
    <s v="상쾌한이비인후과의원"/>
    <s v="경기도 시흥시 배곧1로 27-16, (정왕동, 한라비발디캠퍼스2차) 상가1동 2층 203호"/>
    <s v="031-506-7585"/>
    <s v="5579300696"/>
    <s v="경기도시흥시보건소"/>
    <s v="31700021"/>
    <s v="20211005"/>
    <s v="20211008"/>
    <s v="최기훈"/>
    <s v="010-8634-6644"/>
  </r>
  <r>
    <n v="3651"/>
    <s v="388628"/>
    <n v="368649"/>
    <s v="9800000083"/>
    <s v="000000000083021475"/>
    <n v="2"/>
    <s v="모더나"/>
    <x v="1"/>
    <s v="동남17"/>
    <x v="121"/>
    <m/>
    <s v="41358104"/>
    <s v="꿈나무소아청소년과의원"/>
    <s v="경기도 시흥시 배곧3로 80, (정왕동) 405호"/>
    <s v="031-503-2288"/>
    <s v="1299307359"/>
    <s v="경기도시흥시보건소"/>
    <s v="31700021"/>
    <s v="20211005"/>
    <s v="20211008"/>
    <s v="김은정"/>
    <s v="010-2793-2726"/>
  </r>
  <r>
    <n v="3661"/>
    <s v="388638"/>
    <n v="368658"/>
    <s v="9800000083"/>
    <s v="000000000083021475"/>
    <n v="1"/>
    <s v="모더나"/>
    <x v="1"/>
    <s v="동남17"/>
    <x v="121"/>
    <m/>
    <s v="41362594"/>
    <s v="도도스이비인후과의원"/>
    <s v="경기도 시흥시 배곧3로 96, (정왕동) 4층 407호(일부)~408호"/>
    <s v="031-431-6336"/>
    <s v="2509400507"/>
    <s v="경기도시흥시보건소"/>
    <s v="31700021"/>
    <s v="20211005"/>
    <s v="20211008"/>
    <s v="김용우"/>
    <s v="010-8728-4572"/>
  </r>
  <r>
    <n v="3644"/>
    <s v="388621"/>
    <n v="368642"/>
    <s v="9800000083"/>
    <s v="000000000083021475"/>
    <n v="14"/>
    <s v="모더나"/>
    <x v="1"/>
    <s v="동남17"/>
    <x v="121"/>
    <m/>
    <s v="41363434"/>
    <s v="강소아청소년과의원"/>
    <s v="경기도 시흥시 배곧4로 32-9, (정왕동) 골든프라자 2층 206호"/>
    <s v="031-498-7577"/>
    <s v="1819300408"/>
    <s v="경기도시흥시보건소"/>
    <s v="31700021"/>
    <s v="20211005"/>
    <s v="20211008"/>
    <s v="강호석"/>
    <s v="010-3846-2642"/>
  </r>
  <r>
    <n v="3716"/>
    <s v="388693"/>
    <n v="368711"/>
    <s v="9800000083"/>
    <s v="000000000083021475"/>
    <n v="21"/>
    <s v="모더나"/>
    <x v="1"/>
    <s v="동남17"/>
    <x v="121"/>
    <m/>
    <s v="41349571"/>
    <s v="연세베스트의원"/>
    <s v="경기도 시흥시 서울대학로278번길 19-13, (정왕동, 시흥배곧 C1 호반 써밋플레이스) 107동 2층 A206호~A208호"/>
    <s v="031-488-9910"/>
    <s v="1319247978"/>
    <s v="경기도시흥시보건소"/>
    <s v="31700021"/>
    <s v="20211005"/>
    <s v="20211008"/>
    <s v="이태호"/>
    <s v="010-2624-9124"/>
  </r>
  <r>
    <n v="3678"/>
    <s v="388655"/>
    <n v="368675"/>
    <s v="9800000083"/>
    <s v="000000000083021475"/>
    <n v="41"/>
    <s v="모더나"/>
    <x v="1"/>
    <s v="동남17"/>
    <x v="121"/>
    <m/>
    <s v="41335180"/>
    <s v="배곧연세소아청소년과의원"/>
    <s v="경기도 시흥시 서울대학로278번길 43-13, (정왕동) 4층 401호"/>
    <s v="031-497-7533"/>
    <s v="5379801003"/>
    <s v="경기도시흥시보건소"/>
    <s v="31700021"/>
    <s v="20211005"/>
    <s v="20211008"/>
    <s v="홍미자"/>
    <s v="010-5100-0621"/>
  </r>
  <r>
    <n v="3660"/>
    <s v="388637"/>
    <n v="368657"/>
    <s v="9800000083"/>
    <s v="000000000083021475"/>
    <n v="19"/>
    <s v="모더나"/>
    <x v="1"/>
    <s v="동남17"/>
    <x v="121"/>
    <m/>
    <s v="31386717"/>
    <s v="더착한연세365의원"/>
    <s v="경기도 시흥시 수풀안길 22, (조남동) 월컴시티 3층 301~305호"/>
    <s v="031-414-7533"/>
    <s v="8600301848"/>
    <s v="경기도시흥시보건소"/>
    <s v="31700021"/>
    <s v="20211005"/>
    <s v="20211008"/>
    <s v="강영달"/>
    <s v="010-3443-1668"/>
  </r>
  <r>
    <n v="3659"/>
    <s v="388636"/>
    <n v="368656"/>
    <s v="9800000083"/>
    <s v="000000000083021475"/>
    <n v="4"/>
    <s v="모더나"/>
    <x v="1"/>
    <s v="동남17"/>
    <x v="121"/>
    <m/>
    <s v="41375459"/>
    <s v="더이비인후과의원"/>
    <s v="경기도 시흥시 승지로59번길 12, (능곡동) 시티타워 2층 204,205,206호"/>
    <s v="031-504-5335"/>
    <s v="8342401126"/>
    <s v="경기도시흥시보건소"/>
    <s v="31700021"/>
    <s v="20211005"/>
    <s v="20211008"/>
    <s v="유승우"/>
    <s v="010-9287-0077"/>
  </r>
  <r>
    <n v="3643"/>
    <s v="388620"/>
    <n v="368641"/>
    <s v="9800000083"/>
    <s v="000000000083021475"/>
    <n v="3"/>
    <s v="모더나"/>
    <x v="1"/>
    <s v="동남17"/>
    <x v="121"/>
    <m/>
    <s v="41375556"/>
    <s v="365키즈맘의원"/>
    <s v="경기도 시흥시 승지로59번길 12, (능곡동) 시티타워 3층 302~303호"/>
    <s v="031-365-3735"/>
    <s v="4603100865"/>
    <s v="경기도시흥시보건소"/>
    <s v="31700021"/>
    <s v="20211005"/>
    <s v="20211008"/>
    <s v="조아름"/>
    <s v="010-9203-6625"/>
  </r>
  <r>
    <n v="3715"/>
    <s v="388692"/>
    <n v="368710"/>
    <s v="9800000083"/>
    <s v="000000000083021475"/>
    <n v="4"/>
    <s v="모더나"/>
    <x v="1"/>
    <s v="동남17"/>
    <x v="121"/>
    <m/>
    <s v="41330129"/>
    <s v="연세바른의원"/>
    <s v="경기도 시흥시 시흥대로 1121, (신천동) 신천휴먼시아 상가조합 4층"/>
    <s v="031-312-9481"/>
    <s v="3809001492"/>
    <s v="경기도시흥시보건소"/>
    <s v="31700021"/>
    <s v="20211005"/>
    <s v="20211008"/>
    <s v="최준용"/>
    <s v="010-4300-8533"/>
  </r>
  <r>
    <n v="3709"/>
    <s v="388686"/>
    <n v="368704"/>
    <s v="9800000083"/>
    <s v="000000000083021475"/>
    <n v="4"/>
    <s v="모더나"/>
    <x v="1"/>
    <s v="동남17"/>
    <x v="121"/>
    <m/>
    <s v="41304381"/>
    <s v="신천한솔의원"/>
    <s v="경기도 시흥시 신천로80번길 2, (신천동) 신천메디칼센타 1~4층"/>
    <s v="031-312-3112"/>
    <s v="1409046208"/>
    <s v="경기도시흥시보건소"/>
    <s v="31700021"/>
    <s v="20211005"/>
    <s v="20211008"/>
    <s v="김정수"/>
    <s v="010-8727-9238"/>
  </r>
  <r>
    <n v="3665"/>
    <s v="388642"/>
    <n v="368662"/>
    <s v="9800000083"/>
    <s v="000000000083021475"/>
    <n v="5"/>
    <s v="모더나"/>
    <x v="1"/>
    <s v="동남17"/>
    <x v="121"/>
    <m/>
    <s v="31394884"/>
    <s v="드림내과의원"/>
    <s v="경기도 시흥시 역전로 292, (정왕동) 2층"/>
    <s v="031-431-7788"/>
    <s v="2083906568"/>
    <s v="경기도시흥시보건소"/>
    <s v="31700021"/>
    <s v="20211005"/>
    <s v="20211008"/>
    <s v="하재순"/>
    <s v="010-8443-6614"/>
  </r>
  <r>
    <n v="3752"/>
    <s v="388729"/>
    <n v="368743"/>
    <s v="9800000083"/>
    <s v="000000000083021475"/>
    <n v="9"/>
    <s v="모더나"/>
    <x v="1"/>
    <s v="동남17"/>
    <x v="121"/>
    <m/>
    <s v="41304420"/>
    <s v="참조은의원"/>
    <s v="경기도 시흥시 오이도어시장로 22, (정왕동) 2~5층"/>
    <s v="031-434-5805"/>
    <s v="1409012014"/>
    <s v="경기도시흥시보건소"/>
    <s v="31700021"/>
    <s v="20211005"/>
    <s v="20211008"/>
    <s v="김삼열"/>
    <s v="010-3285-5847"/>
  </r>
  <r>
    <n v="3682"/>
    <s v="388659"/>
    <n v="368679"/>
    <s v="9800000083"/>
    <s v="000000000083021475"/>
    <n v="1"/>
    <s v="모더나"/>
    <x v="1"/>
    <s v="동남17"/>
    <x v="121"/>
    <m/>
    <s v="41366298"/>
    <s v="빠른마디척의원"/>
    <s v="경기도 시흥시 옥구상가2길 4, (정왕동, 로얄타운)  3층 304호~306호, 301호 "/>
    <s v="031-433-6600"/>
    <s v="6029161515"/>
    <s v="경기도시흥시보건소"/>
    <s v="31700021"/>
    <s v="20211005"/>
    <s v="20211008"/>
    <s v="조종현"/>
    <s v="010-3595-6848"/>
  </r>
  <r>
    <n v="3717"/>
    <s v="388694"/>
    <n v="368712"/>
    <s v="9800000083"/>
    <s v="000000000083021475"/>
    <n v="4"/>
    <s v="모더나"/>
    <x v="1"/>
    <s v="동남17"/>
    <x v="121"/>
    <m/>
    <s v="41319184"/>
    <s v="연세사랑의원"/>
    <s v="경기도 시흥시 월곶중앙로30번길 4, (월곶동, 주영프라자) 201호"/>
    <s v="031-435-0970"/>
    <s v="1409053918"/>
    <s v="경기도시흥시보건소"/>
    <s v="31700021"/>
    <s v="20211005"/>
    <s v="20211008"/>
    <s v="임용진"/>
    <s v="010-5527-8700"/>
  </r>
  <r>
    <n v="3713"/>
    <s v="388690"/>
    <n v="368708"/>
    <s v="9800000083"/>
    <s v="000000000083021475"/>
    <n v="15"/>
    <s v="모더나"/>
    <x v="1"/>
    <s v="동남17"/>
    <x v="121"/>
    <m/>
    <s v="41369572"/>
    <s v="에코이비인후과의원"/>
    <s v="경기도 시흥시 은계번영길 11, (은행동) 401호"/>
    <s v="031-504-3838"/>
    <s v="7316200271"/>
    <s v="경기도시흥시보건소"/>
    <s v="31700021"/>
    <s v="20211005"/>
    <s v="20211008"/>
    <s v="최영호"/>
    <s v="010-2906-3503"/>
  </r>
  <r>
    <n v="3699"/>
    <s v="388676"/>
    <n v="368696"/>
    <s v="9800000083"/>
    <s v="000000000083021475"/>
    <n v="19"/>
    <s v="모더나"/>
    <x v="1"/>
    <s v="동남17"/>
    <x v="121"/>
    <m/>
    <s v="41371615"/>
    <s v="숨앤소리이비인후과의원"/>
    <s v="경기도 시흥시 은계번영길 19, (은행동) 은계 디스퀘어큐브 5층 503~506호"/>
    <s v="031-507-5123"/>
    <s v="7569100756"/>
    <s v="경기도시흥시보건소"/>
    <s v="31700021"/>
    <s v="20211005"/>
    <s v="20211008"/>
    <s v="신지호"/>
    <s v="010-4702-7070"/>
  </r>
  <r>
    <n v="3730"/>
    <s v="388707"/>
    <n v="368724"/>
    <s v="9800000083"/>
    <s v="000000000083021475"/>
    <n v="17"/>
    <s v="모더나"/>
    <x v="1"/>
    <s v="동남17"/>
    <x v="121"/>
    <m/>
    <s v="41366263"/>
    <s v="은계탑내과의원"/>
    <s v="경기도 시흥시 은행동 은계로 260 우평라비엔 4층 403~405호"/>
    <s v="031-509-7577"/>
    <s v="1219642367"/>
    <s v="경기도시흥시보건소"/>
    <s v="31700021"/>
    <s v="20211005"/>
    <s v="20211008"/>
    <s v="정은선"/>
    <s v="010-9095-9138"/>
  </r>
  <r>
    <n v="3692"/>
    <s v="388669"/>
    <n v="368689"/>
    <s v="9800000083"/>
    <s v="000000000083021475"/>
    <n v="3"/>
    <s v="모더나"/>
    <x v="1"/>
    <s v="동남17"/>
    <x v="121"/>
    <m/>
    <s v="41377800"/>
    <s v="성모베스트내과의원"/>
    <s v="경기도 시흥시 장곡로37번길 16, (장곡동) 형제빌딩 2층"/>
    <s v="031-315-2121"/>
    <s v="4899001601"/>
    <s v="경기도시흥시보건소"/>
    <s v="31700021"/>
    <s v="20211005"/>
    <s v="20211008"/>
    <s v="김선후"/>
    <s v="010-9326-2893"/>
  </r>
  <r>
    <n v="3658"/>
    <s v="388635"/>
    <n v="368655"/>
    <s v="9800000083"/>
    <s v="000000000083021475"/>
    <n v="3"/>
    <s v="모더나"/>
    <x v="1"/>
    <s v="동남17"/>
    <x v="121"/>
    <m/>
    <s v="41371976"/>
    <s v="능곡하나내과의원"/>
    <s v="경기도 시흥시 장현능곡로 188, (능곡동) SG프라자 3층 301호"/>
    <s v="031-364-8393"/>
    <s v="3039516770"/>
    <s v="경기도시흥시보건소"/>
    <s v="31700021"/>
    <s v="20211005"/>
    <s v="20211008"/>
    <s v="박거운"/>
    <s v="010-4943-8925"/>
  </r>
  <r>
    <n v="3703"/>
    <s v="388680"/>
    <n v="404036"/>
    <s v="9800000083"/>
    <s v="000000000083021475"/>
    <n v="19"/>
    <s v="모더나"/>
    <x v="1"/>
    <s v="동남17"/>
    <x v="121"/>
    <m/>
    <s v="41324277"/>
    <s v="시화하나내과의원"/>
    <s v="경기도 시흥시 정왕대로 210, (정왕동) E MART시화점 5층"/>
    <s v="031-498-8575"/>
    <s v="5291901370"/>
    <s v="경기도시흥시보건소"/>
    <s v="31700021"/>
    <s v="20211005"/>
    <s v="20211008"/>
    <s v="안대현"/>
    <s v="010-5034-5135"/>
  </r>
  <r>
    <n v="3704"/>
    <s v="388681"/>
    <n v="368699"/>
    <s v="9800000083"/>
    <s v="000000000083021475"/>
    <n v="22"/>
    <s v="모더나"/>
    <x v="1"/>
    <s v="동남17"/>
    <x v="121"/>
    <m/>
    <s v="41344634"/>
    <s v="시흥수이비인후과의원"/>
    <s v="경기도 시흥시 정왕대로 74, (정왕동, 트윈프라자) A동203~204호,B동210호"/>
    <s v="031-433-8366"/>
    <s v="1401089127"/>
    <s v="경기도시흥시보건소"/>
    <s v="31700021"/>
    <s v="20211005"/>
    <s v="20211008"/>
    <s v="조승현"/>
    <s v="010-2435-2031"/>
  </r>
  <r>
    <n v="3690"/>
    <s v="388667"/>
    <n v="368687"/>
    <s v="9800000083"/>
    <s v="000000000083021475"/>
    <n v="8"/>
    <s v="모더나"/>
    <x v="1"/>
    <s v="동남17"/>
    <x v="121"/>
    <m/>
    <s v="41341015"/>
    <s v="서울아산베스트의원"/>
    <s v="경기도 시흥시 정왕시장길 52, (정왕동) 203-204호"/>
    <s v="031-497-6633"/>
    <s v="1409098948"/>
    <s v="경기도시흥시보건소"/>
    <s v="31700021"/>
    <s v="20211005"/>
    <s v="20211008"/>
    <s v="김정훈"/>
    <s v="010-9033-9460"/>
  </r>
  <r>
    <n v="3758"/>
    <s v="388735"/>
    <n v="368749"/>
    <s v="9800000083"/>
    <s v="000000000083021475"/>
    <n v="25"/>
    <s v="모더나"/>
    <x v="1"/>
    <s v="동남17"/>
    <x v="121"/>
    <m/>
    <s v="31360220"/>
    <s v="하나가정의학과의원"/>
    <s v="경기도 시흥시 정왕신길로49번길 19, (정왕동, 서해아파트2차상가) 203호"/>
    <s v="031-433-7585"/>
    <s v="1349115070"/>
    <s v="경기도시흥시보건소"/>
    <s v="31700021"/>
    <s v="20211005"/>
    <s v="20211008"/>
    <s v="이재욱"/>
    <s v="010-9916-7585"/>
  </r>
  <r>
    <n v="2854"/>
    <s v="387831"/>
    <n v="367857"/>
    <s v="9800000101"/>
    <s v="000000000083021475"/>
    <n v="1"/>
    <s v="모더나"/>
    <x v="1"/>
    <s v="동남18"/>
    <x v="37"/>
    <m/>
    <s v="41343735"/>
    <s v="이외과의원"/>
    <s v="경기도 평택시 통복시장로6번길 18-3, (통복동) 1층"/>
    <s v="031-654-2521"/>
    <s v="1252545463"/>
    <s v="경기도평택시보건소"/>
    <s v="31700357"/>
    <s v="20211005"/>
    <s v="20211008"/>
    <s v="조정옥"/>
    <s v="010-5588-1066"/>
  </r>
  <r>
    <n v="2815"/>
    <s v="387792"/>
    <n v="367824"/>
    <s v="9800000101"/>
    <s v="000000000083021475"/>
    <n v="4"/>
    <s v="모더나"/>
    <x v="1"/>
    <s v="동남18"/>
    <x v="37"/>
    <m/>
    <s v="31319858"/>
    <s v="새우리의원"/>
    <s v="경기도 평택시 팽성읍 동서촌로 74 객사4리126-3"/>
    <s v="031-691-5304"/>
    <s v="1259604633"/>
    <s v="경기도평택시보건소"/>
    <s v="31700357"/>
    <s v="20211005"/>
    <s v="20211008"/>
    <s v="김옥화"/>
    <s v="010-8803-7460"/>
  </r>
  <r>
    <n v="2819"/>
    <s v="387796"/>
    <n v="367828"/>
    <s v="9800000101"/>
    <s v="000000000083021475"/>
    <n v="2"/>
    <s v="모더나"/>
    <x v="1"/>
    <s v="동남18"/>
    <x v="37"/>
    <m/>
    <s v="41355237"/>
    <s v="서울수의원"/>
    <s v="경기도 평택시 팽성읍 부용로 27 "/>
    <s v="031-651-0177"/>
    <s v="1119099124"/>
    <s v="경기도평택시보건소"/>
    <s v="31700357"/>
    <s v="20211005"/>
    <s v="20211008"/>
    <s v="권준서"/>
    <s v="010-5166-4121"/>
  </r>
  <r>
    <n v="2868"/>
    <s v="387845"/>
    <n v="367872"/>
    <s v="9800000101"/>
    <s v="000000000083021475"/>
    <n v="5"/>
    <s v="모더나"/>
    <x v="1"/>
    <s v="동남18"/>
    <x v="37"/>
    <m/>
    <s v="41328230"/>
    <s v="팽성하나의원"/>
    <s v="경기도 평택시 팽성읍 부용로 51 팽성하나의원"/>
    <s v="031-658-7551"/>
    <s v="6109020347"/>
    <s v="경기도평택시보건소"/>
    <s v="31700357"/>
    <s v="20211005"/>
    <s v="20211008"/>
    <s v="김영채"/>
    <s v="010-9387-7759"/>
  </r>
  <r>
    <n v="2828"/>
    <s v="387805"/>
    <n v="367836"/>
    <s v="9800000101"/>
    <s v="000000000083021475"/>
    <n v="3"/>
    <s v="모더나"/>
    <x v="1"/>
    <s v="동남18"/>
    <x v="37"/>
    <m/>
    <s v="31361889"/>
    <s v="소망의원"/>
    <s v="경기도 평택시 팽성읍 안정로39번길 31, 31"/>
    <s v="031-691-7599"/>
    <s v="1259022847"/>
    <s v="경기도평택시보건소"/>
    <s v="31700357"/>
    <s v="20211005"/>
    <s v="20211008"/>
    <s v="최동식"/>
    <s v="010-9979-7372"/>
  </r>
  <r>
    <n v="2883"/>
    <s v="387860"/>
    <n v="367889"/>
    <s v="9800000101"/>
    <s v="000000000083021475"/>
    <n v="4"/>
    <s v="모더나"/>
    <x v="1"/>
    <s v="동남18"/>
    <x v="37"/>
    <m/>
    <s v="31362117"/>
    <s v="현대가정의원"/>
    <s v="경기도 평택시 팽성읍 안정로39번길 32, 32"/>
    <s v="031-691-6311"/>
    <s v="1259022866"/>
    <s v="경기도평택시보건소"/>
    <s v="31700357"/>
    <s v="20211005"/>
    <s v="20211008"/>
    <s v="이한기"/>
    <s v="010-9990-3876"/>
  </r>
  <r>
    <n v="2814"/>
    <s v="387791"/>
    <n v="367823"/>
    <s v="9800000101"/>
    <s v="000000000083021475"/>
    <n v="7"/>
    <s v="모더나"/>
    <x v="1"/>
    <s v="동남18"/>
    <x v="37"/>
    <m/>
    <s v="31398588"/>
    <s v="새서울의원"/>
    <s v="경기도 평택시 팽성읍 안정쇼핑로 36 -2층"/>
    <s v="031-691-3537"/>
    <s v="1259079447"/>
    <s v="경기도평택시보건소"/>
    <s v="31700357"/>
    <s v="20211005"/>
    <s v="20211008"/>
    <s v="김철환"/>
    <s v="010-6350-7441"/>
  </r>
  <r>
    <n v="7392"/>
    <s v="392369"/>
    <s v=""/>
    <s v="9800000101"/>
    <s v="000000000083021475"/>
    <n v="5"/>
    <s v="모더나"/>
    <x v="1"/>
    <s v="동남18"/>
    <x v="37"/>
    <m/>
    <s v="41353170"/>
    <s v="수원구치소 평택지소 부속의원"/>
    <s v="경기도 평택시 평남로 1036, (동삭동) 수원구치소 평택지소"/>
    <s v="031-650-5875"/>
    <s v="1258303691"/>
    <s v="경기도평택시보건소"/>
    <s v="31700357"/>
    <s v="20211005"/>
    <s v="20211008"/>
    <s v="한만희"/>
    <s v="010-7749-1329"/>
  </r>
  <r>
    <n v="2867"/>
    <s v="387844"/>
    <n v="367871"/>
    <s v="9800000101"/>
    <s v="000000000083021475"/>
    <n v="2"/>
    <s v="모더나"/>
    <x v="1"/>
    <s v="동남18"/>
    <x v="37"/>
    <m/>
    <s v="41352513"/>
    <s v="키즈하임소아청소년과의원"/>
    <s v="경기도 평택시 평남로 941, (비전동, 우성메디피아) "/>
    <s v="031-655-0125"/>
    <s v="4889500109"/>
    <s v="경기도평택시보건소"/>
    <s v="31700357"/>
    <s v="20211005"/>
    <s v="20211008"/>
    <s v="김을순"/>
    <s v="010-9165-4871"/>
  </r>
  <r>
    <n v="2871"/>
    <s v="387848"/>
    <n v="367875"/>
    <s v="9800000101"/>
    <s v="000000000083021475"/>
    <n v="4"/>
    <s v="모더나"/>
    <x v="1"/>
    <s v="동남18"/>
    <x v="37"/>
    <m/>
    <s v="41352106"/>
    <s v="평택비전정형외과의원"/>
    <s v="경기도 평택시 평남로 941, (비전동, 우성메디피아) 501,502호"/>
    <s v="031-647-0975"/>
    <s v="4279700113"/>
    <s v="경기도평택시보건소"/>
    <s v="31700357"/>
    <s v="20211005"/>
    <s v="20211008"/>
    <s v="나순정"/>
    <s v="010-5153-3071"/>
  </r>
  <r>
    <n v="2796"/>
    <s v="387773"/>
    <n v="367804"/>
    <s v="9800000101"/>
    <s v="000000000083021475"/>
    <n v="15"/>
    <s v="모더나"/>
    <x v="1"/>
    <s v="동남18"/>
    <x v="37"/>
    <m/>
    <s v="41374533"/>
    <s v="365일열린소사벌연합의원"/>
    <s v="경기도 평택시 평남로 951, (비전동) 디에이치빌딩 1-3층"/>
    <s v="031-692-0365"/>
    <s v="1082292790"/>
    <s v="경기도평택시보건소"/>
    <s v="31700357"/>
    <s v="20211005"/>
    <s v="20211008"/>
    <s v="유윤옥"/>
    <s v="010-3024-4542"/>
  </r>
  <r>
    <n v="2851"/>
    <s v="387828"/>
    <n v="367854"/>
    <s v="9800000101"/>
    <s v="000000000083021475"/>
    <n v="1"/>
    <s v="모더나"/>
    <x v="1"/>
    <s v="동남18"/>
    <x v="37"/>
    <m/>
    <s v="31321119"/>
    <s v="이상대산부인과의원"/>
    <s v="경기도 평택시 평택2로 23, (평택동) "/>
    <s v="031-652-7489"/>
    <s v="1259604666"/>
    <s v="경기도평택시보건소"/>
    <s v="31700357"/>
    <s v="20211005"/>
    <s v="20211008"/>
    <s v="이상대"/>
    <s v="010-5202-2370"/>
  </r>
  <r>
    <n v="2843"/>
    <s v="387820"/>
    <n v="360469"/>
    <s v="9800000101"/>
    <s v="000000000083021475"/>
    <n v="7"/>
    <s v="모더나"/>
    <x v="1"/>
    <s v="동남18"/>
    <x v="37"/>
    <m/>
    <s v="31100520"/>
    <s v="의료법인 박애의료재단 박애병원"/>
    <s v="경기도 평택시 평택2로20번길 3, (평택동) "/>
    <s v="031-652-2121"/>
    <s v="1258204368"/>
    <s v="경기도평택시보건소"/>
    <s v="31700357"/>
    <s v="20211005"/>
    <s v="20211008"/>
    <s v="오대훈"/>
    <s v="010-6274-7996"/>
  </r>
  <r>
    <n v="2870"/>
    <s v="387847"/>
    <n v="367874"/>
    <s v="9800000101"/>
    <s v="000000000083021475"/>
    <n v="1"/>
    <s v="모더나"/>
    <x v="1"/>
    <s v="동남18"/>
    <x v="37"/>
    <m/>
    <s v="31328610"/>
    <s v="평택미영상의학과의원"/>
    <s v="경기도 평택시 평택2로20번길 31, (평택동) 2층"/>
    <s v="031-656-0009"/>
    <s v="1259605665"/>
    <s v="경기도평택시보건소"/>
    <s v="31700357"/>
    <s v="20211005"/>
    <s v="20211008"/>
    <s v="윤영자"/>
    <s v="010-6388-3316"/>
  </r>
  <r>
    <n v="2881"/>
    <s v="387858"/>
    <n v="367886"/>
    <s v="9800000101"/>
    <s v="000000000083021475"/>
    <n v="2"/>
    <s v="모더나"/>
    <x v="1"/>
    <s v="동남18"/>
    <x v="37"/>
    <m/>
    <s v="31399673"/>
    <s v="한주희정형외과의원"/>
    <s v="경기도 평택시 평택4로 39, (합정동, 골든브릿지캐피탈) 2층"/>
    <s v="031-618-0707"/>
    <s v="1259189961"/>
    <s v="경기도평택시보건소"/>
    <s v="31700357"/>
    <s v="20211005"/>
    <s v="20211008"/>
    <s v="심명종"/>
    <s v="010-5402-3631"/>
  </r>
  <r>
    <n v="2818"/>
    <s v="387795"/>
    <n v="367827"/>
    <s v="9800000101"/>
    <s v="000000000083021475"/>
    <n v="5"/>
    <s v="모더나"/>
    <x v="1"/>
    <s v="동남18"/>
    <x v="37"/>
    <m/>
    <s v="31360556"/>
    <s v="서울내과의원"/>
    <s v="경기도 평택시 평택4로 46, (합정동) "/>
    <s v="031-618-7582"/>
    <s v="1259018440"/>
    <s v="경기도평택시보건소"/>
    <s v="31700357"/>
    <s v="20211005"/>
    <s v="20211008"/>
    <s v="임은정"/>
    <s v="010-8800-1129"/>
  </r>
  <r>
    <n v="2852"/>
    <s v="387829"/>
    <n v="367855"/>
    <s v="9800000101"/>
    <s v="000000000083021475"/>
    <n v="19"/>
    <s v="모더나"/>
    <x v="1"/>
    <s v="동남18"/>
    <x v="37"/>
    <m/>
    <s v="31370586"/>
    <s v="이성미베스트의원"/>
    <s v="경기도 평택시 평택4로 52, (비전동, 동아빌딩) 2층"/>
    <s v="031-656-7529"/>
    <s v="1252520671"/>
    <s v="경기도평택시보건소"/>
    <s v="31700357"/>
    <s v="20211005"/>
    <s v="20211008"/>
    <s v="박은남"/>
    <s v="010-8844-3266"/>
  </r>
  <r>
    <n v="2838"/>
    <s v="387815"/>
    <n v="367844"/>
    <s v="9800000101"/>
    <s v="000000000083021475"/>
    <n v="3"/>
    <s v="모더나"/>
    <x v="1"/>
    <s v="동남18"/>
    <x v="37"/>
    <m/>
    <s v="41349229"/>
    <s v="연세허브가정의학과의원"/>
    <s v="경기도 평택시 평택5로 191, (비전동) 3층"/>
    <s v="031-647-6090"/>
    <s v="1259197699"/>
    <s v="경기도평택시보건소"/>
    <s v="31700357"/>
    <s v="20211005"/>
    <s v="20211008"/>
    <s v="박성용"/>
    <s v="010-8738-9823"/>
  </r>
  <r>
    <n v="2837"/>
    <s v="387814"/>
    <n v="367843"/>
    <s v="9800000101"/>
    <s v="000000000083021475"/>
    <n v="4"/>
    <s v="모더나"/>
    <x v="1"/>
    <s v="동남18"/>
    <x v="37"/>
    <m/>
    <s v="41341431"/>
    <s v="연세패밀리의원"/>
    <s v="경기도 평택시 평택5로 30 (합정동) 연세패밀리의원"/>
    <s v="031-656-2377"/>
    <s v="1259176113"/>
    <s v="경기도평택시보건소"/>
    <s v="31700357"/>
    <s v="20211005"/>
    <s v="20211008"/>
    <s v="진영욱"/>
    <s v="010-8956-7907"/>
  </r>
  <r>
    <n v="2803"/>
    <s v="387780"/>
    <n v="367812"/>
    <s v="9800000101"/>
    <s v="000000000083021475"/>
    <n v="2"/>
    <s v="모더나"/>
    <x v="1"/>
    <s v="동남18"/>
    <x v="37"/>
    <m/>
    <s v="41305086"/>
    <s v="닥터박의원"/>
    <s v="경기도 평택시 평택동 292-6 강림빌딩 3층"/>
    <s v="031-655-8272"/>
    <s v="5414600436"/>
    <s v="경기도평택시보건소"/>
    <s v="31700357"/>
    <s v="20211005"/>
    <s v="20211008"/>
    <s v="박희철"/>
    <s v="010-2691-9804"/>
  </r>
  <r>
    <n v="2808"/>
    <s v="387785"/>
    <n v="367817"/>
    <s v="9800000101"/>
    <s v="000000000083021475"/>
    <n v="5"/>
    <s v="모더나"/>
    <x v="1"/>
    <s v="동남18"/>
    <x v="37"/>
    <m/>
    <s v="31390307"/>
    <s v="보람외과의원"/>
    <s v="경기도 평택시 평택로 102, (통복동) "/>
    <s v="031-652-1024"/>
    <s v="1259066618"/>
    <s v="경기도평택시보건소"/>
    <s v="31700357"/>
    <s v="20211005"/>
    <s v="20211008"/>
    <s v="안진홍"/>
    <s v="010-9950-7665"/>
  </r>
  <r>
    <n v="2844"/>
    <s v="387821"/>
    <n v="360470"/>
    <s v="9800000101"/>
    <s v="000000000083021475"/>
    <n v="12"/>
    <s v="모더나"/>
    <x v="1"/>
    <s v="동남18"/>
    <x v="37"/>
    <m/>
    <s v="31101224"/>
    <s v="의료법인 양진의료재단 평택성모병원"/>
    <s v="경기도 평택시 평택로 284, (세교동) "/>
    <s v="031-1800-8800"/>
    <s v="1258212553"/>
    <s v="경기도평택시보건소"/>
    <s v="31700357"/>
    <s v="20211005"/>
    <s v="20211008"/>
    <s v="임숙빈"/>
    <s v="010-5618-1628"/>
  </r>
  <r>
    <n v="2862"/>
    <s v="387839"/>
    <n v="367866"/>
    <s v="9800000101"/>
    <s v="000000000083021475"/>
    <n v="1"/>
    <s v="모더나"/>
    <x v="1"/>
    <s v="동남18"/>
    <x v="37"/>
    <m/>
    <s v="31323006"/>
    <s v="최규호의원"/>
    <s v="경기도 평택시 평택로 54, (평택동) "/>
    <s v="031-655-6552"/>
    <s v="1259604972"/>
    <s v="경기도평택시보건소"/>
    <s v="31700357"/>
    <s v="20211005"/>
    <s v="20211008"/>
    <s v="최규호"/>
    <s v="010-5258-5752"/>
  </r>
  <r>
    <n v="2874"/>
    <s v="387851"/>
    <n v="367879"/>
    <s v="9800000101"/>
    <s v="000000000083021475"/>
    <n v="2"/>
    <s v="모더나"/>
    <x v="1"/>
    <s v="동남18"/>
    <x v="37"/>
    <m/>
    <s v="31366767"/>
    <s v="평택외과의원"/>
    <s v="경기도 평택시 평택로 95 (통복동)"/>
    <s v="031-653-0119"/>
    <s v="1252524736"/>
    <s v="경기도평택시보건소"/>
    <s v="31700357"/>
    <s v="20211005"/>
    <s v="20211008"/>
    <s v="김규식"/>
    <s v="010-4532-1111"/>
  </r>
  <r>
    <n v="2829"/>
    <s v="387806"/>
    <n v="367837"/>
    <s v="9800000101"/>
    <s v="000000000083021475"/>
    <n v="3"/>
    <s v="모더나"/>
    <x v="1"/>
    <s v="동남18"/>
    <x v="37"/>
    <m/>
    <s v="41332156"/>
    <s v="속편한내과의원"/>
    <s v="경기도 평택시 평택로32번길 21, (평택동) 2층"/>
    <s v="031-656-1088"/>
    <s v="1259150317"/>
    <s v="경기도평택시보건소"/>
    <s v="31700357"/>
    <s v="20211005"/>
    <s v="20211008"/>
    <s v="안오선"/>
    <s v="010-8852-8831"/>
  </r>
  <r>
    <n v="2863"/>
    <s v="387840"/>
    <n v="367867"/>
    <s v="9800000101"/>
    <s v="000000000083021475"/>
    <n v="1"/>
    <s v="모더나"/>
    <x v="1"/>
    <s v="동남18"/>
    <x v="37"/>
    <m/>
    <s v="31331408"/>
    <s v="최유상소아청소년과의원"/>
    <s v="경기도 평택시 평택로32번길 22, (평택동) "/>
    <s v="031-656-5077"/>
    <s v="1259605985"/>
    <s v="경기도평택시보건소"/>
    <s v="31700357"/>
    <s v="20211005"/>
    <s v="20211008"/>
    <s v="김미영"/>
    <s v="010-3993-7492"/>
  </r>
  <r>
    <n v="2877"/>
    <s v="387854"/>
    <n v="367882"/>
    <s v="9800000101"/>
    <s v="000000000083021475"/>
    <n v="11"/>
    <s v="모더나"/>
    <x v="1"/>
    <s v="동남18"/>
    <x v="37"/>
    <m/>
    <s v="31366791"/>
    <s v="포승21세기의원"/>
    <s v="경기도 평택시 포승읍 서동대로 1124 내기리 1-7"/>
    <s v="031-682-7553"/>
    <s v="1259031462"/>
    <s v="경기도평택시보건소"/>
    <s v="31700357"/>
    <s v="20211005"/>
    <s v="20211008"/>
    <s v="박현용"/>
    <s v="010-3692-6852"/>
  </r>
  <r>
    <n v="2882"/>
    <s v="387859"/>
    <n v="367887"/>
    <s v="9800000101"/>
    <s v="000000000083021475"/>
    <n v="8"/>
    <s v="모더나"/>
    <x v="1"/>
    <s v="동남18"/>
    <x v="37"/>
    <m/>
    <s v="31354408"/>
    <s v="행림내과의원"/>
    <s v="경기도 평택시 포승읍 여술2길 22 1144-6번지 2층"/>
    <s v="031-684-7533"/>
    <s v="1129612632"/>
    <s v="경기도평택시보건소"/>
    <s v="31700357"/>
    <s v="20211005"/>
    <s v="20211008"/>
    <s v="이양규"/>
    <s v="010-6217-6530"/>
  </r>
  <r>
    <n v="2801"/>
    <s v="387778"/>
    <n v="367810"/>
    <s v="9800000101"/>
    <s v="000000000083021475"/>
    <n v="6"/>
    <s v="모더나"/>
    <x v="1"/>
    <s v="동남18"/>
    <x v="37"/>
    <m/>
    <s v="41370601"/>
    <s v="꿈소아청소년과의원"/>
    <s v="경기도 평택시 포승읍 여술로 20, 스타타워 3층 304호"/>
    <s v="031-684-8131"/>
    <s v="3329300836"/>
    <s v="경기도평택시보건소"/>
    <s v="31700357"/>
    <s v="20211005"/>
    <s v="20211008"/>
    <s v="최은진"/>
    <s v="010-9732-9704"/>
  </r>
  <r>
    <n v="2855"/>
    <s v="387832"/>
    <n v="367858"/>
    <s v="9800000101"/>
    <s v="000000000083021475"/>
    <n v="4"/>
    <s v="모더나"/>
    <x v="1"/>
    <s v="동남18"/>
    <x v="37"/>
    <m/>
    <s v="31374255"/>
    <s v="임가정의원"/>
    <s v="경기도 평택시 포승읍 여술로 21, (선구빌딩) 2층"/>
    <s v="031-683-0516"/>
    <s v="3129038166"/>
    <s v="경기도평택시보건소"/>
    <s v="31700357"/>
    <s v="20211005"/>
    <s v="20211008"/>
    <s v="임정"/>
    <s v="010-6526-6576"/>
  </r>
  <r>
    <n v="2857"/>
    <s v="387834"/>
    <n v="367860"/>
    <s v="9800000101"/>
    <s v="000000000083021475"/>
    <n v="1"/>
    <s v="모더나"/>
    <x v="1"/>
    <s v="동남18"/>
    <x v="38"/>
    <m/>
    <s v="31302432"/>
    <s v="장의원"/>
    <s v="경기도 평택시 안중읍 안중로 126 안중리 277"/>
    <s v="031-681-5111"/>
    <s v="1259601392"/>
    <s v="경기도평택시보건소"/>
    <s v="31700357"/>
    <s v="20211005"/>
    <s v="20211008"/>
    <s v="장용태"/>
    <s v="010-8343-2427"/>
  </r>
  <r>
    <n v="2856"/>
    <s v="387833"/>
    <n v="367859"/>
    <s v="9800000101"/>
    <s v="000000000083021475"/>
    <n v="3"/>
    <s v="모더나"/>
    <x v="1"/>
    <s v="동남18"/>
    <x v="38"/>
    <m/>
    <s v="31324461"/>
    <s v="장응서내과의원"/>
    <s v="경기도 평택시 안중읍 안중로 137 -"/>
    <s v="031-681-1511"/>
    <s v="1259605156"/>
    <s v="경기도평택시보건소"/>
    <s v="31700357"/>
    <s v="20211005"/>
    <s v="20211008"/>
    <s v="장천익"/>
    <s v="010-9029-8777"/>
  </r>
  <r>
    <n v="2836"/>
    <s v="387813"/>
    <n v="367842"/>
    <s v="9800000101"/>
    <s v="000000000083021475"/>
    <n v="2"/>
    <s v="모더나"/>
    <x v="1"/>
    <s v="동남18"/>
    <x v="38"/>
    <m/>
    <s v="31370331"/>
    <s v="연세제일의원"/>
    <s v="경기도 평택시 안중읍 안중로131번길 5 안중리 292-72번지"/>
    <s v="031-683-2580"/>
    <s v="1259028725"/>
    <s v="경기도평택시보건소"/>
    <s v="31700357"/>
    <s v="20211005"/>
    <s v="20211008"/>
    <s v="김기학"/>
    <s v="010-8823-5425"/>
  </r>
  <r>
    <n v="2853"/>
    <s v="387830"/>
    <n v="367856"/>
    <s v="9800000101"/>
    <s v="000000000083021475"/>
    <n v="2"/>
    <s v="모더나"/>
    <x v="1"/>
    <s v="동남18"/>
    <x v="38"/>
    <m/>
    <s v="31387331"/>
    <s v="이승균이비인후과의원"/>
    <s v="경기도 평택시 안중읍 안현로 417, 세정빌딩 1층"/>
    <s v="031-681-3347"/>
    <s v="2129067809"/>
    <s v="경기도평택시보건소"/>
    <s v="31700357"/>
    <s v="20211005"/>
    <s v="20211008"/>
    <s v="이승균"/>
    <s v="010-4220-2277"/>
  </r>
  <r>
    <n v="2880"/>
    <s v="387857"/>
    <n v="367885"/>
    <s v="9800000101"/>
    <s v="000000000083021475"/>
    <n v="3"/>
    <s v="모더나"/>
    <x v="1"/>
    <s v="동남18"/>
    <x v="38"/>
    <m/>
    <s v="31381537"/>
    <s v="한양신경외과의원"/>
    <s v="경기도 평택시 안중읍 안현로 423 -"/>
    <s v="031-682-4700"/>
    <s v="1259052394"/>
    <s v="경기도평택시보건소"/>
    <s v="31700357"/>
    <s v="20211005"/>
    <s v="20211008"/>
    <s v="김영숙"/>
    <s v="010-4103-9210"/>
  </r>
  <r>
    <n v="2821"/>
    <s v="387798"/>
    <n v="367830"/>
    <s v="9800000101"/>
    <s v="000000000083021475"/>
    <n v="3"/>
    <s v="모더나"/>
    <x v="1"/>
    <s v="동남18"/>
    <x v="38"/>
    <m/>
    <s v="31310532"/>
    <s v="서울의원"/>
    <s v="경기도 평택시 안중읍 안현로서2길 20 안중리 290-4"/>
    <s v="031-682-5127"/>
    <s v="1259602106"/>
    <s v="경기도평택시보건소"/>
    <s v="31700357"/>
    <s v="20211005"/>
    <s v="20211008"/>
    <s v="윤영숙"/>
    <s v="010-4772-5424"/>
  </r>
  <r>
    <n v="2826"/>
    <s v="387803"/>
    <n v="360646"/>
    <s v="9800000101"/>
    <s v="000000000083021475"/>
    <n v="124"/>
    <s v="모더나"/>
    <x v="1"/>
    <s v="동남18"/>
    <x v="38"/>
    <m/>
    <s v="31203094"/>
    <s v="성심중앙병원"/>
    <s v="경기도 평택시 안중읍 안현로서6길 16, 성심중앙병원"/>
    <s v="031-681-1119"/>
    <s v="1259604782"/>
    <s v="경기도평택시보건소"/>
    <s v="31700357"/>
    <s v="20211005"/>
    <s v="20211008"/>
    <s v="김수미"/>
    <s v="010-5604-9435"/>
  </r>
  <r>
    <n v="2832"/>
    <s v="387809"/>
    <n v="367838"/>
    <s v="9800000101"/>
    <s v="000000000083021475"/>
    <n v="4"/>
    <s v="모더나"/>
    <x v="1"/>
    <s v="동남18"/>
    <x v="38"/>
    <m/>
    <s v="31361307"/>
    <s v="안중아이맘소아청소년과의원"/>
    <s v="경기도 평택시 안중읍 안현로서6길 48, 2층"/>
    <s v="031-684-6384"/>
    <s v="1259021474"/>
    <s v="경기도평택시보건소"/>
    <s v="31700357"/>
    <s v="20211005"/>
    <s v="20211008"/>
    <s v="변성윤"/>
    <s v="010-8245-4050"/>
  </r>
  <r>
    <n v="2885"/>
    <s v="387862"/>
    <n v="367891"/>
    <s v="9800000101"/>
    <s v="000000000083021475"/>
    <n v="5"/>
    <s v="모더나"/>
    <x v="1"/>
    <s v="동남18"/>
    <x v="38"/>
    <m/>
    <s v="31397409"/>
    <s v="현화가정의원"/>
    <s v="경기도 평택시 안중읍 안현로서6길 74, 74"/>
    <s v="031-683-7582"/>
    <s v="1259077814"/>
    <s v="경기도평택시보건소"/>
    <s v="31700357"/>
    <s v="20211005"/>
    <s v="20211008"/>
    <s v="조강원"/>
    <s v="010-8648-2217"/>
  </r>
  <r>
    <n v="2886"/>
    <s v="387863"/>
    <n v="367892"/>
    <s v="9800000101"/>
    <s v="000000000083021475"/>
    <n v="3"/>
    <s v="모더나"/>
    <x v="1"/>
    <s v="동남18"/>
    <x v="38"/>
    <m/>
    <s v="31368344"/>
    <s v="현화배내과의원"/>
    <s v="경기도 평택시 안중읍 안현로서8길 17, (현화메디컬센터) 4층"/>
    <s v="031-686-9991"/>
    <s v="1249091531"/>
    <s v="경기도평택시보건소"/>
    <s v="31700357"/>
    <s v="20211005"/>
    <s v="20211008"/>
    <s v="배성한"/>
    <s v="010-2251-4720"/>
  </r>
  <r>
    <n v="2797"/>
    <s v="387774"/>
    <n v="367805"/>
    <s v="9800000101"/>
    <s v="000000000083021475"/>
    <n v="3"/>
    <s v="모더나"/>
    <x v="1"/>
    <s v="동남18"/>
    <x v="38"/>
    <m/>
    <s v="41317572"/>
    <s v="고려웰니스의원"/>
    <s v="경기도 평택시 안중읍 안현로서8길 23, (동흥빌딩) 3층"/>
    <s v="031-684-1800"/>
    <s v="1252523566"/>
    <s v="경기도평택시보건소"/>
    <s v="31700357"/>
    <s v="20211005"/>
    <s v="20211008"/>
    <s v="이계우"/>
    <s v="010-6288-1083"/>
  </r>
  <r>
    <n v="2849"/>
    <s v="387826"/>
    <n v="367852"/>
    <s v="9800000101"/>
    <s v="000000000083021475"/>
    <n v="3"/>
    <s v="모더나"/>
    <x v="1"/>
    <s v="동남18"/>
    <x v="38"/>
    <m/>
    <s v="31327516"/>
    <s v="이광옥소아청소년과의원"/>
    <s v="경기도 평택시 안중읍 안현로서8길 57, 2층 212,212-1호"/>
    <s v="031-681-8774"/>
    <s v="1259605501"/>
    <s v="경기도평택시보건소"/>
    <s v="31700357"/>
    <s v="20211005"/>
    <s v="20211008"/>
    <s v="이광옥"/>
    <s v="010-2379-7411"/>
  </r>
  <r>
    <n v="2913"/>
    <s v="387890"/>
    <n v="367916"/>
    <s v="9800000126"/>
    <s v="000000000083021475"/>
    <n v="3"/>
    <s v="모더나"/>
    <x v="1"/>
    <s v="동남18"/>
    <x v="38"/>
    <m/>
    <s v="31207588"/>
    <s v="의료법인 청파의료재단 송탄중앙병원"/>
    <s v="경기도 평택시 오좌동길 17-16, (독곡동) "/>
    <s v="031-612-7000"/>
    <s v="1258210536"/>
    <s v="경기도평택시송탄보건소"/>
    <s v="31700586"/>
    <s v="20211005"/>
    <s v="20211008"/>
    <s v="임미숙"/>
    <s v="010-2948-1176"/>
  </r>
  <r>
    <n v="2823"/>
    <s v="387800"/>
    <n v="367832"/>
    <s v="9800000101"/>
    <s v="000000000083021475"/>
    <n v="14"/>
    <s v="모더나"/>
    <x v="1"/>
    <s v="동남18"/>
    <x v="38"/>
    <m/>
    <s v="41370848"/>
    <s v="서울탑내과의원"/>
    <s v="경기도 평택시 용죽2로 32-44, (용이동) 5층 502,503,504,505호"/>
    <s v="031-657-7582"/>
    <s v="6929300927"/>
    <s v="경기도평택시보건소"/>
    <s v="31700357"/>
    <s v="20211005"/>
    <s v="20211008"/>
    <s v="박성일"/>
    <s v="010-9603-8275"/>
  </r>
  <r>
    <n v="2827"/>
    <s v="387804"/>
    <n v="367835"/>
    <s v="9800000101"/>
    <s v="000000000083021475"/>
    <n v="15"/>
    <s v="모더나"/>
    <x v="1"/>
    <s v="동남18"/>
    <x v="38"/>
    <m/>
    <s v="41370155"/>
    <s v="센트럴이비인후과의원"/>
    <s v="경기도 평택시 용죽3로 24, (용이동) 3층 301호"/>
    <s v="031-653-7417"/>
    <s v="4759700830"/>
    <s v="경기도평택시보건소"/>
    <s v="31700357"/>
    <s v="20211005"/>
    <s v="20211008"/>
    <s v="홍준형"/>
    <s v="010-8884-4410"/>
  </r>
  <r>
    <n v="2879"/>
    <s v="387856"/>
    <n v="367884"/>
    <s v="9800000101"/>
    <s v="000000000083021475"/>
    <n v="3"/>
    <s v="모더나"/>
    <x v="1"/>
    <s v="동남18"/>
    <x v="38"/>
    <m/>
    <s v="31359841"/>
    <s v="한사랑의원"/>
    <s v="경기도 평택시 원평1로 28, (평택동, 천하빌딩) 1층"/>
    <s v="031-658-1977"/>
    <s v="1259016651"/>
    <s v="경기도평택시보건소"/>
    <s v="31700357"/>
    <s v="20211005"/>
    <s v="20211008"/>
    <s v="조현화"/>
    <s v="010-4677-3126"/>
  </r>
  <r>
    <n v="2798"/>
    <s v="387775"/>
    <n v="367806"/>
    <s v="9800000101"/>
    <s v="000000000083021475"/>
    <n v="3"/>
    <s v="모더나"/>
    <x v="1"/>
    <s v="동남18"/>
    <x v="38"/>
    <m/>
    <s v="41349962"/>
    <s v="군문메디컬의원"/>
    <s v="경기도 평택시 원평로25번길 61-1, (군문동, 주공플라자)  3층 "/>
    <s v="031-691-2119"/>
    <s v="2213427955"/>
    <s v="경기도평택시보건소"/>
    <s v="31700357"/>
    <s v="20211005"/>
    <s v="20211008"/>
    <s v="김혜성"/>
    <s v="010-7937-7632"/>
  </r>
  <r>
    <n v="2900"/>
    <s v="387877"/>
    <n v="367905"/>
    <s v="9800000126"/>
    <s v="000000000083021475"/>
    <n v="11"/>
    <s v="모더나"/>
    <x v="1"/>
    <s v="동남18"/>
    <x v="38"/>
    <m/>
    <s v="31349099"/>
    <s v="미소아과의원"/>
    <s v="경기도 평택시 이충로35번길 20-9, (이충동, 센타프라자) 302,303호"/>
    <s v="031-666-8022"/>
    <s v="1259110159"/>
    <s v="경기도평택시송탄보건소"/>
    <s v="31700586"/>
    <s v="20211005"/>
    <s v="20211008"/>
    <s v="송필준"/>
    <s v="010-7370-4764"/>
  </r>
  <r>
    <n v="2909"/>
    <s v="387886"/>
    <n v="404312"/>
    <s v="9800000126"/>
    <s v="000000000083021475"/>
    <n v="3"/>
    <s v="모더나"/>
    <x v="1"/>
    <s v="동남18"/>
    <x v="38"/>
    <m/>
    <s v="41343786"/>
    <s v="오앤유내과영상의학과의원"/>
    <s v="경기도 평택시 이충로35번길 20-9, (이충동, 이충센타프라자) 2층"/>
    <s v="031-665-0852"/>
    <s v="1259181810"/>
    <s v="경기도평택시송탄보건소"/>
    <s v="31700586"/>
    <s v="20211005"/>
    <s v="20211008"/>
    <s v="오형태"/>
    <s v="010-8814-9000"/>
  </r>
  <r>
    <n v="2898"/>
    <s v="387875"/>
    <n v="367903"/>
    <s v="9800000126"/>
    <s v="000000000083021475"/>
    <n v="2"/>
    <s v="모더나"/>
    <x v="1"/>
    <s v="동남18"/>
    <x v="38"/>
    <m/>
    <s v="41312449"/>
    <s v="명내과의원"/>
    <s v="경기도 평택시 이충로35번길 22, (이충동, 뜨란프라자) 303호"/>
    <s v="031-663-1441"/>
    <s v="1259107969"/>
    <s v="경기도평택시송탄보건소"/>
    <s v="31700586"/>
    <s v="20211005"/>
    <s v="20211008"/>
    <s v="송근미"/>
    <s v="010-5107-2961"/>
  </r>
  <r>
    <n v="2892"/>
    <s v="387869"/>
    <n v="367897"/>
    <s v="9800000126"/>
    <s v="000000000083021475"/>
    <n v="5"/>
    <s v="모더나"/>
    <x v="1"/>
    <s v="동남18"/>
    <x v="38"/>
    <m/>
    <s v="41308930"/>
    <s v="김두희가정의학과의원"/>
    <s v="경기도 평택시 점촌로32번길 3, (서정동) 2층"/>
    <s v="031-665-6765"/>
    <s v="1259120128"/>
    <s v="경기도평택시송탄보건소"/>
    <s v="31700586"/>
    <s v="20211005"/>
    <s v="20211008"/>
    <s v="김두희"/>
    <s v="010-5581-6693"/>
  </r>
  <r>
    <n v="2847"/>
    <s v="387824"/>
    <n v="367850"/>
    <s v="9800000101"/>
    <s v="000000000083021475"/>
    <n v="2"/>
    <s v="모더나"/>
    <x v="1"/>
    <s v="동남18"/>
    <x v="38"/>
    <m/>
    <s v="31201873"/>
    <s v="의료법인양진의료재단 성세아이들병원"/>
    <s v="경기도 평택시 조개터로42번길 61, (합정동) "/>
    <s v="031-657-1451"/>
    <s v="1258204465"/>
    <s v="경기도평택시보건소"/>
    <s v="31700357"/>
    <s v="20211005"/>
    <s v="20211008"/>
    <s v="허재준"/>
    <s v="010-8900-0354"/>
  </r>
  <r>
    <n v="2822"/>
    <s v="387799"/>
    <n v="367831"/>
    <s v="9800000101"/>
    <s v="000000000083021475"/>
    <n v="4"/>
    <s v="모더나"/>
    <x v="1"/>
    <s v="동남18"/>
    <x v="38"/>
    <m/>
    <s v="41333381"/>
    <s v="서울이비인후과의원"/>
    <s v="경기도 평택시 중앙2로 13, (평택동,외 2필지 센텀스카이빌딩 405호) "/>
    <s v="031-652-0023"/>
    <s v="1259153541"/>
    <s v="경기도평택시보건소"/>
    <s v="31700357"/>
    <s v="20211005"/>
    <s v="20211008"/>
    <s v="송형용"/>
    <s v="010-4057-7643"/>
  </r>
  <r>
    <n v="2800"/>
    <s v="387777"/>
    <n v="367808"/>
    <s v="9800000101"/>
    <s v="000000000083021475"/>
    <n v="3"/>
    <s v="모더나"/>
    <x v="1"/>
    <s v="동남18"/>
    <x v="38"/>
    <m/>
    <s v="31324240"/>
    <s v="김정배이비인후과의원"/>
    <s v="경기도 평택시 중앙2로 37, (합정동) 2,3층"/>
    <s v="031-652-5225"/>
    <s v="1259605118"/>
    <s v="경기도평택시보건소"/>
    <s v="31700357"/>
    <s v="20211005"/>
    <s v="20211008"/>
    <s v="김정배"/>
    <s v="010-5395-5075"/>
  </r>
  <r>
    <n v="2869"/>
    <s v="387846"/>
    <n v="367873"/>
    <s v="9800000101"/>
    <s v="000000000083021475"/>
    <n v="1"/>
    <s v="모더나"/>
    <x v="1"/>
    <s v="동남18"/>
    <x v="38"/>
    <m/>
    <s v="31353576"/>
    <s v="평송의원"/>
    <s v="경기도 평택시 중앙2로 5, (평택동) 1층"/>
    <s v="031-651-8244"/>
    <s v="1252519403"/>
    <s v="경기도평택시보건소"/>
    <s v="31700357"/>
    <s v="20211005"/>
    <s v="20211008"/>
    <s v="강승모"/>
    <s v="010-5630-0265"/>
  </r>
  <r>
    <n v="2841"/>
    <s v="387818"/>
    <n v="367847"/>
    <s v="9800000101"/>
    <s v="000000000083021475"/>
    <n v="1"/>
    <s v="모더나"/>
    <x v="1"/>
    <s v="동남18"/>
    <x v="38"/>
    <m/>
    <s v="41363493"/>
    <s v="예일산부인과의원"/>
    <s v="경기도 평택시 중앙로 146-1, (합정동) "/>
    <s v="031-656-3885"/>
    <s v="1259607310"/>
    <s v="경기도평택시보건소"/>
    <s v="31700357"/>
    <s v="20211005"/>
    <s v="20211008"/>
    <s v="천선희"/>
    <s v="010-2377-0116"/>
  </r>
  <r>
    <n v="2884"/>
    <s v="387861"/>
    <n v="367890"/>
    <s v="9800000101"/>
    <s v="000000000083021475"/>
    <n v="2"/>
    <s v="모더나"/>
    <x v="1"/>
    <s v="동남18"/>
    <x v="38"/>
    <m/>
    <s v="31364403"/>
    <s v="현대재활의학과의원"/>
    <s v="경기도 평택시 중앙로 165, (비전동) "/>
    <s v="031-618-6800"/>
    <s v="1259024369"/>
    <s v="경기도평택시보건소"/>
    <s v="31700357"/>
    <s v="20211005"/>
    <s v="20211008"/>
    <s v="임준경"/>
    <s v="010-2351-3860"/>
  </r>
  <r>
    <n v="2807"/>
    <s v="387784"/>
    <n v="367816"/>
    <s v="9800000101"/>
    <s v="000000000083021475"/>
    <n v="2"/>
    <s v="모더나"/>
    <x v="1"/>
    <s v="동남18"/>
    <x v="38"/>
    <m/>
    <s v="41330862"/>
    <s v="박샘소아청소년과의원"/>
    <s v="경기도 평택시 중앙로 176, (합정동, SK뷰주상복합2) 222호"/>
    <s v="031-691-8275"/>
    <s v="1259146735"/>
    <s v="경기도평택시보건소"/>
    <s v="31700357"/>
    <s v="20211005"/>
    <s v="20211008"/>
    <s v="박석우"/>
    <s v="010-3221-2624"/>
  </r>
  <r>
    <n v="3607"/>
    <s v="388584"/>
    <n v="368606"/>
    <s v="9800000113"/>
    <s v="000000000083021475"/>
    <n v="4"/>
    <s v="모더나"/>
    <x v="1"/>
    <s v="동남15"/>
    <x v="39"/>
    <m/>
    <s v="31288103"/>
    <s v="세마그린요양병원"/>
    <s v="경기도 오산시 수목원로 606, (세교동) 오산세교CL타워 5,7,8,9층"/>
    <s v="031-376-8830"/>
    <s v="2229420702"/>
    <s v="경기도오산시보건소"/>
    <s v="31700411"/>
    <s v="20211005"/>
    <s v="20211008"/>
    <s v="정새봄"/>
    <s v="010-9980-3022"/>
  </r>
  <r>
    <n v="3636"/>
    <s v="388613"/>
    <n v="368634"/>
    <s v="9800000113"/>
    <s v="000000000083021475"/>
    <n v="3"/>
    <s v="모더나"/>
    <x v="1"/>
    <s v="동남15"/>
    <x v="39"/>
    <m/>
    <s v="41331109"/>
    <s v="태림의원"/>
    <s v="경기도 오산시 수청로 188, (금암동, 롯데슈퍼)  201호 "/>
    <s v="031-372-3675"/>
    <s v="1109133015"/>
    <s v="경기도오산시보건소"/>
    <s v="31700411"/>
    <s v="20211005"/>
    <s v="20211008"/>
    <s v="임석호"/>
    <s v="010-3298-7992"/>
  </r>
  <r>
    <n v="3604"/>
    <s v="388581"/>
    <n v="368603"/>
    <s v="9800000113"/>
    <s v="000000000083021475"/>
    <n v="1"/>
    <s v="모더나"/>
    <x v="1"/>
    <s v="동남15"/>
    <x v="39"/>
    <m/>
    <s v="31384731"/>
    <s v="세교아주소아청소년과의원"/>
    <s v="경기도 오산시 수청로 189 402,403호 (금암동, 웅신아트프라자)"/>
    <s v="031-374-7540"/>
    <s v="2469600797"/>
    <s v="경기도오산시보건소"/>
    <s v="31700411"/>
    <s v="20211005"/>
    <s v="20211008"/>
    <s v="전계리"/>
    <s v="010-8929-5157"/>
  </r>
  <r>
    <n v="3605"/>
    <s v="388582"/>
    <n v="368604"/>
    <s v="9800000113"/>
    <s v="000000000083021475"/>
    <n v="1"/>
    <s v="모더나"/>
    <x v="1"/>
    <s v="동남15"/>
    <x v="39"/>
    <m/>
    <s v="41330676"/>
    <s v="세교정형외과의원"/>
    <s v="경기도 오산시 수청로 189, (금암동, 웅신아트프라자) 5층"/>
    <s v="031-377-7680"/>
    <s v="1249427944"/>
    <s v="경기도오산시보건소"/>
    <s v="31700411"/>
    <s v="20211005"/>
    <s v="20211008"/>
    <s v="문종기"/>
    <s v="010-9032-2707"/>
  </r>
  <r>
    <n v="3606"/>
    <s v="388583"/>
    <n v="368605"/>
    <s v="9800000113"/>
    <s v="000000000083021475"/>
    <n v="6"/>
    <s v="모더나"/>
    <x v="1"/>
    <s v="동남15"/>
    <x v="39"/>
    <m/>
    <s v="41361369"/>
    <s v="세교중앙내과의원"/>
    <s v="경기도 오산시 수청로 189, (금암동, 웅신아트프라자) 601,602호"/>
    <s v="031-378-6543"/>
    <s v="6069611609"/>
    <s v="경기도오산시보건소"/>
    <s v="31700411"/>
    <s v="20211005"/>
    <s v="20211008"/>
    <s v="채병기"/>
    <s v="010-7383-7945"/>
  </r>
  <r>
    <n v="3587"/>
    <s v="388564"/>
    <n v="368586"/>
    <s v="9800000113"/>
    <s v="000000000083021475"/>
    <n v="5"/>
    <s v="모더나"/>
    <x v="1"/>
    <s v="동남15"/>
    <x v="39"/>
    <m/>
    <s v="41331559"/>
    <s v="강남성모이비인후과의원"/>
    <s v="경기도 오산시 수청로 193, (금암동, p&amp;p세교프라자) 303호"/>
    <s v="031-376-5005"/>
    <s v="1244942950"/>
    <s v="경기도오산시보건소"/>
    <s v="31700411"/>
    <s v="20211005"/>
    <s v="20211008"/>
    <s v="홍정훈"/>
    <s v="010-5094-5101"/>
  </r>
  <r>
    <n v="3594"/>
    <s v="388571"/>
    <n v="368593"/>
    <s v="9800000113"/>
    <s v="000000000083021475"/>
    <n v="3"/>
    <s v="모더나"/>
    <x v="1"/>
    <s v="동남15"/>
    <x v="39"/>
    <m/>
    <s v="41331532"/>
    <s v="맑은숨이비인후과의원"/>
    <s v="경기도 오산시 수청로 201, (금암동, 센타프라자 ) 302호"/>
    <s v="031-374-7075"/>
    <s v="1249431166"/>
    <s v="경기도오산시보건소"/>
    <s v="31700411"/>
    <s v="20211005"/>
    <s v="20211008"/>
    <s v="이지웅"/>
    <s v="010-3332-2605"/>
  </r>
  <r>
    <n v="3614"/>
    <s v="388591"/>
    <n v="368613"/>
    <s v="9800000113"/>
    <s v="000000000083021475"/>
    <n v="1"/>
    <s v="모더나"/>
    <x v="1"/>
    <s v="동남15"/>
    <x v="39"/>
    <m/>
    <s v="31380751"/>
    <s v="예가정의학과의원"/>
    <s v="경기도 오산시 수청로 201, (금암동, 센타프라자) 402호"/>
    <s v="031-376-6300"/>
    <s v="1249143472"/>
    <s v="경기도오산시보건소"/>
    <s v="31700411"/>
    <s v="20211005"/>
    <s v="20211008"/>
    <s v="이병남"/>
    <s v="010-2227-6758"/>
  </r>
  <r>
    <n v="3627"/>
    <s v="388604"/>
    <n v="368626"/>
    <s v="9800000113"/>
    <s v="000000000083021475"/>
    <n v="4"/>
    <s v="모더나"/>
    <x v="1"/>
    <s v="동남15"/>
    <x v="39"/>
    <m/>
    <s v="41303776"/>
    <s v="유준상가정의학과의원"/>
    <s v="경기도 오산시 양산로410번길 12, (양산동, 엠스퀘어빌딩) 306호"/>
    <s v="031-377-9922"/>
    <s v="1359243315"/>
    <s v="경기도오산시보건소"/>
    <s v="31700411"/>
    <s v="20211005"/>
    <s v="20211008"/>
    <s v="유준상"/>
    <s v="010-8723-0831"/>
  </r>
  <r>
    <n v="3598"/>
    <s v="388575"/>
    <n v="368597"/>
    <s v="9800000113"/>
    <s v="000000000083021475"/>
    <n v="3"/>
    <s v="모더나"/>
    <x v="1"/>
    <s v="동남15"/>
    <x v="39"/>
    <m/>
    <s v="41360397"/>
    <s v="삼성연합의원"/>
    <s v="경기도 오산시 오산대역로 214, (수청동) G플레이스 오산 404,405호"/>
    <s v="031-376-5475"/>
    <s v="2681600612"/>
    <s v="경기도오산시보건소"/>
    <s v="31700411"/>
    <s v="20211005"/>
    <s v="20211008"/>
    <s v="황성애"/>
    <s v="010-2059-3823"/>
  </r>
  <r>
    <n v="3634"/>
    <s v="388611"/>
    <n v="368632"/>
    <s v="9800000113"/>
    <s v="000000000083021475"/>
    <n v="11"/>
    <s v="모더나"/>
    <x v="1"/>
    <s v="동남15"/>
    <x v="39"/>
    <m/>
    <s v="41356250"/>
    <s v="참사랑내과의원"/>
    <s v="경기도 오산시 오산로 206, (원동) 2층 201,202호"/>
    <s v="031-372-3114"/>
    <s v="8459300180"/>
    <s v="경기도오산시보건소"/>
    <s v="31700411"/>
    <s v="20211005"/>
    <s v="20211008"/>
    <s v="최현철"/>
    <s v="010-9251-3268"/>
  </r>
  <r>
    <n v="3631"/>
    <s v="388608"/>
    <n v="368630"/>
    <s v="9800000113"/>
    <s v="000000000083021475"/>
    <n v="2"/>
    <s v="모더나"/>
    <x v="1"/>
    <s v="동남15"/>
    <x v="39"/>
    <m/>
    <s v="31365931"/>
    <s v="장승호이비인후과의원"/>
    <s v="경기도 오산시 오산로 214, (원동) "/>
    <s v="031-376-0121"/>
    <s v="1249082876"/>
    <s v="경기도오산시보건소"/>
    <s v="31700411"/>
    <s v="20211005"/>
    <s v="20211008"/>
    <s v="장승호"/>
    <s v="010-3293-6424"/>
  </r>
  <r>
    <n v="3601"/>
    <s v="388578"/>
    <n v="368600"/>
    <s v="9800000113"/>
    <s v="000000000083021475"/>
    <n v="1"/>
    <s v="모더나"/>
    <x v="1"/>
    <s v="동남15"/>
    <x v="39"/>
    <m/>
    <s v="31322867"/>
    <s v="서정하이비인후과의원"/>
    <s v="경기도 오산시 오산로 224, (오산동) "/>
    <s v="031-372-1664"/>
    <s v="1249607660"/>
    <s v="경기도오산시보건소"/>
    <s v="31700411"/>
    <s v="20211005"/>
    <s v="20211008"/>
    <s v="서정하"/>
    <s v="010-3380-1664"/>
  </r>
  <r>
    <n v="3620"/>
    <s v="388597"/>
    <n v="368619"/>
    <s v="9800000113"/>
    <s v="000000000083021475"/>
    <n v="4"/>
    <s v="모더나"/>
    <x v="1"/>
    <s v="동남15"/>
    <x v="39"/>
    <m/>
    <s v="41352416"/>
    <s v="오산시민의원"/>
    <s v="경기도 오산시 오산로 235, (오산동, 이효리빌딩) 3층"/>
    <s v="031-378-6402"/>
    <s v="2808200034"/>
    <s v="경기도오산시보건소"/>
    <s v="31700411"/>
    <s v="20211005"/>
    <s v="20211008"/>
    <s v="진강국"/>
    <s v="010-5261-2634"/>
  </r>
  <r>
    <n v="3613"/>
    <s v="388590"/>
    <n v="368612"/>
    <s v="9800000113"/>
    <s v="000000000083021475"/>
    <n v="1"/>
    <s v="모더나"/>
    <x v="1"/>
    <s v="동남15"/>
    <x v="39"/>
    <m/>
    <s v="41349725"/>
    <s v="연세정의원"/>
    <s v="경기도 오산시 오산로 300, (오산동) 2층"/>
    <s v="031-374-3677"/>
    <s v="3509400016"/>
    <s v="경기도오산시보건소"/>
    <s v="31700411"/>
    <s v="20211005"/>
    <s v="20211008"/>
    <s v="정성웅"/>
    <s v="010-9467-7112"/>
  </r>
  <r>
    <n v="3624"/>
    <s v="388601"/>
    <n v="368623"/>
    <s v="9800000113"/>
    <s v="000000000083021475"/>
    <n v="3"/>
    <s v="모더나"/>
    <x v="1"/>
    <s v="동남15"/>
    <x v="39"/>
    <m/>
    <s v="41314026"/>
    <s v="우리정형외과의원"/>
    <s v="경기도 오산시 오산로 303, (오산동) "/>
    <s v="031-374-2211"/>
    <s v="1249246272"/>
    <s v="경기도오산시보건소"/>
    <s v="31700411"/>
    <s v="20211005"/>
    <s v="20211008"/>
    <s v="서상일"/>
    <s v="010-2973-0166"/>
  </r>
  <r>
    <n v="3633"/>
    <s v="388610"/>
    <n v="360475"/>
    <s v="9800000113"/>
    <s v="000000000083021475"/>
    <n v="22"/>
    <s v="모더나"/>
    <x v="1"/>
    <s v="동남15"/>
    <x v="39"/>
    <m/>
    <s v="31101283"/>
    <s v="조은오산병원"/>
    <s v="경기도 오산시 오산로 307, (오산동)  "/>
    <s v="031-373-1805"/>
    <s v="7406500150"/>
    <s v="경기도오산시보건소"/>
    <s v="31700411"/>
    <s v="20211005"/>
    <s v="20211008"/>
    <s v="황두호"/>
    <s v="010-3770-9037"/>
  </r>
  <r>
    <n v="3623"/>
    <s v="388600"/>
    <n v="368622"/>
    <s v="9800000113"/>
    <s v="000000000083021475"/>
    <n v="28"/>
    <s v="모더나"/>
    <x v="1"/>
    <s v="동남15"/>
    <x v="39"/>
    <m/>
    <s v="31359612"/>
    <s v="우리의원"/>
    <s v="경기도 오산시 오산로 349, (궐동) "/>
    <s v="031-376-6511"/>
    <s v="1249062448"/>
    <s v="경기도오산시보건소"/>
    <s v="31700411"/>
    <s v="20211005"/>
    <s v="20211008"/>
    <s v="깁갑녀"/>
    <s v="010-5752-8765"/>
  </r>
  <r>
    <n v="3592"/>
    <s v="388569"/>
    <n v="368591"/>
    <s v="9800000113"/>
    <s v="000000000083021475"/>
    <n v="2"/>
    <s v="모더나"/>
    <x v="1"/>
    <s v="동남15"/>
    <x v="39"/>
    <m/>
    <s v="31353606"/>
    <s v="김성우의원"/>
    <s v="경기도 오산시 오산로 68, (갈곶동) "/>
    <s v="031-374-2509"/>
    <s v="1249038180"/>
    <s v="경기도오산시보건소"/>
    <s v="31700411"/>
    <s v="20211005"/>
    <s v="20211008"/>
    <s v="이경순"/>
    <s v="010-5318-3251"/>
  </r>
  <r>
    <n v="3599"/>
    <s v="388576"/>
    <n v="368598"/>
    <s v="9800000113"/>
    <s v="000000000083021475"/>
    <n v="4"/>
    <s v="모더나"/>
    <x v="1"/>
    <s v="동남15"/>
    <x v="39"/>
    <m/>
    <s v="41352696"/>
    <s v="새봄연합의원"/>
    <s v="경기도 오산시 오산로 79, (갈곶동, 리치타워) 301호"/>
    <s v="031-375-5321"/>
    <s v="2929100117"/>
    <s v="경기도오산시보건소"/>
    <s v="31700411"/>
    <s v="20211005"/>
    <s v="20211008"/>
    <s v="박민진"/>
    <s v="010-2268-4659"/>
  </r>
  <r>
    <n v="3619"/>
    <s v="388596"/>
    <n v="368618"/>
    <s v="9800000113"/>
    <s v="000000000083021475"/>
    <n v="14"/>
    <s v="모더나"/>
    <x v="1"/>
    <s v="동남15"/>
    <x v="39"/>
    <m/>
    <s v="31210252"/>
    <s v="오산세종병원"/>
    <s v="경기도 오산시 오산로 8, (갈곶동) "/>
    <s v="031-1670-8971"/>
    <s v="6629600193"/>
    <s v="경기도오산시보건소"/>
    <s v="31700411"/>
    <s v="20211005"/>
    <s v="20211008"/>
    <s v="이기정"/>
    <s v="010-3206-6112"/>
  </r>
  <r>
    <n v="3637"/>
    <s v="388614"/>
    <n v="368635"/>
    <s v="9800000113"/>
    <s v="000000000083021475"/>
    <n v="3"/>
    <s v="모더나"/>
    <x v="1"/>
    <s v="동남15"/>
    <x v="39"/>
    <m/>
    <s v="41313062"/>
    <s v="한마음의원"/>
    <s v="경기도 오산시 오산로272번길 17, (오산동) 2층"/>
    <s v="031-378-9744"/>
    <s v="5149602553"/>
    <s v="경기도오산시보건소"/>
    <s v="31700411"/>
    <s v="20211005"/>
    <s v="20211008"/>
    <s v="김득수"/>
    <s v="010-3535-1587"/>
  </r>
  <r>
    <n v="3617"/>
    <s v="388594"/>
    <n v="368616"/>
    <s v="9800000113"/>
    <s v="000000000083021475"/>
    <n v="3"/>
    <s v="모더나"/>
    <x v="1"/>
    <s v="동남15"/>
    <x v="39"/>
    <m/>
    <s v="31383131"/>
    <s v="오산메디칼의원"/>
    <s v="경기도 오산시 오산천로 166, (오산동) "/>
    <s v="031-376-6310"/>
    <s v="1249146426"/>
    <s v="경기도오산시보건소"/>
    <s v="31700411"/>
    <s v="20211005"/>
    <s v="20211008"/>
    <s v="최진구"/>
    <s v="010-9035-9990"/>
  </r>
  <r>
    <n v="3591"/>
    <s v="388568"/>
    <n v="368590"/>
    <s v="9800000113"/>
    <s v="000000000083021475"/>
    <n v="7"/>
    <s v="모더나"/>
    <x v="1"/>
    <s v="동남15"/>
    <x v="39"/>
    <m/>
    <s v="31332986"/>
    <s v="김상현소아청소년과의원"/>
    <s v="경기도 오산시 운암로 113, (오산동, 중앙프라자) 203호"/>
    <s v="031-372-1760"/>
    <s v="1249127472"/>
    <s v="경기도오산시보건소"/>
    <s v="31700411"/>
    <s v="20211005"/>
    <s v="20211008"/>
    <s v="김상현"/>
    <s v="010-6403-2525"/>
  </r>
  <r>
    <n v="3608"/>
    <s v="388585"/>
    <n v="368607"/>
    <s v="9800000113"/>
    <s v="000000000083021475"/>
    <n v="5"/>
    <s v="모더나"/>
    <x v="1"/>
    <s v="동남15"/>
    <x v="39"/>
    <m/>
    <s v="31374158"/>
    <s v="송이비인후과의원"/>
    <s v="경기도 오산시 운암로 91, (오산동, 주공2단지상가) 지하층"/>
    <s v="031-377-7785"/>
    <s v="1249125057"/>
    <s v="경기도오산시보건소"/>
    <s v="31700411"/>
    <s v="20211005"/>
    <s v="20211008"/>
    <s v="정인옥"/>
    <s v="010-5698-2331"/>
  </r>
  <r>
    <n v="3621"/>
    <s v="388598"/>
    <n v="368620"/>
    <s v="9800000113"/>
    <s v="000000000083021475"/>
    <n v="6"/>
    <s v="모더나"/>
    <x v="1"/>
    <s v="동남15"/>
    <x v="39"/>
    <m/>
    <s v="31333001"/>
    <s v="오산현대의원"/>
    <s v="경기도 오산시 운암로 92, (부산동, 오산운암3단지주공아파트) 206호"/>
    <s v="031-377-7009"/>
    <s v="1353171407"/>
    <s v="경기도오산시보건소"/>
    <s v="31700411"/>
    <s v="20211005"/>
    <s v="20211008"/>
    <s v="이재광"/>
    <s v="010-7346-5697"/>
  </r>
  <r>
    <n v="3641"/>
    <s v="388618"/>
    <n v="368639"/>
    <s v="9800000113"/>
    <s v="000000000083021475"/>
    <n v="19"/>
    <s v="모더나"/>
    <x v="1"/>
    <s v="동남15"/>
    <x v="39"/>
    <m/>
    <s v="31386288"/>
    <s v="황재영정형외과의원"/>
    <s v="경기도 오산시 청학로 124-4, (궐동) "/>
    <s v="031-378-8873"/>
    <s v="1249156152"/>
    <s v="경기도오산시보건소"/>
    <s v="31700411"/>
    <s v="20211005"/>
    <s v="20211008"/>
    <s v="황재영"/>
    <s v="010-6251-1029"/>
  </r>
  <r>
    <n v="6265"/>
    <s v="391242"/>
    <n v="369935"/>
    <s v="9800000019"/>
    <s v="000000000083021475"/>
    <n v="5"/>
    <s v="모더나"/>
    <x v="1"/>
    <s v="동남4"/>
    <x v="40"/>
    <m/>
    <s v="32317115"/>
    <s v="강훈소아청소년과의원"/>
    <s v="강원도 원주시 입춘로 110, (반곡동, 파라다이스프라자 301,302호) "/>
    <s v="033-744-7579"/>
    <s v="2249078503"/>
    <s v="강원도원주시보건소"/>
    <s v="32700032"/>
    <s v="20211005"/>
    <s v="20211008"/>
    <s v="강훈"/>
    <s v="010-2704-8407"/>
  </r>
  <r>
    <n v="6284"/>
    <s v="391261"/>
    <n v="403643"/>
    <s v="9800000019"/>
    <s v="000000000083021475"/>
    <n v="1"/>
    <s v="모더나"/>
    <x v="1"/>
    <s v="동남4"/>
    <x v="40"/>
    <m/>
    <s v="32310889"/>
    <s v="서울내과의원"/>
    <s v="강원도 원주시 장미공원길 43-2, (단계동) "/>
    <s v="033-732-1344"/>
    <s v="2249011462"/>
    <s v="강원도원주시보건소"/>
    <s v="32700032"/>
    <s v="20211005"/>
    <s v="20211008"/>
    <s v="이종봉"/>
    <s v="010-3163-2346"/>
  </r>
  <r>
    <n v="6347"/>
    <s v="391324"/>
    <n v="400013"/>
    <s v="9800000019"/>
    <s v="000000000083021475"/>
    <n v="2"/>
    <s v="모더나"/>
    <x v="1"/>
    <s v="동남4"/>
    <x v="40"/>
    <m/>
    <s v="32312857"/>
    <s v="홍기수이비인후과의원"/>
    <s v="강원도 원주시 중앙로 105, (중앙동)  2층,3층 "/>
    <s v="033-735-7707"/>
    <s v="2249027533"/>
    <s v="강원도원주시보건소"/>
    <s v="32700032"/>
    <s v="20211005"/>
    <s v="20211008"/>
    <s v="권장우"/>
    <s v="010-8931-6968"/>
  </r>
  <r>
    <n v="6320"/>
    <s v="391297"/>
    <n v="369985"/>
    <s v="9800000019"/>
    <s v="000000000083021475"/>
    <n v="3"/>
    <s v="모더나"/>
    <x v="1"/>
    <s v="동남4"/>
    <x v="40"/>
    <m/>
    <s v="32319011"/>
    <s v="원주의료복지사회적협동조합밝음의원"/>
    <s v="강원도 원주시 중앙로 83, (중앙동) 3층"/>
    <s v="033-744-7571"/>
    <s v="2248207605"/>
    <s v="강원도원주시보건소"/>
    <s v="32700032"/>
    <s v="20211005"/>
    <s v="20211008"/>
    <s v="신옥경"/>
    <s v="010-7405-7574"/>
  </r>
  <r>
    <n v="6301"/>
    <s v="391278"/>
    <n v="369965"/>
    <s v="9800000019"/>
    <s v="000000000083021475"/>
    <n v="4"/>
    <s v="모더나"/>
    <x v="1"/>
    <s v="동남4"/>
    <x v="40"/>
    <m/>
    <s v="32311834"/>
    <s v="연세민내과의원"/>
    <s v="강원도 원주시 중앙로 86, (중앙동, 세븐스타빌딩) 4층"/>
    <s v="033-733-7582"/>
    <s v="2249018994"/>
    <s v="강원도원주시보건소"/>
    <s v="32700032"/>
    <s v="20211005"/>
    <s v="20211008"/>
    <s v="염정윤"/>
    <s v="010-2001-2610"/>
  </r>
  <r>
    <n v="6270"/>
    <s v="391247"/>
    <n v="369940"/>
    <s v="9800000019"/>
    <s v="000000000083021475"/>
    <n v="8"/>
    <s v="모더나"/>
    <x v="1"/>
    <s v="동남4"/>
    <x v="40"/>
    <m/>
    <s v="32308850"/>
    <s v="기린소아청소년과의원"/>
    <s v="강원도 원주시 지정면 신지정로 266, 204호"/>
    <s v="033-734-3132"/>
    <s v="8209401120"/>
    <s v="강원도원주시보건소"/>
    <s v="32700032"/>
    <s v="20211005"/>
    <s v="20211008"/>
    <s v="강우식"/>
    <s v="010-9222-2263"/>
  </r>
  <r>
    <n v="6334"/>
    <s v="391311"/>
    <n v="400000"/>
    <s v="9800000019"/>
    <s v="000000000083021475"/>
    <n v="3"/>
    <s v="모더나"/>
    <x v="1"/>
    <s v="동남4"/>
    <x v="40"/>
    <m/>
    <s v="32321546"/>
    <s v="지정내과의원"/>
    <s v="강원도 원주시 지정면 신지정로 266, 301,302호"/>
    <s v="033-733-2355"/>
    <s v="7859301058"/>
    <s v="강원도원주시보건소"/>
    <s v="32700032"/>
    <s v="20211005"/>
    <s v="20211008"/>
    <s v="권용선"/>
    <s v="010-2858-4405"/>
  </r>
  <r>
    <n v="6337"/>
    <s v="391314"/>
    <n v="400003"/>
    <s v="9800000019"/>
    <s v="000000000083021475"/>
    <n v="3"/>
    <s v="모더나"/>
    <x v="1"/>
    <s v="동남4"/>
    <x v="40"/>
    <m/>
    <s v="32321589"/>
    <s v="키다리소아청소년과의원"/>
    <s v="강원도 원주시 지정면 신지정로 316-1, 골드파크빌딩 3층 키다리소아청소년과의원"/>
    <s v="033-743-8080"/>
    <s v="1739500809"/>
    <s v="강원도원주시보건소"/>
    <s v="32700032"/>
    <s v="20211005"/>
    <s v="20211008"/>
    <s v="임현철"/>
    <s v="010-9159-1187"/>
  </r>
  <r>
    <n v="6296"/>
    <s v="391273"/>
    <n v="369962"/>
    <s v="9800000019"/>
    <s v="000000000083021475"/>
    <n v="9"/>
    <s v="모더나"/>
    <x v="1"/>
    <s v="동남4"/>
    <x v="40"/>
    <m/>
    <s v="32321295"/>
    <s v="연세나비이비인후과의원"/>
    <s v="강원도 원주시 지정면 신지정로 316-2, 2층"/>
    <s v="033-731-7730"/>
    <s v="1199506401"/>
    <s v="강원도원주시보건소"/>
    <s v="32700032"/>
    <s v="20211005"/>
    <s v="20211008"/>
    <s v="임주신"/>
    <s v="010-5153-9149"/>
  </r>
  <r>
    <n v="6278"/>
    <s v="391255"/>
    <n v="369946"/>
    <s v="9800000019"/>
    <s v="000000000083021475"/>
    <n v="17"/>
    <s v="모더나"/>
    <x v="1"/>
    <s v="동남4"/>
    <x v="40"/>
    <m/>
    <s v="32321619"/>
    <s v="드림365소아청소년과의원"/>
    <s v="강원도 원주시 지정면 신지정로 322, 탑프라자 402,403호"/>
    <s v="033-734-3650"/>
    <s v="8803600569"/>
    <s v="강원도원주시보건소"/>
    <s v="32700032"/>
    <s v="20211005"/>
    <s v="20211008"/>
    <s v="김영한"/>
    <s v="010-4233-2438"/>
  </r>
  <r>
    <n v="6348"/>
    <s v="391325"/>
    <n v="400014"/>
    <s v="9800000019"/>
    <s v="000000000083021475"/>
    <n v="9"/>
    <s v="모더나"/>
    <x v="1"/>
    <s v="동남4"/>
    <x v="40"/>
    <m/>
    <s v="32321422"/>
    <s v="화인가정의원"/>
    <s v="강원도 원주시 지정면 신지정로 322-1, 303,304호"/>
    <s v="033-735-1111"/>
    <s v="3630301463"/>
    <s v="강원도원주시보건소"/>
    <s v="32700032"/>
    <s v="20211005"/>
    <s v="20211008"/>
    <s v="강은영"/>
    <s v="010-7194-3754"/>
  </r>
  <r>
    <n v="6274"/>
    <s v="391251"/>
    <n v="369943"/>
    <s v="9800000019"/>
    <s v="000000000083021475"/>
    <n v="1"/>
    <s v="모더나"/>
    <x v="1"/>
    <s v="동남4"/>
    <x v="40"/>
    <m/>
    <s v="32307632"/>
    <s v="김창동이비인후과의원"/>
    <s v="강원도 원주시 천사로 216, (중앙동) "/>
    <s v="033-744-6864"/>
    <s v="2249602835"/>
    <s v="강원도원주시보건소"/>
    <s v="32700032"/>
    <s v="20211005"/>
    <s v="20211008"/>
    <s v="홍은주"/>
    <s v="010-4361-5025"/>
  </r>
  <r>
    <n v="6340"/>
    <s v="391317"/>
    <n v="400006"/>
    <s v="9800000019"/>
    <s v="000000000083021475"/>
    <n v="4"/>
    <s v="모더나"/>
    <x v="1"/>
    <s v="동남4"/>
    <x v="40"/>
    <m/>
    <s v="32306890"/>
    <s v="푸른솔의원"/>
    <s v="강원도 원주시 천사로 50, (단계동) 2층"/>
    <s v="033-747-8259"/>
    <s v="2249601952"/>
    <s v="강원도원주시보건소"/>
    <s v="32700032"/>
    <s v="20211005"/>
    <s v="20211008"/>
    <s v="서미영"/>
    <s v="010-5407-3053"/>
  </r>
  <r>
    <n v="6341"/>
    <s v="391318"/>
    <n v="400007"/>
    <s v="9800000019"/>
    <s v="000000000083021475"/>
    <n v="19"/>
    <s v="모더나"/>
    <x v="1"/>
    <s v="동남4"/>
    <x v="40"/>
    <m/>
    <s v="32321058"/>
    <s v="하나내과의원"/>
    <s v="강원도 원주시 치악로 1527, (관설동) 판부농협하나로마트 2층"/>
    <s v="033-763-9080"/>
    <s v="3899000831"/>
    <s v="강원도원주시보건소"/>
    <s v="32700032"/>
    <s v="20211005"/>
    <s v="20211008"/>
    <s v="이민수"/>
    <s v="010-7189-4255"/>
  </r>
  <r>
    <n v="6275"/>
    <s v="391252"/>
    <n v="369944"/>
    <s v="9800000019"/>
    <s v="000000000083021475"/>
    <n v="4"/>
    <s v="모더나"/>
    <x v="1"/>
    <s v="동남4"/>
    <x v="40"/>
    <m/>
    <s v="32308116"/>
    <s v="늘푸른의원"/>
    <s v="강원도 원주시 치악로 1648, (단구동) 2층"/>
    <s v="033-765-7579"/>
    <s v="2249602999"/>
    <s v="강원도원주시보건소"/>
    <s v="32700032"/>
    <s v="20211005"/>
    <s v="20211008"/>
    <s v="홍규식"/>
    <s v="010-5367-1207"/>
  </r>
  <r>
    <n v="6293"/>
    <s v="391270"/>
    <n v="369958"/>
    <s v="9800000019"/>
    <s v="000000000083021475"/>
    <n v="3"/>
    <s v="모더나"/>
    <x v="1"/>
    <s v="동남4"/>
    <x v="40"/>
    <m/>
    <s v="32315333"/>
    <s v="앨리스의원"/>
    <s v="강원도 원주시 치악로 1786, (개운동, 양문 153빌딩) 3층"/>
    <s v="033-762-2007"/>
    <s v="2241682652"/>
    <s v="강원도원주시보건소"/>
    <s v="32700032"/>
    <s v="20211005"/>
    <s v="20211008"/>
    <s v="김소영"/>
    <s v="010-4738-5742"/>
  </r>
  <r>
    <n v="6298"/>
    <s v="391275"/>
    <n v="369964"/>
    <s v="9800000019"/>
    <s v="000000000083021475"/>
    <n v="3"/>
    <s v="모더나"/>
    <x v="1"/>
    <s v="동남4"/>
    <x v="40"/>
    <m/>
    <s v="32317387"/>
    <s v="연세남부정형외과의원"/>
    <s v="강원도 원주시 치악로 1788, (개운동, 동원주새마을금고) "/>
    <s v="033-761-9128"/>
    <s v="2249079972"/>
    <s v="강원도원주시보건소"/>
    <s v="32700032"/>
    <s v="20211005"/>
    <s v="20211008"/>
    <s v="서영옥"/>
    <s v="010-9214-9002"/>
  </r>
  <r>
    <n v="6317"/>
    <s v="391294"/>
    <n v="369981"/>
    <s v="9800000019"/>
    <s v="000000000083021475"/>
    <n v="2"/>
    <s v="모더나"/>
    <x v="1"/>
    <s v="동남4"/>
    <x v="40"/>
    <m/>
    <s v="32321805"/>
    <s v="원주시민의원"/>
    <s v="강원도 원주시 치악로 1791, (개운동)  3층 "/>
    <s v="033-763-9034"/>
    <s v="7679201577"/>
    <s v="강원도원주시보건소"/>
    <s v="32700032"/>
    <s v="20211005"/>
    <s v="20211008"/>
    <s v="최새롬"/>
    <s v="010-2914-6431"/>
  </r>
  <r>
    <n v="6342"/>
    <s v="391319"/>
    <n v="400008"/>
    <s v="9800000019"/>
    <s v="000000000083021475"/>
    <n v="15"/>
    <s v="모더나"/>
    <x v="1"/>
    <s v="동남4"/>
    <x v="40"/>
    <m/>
    <s v="32311311"/>
    <s v="한빛소아청소년과의원"/>
    <s v="강원도 원주시 태장둔치길 41-1, (태장동) "/>
    <s v="033-743-3388"/>
    <s v="2249038137"/>
    <s v="강원도원주시보건소"/>
    <s v="32700032"/>
    <s v="20211005"/>
    <s v="20211008"/>
    <s v="유형미"/>
    <s v="010-4074-4076"/>
  </r>
  <r>
    <n v="6344"/>
    <s v="391321"/>
    <n v="400010"/>
    <s v="9800000019"/>
    <s v="000000000083021475"/>
    <n v="9"/>
    <s v="모더나"/>
    <x v="1"/>
    <s v="동남4"/>
    <x v="40"/>
    <m/>
    <s v="32315945"/>
    <s v="한양정태열의원"/>
    <s v="강원도 원주시 태장둔치길 55, (태장동) 3층"/>
    <s v="033-748-7582"/>
    <s v="2249059068"/>
    <s v="강원도원주시보건소"/>
    <s v="32700032"/>
    <s v="20211005"/>
    <s v="20211008"/>
    <s v="정태열"/>
    <s v="010-3351-8728"/>
  </r>
  <r>
    <n v="6345"/>
    <s v="391322"/>
    <n v="400011"/>
    <s v="9800000019"/>
    <s v="000000000083021475"/>
    <n v="3"/>
    <s v="모더나"/>
    <x v="1"/>
    <s v="동남4"/>
    <x v="40"/>
    <m/>
    <s v="32309198"/>
    <s v="함경종정형외과의원"/>
    <s v="강원도 원주시 평원로 52, (평원동) "/>
    <s v="033-732-0700"/>
    <s v="2249603644"/>
    <s v="강원도원주시보건소"/>
    <s v="32700032"/>
    <s v="20211005"/>
    <s v="20211008"/>
    <s v="김여진"/>
    <s v="010-4114-4702"/>
  </r>
  <r>
    <n v="6324"/>
    <s v="391301"/>
    <n v="369989"/>
    <s v="9800000019"/>
    <s v="000000000083021475"/>
    <n v="2"/>
    <s v="모더나"/>
    <x v="1"/>
    <s v="동남4"/>
    <x v="40"/>
    <m/>
    <s v="32309619"/>
    <s v="이성우내과의원"/>
    <s v="강원도 원주시 평원로 54, (평원동) "/>
    <s v="033-746-2888"/>
    <s v="2249603815"/>
    <s v="강원도원주시보건소"/>
    <s v="32700032"/>
    <s v="20211005"/>
    <s v="20211008"/>
    <s v="신연주"/>
    <s v="010-4027-3524"/>
  </r>
  <r>
    <n v="6263"/>
    <s v="391240"/>
    <n v="369934"/>
    <s v="9800000019"/>
    <s v="000000000083021475"/>
    <n v="2"/>
    <s v="모더나"/>
    <x v="1"/>
    <s v="동남4"/>
    <x v="40"/>
    <m/>
    <s v="32308981"/>
    <s v="강남영내과의원"/>
    <s v="강원도 원주시 행구로 39, (개운동) 2층"/>
    <s v="033-763-6390"/>
    <s v="2249603509"/>
    <s v="강원도원주시보건소"/>
    <s v="32700032"/>
    <s v="20211005"/>
    <s v="20211008"/>
    <s v="강남영"/>
    <s v="010-5369-6391"/>
  </r>
  <r>
    <n v="6323"/>
    <s v="391300"/>
    <n v="369988"/>
    <s v="9800000019"/>
    <s v="000000000083021475"/>
    <n v="5"/>
    <s v="모더나"/>
    <x v="1"/>
    <s v="동남4"/>
    <x v="40"/>
    <m/>
    <s v="32201311"/>
    <s v="의료법인삼산의료재단 원주세인트병원"/>
    <s v="강원도 원주시 혁신로 5-0, (반곡동,세인트병원) 1동"/>
    <s v="033-749-9900"/>
    <s v="2248215008"/>
    <s v="강원도원주시보건소"/>
    <s v="32700032"/>
    <s v="20211005"/>
    <s v="20211008"/>
    <s v="이하나"/>
    <s v="010-2162-6170"/>
  </r>
  <r>
    <n v="6305"/>
    <s v="391282"/>
    <n v="369969"/>
    <s v="9800000019"/>
    <s v="000000000083021475"/>
    <n v="10"/>
    <s v="모더나"/>
    <x v="1"/>
    <s v="동남4"/>
    <x v="40"/>
    <m/>
    <s v="32317727"/>
    <s v="연세탑이비인후과의원"/>
    <s v="강원도 원주시 혁신로 55, (반곡동) 207호"/>
    <s v="033-743-5075"/>
    <s v="2249089091"/>
    <s v="강원도원주시보건소"/>
    <s v="32700032"/>
    <s v="20211005"/>
    <s v="20211008"/>
    <s v="권엄지"/>
    <s v="010-2268-8810"/>
  </r>
  <r>
    <n v="6279"/>
    <s v="391256"/>
    <n v="369947"/>
    <s v="9800000019"/>
    <s v="000000000083021475"/>
    <n v="14"/>
    <s v="모더나"/>
    <x v="1"/>
    <s v="동남4"/>
    <x v="40"/>
    <m/>
    <s v="32319959"/>
    <s v="명성메디칼의원"/>
    <s v="강원도 원주시 현충로 11 태장메디칼센타 2,3층 (태장동)"/>
    <s v="033-731-3651"/>
    <s v="4969301255"/>
    <s v="강원도원주시보건소"/>
    <s v="32700032"/>
    <s v="20211005"/>
    <s v="20211008"/>
    <s v="김주삼"/>
    <s v="010-5374-0793"/>
  </r>
  <r>
    <n v="6318"/>
    <s v="391295"/>
    <n v="369982"/>
    <s v="9800000019"/>
    <s v="000000000083021475"/>
    <n v="5"/>
    <s v="모더나"/>
    <x v="1"/>
    <s v="동남4"/>
    <x v="40"/>
    <m/>
    <s v="32314957"/>
    <s v="원주연세의원"/>
    <s v="강원도 원주시 흥업면 남원로 57, 2.4층"/>
    <s v="033-766-7881"/>
    <s v="2249050126"/>
    <s v="강원도원주시보건소"/>
    <s v="32700032"/>
    <s v="20211005"/>
    <s v="20211008"/>
    <s v="오예나"/>
    <s v="010-7222-0268"/>
  </r>
  <r>
    <n v="6256"/>
    <s v="391233"/>
    <n v="369906"/>
    <s v="9800000106"/>
    <s v="000000000083021475"/>
    <n v="8"/>
    <s v="모더나"/>
    <x v="1"/>
    <s v="동남4"/>
    <x v="40"/>
    <m/>
    <s v="32319452"/>
    <s v="세중힐링의원"/>
    <s v="강원도 춘천시 공지로333번길 8, (효자동) "/>
    <s v="033-244-5755"/>
    <s v="2219093766"/>
    <s v="강원도춘천시보건소"/>
    <s v="32700121"/>
    <s v="20211005"/>
    <s v="20211008"/>
    <s v="김헌주"/>
    <s v="010-5451-5970"/>
  </r>
  <r>
    <n v="6257"/>
    <s v="391234"/>
    <n v="369920"/>
    <s v="9800000106"/>
    <s v="000000000083021475"/>
    <n v="8"/>
    <s v="모더나"/>
    <x v="1"/>
    <s v="동남4"/>
    <x v="40"/>
    <m/>
    <s v="32310137"/>
    <s v="참가정의원"/>
    <s v="강원도 춘천시 금강로 73 선산빌딩 2층 참가정의원 (조양동)"/>
    <s v="033-244-7582"/>
    <s v="2219006709"/>
    <s v="강원도춘천시보건소"/>
    <s v="32700121"/>
    <s v="20211005"/>
    <s v="20211008"/>
    <s v="이기혜"/>
    <s v="010-5075-6620"/>
  </r>
  <r>
    <n v="6259"/>
    <s v="391236"/>
    <n v="369925"/>
    <s v="9800000106"/>
    <s v="000000000083021475"/>
    <n v="1"/>
    <s v="모더나"/>
    <x v="1"/>
    <s v="동남4"/>
    <x v="40"/>
    <m/>
    <s v="32318731"/>
    <s v="한빛의원"/>
    <s v="강원도 춘천시 사우로 38, (사농동) 태영빌딩 2층"/>
    <s v="033-263-6190"/>
    <s v="1879301536"/>
    <s v="강원도춘천시보건소"/>
    <s v="32700121"/>
    <s v="20211005"/>
    <s v="20211008"/>
    <s v="김명"/>
    <s v="010-6225-1809"/>
  </r>
  <r>
    <n v="6258"/>
    <s v="391235"/>
    <n v="369922"/>
    <s v="9800000106"/>
    <s v="000000000083021475"/>
    <n v="12"/>
    <s v="모더나"/>
    <x v="1"/>
    <s v="동남4"/>
    <x v="40"/>
    <m/>
    <s v="32307772"/>
    <s v="최병기재활의학과의원"/>
    <s v="강원도 춘천시 안마산로 36, (퇴계동) "/>
    <s v="033-256-5559"/>
    <s v="2219641085"/>
    <s v="강원도춘천시보건소"/>
    <s v="32700121"/>
    <s v="20211005"/>
    <s v="20211008"/>
    <s v="최성원"/>
    <s v="010-7623-5562"/>
  </r>
  <r>
    <n v="3071"/>
    <s v="388048"/>
    <n v="368080"/>
    <s v="9800000010"/>
    <s v="000000000083021475"/>
    <n v="8"/>
    <s v="모더나"/>
    <x v="1"/>
    <s v="동남17"/>
    <x v="41"/>
    <m/>
    <s v="31389121"/>
    <s v="이정선내과의원"/>
    <s v="경기도 안산시 단원구 라성로 48, (원곡동, 보성상가) 302호"/>
    <s v="031-483-9090"/>
    <s v="1349116759"/>
    <s v="경기도안산시단원보건소"/>
    <s v="31700322"/>
    <s v="20211005"/>
    <s v="20211008"/>
    <s v="김은정"/>
    <s v="010-7124-9451"/>
  </r>
  <r>
    <n v="3063"/>
    <s v="388040"/>
    <n v="368074"/>
    <s v="9800000010"/>
    <s v="000000000083021475"/>
    <n v="5"/>
    <s v="모더나"/>
    <x v="1"/>
    <s v="동남17"/>
    <x v="41"/>
    <m/>
    <s v="31335853"/>
    <s v="우리들가족의원"/>
    <s v="경기도 안산시 단원구 민속공원로 81, (고잔동) 2층"/>
    <s v="031-407-7771"/>
    <s v="1349208732"/>
    <s v="경기도안산시단원보건소"/>
    <s v="31700322"/>
    <s v="20211005"/>
    <s v="20211008"/>
    <s v="안재연"/>
    <s v="010-7178-1703"/>
  </r>
  <r>
    <n v="3038"/>
    <s v="388015"/>
    <n v="368048"/>
    <s v="9800000010"/>
    <s v="000000000083021475"/>
    <n v="5"/>
    <s v="모더나"/>
    <x v="1"/>
    <s v="동남17"/>
    <x v="41"/>
    <m/>
    <s v="41355067"/>
    <s v="미래연합의원"/>
    <s v="경기도 안산시 단원구 보배4길 1, (고잔동) 2층"/>
    <s v="031-405-8575"/>
    <s v="2289502790"/>
    <s v="경기도안산시단원보건소"/>
    <s v="31700322"/>
    <s v="20211005"/>
    <s v="20211008"/>
    <s v="오안석"/>
    <s v="010-4850-1515"/>
  </r>
  <r>
    <n v="3036"/>
    <s v="388013"/>
    <n v="368046"/>
    <s v="9800000010"/>
    <s v="000000000083021475"/>
    <n v="7"/>
    <s v="모더나"/>
    <x v="1"/>
    <s v="동남17"/>
    <x v="41"/>
    <m/>
    <s v="31357521"/>
    <s v="명성의원"/>
    <s v="경기도 안산시 단원구 북촌3길 19-1, (선부동) 101,201,202호"/>
    <s v="031-485-8503"/>
    <s v="1343280797"/>
    <s v="경기도안산시단원보건소"/>
    <s v="31700322"/>
    <s v="20211005"/>
    <s v="20211008"/>
    <s v="진영은"/>
    <s v="010-5531-5205"/>
  </r>
  <r>
    <n v="3090"/>
    <s v="388067"/>
    <n v="368100"/>
    <s v="9800000010"/>
    <s v="000000000083021475"/>
    <n v="7"/>
    <s v="모더나"/>
    <x v="1"/>
    <s v="동남17"/>
    <x v="41"/>
    <m/>
    <s v="31340695"/>
    <s v="햇살가득의원"/>
    <s v="경기도 안산시 단원구 새뿔길 47, (신길동, 새뿔길 45, 지하) 2층"/>
    <s v="031-492-7515"/>
    <s v="1349603375"/>
    <s v="경기도안산시단원보건소"/>
    <s v="31700322"/>
    <s v="20211005"/>
    <s v="20211008"/>
    <s v="추진경"/>
    <s v="010-5208-0725"/>
  </r>
  <r>
    <n v="3044"/>
    <s v="388021"/>
    <n v="368054"/>
    <s v="9800000010"/>
    <s v="000000000083021475"/>
    <n v="5"/>
    <s v="모더나"/>
    <x v="1"/>
    <s v="동남17"/>
    <x v="41"/>
    <m/>
    <s v="31357164"/>
    <s v="선부고려소아과의원"/>
    <s v="경기도 안산시 단원구 석수로5길 13, (선부동) 2층"/>
    <s v="031-439-4378"/>
    <s v="1349147868"/>
    <s v="경기도안산시단원보건소"/>
    <s v="31700322"/>
    <s v="20211005"/>
    <s v="20211008"/>
    <s v="조규창"/>
    <s v="010-6750-0802"/>
  </r>
  <r>
    <n v="3084"/>
    <s v="388061"/>
    <n v="368094"/>
    <s v="9800000010"/>
    <s v="000000000083021475"/>
    <n v="5"/>
    <s v="모더나"/>
    <x v="1"/>
    <s v="동남17"/>
    <x v="41"/>
    <m/>
    <s v="31333656"/>
    <s v="한마음의원"/>
    <s v="경기도 안산시 단원구 석수로5길 8, (선부동) 2층"/>
    <s v="031-405-7583"/>
    <s v="1229028070"/>
    <s v="경기도안산시단원보건소"/>
    <s v="31700322"/>
    <s v="20211005"/>
    <s v="20211008"/>
    <s v="이재정"/>
    <s v="010-9146-8258"/>
  </r>
  <r>
    <n v="3086"/>
    <s v="388063"/>
    <n v="368096"/>
    <s v="9800000010"/>
    <s v="000000000083021475"/>
    <n v="17"/>
    <s v="모더나"/>
    <x v="1"/>
    <s v="동남17"/>
    <x v="41"/>
    <m/>
    <s v="41360958"/>
    <s v="한사랑외과의원"/>
    <s v="경기도 안산시 단원구 선부광장1로 22, (선부동) 201~204호"/>
    <s v="031-475-1075"/>
    <s v="1639200475"/>
    <s v="경기도안산시단원보건소"/>
    <s v="31700322"/>
    <s v="20211005"/>
    <s v="20211008"/>
    <s v="이주형"/>
    <s v="010-4915-2950"/>
  </r>
  <r>
    <n v="3088"/>
    <s v="388065"/>
    <n v="368098"/>
    <s v="9800000010"/>
    <s v="000000000083021475"/>
    <n v="11"/>
    <s v="모더나"/>
    <x v="1"/>
    <s v="동남17"/>
    <x v="41"/>
    <m/>
    <s v="31313345"/>
    <s v="한우리의원"/>
    <s v="경기도 안산시 단원구 선부광장1로 22, (선부동,2층 203호 일부) "/>
    <s v="031-484-9100"/>
    <s v="2179802938"/>
    <s v="경기도안산시단원보건소"/>
    <s v="31700322"/>
    <s v="20211005"/>
    <s v="20211008"/>
    <s v="이미경"/>
    <s v="010-5805-4142"/>
  </r>
  <r>
    <n v="3008"/>
    <s v="387985"/>
    <n v="368016"/>
    <s v="9800000010"/>
    <s v="000000000083021475"/>
    <n v="19"/>
    <s v="모더나"/>
    <x v="1"/>
    <s v="동남17"/>
    <x v="41"/>
    <m/>
    <s v="41370821"/>
    <s v="365드림의원"/>
    <s v="경기도 안산시 단원구 선부광장1로 56, (선부동) 3층 301,308호일부,309호"/>
    <s v="031-364-8015"/>
    <s v="5669700927"/>
    <s v="경기도안산시단원보건소"/>
    <s v="31700322"/>
    <s v="20211005"/>
    <s v="20211008"/>
    <s v="안정수"/>
    <s v="010-2713-4497"/>
  </r>
  <r>
    <n v="3019"/>
    <s v="387996"/>
    <n v="368029"/>
    <s v="9800000010"/>
    <s v="000000000083021475"/>
    <n v="8"/>
    <s v="모더나"/>
    <x v="1"/>
    <s v="동남17"/>
    <x v="41"/>
    <m/>
    <s v="41345843"/>
    <s v="기분조은이비인후과의원"/>
    <s v="경기도 안산시 단원구 선부광장1로 56, (선부동, 일성미즈마트) 308호"/>
    <s v="031-486-4652"/>
    <s v="1349267158"/>
    <s v="경기도안산시단원보건소"/>
    <s v="31700322"/>
    <s v="20211005"/>
    <s v="20211008"/>
    <s v="이명한"/>
    <s v="010-6727-4652"/>
  </r>
  <r>
    <n v="3072"/>
    <s v="388049"/>
    <n v="368082"/>
    <s v="9800000010"/>
    <s v="000000000083021475"/>
    <n v="6"/>
    <s v="모더나"/>
    <x v="1"/>
    <s v="동남17"/>
    <x v="41"/>
    <m/>
    <s v="31349579"/>
    <s v="이홍준소아과의원"/>
    <s v="경기도 안산시 단원구 선부광장1로 56, (선부동, 일성이즈마트) 304호"/>
    <s v="031-482-8110"/>
    <s v="1349614004"/>
    <s v="경기도안산시단원보건소"/>
    <s v="31700322"/>
    <s v="20211005"/>
    <s v="20211008"/>
    <s v="이홍준"/>
    <s v="010-8962-4620"/>
  </r>
  <r>
    <n v="3039"/>
    <s v="388016"/>
    <n v="368049"/>
    <s v="9800000010"/>
    <s v="000000000083021475"/>
    <n v="6"/>
    <s v="모더나"/>
    <x v="1"/>
    <s v="동남17"/>
    <x v="41"/>
    <m/>
    <s v="41343590"/>
    <s v="본이비인후과의원"/>
    <s v="경기도 안산시 단원구 선부광장1로 62, (선부동, 동원빌딩) 307호"/>
    <s v="031-411-7727"/>
    <s v="1349261891"/>
    <s v="경기도안산시단원보건소"/>
    <s v="31700322"/>
    <s v="20211005"/>
    <s v="20211008"/>
    <s v="남상렬"/>
    <s v="010-8791-8233"/>
  </r>
  <r>
    <n v="3021"/>
    <s v="387998"/>
    <n v="368031"/>
    <s v="9800000010"/>
    <s v="000000000083021475"/>
    <n v="6"/>
    <s v="모더나"/>
    <x v="1"/>
    <s v="동남17"/>
    <x v="41"/>
    <m/>
    <s v="31330541"/>
    <s v="김영준내과의원"/>
    <s v="경기도 안산시 단원구 선부광장1로 62, (선부동, 동원빌딩) 308호"/>
    <s v="031-483-3175"/>
    <s v="1349602264"/>
    <s v="경기도안산시단원보건소"/>
    <s v="31700322"/>
    <s v="20211005"/>
    <s v="20211008"/>
    <s v="이수우"/>
    <s v="010-2372-3406"/>
  </r>
  <r>
    <n v="3064"/>
    <s v="388041"/>
    <n v="404319"/>
    <s v="9800000010"/>
    <s v="000000000083021475"/>
    <n v="8"/>
    <s v="모더나"/>
    <x v="1"/>
    <s v="동남17"/>
    <x v="41"/>
    <m/>
    <s v="41310217"/>
    <s v="우리들내과의원"/>
    <s v="경기도 안산시 단원구 선부광장1로 66, (선부동, 용현빌딩 201,202호) "/>
    <s v="031-413-3877"/>
    <s v="3229001628"/>
    <s v="경기도안산시단원보건소"/>
    <s v="31700322"/>
    <s v="20211005"/>
    <s v="20211008"/>
    <s v="심은정"/>
    <s v="010-2946-1147"/>
  </r>
  <r>
    <n v="3018"/>
    <s v="387995"/>
    <n v="368028"/>
    <s v="9800000010"/>
    <s v="000000000083021475"/>
    <n v="6"/>
    <s v="모더나"/>
    <x v="1"/>
    <s v="동남17"/>
    <x v="41"/>
    <m/>
    <s v="41324501"/>
    <s v="굿모닝이비인후과의원"/>
    <s v="경기도 안산시 단원구 선부광장1로 70, (선부동) 2층"/>
    <s v="031-410-2209"/>
    <s v="1349202816"/>
    <s v="경기도안산시단원보건소"/>
    <s v="31700322"/>
    <s v="20211005"/>
    <s v="20211008"/>
    <s v="황명구"/>
    <s v="010-2286-0752"/>
  </r>
  <r>
    <n v="3075"/>
    <s v="388052"/>
    <n v="368085"/>
    <s v="9800000010"/>
    <s v="000000000083021475"/>
    <n v="7"/>
    <s v="모더나"/>
    <x v="1"/>
    <s v="동남17"/>
    <x v="41"/>
    <m/>
    <s v="31330771"/>
    <s v="장성익소아과의원"/>
    <s v="경기도 안산시 단원구 선부광장1로 70, (선부동, 군자빌딩) 206호"/>
    <s v="031-486-2368"/>
    <s v="1349601912"/>
    <s v="경기도안산시단원보건소"/>
    <s v="31700322"/>
    <s v="20211005"/>
    <s v="20211008"/>
    <s v="장성익"/>
    <s v="010-3368-7772"/>
  </r>
  <r>
    <n v="3076"/>
    <s v="388053"/>
    <n v="404320"/>
    <s v="9800000010"/>
    <s v="000000000083021475"/>
    <n v="3"/>
    <s v="모더나"/>
    <x v="1"/>
    <s v="동남17"/>
    <x v="41"/>
    <m/>
    <s v="31337236"/>
    <s v="정내과의원"/>
    <s v="경기도 안산시 단원구 선부광장1로 72, (선부동, 훼미리프라자) 3층"/>
    <s v="031-401-5231"/>
    <s v="1349603040"/>
    <s v="경기도안산시단원보건소"/>
    <s v="31700322"/>
    <s v="20211005"/>
    <s v="20211008"/>
    <s v="정문성"/>
    <s v="010-2687-9433"/>
  </r>
  <r>
    <n v="3023"/>
    <s v="388000"/>
    <n v="368033"/>
    <s v="9800000010"/>
    <s v="000000000083021475"/>
    <n v="3"/>
    <s v="모더나"/>
    <x v="1"/>
    <s v="동남17"/>
    <x v="41"/>
    <m/>
    <s v="41361971"/>
    <s v="꾸러기소아청소년과의원"/>
    <s v="경기도 안산시 단원구 선부광장1로 82, (선부동, 서림프라자) "/>
    <s v="031-482-6900"/>
    <s v="2699700443"/>
    <s v="경기도안산시단원보건소"/>
    <s v="31700322"/>
    <s v="20211005"/>
    <s v="20211008"/>
    <s v="윤은희"/>
    <s v="010-9248-8515"/>
  </r>
  <r>
    <n v="3026"/>
    <s v="388003"/>
    <n v="368036"/>
    <s v="9800000010"/>
    <s v="000000000083021475"/>
    <n v="10"/>
    <s v="모더나"/>
    <x v="1"/>
    <s v="동남17"/>
    <x v="41"/>
    <m/>
    <s v="31100899"/>
    <s v="대아의료재단한도병원"/>
    <s v="경기도 안산시 단원구 선부광장로 103, (선부동) "/>
    <s v="031-8040-1114"/>
    <s v="1348207603"/>
    <s v="경기도안산시단원보건소"/>
    <s v="31700322"/>
    <s v="20211005"/>
    <s v="20211008"/>
    <s v="전소영"/>
    <s v="010-9108-9235"/>
  </r>
  <r>
    <n v="3025"/>
    <s v="388002"/>
    <n v="368035"/>
    <s v="9800000010"/>
    <s v="000000000083021475"/>
    <n v="6"/>
    <s v="모더나"/>
    <x v="1"/>
    <s v="동남17"/>
    <x v="41"/>
    <m/>
    <s v="31922911"/>
    <s v="늘푸른한방병원"/>
    <s v="경기도 안산시 단원구 선부광장로 95, (선부동) 203,301~305호"/>
    <s v="031-475-1079"/>
    <s v="5809401334"/>
    <s v="경기도안산시단원보건소"/>
    <s v="31700322"/>
    <s v="20211005"/>
    <s v="20211008"/>
    <s v="신현우"/>
    <s v="010-2918-3836"/>
  </r>
  <r>
    <n v="3045"/>
    <s v="388022"/>
    <n v="368055"/>
    <s v="9800000010"/>
    <s v="000000000083021475"/>
    <n v="8"/>
    <s v="모더나"/>
    <x v="1"/>
    <s v="동남17"/>
    <x v="41"/>
    <m/>
    <s v="31373682"/>
    <s v="선부연세내과의원"/>
    <s v="경기도 안산시 단원구 선부로 183, (선부동, 화성프라자) 3층 305-1,306~307호"/>
    <s v="031-410-5080"/>
    <s v="1349109618"/>
    <s v="경기도안산시단원보건소"/>
    <s v="31700322"/>
    <s v="20211005"/>
    <s v="20211008"/>
    <s v="박봉덕"/>
    <s v="010-6275-2947"/>
  </r>
  <r>
    <n v="3059"/>
    <s v="388036"/>
    <n v="368069"/>
    <s v="9800000010"/>
    <s v="000000000083021475"/>
    <n v="8"/>
    <s v="모더나"/>
    <x v="1"/>
    <s v="동남17"/>
    <x v="41"/>
    <m/>
    <s v="31352677"/>
    <s v="연세이비인후과의원"/>
    <s v="경기도 안산시 단원구 선부로 185, (선부동, 대흥빌딩) 201호"/>
    <s v="031-414-8811"/>
    <s v="1309005200"/>
    <s v="경기도안산시단원보건소"/>
    <s v="31700322"/>
    <s v="20211005"/>
    <s v="20211008"/>
    <s v="윤미진"/>
    <s v="010-5283-2260"/>
  </r>
  <r>
    <n v="3043"/>
    <s v="388020"/>
    <n v="368053"/>
    <s v="9800000010"/>
    <s v="000000000083021475"/>
    <n v="6"/>
    <s v="모더나"/>
    <x v="1"/>
    <s v="동남17"/>
    <x v="41"/>
    <m/>
    <s v="41370392"/>
    <s v="서울윤가정의학과의원"/>
    <s v="경기도 안산시 단원구 선삼로 21, (선부동) 1층"/>
    <s v="031-364-8119"/>
    <s v="6149201142"/>
    <s v="경기도안산시단원보건소"/>
    <s v="31700322"/>
    <s v="20211005"/>
    <s v="20211008"/>
    <s v="윤영상"/>
    <s v="010-3016-3804"/>
  </r>
  <r>
    <n v="3089"/>
    <s v="388066"/>
    <n v="368099"/>
    <s v="9800000010"/>
    <s v="000000000083021475"/>
    <n v="9"/>
    <s v="모더나"/>
    <x v="1"/>
    <s v="동남17"/>
    <x v="41"/>
    <m/>
    <s v="41360486"/>
    <s v="한중메디컬의원"/>
    <s v="경기도 안산시 단원구 신길로 8, (신길동) 4층"/>
    <s v="031-495-8877"/>
    <s v="7499300392"/>
    <s v="경기도안산시단원보건소"/>
    <s v="31700322"/>
    <s v="20211005"/>
    <s v="20211008"/>
    <s v="추종원"/>
    <s v="010-9535-7980"/>
  </r>
  <r>
    <n v="3027"/>
    <s v="388004"/>
    <n v="368037"/>
    <s v="9800000010"/>
    <s v="000000000083021475"/>
    <n v="5"/>
    <s v="모더나"/>
    <x v="1"/>
    <s v="동남17"/>
    <x v="41"/>
    <m/>
    <s v="31350623"/>
    <s v="대한산업보건협회부설안산성모의원"/>
    <s v="경기도 안산시 단원구 신길로1길 86, (신길동) 신우프라자 2층 안산성모의원"/>
    <s v="031-498-1063"/>
    <s v="1348204794"/>
    <s v="경기도안산시단원보건소"/>
    <s v="31700322"/>
    <s v="20211005"/>
    <s v="20211008"/>
    <s v="김여진"/>
    <s v="010-8639-8079"/>
  </r>
  <r>
    <n v="3024"/>
    <s v="388001"/>
    <n v="368034"/>
    <s v="9800000010"/>
    <s v="000000000083021475"/>
    <n v="9"/>
    <s v="모더나"/>
    <x v="1"/>
    <s v="동남17"/>
    <x v="41"/>
    <m/>
    <s v="31343279"/>
    <s v="내마음내과의원"/>
    <s v="경기도 안산시 단원구 예술대학로 17, (고잔동, 중앙노블레스) 504호,505호"/>
    <s v="031-480-6870"/>
    <s v="1349201762"/>
    <s v="경기도안산시단원보건소"/>
    <s v="31700322"/>
    <s v="20211005"/>
    <s v="20211008"/>
    <s v="안주영"/>
    <s v="010-7353-3134"/>
  </r>
  <r>
    <n v="3011"/>
    <s v="387988"/>
    <n v="368019"/>
    <s v="9800000010"/>
    <s v="000000000083021475"/>
    <n v="24"/>
    <s v="모더나"/>
    <x v="1"/>
    <s v="동남17"/>
    <x v="41"/>
    <m/>
    <s v="31374166"/>
    <s v="경혜신소아과의원"/>
    <s v="경기도 안산시 단원구 예술대학로 83, (고잔동) 202호"/>
    <s v="031-485-1063"/>
    <s v="1349061602"/>
    <s v="경기도안산시단원보건소"/>
    <s v="31700322"/>
    <s v="20211005"/>
    <s v="20211008"/>
    <s v="오춘애"/>
    <s v="010-5693-7375"/>
  </r>
  <r>
    <n v="3091"/>
    <s v="388068"/>
    <n v="368101"/>
    <s v="9800000010"/>
    <s v="000000000083021475"/>
    <n v="5"/>
    <s v="모더나"/>
    <x v="1"/>
    <s v="동남17"/>
    <x v="41"/>
    <m/>
    <s v="31333974"/>
    <s v="홍제의원"/>
    <s v="경기도 안산시 단원구 예술대학로 89, (고잔동) 201,202,219호"/>
    <s v="031-486-1662"/>
    <s v="1349013599"/>
    <s v="경기도안산시단원보건소"/>
    <s v="31700322"/>
    <s v="20211005"/>
    <s v="20211008"/>
    <s v="한상진"/>
    <s v="010-2672-7626"/>
  </r>
  <r>
    <n v="3067"/>
    <s v="388044"/>
    <n v="368077"/>
    <s v="9800000010"/>
    <s v="000000000083021475"/>
    <n v="3"/>
    <s v="모더나"/>
    <x v="1"/>
    <s v="동남17"/>
    <x v="41"/>
    <m/>
    <s v="31342825"/>
    <s v="윤이비인후과의원"/>
    <s v="경기도 안산시 단원구 예술대학로 9, (고잔동, 보배플라자) 307호"/>
    <s v="031-401-4172"/>
    <s v="1349613102"/>
    <s v="경기도안산시단원보건소"/>
    <s v="31700322"/>
    <s v="20211005"/>
    <s v="20211008"/>
    <s v="전수연"/>
    <s v="010-9560-1461"/>
  </r>
  <r>
    <n v="3085"/>
    <s v="388062"/>
    <n v="368095"/>
    <s v="9800000010"/>
    <s v="000000000083021475"/>
    <n v="4"/>
    <s v="모더나"/>
    <x v="1"/>
    <s v="동남17"/>
    <x v="41"/>
    <m/>
    <s v="31374506"/>
    <s v="한사랑내과의원"/>
    <s v="경기도 안산시 단원구 와동 812-13번지 2층 한사랑내과의원"/>
    <s v="031-411-1475"/>
    <s v="1349058752"/>
    <s v="경기도안산시단원보건소"/>
    <s v="31700322"/>
    <s v="20211005"/>
    <s v="20211008"/>
    <s v="송정숙"/>
    <s v="010-3066-8246"/>
  </r>
  <r>
    <n v="8384"/>
    <s v="393361"/>
    <n v="361297"/>
    <s v="9800000159"/>
    <s v="000000000083021475"/>
    <n v="3"/>
    <s v="모더나"/>
    <x v="1"/>
    <s v="동남6"/>
    <x v="42"/>
    <m/>
    <s v="11360186"/>
    <s v="진경환내과의원"/>
    <s v="서울특별시 중랑구 사가정로 404-6, (면목동) 5~7층"/>
    <s v="02-437-7007"/>
    <s v="2169603022"/>
    <s v="서울특별시중랑구보건소"/>
    <s v="11700114"/>
    <s v="20211005"/>
    <s v="20211008"/>
    <s v="이동정"/>
    <s v="010-8235-2035"/>
  </r>
  <r>
    <n v="8373"/>
    <s v="393350"/>
    <n v="361286"/>
    <s v="9800000159"/>
    <s v="000000000083021475"/>
    <n v="3"/>
    <s v="모더나"/>
    <x v="1"/>
    <s v="동남6"/>
    <x v="42"/>
    <m/>
    <s v="11376449"/>
    <s v="이미경소아청소년과의원"/>
    <s v="서울특별시 중랑구 사가정로 428-9, (면목동) 201호"/>
    <s v="02-2207-2005"/>
    <s v="2049370473"/>
    <s v="서울특별시중랑구보건소"/>
    <s v="11700114"/>
    <s v="20211005"/>
    <s v="20211008"/>
    <s v="이미경"/>
    <s v="010-2781-4263"/>
  </r>
  <r>
    <n v="8379"/>
    <s v="393356"/>
    <n v="361292"/>
    <s v="9800000159"/>
    <s v="000000000083021475"/>
    <n v="1"/>
    <s v="모더나"/>
    <x v="1"/>
    <s v="동남6"/>
    <x v="42"/>
    <m/>
    <s v="11394315"/>
    <s v="정가정의학과의원"/>
    <s v="서울특별시 중랑구 상봉중앙로1길 12, (상봉동) "/>
    <s v="02-438-8828"/>
    <s v="2049167784"/>
    <s v="서울특별시중랑구보건소"/>
    <s v="11700114"/>
    <s v="20211005"/>
    <s v="20211008"/>
    <s v="정애란"/>
    <s v="010-3670-2975"/>
  </r>
  <r>
    <n v="8337"/>
    <s v="393314"/>
    <n v="361252"/>
    <s v="9800000159"/>
    <s v="000000000083021475"/>
    <n v="8"/>
    <s v="모더나"/>
    <x v="1"/>
    <s v="동남6"/>
    <x v="42"/>
    <m/>
    <s v="12369179"/>
    <s v="서울의원"/>
    <s v="서울특별시 중랑구 상봉중앙로1길 32, (상봉동) 2층"/>
    <s v="02-438-5975"/>
    <s v="2049389079"/>
    <s v="서울특별시중랑구보건소"/>
    <s v="11700114"/>
    <s v="20211005"/>
    <s v="20211008"/>
    <s v="전정배"/>
    <s v="010-8716-5526"/>
  </r>
  <r>
    <n v="8360"/>
    <s v="393337"/>
    <n v="361274"/>
    <s v="9800000159"/>
    <s v="000000000083021475"/>
    <n v="4"/>
    <s v="모더나"/>
    <x v="1"/>
    <s v="동남6"/>
    <x v="42"/>
    <m/>
    <s v="12336742"/>
    <s v="연세플러스의원"/>
    <s v="서울특별시 중랑구 신내로 201, (신내동, 홈플러스) 2층"/>
    <s v="02-3421-3330"/>
    <s v="7812500209"/>
    <s v="서울특별시중랑구보건소"/>
    <s v="11700114"/>
    <s v="20211005"/>
    <s v="20211008"/>
    <s v="김태호"/>
    <s v="010-5038-4630"/>
  </r>
  <r>
    <n v="8359"/>
    <s v="393336"/>
    <n v="361273"/>
    <s v="9800000159"/>
    <s v="000000000083021475"/>
    <n v="1"/>
    <s v="모더나"/>
    <x v="1"/>
    <s v="동남6"/>
    <x v="42"/>
    <m/>
    <s v="12330175"/>
    <s v="연세푸른이비인후과의원"/>
    <s v="서울특별시 중랑구 신내로 211, (신내동, 금강리빙스텔) 203호"/>
    <s v="02-3423-3900"/>
    <s v="2049285038"/>
    <s v="서울특별시중랑구보건소"/>
    <s v="11700114"/>
    <s v="20211005"/>
    <s v="20211008"/>
    <s v="이주환"/>
    <s v="010-2212-0009"/>
  </r>
  <r>
    <n v="8352"/>
    <s v="393329"/>
    <n v="361266"/>
    <s v="9800000159"/>
    <s v="000000000083021475"/>
    <n v="15"/>
    <s v="모더나"/>
    <x v="1"/>
    <s v="동남6"/>
    <x v="42"/>
    <m/>
    <s v="11397594"/>
    <s v="신필진소아청소년과의원"/>
    <s v="서울특별시 중랑구 신내로 211, (신내동, 금강리빙스텔) 215호"/>
    <s v="02-3421-1822"/>
    <s v="2049163212"/>
    <s v="서울특별시중랑구보건소"/>
    <s v="11700114"/>
    <s v="20211005"/>
    <s v="20211008"/>
    <s v="신필진"/>
    <s v="010-8904-6480"/>
  </r>
  <r>
    <n v="8306"/>
    <s v="393283"/>
    <n v="361223"/>
    <s v="9800000159"/>
    <s v="000000000083021475"/>
    <n v="5"/>
    <s v="모더나"/>
    <x v="1"/>
    <s v="동남6"/>
    <x v="42"/>
    <m/>
    <s v="11382155"/>
    <s v="김지혜소아청소년과의원"/>
    <s v="서울특별시 중랑구 신내로 225, (신내동, 디아뜨갤러리) 2층"/>
    <s v="02-3422-5110"/>
    <s v="2069115661"/>
    <s v="서울특별시중랑구보건소"/>
    <s v="11700114"/>
    <s v="20211005"/>
    <s v="20211008"/>
    <s v="김지혜"/>
    <s v="010-3457-5887"/>
  </r>
  <r>
    <n v="8333"/>
    <s v="393310"/>
    <n v="361248"/>
    <s v="9800000159"/>
    <s v="000000000083021475"/>
    <n v="2"/>
    <s v="모더나"/>
    <x v="1"/>
    <s v="동남6"/>
    <x v="42"/>
    <m/>
    <s v="12335568"/>
    <s v="서울삼성수가정의학과의원"/>
    <s v="서울특별시 중랑구 신내로 45, (신내동) 401호"/>
    <s v="02-493-0075"/>
    <s v="2049302596"/>
    <s v="서울특별시중랑구보건소"/>
    <s v="11700114"/>
    <s v="20211005"/>
    <s v="20211008"/>
    <s v="여수민"/>
    <s v="010-8972-1663"/>
  </r>
  <r>
    <n v="8348"/>
    <s v="393325"/>
    <n v="361262"/>
    <s v="9800000159"/>
    <s v="000000000083021475"/>
    <n v="4"/>
    <s v="모더나"/>
    <x v="1"/>
    <s v="동남6"/>
    <x v="42"/>
    <m/>
    <s v="12387363"/>
    <s v="신내우리의원"/>
    <s v="서울특별시 중랑구 신내로 50-3, (신내동, 선일빌딩) 3층"/>
    <s v="02-435-2277"/>
    <s v="4199000786"/>
    <s v="서울특별시중랑구보건소"/>
    <s v="11700114"/>
    <s v="20211005"/>
    <s v="20211008"/>
    <s v="최성권"/>
    <s v="010-6353-4776"/>
  </r>
  <r>
    <n v="8347"/>
    <s v="393324"/>
    <n v="404165"/>
    <s v="9800000159"/>
    <s v="000000000083021475"/>
    <n v="1"/>
    <s v="모더나"/>
    <x v="1"/>
    <s v="동남6"/>
    <x v="42"/>
    <m/>
    <s v="11377712"/>
    <s v="신내성모정형외과의원"/>
    <s v="서울특별시 중랑구 신내로 82, (신내동, 금강프라자) 202,203,501,502호"/>
    <s v="02-3423-0129"/>
    <s v="2169007841"/>
    <s v="서울특별시중랑구보건소"/>
    <s v="11700114"/>
    <s v="20211005"/>
    <s v="20211008"/>
    <s v="손준석"/>
    <s v="010-3192-1046"/>
  </r>
  <r>
    <n v="8394"/>
    <s v="393371"/>
    <n v="361308"/>
    <s v="9800000159"/>
    <s v="000000000083021475"/>
    <n v="1"/>
    <s v="모더나"/>
    <x v="1"/>
    <s v="동남6"/>
    <x v="42"/>
    <m/>
    <s v="11367709"/>
    <s v="한사랑내과의원"/>
    <s v="서울특별시 중랑구 신내로 82, (신내동, 금강프라자) 404호"/>
    <s v="02-3423-3033"/>
    <s v="2049165087"/>
    <s v="서울특별시중랑구보건소"/>
    <s v="11700114"/>
    <s v="20211005"/>
    <s v="20211008"/>
    <s v="박윤선"/>
    <s v="010-9074-9503"/>
  </r>
  <r>
    <n v="8392"/>
    <s v="393369"/>
    <n v="404166"/>
    <s v="9800000159"/>
    <s v="000000000083021475"/>
    <n v="2"/>
    <s v="모더나"/>
    <x v="1"/>
    <s v="동남6"/>
    <x v="42"/>
    <m/>
    <s v="12386367"/>
    <s v="프라임성모내과의원"/>
    <s v="서울특별시 중랑구 신내로14길 8, (신내동) 원빌딩 4(상가3층)층"/>
    <s v="02-3422-5551"/>
    <s v="1389152776"/>
    <s v="서울특별시중랑구보건소"/>
    <s v="11700114"/>
    <s v="20211005"/>
    <s v="20211008"/>
    <s v="박영미"/>
    <s v="010-4182-5030"/>
  </r>
  <r>
    <n v="8288"/>
    <s v="393265"/>
    <n v="361219"/>
    <s v="9800000159"/>
    <s v="000000000083021475"/>
    <n v="1"/>
    <s v="모더나"/>
    <x v="1"/>
    <s v="동남6"/>
    <x v="42"/>
    <m/>
    <s v="12358410"/>
    <s v="고려중앙의원"/>
    <s v="서울특별시 중랑구 신내로21길 6, (묵동) 신내두산아파트상가동 209호, 210호, 211-1호"/>
    <s v="02-434-4556"/>
    <s v="2042748694"/>
    <s v="서울특별시중랑구보건소"/>
    <s v="11700114"/>
    <s v="20211005"/>
    <s v="20211008"/>
    <s v="박성환"/>
    <s v="010-3393-2036"/>
  </r>
  <r>
    <n v="8332"/>
    <s v="393309"/>
    <n v="361247"/>
    <s v="9800000159"/>
    <s v="000000000083021475"/>
    <n v="1"/>
    <s v="모더나"/>
    <x v="1"/>
    <s v="동남6"/>
    <x v="42"/>
    <m/>
    <s v="11359188"/>
    <s v="서울메디칼연합의원"/>
    <s v="서울특별시 중랑구 신내역로 165, (신내동) 2층"/>
    <s v="02-3421-5154"/>
    <s v="1329606134"/>
    <s v="서울특별시중랑구보건소"/>
    <s v="11700114"/>
    <s v="20211005"/>
    <s v="20211008"/>
    <s v="조현숙"/>
    <s v="010-4045-7980"/>
  </r>
  <r>
    <n v="8357"/>
    <s v="393334"/>
    <n v="361271"/>
    <s v="9800000159"/>
    <s v="000000000083021475"/>
    <n v="3"/>
    <s v="모더나"/>
    <x v="1"/>
    <s v="동남6"/>
    <x v="42"/>
    <m/>
    <s v="12349127"/>
    <s v="연세메디플러스의원"/>
    <s v="서울특별시 중랑구 용마산로 328, (면목동) 2층"/>
    <s v="02-433-0545"/>
    <s v="2049331219"/>
    <s v="서울특별시중랑구보건소"/>
    <s v="11700114"/>
    <s v="20211005"/>
    <s v="20211008"/>
    <s v="김진만"/>
    <s v="010-5314-6343"/>
  </r>
  <r>
    <n v="8322"/>
    <s v="393299"/>
    <n v="361237"/>
    <s v="9800000159"/>
    <s v="000000000083021475"/>
    <n v="7"/>
    <s v="모더나"/>
    <x v="1"/>
    <s v="동남6"/>
    <x v="42"/>
    <m/>
    <s v="12361259"/>
    <s v="박용현내과의원"/>
    <s v="서울특별시 중랑구 용마산로 438, (면목동, 동원빌딩) 3층"/>
    <s v="02-435-8855"/>
    <s v="2049364476"/>
    <s v="서울특별시중랑구보건소"/>
    <s v="11700114"/>
    <s v="20211005"/>
    <s v="20211008"/>
    <s v="박용현"/>
    <s v="010-4674-1526"/>
  </r>
  <r>
    <n v="8401"/>
    <s v="393378"/>
    <n v="361315"/>
    <s v="9800000159"/>
    <s v="000000000083021475"/>
    <n v="15"/>
    <s v="모더나"/>
    <x v="1"/>
    <s v="동남6"/>
    <x v="42"/>
    <m/>
    <s v="11379812"/>
    <s v="홍종찬이비인후과의원"/>
    <s v="서울특별시 중랑구 용마산로 502, (망우동) 3층"/>
    <s v="02-436-2315"/>
    <s v="2169012795"/>
    <s v="서울특별시중랑구보건소"/>
    <s v="11700114"/>
    <s v="20211005"/>
    <s v="20211008"/>
    <s v="홍종찬"/>
    <s v="010-5337-9563"/>
  </r>
  <r>
    <n v="8323"/>
    <s v="393300"/>
    <n v="361238"/>
    <s v="9800000159"/>
    <s v="000000000083021475"/>
    <n v="13"/>
    <s v="모더나"/>
    <x v="1"/>
    <s v="동남6"/>
    <x v="42"/>
    <m/>
    <s v="11378409"/>
    <s v="박철호 내과의원"/>
    <s v="서울특별시 중랑구 용마산로 502, (망우동, 영창빌딩) 4층"/>
    <s v="02-2208-1977"/>
    <s v="2169009719"/>
    <s v="서울특별시중랑구보건소"/>
    <s v="11700114"/>
    <s v="20211005"/>
    <s v="20211008"/>
    <s v="박철호"/>
    <s v="010-9222-3246"/>
  </r>
  <r>
    <n v="8286"/>
    <s v="393263"/>
    <n v="361217"/>
    <s v="9800000159"/>
    <s v="000000000083021475"/>
    <n v="6"/>
    <s v="모더나"/>
    <x v="1"/>
    <s v="동남6"/>
    <x v="42"/>
    <m/>
    <s v="11372591"/>
    <s v="건강한성심의원"/>
    <s v="서울특별시 중랑구 용마산로 503, (망우동) 2~5층"/>
    <s v="02-437-6152"/>
    <s v="2169604491"/>
    <s v="서울특별시중랑구보건소"/>
    <s v="11700114"/>
    <s v="20211005"/>
    <s v="20211008"/>
    <s v="고은미"/>
    <s v="010-9852-5543"/>
  </r>
  <r>
    <n v="8341"/>
    <s v="393318"/>
    <n v="361256"/>
    <s v="9800000159"/>
    <s v="000000000083021475"/>
    <n v="2"/>
    <s v="모더나"/>
    <x v="1"/>
    <s v="동남6"/>
    <x v="42"/>
    <m/>
    <s v="11348747"/>
    <s v="성누가외과의원"/>
    <s v="서울특별시 중랑구 용마산로 541, (망우동) "/>
    <s v="02-491-1727"/>
    <s v="2169600501"/>
    <s v="서울특별시중랑구보건소"/>
    <s v="11700114"/>
    <s v="20211005"/>
    <s v="20211008"/>
    <s v="이종면"/>
    <s v="010-5295-1147"/>
  </r>
  <r>
    <n v="8377"/>
    <s v="393354"/>
    <n v="361290"/>
    <s v="9800000159"/>
    <s v="000000000083021475"/>
    <n v="10"/>
    <s v="모더나"/>
    <x v="1"/>
    <s v="동남6"/>
    <x v="42"/>
    <m/>
    <s v="11203838"/>
    <s v="장스여성병원"/>
    <s v="서울특별시 중랑구 용마산로117길 49, (망우동) 장스여성병원"/>
    <s v="02-490-4000"/>
    <s v="2049179960"/>
    <s v="서울특별시중랑구보건소"/>
    <s v="11700114"/>
    <s v="20211005"/>
    <s v="20211008"/>
    <s v="신현진"/>
    <s v="010-9833-9788"/>
  </r>
  <r>
    <n v="8334"/>
    <s v="393311"/>
    <n v="361249"/>
    <s v="9800000159"/>
    <s v="000000000083021475"/>
    <n v="5"/>
    <s v="모더나"/>
    <x v="1"/>
    <s v="동남6"/>
    <x v="42"/>
    <m/>
    <s v="12309508"/>
    <s v="서울연합의원"/>
    <s v="서울특별시 중랑구 중랑역로 62, (중화동) 4층 401호"/>
    <s v="02-435-4878"/>
    <s v="2042780578"/>
    <s v="서울특별시중랑구보건소"/>
    <s v="11700114"/>
    <s v="20211005"/>
    <s v="20211008"/>
    <s v="이장주"/>
    <s v="010-9189-3608"/>
  </r>
  <r>
    <n v="8375"/>
    <s v="393352"/>
    <n v="361288"/>
    <s v="9800000159"/>
    <s v="000000000083021475"/>
    <n v="19"/>
    <s v="모더나"/>
    <x v="1"/>
    <s v="동남6"/>
    <x v="42"/>
    <m/>
    <s v="11398574"/>
    <s v="이희수소아청소년과의원"/>
    <s v="서울특별시 중랑구 중랑역로 90, (중화동, 대원메디칼빌딩) 3층"/>
    <s v="02-492-0577"/>
    <s v="1104312343"/>
    <s v="서울특별시중랑구보건소"/>
    <s v="11700114"/>
    <s v="20211005"/>
    <s v="20211008"/>
    <s v="이희수"/>
    <s v="010-7380-1558"/>
  </r>
  <r>
    <n v="8349"/>
    <s v="393326"/>
    <n v="361263"/>
    <s v="9800000159"/>
    <s v="000000000083021475"/>
    <n v="3"/>
    <s v="모더나"/>
    <x v="1"/>
    <s v="동남6"/>
    <x v="42"/>
    <m/>
    <s v="11374381"/>
    <s v="신누가의원"/>
    <s v="서울특별시 중랑구 중랑역로15길 6, (중화동, 신누가의원) "/>
    <s v="02-434-5281"/>
    <s v="2169604808"/>
    <s v="서울특별시중랑구보건소"/>
    <s v="11700114"/>
    <s v="20211005"/>
    <s v="20211008"/>
    <s v="신정근"/>
    <s v="010-2998-4711"/>
  </r>
  <r>
    <n v="3032"/>
    <s v="388009"/>
    <n v="368042"/>
    <s v="9800000010"/>
    <s v="000000000083021475"/>
    <n v="4"/>
    <s v="모더나"/>
    <x v="1"/>
    <s v="동남17"/>
    <x v="43"/>
    <m/>
    <s v="41374355"/>
    <s v="마디편한의원"/>
    <s v="경기도 안산시 단원구 와동공원로 145, (와동) 2,3층"/>
    <s v="031-414-7133"/>
    <s v="7869601294"/>
    <s v="경기도안산시단원보건소"/>
    <s v="31700322"/>
    <s v="20211005"/>
    <s v="20211008"/>
    <s v="오다운"/>
    <s v="010-7539-1055"/>
  </r>
  <r>
    <n v="3065"/>
    <s v="388042"/>
    <n v="368075"/>
    <s v="9800000010"/>
    <s v="000000000083021475"/>
    <n v="10"/>
    <s v="모더나"/>
    <x v="1"/>
    <s v="동남17"/>
    <x v="43"/>
    <m/>
    <s v="31373526"/>
    <s v="우리들연합의원"/>
    <s v="경기도 안산시 단원구 와동로 4, (와동) 2층"/>
    <s v="031-485-4855"/>
    <s v="1349060452"/>
    <s v="경기도안산시단원보건소"/>
    <s v="31700322"/>
    <s v="20211005"/>
    <s v="20211008"/>
    <s v="유상호"/>
    <s v="010-5275-2777"/>
  </r>
  <r>
    <n v="3087"/>
    <s v="388064"/>
    <n v="368097"/>
    <s v="9800000010"/>
    <s v="000000000083021475"/>
    <n v="8"/>
    <s v="모더나"/>
    <x v="1"/>
    <s v="동남17"/>
    <x v="43"/>
    <m/>
    <s v="31371094"/>
    <s v="한양의원"/>
    <s v="경기도 안산시 단원구 와동로7길 2, (와동) "/>
    <s v="031-401-1441"/>
    <s v="1349054154"/>
    <s v="경기도안산시단원보건소"/>
    <s v="31700322"/>
    <s v="20211005"/>
    <s v="20211008"/>
    <s v="진선호"/>
    <s v="010-6210-6096"/>
  </r>
  <r>
    <n v="3080"/>
    <s v="388057"/>
    <n v="368090"/>
    <s v="9800000010"/>
    <s v="000000000083021475"/>
    <n v="9"/>
    <s v="모더나"/>
    <x v="1"/>
    <s v="동남17"/>
    <x v="43"/>
    <m/>
    <s v="41350561"/>
    <s v="코코이비인후과의원"/>
    <s v="경기도 안산시 단원구 원초로 30, (원곡동, 보성프라자 408호) "/>
    <s v="031-487-1410"/>
    <s v="2729600011"/>
    <s v="경기도안산시단원보건소"/>
    <s v="31700322"/>
    <s v="20211005"/>
    <s v="20211008"/>
    <s v="김형섭"/>
    <s v="010-5113-9151"/>
  </r>
  <r>
    <n v="3056"/>
    <s v="388033"/>
    <n v="368066"/>
    <s v="9800000010"/>
    <s v="000000000083021475"/>
    <n v="6"/>
    <s v="모더나"/>
    <x v="1"/>
    <s v="동남17"/>
    <x v="43"/>
    <m/>
    <s v="31357881"/>
    <s v="연세꿈소아청소년과의원"/>
    <s v="경기도 안산시 단원구 원초로 30, (원곡동, 보성프라자) 301호"/>
    <s v="031-413-1277"/>
    <s v="1349017464"/>
    <s v="경기도안산시단원보건소"/>
    <s v="31700322"/>
    <s v="20211005"/>
    <s v="20211008"/>
    <s v="박미선"/>
    <s v="010-9262-5535"/>
  </r>
  <r>
    <n v="3040"/>
    <s v="388017"/>
    <n v="368050"/>
    <s v="9800000010"/>
    <s v="000000000083021475"/>
    <n v="1"/>
    <s v="모더나"/>
    <x v="1"/>
    <s v="동남17"/>
    <x v="43"/>
    <m/>
    <s v="31365213"/>
    <s v="사회복지법인안산제일복지재단부설안산제일복지의원"/>
    <s v="경기도 안산시 단원구 원초로 76, (초지동) "/>
    <s v="031-482-7002"/>
    <s v="1348210068"/>
    <s v="경기도안산시단원보건소"/>
    <s v="31700322"/>
    <s v="20211005"/>
    <s v="20211008"/>
    <s v="장정미"/>
    <s v="010-4755-6617"/>
  </r>
  <r>
    <n v="3068"/>
    <s v="388045"/>
    <n v="360467"/>
    <s v="9800000010"/>
    <s v="000000000083021475"/>
    <n v="17"/>
    <s v="모더나"/>
    <x v="1"/>
    <s v="동남17"/>
    <x v="43"/>
    <m/>
    <s v="31101402"/>
    <s v="의료법인 플러스의료재단 단원병원"/>
    <s v="경기도 안산시 단원구 원포공원1로 20, (초지동)  동의성단원병원 "/>
    <s v="031-8040-5921"/>
    <s v="8068200234"/>
    <s v="경기도안산시단원보건소"/>
    <s v="31700322"/>
    <s v="20211005"/>
    <s v="20211008"/>
    <s v="김은비"/>
    <s v="010-5239-0602"/>
  </r>
  <r>
    <n v="3030"/>
    <s v="388007"/>
    <n v="368040"/>
    <s v="9800000010"/>
    <s v="000000000083021475"/>
    <n v="6"/>
    <s v="모더나"/>
    <x v="1"/>
    <s v="동남17"/>
    <x v="43"/>
    <m/>
    <s v="41326733"/>
    <s v="드림소아청소년과의원"/>
    <s v="경기도 안산시 단원구 원포공원1로 46, (초지동, 이마트) 1층"/>
    <s v="031-401-9975"/>
    <s v="1429600398"/>
    <s v="경기도안산시단원보건소"/>
    <s v="31700322"/>
    <s v="20211005"/>
    <s v="20211008"/>
    <s v="이소현"/>
    <s v="010-9168-8814"/>
  </r>
  <r>
    <n v="3062"/>
    <s v="388039"/>
    <n v="368072"/>
    <s v="9800000010"/>
    <s v="000000000083021475"/>
    <n v="4"/>
    <s v="모더나"/>
    <x v="1"/>
    <s v="동남17"/>
    <x v="43"/>
    <m/>
    <s v="41324340"/>
    <s v="예플러스이비인후과의원"/>
    <s v="경기도 안산시 단원구 원포공원1로 49, (초지동) 태영타운 308,309일부,314,315호"/>
    <s v="031-405-6799"/>
    <s v="1343241019"/>
    <s v="경기도안산시단원보건소"/>
    <s v="31700322"/>
    <s v="20211005"/>
    <s v="20211008"/>
    <s v="윤경선"/>
    <s v="010-8327-8892"/>
  </r>
  <r>
    <n v="3016"/>
    <s v="387993"/>
    <n v="368026"/>
    <s v="9800000010"/>
    <s v="000000000083021475"/>
    <n v="7"/>
    <s v="모더나"/>
    <x v="1"/>
    <s v="동남17"/>
    <x v="43"/>
    <m/>
    <s v="41301528"/>
    <s v="고잔제일소아과의원"/>
    <s v="경기도 안산시 단원구 원포공원1로 49, (초지동, 태영타운) 201,202호"/>
    <s v="031-401-5990"/>
    <s v="1349149468"/>
    <s v="경기도안산시단원보건소"/>
    <s v="31700322"/>
    <s v="20211005"/>
    <s v="20211008"/>
    <s v="김완주"/>
    <s v="010-6206-5952"/>
  </r>
  <r>
    <n v="3060"/>
    <s v="388037"/>
    <n v="368070"/>
    <s v="9800000010"/>
    <s v="000000000083021475"/>
    <n v="10"/>
    <s v="모더나"/>
    <x v="1"/>
    <s v="동남17"/>
    <x v="43"/>
    <m/>
    <s v="41345983"/>
    <s v="연세킹의원"/>
    <s v="경기도 안산시 단원구 중앙대로 421, (신길동, 모리아 오피스텔) 302-3,303,304호"/>
    <s v="031-508-0365"/>
    <s v="1343296208"/>
    <s v="경기도안산시단원보건소"/>
    <s v="31700322"/>
    <s v="20211005"/>
    <s v="20211008"/>
    <s v="박정하"/>
    <s v="010-7101-3279"/>
  </r>
  <r>
    <n v="3047"/>
    <s v="388024"/>
    <n v="368057"/>
    <s v="9800000010"/>
    <s v="000000000083021475"/>
    <n v="11"/>
    <s v="모더나"/>
    <x v="1"/>
    <s v="동남17"/>
    <x v="43"/>
    <m/>
    <s v="41325435"/>
    <s v="성민의원"/>
    <s v="경기도 안산시 단원구 중앙대로 457 성민의원 2층 3층 (원곡동)"/>
    <s v="031-493-7572"/>
    <s v="2599101536"/>
    <s v="경기도안산시단원보건소"/>
    <s v="31700322"/>
    <s v="20211005"/>
    <s v="20211008"/>
    <s v="전성민"/>
    <s v="010-2723-8809"/>
  </r>
  <r>
    <n v="3058"/>
    <s v="388035"/>
    <n v="368068"/>
    <s v="9800000010"/>
    <s v="000000000083021475"/>
    <n v="6"/>
    <s v="모더나"/>
    <x v="1"/>
    <s v="동남17"/>
    <x v="43"/>
    <m/>
    <s v="31358098"/>
    <s v="연세의원"/>
    <s v="경기도 안산시 단원구 중앙대로 915, (고잔동, 월드코아빌딩) 516~517호"/>
    <s v="031-487-9191"/>
    <s v="1343233519"/>
    <s v="경기도안산시단원보건소"/>
    <s v="31700322"/>
    <s v="20211005"/>
    <s v="20211008"/>
    <s v="이장호"/>
    <s v="010-3627-7231"/>
  </r>
  <r>
    <n v="3055"/>
    <s v="388032"/>
    <n v="368065"/>
    <s v="9800000010"/>
    <s v="000000000083021475"/>
    <n v="3"/>
    <s v="모더나"/>
    <x v="1"/>
    <s v="동남17"/>
    <x v="43"/>
    <m/>
    <s v="31379397"/>
    <s v="양은수내과의원"/>
    <s v="경기도 안산시 단원구 초지로 100, (초지동, 세종프라자) 302호"/>
    <s v="031-401-8517"/>
    <s v="1349076949"/>
    <s v="경기도안산시단원보건소"/>
    <s v="31700322"/>
    <s v="20211005"/>
    <s v="20211008"/>
    <s v="김태정"/>
    <s v="010-8411-0334"/>
  </r>
  <r>
    <n v="3077"/>
    <s v="388054"/>
    <n v="368087"/>
    <s v="9800000010"/>
    <s v="000000000083021475"/>
    <n v="5"/>
    <s v="모더나"/>
    <x v="1"/>
    <s v="동남17"/>
    <x v="43"/>
    <m/>
    <s v="31364951"/>
    <s v="정이비인후과의원"/>
    <s v="경기도 안산시 단원구 초지로 100, (초지동, 세종프라자) 303호"/>
    <s v="031-401-8085"/>
    <s v="1309038905"/>
    <s v="경기도안산시단원보건소"/>
    <s v="31700322"/>
    <s v="20211005"/>
    <s v="20211008"/>
    <s v="정현수"/>
    <s v="010-4900-7958"/>
  </r>
  <r>
    <n v="3014"/>
    <s v="387991"/>
    <n v="368024"/>
    <s v="9800000010"/>
    <s v="000000000083021475"/>
    <n v="7"/>
    <s v="모더나"/>
    <x v="1"/>
    <s v="동남17"/>
    <x v="43"/>
    <m/>
    <s v="31368131"/>
    <s v="고잔우리들소아과의원"/>
    <s v="경기도 안산시 단원구 초지로 100, (초지동, 세종프라자) 305호"/>
    <s v="031-411-5005"/>
    <s v="1249075394"/>
    <s v="경기도안산시단원보건소"/>
    <s v="31700322"/>
    <s v="20211005"/>
    <s v="20211008"/>
    <s v="이종광"/>
    <s v="010-5373-4853"/>
  </r>
  <r>
    <n v="3057"/>
    <s v="388034"/>
    <n v="368067"/>
    <s v="9800000010"/>
    <s v="000000000083021475"/>
    <n v="8"/>
    <s v="모더나"/>
    <x v="1"/>
    <s v="동남17"/>
    <x v="43"/>
    <m/>
    <s v="31380212"/>
    <s v="연세박내과의원"/>
    <s v="경기도 안산시 단원구 초지로 114, (초지동, 주공프라자) 303호"/>
    <s v="031-405-8844"/>
    <s v="1349078501"/>
    <s v="경기도안산시단원보건소"/>
    <s v="31700322"/>
    <s v="20211005"/>
    <s v="20211008"/>
    <s v="김영주"/>
    <s v="010-7487-5951"/>
  </r>
  <r>
    <n v="3070"/>
    <s v="388047"/>
    <n v="368079"/>
    <s v="9800000010"/>
    <s v="000000000083021475"/>
    <n v="3"/>
    <s v="모더나"/>
    <x v="1"/>
    <s v="동남17"/>
    <x v="43"/>
    <m/>
    <s v="31319581"/>
    <s v="이상기이비인후과의원"/>
    <s v="경기도 안산시 단원구 화랑로 103, (원곡동) "/>
    <s v="031-484-7700"/>
    <s v="1349600683"/>
    <s v="경기도안산시단원보건소"/>
    <s v="31700322"/>
    <s v="20211005"/>
    <s v="20211008"/>
    <s v="박현선"/>
    <s v="010-5460-1974"/>
  </r>
  <r>
    <n v="3079"/>
    <s v="388056"/>
    <n v="368089"/>
    <s v="9800000010"/>
    <s v="000000000083021475"/>
    <n v="6"/>
    <s v="모더나"/>
    <x v="1"/>
    <s v="동남17"/>
    <x v="43"/>
    <m/>
    <s v="41371569"/>
    <s v="코알라소아청소년과의원"/>
    <s v="경기도 안산시 단원구 화랑로 160, (초지동) 단지내 상가 203~205호"/>
    <s v="031-439-2223"/>
    <s v="4112622709"/>
    <s v="경기도안산시단원보건소"/>
    <s v="31700322"/>
    <s v="20211005"/>
    <s v="20211008"/>
    <s v="송민경"/>
    <s v="010-6245-4190"/>
  </r>
  <r>
    <n v="3074"/>
    <s v="388051"/>
    <n v="368084"/>
    <s v="9800000010"/>
    <s v="000000000083021475"/>
    <n v="12"/>
    <s v="모더나"/>
    <x v="1"/>
    <s v="동남17"/>
    <x v="43"/>
    <m/>
    <s v="31320406"/>
    <s v="장내과의원"/>
    <s v="경기도 안산시 단원구 화랑로 30, (원곡동) "/>
    <s v="031-494-8442"/>
    <s v="1349600757"/>
    <s v="경기도안산시단원보건소"/>
    <s v="31700322"/>
    <s v="20211005"/>
    <s v="20211008"/>
    <s v="장재효"/>
    <s v="010-8963-3626"/>
  </r>
  <r>
    <n v="599"/>
    <s v="385576"/>
    <n v="360665"/>
    <s v="9800000010"/>
    <s v="000000000083021475"/>
    <n v="1"/>
    <s v="모더나"/>
    <x v="1"/>
    <s v="동남17"/>
    <x v="43"/>
    <m/>
    <s v="31209882"/>
    <s v="에이스병원"/>
    <s v="경기도 안산시 단원구 화랑로 376, (고잔동)  B1, 1층 일부, 2~5층 "/>
    <s v="031-8099-7967"/>
    <s v="1349283385"/>
    <s v="경기도안산시단원보건소"/>
    <s v="31700322"/>
    <s v="20211005"/>
    <s v="20211008"/>
    <s v="박수민"/>
    <s v="010-3151-1095"/>
  </r>
  <r>
    <n v="3051"/>
    <s v="388028"/>
    <n v="368061"/>
    <s v="9800000010"/>
    <s v="000000000083021475"/>
    <n v="5"/>
    <s v="모더나"/>
    <x v="1"/>
    <s v="동남17"/>
    <x v="43"/>
    <m/>
    <s v="31340105"/>
    <s v="신태식정형외과의원"/>
    <s v="경기도 안산시 단원구 화랑로 41, (원곡동) "/>
    <s v="031-495-1333"/>
    <s v="1349603337"/>
    <s v="경기도안산시단원보건소"/>
    <s v="31700322"/>
    <s v="20211005"/>
    <s v="20211008"/>
    <s v="장홍기"/>
    <s v="010-6213-0399"/>
  </r>
  <r>
    <n v="3052"/>
    <s v="388029"/>
    <n v="368062"/>
    <s v="9800000010"/>
    <s v="000000000083021475"/>
    <n v="19"/>
    <s v="모더나"/>
    <x v="1"/>
    <s v="동남17"/>
    <x v="43"/>
    <m/>
    <s v="31316841"/>
    <s v="안산서해의원"/>
    <s v="경기도 안산시 단원구 화랑로 65-1, (지하 1층~3층)) (원곡동,"/>
    <s v="031-491-8008"/>
    <s v="1349602959"/>
    <s v="경기도안산시단원보건소"/>
    <s v="31700322"/>
    <s v="20211005"/>
    <s v="20211008"/>
    <s v="백정숙"/>
    <s v="010-6225-4327"/>
  </r>
  <r>
    <n v="3049"/>
    <s v="388026"/>
    <n v="368059"/>
    <s v="9800000010"/>
    <s v="000000000083021475"/>
    <n v="7"/>
    <s v="모더나"/>
    <x v="1"/>
    <s v="동남17"/>
    <x v="43"/>
    <m/>
    <s v="31358781"/>
    <s v="송기헌소아과의원"/>
    <s v="경기도 안산시 단원구 화정로 6, (선부동, 삼희프라자) 208호"/>
    <s v="031-401-1373"/>
    <s v="1349018987"/>
    <s v="경기도안산시단원보건소"/>
    <s v="31700322"/>
    <s v="20211005"/>
    <s v="20211008"/>
    <s v="김민재"/>
    <s v="010-4048-2735"/>
  </r>
  <r>
    <n v="3042"/>
    <s v="388019"/>
    <n v="368052"/>
    <s v="9800000010"/>
    <s v="000000000083021475"/>
    <n v="8"/>
    <s v="모더나"/>
    <x v="1"/>
    <s v="동남17"/>
    <x v="43"/>
    <m/>
    <s v="41302478"/>
    <s v="서울가정의원"/>
    <s v="경기도 안산시 단원구 화정로 95 2층 (와동)"/>
    <s v="031-401-1275"/>
    <s v="2609201232"/>
    <s v="경기도안산시단원보건소"/>
    <s v="31700322"/>
    <s v="20211005"/>
    <s v="20211008"/>
    <s v="김도연"/>
    <s v="010-5643-1143"/>
  </r>
  <r>
    <n v="3041"/>
    <s v="388018"/>
    <n v="368051"/>
    <s v="9800000010"/>
    <s v="000000000083021475"/>
    <n v="9"/>
    <s v="모더나"/>
    <x v="1"/>
    <s v="동남17"/>
    <x v="43"/>
    <m/>
    <s v="31342876"/>
    <s v="삼성드림의원"/>
    <s v="경기도 안산시 단원구 화정천동로4길 24, (와동, 진목공) "/>
    <s v="031-403-8575"/>
    <s v="1359605207"/>
    <s v="경기도안산시단원보건소"/>
    <s v="31700322"/>
    <s v="20211005"/>
    <s v="20211008"/>
    <s v="김종복"/>
    <s v="010-2032-3133"/>
  </r>
  <r>
    <n v="3082"/>
    <s v="388059"/>
    <n v="368092"/>
    <s v="9800000010"/>
    <s v="000000000083021475"/>
    <n v="5"/>
    <s v="모더나"/>
    <x v="1"/>
    <s v="동남17"/>
    <x v="43"/>
    <m/>
    <s v="41328248"/>
    <s v="한길외과의원"/>
    <s v="경기도 안산시 단원구 황금1길 31, (와동,1~3층) "/>
    <s v="031-486-8660"/>
    <s v="1349213894"/>
    <s v="경기도안산시단원보건소"/>
    <s v="31700322"/>
    <s v="20211005"/>
    <s v="20211008"/>
    <s v="김은실"/>
    <s v="010-2566-7286"/>
  </r>
  <r>
    <n v="2956"/>
    <s v="387933"/>
    <n v="367967"/>
    <s v="9800000123"/>
    <s v="000000000083021475"/>
    <n v="2"/>
    <s v="모더나"/>
    <x v="1"/>
    <s v="동남17"/>
    <x v="43"/>
    <m/>
    <s v="31387667"/>
    <s v="서울내과의원"/>
    <s v="경기도 안산시 상록구 상록수로 54, (본오동, 대동빌딩) 402호"/>
    <s v="031-417-7582"/>
    <s v="1349059450"/>
    <s v="경기도안산시상록수보건소"/>
    <s v="31700543"/>
    <s v="20211005"/>
    <s v="20211008"/>
    <s v="이창균"/>
    <s v="010-9658-6900"/>
  </r>
  <r>
    <n v="2970"/>
    <s v="387947"/>
    <n v="404315"/>
    <s v="9800000123"/>
    <s v="000000000083021475"/>
    <n v="1"/>
    <s v="모더나"/>
    <x v="1"/>
    <s v="동남17"/>
    <x v="43"/>
    <m/>
    <s v="31370021"/>
    <s v="안산의료복지사회적협동조합 새안산의원"/>
    <s v="경기도 안산시 상록구 예술광장로 31, (월피동) 파크프라자 604~609호"/>
    <s v="031-405-8333"/>
    <s v="1348204659"/>
    <s v="경기도안산시상록수보건소"/>
    <s v="31700543"/>
    <s v="20211005"/>
    <s v="20211008"/>
    <s v="이신영"/>
    <s v="010-4033-4860"/>
  </r>
  <r>
    <n v="6246"/>
    <s v="391223"/>
    <n v="403857"/>
    <s v="9800000263"/>
    <s v="000000000083021475"/>
    <n v="1"/>
    <s v="모더나"/>
    <x v="1"/>
    <s v="동남17"/>
    <x v="43"/>
    <m/>
    <s v="31700543"/>
    <s v="경기도안산시상록수보건소"/>
    <s v="경기도 안산시 상록구 차돌배기로1길 5, (사동) (사동, 상록수보건소)"/>
    <s v="031-481-5971"/>
    <s v="1348302342"/>
    <s v="경기도"/>
    <s v="02492424"/>
    <s v="20211005"/>
    <s v="20211008"/>
    <s v="이미지"/>
    <s v="010-2940-0146"/>
  </r>
  <r>
    <n v="3586"/>
    <s v="388563"/>
    <n v="368585"/>
    <s v="9800000113"/>
    <s v="000000000083021475"/>
    <n v="25"/>
    <s v="모더나"/>
    <x v="1"/>
    <s v="동남15"/>
    <x v="45"/>
    <m/>
    <s v="41369017"/>
    <s v="365종합의원"/>
    <s v="경기도 오산시 경기대로 133, (원동) 오렌지팩토리아울렛 1층"/>
    <s v="031-378-0365"/>
    <s v="6350901604"/>
    <s v="경기도오산시보건소"/>
    <s v="31700411"/>
    <s v="20211005"/>
    <s v="20211008"/>
    <s v="김윤정"/>
    <s v="010-3752-2709"/>
  </r>
  <r>
    <n v="3596"/>
    <s v="388573"/>
    <n v="368595"/>
    <s v="9800000113"/>
    <s v="000000000083021475"/>
    <n v="4"/>
    <s v="모더나"/>
    <x v="1"/>
    <s v="동남15"/>
    <x v="45"/>
    <m/>
    <s v="31352944"/>
    <s v="문소아청소년과의원"/>
    <s v="경기도 오산시 경기대로 153, (원동, 신한프라자) B동 402호"/>
    <s v="031-376-4169"/>
    <s v="1249036464"/>
    <s v="경기도오산시보건소"/>
    <s v="31700411"/>
    <s v="20211005"/>
    <s v="20211008"/>
    <s v="이공주"/>
    <s v="010-6295-1107"/>
  </r>
  <r>
    <n v="3618"/>
    <s v="388595"/>
    <n v="368617"/>
    <s v="9800000113"/>
    <s v="000000000083021475"/>
    <n v="3"/>
    <s v="모더나"/>
    <x v="1"/>
    <s v="동남15"/>
    <x v="45"/>
    <m/>
    <s v="41359739"/>
    <s v="오산산부인과의원"/>
    <s v="경기도 오산시 경기대로 154, (원동, 패션폴라리스) 5층"/>
    <s v="031-831-8229"/>
    <s v="1319425153"/>
    <s v="경기도오산시보건소"/>
    <s v="31700411"/>
    <s v="20211005"/>
    <s v="20211008"/>
    <s v="김인희"/>
    <s v="010-6365-8554"/>
  </r>
  <r>
    <n v="3593"/>
    <s v="388570"/>
    <n v="368592"/>
    <s v="9800000113"/>
    <s v="000000000083021475"/>
    <n v="10"/>
    <s v="모더나"/>
    <x v="1"/>
    <s v="동남15"/>
    <x v="45"/>
    <m/>
    <s v="41316479"/>
    <s v="두리이비인후과의원"/>
    <s v="경기도 오산시 경기대로 155, (원동, 신한프라자A) 302,303,304,403호"/>
    <s v="031-378-2204"/>
    <s v="1249252245"/>
    <s v="경기도오산시보건소"/>
    <s v="31700411"/>
    <s v="20211005"/>
    <s v="20211008"/>
    <s v="김효신"/>
    <s v="010-7174-1363"/>
  </r>
  <r>
    <n v="3630"/>
    <s v="388607"/>
    <n v="368629"/>
    <s v="9800000113"/>
    <s v="000000000083021475"/>
    <n v="3"/>
    <s v="모더나"/>
    <x v="1"/>
    <s v="동남15"/>
    <x v="45"/>
    <m/>
    <s v="41319591"/>
    <s v="이호수내과의원"/>
    <s v="경기도 오산시 경기대로 174, (원동, 다모아프라자) 304,305호"/>
    <s v="031-375-7570"/>
    <s v="1249264154"/>
    <s v="경기도오산시보건소"/>
    <s v="31700411"/>
    <s v="20211005"/>
    <s v="20211008"/>
    <s v="이호수"/>
    <s v="010-6422-5809"/>
  </r>
  <r>
    <n v="3611"/>
    <s v="388588"/>
    <n v="368610"/>
    <s v="9800000113"/>
    <s v="000000000083021475"/>
    <n v="3"/>
    <s v="모더나"/>
    <x v="1"/>
    <s v="동남15"/>
    <x v="45"/>
    <m/>
    <s v="41363671"/>
    <s v="연세우리소아청소년과의원"/>
    <s v="경기도 오산시 경기대로 178, (원동, 비젼탑) 302호"/>
    <s v="031-376-9637"/>
    <s v="1239532475"/>
    <s v="경기도오산시보건소"/>
    <s v="31700411"/>
    <s v="20211005"/>
    <s v="20211008"/>
    <s v="이철희"/>
    <s v="010-2998-7926"/>
  </r>
  <r>
    <n v="3616"/>
    <s v="388593"/>
    <n v="368615"/>
    <s v="9800000113"/>
    <s v="000000000083021475"/>
    <n v="1"/>
    <s v="모더나"/>
    <x v="1"/>
    <s v="동남15"/>
    <x v="45"/>
    <m/>
    <s v="41357400"/>
    <s v="오산다원의료소비자생활협동조합 오산내과의원"/>
    <s v="경기도 오산시 경기대로 189, (원동) 7,8층"/>
    <s v="031-8055-3692"/>
    <s v="6628200139"/>
    <s v="경기도오산시보건소"/>
    <s v="31700411"/>
    <s v="20211005"/>
    <s v="20211008"/>
    <s v="박향옥"/>
    <s v="010-5036-6879"/>
  </r>
  <r>
    <n v="3600"/>
    <s v="388577"/>
    <n v="368599"/>
    <s v="9800000113"/>
    <s v="000000000083021475"/>
    <n v="42"/>
    <s v="모더나"/>
    <x v="1"/>
    <s v="동남15"/>
    <x v="45"/>
    <m/>
    <s v="31209301"/>
    <s v="서울어린이병원"/>
    <s v="경기도 오산시 경기대로 209, (원동) "/>
    <s v="031-375-4197"/>
    <s v="1359250174"/>
    <s v="경기도오산시보건소"/>
    <s v="31700411"/>
    <s v="20211005"/>
    <s v="20211008"/>
    <s v="최은하"/>
    <s v="010-2447-0115"/>
  </r>
  <r>
    <n v="3595"/>
    <s v="388572"/>
    <n v="368594"/>
    <s v="9800000113"/>
    <s v="000000000083021475"/>
    <n v="5"/>
    <s v="모더나"/>
    <x v="1"/>
    <s v="동남15"/>
    <x v="45"/>
    <m/>
    <s v="41349288"/>
    <s v="무지개연합의원"/>
    <s v="경기도 오산시 경기대로 271, (오산동, 롯데마트) 3층"/>
    <s v="031-373-6727"/>
    <s v="1353173536"/>
    <s v="경기도오산시보건소"/>
    <s v="31700411"/>
    <s v="20211005"/>
    <s v="20211008"/>
    <s v="김주경"/>
    <s v="010-6744-6723"/>
  </r>
  <r>
    <n v="3625"/>
    <s v="388602"/>
    <n v="368624"/>
    <s v="9800000113"/>
    <s v="000000000083021475"/>
    <n v="7"/>
    <s v="모더나"/>
    <x v="1"/>
    <s v="동남15"/>
    <x v="45"/>
    <m/>
    <s v="41368576"/>
    <s v="웰봄내과의원"/>
    <s v="경기도 오산시 경기대로 534, (수청동) 4층"/>
    <s v="031-8077-2124"/>
    <s v="4789500927"/>
    <s v="경기도오산시보건소"/>
    <s v="31700411"/>
    <s v="20211005"/>
    <s v="20211008"/>
    <s v="강상구"/>
    <s v="010-5426-3958"/>
  </r>
  <r>
    <n v="3626"/>
    <s v="388603"/>
    <n v="368625"/>
    <s v="9800000113"/>
    <s v="000000000083021475"/>
    <n v="16"/>
    <s v="모더나"/>
    <x v="1"/>
    <s v="동남15"/>
    <x v="45"/>
    <m/>
    <s v="31211101"/>
    <s v="웰봄병원"/>
    <s v="경기도 오산시 경기대로 534, (수청동) 5~10층"/>
    <s v="031-373-7585"/>
    <s v="4629800748"/>
    <s v="경기도오산시보건소"/>
    <s v="31700411"/>
    <s v="20211005"/>
    <s v="20211008"/>
    <s v="이미연"/>
    <s v="010-8636-1073"/>
  </r>
  <r>
    <n v="3612"/>
    <s v="388589"/>
    <n v="368611"/>
    <s v="9800000113"/>
    <s v="000000000083021475"/>
    <n v="4"/>
    <s v="모더나"/>
    <x v="1"/>
    <s v="동남15"/>
    <x v="45"/>
    <m/>
    <s v="41365925"/>
    <s v="연세원내과의원"/>
    <s v="경기도 오산시 내삼미로 93, (수청동) 백현프라자 3층"/>
    <s v="031-8077-2123"/>
    <s v="3739100643"/>
    <s v="경기도오산시보건소"/>
    <s v="31700411"/>
    <s v="20211005"/>
    <s v="20211008"/>
    <s v="이원경"/>
    <s v="010-8702-8714"/>
  </r>
  <r>
    <n v="3603"/>
    <s v="388580"/>
    <n v="368602"/>
    <s v="9800000113"/>
    <s v="000000000083021475"/>
    <n v="8"/>
    <s v="모더나"/>
    <x v="1"/>
    <s v="동남15"/>
    <x v="45"/>
    <m/>
    <s v="41361725"/>
    <s v="세교서울이비인후과의원"/>
    <s v="경기도 오산시 내삼미로79번길 11, (수청동, 선우중앙타워) 2층 207,208호"/>
    <s v="031-373-3993"/>
    <s v="7199000411"/>
    <s v="경기도오산시보건소"/>
    <s v="31700411"/>
    <s v="20211005"/>
    <s v="20211008"/>
    <s v="나우성"/>
    <s v="010-2222-6905"/>
  </r>
  <r>
    <n v="3635"/>
    <s v="388612"/>
    <n v="368633"/>
    <s v="9800000113"/>
    <s v="000000000083021475"/>
    <n v="9"/>
    <s v="모더나"/>
    <x v="1"/>
    <s v="동남15"/>
    <x v="45"/>
    <m/>
    <s v="41301935"/>
    <s v="코코이비인후과의원"/>
    <s v="경기도 오산시 대원로 2, (원동) 광장약국 2층"/>
    <s v="031-376-8850"/>
    <s v="1249206611"/>
    <s v="경기도오산시보건소"/>
    <s v="31700411"/>
    <s v="20211005"/>
    <s v="20211008"/>
    <s v="유재면"/>
    <s v="010-4801-5421"/>
  </r>
  <r>
    <n v="3629"/>
    <s v="388606"/>
    <n v="368628"/>
    <s v="9800000113"/>
    <s v="000000000083021475"/>
    <n v="2"/>
    <s v="모더나"/>
    <x v="1"/>
    <s v="동남15"/>
    <x v="45"/>
    <m/>
    <s v="31922252"/>
    <s v="이안한방병원"/>
    <s v="경기도 오산시 대원로 23, (원동) "/>
    <s v="031-378-1151"/>
    <s v="4659900462"/>
    <s v="경기도오산시보건소"/>
    <s v="31700411"/>
    <s v="20211005"/>
    <s v="20211008"/>
    <s v="최은정"/>
    <s v="010-4174-8815"/>
  </r>
  <r>
    <n v="3632"/>
    <s v="388609"/>
    <n v="368631"/>
    <s v="9800000113"/>
    <s v="000000000083021475"/>
    <n v="5"/>
    <s v="모더나"/>
    <x v="1"/>
    <s v="동남15"/>
    <x v="45"/>
    <m/>
    <s v="31323961"/>
    <s v="전성훈내과의원"/>
    <s v="경기도 오산시 대원로 6, (원동) 2층"/>
    <s v="031-372-8665"/>
    <s v="1249607961"/>
    <s v="경기도오산시보건소"/>
    <s v="31700411"/>
    <s v="20211005"/>
    <s v="20211008"/>
    <s v="전성훈"/>
    <s v="010-5474-9929"/>
  </r>
  <r>
    <n v="3639"/>
    <s v="388616"/>
    <n v="368637"/>
    <s v="9800000113"/>
    <s v="000000000083021475"/>
    <n v="3"/>
    <s v="모더나"/>
    <x v="1"/>
    <s v="동남15"/>
    <x v="45"/>
    <m/>
    <s v="31337881"/>
    <s v="한형수내과의원"/>
    <s v="경기도 오산시 대원로15번길 23, (오산동) "/>
    <s v="031-375-8200"/>
    <s v="1249611131"/>
    <s v="경기도오산시보건소"/>
    <s v="31700411"/>
    <s v="20211005"/>
    <s v="20211008"/>
    <s v="한형수"/>
    <s v="010-6402-8200"/>
  </r>
  <r>
    <n v="3640"/>
    <s v="388617"/>
    <n v="368638"/>
    <s v="9800000113"/>
    <s v="000000000083021475"/>
    <n v="9"/>
    <s v="모더나"/>
    <x v="1"/>
    <s v="동남15"/>
    <x v="45"/>
    <m/>
    <s v="41354851"/>
    <s v="행복한가족의원"/>
    <s v="경기도 오산시 동부대로 355, (고현동) 3층"/>
    <s v="031-374-7528"/>
    <s v="7629500161"/>
    <s v="경기도오산시보건소"/>
    <s v="31700411"/>
    <s v="20211005"/>
    <s v="20211008"/>
    <s v="이영건"/>
    <s v="010-3456-2626"/>
  </r>
  <r>
    <n v="3638"/>
    <s v="388615"/>
    <n v="368636"/>
    <s v="9800000113"/>
    <s v="000000000083021475"/>
    <n v="4"/>
    <s v="모더나"/>
    <x v="1"/>
    <s v="동남15"/>
    <x v="45"/>
    <m/>
    <s v="31355927"/>
    <s v="한솔가정의원"/>
    <s v="경기도 오산시 매홀로 71, (수청동, 오산대우아파트) "/>
    <s v="031-374-1267"/>
    <s v="1249047277"/>
    <s v="경기도오산시보건소"/>
    <s v="31700411"/>
    <s v="20211005"/>
    <s v="20211008"/>
    <s v="곽찬영"/>
    <s v="010-3001-3881"/>
  </r>
  <r>
    <n v="3622"/>
    <s v="388599"/>
    <n v="368621"/>
    <s v="9800000113"/>
    <s v="000000000083021475"/>
    <n v="5"/>
    <s v="모더나"/>
    <x v="1"/>
    <s v="동남15"/>
    <x v="45"/>
    <m/>
    <s v="41377427"/>
    <s v="온가족소아청소년과의원"/>
    <s v="경기도 오산시 문시로 183-4, (외삼미동) 더샵프라자 2층 206-208호"/>
    <s v="031-8077-2658"/>
    <s v="7159001397"/>
    <s v="경기도오산시보건소"/>
    <s v="31700411"/>
    <s v="20211005"/>
    <s v="20211008"/>
    <s v="박일순"/>
    <s v="010-6358-9929"/>
  </r>
  <r>
    <n v="3609"/>
    <s v="388586"/>
    <n v="368608"/>
    <s v="9800000113"/>
    <s v="000000000083021475"/>
    <n v="8"/>
    <s v="모더나"/>
    <x v="1"/>
    <s v="동남15"/>
    <x v="45"/>
    <m/>
    <s v="31371507"/>
    <s v="송철용의원"/>
    <s v="경기도 오산시 발안로 1355, (누읍동, 이림아파트상가) "/>
    <s v="031-374-9450"/>
    <s v="1249120159"/>
    <s v="경기도오산시보건소"/>
    <s v="31700411"/>
    <s v="20211005"/>
    <s v="20211008"/>
    <s v="송철용"/>
    <s v="010-8732-7601"/>
  </r>
  <r>
    <n v="3590"/>
    <s v="388567"/>
    <n v="368589"/>
    <s v="9800000113"/>
    <s v="000000000083021475"/>
    <n v="7"/>
    <s v="모더나"/>
    <x v="1"/>
    <s v="동남15"/>
    <x v="45"/>
    <m/>
    <s v="41351355"/>
    <s v="그린힐의원"/>
    <s v="경기도 오산시 발안로 1367, (누읍동) 202호"/>
    <s v="031-376-6075"/>
    <s v="3059187157"/>
    <s v="경기도오산시보건소"/>
    <s v="31700411"/>
    <s v="20211005"/>
    <s v="20211008"/>
    <s v="김성준"/>
    <s v="010-5349-1301"/>
  </r>
  <r>
    <n v="3589"/>
    <s v="388566"/>
    <n v="368588"/>
    <s v="9800000113"/>
    <s v="000000000083021475"/>
    <n v="5"/>
    <s v="모더나"/>
    <x v="1"/>
    <s v="동남15"/>
    <x v="45"/>
    <m/>
    <s v="41360150"/>
    <s v="건강한가족의원"/>
    <s v="경기도 오산시 성호대로 121, (오산동, 월드타워) 302호"/>
    <s v="031-377-5355"/>
    <s v="4859300353"/>
    <s v="경기도오산시보건소"/>
    <s v="31700411"/>
    <s v="20211005"/>
    <s v="20211008"/>
    <s v="안준호"/>
    <s v="010-8685-1339"/>
  </r>
  <r>
    <n v="3610"/>
    <s v="388587"/>
    <n v="368609"/>
    <s v="9800000113"/>
    <s v="000000000083021475"/>
    <n v="4"/>
    <s v="모더나"/>
    <x v="1"/>
    <s v="동남15"/>
    <x v="45"/>
    <m/>
    <s v="41312112"/>
    <s v="수이비인후과의원"/>
    <s v="경기도 오산시 성호대로 121, (오산동, 월드타워) 304호"/>
    <s v="031-373-9275"/>
    <s v="1249241170"/>
    <s v="경기도오산시보건소"/>
    <s v="31700411"/>
    <s v="20211005"/>
    <s v="20211008"/>
    <s v="정승완"/>
    <s v="010-9858-1525"/>
  </r>
  <r>
    <n v="3628"/>
    <s v="388605"/>
    <n v="368627"/>
    <s v="9800000113"/>
    <s v="000000000083021475"/>
    <n v="3"/>
    <s v="모더나"/>
    <x v="1"/>
    <s v="동남15"/>
    <x v="45"/>
    <m/>
    <s v="41337000"/>
    <s v="의료법인분도의료재단성모의원"/>
    <s v="경기도 오산시 성호대로 73, (오산동) "/>
    <s v="031-373-5454"/>
    <s v="1248220351"/>
    <s v="경기도오산시보건소"/>
    <s v="31700411"/>
    <s v="20211005"/>
    <s v="20211008"/>
    <s v="백종선"/>
    <s v="010-6374-7603"/>
  </r>
  <r>
    <n v="3588"/>
    <s v="388565"/>
    <n v="368587"/>
    <s v="9800000113"/>
    <s v="000000000083021475"/>
    <n v="4"/>
    <s v="모더나"/>
    <x v="1"/>
    <s v="동남15"/>
    <x v="45"/>
    <m/>
    <s v="31374239"/>
    <s v="강정협내과의원"/>
    <s v="경기도 오산시 성호대로 89, (오산동, 세명프라자) 204호"/>
    <s v="031-377-8081"/>
    <s v="1249125815"/>
    <s v="경기도오산시보건소"/>
    <s v="31700411"/>
    <s v="20211005"/>
    <s v="20211008"/>
    <s v="강정협"/>
    <s v="010-8721-4965"/>
  </r>
  <r>
    <n v="3615"/>
    <s v="388592"/>
    <n v="368614"/>
    <s v="9800000113"/>
    <s v="000000000083021475"/>
    <n v="6"/>
    <s v="모더나"/>
    <x v="1"/>
    <s v="동남15"/>
    <x v="45"/>
    <m/>
    <s v="41365836"/>
    <s v="오늘은안아픈의원"/>
    <s v="경기도 오산시 세마문학로 50, (지곶동, e편한세상) 아파트 단지내 상가 2층 201, 202호"/>
    <s v="031-376-7578"/>
    <s v="3209200710"/>
    <s v="경기도오산시보건소"/>
    <s v="31700411"/>
    <s v="20211005"/>
    <s v="20211008"/>
    <s v="김현미"/>
    <s v="010-5521-4267"/>
  </r>
  <r>
    <n v="3597"/>
    <s v="388574"/>
    <n v="368596"/>
    <s v="9800000113"/>
    <s v="000000000083021475"/>
    <n v="4"/>
    <s v="모더나"/>
    <x v="1"/>
    <s v="동남15"/>
    <x v="45"/>
    <m/>
    <s v="41362683"/>
    <s v="삼성드림소아청소년과의원"/>
    <s v="경기도 오산시 수목원로 458, (금암동) 3층 302호"/>
    <s v="031-373-3988"/>
    <s v="6419000404"/>
    <s v="경기도오산시보건소"/>
    <s v="31700411"/>
    <s v="20211005"/>
    <s v="20211008"/>
    <s v="이가연"/>
    <s v="010-2798-5045"/>
  </r>
  <r>
    <n v="3602"/>
    <s v="388579"/>
    <n v="368601"/>
    <s v="9800000113"/>
    <s v="000000000083021475"/>
    <n v="15"/>
    <s v="모더나"/>
    <x v="1"/>
    <s v="동남15"/>
    <x v="45"/>
    <m/>
    <s v="41372620"/>
    <s v="세교삼성내과의원"/>
    <s v="경기도 오산시 수목원로 458, (금암동) 5층"/>
    <s v="031-377-1919"/>
    <s v="4369001271"/>
    <s v="경기도오산시보건소"/>
    <s v="31700411"/>
    <s v="20211005"/>
    <s v="20211008"/>
    <s v="김영미"/>
    <s v="010-8457-3024"/>
  </r>
  <r>
    <n v="4458"/>
    <s v="389435"/>
    <n v="369002"/>
    <s v="9800000124"/>
    <s v="000000000083021475"/>
    <n v="4"/>
    <s v="모더나"/>
    <x v="1"/>
    <s v="동남20"/>
    <x v="46"/>
    <m/>
    <s v="41304306"/>
    <s v="강남임내과의원"/>
    <s v="경기도 용인시 기흥구 강남동로 10, (구갈동, 강남피아 205호) "/>
    <s v="031-275-7577"/>
    <s v="1359132596"/>
    <s v="경기도용인시기흥구보건소"/>
    <s v="31700551"/>
    <s v="20211005"/>
    <s v="20211008"/>
    <s v="임재현"/>
    <s v="010-9440-3122"/>
  </r>
  <r>
    <n v="4495"/>
    <s v="389472"/>
    <n v="369039"/>
    <s v="9800000124"/>
    <s v="000000000083021475"/>
    <n v="1"/>
    <s v="모더나"/>
    <x v="1"/>
    <s v="동남20"/>
    <x v="46"/>
    <m/>
    <s v="41300904"/>
    <s v="삼성드림소아청소년과의원"/>
    <s v="경기도 용인시 기흥구 강남동로 10, (구갈동, 강남피아) "/>
    <s v="031-275-8270"/>
    <s v="1359122782"/>
    <s v="경기도용인시기흥구보건소"/>
    <s v="31700551"/>
    <s v="20211005"/>
    <s v="20211008"/>
    <s v="김성섭"/>
    <s v="010-8754-5053"/>
  </r>
  <r>
    <n v="4472"/>
    <s v="389449"/>
    <n v="369017"/>
    <s v="9800000124"/>
    <s v="000000000083021475"/>
    <n v="1"/>
    <s v="모더나"/>
    <x v="1"/>
    <s v="동남20"/>
    <x v="46"/>
    <m/>
    <s v="41312121"/>
    <s v="다나이비인후과의원"/>
    <s v="경기도 용인시 기흥구 강남동로 10, (구갈동, 강남피아) 203호"/>
    <s v="031-274-8642"/>
    <s v="3979400844"/>
    <s v="경기도용인시기흥구보건소"/>
    <s v="31700551"/>
    <s v="20211005"/>
    <s v="20211008"/>
    <s v="유영석"/>
    <s v="010-8982-7094"/>
  </r>
  <r>
    <n v="4555"/>
    <s v="389532"/>
    <n v="369097"/>
    <s v="9800000124"/>
    <s v="000000000083021475"/>
    <n v="4"/>
    <s v="모더나"/>
    <x v="1"/>
    <s v="동남20"/>
    <x v="46"/>
    <m/>
    <s v="31320121"/>
    <s v="최소아청소년과의원"/>
    <s v="경기도 용인시 기흥구 강남동로100번길 5-1, (상하동) "/>
    <s v="031-275-4963"/>
    <s v="1359602651"/>
    <s v="경기도용인시기흥구보건소"/>
    <s v="31700551"/>
    <s v="20211005"/>
    <s v="20211008"/>
    <s v="최순국"/>
    <s v="010-5395-4963"/>
  </r>
  <r>
    <n v="4554"/>
    <s v="389531"/>
    <n v="369096"/>
    <s v="9800000124"/>
    <s v="000000000083021475"/>
    <n v="3"/>
    <s v="모더나"/>
    <x v="1"/>
    <s v="동남20"/>
    <x v="46"/>
    <m/>
    <s v="41349580"/>
    <s v="참편한내과의원"/>
    <s v="경기도 용인시 기흥구 강남로 13, (구갈동, 칼리지포인트 ) 3층 302호"/>
    <s v="031-305-9360"/>
    <s v="2569900010"/>
    <s v="경기도용인시기흥구보건소"/>
    <s v="31700551"/>
    <s v="20211005"/>
    <s v="20211008"/>
    <s v="김호중"/>
    <s v="010-2775-2942"/>
  </r>
  <r>
    <n v="4462"/>
    <s v="389439"/>
    <n v="369007"/>
    <s v="9800000124"/>
    <s v="000000000083021475"/>
    <n v="3"/>
    <s v="모더나"/>
    <x v="1"/>
    <s v="동남20"/>
    <x v="46"/>
    <m/>
    <s v="31357768"/>
    <s v="기흥성모의원"/>
    <s v="경기도 용인시 기흥구 공세로 91, (공세동, 남일빌딩) 2층"/>
    <s v="031-286-7555"/>
    <s v="1359019897"/>
    <s v="경기도용인시기흥구보건소"/>
    <s v="31700551"/>
    <s v="20211005"/>
    <s v="20211008"/>
    <s v="이경일"/>
    <s v="010-3436-1439"/>
  </r>
  <r>
    <n v="4510"/>
    <s v="389487"/>
    <n v="369054"/>
    <s v="9800000124"/>
    <s v="000000000083021475"/>
    <n v="2"/>
    <s v="모더나"/>
    <x v="1"/>
    <s v="동남20"/>
    <x v="46"/>
    <m/>
    <s v="41362560"/>
    <s v="센텀내과의원"/>
    <s v="경기도 용인시 기흥구 구갈로 55, (구갈동) 4층 센텀내과의원"/>
    <s v="031-285-1475"/>
    <s v="5249600343"/>
    <s v="경기도용인시기흥구보건소"/>
    <s v="31700551"/>
    <s v="20211005"/>
    <s v="20211008"/>
    <s v="전성곤"/>
    <s v="010-8543-8893"/>
  </r>
  <r>
    <n v="4513"/>
    <s v="389490"/>
    <n v="369057"/>
    <s v="9800000124"/>
    <s v="000000000083021475"/>
    <n v="4"/>
    <s v="모더나"/>
    <x v="1"/>
    <s v="동남20"/>
    <x v="46"/>
    <m/>
    <s v="31398502"/>
    <s v="수이비인후과의원"/>
    <s v="경기도 용인시 기흥구 구갈로 70, (구갈동, 메가타운) 402호"/>
    <s v="031-285-7470"/>
    <s v="1359117708"/>
    <s v="경기도용인시기흥구보건소"/>
    <s v="31700551"/>
    <s v="20211005"/>
    <s v="20211008"/>
    <s v="김민영"/>
    <s v="010-2402-4047"/>
  </r>
  <r>
    <n v="4490"/>
    <s v="389467"/>
    <n v="404343"/>
    <s v="9800000124"/>
    <s v="000000000083021475"/>
    <n v="1"/>
    <s v="모더나"/>
    <x v="1"/>
    <s v="동남20"/>
    <x v="46"/>
    <m/>
    <s v="41356705"/>
    <s v="배소아청소년과의원"/>
    <s v="경기도 용인시 기흥구 구갈로 70, (구갈동, 메가타운) 602호"/>
    <s v="031-8005-8386"/>
    <s v="7629000244"/>
    <s v="경기도용인시기흥구보건소"/>
    <s v="31700551"/>
    <s v="20211005"/>
    <s v="20211008"/>
    <s v="배진호"/>
    <s v="010-2865-0804"/>
  </r>
  <r>
    <n v="4545"/>
    <s v="389522"/>
    <n v="369088"/>
    <s v="9800000124"/>
    <s v="000000000083021475"/>
    <n v="3"/>
    <s v="모더나"/>
    <x v="1"/>
    <s v="동남20"/>
    <x v="46"/>
    <m/>
    <s v="41337450"/>
    <s v="장이비인후과의원"/>
    <s v="경기도 용인시 기흥구 구갈로60번길 1, (구갈동) 오래메디칼센타"/>
    <s v="031-282-5075"/>
    <s v="1420893250"/>
    <s v="경기도용인시기흥구보건소"/>
    <s v="31700551"/>
    <s v="20211005"/>
    <s v="20211008"/>
    <s v="장현종"/>
    <s v="010-9899-4183"/>
  </r>
  <r>
    <n v="4544"/>
    <s v="389521"/>
    <n v="369087"/>
    <s v="9800000124"/>
    <s v="000000000083021475"/>
    <n v="2"/>
    <s v="모더나"/>
    <x v="1"/>
    <s v="동남20"/>
    <x v="46"/>
    <m/>
    <s v="31342337"/>
    <s v="이상석내과의원"/>
    <s v="경기도 용인시 기흥구 구갈로72번길 10, (구갈동, 낙원상가) 2층 202호"/>
    <s v="031-274-8277"/>
    <s v="1359070690"/>
    <s v="경기도용인시기흥구보건소"/>
    <s v="31700551"/>
    <s v="20211005"/>
    <s v="20211008"/>
    <s v="최미오"/>
    <s v="010-9854-0125"/>
  </r>
  <r>
    <n v="4507"/>
    <s v="389484"/>
    <n v="369051"/>
    <s v="9800000124"/>
    <s v="000000000083021475"/>
    <n v="1"/>
    <s v="모더나"/>
    <x v="1"/>
    <s v="동남20"/>
    <x v="46"/>
    <m/>
    <s v="31318690"/>
    <s v="서울햇님소아청소년과의원"/>
    <s v="경기도 용인시 기흥구 구성3로 38, (청덕동, 휴먼시아물푸레마을5단지아파트 B103호) "/>
    <s v="031-261-6288"/>
    <s v="1359601593"/>
    <s v="경기도용인시기흥구보건소"/>
    <s v="31700551"/>
    <s v="20211005"/>
    <s v="20211008"/>
    <s v="정윤석"/>
    <s v="010-3712-2348"/>
  </r>
  <r>
    <n v="4524"/>
    <s v="389501"/>
    <n v="369067"/>
    <s v="9800000124"/>
    <s v="000000000083021475"/>
    <n v="1"/>
    <s v="모더나"/>
    <x v="1"/>
    <s v="동남20"/>
    <x v="46"/>
    <m/>
    <s v="41335074"/>
    <s v="연세물푸레소아청소년과의원"/>
    <s v="경기도 용인시 기흥구 구성3로28번길 24, (청덕동, 가나프라자1차) "/>
    <s v="031-275-7848"/>
    <s v="1429077556"/>
    <s v="경기도용인시기흥구보건소"/>
    <s v="31700551"/>
    <s v="20211005"/>
    <s v="20211008"/>
    <s v="나형준"/>
    <s v="010-9089-4467"/>
  </r>
  <r>
    <n v="4536"/>
    <s v="389513"/>
    <n v="369079"/>
    <s v="9800000124"/>
    <s v="000000000083021475"/>
    <n v="1"/>
    <s v="모더나"/>
    <x v="1"/>
    <s v="동남20"/>
    <x v="46"/>
    <m/>
    <s v="31345981"/>
    <s v="우리내과의원"/>
    <s v="경기도 용인시 기흥구 구성3로28번길 30, (청덕동, 구성프라자 302호) "/>
    <s v="031-281-3375"/>
    <s v="1299613890"/>
    <s v="경기도용인시기흥구보건소"/>
    <s v="31700551"/>
    <s v="20211005"/>
    <s v="20211008"/>
    <s v="최진국"/>
    <s v="010-3357-7393"/>
  </r>
  <r>
    <n v="4471"/>
    <s v="389448"/>
    <n v="369016"/>
    <s v="9800000124"/>
    <s v="000000000083021475"/>
    <n v="3"/>
    <s v="모더나"/>
    <x v="1"/>
    <s v="동남20"/>
    <x v="46"/>
    <m/>
    <s v="41325036"/>
    <s v="늘푸른이비인후과의원"/>
    <s v="경기도 용인시 기흥구 구성3로28번길 30, (청덕동, 구성프라자) "/>
    <s v="031-274-2577"/>
    <s v="1089059387"/>
    <s v="경기도용인시기흥구보건소"/>
    <s v="31700551"/>
    <s v="20211005"/>
    <s v="20211008"/>
    <s v="안현정"/>
    <s v="010-9288-7192"/>
  </r>
  <r>
    <n v="4515"/>
    <s v="389492"/>
    <n v="369059"/>
    <s v="9800000124"/>
    <s v="000000000083021475"/>
    <n v="2"/>
    <s v="모더나"/>
    <x v="1"/>
    <s v="동남20"/>
    <x v="46"/>
    <m/>
    <s v="41325656"/>
    <s v="아이앤미가정의학과의원"/>
    <s v="경기도 용인시 기흥구 구성3로28번길 32, (청덕동, 일월프라자 302, 303호) "/>
    <s v="031-286-5588"/>
    <s v="1420794081"/>
    <s v="경기도용인시기흥구보건소"/>
    <s v="31700551"/>
    <s v="20211005"/>
    <s v="20211008"/>
    <s v="송욱"/>
    <s v="010-4180-3535"/>
  </r>
  <r>
    <n v="4561"/>
    <s v="389538"/>
    <n v="369103"/>
    <s v="9800000124"/>
    <s v="000000000083021475"/>
    <n v="1"/>
    <s v="모더나"/>
    <x v="1"/>
    <s v="동남20"/>
    <x v="46"/>
    <m/>
    <s v="31371639"/>
    <s v="홍이비인후과의원"/>
    <s v="경기도 용인시 기흥구 구성로 102, (언남동, 푸른종합상가) 207호"/>
    <s v="031-287-0028"/>
    <s v="1420897197"/>
    <s v="경기도용인시기흥구보건소"/>
    <s v="31700551"/>
    <s v="20211005"/>
    <s v="20211008"/>
    <s v="홍성율"/>
    <s v="010-2527-7378"/>
  </r>
  <r>
    <n v="4506"/>
    <s v="389483"/>
    <n v="369050"/>
    <s v="9800000124"/>
    <s v="000000000083021475"/>
    <n v="2"/>
    <s v="모더나"/>
    <x v="1"/>
    <s v="동남20"/>
    <x v="46"/>
    <m/>
    <s v="41372085"/>
    <s v="서울편한내과의원"/>
    <s v="경기도 용인시 기흥구 구성로 103, (언남동) 멀티프라자 208호"/>
    <s v="031-302-7000"/>
    <s v="2699001064"/>
    <s v="경기도용인시기흥구보건소"/>
    <s v="31700551"/>
    <s v="20211005"/>
    <s v="20211008"/>
    <s v="박동원"/>
    <s v="010-2973-1231"/>
  </r>
  <r>
    <n v="4527"/>
    <s v="389504"/>
    <n v="369070"/>
    <s v="9800000124"/>
    <s v="000000000083021475"/>
    <n v="2"/>
    <s v="모더나"/>
    <x v="1"/>
    <s v="동남20"/>
    <x v="46"/>
    <m/>
    <s v="41336364"/>
    <s v="연세손내과의원"/>
    <s v="경기도 용인시 기흥구 구성로 110, (언남동, 용구프라자 2층) "/>
    <s v="031-284-3053"/>
    <s v="1429082501"/>
    <s v="경기도용인시기흥구보건소"/>
    <s v="31700551"/>
    <s v="20211005"/>
    <s v="20211008"/>
    <s v="유은숙"/>
    <s v="010-3901-0342"/>
  </r>
  <r>
    <n v="4460"/>
    <s v="389437"/>
    <n v="369004"/>
    <s v="9800000124"/>
    <s v="000000000083021475"/>
    <n v="2"/>
    <s v="모더나"/>
    <x v="1"/>
    <s v="동남20"/>
    <x v="46"/>
    <m/>
    <s v="31375995"/>
    <s v="구성연세의원"/>
    <s v="경기도 용인시 기흥구 구성로 74, (언남동) 2.3층"/>
    <s v="031-283-9890"/>
    <s v="1359062069"/>
    <s v="경기도용인시기흥구보건소"/>
    <s v="31700551"/>
    <s v="20211005"/>
    <s v="20211008"/>
    <s v="백태숙"/>
    <s v="010-2473-9971"/>
  </r>
  <r>
    <n v="4489"/>
    <s v="389466"/>
    <n v="369034"/>
    <s v="9800000124"/>
    <s v="000000000083021475"/>
    <n v="1"/>
    <s v="모더나"/>
    <x v="1"/>
    <s v="동남20"/>
    <x v="46"/>
    <m/>
    <s v="31357806"/>
    <s v="박진녕소아청소년과의원"/>
    <s v="경기도 용인시 기흥구 구성로 88, (언남동, 국민은행) 412-2번지 (주)시공빌딩 302호."/>
    <s v="031-283-9195"/>
    <s v="1359019766"/>
    <s v="경기도용인시기흥구보건소"/>
    <s v="31700551"/>
    <s v="20211005"/>
    <s v="20211008"/>
    <s v="박진녕"/>
    <s v="010-4620-2527"/>
  </r>
  <r>
    <n v="4464"/>
    <s v="389441"/>
    <n v="369009"/>
    <s v="9800000124"/>
    <s v="000000000083021475"/>
    <n v="2"/>
    <s v="모더나"/>
    <x v="1"/>
    <s v="동남20"/>
    <x v="46"/>
    <m/>
    <s v="31371531"/>
    <s v="김람훈내과의원"/>
    <s v="경기도 용인시 기흥구 구성로 93, (언남동, 언남프라자) "/>
    <s v="031-286-8334"/>
    <s v="1359055909"/>
    <s v="경기도용인시기흥구보건소"/>
    <s v="31700551"/>
    <s v="20211005"/>
    <s v="20211008"/>
    <s v="김선주"/>
    <s v="010-4126-5962"/>
  </r>
  <r>
    <n v="4461"/>
    <s v="389438"/>
    <n v="369005"/>
    <s v="9800000124"/>
    <s v="000000000083021475"/>
    <n v="1"/>
    <s v="모더나"/>
    <x v="1"/>
    <s v="동남20"/>
    <x v="46"/>
    <m/>
    <s v="31317391"/>
    <s v="구성이비인후과의원"/>
    <s v="경기도 용인시 기흥구 구성로 98, (언남동, 구성빌딩) "/>
    <s v="031-285-2275"/>
    <s v="1429081841"/>
    <s v="경기도용인시기흥구보건소"/>
    <s v="31700551"/>
    <s v="20211005"/>
    <s v="20211008"/>
    <s v="김한상"/>
    <s v="010-3549-3671"/>
  </r>
  <r>
    <n v="4538"/>
    <s v="389515"/>
    <n v="369081"/>
    <s v="9800000124"/>
    <s v="000000000083021475"/>
    <n v="7"/>
    <s v="모더나"/>
    <x v="1"/>
    <s v="동남20"/>
    <x v="46"/>
    <m/>
    <s v="31318096"/>
    <s v="우리들소아청소년과의원"/>
    <s v="경기도 용인시 기흥구 구성로 98, (언남동, 구성빌딩) 201호"/>
    <s v="031-287-3904"/>
    <s v="1359101282"/>
    <s v="경기도용인시기흥구보건소"/>
    <s v="31700551"/>
    <s v="20211005"/>
    <s v="20211008"/>
    <s v="문만식"/>
    <s v="010-5679-3904"/>
  </r>
  <r>
    <n v="4485"/>
    <s v="389462"/>
    <n v="369030"/>
    <s v="9800000124"/>
    <s v="000000000083021475"/>
    <n v="7"/>
    <s v="모더나"/>
    <x v="1"/>
    <s v="동남20"/>
    <x v="46"/>
    <m/>
    <s v="31363644"/>
    <s v="미래마취통증의학과의원"/>
    <s v="경기도 용인시 기흥구 구성로 98, (언남동,보문빌딩2층) "/>
    <s v="031-275-7271"/>
    <s v="1259023851"/>
    <s v="경기도용인시기흥구보건소"/>
    <s v="31700551"/>
    <s v="20211005"/>
    <s v="20211008"/>
    <s v="양성식"/>
    <s v="010-4356-2663"/>
  </r>
  <r>
    <n v="4531"/>
    <s v="389508"/>
    <n v="369074"/>
    <s v="9800000124"/>
    <s v="000000000083021475"/>
    <n v="2"/>
    <s v="모더나"/>
    <x v="1"/>
    <s v="동남20"/>
    <x v="46"/>
    <m/>
    <s v="31384790"/>
    <s v="예임정형외과의원"/>
    <s v="경기도 용인시 기흥구 구성로39번길 3, (마북동, 리딩프라자) 3층"/>
    <s v="031-283-5535"/>
    <s v="1420895321"/>
    <s v="경기도용인시기흥구보건소"/>
    <s v="31700551"/>
    <s v="20211005"/>
    <s v="20211008"/>
    <s v="류영란"/>
    <s v="010-5378-9806"/>
  </r>
  <r>
    <n v="4552"/>
    <s v="389529"/>
    <n v="369094"/>
    <s v="9800000124"/>
    <s v="000000000083021475"/>
    <n v="3"/>
    <s v="모더나"/>
    <x v="1"/>
    <s v="동남20"/>
    <x v="46"/>
    <m/>
    <s v="31372562"/>
    <s v="참가정의원"/>
    <s v="경기도 용인시 기흥구 금화로 101, (상갈동, 그린빌프라자) 2층 202,203호"/>
    <s v="031-284-7582"/>
    <s v="1359072062"/>
    <s v="경기도용인시기흥구보건소"/>
    <s v="31700551"/>
    <s v="20211005"/>
    <s v="20211008"/>
    <s v="장인성"/>
    <s v="010-9248-0342"/>
  </r>
  <r>
    <n v="4516"/>
    <s v="389493"/>
    <n v="369060"/>
    <s v="9800000124"/>
    <s v="000000000083021475"/>
    <n v="2"/>
    <s v="모더나"/>
    <x v="1"/>
    <s v="동남20"/>
    <x v="47"/>
    <m/>
    <s v="41351371"/>
    <s v="아이언소아청소년과의원"/>
    <s v="경기도 용인시 기흥구 금화로 92, (상갈동, 한솔프라자 202호) 아이언 소아 청소년과 의원"/>
    <s v="031-548-0028"/>
    <s v="2144100053"/>
    <s v="경기도용인시기흥구보건소"/>
    <s v="31700551"/>
    <s v="20211005"/>
    <s v="20211008"/>
    <s v="이종윤"/>
    <s v="010-9015-5441"/>
  </r>
  <r>
    <n v="4548"/>
    <s v="389525"/>
    <n v="369091"/>
    <s v="9800000124"/>
    <s v="000000000083021475"/>
    <n v="3"/>
    <s v="모더나"/>
    <x v="1"/>
    <s v="동남20"/>
    <x v="47"/>
    <m/>
    <s v="31379273"/>
    <s v="정다운내과의원"/>
    <s v="경기도 용인시 기흥구 금화로11번길 42, (상갈동, 상갈프라자) 3층 302호"/>
    <s v="031-274-8200"/>
    <s v="1359066686"/>
    <s v="경기도용인시기흥구보건소"/>
    <s v="31700551"/>
    <s v="20211005"/>
    <s v="20211008"/>
    <s v="신상민"/>
    <s v="010-6380-8451"/>
  </r>
  <r>
    <n v="4511"/>
    <s v="389488"/>
    <n v="369055"/>
    <s v="9800000124"/>
    <s v="000000000083021475"/>
    <n v="2"/>
    <s v="모더나"/>
    <x v="1"/>
    <s v="동남20"/>
    <x v="47"/>
    <m/>
    <s v="41367243"/>
    <s v="센트럴이비인후과의원"/>
    <s v="경기도 용인시 기흥구 기흥역로 63, (구갈동, 힐스테이트 기흥) 3층"/>
    <s v="031-8009-0209"/>
    <s v="1640301153"/>
    <s v="경기도용인시기흥구보건소"/>
    <s v="31700551"/>
    <s v="20211005"/>
    <s v="20211008"/>
    <s v="박장희"/>
    <s v="010-2705-2932"/>
  </r>
  <r>
    <n v="4486"/>
    <s v="389463"/>
    <n v="369031"/>
    <s v="9800000124"/>
    <s v="000000000083021475"/>
    <n v="3"/>
    <s v="모더나"/>
    <x v="1"/>
    <s v="동남20"/>
    <x v="47"/>
    <m/>
    <s v="41367251"/>
    <s v="미래소아청소년과의원"/>
    <s v="경기도 용인시 기흥구 기흥역로 63, (구갈동, 힐스테이트 기흥) AK&amp; 3층"/>
    <s v="031-283-7582"/>
    <s v="4249400525"/>
    <s v="경기도용인시기흥구보건소"/>
    <s v="31700551"/>
    <s v="20211005"/>
    <s v="20211008"/>
    <s v="김영균"/>
    <s v="010-3751-9760"/>
  </r>
  <r>
    <n v="4468"/>
    <s v="389445"/>
    <n v="369013"/>
    <s v="9800000124"/>
    <s v="000000000083021475"/>
    <n v="5"/>
    <s v="모더나"/>
    <x v="1"/>
    <s v="동남20"/>
    <x v="47"/>
    <m/>
    <s v="41367642"/>
    <s v="꿈이든소아청소년과의원"/>
    <s v="경기도 용인시 기흥구 기흥역로58번길 78, (구갈동, 기흥역 더샵) 기흥역더샵오피스텔 201동 108호 꿈이든소아청소년과의원"/>
    <s v="031-287-2775"/>
    <s v="4229800605"/>
    <s v="경기도용인시기흥구보건소"/>
    <s v="31700551"/>
    <s v="20211005"/>
    <s v="20211008"/>
    <s v="유동윤"/>
    <s v="010-8825-2851"/>
  </r>
  <r>
    <n v="4493"/>
    <s v="389470"/>
    <n v="369037"/>
    <s v="9800000124"/>
    <s v="000000000083021475"/>
    <n v="5"/>
    <s v="모더나"/>
    <x v="1"/>
    <s v="동남20"/>
    <x v="47"/>
    <m/>
    <s v="31374921"/>
    <s v="삼성노블카운티의원"/>
    <s v="경기도 용인시 기흥구 덕영대로 1751, (하갈동) "/>
    <s v="031-208-8150"/>
    <s v="1358209055"/>
    <s v="경기도용인시기흥구보건소"/>
    <s v="31700551"/>
    <s v="20211005"/>
    <s v="20211008"/>
    <s v="윤건향"/>
    <s v="010-9020-0645"/>
  </r>
  <r>
    <n v="4457"/>
    <s v="389434"/>
    <n v="369001"/>
    <s v="9800000124"/>
    <s v="000000000083021475"/>
    <n v="3"/>
    <s v="모더나"/>
    <x v="1"/>
    <s v="동남20"/>
    <x v="47"/>
    <m/>
    <s v="41301439"/>
    <s v="가정이편한가정의학과의원"/>
    <s v="경기도 용인시 기흥구 덕영대로2077번길 16, (영덕동, 기흥대정프라자) 302호"/>
    <s v="031-284-0775"/>
    <s v="1359125061"/>
    <s v="경기도용인시기흥구보건소"/>
    <s v="31700551"/>
    <s v="20211005"/>
    <s v="20211008"/>
    <s v="김홍원"/>
    <s v="010-3257-2837"/>
  </r>
  <r>
    <n v="4558"/>
    <s v="389535"/>
    <n v="369100"/>
    <s v="9800000124"/>
    <s v="000000000083021475"/>
    <n v="4"/>
    <s v="모더나"/>
    <x v="1"/>
    <s v="동남20"/>
    <x v="47"/>
    <m/>
    <s v="31358624"/>
    <s v="하나소아청소년과의원"/>
    <s v="경기도 용인시 기흥구 덕영대로2077번길 33, (영덕동, 기흥효성해링턴플레이스) 근린생활시설 B동 302호,303호,304호"/>
    <s v="031-274-2107"/>
    <s v="1239102110"/>
    <s v="경기도용인시기흥구보건소"/>
    <s v="31700551"/>
    <s v="20211005"/>
    <s v="20211008"/>
    <s v="한희삼"/>
    <s v="010-6820-0307"/>
  </r>
  <r>
    <n v="4504"/>
    <s v="389481"/>
    <n v="369048"/>
    <s v="9800000124"/>
    <s v="000000000083021475"/>
    <n v="1"/>
    <s v="모더나"/>
    <x v="1"/>
    <s v="동남20"/>
    <x v="47"/>
    <m/>
    <s v="41318650"/>
    <s v="서울손내과의원"/>
    <s v="경기도 용인시 기흥구 동백3로11번길 8-1, (중동, 제일프라자) 302호"/>
    <s v="031-274-8585"/>
    <s v="1429024724"/>
    <s v="경기도용인시기흥구보건소"/>
    <s v="31700551"/>
    <s v="20211005"/>
    <s v="20211008"/>
    <s v="손행종"/>
    <s v="010-2601-8505"/>
  </r>
  <r>
    <n v="4480"/>
    <s v="389457"/>
    <n v="369025"/>
    <s v="9800000124"/>
    <s v="000000000083021475"/>
    <n v="1"/>
    <s v="모더나"/>
    <x v="1"/>
    <s v="동남20"/>
    <x v="47"/>
    <m/>
    <s v="31364497"/>
    <s v="동백수이비인후과의원"/>
    <s v="경기도 용인시 기흥구 동백5로 17, (중동, 동백레이크시티플라자 404호) "/>
    <s v="031-287-0036"/>
    <s v="1239062275"/>
    <s v="경기도용인시기흥구보건소"/>
    <s v="31700551"/>
    <s v="20211005"/>
    <s v="20211008"/>
    <s v="김수경"/>
    <s v="010-7677-0580"/>
  </r>
  <r>
    <n v="4477"/>
    <s v="389454"/>
    <n v="369022"/>
    <s v="9800000124"/>
    <s v="000000000083021475"/>
    <n v="1"/>
    <s v="모더나"/>
    <x v="1"/>
    <s v="동남20"/>
    <x v="47"/>
    <m/>
    <s v="41317742"/>
    <s v="동백내과의원"/>
    <s v="경기도 용인시 기흥구 동백5로 21-11, (중동, 훼미리프라자 502호) "/>
    <s v="031-274-7111"/>
    <s v="1199009742"/>
    <s v="경기도용인시기흥구보건소"/>
    <s v="31700551"/>
    <s v="20211005"/>
    <s v="20211008"/>
    <s v="박종욱"/>
    <s v="010-4809-5381"/>
  </r>
  <r>
    <n v="4484"/>
    <s v="389461"/>
    <n v="369029"/>
    <s v="9800000124"/>
    <s v="000000000083021475"/>
    <n v="5"/>
    <s v="모더나"/>
    <x v="1"/>
    <s v="동남20"/>
    <x v="47"/>
    <m/>
    <s v="41338502"/>
    <s v="모두가정의원"/>
    <s v="경기도 용인시 기흥구 동백7로 79, (동백동, 두빈빌딩 3층 ) "/>
    <s v="031-275-0005"/>
    <s v="1420898444"/>
    <s v="경기도용인시기흥구보건소"/>
    <s v="31700551"/>
    <s v="20211005"/>
    <s v="20211008"/>
    <s v="이재필"/>
    <s v="010-2345-2001"/>
  </r>
  <r>
    <n v="4522"/>
    <s v="389499"/>
    <n v="360488"/>
    <s v="9800000124"/>
    <s v="000000000083021475"/>
    <n v="8"/>
    <s v="모더나"/>
    <x v="1"/>
    <s v="동남20"/>
    <x v="47"/>
    <m/>
    <s v="31100431"/>
    <s v="연세대학교 의과대학 용인세브란스병원"/>
    <s v="경기도 용인시 기흥구 동백죽전대로 363, (중동)  "/>
    <s v="031-1899-1004"/>
    <s v="1358200904"/>
    <s v="경기도용인시기흥구보건소"/>
    <s v="31700551"/>
    <s v="20211005"/>
    <s v="20211008"/>
    <s v="강유화"/>
    <s v="010-6755-6383"/>
  </r>
  <r>
    <n v="4470"/>
    <s v="389447"/>
    <n v="369015"/>
    <s v="9800000124"/>
    <s v="000000000083021475"/>
    <n v="11"/>
    <s v="모더나"/>
    <x v="1"/>
    <s v="동남20"/>
    <x v="47"/>
    <m/>
    <s v="41318251"/>
    <s v="늘편한내과의원"/>
    <s v="경기도 용인시 기흥구 동백죽전대로 444, (중동, 쥬네브썬월드빌딩) C603호"/>
    <s v="031-679-0207"/>
    <s v="1429023711"/>
    <s v="경기도용인시기흥구보건소"/>
    <s v="31700551"/>
    <s v="20211005"/>
    <s v="20211008"/>
    <s v="김재홍"/>
    <s v="010-9154-8957"/>
  </r>
  <r>
    <n v="4497"/>
    <s v="389474"/>
    <n v="369041"/>
    <s v="9800000124"/>
    <s v="000000000083021475"/>
    <n v="8"/>
    <s v="모더나"/>
    <x v="1"/>
    <s v="동남20"/>
    <x v="47"/>
    <m/>
    <s v="41343875"/>
    <s v="삼성키즈소아청소년과의원"/>
    <s v="경기도 용인시 기흥구 동백죽전대로527번길 98-2, (중동) 301호"/>
    <s v="031-693-9811"/>
    <s v="1429121082"/>
    <s v="경기도용인시기흥구보건소"/>
    <s v="31700551"/>
    <s v="20211005"/>
    <s v="20211008"/>
    <s v="이규하"/>
    <s v="010-2241-3673"/>
  </r>
  <r>
    <n v="4557"/>
    <s v="389534"/>
    <n v="369099"/>
    <s v="9800000124"/>
    <s v="000000000083021475"/>
    <n v="2"/>
    <s v="모더나"/>
    <x v="1"/>
    <s v="동남20"/>
    <x v="47"/>
    <m/>
    <s v="41316827"/>
    <s v="코아이비인후과의원"/>
    <s v="경기도 용인시 기흥구 동백중앙로 175, (중동) 우함빌딩 502호 코아이비인후과"/>
    <s v="031-8005-8875"/>
    <s v="1429019798"/>
    <s v="경기도용인시기흥구보건소"/>
    <s v="31700551"/>
    <s v="20211005"/>
    <s v="20211008"/>
    <s v="주현주"/>
    <s v="010-3877-2617"/>
  </r>
  <r>
    <n v="4520"/>
    <s v="389497"/>
    <n v="369064"/>
    <s v="9800000124"/>
    <s v="000000000083021475"/>
    <n v="1"/>
    <s v="모더나"/>
    <x v="1"/>
    <s v="동남20"/>
    <x v="47"/>
    <m/>
    <s v="41374061"/>
    <s v="연세김내과의원"/>
    <s v="경기도 용인시 기흥구 동백중앙로 283, (중동)  골드프라자 B동 1001~1005호 "/>
    <s v="031-284-7788"/>
    <s v="2199701393"/>
    <s v="경기도용인시기흥구보건소"/>
    <s v="31700551"/>
    <s v="20211005"/>
    <s v="20211008"/>
    <s v="김태훈"/>
    <s v="010-9343-7617"/>
  </r>
  <r>
    <n v="4523"/>
    <s v="389500"/>
    <n v="369066"/>
    <s v="9800000124"/>
    <s v="000000000083021475"/>
    <n v="1"/>
    <s v="모더나"/>
    <x v="1"/>
    <s v="동남20"/>
    <x v="47"/>
    <m/>
    <s v="31331807"/>
    <s v="연세문소아청소년과의원"/>
    <s v="경기도 용인시 기흥구 동백중앙로 283, (중동)  골드프라자 B동 5층 "/>
    <s v="031-8006-2266"/>
    <s v="1389602188"/>
    <s v="경기도용인시기흥구보건소"/>
    <s v="31700551"/>
    <s v="20211005"/>
    <s v="20211008"/>
    <s v="신정원"/>
    <s v="010-9971-2476"/>
  </r>
  <r>
    <n v="4542"/>
    <s v="389519"/>
    <n v="369085"/>
    <s v="9800000124"/>
    <s v="000000000083021475"/>
    <n v="21"/>
    <s v="모더나"/>
    <x v="1"/>
    <s v="동남20"/>
    <x v="47"/>
    <m/>
    <s v="41364708"/>
    <s v="웰봄소아청소년과의원"/>
    <s v="경기도 용인시 기흥구 동백중앙로 283, (중동) 골드프라자 A동 3층 301호"/>
    <s v="031-275-3314"/>
    <s v="8629800569"/>
    <s v="경기도용인시기흥구보건소"/>
    <s v="31700551"/>
    <s v="20211005"/>
    <s v="20211008"/>
    <s v="이소은"/>
    <s v="010-5296-2622"/>
  </r>
  <r>
    <n v="4459"/>
    <s v="389436"/>
    <n v="369003"/>
    <s v="9800000124"/>
    <s v="000000000083021475"/>
    <n v="1"/>
    <s v="모더나"/>
    <x v="1"/>
    <s v="동남20"/>
    <x v="47"/>
    <m/>
    <s v="41318706"/>
    <s v="고려외과의원"/>
    <s v="경기도 용인시 기흥구 동백중앙로 283, (중동) 골드프라자 A동 404~406호"/>
    <s v="031-693-5501"/>
    <s v="1429023614"/>
    <s v="경기도용인시기흥구보건소"/>
    <s v="31700551"/>
    <s v="20211005"/>
    <s v="20211008"/>
    <s v="김태형"/>
    <s v="010-2727-7049"/>
  </r>
  <r>
    <n v="4478"/>
    <s v="389455"/>
    <n v="369023"/>
    <s v="9800000124"/>
    <s v="000000000083021475"/>
    <n v="1"/>
    <s v="모더나"/>
    <x v="1"/>
    <s v="동남20"/>
    <x v="47"/>
    <m/>
    <s v="41321057"/>
    <s v="동백미즈산부인과의원"/>
    <s v="경기도 용인시 기흥구 동백중앙로 283, (중동, 골드프라자 A동 7층) "/>
    <s v="031-8006-2030"/>
    <s v="5601400101"/>
    <s v="경기도용인시기흥구보건소"/>
    <s v="31700551"/>
    <s v="20211005"/>
    <s v="20211008"/>
    <s v="박재헌"/>
    <s v="010-4281-9606"/>
  </r>
  <r>
    <n v="4509"/>
    <s v="389486"/>
    <n v="369053"/>
    <s v="9800000124"/>
    <s v="000000000083021475"/>
    <n v="2"/>
    <s v="모더나"/>
    <x v="1"/>
    <s v="동남20"/>
    <x v="47"/>
    <m/>
    <s v="31364535"/>
    <s v="성모프라임내과의원"/>
    <s v="경기도 용인시 기흥구 동백중앙로 283, (중동, 골드프라자) C동 509.510.511호"/>
    <s v="031-8005-7582"/>
    <s v="1219018244"/>
    <s v="경기도용인시기흥구보건소"/>
    <s v="31700551"/>
    <s v="20211005"/>
    <s v="20211008"/>
    <s v="김명석"/>
    <s v="010-4032-5520"/>
  </r>
  <r>
    <n v="4549"/>
    <s v="389526"/>
    <n v="369092"/>
    <s v="9800000124"/>
    <s v="000000000083021475"/>
    <n v="7"/>
    <s v="모더나"/>
    <x v="1"/>
    <s v="동남20"/>
    <x v="47"/>
    <m/>
    <s v="41336607"/>
    <s v="조은이비인후과의원"/>
    <s v="경기도 용인시 기흥구 동백중앙로 352, (동백동) "/>
    <s v="031-693-5075"/>
    <s v="8234400635"/>
    <s v="경기도용인시기흥구보건소"/>
    <s v="31700551"/>
    <s v="20211005"/>
    <s v="20211008"/>
    <s v="한동희"/>
    <s v="010-3385-4561"/>
  </r>
  <r>
    <n v="4487"/>
    <s v="389464"/>
    <n v="369032"/>
    <s v="9800000124"/>
    <s v="000000000083021475"/>
    <n v="4"/>
    <s v="모더나"/>
    <x v="1"/>
    <s v="동남20"/>
    <x v="47"/>
    <m/>
    <s v="31354378"/>
    <s v="미래아이소아과의원"/>
    <s v="경기도 용인시 기흥구 동백중앙로 352, (동백동, 신동백빌딩 301호) "/>
    <s v="031-693-6135"/>
    <s v="1429004897"/>
    <s v="경기도용인시기흥구보건소"/>
    <s v="31700551"/>
    <s v="20211005"/>
    <s v="20211008"/>
    <s v="이정진"/>
    <s v="010-6244-2841"/>
  </r>
  <r>
    <n v="4479"/>
    <s v="389456"/>
    <n v="369024"/>
    <s v="9800000124"/>
    <s v="000000000083021475"/>
    <n v="7"/>
    <s v="모더나"/>
    <x v="1"/>
    <s v="동남20"/>
    <x v="47"/>
    <m/>
    <s v="41301307"/>
    <s v="동백삼성내과의원"/>
    <s v="경기도 용인시 기흥구 동백중앙로 356, (동백동, 지우프라자) 2층"/>
    <s v="031-693-8998"/>
    <s v="1299154858"/>
    <s v="경기도용인시기흥구보건소"/>
    <s v="31700551"/>
    <s v="20211005"/>
    <s v="20211008"/>
    <s v="김필호"/>
    <s v="010-6317-5156"/>
  </r>
  <r>
    <n v="4539"/>
    <s v="389516"/>
    <n v="369082"/>
    <s v="9800000124"/>
    <s v="000000000083021475"/>
    <n v="1"/>
    <s v="모더나"/>
    <x v="1"/>
    <s v="동남20"/>
    <x v="47"/>
    <m/>
    <s v="41310811"/>
    <s v="우리소아청소년과의원"/>
    <s v="경기도 용인시 기흥구 동백중앙로 358-19, (동백동, 미래도 프라자 304호) 3층 304호"/>
    <s v="031-693-7585"/>
    <s v="2219641810"/>
    <s v="경기도용인시기흥구보건소"/>
    <s v="31700551"/>
    <s v="20211005"/>
    <s v="20211008"/>
    <s v="정해신"/>
    <s v="010-7421-0813"/>
  </r>
  <r>
    <n v="4518"/>
    <s v="389495"/>
    <n v="369062"/>
    <s v="9800000124"/>
    <s v="000000000083021475"/>
    <n v="2"/>
    <s v="모더나"/>
    <x v="1"/>
    <s v="동남20"/>
    <x v="47"/>
    <m/>
    <s v="31364802"/>
    <s v="양가정의학과의원"/>
    <s v="경기도 용인시 기흥구 마북로 152, (마북동, 포대빌딩) 2층"/>
    <s v="031-287-8075"/>
    <s v="1249078601"/>
    <s v="경기도용인시기흥구보건소"/>
    <s v="31700551"/>
    <s v="20211005"/>
    <s v="20211008"/>
    <s v="양순아"/>
    <s v="010-2285-3823"/>
  </r>
  <r>
    <n v="4553"/>
    <s v="389530"/>
    <n v="369095"/>
    <s v="9800000124"/>
    <s v="000000000083021475"/>
    <n v="1"/>
    <s v="모더나"/>
    <x v="1"/>
    <s v="동남20"/>
    <x v="47"/>
    <m/>
    <s v="41377354"/>
    <s v="참편한김의원"/>
    <s v="경기도 용인시 기흥구 마북로 159, (마북동) 한성프라자 307호"/>
    <s v="031-283-7706"/>
    <s v="2359201444"/>
    <s v="경기도용인시기흥구보건소"/>
    <s v="31700551"/>
    <s v="20211005"/>
    <s v="20211008"/>
    <s v="권옥자"/>
    <s v="010-3777-7848"/>
  </r>
  <r>
    <n v="4496"/>
    <s v="389473"/>
    <n v="369040"/>
    <s v="9800000124"/>
    <s v="000000000083021475"/>
    <n v="3"/>
    <s v="모더나"/>
    <x v="1"/>
    <s v="동남20"/>
    <x v="48"/>
    <m/>
    <s v="41350715"/>
    <s v="삼성드림아이소아청소년과의원"/>
    <s v="경기도 용인시 기흥구 마북로154번길 3, (마북동, 테라스가든 B동 203호) "/>
    <s v="031-283-1088"/>
    <s v="3259400010"/>
    <s v="경기도용인시기흥구보건소"/>
    <s v="31700551"/>
    <s v="20211005"/>
    <s v="20211008"/>
    <s v="김봉림"/>
    <s v="010-2747-4493"/>
  </r>
  <r>
    <n v="4492"/>
    <s v="389469"/>
    <n v="369036"/>
    <s v="9800000124"/>
    <s v="000000000083021475"/>
    <n v="1"/>
    <s v="모더나"/>
    <x v="1"/>
    <s v="동남20"/>
    <x v="48"/>
    <m/>
    <s v="41306350"/>
    <s v="비젼내과의원"/>
    <s v="경기도 용인시 기흥구 보정로 115, (보정동, 우영프라자) "/>
    <s v="031-896-3000"/>
    <s v="1359139930"/>
    <s v="경기도용인시기흥구보건소"/>
    <s v="31700551"/>
    <s v="20211005"/>
    <s v="20211008"/>
    <s v="이미영"/>
    <s v="010-2733-1162"/>
  </r>
  <r>
    <n v="4476"/>
    <s v="389453"/>
    <n v="369021"/>
    <s v="9800000124"/>
    <s v="000000000083021475"/>
    <n v="1"/>
    <s v="모더나"/>
    <x v="1"/>
    <s v="동남20"/>
    <x v="48"/>
    <m/>
    <s v="41336071"/>
    <s v="더좋은소아청소년과의원"/>
    <s v="경기도 용인시 기흥구 보정로 32, (보정동, 지젤스포츠클럽) 207호"/>
    <s v="031-897-7588"/>
    <s v="6219604693"/>
    <s v="경기도용인시기흥구보건소"/>
    <s v="31700551"/>
    <s v="20211005"/>
    <s v="20211008"/>
    <s v="윤시원"/>
    <s v="010-9376-1586"/>
  </r>
  <r>
    <n v="4512"/>
    <s v="389489"/>
    <n v="369056"/>
    <s v="9800000124"/>
    <s v="000000000083021475"/>
    <n v="1"/>
    <s v="모더나"/>
    <x v="1"/>
    <s v="동남20"/>
    <x v="48"/>
    <m/>
    <s v="31388256"/>
    <s v="수의원"/>
    <s v="경기도 용인시 기흥구 사은로126번길 25, (보라동, 제일은행) 202호"/>
    <s v="031-309-8275"/>
    <s v="1359091109"/>
    <s v="경기도용인시기흥구보건소"/>
    <s v="31700551"/>
    <s v="20211005"/>
    <s v="20211008"/>
    <s v="임연식"/>
    <s v="010-9717-9380"/>
  </r>
  <r>
    <n v="4546"/>
    <s v="389523"/>
    <n v="369089"/>
    <s v="9800000124"/>
    <s v="000000000083021475"/>
    <n v="2"/>
    <s v="모더나"/>
    <x v="1"/>
    <s v="동남20"/>
    <x v="48"/>
    <m/>
    <s v="31375626"/>
    <s v="장혜원가정의학과의원"/>
    <s v="경기도 용인시 기흥구 사은로126번길 6, (보라동, 신원프라자 203호) "/>
    <s v="031-286-9914"/>
    <s v="1420898084"/>
    <s v="경기도용인시기흥구보건소"/>
    <s v="31700551"/>
    <s v="20211005"/>
    <s v="20211008"/>
    <s v="윤주혜"/>
    <s v="010-5026-1484"/>
  </r>
  <r>
    <n v="4543"/>
    <s v="389520"/>
    <n v="369086"/>
    <s v="9800000124"/>
    <s v="000000000083021475"/>
    <n v="1"/>
    <s v="모더나"/>
    <x v="1"/>
    <s v="동남20"/>
    <x v="48"/>
    <m/>
    <s v="31373321"/>
    <s v="윤소아청소년과의원"/>
    <s v="경기도 용인시 기흥구 사은로126번길 6, (보라동, 신원프라자) 105호"/>
    <s v="031-284-0091"/>
    <s v="2329600099"/>
    <s v="경기도용인시기흥구보건소"/>
    <s v="31700551"/>
    <s v="20211005"/>
    <s v="20211008"/>
    <s v="윤선화"/>
    <s v="010-4401-9167"/>
  </r>
  <r>
    <n v="4491"/>
    <s v="389468"/>
    <n v="369035"/>
    <s v="9800000124"/>
    <s v="000000000083021475"/>
    <n v="2"/>
    <s v="모더나"/>
    <x v="1"/>
    <s v="동남20"/>
    <x v="48"/>
    <m/>
    <s v="41367260"/>
    <s v="본이비인후과의원"/>
    <s v="경기도 용인시 기흥구 삼성로 1, (농서동) 삼성전자(주) 기흥캠퍼스 K1 gate옆 세미콘프라자 3층(주차장 없음)"/>
    <s v="031-209-9094"/>
    <s v="3129243436"/>
    <s v="경기도용인시기흥구보건소"/>
    <s v="31700551"/>
    <s v="20211005"/>
    <s v="20211008"/>
    <s v="이용만"/>
    <s v="010-6226-8466"/>
  </r>
  <r>
    <n v="4537"/>
    <s v="389514"/>
    <n v="369080"/>
    <s v="9800000124"/>
    <s v="000000000083021475"/>
    <n v="3"/>
    <s v="모더나"/>
    <x v="1"/>
    <s v="동남20"/>
    <x v="48"/>
    <m/>
    <s v="41310209"/>
    <s v="우리들가정의학과의원"/>
    <s v="경기도 용인시 기흥구 새천년로 18, (신갈동, 스카이프라자) 301호"/>
    <s v="031-275-3210"/>
    <s v="1420893454"/>
    <s v="경기도용인시기흥구보건소"/>
    <s v="31700551"/>
    <s v="20211005"/>
    <s v="20211008"/>
    <s v="이철화"/>
    <s v="010-8863-9469"/>
  </r>
  <r>
    <n v="4514"/>
    <s v="389491"/>
    <n v="369058"/>
    <s v="9800000124"/>
    <s v="000000000083021475"/>
    <n v="24"/>
    <s v="모더나"/>
    <x v="1"/>
    <s v="동남20"/>
    <x v="48"/>
    <m/>
    <s v="41366611"/>
    <s v="아산위즈소아청소년과의원"/>
    <s v="경기도 용인시 기흥구 새천년로 20, (신갈동) 그린프라자 401호"/>
    <s v="031-281-8270"/>
    <s v="5429900610"/>
    <s v="경기도용인시기흥구보건소"/>
    <s v="31700551"/>
    <s v="20211005"/>
    <s v="20211008"/>
    <s v="서지혜"/>
    <s v="010-5623-0507"/>
  </r>
  <r>
    <n v="4525"/>
    <s v="389502"/>
    <n v="369068"/>
    <s v="9800000124"/>
    <s v="000000000083021475"/>
    <n v="3"/>
    <s v="모더나"/>
    <x v="1"/>
    <s v="동남20"/>
    <x v="48"/>
    <m/>
    <s v="41372361"/>
    <s v="연세미래이비인후과의원"/>
    <s v="경기도 용인시 기흥구 새천년로26번길 2, (신갈동, 센타프라자) 3층"/>
    <s v="031-275-8217"/>
    <s v="2509201083"/>
    <s v="경기도용인시기흥구보건소"/>
    <s v="31700551"/>
    <s v="20211005"/>
    <s v="20211008"/>
    <s v="구형준"/>
    <s v="010-9327-3465"/>
  </r>
  <r>
    <n v="4517"/>
    <s v="389494"/>
    <n v="369061"/>
    <s v="9800000124"/>
    <s v="000000000083021475"/>
    <n v="27"/>
    <s v="모더나"/>
    <x v="1"/>
    <s v="동남20"/>
    <x v="48"/>
    <m/>
    <s v="41343417"/>
    <s v="아이웰봄 소아청소년과의원"/>
    <s v="경기도 용인시 기흥구 서천로 121, (서천동) 3층"/>
    <s v="031-206-1119"/>
    <s v="1429116691"/>
    <s v="경기도용인시기흥구보건소"/>
    <s v="31700551"/>
    <s v="20211005"/>
    <s v="20211008"/>
    <s v="임호섭"/>
    <s v="010-5062-8522"/>
  </r>
  <r>
    <n v="4498"/>
    <s v="389475"/>
    <n v="369042"/>
    <s v="9800000124"/>
    <s v="000000000083021475"/>
    <n v="8"/>
    <s v="모더나"/>
    <x v="1"/>
    <s v="동남20"/>
    <x v="48"/>
    <m/>
    <s v="41342011"/>
    <s v="상쾌한이비인후과의원"/>
    <s v="경기도 용인시 기흥구 서천로 121, (서천동) 원희캐슬 406호"/>
    <s v="031-205-5075"/>
    <s v="1429112040"/>
    <s v="경기도용인시기흥구보건소"/>
    <s v="31700551"/>
    <s v="20211005"/>
    <s v="20211008"/>
    <s v="조철규"/>
    <s v="010-5006-7049"/>
  </r>
  <r>
    <n v="4521"/>
    <s v="389498"/>
    <n v="369065"/>
    <s v="9800000124"/>
    <s v="000000000083021475"/>
    <n v="21"/>
    <s v="모더나"/>
    <x v="1"/>
    <s v="동남20"/>
    <x v="48"/>
    <m/>
    <s v="41341937"/>
    <s v="연세뉴키즈소아청소년과의원"/>
    <s v="경기도 용인시 기흥구 서천로127번길 3-3, (서천동, 에스비타운 403호) "/>
    <s v="031-273-8253"/>
    <s v="1429111551"/>
    <s v="경기도용인시기흥구보건소"/>
    <s v="31700551"/>
    <s v="20211005"/>
    <s v="20211008"/>
    <s v="라채익"/>
    <s v="010-2706-0076"/>
  </r>
  <r>
    <n v="4534"/>
    <s v="389511"/>
    <n v="369077"/>
    <s v="9800000124"/>
    <s v="000000000083021475"/>
    <n v="1"/>
    <s v="모더나"/>
    <x v="1"/>
    <s v="동남20"/>
    <x v="48"/>
    <m/>
    <s v="41339886"/>
    <s v="용인탑내과의원"/>
    <s v="경기도 용인시 기흥구 신갈로 60, (신갈동) "/>
    <s v="031-548-1004"/>
    <s v="1429096169"/>
    <s v="경기도용인시기흥구보건소"/>
    <s v="31700551"/>
    <s v="20211005"/>
    <s v="20211008"/>
    <s v="김영언"/>
    <s v="010-4203-6655"/>
  </r>
  <r>
    <n v="4502"/>
    <s v="389479"/>
    <n v="369046"/>
    <s v="9800000124"/>
    <s v="000000000083021475"/>
    <n v="13"/>
    <s v="모더나"/>
    <x v="1"/>
    <s v="동남20"/>
    <x v="48"/>
    <m/>
    <s v="41333250"/>
    <s v="서울성모내과의원"/>
    <s v="경기도 용인시 기흥구 신갈로58번길 16-1, (신갈동, 신갈우체국) 3층 서울성모내과의원"/>
    <s v="031-284-7198"/>
    <s v="2109101604"/>
    <s v="경기도용인시기흥구보건소"/>
    <s v="31700551"/>
    <s v="20211005"/>
    <s v="20211008"/>
    <s v="이성원"/>
    <s v="010-9031-7198"/>
  </r>
  <r>
    <n v="4528"/>
    <s v="389505"/>
    <n v="369071"/>
    <s v="9800000124"/>
    <s v="000000000083021475"/>
    <n v="2"/>
    <s v="모더나"/>
    <x v="1"/>
    <s v="동남20"/>
    <x v="48"/>
    <m/>
    <s v="41341236"/>
    <s v="연세의원"/>
    <s v="경기도 용인시 기흥구 신촌로47번길 2, (보정동, 보정프라자) 4층 연세의원"/>
    <s v="031-265-0901"/>
    <s v="1019083697"/>
    <s v="경기도용인시기흥구보건소"/>
    <s v="31700551"/>
    <s v="20211005"/>
    <s v="20211008"/>
    <s v="오승훈"/>
    <s v="010-2704-1549"/>
  </r>
  <r>
    <n v="4551"/>
    <s v="389528"/>
    <n v="404344"/>
    <s v="9800000124"/>
    <s v="000000000083021475"/>
    <n v="1"/>
    <s v="모더나"/>
    <x v="1"/>
    <s v="동남20"/>
    <x v="48"/>
    <m/>
    <s v="31385303"/>
    <s v="중동서울정형외과의원"/>
    <s v="경기도 용인시 기흥구 언동로217번길 1, (중동) "/>
    <s v="031-287-0770"/>
    <s v="1429026794"/>
    <s v="경기도용인시기흥구보건소"/>
    <s v="31700551"/>
    <s v="20211005"/>
    <s v="20211008"/>
    <s v="정미혜"/>
    <s v="010-4471-0831"/>
  </r>
  <r>
    <n v="4529"/>
    <s v="389506"/>
    <n v="369072"/>
    <s v="9800000124"/>
    <s v="000000000083021475"/>
    <n v="1"/>
    <s v="모더나"/>
    <x v="1"/>
    <s v="동남20"/>
    <x v="48"/>
    <m/>
    <s v="41300246"/>
    <s v="연원푸른의원"/>
    <s v="경기도 용인시 기흥구 연원로 39, (마북동, 대현빌딩) 2층"/>
    <s v="031-284-3456"/>
    <s v="1359121823"/>
    <s v="경기도용인시기흥구보건소"/>
    <s v="31700551"/>
    <s v="20211005"/>
    <s v="20211008"/>
    <s v="이윤정"/>
    <s v="010-4670-4657"/>
  </r>
  <r>
    <n v="4488"/>
    <s v="389465"/>
    <n v="369033"/>
    <s v="9800000124"/>
    <s v="000000000083021475"/>
    <n v="5"/>
    <s v="모더나"/>
    <x v="1"/>
    <s v="동남20"/>
    <x v="48"/>
    <m/>
    <s v="41351304"/>
    <s v="미래의원"/>
    <s v="경기도 용인시 기흥구 예현로 45, (서천동, 천일프라자 301호) "/>
    <s v="031-223-7547"/>
    <s v="3659100036"/>
    <s v="경기도용인시기흥구보건소"/>
    <s v="31700551"/>
    <s v="20211005"/>
    <s v="20211008"/>
    <s v="유호성"/>
    <s v="010-8780-1793"/>
  </r>
  <r>
    <n v="4508"/>
    <s v="389485"/>
    <n v="369052"/>
    <s v="9800000124"/>
    <s v="000000000083021475"/>
    <n v="1"/>
    <s v="모더나"/>
    <x v="1"/>
    <s v="동남20"/>
    <x v="48"/>
    <m/>
    <s v="41361458"/>
    <s v="성모다솜의원"/>
    <s v="경기도 용인시 기흥구 예현로35번길 2, (서천동) 2층 201호"/>
    <s v="031-204-3033"/>
    <s v="1879900432"/>
    <s v="경기도용인시기흥구보건소"/>
    <s v="31700551"/>
    <s v="20211005"/>
    <s v="20211008"/>
    <s v="김정아"/>
    <s v="010-6438-8061"/>
  </r>
  <r>
    <n v="4467"/>
    <s v="389444"/>
    <n v="369012"/>
    <s v="9800000124"/>
    <s v="000000000083021475"/>
    <n v="1"/>
    <s v="모더나"/>
    <x v="1"/>
    <s v="동남20"/>
    <x v="48"/>
    <m/>
    <s v="31351794"/>
    <s v="김학선내과의원"/>
    <s v="경기도 용인시 기흥구 용구대로 2398, (마북동, 벽산주상가) 402호"/>
    <s v="031-287-7511"/>
    <s v="1239036554"/>
    <s v="경기도용인시기흥구보건소"/>
    <s v="31700551"/>
    <s v="20211005"/>
    <s v="20211008"/>
    <s v="강현욱"/>
    <s v="010-3493-5556"/>
  </r>
  <r>
    <n v="4541"/>
    <s v="389518"/>
    <n v="369084"/>
    <s v="9800000124"/>
    <s v="000000000083021475"/>
    <n v="2"/>
    <s v="모더나"/>
    <x v="1"/>
    <s v="동남20"/>
    <x v="48"/>
    <m/>
    <s v="31371868"/>
    <s v="우리이비인후과의원"/>
    <s v="경기도 용인시 기흥구 용구대로 2398, (마북동, 벽산주상가) 402호"/>
    <s v="031-287-7512"/>
    <s v="1379033838"/>
    <s v="경기도용인시기흥구보건소"/>
    <s v="31700551"/>
    <s v="20211005"/>
    <s v="20211008"/>
    <s v="김재혁"/>
    <s v="010-5525-1790"/>
  </r>
  <r>
    <n v="4559"/>
    <s v="389536"/>
    <n v="369101"/>
    <s v="9800000124"/>
    <s v="000000000083021475"/>
    <n v="2"/>
    <s v="모더나"/>
    <x v="1"/>
    <s v="동남20"/>
    <x v="48"/>
    <m/>
    <s v="41325117"/>
    <s v="허은주소아청소년과의원"/>
    <s v="경기도 용인시 기흥구 용구대로 2398, (마북동,벽산상가 303호) "/>
    <s v="031-286-7576"/>
    <s v="1429041626"/>
    <s v="경기도용인시기흥구보건소"/>
    <s v="31700551"/>
    <s v="20211005"/>
    <s v="20211008"/>
    <s v="허은주"/>
    <s v="010-3410-1774"/>
  </r>
  <r>
    <n v="4501"/>
    <s v="389478"/>
    <n v="369045"/>
    <s v="9800000124"/>
    <s v="000000000083021475"/>
    <n v="4"/>
    <s v="모더나"/>
    <x v="1"/>
    <s v="동남20"/>
    <x v="48"/>
    <m/>
    <s v="41319648"/>
    <s v="서울새로운내과의원"/>
    <s v="경기도 용인시 기흥구 용구대로2394번길 2, (마북동, 팬아시아빌딩) 403,404호"/>
    <s v="031-275-2255"/>
    <s v="1429028185"/>
    <s v="경기도용인시기흥구보건소"/>
    <s v="31700551"/>
    <s v="20211005"/>
    <s v="20211008"/>
    <s v="이혜임"/>
    <s v="010-9483-1929"/>
  </r>
  <r>
    <n v="4483"/>
    <s v="389460"/>
    <n v="369028"/>
    <s v="9800000124"/>
    <s v="000000000083021475"/>
    <n v="9"/>
    <s v="모더나"/>
    <x v="1"/>
    <s v="동남20"/>
    <x v="48"/>
    <m/>
    <s v="41338391"/>
    <s v="맑은연합이비인후과의원"/>
    <s v="경기도 용인시 기흥구 죽전로 20, (보정동, 죽전누리에뜰 209-1, 210호) "/>
    <s v="031-262-9575"/>
    <s v="1429090317"/>
    <s v="경기도용인시기흥구보건소"/>
    <s v="31700551"/>
    <s v="20211005"/>
    <s v="20211008"/>
    <s v="손정호"/>
    <s v="010-2977-7494"/>
  </r>
  <r>
    <n v="4469"/>
    <s v="389446"/>
    <n v="369014"/>
    <s v="9800000124"/>
    <s v="000000000083021475"/>
    <n v="1"/>
    <s v="모더나"/>
    <x v="1"/>
    <s v="동남20"/>
    <x v="48"/>
    <m/>
    <s v="41372000"/>
    <s v="누리내과의원"/>
    <s v="경기도 용인시 기흥구 죽전로 20, (보정동, 죽전누리에뜰아파트) 202호"/>
    <s v="031-8067-8822"/>
    <s v="6199108686"/>
    <s v="경기도용인시기흥구보건소"/>
    <s v="31700551"/>
    <s v="20211005"/>
    <s v="20211008"/>
    <s v="서재원"/>
    <s v="010-4946-1971"/>
  </r>
  <r>
    <n v="4533"/>
    <s v="389510"/>
    <n v="369076"/>
    <s v="9800000124"/>
    <s v="000000000083021475"/>
    <n v="1"/>
    <s v="모더나"/>
    <x v="1"/>
    <s v="동남20"/>
    <x v="48"/>
    <m/>
    <s v="31338194"/>
    <s v="올리브소아청소년과의원"/>
    <s v="경기도 용인시 기흥구 죽전로 39, (보정동, 에스제이타워) "/>
    <s v="031-264-1475"/>
    <s v="1429068299"/>
    <s v="경기도용인시기흥구보건소"/>
    <s v="31700551"/>
    <s v="20211005"/>
    <s v="20211008"/>
    <s v="박종훈"/>
    <s v="010-3046-2310"/>
  </r>
  <r>
    <n v="4500"/>
    <s v="389477"/>
    <n v="369044"/>
    <s v="9800000124"/>
    <s v="000000000083021475"/>
    <n v="4"/>
    <s v="모더나"/>
    <x v="1"/>
    <s v="동남20"/>
    <x v="49"/>
    <m/>
    <s v="41365674"/>
    <s v="서울삼성내과의원"/>
    <s v="경기도 용인시 기흥구 죽전로 46, (보정동, 타워시티) "/>
    <s v="031-889-7090"/>
    <s v="1359144597"/>
    <s v="경기도용인시기흥구보건소"/>
    <s v="31700551"/>
    <s v="20211005"/>
    <s v="20211008"/>
    <s v="함형석"/>
    <s v="010-4372-0513"/>
  </r>
  <r>
    <n v="4465"/>
    <s v="389442"/>
    <n v="369010"/>
    <s v="9800000124"/>
    <s v="000000000083021475"/>
    <n v="1"/>
    <s v="모더나"/>
    <x v="1"/>
    <s v="동남20"/>
    <x v="49"/>
    <m/>
    <s v="41305388"/>
    <s v="김재한내과의원"/>
    <s v="경기도 용인시 기흥구 죽전로 47, (보정동, 웰빙타운 302호) "/>
    <s v="031-896-7022"/>
    <s v="1359135778"/>
    <s v="경기도용인시기흥구보건소"/>
    <s v="31700551"/>
    <s v="20211005"/>
    <s v="20211008"/>
    <s v="김재한"/>
    <s v="010-5492-7120"/>
  </r>
  <r>
    <n v="4456"/>
    <s v="389433"/>
    <n v="369000"/>
    <s v="9800000124"/>
    <s v="000000000083021475"/>
    <n v="3"/>
    <s v="모더나"/>
    <x v="1"/>
    <s v="동남20"/>
    <x v="49"/>
    <m/>
    <s v="41371950"/>
    <s v="365힐링의원"/>
    <s v="경기도 용인시 기흥구 죽전로 49, (보정동) 씨티프라자 301호"/>
    <s v="031-8023-5365"/>
    <s v="2499201235"/>
    <s v="경기도용인시기흥구보건소"/>
    <s v="31700551"/>
    <s v="20211005"/>
    <s v="20211008"/>
    <s v="성현규"/>
    <s v="010-3399-0543"/>
  </r>
  <r>
    <n v="4474"/>
    <s v="389451"/>
    <n v="369019"/>
    <s v="9800000124"/>
    <s v="000000000083021475"/>
    <n v="1"/>
    <s v="모더나"/>
    <x v="1"/>
    <s v="동남20"/>
    <x v="49"/>
    <m/>
    <s v="41340230"/>
    <s v="닥터권이비인후과의원"/>
    <s v="경기도 용인시 기흥구 죽전로 50, (보정동) 센타프라자 304호"/>
    <s v="031-265-3694"/>
    <s v="1429100393"/>
    <s v="경기도용인시기흥구보건소"/>
    <s v="31700551"/>
    <s v="20211005"/>
    <s v="20211008"/>
    <s v="권용재"/>
    <s v="010-2205-9421"/>
  </r>
  <r>
    <n v="4455"/>
    <s v="389432"/>
    <n v="368999"/>
    <s v="9800000124"/>
    <s v="000000000083021475"/>
    <n v="4"/>
    <s v="모더나"/>
    <x v="1"/>
    <s v="동남20"/>
    <x v="49"/>
    <m/>
    <s v="31382371"/>
    <s v="365플러스이비인후과의원"/>
    <s v="경기도 용인시 기흥구 죽전로 53, (보정동, 야후빌딩) 404호"/>
    <s v="031-898-3654"/>
    <s v="1239110721"/>
    <s v="경기도용인시기흥구보건소"/>
    <s v="31700551"/>
    <s v="20211005"/>
    <s v="20211008"/>
    <s v="전진하"/>
    <s v="010-3412-0510"/>
  </r>
  <r>
    <n v="4547"/>
    <s v="389524"/>
    <n v="369090"/>
    <s v="9800000124"/>
    <s v="000000000083021475"/>
    <n v="2"/>
    <s v="모더나"/>
    <x v="1"/>
    <s v="동남20"/>
    <x v="49"/>
    <m/>
    <s v="41374568"/>
    <s v="재단법인 동암의학연구소 서울헬스케어허브의원"/>
    <s v="경기도 용인시 기흥구 중부대로 242, (영덕동) NS오토허브 A동 1,2층"/>
    <s v="070-7919-2102"/>
    <s v="4688200202"/>
    <s v="경기도용인시기흥구보건소"/>
    <s v="31700551"/>
    <s v="20211005"/>
    <s v="20211008"/>
    <s v="김지현"/>
    <s v="010-5221-7496"/>
  </r>
  <r>
    <n v="4550"/>
    <s v="389527"/>
    <n v="369093"/>
    <s v="9800000124"/>
    <s v="000000000083021475"/>
    <n v="5"/>
    <s v="모더나"/>
    <x v="1"/>
    <s v="동남20"/>
    <x v="49"/>
    <m/>
    <s v="31321275"/>
    <s v="조정형외과의원"/>
    <s v="경기도 용인시 기흥구 중부대로 343, (신갈동) "/>
    <s v="031-283-1211"/>
    <s v="1359602646"/>
    <s v="경기도용인시기흥구보건소"/>
    <s v="31700551"/>
    <s v="20211005"/>
    <s v="20211008"/>
    <s v="김창원"/>
    <s v="010-5201-5314"/>
  </r>
  <r>
    <n v="4560"/>
    <s v="389537"/>
    <n v="369102"/>
    <s v="9800000124"/>
    <s v="000000000083021475"/>
    <n v="2"/>
    <s v="모더나"/>
    <x v="1"/>
    <s v="동남20"/>
    <x v="49"/>
    <m/>
    <s v="31329292"/>
    <s v="현이비인후과의원"/>
    <s v="경기도 용인시 기흥구 중부대로 343-1, (신갈동,  동원빌딩 3층) "/>
    <s v="031-282-0505"/>
    <s v="1359603266"/>
    <s v="경기도용인시기흥구보건소"/>
    <s v="31700551"/>
    <s v="20211005"/>
    <s v="20211008"/>
    <s v="이을례"/>
    <s v="010-5475-8606"/>
  </r>
  <r>
    <n v="4530"/>
    <s v="389507"/>
    <n v="369073"/>
    <s v="9800000124"/>
    <s v="000000000083021475"/>
    <n v="1"/>
    <s v="모더나"/>
    <x v="1"/>
    <s v="동남20"/>
    <x v="49"/>
    <m/>
    <s v="31372309"/>
    <s v="예일내과의원"/>
    <s v="경기도 용인시 기흥구 중부대로 364, (신갈동) "/>
    <s v="031-281-5575"/>
    <s v="1339014993"/>
    <s v="경기도용인시기흥구보건소"/>
    <s v="31700551"/>
    <s v="20211005"/>
    <s v="20211008"/>
    <s v="홍지현"/>
    <s v="010-5521-1850"/>
  </r>
  <r>
    <n v="4526"/>
    <s v="389503"/>
    <n v="369069"/>
    <s v="9800000124"/>
    <s v="000000000083021475"/>
    <n v="3"/>
    <s v="모더나"/>
    <x v="1"/>
    <s v="동남20"/>
    <x v="49"/>
    <m/>
    <s v="41367278"/>
    <s v="연세속앤마디편한내과의원"/>
    <s v="경기도 용인시 기흥구 중부대로 494 AK앤기흥 몰내 3층 (오전 10시30분 이전에는 힐스테이트입구맞은편 입구로 오세요) (구갈동)"/>
    <s v="031-548-0567"/>
    <s v="3841100938"/>
    <s v="경기도용인시기흥구보건소"/>
    <s v="31700551"/>
    <s v="20211005"/>
    <s v="20211008"/>
    <s v="하정훈"/>
    <s v="010-5315-5130"/>
  </r>
  <r>
    <n v="4535"/>
    <s v="389512"/>
    <n v="369078"/>
    <s v="9800000124"/>
    <s v="000000000083021475"/>
    <n v="4"/>
    <s v="모더나"/>
    <x v="1"/>
    <s v="동남20"/>
    <x v="49"/>
    <m/>
    <s v="41322959"/>
    <s v="우리가정의학과 의원"/>
    <s v="경기도 용인시 기흥구 중부대로788번길 22, (상하동, 쌍용아파트주상가동) 2층 3.4호"/>
    <s v="031-304-8275"/>
    <s v="1429036706"/>
    <s v="경기도용인시기흥구보건소"/>
    <s v="31700551"/>
    <s v="20211005"/>
    <s v="20211008"/>
    <s v="박일몽"/>
    <s v="010-9243-1936"/>
  </r>
  <r>
    <n v="4505"/>
    <s v="389482"/>
    <n v="369049"/>
    <s v="9800000124"/>
    <s v="000000000083021475"/>
    <n v="2"/>
    <s v="모더나"/>
    <x v="1"/>
    <s v="동남20"/>
    <x v="49"/>
    <m/>
    <s v="31398341"/>
    <s v="서울의원"/>
    <s v="경기도 용인시 기흥구 중부대로788번길 3, (상하동, 신풍빌딩) "/>
    <s v="031-281-8276"/>
    <s v="1099059304"/>
    <s v="경기도용인시기흥구보건소"/>
    <s v="31700551"/>
    <s v="20211005"/>
    <s v="20211008"/>
    <s v="이봉호"/>
    <s v="010-6637-6404"/>
  </r>
  <r>
    <n v="4494"/>
    <s v="389471"/>
    <n v="369038"/>
    <s v="9800000124"/>
    <s v="000000000083021475"/>
    <n v="6"/>
    <s v="모더나"/>
    <x v="1"/>
    <s v="동남20"/>
    <x v="49"/>
    <m/>
    <s v="41332695"/>
    <s v="삼성드림내과의원"/>
    <s v="경기도 용인시 기흥구 탑실로 36-0, (공세동) 301~303호"/>
    <s v="031-8005-5700"/>
    <s v="8159900181"/>
    <s v="경기도용인시기흥구보건소"/>
    <s v="31700551"/>
    <s v="20211005"/>
    <s v="20211008"/>
    <s v="국민정"/>
    <s v="010-3237-2640"/>
  </r>
  <r>
    <n v="4466"/>
    <s v="389443"/>
    <n v="369011"/>
    <s v="9800000124"/>
    <s v="000000000083021475"/>
    <n v="6"/>
    <s v="모더나"/>
    <x v="1"/>
    <s v="동남20"/>
    <x v="49"/>
    <m/>
    <s v="41322975"/>
    <s v="김정훈이비인후과의원"/>
    <s v="경기도 용인시 기흥구 한보라1로 14, (보라동) 3층"/>
    <s v="031-274-8275"/>
    <s v="1429042265"/>
    <s v="경기도용인시기흥구보건소"/>
    <s v="31700551"/>
    <s v="20211005"/>
    <s v="20211008"/>
    <s v="김정훈"/>
    <s v="010-9102-7977"/>
  </r>
  <r>
    <n v="4532"/>
    <s v="389509"/>
    <n v="369075"/>
    <s v="9800000124"/>
    <s v="000000000083021475"/>
    <n v="2"/>
    <s v="모더나"/>
    <x v="1"/>
    <s v="동남20"/>
    <x v="49"/>
    <m/>
    <s v="41366824"/>
    <s v="오즈소아청소년과의원"/>
    <s v="경기도 용인시 기흥구 한보라1로 5 301호 (보라동)"/>
    <s v="031-286-2756"/>
    <s v="1229515584"/>
    <s v="경기도용인시기흥구보건소"/>
    <s v="31700551"/>
    <s v="20211005"/>
    <s v="20211008"/>
    <s v="양혜경"/>
    <s v="010-8758-5640"/>
  </r>
  <r>
    <n v="4519"/>
    <s v="389496"/>
    <n v="369063"/>
    <s v="9800000124"/>
    <s v="000000000083021475"/>
    <n v="1"/>
    <s v="모더나"/>
    <x v="1"/>
    <s v="동남20"/>
    <x v="49"/>
    <m/>
    <s v="41319044"/>
    <s v="연세 민의원"/>
    <s v="경기도 용인시 기흥구 한보라1로 5, (보라동, 보라메가타운) 304호"/>
    <s v="031-285-2075"/>
    <s v="6169606383"/>
    <s v="경기도용인시기흥구보건소"/>
    <s v="31700551"/>
    <s v="20211005"/>
    <s v="20211008"/>
    <s v="민윤기"/>
    <s v="010-6379-8735"/>
  </r>
  <r>
    <n v="4540"/>
    <s v="389517"/>
    <n v="369083"/>
    <s v="9800000124"/>
    <s v="000000000083021475"/>
    <n v="2"/>
    <s v="모더나"/>
    <x v="1"/>
    <s v="동남20"/>
    <x v="49"/>
    <m/>
    <s v="41370571"/>
    <s v="우리소아청소년과의원"/>
    <s v="경기도 용인시 기흥구 한보라1로 56, (보라동) 메디프라자 302호"/>
    <s v="031-285-7674"/>
    <s v="5389800894"/>
    <s v="경기도용인시기흥구보건소"/>
    <s v="31700551"/>
    <s v="20211005"/>
    <s v="20211008"/>
    <s v="최민규"/>
    <s v="010-5430-9252"/>
  </r>
  <r>
    <n v="4473"/>
    <s v="389450"/>
    <n v="369018"/>
    <s v="9800000124"/>
    <s v="000000000083021475"/>
    <n v="3"/>
    <s v="모더나"/>
    <x v="1"/>
    <s v="동남20"/>
    <x v="49"/>
    <m/>
    <s v="41351860"/>
    <s v="다정한내과의원"/>
    <s v="경기도 용인시 기흥구 한보라1로 6, (보라동, 제일프라자) 301호"/>
    <s v="031-274-8331"/>
    <s v="5459100082"/>
    <s v="경기도용인시기흥구보건소"/>
    <s v="31700551"/>
    <s v="20211005"/>
    <s v="20211008"/>
    <s v="김세현"/>
    <s v="010-3093-8004"/>
  </r>
  <r>
    <n v="4562"/>
    <s v="389539"/>
    <n v="369104"/>
    <s v="9800000124"/>
    <s v="000000000083021475"/>
    <n v="4"/>
    <s v="모더나"/>
    <x v="1"/>
    <s v="동남20"/>
    <x v="49"/>
    <m/>
    <s v="41342071"/>
    <s v="홍종욱내과의원"/>
    <s v="경기도 용인시 기흥구 한보라1로 8, (보라동) 스카이프라자 303호 홍종욱내과의원"/>
    <s v="031-282-6633"/>
    <s v="1429112128"/>
    <s v="경기도용인시기흥구보건소"/>
    <s v="31700551"/>
    <s v="20211005"/>
    <s v="20211008"/>
    <s v="홍종욱"/>
    <s v="010-2482-9021"/>
  </r>
  <r>
    <n v="4475"/>
    <s v="389452"/>
    <n v="369020"/>
    <s v="9800000124"/>
    <s v="000000000083021475"/>
    <n v="14"/>
    <s v="모더나"/>
    <x v="1"/>
    <s v="동남20"/>
    <x v="49"/>
    <m/>
    <s v="31335616"/>
    <s v="대동내과의원"/>
    <s v="경기도 용인시 기흥구 흥덕1로 5-8 (영덕동, 대동메디칼)"/>
    <s v="031-232-7831"/>
    <s v="1245269231"/>
    <s v="경기도용인시기흥구보건소"/>
    <s v="31700551"/>
    <s v="20211005"/>
    <s v="20211008"/>
    <s v="민경랑"/>
    <s v="010-6789-0916"/>
  </r>
  <r>
    <n v="4556"/>
    <s v="389533"/>
    <n v="369098"/>
    <s v="9800000124"/>
    <s v="000000000083021475"/>
    <n v="3"/>
    <s v="모더나"/>
    <x v="1"/>
    <s v="동남20"/>
    <x v="49"/>
    <m/>
    <s v="41328299"/>
    <s v="친구들소아청소년과의원"/>
    <s v="경기도 용인시 기흥구 흥덕2로87번길 18, (영덕동, 이씨티) A동501호"/>
    <s v="031-212-7982"/>
    <s v="1429054290"/>
    <s v="경기도용인시기흥구보건소"/>
    <s v="31700551"/>
    <s v="20211005"/>
    <s v="20211008"/>
    <s v="이수경"/>
    <s v="010-4917-3917"/>
  </r>
  <r>
    <n v="4463"/>
    <s v="389440"/>
    <n v="369008"/>
    <s v="9800000124"/>
    <s v="000000000083021475"/>
    <n v="1"/>
    <s v="모더나"/>
    <x v="1"/>
    <s v="동남20"/>
    <x v="49"/>
    <m/>
    <s v="41363698"/>
    <s v="길내과의원"/>
    <s v="경기도 용인시 기흥구 흥덕중앙로 41, (영덕동) 흥덕웰스프라자 506,506-1호"/>
    <s v="031-214-9088"/>
    <s v="4189072837"/>
    <s v="경기도용인시기흥구보건소"/>
    <s v="31700551"/>
    <s v="20211005"/>
    <s v="20211008"/>
    <s v="길소현"/>
    <s v="010-2644-1254"/>
  </r>
  <r>
    <n v="4503"/>
    <s v="389480"/>
    <n v="369047"/>
    <s v="9800000124"/>
    <s v="000000000083021475"/>
    <n v="2"/>
    <s v="모더나"/>
    <x v="1"/>
    <s v="동남20"/>
    <x v="49"/>
    <m/>
    <s v="41328744"/>
    <s v="서울소아청소년과의원"/>
    <s v="경기도 용인시 기흥구 흥덕중앙로 41, (영덕동, 흥덕웰스프라자) 403호"/>
    <s v="031-217-1188"/>
    <s v="1429056828"/>
    <s v="경기도용인시기흥구보건소"/>
    <s v="31700551"/>
    <s v="20211005"/>
    <s v="20211008"/>
    <s v="김상덕"/>
    <s v="010-3257-9840"/>
  </r>
  <r>
    <n v="4499"/>
    <s v="389476"/>
    <n v="369043"/>
    <s v="9800000124"/>
    <s v="000000000083021475"/>
    <n v="6"/>
    <s v="모더나"/>
    <x v="1"/>
    <s v="동남20"/>
    <x v="49"/>
    <m/>
    <s v="41347412"/>
    <s v="서울내과의원"/>
    <s v="경기도 용인시 기흥구 흥덕중앙로 59, (영덕동, 용인흥덕노블레스) 502호"/>
    <s v="031-212-3555"/>
    <s v="1429141623"/>
    <s v="경기도용인시기흥구보건소"/>
    <s v="31700551"/>
    <s v="20211005"/>
    <s v="20211008"/>
    <s v="김규홍"/>
    <s v="010-5485-9075"/>
  </r>
  <r>
    <n v="4481"/>
    <s v="389458"/>
    <n v="369026"/>
    <s v="9800000124"/>
    <s v="000000000083021475"/>
    <n v="3"/>
    <s v="모더나"/>
    <x v="1"/>
    <s v="동남20"/>
    <x v="49"/>
    <m/>
    <s v="41327144"/>
    <s v="두리이비인후과의원"/>
    <s v="경기도 용인시 기흥구 흥덕중앙로 59, (영덕동, 용인흥덕노블레스흥덕노블레스) 404호"/>
    <s v="031-215-5075"/>
    <s v="1429049967"/>
    <s v="경기도용인시기흥구보건소"/>
    <s v="31700551"/>
    <s v="20211005"/>
    <s v="20211008"/>
    <s v="김남정"/>
    <s v="010-2286-1100"/>
  </r>
  <r>
    <n v="4482"/>
    <s v="389459"/>
    <n v="369027"/>
    <s v="9800000124"/>
    <s v="000000000083021475"/>
    <n v="14"/>
    <s v="모더나"/>
    <x v="1"/>
    <s v="동남20"/>
    <x v="49"/>
    <m/>
    <s v="31362346"/>
    <s v="마트소아청소년과의원"/>
    <s v="경기도 용인시 기흥구 흥덕중앙로 60, (영덕동, 이마트) 흥덕이마트 1층"/>
    <s v="031-211-7559"/>
    <s v="1429070266"/>
    <s v="경기도용인시기흥구보건소"/>
    <s v="31700551"/>
    <s v="20211005"/>
    <s v="20211008"/>
    <s v="김정기"/>
    <s v="010-8948-6545"/>
  </r>
  <r>
    <n v="4401"/>
    <s v="389378"/>
    <n v="368946"/>
    <s v="9800000092"/>
    <s v="000000000083021475"/>
    <n v="14"/>
    <s v="모더나"/>
    <x v="1"/>
    <s v="동남20"/>
    <x v="50"/>
    <m/>
    <s v="31204112"/>
    <s v="(의)효심의료재단 용인서울병원"/>
    <s v="경기도 용인시 처인구 고림로 81, (고림동) "/>
    <s v="031-337-0114"/>
    <s v="1358210284"/>
    <s v="경기도용인시처인구보건소"/>
    <s v="31700225"/>
    <s v="20211005"/>
    <s v="20211008"/>
    <s v="양필선"/>
    <s v="010-6229-3906"/>
  </r>
  <r>
    <n v="4452"/>
    <s v="389429"/>
    <n v="368996"/>
    <s v="9800000092"/>
    <s v="000000000083021475"/>
    <n v="2"/>
    <s v="모더나"/>
    <x v="1"/>
    <s v="동남20"/>
    <x v="50"/>
    <m/>
    <s v="31358489"/>
    <s v="한양이비인후과의원"/>
    <s v="경기도 용인시 처인구 금령로 100, (김량장동,2층) "/>
    <s v="031-321-5955"/>
    <s v="1359020749"/>
    <s v="경기도용인시처인구보건소"/>
    <s v="31700225"/>
    <s v="20211005"/>
    <s v="20211008"/>
    <s v="정지영"/>
    <s v="010-7449-5313"/>
  </r>
  <r>
    <n v="4436"/>
    <s v="389413"/>
    <n v="368981"/>
    <s v="9800000092"/>
    <s v="000000000083021475"/>
    <n v="2"/>
    <s v="모더나"/>
    <x v="1"/>
    <s v="동남20"/>
    <x v="50"/>
    <m/>
    <s v="41318897"/>
    <s v="용인아산내과의원"/>
    <s v="경기도 용인시 처인구 금령로 108-1, (김량장동, S타워 2층,3층) "/>
    <s v="031-332-0066"/>
    <s v="1429025418"/>
    <s v="경기도용인시처인구보건소"/>
    <s v="31700225"/>
    <s v="20211005"/>
    <s v="20211008"/>
    <s v="이경애"/>
    <s v="010-8977-1412"/>
  </r>
  <r>
    <n v="4421"/>
    <s v="389398"/>
    <n v="368966"/>
    <s v="9800000092"/>
    <s v="000000000083021475"/>
    <n v="3"/>
    <s v="모더나"/>
    <x v="1"/>
    <s v="동남20"/>
    <x v="50"/>
    <m/>
    <s v="41303253"/>
    <s v="상쾌한이비인후과의원"/>
    <s v="경기도 용인시 처인구 금령로 108-1, (김량장동, S타워) 4층"/>
    <s v="031-336-6075"/>
    <s v="1329117825"/>
    <s v="경기도용인시처인구보건소"/>
    <s v="31700225"/>
    <s v="20211005"/>
    <s v="20211008"/>
    <s v="오양희"/>
    <s v="010-3222-7857"/>
  </r>
  <r>
    <n v="4443"/>
    <s v="389420"/>
    <n v="368988"/>
    <s v="9800000092"/>
    <s v="000000000083021475"/>
    <n v="7"/>
    <s v="모더나"/>
    <x v="1"/>
    <s v="동남20"/>
    <x v="50"/>
    <m/>
    <s v="31397921"/>
    <s v="유사랑의원"/>
    <s v="경기도 용인시 처인구 금령로 159, (마평동,2층) "/>
    <s v="031-321-3231"/>
    <s v="1359115845"/>
    <s v="경기도용인시처인구보건소"/>
    <s v="31700225"/>
    <s v="20211005"/>
    <s v="20211008"/>
    <s v="유길종"/>
    <s v="010-3591-7899"/>
  </r>
  <r>
    <n v="4426"/>
    <s v="389403"/>
    <n v="368971"/>
    <s v="9800000092"/>
    <s v="000000000083021475"/>
    <n v="2"/>
    <s v="모더나"/>
    <x v="1"/>
    <s v="동남20"/>
    <x v="50"/>
    <m/>
    <s v="31368522"/>
    <s v="성모이비인후과의원"/>
    <s v="경기도 용인시 처인구 금령로 19, (김량장동) 2층"/>
    <s v="031-322-7575"/>
    <s v="1359047675"/>
    <s v="경기도용인시처인구보건소"/>
    <s v="31700225"/>
    <s v="20211005"/>
    <s v="20211008"/>
    <s v="박한종"/>
    <s v="010-7616-5437"/>
  </r>
  <r>
    <n v="4437"/>
    <s v="389414"/>
    <n v="368982"/>
    <s v="9800000092"/>
    <s v="000000000083021475"/>
    <n v="2"/>
    <s v="모더나"/>
    <x v="1"/>
    <s v="동남20"/>
    <x v="50"/>
    <m/>
    <s v="41331541"/>
    <s v="용인우리내과의원"/>
    <s v="경기도 용인시 처인구 금령로 21, (김량장동, 메디타워) 3층"/>
    <s v="031-323-1667"/>
    <s v="1109148478"/>
    <s v="경기도용인시처인구보건소"/>
    <s v="31700225"/>
    <s v="20211005"/>
    <s v="20211008"/>
    <s v="윤영섭"/>
    <s v="010-9185-7546"/>
  </r>
  <r>
    <n v="4433"/>
    <s v="389410"/>
    <n v="368978"/>
    <s v="9800000092"/>
    <s v="000000000083021475"/>
    <n v="3"/>
    <s v="모더나"/>
    <x v="1"/>
    <s v="동남20"/>
    <x v="50"/>
    <m/>
    <s v="41349636"/>
    <s v="용인삼성내과의원"/>
    <s v="경기도 용인시 처인구 금령로 62, (김량장동, 위너스프라자) 2,7층"/>
    <s v="031-339-9068"/>
    <s v="1429155210"/>
    <s v="경기도용인시처인구보건소"/>
    <s v="31700225"/>
    <s v="20211005"/>
    <s v="20211008"/>
    <s v="이인재"/>
    <s v="010-9053-6024"/>
  </r>
  <r>
    <n v="4430"/>
    <s v="389407"/>
    <n v="368975"/>
    <s v="9800000092"/>
    <s v="000000000083021475"/>
    <n v="14"/>
    <s v="모더나"/>
    <x v="1"/>
    <s v="동남20"/>
    <x v="50"/>
    <m/>
    <s v="31389210"/>
    <s v="연세드림내과의원"/>
    <s v="경기도 용인시 처인구 금령로 98, (김량장동,2층) "/>
    <s v="031-336-9036"/>
    <s v="1359093752"/>
    <s v="경기도용인시처인구보건소"/>
    <s v="31700225"/>
    <s v="20211005"/>
    <s v="20211008"/>
    <s v="김영욱"/>
    <s v="010-5932-9475"/>
  </r>
  <r>
    <n v="4404"/>
    <s v="389381"/>
    <n v="368949"/>
    <s v="9800000092"/>
    <s v="000000000083021475"/>
    <n v="1"/>
    <s v="모더나"/>
    <x v="1"/>
    <s v="동남20"/>
    <x v="50"/>
    <m/>
    <s v="31391273"/>
    <s v="금.란산부인과의원"/>
    <s v="경기도 용인시 처인구 금령로106번길 13-5, (김량장동) "/>
    <s v="031-335-1155"/>
    <s v="1420898987"/>
    <s v="경기도용인시처인구보건소"/>
    <s v="31700225"/>
    <s v="20211005"/>
    <s v="20211008"/>
    <s v="이경숙"/>
    <s v="010-3212-3902"/>
  </r>
  <r>
    <n v="4408"/>
    <s v="389385"/>
    <n v="368953"/>
    <s v="9800000092"/>
    <s v="000000000083021475"/>
    <n v="14"/>
    <s v="모더나"/>
    <x v="1"/>
    <s v="동남20"/>
    <x v="50"/>
    <m/>
    <s v="41377826"/>
    <s v="꿈소아청소년과의원"/>
    <s v="경기도 용인시 처인구 금령로107번길 3, (김량장동) 2층 꿈소아청소년과의원"/>
    <s v="031-302-6959"/>
    <s v="6319101441"/>
    <s v="경기도용인시처인구보건소"/>
    <s v="31700225"/>
    <s v="20211005"/>
    <s v="20211008"/>
    <s v="이미경"/>
    <s v="010-6256-6960"/>
  </r>
  <r>
    <n v="4427"/>
    <s v="389404"/>
    <n v="368972"/>
    <s v="9800000092"/>
    <s v="000000000083021475"/>
    <n v="3"/>
    <s v="모더나"/>
    <x v="1"/>
    <s v="동남20"/>
    <x v="50"/>
    <m/>
    <s v="31383921"/>
    <s v="송승찬내과의원"/>
    <s v="경기도 용인시 처인구 금령로13번길 20, (김량장동) 2층"/>
    <s v="031-337-0195"/>
    <s v="1359079084"/>
    <s v="경기도용인시처인구보건소"/>
    <s v="31700225"/>
    <s v="20211005"/>
    <s v="20211008"/>
    <s v="송승찬"/>
    <s v="010-9235-5937"/>
  </r>
  <r>
    <n v="4446"/>
    <s v="389423"/>
    <n v="368991"/>
    <s v="9800000092"/>
    <s v="000000000083021475"/>
    <n v="2"/>
    <s v="모더나"/>
    <x v="1"/>
    <s v="동남20"/>
    <x v="50"/>
    <m/>
    <s v="41312562"/>
    <s v="한빛가정의원"/>
    <s v="경기도 용인시 처인구 금령로173번길 10, (마평동) "/>
    <s v="031-335-7533"/>
    <s v="1429006726"/>
    <s v="경기도용인시처인구보건소"/>
    <s v="31700225"/>
    <s v="20211005"/>
    <s v="20211008"/>
    <s v="박인희"/>
    <s v="010-9153-4323"/>
  </r>
  <r>
    <n v="4424"/>
    <s v="389401"/>
    <n v="368969"/>
    <s v="9800000092"/>
    <s v="000000000083021475"/>
    <n v="2"/>
    <s v="모더나"/>
    <x v="1"/>
    <s v="동남20"/>
    <x v="50"/>
    <m/>
    <s v="31370098"/>
    <s v="서울산부인과의원"/>
    <s v="경기도 용인시 처인구 금령로71번길 16, (김량장동) "/>
    <s v="031-321-3311"/>
    <s v="1359122346"/>
    <s v="경기도용인시처인구보건소"/>
    <s v="31700225"/>
    <s v="20211005"/>
    <s v="20211008"/>
    <s v="김성호"/>
    <s v="010-6323-2122"/>
  </r>
  <r>
    <n v="4406"/>
    <s v="389383"/>
    <n v="368951"/>
    <s v="9800000092"/>
    <s v="000000000083021475"/>
    <n v="7"/>
    <s v="모더나"/>
    <x v="1"/>
    <s v="동남20"/>
    <x v="50"/>
    <m/>
    <s v="31374808"/>
    <s v="김내과의원"/>
    <s v="경기도 용인시 처인구 금령로71번길 16, (김량장동, 대흥빌딩) 204호"/>
    <s v="031-322-8275"/>
    <s v="1359060305"/>
    <s v="경기도용인시처인구보건소"/>
    <s v="31700225"/>
    <s v="20211005"/>
    <s v="20211008"/>
    <s v="이혜원"/>
    <s v="010-5406-9115"/>
  </r>
  <r>
    <n v="4440"/>
    <s v="389417"/>
    <n v="368985"/>
    <s v="9800000092"/>
    <s v="000000000083021475"/>
    <n v="4"/>
    <s v="모더나"/>
    <x v="1"/>
    <s v="동남20"/>
    <x v="50"/>
    <m/>
    <s v="31390838"/>
    <s v="우리가정의원"/>
    <s v="경기도 용인시 처인구 금령로85번길 1, (김량장동) "/>
    <s v="031-323-0923"/>
    <s v="7859000136"/>
    <s v="경기도용인시처인구보건소"/>
    <s v="31700225"/>
    <s v="20211005"/>
    <s v="20211008"/>
    <s v="견종만"/>
    <s v="010-2331-3494"/>
  </r>
  <r>
    <n v="4411"/>
    <s v="389388"/>
    <n v="368956"/>
    <s v="9800000092"/>
    <s v="000000000083021475"/>
    <n v="30"/>
    <s v="모더나"/>
    <x v="1"/>
    <s v="동남20"/>
    <x v="50"/>
    <m/>
    <s v="41370414"/>
    <s v="다사랑내과의원"/>
    <s v="경기도 용인시 처인구 낙은로 38, (역북동) 2층"/>
    <s v="031-332-7582"/>
    <s v="5609300877"/>
    <s v="경기도용인시처인구보건소"/>
    <s v="31700225"/>
    <s v="20211005"/>
    <s v="20211008"/>
    <s v="김인태"/>
    <s v="010-4544-3094"/>
  </r>
  <r>
    <n v="4410"/>
    <s v="389387"/>
    <n v="368955"/>
    <s v="9800000092"/>
    <s v="000000000083021475"/>
    <n v="3"/>
    <s v="모더나"/>
    <x v="1"/>
    <s v="동남20"/>
    <x v="50"/>
    <m/>
    <s v="41307569"/>
    <s v="남사의원"/>
    <s v="경기도 용인시 처인구 남사읍 내기로 10 남사면 봉무리440-9"/>
    <s v="031-339-8259"/>
    <s v="2159613584"/>
    <s v="경기도용인시처인구보건소"/>
    <s v="31700225"/>
    <s v="20211005"/>
    <s v="20211008"/>
    <s v="김주홍"/>
    <s v="010-8758-9667"/>
  </r>
  <r>
    <n v="4409"/>
    <s v="389386"/>
    <n v="368954"/>
    <s v="9800000092"/>
    <s v="000000000083021475"/>
    <n v="3"/>
    <s v="모더나"/>
    <x v="1"/>
    <s v="동남20"/>
    <x v="50"/>
    <m/>
    <s v="41344758"/>
    <s v="남사연합의원"/>
    <s v="경기도 용인시 처인구 남사읍 내기로 11, 2층"/>
    <s v="031-336-7561"/>
    <s v="1429124871"/>
    <s v="경기도용인시처인구보건소"/>
    <s v="31700225"/>
    <s v="20211005"/>
    <s v="20211008"/>
    <s v="임수연"/>
    <s v="010-2765-9329"/>
  </r>
  <r>
    <n v="4403"/>
    <s v="389380"/>
    <n v="368948"/>
    <s v="9800000092"/>
    <s v="000000000083021475"/>
    <n v="5"/>
    <s v="모더나"/>
    <x v="1"/>
    <s v="동남20"/>
    <x v="50"/>
    <m/>
    <s v="41368835"/>
    <s v="365한숲가정의학과의원"/>
    <s v="경기도 용인시 처인구 남사읍 한숲로 45, 한숲스퀘어옐로우 4층 415호"/>
    <s v="031-338-3365"/>
    <s v="4839100881"/>
    <s v="경기도용인시처인구보건소"/>
    <s v="31700225"/>
    <s v="20211005"/>
    <s v="20211008"/>
    <s v="하보름"/>
    <s v="010-9458-1568"/>
  </r>
  <r>
    <n v="4448"/>
    <s v="389425"/>
    <n v="404342"/>
    <s v="9800000092"/>
    <s v="000000000083021475"/>
    <n v="2"/>
    <s v="모더나"/>
    <x v="1"/>
    <s v="동남20"/>
    <x v="50"/>
    <m/>
    <s v="41367600"/>
    <s v="한숲밝은아이소아청소년과의원"/>
    <s v="경기도 용인시 처인구 남사읍 한숲로 45, 한숲스퀘어옐로우 B동 311호"/>
    <s v="031-334-7577"/>
    <s v="4799400660"/>
    <s v="경기도용인시처인구보건소"/>
    <s v="31700225"/>
    <s v="20211005"/>
    <s v="20211008"/>
    <s v="손효정"/>
    <s v="010-9575-6764"/>
  </r>
  <r>
    <n v="4450"/>
    <s v="389427"/>
    <n v="368994"/>
    <s v="9800000092"/>
    <s v="000000000083021475"/>
    <n v="19"/>
    <s v="모더나"/>
    <x v="1"/>
    <s v="동남20"/>
    <x v="50"/>
    <m/>
    <s v="41339169"/>
    <s v="한숲코알라이비인후과의원"/>
    <s v="경기도 용인시 처인구 남사읍 한숲로 84, (e편한세상 용인 한숲시티) 201, 202, 203호"/>
    <s v="031-322-5075"/>
    <s v="1420938818"/>
    <s v="경기도용인시처인구보건소"/>
    <s v="31700225"/>
    <s v="20211005"/>
    <s v="20211008"/>
    <s v="신준순"/>
    <s v="010-8989-8497"/>
  </r>
  <r>
    <n v="4449"/>
    <s v="389426"/>
    <n v="368993"/>
    <s v="9800000092"/>
    <s v="000000000083021475"/>
    <n v="26"/>
    <s v="모더나"/>
    <x v="1"/>
    <s v="동남20"/>
    <x v="50"/>
    <m/>
    <s v="31356745"/>
    <s v="한숲우리가정의학과의원"/>
    <s v="경기도 용인시 처인구 남사읍 한숲로 84, (e편한세상 용인 한숲시티) 3층 301, 302, 303호"/>
    <s v="031-333-5548"/>
    <s v="1359017128"/>
    <s v="경기도용인시처인구보건소"/>
    <s v="31700225"/>
    <s v="20211005"/>
    <s v="20211008"/>
    <s v="이은주"/>
    <s v="010-9169-6317"/>
  </r>
  <r>
    <n v="4413"/>
    <s v="389390"/>
    <n v="368958"/>
    <s v="9800000092"/>
    <s v="000000000083021475"/>
    <n v="3"/>
    <s v="모더나"/>
    <x v="1"/>
    <s v="동남20"/>
    <x v="50"/>
    <m/>
    <s v="41307291"/>
    <s v="도담소아청소년과의원"/>
    <s v="경기도 용인시 처인구 명지로40번길 13, (역북동) 3층 302호"/>
    <s v="031-338-0714"/>
    <s v="1359142677"/>
    <s v="경기도용인시처인구보건소"/>
    <s v="31700225"/>
    <s v="20211005"/>
    <s v="20211008"/>
    <s v="조형두"/>
    <s v="010-7331-1833"/>
  </r>
  <r>
    <n v="4429"/>
    <s v="389406"/>
    <n v="368974"/>
    <s v="9800000092"/>
    <s v="000000000083021475"/>
    <n v="7"/>
    <s v="모더나"/>
    <x v="1"/>
    <s v="동남20"/>
    <x v="50"/>
    <m/>
    <s v="41365321"/>
    <s v="역북참내과의원"/>
    <s v="경기도 용인시 처인구 명지로40번길 15-15, (역북동) 골든프라자 3층"/>
    <s v="031-339-9894"/>
    <s v="1769900714"/>
    <s v="경기도용인시처인구보건소"/>
    <s v="31700225"/>
    <s v="20211005"/>
    <s v="20211008"/>
    <s v="김진아"/>
    <s v="010-3748-2783"/>
  </r>
  <r>
    <n v="3971"/>
    <s v="388948"/>
    <n v="363646"/>
    <s v="9800000015"/>
    <s v="000000000083021475"/>
    <n v="5"/>
    <s v="모더나"/>
    <x v="1"/>
    <s v="부산24"/>
    <x v="51"/>
    <m/>
    <s v="21342024"/>
    <s v="한스이비인후과의원"/>
    <s v="부산광역시 부산진구 동평로 90, (당감동) 3층"/>
    <s v="051-891-5786"/>
    <s v="6059188944"/>
    <s v="부산광역시부산진구보건소"/>
    <s v="21700052"/>
    <s v="20211005"/>
    <s v="20211008"/>
    <s v="한태희"/>
    <s v="010-3028-5854"/>
  </r>
  <r>
    <n v="3955"/>
    <s v="388932"/>
    <n v="363631"/>
    <s v="9800000015"/>
    <s v="000000000083021475"/>
    <n v="15"/>
    <s v="모더나"/>
    <x v="1"/>
    <s v="부산24"/>
    <x v="51"/>
    <m/>
    <s v="21334820"/>
    <s v="정준용내과의원"/>
    <s v="부산광역시 부산진구 동평로 94, (당감동) "/>
    <s v="051-894-8711"/>
    <s v="6059091888"/>
    <s v="부산광역시부산진구보건소"/>
    <s v="21700052"/>
    <s v="20211005"/>
    <s v="20211008"/>
    <s v="정준용"/>
    <s v="010-3875-4452"/>
  </r>
  <r>
    <n v="3866"/>
    <s v="388843"/>
    <n v="363542"/>
    <s v="9800000015"/>
    <s v="000000000083021475"/>
    <n v="8"/>
    <s v="모더나"/>
    <x v="1"/>
    <s v="부산24"/>
    <x v="51"/>
    <m/>
    <s v="21347280"/>
    <s v="고운하늘의원"/>
    <s v="부산광역시 부산진구 백양관문로 3, (개금동) "/>
    <s v="051-891-1135"/>
    <s v="6059233994"/>
    <s v="부산광역시부산진구보건소"/>
    <s v="21700052"/>
    <s v="20211005"/>
    <s v="20211008"/>
    <s v="김명종"/>
    <s v="010-8566-0810"/>
  </r>
  <r>
    <n v="3867"/>
    <s v="388844"/>
    <n v="363543"/>
    <s v="9800000015"/>
    <s v="000000000083021475"/>
    <n v="8"/>
    <s v="모더나"/>
    <x v="1"/>
    <s v="부산24"/>
    <x v="51"/>
    <m/>
    <s v="21313610"/>
    <s v="고학준소아청소년과의원"/>
    <s v="부산광역시 부산진구 백양관문로 3, (개금동, 주공복합상가) 206호"/>
    <s v="051-896-5009"/>
    <s v="6059606267"/>
    <s v="부산광역시부산진구보건소"/>
    <s v="21700052"/>
    <s v="20211005"/>
    <s v="20211008"/>
    <s v="고학준"/>
    <s v="010-7220-5457"/>
  </r>
  <r>
    <n v="3924"/>
    <s v="388901"/>
    <n v="363599"/>
    <s v="9800000015"/>
    <s v="000000000083021475"/>
    <n v="7"/>
    <s v="모더나"/>
    <x v="1"/>
    <s v="부산24"/>
    <x v="51"/>
    <m/>
    <s v="21343284"/>
    <s v="연세김의원"/>
    <s v="부산광역시 부산진구 백양관문로77번길 51, (개금동, 동원화인패밀리타운) 106동 204,205호"/>
    <s v="051-893-1224"/>
    <s v="7929200195"/>
    <s v="부산광역시부산진구보건소"/>
    <s v="21700052"/>
    <s v="20211005"/>
    <s v="20211008"/>
    <s v="김기형"/>
    <s v="010-3775-1224"/>
  </r>
  <r>
    <n v="3890"/>
    <s v="388867"/>
    <n v="363567"/>
    <s v="9800000015"/>
    <s v="000000000083021475"/>
    <n v="5"/>
    <s v="모더나"/>
    <x v="1"/>
    <s v="부산24"/>
    <x v="51"/>
    <m/>
    <s v="21342652"/>
    <s v="미래통합의원"/>
    <s v="부산광역시 부산진구 백양대로136번길 41, (당감동) 3층"/>
    <s v="051-895-0152"/>
    <s v="6059198909"/>
    <s v="부산광역시부산진구보건소"/>
    <s v="21700052"/>
    <s v="20211005"/>
    <s v="20211008"/>
    <s v="박영상"/>
    <s v="010-8501-0152"/>
  </r>
  <r>
    <n v="3930"/>
    <s v="388907"/>
    <n v="363605"/>
    <s v="9800000015"/>
    <s v="000000000083021475"/>
    <n v="5"/>
    <s v="모더나"/>
    <x v="1"/>
    <s v="부산24"/>
    <x v="51"/>
    <m/>
    <s v="21346151"/>
    <s v="우리가족처음의원"/>
    <s v="부산광역시 부산진구 백양대로300번길 20, (개금동, 신개금엘지아파트) 신개금엘지아파트상가동 지하1층 2,3,4호"/>
    <s v="051-895-0129"/>
    <s v="6059216831"/>
    <s v="부산광역시부산진구보건소"/>
    <s v="21700052"/>
    <s v="20211005"/>
    <s v="20211008"/>
    <s v="오인호"/>
    <s v="010-7129-7018"/>
  </r>
  <r>
    <n v="3878"/>
    <s v="388855"/>
    <n v="363554"/>
    <s v="9800000015"/>
    <s v="000000000083021475"/>
    <n v="3"/>
    <s v="모더나"/>
    <x v="1"/>
    <s v="부산24"/>
    <x v="51"/>
    <m/>
    <s v="21342903"/>
    <s v="다나은내과의원"/>
    <s v="부산광역시 부산진구 범일로 127, (범천동, 삼일빌딩) 4층"/>
    <s v="051-639-5333"/>
    <s v="6059194844"/>
    <s v="부산광역시부산진구보건소"/>
    <s v="21700052"/>
    <s v="20211005"/>
    <s v="20211008"/>
    <s v="박두관"/>
    <s v="010-3806-7450"/>
  </r>
  <r>
    <n v="3904"/>
    <s v="388881"/>
    <n v="403574"/>
    <s v="9800000015"/>
    <s v="000000000083021475"/>
    <n v="4"/>
    <s v="모더나"/>
    <x v="1"/>
    <s v="부산24"/>
    <x v="51"/>
    <m/>
    <s v="21204217"/>
    <s v="성가병원"/>
    <s v="부산광역시 부산진구 범일로 133, (범천동) 135, 3층 일부, 4층 전부, 5층 일부"/>
    <s v="051-645-9771"/>
    <s v="6049602007"/>
    <s v="부산광역시부산진구보건소"/>
    <s v="21700052"/>
    <s v="20211005"/>
    <s v="20211008"/>
    <s v="유연서"/>
    <s v="010-6478-8382"/>
  </r>
  <r>
    <n v="3927"/>
    <s v="388904"/>
    <n v="363602"/>
    <s v="9800000015"/>
    <s v="000000000083021475"/>
    <n v="6"/>
    <s v="모더나"/>
    <x v="1"/>
    <s v="부산24"/>
    <x v="51"/>
    <m/>
    <s v="21357081"/>
    <s v="예원의원"/>
    <s v="부산광역시 부산진구 범일로 138, (범천동) 2층"/>
    <s v="051-632-0006"/>
    <s v="1061795706"/>
    <s v="부산광역시부산진구보건소"/>
    <s v="21700052"/>
    <s v="20211005"/>
    <s v="20211008"/>
    <s v="김유리"/>
    <s v="010-2644-4904"/>
  </r>
  <r>
    <n v="3950"/>
    <s v="388927"/>
    <n v="363626"/>
    <s v="9800000015"/>
    <s v="000000000083021475"/>
    <n v="1"/>
    <s v="모더나"/>
    <x v="1"/>
    <s v="부산24"/>
    <x v="51"/>
    <m/>
    <s v="21350205"/>
    <s v="장팔팔의원"/>
    <s v="부산광역시 부산진구 범일로 146-1, (범천동) 6층"/>
    <s v="051-714-1388"/>
    <s v="8229400753"/>
    <s v="부산광역시부산진구보건소"/>
    <s v="21700052"/>
    <s v="20211005"/>
    <s v="20211008"/>
    <s v="김정아"/>
    <s v="010-4912-2862"/>
  </r>
  <r>
    <n v="3959"/>
    <s v="388936"/>
    <n v="363635"/>
    <s v="9800000015"/>
    <s v="000000000083021475"/>
    <n v="6"/>
    <s v="모더나"/>
    <x v="1"/>
    <s v="부산24"/>
    <x v="51"/>
    <m/>
    <s v="21339911"/>
    <s v="중앙내과의원"/>
    <s v="부산광역시 부산진구 범일로 160, (범천동) "/>
    <s v="051-644-0303"/>
    <s v="6059178392"/>
    <s v="부산광역시부산진구보건소"/>
    <s v="21700052"/>
    <s v="20211005"/>
    <s v="20211008"/>
    <s v="박영혜"/>
    <s v="010-3594-0462"/>
  </r>
  <r>
    <n v="3898"/>
    <s v="388875"/>
    <n v="360631"/>
    <s v="9800000015"/>
    <s v="000000000083021475"/>
    <n v="2"/>
    <s v="모더나"/>
    <x v="1"/>
    <s v="부산24"/>
    <x v="51"/>
    <m/>
    <s v="21202842"/>
    <s v="부산제2항운병원"/>
    <s v="부산광역시 부산진구 범일로 186, (범천동) 파란시티빌딩 지하1,6~12층"/>
    <s v="051-607-5305"/>
    <s v="7349600412"/>
    <s v="부산광역시부산진구보건소"/>
    <s v="21700052"/>
    <s v="20211005"/>
    <s v="20211008"/>
    <s v="김홍선"/>
    <s v="010-7749-1052"/>
  </r>
  <r>
    <n v="3859"/>
    <s v="388836"/>
    <n v="363535"/>
    <s v="9800000015"/>
    <s v="000000000083021475"/>
    <n v="5"/>
    <s v="모더나"/>
    <x v="1"/>
    <s v="부산24"/>
    <x v="51"/>
    <m/>
    <s v="21319383"/>
    <s v="강기상내과의원"/>
    <s v="부산광역시 부산진구 복지로 61, (개금동) "/>
    <s v="051-895-0773"/>
    <s v="6059608741"/>
    <s v="부산광역시부산진구보건소"/>
    <s v="21700052"/>
    <s v="20211005"/>
    <s v="20211008"/>
    <s v="이지수"/>
    <s v="010-3886-1342"/>
  </r>
  <r>
    <n v="3863"/>
    <s v="388840"/>
    <n v="363539"/>
    <s v="9800000015"/>
    <s v="000000000083021475"/>
    <n v="11"/>
    <s v="모더나"/>
    <x v="1"/>
    <s v="부산24"/>
    <x v="51"/>
    <m/>
    <s v="21347522"/>
    <s v="개금신세계소아청소년과의원"/>
    <s v="부산광역시 부산진구 복지로 61, (개금동) "/>
    <s v="051-893-5905"/>
    <s v="6059226528"/>
    <s v="부산광역시부산진구보건소"/>
    <s v="21700052"/>
    <s v="20211005"/>
    <s v="20211008"/>
    <s v="윤외숙"/>
    <s v="010-3484-9197"/>
  </r>
  <r>
    <n v="3940"/>
    <s v="388917"/>
    <n v="363615"/>
    <s v="9800000015"/>
    <s v="000000000083021475"/>
    <n v="1"/>
    <s v="모더나"/>
    <x v="1"/>
    <s v="부산24"/>
    <x v="51"/>
    <m/>
    <s v="21202397"/>
    <s v="의)청십자의료재단 행복한병원"/>
    <s v="부산광역시 부산진구 봉수로 18, (전포동) 지상 1층 일부, 2층 일부, 3층 일부"/>
    <s v="051-757-5119"/>
    <s v="6058210105"/>
    <s v="부산광역시부산진구보건소"/>
    <s v="21700052"/>
    <s v="20211005"/>
    <s v="20211008"/>
    <s v="강민욱"/>
    <s v="010-3232-9312"/>
  </r>
  <r>
    <n v="3937"/>
    <s v="388914"/>
    <n v="363612"/>
    <s v="9800000015"/>
    <s v="000000000083021475"/>
    <n v="2"/>
    <s v="모더나"/>
    <x v="1"/>
    <s v="부산24"/>
    <x v="51"/>
    <m/>
    <s v="21313237"/>
    <s v="유만규정형외과의원"/>
    <s v="부산광역시 부산진구 새싹로 140, (연지동) "/>
    <s v="051-803-1634"/>
    <s v="6059607397"/>
    <s v="부산광역시부산진구보건소"/>
    <s v="21700052"/>
    <s v="20211005"/>
    <s v="20211008"/>
    <s v="노명인"/>
    <s v="010-9514-7675"/>
  </r>
  <r>
    <n v="3939"/>
    <s v="388916"/>
    <n v="363614"/>
    <s v="9800000015"/>
    <s v="000000000083021475"/>
    <n v="2"/>
    <s v="모더나"/>
    <x v="1"/>
    <s v="부산24"/>
    <x v="51"/>
    <m/>
    <s v="21337543"/>
    <s v="윤욱돈내과의원"/>
    <s v="부산광역시 부산진구 새싹로 146, (연지동) "/>
    <s v="051-802-6121"/>
    <s v="6059162207"/>
    <s v="부산광역시부산진구보건소"/>
    <s v="21700052"/>
    <s v="20211005"/>
    <s v="20211008"/>
    <s v="손미현"/>
    <s v="010-2552-9121"/>
  </r>
  <r>
    <n v="3938"/>
    <s v="388915"/>
    <n v="363613"/>
    <s v="9800000015"/>
    <s v="000000000083021475"/>
    <n v="3"/>
    <s v="모더나"/>
    <x v="1"/>
    <s v="부산24"/>
    <x v="51"/>
    <m/>
    <s v="21313466"/>
    <s v="윤내과의원"/>
    <s v="부산광역시 부산진구 새싹로 150, (연지동) "/>
    <s v="051-803-2911"/>
    <s v="6059607188"/>
    <s v="부산광역시부산진구보건소"/>
    <s v="21700052"/>
    <s v="20211005"/>
    <s v="20211008"/>
    <s v="장소현"/>
    <s v="010-3290-3406"/>
  </r>
  <r>
    <n v="3973"/>
    <s v="388950"/>
    <n v="363648"/>
    <s v="9800000015"/>
    <s v="000000000083021475"/>
    <n v="13"/>
    <s v="모더나"/>
    <x v="1"/>
    <s v="부산24"/>
    <x v="51"/>
    <m/>
    <s v="21354430"/>
    <s v="허종현내과의원"/>
    <s v="부산광역시 부산진구 새싹로 157-2, (연지동) 2층"/>
    <s v="051-805-2222"/>
    <s v="7069000604"/>
    <s v="부산광역시부산진구보건소"/>
    <s v="21700052"/>
    <s v="20211005"/>
    <s v="20211008"/>
    <s v="허종현"/>
    <s v="010-9005-9642"/>
  </r>
  <r>
    <n v="3905"/>
    <s v="388882"/>
    <n v="363579"/>
    <s v="9800000015"/>
    <s v="000000000083021475"/>
    <n v="3"/>
    <s v="모더나"/>
    <x v="1"/>
    <s v="부산24"/>
    <x v="51"/>
    <m/>
    <s v="21354723"/>
    <s v="성애내과의원"/>
    <s v="부산광역시 부산진구 새싹로 19, (부전동)  4,5층 "/>
    <s v="051-809-1730"/>
    <s v="5539900677"/>
    <s v="부산광역시부산진구보건소"/>
    <s v="21700052"/>
    <s v="20211005"/>
    <s v="20211008"/>
    <s v="최우재"/>
    <s v="010-3201-2607"/>
  </r>
  <r>
    <n v="3902"/>
    <s v="388879"/>
    <n v="403622"/>
    <s v="9800000015"/>
    <s v="000000000083021475"/>
    <n v="1"/>
    <s v="모더나"/>
    <x v="1"/>
    <s v="부산24"/>
    <x v="51"/>
    <m/>
    <s v="21322732"/>
    <s v="서영주소아청소년과의원"/>
    <s v="부산광역시 부산진구 새싹로 208, (초읍동) 3층"/>
    <s v="051-819-6415"/>
    <s v="6059610043"/>
    <s v="부산광역시부산진구보건소"/>
    <s v="21700052"/>
    <s v="20211005"/>
    <s v="20211008"/>
    <s v="서영주"/>
    <s v="010-6462-7428"/>
  </r>
  <r>
    <n v="3912"/>
    <s v="388889"/>
    <n v="363586"/>
    <s v="9800000015"/>
    <s v="000000000083021475"/>
    <n v="5"/>
    <s v="모더나"/>
    <x v="1"/>
    <s v="부산24"/>
    <x v="51"/>
    <m/>
    <s v="21354758"/>
    <s v="속편한장내과의원"/>
    <s v="부산광역시 부산진구 새싹로 218, (초읍동) 3~4층"/>
    <s v="051-997-7575"/>
    <s v="2609700733"/>
    <s v="부산광역시부산진구보건소"/>
    <s v="21700052"/>
    <s v="20211005"/>
    <s v="20211008"/>
    <s v="장지건"/>
    <s v="010-5604-0129"/>
  </r>
  <r>
    <n v="3967"/>
    <s v="388944"/>
    <n v="363643"/>
    <s v="9800000015"/>
    <s v="000000000083021475"/>
    <n v="7"/>
    <s v="모더나"/>
    <x v="1"/>
    <s v="부산24"/>
    <x v="51"/>
    <m/>
    <s v="21340218"/>
    <s v="푸른의원"/>
    <s v="부산광역시 부산진구 새싹로 240-1, (초읍동) 1,2층"/>
    <s v="051-802-6662"/>
    <s v="6129043614"/>
    <s v="부산광역시부산진구보건소"/>
    <s v="21700052"/>
    <s v="20211005"/>
    <s v="20211008"/>
    <s v="김경환"/>
    <s v="010-3553-4031"/>
  </r>
  <r>
    <n v="3882"/>
    <s v="388859"/>
    <n v="363558"/>
    <s v="9800000015"/>
    <s v="000000000083021475"/>
    <n v="8"/>
    <s v="모더나"/>
    <x v="1"/>
    <s v="부산24"/>
    <x v="51"/>
    <m/>
    <s v="21351074"/>
    <s v="더킹소아청소년과의원"/>
    <s v="부산광역시 부산진구 서면로 48, (부전동, 현경빌딩) 8층"/>
    <s v="051-805-0519"/>
    <s v="1269514909"/>
    <s v="부산광역시부산진구보건소"/>
    <s v="21700052"/>
    <s v="20211005"/>
    <s v="20211008"/>
    <s v="왕승문"/>
    <s v="010-3875-0519"/>
  </r>
  <r>
    <n v="3876"/>
    <s v="388853"/>
    <n v="403621"/>
    <s v="9800000015"/>
    <s v="000000000083021475"/>
    <n v="1"/>
    <s v="모더나"/>
    <x v="1"/>
    <s v="부산24"/>
    <x v="51"/>
    <m/>
    <s v="21348324"/>
    <s v="눈에손안과의원"/>
    <s v="부산광역시 부산진구 서면로 64 9층 눈에손안과 (부전동)"/>
    <s v="051-807-0747"/>
    <s v="6059232277"/>
    <s v="부산광역시부산진구보건소"/>
    <s v="21700052"/>
    <s v="20211005"/>
    <s v="20211008"/>
    <s v="손정윤"/>
    <s v="010-2722-9354"/>
  </r>
  <r>
    <n v="4038"/>
    <s v="389015"/>
    <n v="363724"/>
    <s v="9800000044"/>
    <s v="000000000083021475"/>
    <n v="3"/>
    <s v="모더나"/>
    <x v="1"/>
    <s v="부산22"/>
    <x v="52"/>
    <m/>
    <s v="21320225"/>
    <s v="김진규내과의원"/>
    <s v="부산광역시 남구 고동골로78번길 12, (문현동) "/>
    <s v="051-643-7666"/>
    <s v="6179606692"/>
    <s v="부산광역시남구보건소"/>
    <s v="21700141"/>
    <s v="20211005"/>
    <s v="20211008"/>
    <s v="조혜성"/>
    <s v="010-6776-8410"/>
  </r>
  <r>
    <n v="4048"/>
    <s v="389025"/>
    <n v="363734"/>
    <s v="9800000044"/>
    <s v="000000000083021475"/>
    <n v="2"/>
    <s v="모더나"/>
    <x v="1"/>
    <s v="부산22"/>
    <x v="52"/>
    <m/>
    <s v="21349053"/>
    <s v="명이비인후과의원"/>
    <s v="부산광역시 남구 못골로12번길 84, (대연동) "/>
    <s v="051-612-7119"/>
    <s v="6179245019"/>
    <s v="부산광역시남구보건소"/>
    <s v="21700141"/>
    <s v="20211005"/>
    <s v="20211008"/>
    <s v="제지란"/>
    <s v="010-3313-7834"/>
  </r>
  <r>
    <n v="4084"/>
    <s v="389061"/>
    <n v="363771"/>
    <s v="9800000044"/>
    <s v="000000000083021475"/>
    <n v="3"/>
    <s v="모더나"/>
    <x v="1"/>
    <s v="부산22"/>
    <x v="52"/>
    <m/>
    <s v="21317551"/>
    <s v="조영이비인후과의원"/>
    <s v="부산광역시 남구 분포로 111, (용호동, 엘지메트로시티) 주1상가 203호"/>
    <s v="051-612-3119"/>
    <s v="6179068906"/>
    <s v="부산광역시남구보건소"/>
    <s v="21700141"/>
    <s v="20211005"/>
    <s v="20211008"/>
    <s v="조영홍"/>
    <s v="010-3563-3715"/>
  </r>
  <r>
    <n v="4034"/>
    <s v="389011"/>
    <n v="363720"/>
    <s v="9800000044"/>
    <s v="000000000083021475"/>
    <n v="1"/>
    <s v="모더나"/>
    <x v="1"/>
    <s v="부산22"/>
    <x v="52"/>
    <m/>
    <s v="21351457"/>
    <s v="굿모닝내과의원"/>
    <s v="부산광역시 남구 분포로 111, (용호동, 엘지메트로시티아파트) 1003동 3층 301-1호"/>
    <s v="051-612-7581"/>
    <s v="5929300175"/>
    <s v="부산광역시남구보건소"/>
    <s v="21700141"/>
    <s v="20211005"/>
    <s v="20211008"/>
    <s v="총배천"/>
    <s v="010-6658-6938"/>
  </r>
  <r>
    <n v="4080"/>
    <s v="389057"/>
    <n v="363767"/>
    <s v="9800000044"/>
    <s v="000000000083021475"/>
    <n v="15"/>
    <s v="모더나"/>
    <x v="1"/>
    <s v="부산22"/>
    <x v="52"/>
    <m/>
    <s v="21356301"/>
    <s v="일신소아청소년과의원"/>
    <s v="부산광역시 남구 분포로 113, (용호동, 엘지메트로시티) 주2상가 3층 일신소아청소년과"/>
    <s v="051-611-6181"/>
    <s v="8349401167"/>
    <s v="부산광역시남구보건소"/>
    <s v="21700141"/>
    <s v="20211005"/>
    <s v="20211008"/>
    <s v="임호윤"/>
    <s v="010-7574-0610"/>
  </r>
  <r>
    <n v="4089"/>
    <s v="389066"/>
    <n v="363778"/>
    <s v="9800000044"/>
    <s v="000000000083021475"/>
    <n v="7"/>
    <s v="모더나"/>
    <x v="1"/>
    <s v="부산22"/>
    <x v="52"/>
    <m/>
    <s v="21332703"/>
    <s v="최정화소아청소년과의원"/>
    <s v="부산광역시 남구 분포로 113, (용호동, 엘지메트로시티분산1상가)) 1001동 206호"/>
    <s v="051-612-1275"/>
    <s v="6179065777"/>
    <s v="부산광역시남구보건소"/>
    <s v="21700141"/>
    <s v="20211005"/>
    <s v="20211008"/>
    <s v="최정화"/>
    <s v="010-3488-3734"/>
  </r>
  <r>
    <n v="4041"/>
    <s v="389018"/>
    <n v="363727"/>
    <s v="9800000044"/>
    <s v="000000000083021475"/>
    <n v="3"/>
    <s v="모더나"/>
    <x v="1"/>
    <s v="부산22"/>
    <x v="52"/>
    <m/>
    <s v="21350876"/>
    <s v="늘편안하내과의원"/>
    <s v="부산광역시 남구 분포로 113, (용호동, 엘지메트로시티아파트) 1005동 4층 6호"/>
    <s v="051-711-8270"/>
    <s v="1929900093"/>
    <s v="부산광역시남구보건소"/>
    <s v="21700141"/>
    <s v="20211005"/>
    <s v="20211008"/>
    <s v="하재경"/>
    <s v="010-4126-6534"/>
  </r>
  <r>
    <n v="4051"/>
    <s v="389028"/>
    <n v="363737"/>
    <s v="9800000044"/>
    <s v="000000000083021475"/>
    <n v="1"/>
    <s v="모더나"/>
    <x v="1"/>
    <s v="부산22"/>
    <x v="52"/>
    <m/>
    <s v="21354588"/>
    <s v="미래이비인후과의원"/>
    <s v="부산광역시 남구 분포로 115, (용호동) 힐탑탑플레이스 A동 302호"/>
    <s v="051-623-7535"/>
    <s v="8539400591"/>
    <s v="부산광역시남구보건소"/>
    <s v="21700141"/>
    <s v="20211005"/>
    <s v="20211008"/>
    <s v="박지영"/>
    <s v="010-2279-2551"/>
  </r>
  <r>
    <n v="4036"/>
    <s v="389013"/>
    <n v="363722"/>
    <s v="9800000044"/>
    <s v="000000000083021475"/>
    <n v="6"/>
    <s v="모더나"/>
    <x v="1"/>
    <s v="부산22"/>
    <x v="52"/>
    <m/>
    <s v="21350698"/>
    <s v="김성미소아청소년과의원"/>
    <s v="부산광역시 남구 분포로 115, (용호동, 힐탑탑플레이스) B동 2층"/>
    <s v="051-714-2046"/>
    <s v="4199500078"/>
    <s v="부산광역시남구보건소"/>
    <s v="21700141"/>
    <s v="20211005"/>
    <s v="20211008"/>
    <s v="김성미"/>
    <s v="010-3122-1605"/>
  </r>
  <r>
    <n v="4031"/>
    <s v="389008"/>
    <n v="363717"/>
    <s v="9800000044"/>
    <s v="000000000083021475"/>
    <n v="42"/>
    <s v="모더나"/>
    <x v="1"/>
    <s v="부산22"/>
    <x v="52"/>
    <m/>
    <s v="21333106"/>
    <s v="W365메디컬의원"/>
    <s v="부산광역시 남구 분포로 145, (용호동, 더블유) 2086-2, 2087호"/>
    <s v="051-622-0365"/>
    <s v="5263000659"/>
    <s v="부산광역시남구보건소"/>
    <s v="21700141"/>
    <s v="20211005"/>
    <s v="20211008"/>
    <s v="김남표"/>
    <s v="010-5533-6578"/>
  </r>
  <r>
    <n v="4065"/>
    <s v="389042"/>
    <n v="363752"/>
    <s v="9800000044"/>
    <s v="000000000083021475"/>
    <n v="1"/>
    <s v="모더나"/>
    <x v="1"/>
    <s v="부산22"/>
    <x v="52"/>
    <m/>
    <s v="21318212"/>
    <s v="손내과의원"/>
    <s v="부산광역시 남구 석포로 123, (대연동) "/>
    <s v="051-627-2626"/>
    <s v="6179605806"/>
    <s v="부산광역시남구보건소"/>
    <s v="21700141"/>
    <s v="20211005"/>
    <s v="20211008"/>
    <s v="손혜경"/>
    <s v="010-3558-5408"/>
  </r>
  <r>
    <n v="4067"/>
    <s v="389044"/>
    <n v="363754"/>
    <s v="9800000044"/>
    <s v="000000000083021475"/>
    <n v="2"/>
    <s v="모더나"/>
    <x v="1"/>
    <s v="부산22"/>
    <x v="52"/>
    <m/>
    <s v="21326908"/>
    <s v="수의원"/>
    <s v="부산광역시 남구 석포로 34, (감만동, 국제아파트상가동) 204호"/>
    <s v="051-633-7181"/>
    <s v="6069037946"/>
    <s v="부산광역시남구보건소"/>
    <s v="21700141"/>
    <s v="20211005"/>
    <s v="20211008"/>
    <s v="하덕수"/>
    <s v="010-6587-4599"/>
  </r>
  <r>
    <n v="4063"/>
    <s v="389040"/>
    <n v="363750"/>
    <s v="9800000044"/>
    <s v="000000000083021475"/>
    <n v="1"/>
    <s v="모더나"/>
    <x v="1"/>
    <s v="부산22"/>
    <x v="52"/>
    <m/>
    <s v="21351660"/>
    <s v="세화의원"/>
    <s v="부산광역시 남구 석포로 64, (감만동) 2,3층"/>
    <s v="051-632-4392"/>
    <s v="2109474170"/>
    <s v="부산광역시남구보건소"/>
    <s v="21700141"/>
    <s v="20211005"/>
    <s v="20211008"/>
    <s v="허영미"/>
    <s v="010-8285-6494"/>
  </r>
  <r>
    <n v="4081"/>
    <s v="389058"/>
    <n v="363768"/>
    <s v="9800000044"/>
    <s v="000000000083021475"/>
    <n v="1"/>
    <s v="모더나"/>
    <x v="1"/>
    <s v="부산22"/>
    <x v="52"/>
    <m/>
    <s v="21317747"/>
    <s v="정문호내과 의원"/>
    <s v="부산광역시 남구 석포로 67, (감만동) "/>
    <s v="051-642-1847"/>
    <s v="6179605956"/>
    <s v="부산광역시남구보건소"/>
    <s v="21700141"/>
    <s v="20211005"/>
    <s v="20211008"/>
    <s v="정문호"/>
    <s v="010-9787-1847"/>
  </r>
  <r>
    <n v="4039"/>
    <s v="389016"/>
    <n v="363725"/>
    <s v="9800000044"/>
    <s v="000000000083021475"/>
    <n v="3"/>
    <s v="모더나"/>
    <x v="1"/>
    <s v="부산22"/>
    <x v="52"/>
    <m/>
    <s v="21343438"/>
    <s v="김효준내과의원"/>
    <s v="부산광역시 남구 석포로 76, (대연동) 3층"/>
    <s v="051-628-6422"/>
    <s v="5071100924"/>
    <s v="부산광역시남구보건소"/>
    <s v="21700141"/>
    <s v="20211005"/>
    <s v="20211008"/>
    <s v="김효준"/>
    <s v="010-7312-2842"/>
  </r>
  <r>
    <n v="4046"/>
    <s v="389023"/>
    <n v="363732"/>
    <s v="9800000044"/>
    <s v="000000000083021475"/>
    <n v="18"/>
    <s v="모더나"/>
    <x v="1"/>
    <s v="부산22"/>
    <x v="52"/>
    <m/>
    <s v="21356424"/>
    <s v="레전드이비인후과의원"/>
    <s v="부산광역시 남구 수영로 151-1, (대연동) 3층"/>
    <s v="051-635-5075"/>
    <s v="7079201177"/>
    <s v="부산광역시남구보건소"/>
    <s v="21700141"/>
    <s v="20211005"/>
    <s v="20211008"/>
    <s v="신승국"/>
    <s v="010-4652-8303"/>
  </r>
  <r>
    <n v="4083"/>
    <s v="389060"/>
    <n v="363770"/>
    <s v="9800000044"/>
    <s v="000000000083021475"/>
    <n v="7"/>
    <s v="모더나"/>
    <x v="1"/>
    <s v="부산22"/>
    <x v="52"/>
    <m/>
    <s v="21329443"/>
    <s v="정해철내과의원"/>
    <s v="부산광역시 남구 수영로 17, (문현동) "/>
    <s v="051-645-8300"/>
    <s v="6179045223"/>
    <s v="부산광역시남구보건소"/>
    <s v="21700141"/>
    <s v="20211005"/>
    <s v="20211008"/>
    <s v="정해철"/>
    <s v="010-4855-4132"/>
  </r>
  <r>
    <n v="4057"/>
    <s v="389034"/>
    <n v="363743"/>
    <s v="9800000044"/>
    <s v="000000000083021475"/>
    <n v="7"/>
    <s v="모더나"/>
    <x v="1"/>
    <s v="부산22"/>
    <x v="52"/>
    <m/>
    <s v="21203334"/>
    <s v="부산성소병원"/>
    <s v="부산광역시 남구 수영로 175, (대연동, SMG빌딩)  "/>
    <s v="051-633-1123"/>
    <s v="6179220148"/>
    <s v="부산광역시남구보건소"/>
    <s v="21700141"/>
    <s v="20211005"/>
    <s v="20211008"/>
    <s v="서재현"/>
    <s v="010-4942-1653"/>
  </r>
  <r>
    <n v="4082"/>
    <s v="389059"/>
    <n v="363769"/>
    <s v="9800000044"/>
    <s v="000000000083021475"/>
    <n v="4"/>
    <s v="모더나"/>
    <x v="1"/>
    <s v="부산22"/>
    <x v="52"/>
    <m/>
    <s v="21332231"/>
    <s v="정한호내과의원"/>
    <s v="부산광역시 남구 수영로 196, (대연동) "/>
    <s v="051-611-7677"/>
    <s v="6179062601"/>
    <s v="부산광역시남구보건소"/>
    <s v="21700141"/>
    <s v="20211005"/>
    <s v="20211008"/>
    <s v="노경순"/>
    <s v="010-9971-6453"/>
  </r>
  <r>
    <n v="4055"/>
    <s v="389032"/>
    <n v="363742"/>
    <s v="9800000044"/>
    <s v="000000000083021475"/>
    <n v="3"/>
    <s v="모더나"/>
    <x v="1"/>
    <s v="부산22"/>
    <x v="52"/>
    <m/>
    <s v="21320969"/>
    <s v="박홍석이비인후과의원"/>
    <s v="부산광역시 남구 수영로 203, (대연동, 대연 메디칼센터 301호) "/>
    <s v="051-627-9517"/>
    <s v="6179607051"/>
    <s v="부산광역시남구보건소"/>
    <s v="21700141"/>
    <s v="20211005"/>
    <s v="20211008"/>
    <s v="강미정"/>
    <s v="010-9901-6422"/>
  </r>
  <r>
    <n v="4049"/>
    <s v="389026"/>
    <n v="363735"/>
    <s v="9800000044"/>
    <s v="000000000083021475"/>
    <n v="1"/>
    <s v="모더나"/>
    <x v="1"/>
    <s v="부산22"/>
    <x v="52"/>
    <m/>
    <s v="21348910"/>
    <s v="못골이비인후과의원"/>
    <s v="부산광역시 남구 수영로 206, (대연동) 정학기정형외과 2층"/>
    <s v="051-612-0920"/>
    <s v="6179244247"/>
    <s v="부산광역시남구보건소"/>
    <s v="21700141"/>
    <s v="20211005"/>
    <s v="20211008"/>
    <s v="이석훈"/>
    <s v="010-5529-0537"/>
  </r>
  <r>
    <n v="4078"/>
    <s v="389055"/>
    <n v="363765"/>
    <s v="9800000044"/>
    <s v="000000000083021475"/>
    <n v="1"/>
    <s v="모더나"/>
    <x v="1"/>
    <s v="부산22"/>
    <x v="52"/>
    <m/>
    <s v="21315604"/>
    <s v="이승모내과의원"/>
    <s v="부산광역시 남구 수영로 215, (대연동) "/>
    <s v="051-628-2520"/>
    <s v="6179604689"/>
    <s v="부산광역시남구보건소"/>
    <s v="21700141"/>
    <s v="20211005"/>
    <s v="20211008"/>
    <s v="이승모"/>
    <s v="010-6526-0466"/>
  </r>
  <r>
    <n v="4058"/>
    <s v="389035"/>
    <n v="363744"/>
    <s v="9800000044"/>
    <s v="000000000083021475"/>
    <n v="7"/>
    <s v="모더나"/>
    <x v="1"/>
    <s v="부산22"/>
    <x v="52"/>
    <m/>
    <s v="21203628"/>
    <s v="부산아동병원"/>
    <s v="부산광역시 남구 수영로 228, (대연동) 3층"/>
    <s v="051-612-7582"/>
    <s v="6179210766"/>
    <s v="부산광역시남구보건소"/>
    <s v="21700141"/>
    <s v="20211005"/>
    <s v="20211008"/>
    <s v="박진옥"/>
    <s v="010-9626-4025"/>
  </r>
  <r>
    <n v="4043"/>
    <s v="389020"/>
    <n v="363729"/>
    <s v="9800000044"/>
    <s v="000000000083021475"/>
    <n v="13"/>
    <s v="모더나"/>
    <x v="1"/>
    <s v="부산22"/>
    <x v="52"/>
    <m/>
    <s v="21354791"/>
    <s v="대연맑은내과의원"/>
    <s v="부산광역시 남구 수영로 233, (대연동)  민석빌딩 11층 "/>
    <s v="051-715-8277"/>
    <s v="2959000782"/>
    <s v="부산광역시남구보건소"/>
    <s v="21700141"/>
    <s v="20211005"/>
    <s v="20211008"/>
    <s v="전지민"/>
    <s v="010-2554-9986"/>
  </r>
  <r>
    <n v="4074"/>
    <s v="389051"/>
    <n v="360629"/>
    <s v="9800000044"/>
    <s v="000000000083021475"/>
    <n v="4"/>
    <s v="모더나"/>
    <x v="1"/>
    <s v="부산22"/>
    <x v="52"/>
    <m/>
    <s v="21202079"/>
    <s v="의료법인고려의료재단부산고려병원"/>
    <s v="부산광역시 남구 수영로 238, (대연동) "/>
    <s v="051-930-3000"/>
    <s v="6058207202"/>
    <s v="부산광역시남구보건소"/>
    <s v="21700141"/>
    <s v="20211005"/>
    <s v="20211008"/>
    <s v="김현우"/>
    <s v="010-3868-5082"/>
  </r>
  <r>
    <n v="4047"/>
    <s v="389024"/>
    <n v="363733"/>
    <s v="9800000044"/>
    <s v="000000000083021475"/>
    <n v="1"/>
    <s v="모더나"/>
    <x v="1"/>
    <s v="부산22"/>
    <x v="52"/>
    <m/>
    <s v="21352950"/>
    <s v="류마참내과의원"/>
    <s v="부산광역시 남구 수영로 240-1, (대연동, 이지스퀘어빌딩) 5층"/>
    <s v="051-365-8275"/>
    <s v="6539600277"/>
    <s v="부산광역시남구보건소"/>
    <s v="21700141"/>
    <s v="20211005"/>
    <s v="20211008"/>
    <s v="이숙희"/>
    <s v="010-8270-2801"/>
  </r>
  <r>
    <n v="4073"/>
    <s v="389050"/>
    <n v="363761"/>
    <s v="9800000044"/>
    <s v="000000000083021475"/>
    <n v="11"/>
    <s v="모더나"/>
    <x v="1"/>
    <s v="부산22"/>
    <x v="52"/>
    <m/>
    <s v="21203466"/>
    <s v="위대항병원"/>
    <s v="부산광역시 남구 수영로 241, (대연동) "/>
    <s v="051-928-9000"/>
    <s v="6179233677"/>
    <s v="부산광역시남구보건소"/>
    <s v="21700141"/>
    <s v="20211005"/>
    <s v="20211008"/>
    <s v="이미영"/>
    <s v="010-3112-8279"/>
  </r>
  <r>
    <n v="4944"/>
    <s v="389921"/>
    <n v="364310"/>
    <s v="9800000041"/>
    <s v="000000000083021475"/>
    <n v="4"/>
    <s v="모더나"/>
    <x v="1"/>
    <s v="부산24"/>
    <x v="53"/>
    <m/>
    <s v="21331481"/>
    <s v="최가정의원"/>
    <s v="부산광역시 사상구 모라로192번길 20-21, (모라동, 주공아파트3단지) 상가가동 201,202호"/>
    <s v="051-301-5575"/>
    <s v="6069063629"/>
    <s v="부산광역시사상구보건소"/>
    <s v="21700087"/>
    <s v="20211005"/>
    <s v="20211008"/>
    <s v="최봉훈"/>
    <s v="010-8339-1008"/>
  </r>
  <r>
    <n v="4936"/>
    <s v="389913"/>
    <n v="364299"/>
    <s v="9800000041"/>
    <s v="000000000083021475"/>
    <n v="9"/>
    <s v="모더나"/>
    <x v="1"/>
    <s v="부산24"/>
    <x v="53"/>
    <m/>
    <s v="21320811"/>
    <s v="이건주이비인후과의원"/>
    <s v="부산광역시 사상구 백양대로 880, (모라동) 우신프라자4층 이건주이비인후과"/>
    <s v="051-324-2458"/>
    <s v="6069608725"/>
    <s v="부산광역시사상구보건소"/>
    <s v="21700087"/>
    <s v="20211005"/>
    <s v="20211008"/>
    <s v="이건주"/>
    <s v="010-8522-5072"/>
  </r>
  <r>
    <n v="4909"/>
    <s v="389886"/>
    <n v="364267"/>
    <s v="9800000041"/>
    <s v="000000000083021475"/>
    <n v="6"/>
    <s v="모더나"/>
    <x v="1"/>
    <s v="부산24"/>
    <x v="53"/>
    <m/>
    <s v="21316961"/>
    <s v="김상정내과의원"/>
    <s v="부산광역시 사상구 백양대로 880, (모라동, 우신모라아파트상가) 405호"/>
    <s v="051-327-7575"/>
    <s v="6069605878"/>
    <s v="부산광역시사상구보건소"/>
    <s v="21700087"/>
    <s v="20211005"/>
    <s v="20211008"/>
    <s v="김상정"/>
    <s v="010-3008-7501"/>
  </r>
  <r>
    <n v="4931"/>
    <s v="389908"/>
    <n v="364294"/>
    <s v="9800000041"/>
    <s v="000000000083021475"/>
    <n v="6"/>
    <s v="모더나"/>
    <x v="1"/>
    <s v="부산24"/>
    <x v="53"/>
    <m/>
    <s v="21323020"/>
    <s v="윤상경소아청소년과의원"/>
    <s v="부산광역시 사상구 백양대로 888, (모라동) "/>
    <s v="051-317-7575"/>
    <s v="6063309530"/>
    <s v="부산광역시사상구보건소"/>
    <s v="21700087"/>
    <s v="20211005"/>
    <s v="20211008"/>
    <s v="이수진"/>
    <s v="010-2842-0859"/>
  </r>
  <r>
    <n v="4939"/>
    <s v="389916"/>
    <n v="364302"/>
    <s v="9800000041"/>
    <s v="000000000083021475"/>
    <n v="12"/>
    <s v="모더나"/>
    <x v="1"/>
    <s v="부산24"/>
    <x v="53"/>
    <m/>
    <s v="21326461"/>
    <s v="정용학내과의원"/>
    <s v="부산광역시 사상구 백양대로 893, (모라동) 궁전빌딩 4층"/>
    <s v="051-323-7582"/>
    <s v="6069034648"/>
    <s v="부산광역시사상구보건소"/>
    <s v="21700087"/>
    <s v="20211005"/>
    <s v="20211008"/>
    <s v="정용학"/>
    <s v="010-8522-9662"/>
  </r>
  <r>
    <n v="4947"/>
    <s v="389924"/>
    <n v="364315"/>
    <s v="9800000041"/>
    <s v="000000000083021475"/>
    <n v="4"/>
    <s v="모더나"/>
    <x v="1"/>
    <s v="부산24"/>
    <x v="53"/>
    <m/>
    <s v="21323631"/>
    <s v="하나의원"/>
    <s v="부산광역시 사상구 백양대로342번길 16, (주례동, 신주례엘지1단지상가) 206호"/>
    <s v="051-313-8760"/>
    <s v="6069610288"/>
    <s v="부산광역시사상구보건소"/>
    <s v="21700087"/>
    <s v="20211005"/>
    <s v="20211008"/>
    <s v="김병구"/>
    <s v="010-8879-8234"/>
  </r>
  <r>
    <n v="4930"/>
    <s v="389907"/>
    <n v="364293"/>
    <s v="9800000041"/>
    <s v="000000000083021475"/>
    <n v="4"/>
    <s v="모더나"/>
    <x v="1"/>
    <s v="부산24"/>
    <x v="53"/>
    <m/>
    <s v="21326282"/>
    <s v="우일의원"/>
    <s v="부산광역시 사상구 백양대로494번길 12 동일1차아파트상가2층 (주례동)"/>
    <s v="051-326-1411"/>
    <s v="6069034240"/>
    <s v="부산광역시사상구보건소"/>
    <s v="21700087"/>
    <s v="20211005"/>
    <s v="20211008"/>
    <s v="우종석"/>
    <s v="010-5592-3277"/>
  </r>
  <r>
    <n v="4913"/>
    <s v="389890"/>
    <n v="364271"/>
    <s v="9800000041"/>
    <s v="000000000083021475"/>
    <n v="22"/>
    <s v="모더나"/>
    <x v="1"/>
    <s v="부산24"/>
    <x v="53"/>
    <m/>
    <s v="21347166"/>
    <s v="더조은이비인후과의원"/>
    <s v="부산광역시 사상구 사상로 200, (괘법동) 5층 501호"/>
    <s v="051-311-7528"/>
    <s v="6069176024"/>
    <s v="부산광역시사상구보건소"/>
    <s v="21700087"/>
    <s v="20211005"/>
    <s v="20211008"/>
    <s v="강신노"/>
    <s v="010-8483-8077"/>
  </r>
  <r>
    <n v="4926"/>
    <s v="389903"/>
    <n v="364289"/>
    <s v="9800000041"/>
    <s v="000000000083021475"/>
    <n v="2"/>
    <s v="모더나"/>
    <x v="1"/>
    <s v="부산24"/>
    <x v="53"/>
    <m/>
    <s v="21356343"/>
    <s v="연세윤내과의원"/>
    <s v="부산광역시 사상구 사상로 200, (괘법동) 엠시티빌딩 4층 401호"/>
    <s v="051-321-1231"/>
    <s v="2729900803"/>
    <s v="부산광역시사상구보건소"/>
    <s v="21700087"/>
    <s v="20211005"/>
    <s v="20211008"/>
    <s v="윤영진"/>
    <s v="010-2431-3991"/>
  </r>
  <r>
    <n v="4929"/>
    <s v="389906"/>
    <n v="364292"/>
    <s v="9800000041"/>
    <s v="000000000083021475"/>
    <n v="2"/>
    <s v="모더나"/>
    <x v="1"/>
    <s v="부산24"/>
    <x v="53"/>
    <m/>
    <s v="21344680"/>
    <s v="우리항외과의원"/>
    <s v="부산광역시 사상구 사상로 237, (괘법동) 스탠다드차타드은행 1층"/>
    <s v="051-323-6611"/>
    <s v="6069161647"/>
    <s v="부산광역시사상구보건소"/>
    <s v="21700087"/>
    <s v="20211005"/>
    <s v="20211008"/>
    <s v="이수진"/>
    <s v="010-8225-1677"/>
  </r>
  <r>
    <n v="4911"/>
    <s v="389888"/>
    <n v="364269"/>
    <s v="9800000041"/>
    <s v="000000000083021475"/>
    <n v="5"/>
    <s v="모더나"/>
    <x v="1"/>
    <s v="부산24"/>
    <x v="53"/>
    <m/>
    <s v="21305846"/>
    <s v="김이태소아청소년과의원"/>
    <s v="부산광역시 사상구 사상로 252, (괘법동) "/>
    <s v="051-316-7271"/>
    <s v="6069162587"/>
    <s v="부산광역시사상구보건소"/>
    <s v="21700087"/>
    <s v="20211005"/>
    <s v="20211008"/>
    <s v="김이태"/>
    <s v="010-3595-6085"/>
  </r>
  <r>
    <n v="4908"/>
    <s v="389885"/>
    <n v="364266"/>
    <s v="9800000041"/>
    <s v="000000000083021475"/>
    <n v="10"/>
    <s v="모더나"/>
    <x v="1"/>
    <s v="부산24"/>
    <x v="53"/>
    <m/>
    <s v="21309221"/>
    <s v="김덕근내과의원"/>
    <s v="부산광역시 사상구 사상로 271 김덕근내과의원 (덕포동)"/>
    <s v="051-305-0550"/>
    <s v="6069602532"/>
    <s v="부산광역시사상구보건소"/>
    <s v="21700087"/>
    <s v="20211005"/>
    <s v="20211008"/>
    <s v="김덕근"/>
    <s v="010-3560-0550"/>
  </r>
  <r>
    <n v="4925"/>
    <s v="389902"/>
    <n v="364288"/>
    <s v="9800000041"/>
    <s v="000000000083021475"/>
    <n v="7"/>
    <s v="모더나"/>
    <x v="1"/>
    <s v="부산24"/>
    <x v="53"/>
    <m/>
    <s v="21338698"/>
    <s v="연세내과의원"/>
    <s v="부산광역시 사상구 사상로 287, (덕포동) "/>
    <s v="051-303-6894"/>
    <s v="6069130222"/>
    <s v="부산광역시사상구보건소"/>
    <s v="21700087"/>
    <s v="20211005"/>
    <s v="20211008"/>
    <s v="박남구"/>
    <s v="010-8527-3131"/>
  </r>
  <r>
    <n v="4916"/>
    <s v="389893"/>
    <n v="364274"/>
    <s v="9800000041"/>
    <s v="000000000083021475"/>
    <n v="4"/>
    <s v="모더나"/>
    <x v="1"/>
    <s v="부산24"/>
    <x v="53"/>
    <m/>
    <s v="21312605"/>
    <s v="민정식소아청소년과의원"/>
    <s v="부산광역시 사상구 사상로 293 (덕포동)"/>
    <s v="051-301-9701"/>
    <s v="6069603827"/>
    <s v="부산광역시사상구보건소"/>
    <s v="21700087"/>
    <s v="20211005"/>
    <s v="20211008"/>
    <s v="민정식"/>
    <s v="010-7562-9701"/>
  </r>
  <r>
    <n v="4922"/>
    <s v="389899"/>
    <n v="404234"/>
    <s v="9800000041"/>
    <s v="000000000083021475"/>
    <n v="3"/>
    <s v="모더나"/>
    <x v="1"/>
    <s v="부산24"/>
    <x v="53"/>
    <m/>
    <s v="21331413"/>
    <s v="성심마취통증의학과의원"/>
    <s v="부산광역시 사상구 사상로 301, (덕포동) "/>
    <s v="051-305-0061"/>
    <s v="6069063314"/>
    <s v="부산광역시사상구보건소"/>
    <s v="21700087"/>
    <s v="20211005"/>
    <s v="20211008"/>
    <s v="이용석"/>
    <s v="010-8523-8318"/>
  </r>
  <r>
    <n v="4946"/>
    <s v="389923"/>
    <n v="364314"/>
    <s v="9800000041"/>
    <s v="000000000083021475"/>
    <n v="8"/>
    <s v="모더나"/>
    <x v="1"/>
    <s v="부산24"/>
    <x v="53"/>
    <m/>
    <s v="21336792"/>
    <s v="하나메디칼의원"/>
    <s v="부산광역시 사상구 사상로 481, (모라동) 2층"/>
    <s v="051-302-3307"/>
    <s v="6061282346"/>
    <s v="부산광역시사상구보건소"/>
    <s v="21700087"/>
    <s v="20211005"/>
    <s v="20211008"/>
    <s v="박용조"/>
    <s v="010-9879-6290"/>
  </r>
  <r>
    <n v="4906"/>
    <s v="389883"/>
    <n v="364263"/>
    <s v="9800000041"/>
    <s v="000000000083021475"/>
    <n v="7"/>
    <s v="모더나"/>
    <x v="1"/>
    <s v="부산24"/>
    <x v="53"/>
    <m/>
    <s v="21314438"/>
    <s v="길의원"/>
    <s v="부산광역시 사상구 사상로 517, (모라동) "/>
    <s v="051-302-1117"/>
    <s v="6069604582"/>
    <s v="부산광역시사상구보건소"/>
    <s v="21700087"/>
    <s v="20211005"/>
    <s v="20211008"/>
    <s v="박병학"/>
    <s v="010-3802-3312"/>
  </r>
  <r>
    <n v="4933"/>
    <s v="389910"/>
    <n v="364297"/>
    <s v="9800000041"/>
    <s v="000000000083021475"/>
    <n v="10"/>
    <s v="모더나"/>
    <x v="1"/>
    <s v="부산24"/>
    <x v="53"/>
    <m/>
    <s v="21202648"/>
    <s v="의료법인센텀의료재단 서부산센텀병원"/>
    <s v="부산광역시 사상구 새벽로 226, (괘법동) "/>
    <s v="051-329-3248"/>
    <s v="6178207807"/>
    <s v="부산광역시사상구보건소"/>
    <s v="21700087"/>
    <s v="20211005"/>
    <s v="20211008"/>
    <s v="오정화"/>
    <s v="010-4568-9986"/>
  </r>
  <r>
    <n v="4941"/>
    <s v="389918"/>
    <n v="364306"/>
    <s v="9800000041"/>
    <s v="000000000083021475"/>
    <n v="3"/>
    <s v="모더나"/>
    <x v="1"/>
    <s v="부산24"/>
    <x v="53"/>
    <m/>
    <s v="21338272"/>
    <s v="조은의원"/>
    <s v="부산광역시 사상구 새벽로168번길 51, (감전동) 2층"/>
    <s v="051-313-4042"/>
    <s v="6063794961"/>
    <s v="부산광역시사상구보건소"/>
    <s v="21700087"/>
    <s v="20211005"/>
    <s v="20211008"/>
    <s v="주영주"/>
    <s v="010-9159-6730"/>
  </r>
  <r>
    <n v="4948"/>
    <s v="389925"/>
    <n v="364317"/>
    <s v="9800000041"/>
    <s v="000000000083021475"/>
    <n v="3"/>
    <s v="모더나"/>
    <x v="1"/>
    <s v="부산24"/>
    <x v="53"/>
    <m/>
    <s v="21339201"/>
    <s v="한사랑가정의원"/>
    <s v="부산광역시 사상구 엄궁북로 24, (엄궁동) 2층"/>
    <s v="051-317-9234"/>
    <s v="6069132079"/>
    <s v="부산광역시사상구보건소"/>
    <s v="21700087"/>
    <s v="20211005"/>
    <s v="20211008"/>
    <s v="박웅희"/>
    <s v="010-9326-9234"/>
  </r>
  <r>
    <n v="4912"/>
    <s v="389889"/>
    <n v="364270"/>
    <s v="9800000041"/>
    <s v="000000000083021475"/>
    <n v="1"/>
    <s v="모더나"/>
    <x v="1"/>
    <s v="부산24"/>
    <x v="53"/>
    <m/>
    <s v="21281271"/>
    <s v="늘행복요양병원"/>
    <s v="부산광역시 사상구 엄궁북로 32, (엄궁동) "/>
    <s v="051-328-8275"/>
    <s v="6029650385"/>
    <s v="부산광역시사상구보건소"/>
    <s v="21700087"/>
    <s v="20211005"/>
    <s v="20211008"/>
    <s v="이유진"/>
    <s v="010-3876-0681"/>
  </r>
  <r>
    <n v="4949"/>
    <s v="389926"/>
    <n v="364318"/>
    <s v="9800000041"/>
    <s v="000000000083021475"/>
    <n v="3"/>
    <s v="모더나"/>
    <x v="1"/>
    <s v="부산24"/>
    <x v="53"/>
    <m/>
    <s v="21320594"/>
    <s v="허용진내과의원"/>
    <s v="부산광역시 사상구 학감대로 120, (학장동, 현재빌딩) 201호"/>
    <s v="051-316-3603"/>
    <s v="6069609215"/>
    <s v="부산광역시사상구보건소"/>
    <s v="21700087"/>
    <s v="20211005"/>
    <s v="20211008"/>
    <s v="허용진"/>
    <s v="010-3872-2361"/>
  </r>
  <r>
    <n v="4919"/>
    <s v="389896"/>
    <n v="364278"/>
    <s v="9800000041"/>
    <s v="000000000083021475"/>
    <n v="6"/>
    <s v="모더나"/>
    <x v="1"/>
    <s v="부산24"/>
    <x v="53"/>
    <m/>
    <s v="21204497"/>
    <s v="사상스마트병원"/>
    <s v="부산광역시 사상구 학감대로 269, (감전동)  지하2~지상10층 "/>
    <s v="051-322-3000"/>
    <s v="2739701209"/>
    <s v="부산광역시사상구보건소"/>
    <s v="21700087"/>
    <s v="20211005"/>
    <s v="20211008"/>
    <s v="정태임"/>
    <s v="010-9158-5081"/>
  </r>
  <r>
    <n v="4918"/>
    <s v="389895"/>
    <n v="364277"/>
    <s v="9800000041"/>
    <s v="000000000083021475"/>
    <n v="5"/>
    <s v="모더나"/>
    <x v="1"/>
    <s v="부산24"/>
    <x v="53"/>
    <m/>
    <s v="21204446"/>
    <s v="부영병원"/>
    <s v="부산광역시 사상구 학감대로123번길 76, (학장동) "/>
    <s v="051-320-6800"/>
    <s v="6129098614"/>
    <s v="부산광역시사상구보건소"/>
    <s v="21700087"/>
    <s v="20211005"/>
    <s v="20211008"/>
    <s v="오세정"/>
    <s v="010-3434-3117"/>
  </r>
  <r>
    <n v="4932"/>
    <s v="389909"/>
    <n v="364296"/>
    <s v="9800000041"/>
    <s v="000000000083021475"/>
    <n v="5"/>
    <s v="모더나"/>
    <x v="1"/>
    <s v="부산24"/>
    <x v="53"/>
    <m/>
    <s v="21204292"/>
    <s v="의료법인 영재의료재단 큰솔2병원"/>
    <s v="부산광역시 사상구 학장로 189, (학장동) "/>
    <s v="051-322-0050"/>
    <s v="2448200265"/>
    <s v="부산광역시사상구보건소"/>
    <s v="21700087"/>
    <s v="20211005"/>
    <s v="20211008"/>
    <s v="이현성"/>
    <s v="010-6533-0111"/>
  </r>
  <r>
    <n v="4950"/>
    <s v="389927"/>
    <n v="403578"/>
    <s v="9800000043"/>
    <s v="000000000083021475"/>
    <n v="13"/>
    <s v="모더나"/>
    <x v="1"/>
    <s v="부산21"/>
    <x v="55"/>
    <m/>
    <s v="21201561"/>
    <s v="(의)서일의료재단기장병원"/>
    <s v="부산광역시 기장군 기장읍 대청로72번길 6,   6"/>
    <s v="051-723-0171"/>
    <s v="6218204755"/>
    <s v="부산광역시기장군보건소"/>
    <s v="21700133"/>
    <s v="20211005"/>
    <s v="20211008"/>
    <s v="김성희"/>
    <s v="010-9284-9407"/>
  </r>
  <r>
    <n v="4985"/>
    <s v="389962"/>
    <n v="364351"/>
    <s v="9800000043"/>
    <s v="000000000083021475"/>
    <n v="3"/>
    <s v="모더나"/>
    <x v="1"/>
    <s v="부산21"/>
    <x v="55"/>
    <m/>
    <s v="21348031"/>
    <s v="정원택내과의원"/>
    <s v="부산광역시 기장군 기장읍 읍내로 101, GS25 2, 3층"/>
    <s v="051-722-7579"/>
    <s v="6219152297"/>
    <s v="부산광역시기장군보건소"/>
    <s v="21700133"/>
    <s v="20211005"/>
    <s v="20211008"/>
    <s v="이진미"/>
    <s v="010-4728-1107"/>
  </r>
  <r>
    <n v="4987"/>
    <s v="389964"/>
    <n v="364353"/>
    <s v="9800000043"/>
    <s v="000000000083021475"/>
    <n v="3"/>
    <s v="모더나"/>
    <x v="1"/>
    <s v="부산21"/>
    <x v="55"/>
    <m/>
    <s v="21335265"/>
    <s v="차외과의원"/>
    <s v="부산광역시 기장군 기장읍 읍내로 107-1, 2층"/>
    <s v="051-724-4434"/>
    <s v="1249072913"/>
    <s v="부산광역시기장군보건소"/>
    <s v="21700133"/>
    <s v="20211005"/>
    <s v="20211008"/>
    <s v="정승실"/>
    <s v="010-8220-7557"/>
  </r>
  <r>
    <n v="4954"/>
    <s v="389931"/>
    <n v="364324"/>
    <s v="9800000043"/>
    <s v="000000000083021475"/>
    <n v="4"/>
    <s v="모더나"/>
    <x v="1"/>
    <s v="부산21"/>
    <x v="55"/>
    <m/>
    <s v="21322848"/>
    <s v="김사영소아청소년과의원"/>
    <s v="부산광역시 기장군 기장읍 읍내로 108, 2층"/>
    <s v="051-721-8601"/>
    <s v="6189610961"/>
    <s v="부산광역시기장군보건소"/>
    <s v="21700133"/>
    <s v="20211005"/>
    <s v="20211008"/>
    <s v="김사영"/>
    <s v="010-5595-8601"/>
  </r>
  <r>
    <n v="4988"/>
    <s v="389965"/>
    <n v="364354"/>
    <s v="9800000043"/>
    <s v="000000000083021475"/>
    <n v="7"/>
    <s v="모더나"/>
    <x v="1"/>
    <s v="부산21"/>
    <x v="55"/>
    <m/>
    <s v="21355096"/>
    <s v="참맑은내과의원"/>
    <s v="부산광역시 기장군 기장읍 읍내로 108-1,   파크빌딩 4, 5층"/>
    <s v="051-711-3113"/>
    <s v="8289200704"/>
    <s v="부산광역시기장군보건소"/>
    <s v="21700133"/>
    <s v="20211005"/>
    <s v="20211008"/>
    <s v="박미정"/>
    <s v="010-9532-0059"/>
  </r>
  <r>
    <n v="4972"/>
    <s v="389949"/>
    <n v="364339"/>
    <s v="9800000043"/>
    <s v="000000000083021475"/>
    <n v="4"/>
    <s v="모더나"/>
    <x v="1"/>
    <s v="부산21"/>
    <x v="55"/>
    <m/>
    <s v="21324026"/>
    <s v="이광욱내과의원"/>
    <s v="부산광역시 기장군 기장읍 읍내로 116 "/>
    <s v="051-722-9957"/>
    <s v="6189002474"/>
    <s v="부산광역시기장군보건소"/>
    <s v="21700133"/>
    <s v="20211005"/>
    <s v="20211008"/>
    <s v="황보영"/>
    <s v="010-5097-7938"/>
  </r>
  <r>
    <n v="4989"/>
    <s v="389966"/>
    <n v="364355"/>
    <s v="9800000043"/>
    <s v="000000000083021475"/>
    <n v="6"/>
    <s v="모더나"/>
    <x v="1"/>
    <s v="부산21"/>
    <x v="55"/>
    <m/>
    <s v="21335982"/>
    <s v="최정숙내과의원"/>
    <s v="부산광역시 기장군 기장읍 읍내로 93 최정숙내과의원 (미래약국)"/>
    <s v="051-724-0008"/>
    <s v="6219073086"/>
    <s v="부산광역시기장군보건소"/>
    <s v="21700133"/>
    <s v="20211005"/>
    <s v="20211008"/>
    <s v="최인숙"/>
    <s v="010-3305-4580"/>
  </r>
  <r>
    <n v="4968"/>
    <s v="389945"/>
    <n v="364335"/>
    <s v="9800000043"/>
    <s v="000000000083021475"/>
    <n v="9"/>
    <s v="모더나"/>
    <x v="1"/>
    <s v="부산21"/>
    <x v="55"/>
    <m/>
    <s v="21316449"/>
    <s v="연합의원"/>
    <s v="부산광역시 기장군 기장읍 읍내로 96, (인제빌딩) 인제빌딩 2층"/>
    <s v="051-721-1722"/>
    <s v="6189611086"/>
    <s v="부산광역시기장군보건소"/>
    <s v="21700133"/>
    <s v="20211005"/>
    <s v="20211008"/>
    <s v="김인채"/>
    <s v="010-8529-1722"/>
  </r>
  <r>
    <n v="4971"/>
    <s v="389948"/>
    <n v="364338"/>
    <s v="9800000043"/>
    <s v="000000000083021475"/>
    <n v="10"/>
    <s v="모더나"/>
    <x v="1"/>
    <s v="부산21"/>
    <x v="55"/>
    <m/>
    <s v="21347034"/>
    <s v="우리이비인후과의원"/>
    <s v="부산광역시 기장군 기장읍 차성남로51번길 30, 2층 우리이비인후과"/>
    <s v="051-722-9636"/>
    <s v="7615100368"/>
    <s v="부산광역시기장군보건소"/>
    <s v="21700133"/>
    <s v="20211005"/>
    <s v="20211008"/>
    <s v="김현규"/>
    <s v="010-3887-6078"/>
  </r>
  <r>
    <n v="4962"/>
    <s v="389939"/>
    <n v="403615"/>
    <s v="9800000043"/>
    <s v="000000000083021475"/>
    <n v="3"/>
    <s v="모더나"/>
    <x v="1"/>
    <s v="부산21"/>
    <x v="55"/>
    <m/>
    <s v="21347417"/>
    <s v="서울아산내과의원"/>
    <s v="부산광역시 기장군 기장읍 차성남로51번길 30, 엘메디컬센터 5층 서울아산내과의원"/>
    <s v="051-722-1888"/>
    <s v="6219145971"/>
    <s v="부산광역시기장군보건소"/>
    <s v="21700133"/>
    <s v="20211005"/>
    <s v="20211008"/>
    <s v="강청단"/>
    <s v="010-6347-0405"/>
  </r>
  <r>
    <n v="4974"/>
    <s v="389951"/>
    <n v="364341"/>
    <s v="9800000043"/>
    <s v="000000000083021475"/>
    <n v="4"/>
    <s v="모더나"/>
    <x v="1"/>
    <s v="부산21"/>
    <x v="55"/>
    <m/>
    <s v="21321949"/>
    <s v="이재관내과의원"/>
    <s v="부산광역시 기장군 기장읍 차성동로 63 석천상가2층"/>
    <s v="051-721-0053"/>
    <s v="6189610511"/>
    <s v="부산광역시기장군보건소"/>
    <s v="21700133"/>
    <s v="20211005"/>
    <s v="20211008"/>
    <s v="이재관"/>
    <s v="010-8538-4025"/>
  </r>
  <r>
    <n v="4953"/>
    <s v="389930"/>
    <n v="364322"/>
    <s v="9800000043"/>
    <s v="000000000083021475"/>
    <n v="3"/>
    <s v="모더나"/>
    <x v="1"/>
    <s v="부산21"/>
    <x v="55"/>
    <m/>
    <s v="21345635"/>
    <s v="기장정형외과의원"/>
    <s v="부산광역시 기장군 기장읍 차성동로 63, (석천빌딩) 2,5층"/>
    <s v="051-758-4119"/>
    <s v="6079181480"/>
    <s v="부산광역시기장군보건소"/>
    <s v="21700133"/>
    <s v="20211005"/>
    <s v="20211008"/>
    <s v="김종상"/>
    <s v="010-8611-1363"/>
  </r>
  <r>
    <n v="4970"/>
    <s v="389947"/>
    <n v="364337"/>
    <s v="9800000043"/>
    <s v="000000000083021475"/>
    <n v="3"/>
    <s v="모더나"/>
    <x v="1"/>
    <s v="부산21"/>
    <x v="55"/>
    <m/>
    <s v="21335729"/>
    <s v="옥내과의원"/>
    <s v="부산광역시 기장군 기장읍 차성동로 69, 건강약국 3층"/>
    <s v="051-724-5527"/>
    <s v="6219070468"/>
    <s v="부산광역시기장군보건소"/>
    <s v="21700133"/>
    <s v="20211005"/>
    <s v="20211008"/>
    <s v="옥창민"/>
    <s v="010-4580-8500"/>
  </r>
  <r>
    <n v="4952"/>
    <s v="389929"/>
    <n v="364321"/>
    <s v="9800000043"/>
    <s v="000000000083021475"/>
    <n v="6"/>
    <s v="모더나"/>
    <x v="1"/>
    <s v="부산21"/>
    <x v="55"/>
    <m/>
    <s v="21346283"/>
    <s v="권태경내과의원"/>
    <s v="부산광역시 기장군 기장읍 차성동로 94, 2, 3층"/>
    <s v="051-723-8275"/>
    <s v="6219135643"/>
    <s v="부산광역시기장군보건소"/>
    <s v="21700133"/>
    <s v="20211005"/>
    <s v="20211008"/>
    <s v="최영미"/>
    <s v="010-7208-6571"/>
  </r>
  <r>
    <n v="4956"/>
    <s v="389933"/>
    <n v="364326"/>
    <s v="9800000043"/>
    <s v="000000000083021475"/>
    <n v="5"/>
    <s v="모더나"/>
    <x v="1"/>
    <s v="부산21"/>
    <x v="55"/>
    <m/>
    <s v="21338957"/>
    <s v="다솜메디칼의원"/>
    <s v="부산광역시 기장군 기장읍 차성로 436, 2층"/>
    <s v="051-723-8880"/>
    <s v="5334100196"/>
    <s v="부산광역시기장군보건소"/>
    <s v="21700133"/>
    <s v="20211005"/>
    <s v="20211008"/>
    <s v="김병찬"/>
    <s v="010-8539-0264"/>
  </r>
  <r>
    <n v="4976"/>
    <s v="389953"/>
    <n v="364343"/>
    <s v="9800000043"/>
    <s v="000000000083021475"/>
    <n v="5"/>
    <s v="모더나"/>
    <x v="1"/>
    <s v="부산21"/>
    <x v="55"/>
    <m/>
    <s v="21357668"/>
    <s v="일광튼튼소아청소년과의원"/>
    <s v="부산광역시 기장군 일광면 해빛로 13, 일광제일프라자 4층 401호"/>
    <s v="051-722-2007"/>
    <s v="2189224457"/>
    <s v="부산광역시기장군보건소"/>
    <s v="21700133"/>
    <s v="20211005"/>
    <s v="20211008"/>
    <s v="조선영"/>
    <s v="010-9363-8092"/>
  </r>
  <r>
    <n v="4966"/>
    <s v="389943"/>
    <n v="364333"/>
    <s v="9800000043"/>
    <s v="000000000083021475"/>
    <n v="4"/>
    <s v="모더나"/>
    <x v="1"/>
    <s v="부산21"/>
    <x v="55"/>
    <m/>
    <s v="21318611"/>
    <s v="시원내과의원"/>
    <s v="부산광역시 기장군 일광면 해빛로 17, 3층 301호"/>
    <s v="051-416-7999"/>
    <s v="5039525700"/>
    <s v="부산광역시기장군보건소"/>
    <s v="21700133"/>
    <s v="20211005"/>
    <s v="20211008"/>
    <s v="김정완"/>
    <s v="010-9430-7996"/>
  </r>
  <r>
    <n v="4961"/>
    <s v="389938"/>
    <n v="364329"/>
    <s v="9800000043"/>
    <s v="000000000083021475"/>
    <n v="5"/>
    <s v="모더나"/>
    <x v="1"/>
    <s v="부산21"/>
    <x v="55"/>
    <m/>
    <s v="21325481"/>
    <s v="박소아청소년과의원"/>
    <s v="부산광역시 기장군 일광면 해빛로 17, 네오더퍼스트  4층 402호"/>
    <s v="051-721-0730"/>
    <s v="6189012782"/>
    <s v="부산광역시기장군보건소"/>
    <s v="21700133"/>
    <s v="20211005"/>
    <s v="20211008"/>
    <s v="노하정"/>
    <s v="010-3764-3172"/>
  </r>
  <r>
    <n v="4960"/>
    <s v="389937"/>
    <n v="364328"/>
    <s v="9800000043"/>
    <s v="000000000083021475"/>
    <n v="15"/>
    <s v="모더나"/>
    <x v="1"/>
    <s v="부산21"/>
    <x v="55"/>
    <m/>
    <s v="21357404"/>
    <s v="바른이비인후과의원"/>
    <s v="부산광역시 기장군 일광면 해빛로 17, 네오더퍼스트 6층 602호"/>
    <s v="051-722-3333"/>
    <s v="3649501423"/>
    <s v="부산광역시기장군보건소"/>
    <s v="21700133"/>
    <s v="20211005"/>
    <s v="20211008"/>
    <s v="김덕수"/>
    <s v="010-4314-0119"/>
  </r>
  <r>
    <n v="4977"/>
    <s v="389954"/>
    <n v="364344"/>
    <s v="9800000043"/>
    <s v="000000000083021475"/>
    <n v="7"/>
    <s v="모더나"/>
    <x v="1"/>
    <s v="부산21"/>
    <x v="55"/>
    <m/>
    <s v="21354529"/>
    <s v="장안성모의원"/>
    <s v="부산광역시 기장군 장안읍 월내2길 3 "/>
    <s v="051-921-3355"/>
    <s v="3819000860"/>
    <s v="부산광역시기장군보건소"/>
    <s v="21700133"/>
    <s v="20211005"/>
    <s v="20211008"/>
    <s v="백태현"/>
    <s v="010-6678-7302"/>
  </r>
  <r>
    <n v="4958"/>
    <s v="389935"/>
    <n v="360372"/>
    <s v="9800000043"/>
    <s v="000000000083021475"/>
    <n v="2"/>
    <s v="모더나"/>
    <x v="1"/>
    <s v="부산21"/>
    <x v="55"/>
    <m/>
    <s v="21100624"/>
    <s v="동남권원자력의학원"/>
    <s v="부산광역시 기장군 장안읍 좌동길 40  "/>
    <s v="051-720-5114"/>
    <s v="6218211241"/>
    <s v="부산광역시기장군보건소"/>
    <s v="21700133"/>
    <s v="20211005"/>
    <s v="20211008"/>
    <s v="김인호"/>
    <s v="010-8508-5713"/>
  </r>
  <r>
    <n v="4969"/>
    <s v="389946"/>
    <n v="364336"/>
    <s v="9800000043"/>
    <s v="000000000083021475"/>
    <n v="8"/>
    <s v="모더나"/>
    <x v="1"/>
    <s v="부산21"/>
    <x v="55"/>
    <m/>
    <s v="21321931"/>
    <s v="염광의원"/>
    <s v="부산광역시 기장군 장안읍 좌천로 30 "/>
    <s v="051-727-5808"/>
    <s v="6219084278"/>
    <s v="부산광역시기장군보건소"/>
    <s v="21700133"/>
    <s v="20211005"/>
    <s v="20211008"/>
    <s v="김재걸"/>
    <s v="010-7356-0020"/>
  </r>
  <r>
    <n v="4955"/>
    <s v="389932"/>
    <n v="364325"/>
    <s v="9800000043"/>
    <s v="000000000083021475"/>
    <n v="4"/>
    <s v="모더나"/>
    <x v="1"/>
    <s v="부산21"/>
    <x v="55"/>
    <m/>
    <s v="21321906"/>
    <s v="녹십자의원"/>
    <s v="부산광역시 기장군 장안읍 해맞이로 427 "/>
    <s v="051-727-3355"/>
    <s v="6189609289"/>
    <s v="부산광역시기장군보건소"/>
    <s v="21700133"/>
    <s v="20211005"/>
    <s v="20211008"/>
    <s v="최하영"/>
    <s v="010-6309-0713"/>
  </r>
  <r>
    <n v="4965"/>
    <s v="389942"/>
    <n v="364332"/>
    <s v="9800000043"/>
    <s v="000000000083021475"/>
    <n v="7"/>
    <s v="모더나"/>
    <x v="1"/>
    <s v="부산21"/>
    <x v="55"/>
    <m/>
    <s v="21349266"/>
    <s v="스마트가정의학과의원"/>
    <s v="부산광역시 기장군 정관읍 방곡3로 2, 삼진프라자 201호"/>
    <s v="051-727-7515"/>
    <s v="6219164357"/>
    <s v="부산광역시기장군보건소"/>
    <s v="21700133"/>
    <s v="20211005"/>
    <s v="20211008"/>
    <s v="김남일"/>
    <s v="010-3236-3346"/>
  </r>
  <r>
    <n v="4951"/>
    <s v="389928"/>
    <n v="364319"/>
    <s v="9800000043"/>
    <s v="000000000083021475"/>
    <n v="7"/>
    <s v="모더나"/>
    <x v="1"/>
    <s v="부산21"/>
    <x v="55"/>
    <m/>
    <s v="21204161"/>
    <s v="(재)한호기독선교회 정관일신기독병원"/>
    <s v="부산광역시 기장군 정관읍 정관6로 31, 4층(코로나19), 6층(독감접종)"/>
    <s v="051-780-0600"/>
    <s v="1168220025"/>
    <s v="부산광역시기장군보건소"/>
    <s v="21700133"/>
    <s v="20211005"/>
    <s v="20211008"/>
    <s v="이수빈"/>
    <s v="010-6484-8011"/>
  </r>
  <r>
    <n v="4983"/>
    <s v="389960"/>
    <n v="403616"/>
    <s v="9800000043"/>
    <s v="000000000083021475"/>
    <n v="1"/>
    <s v="모더나"/>
    <x v="1"/>
    <s v="부산21"/>
    <x v="55"/>
    <m/>
    <s v="21316163"/>
    <s v="정관제일의원"/>
    <s v="부산광역시 기장군 정관읍 정관덕산길 35 2층"/>
    <s v="051-728-3115"/>
    <s v="6219603637"/>
    <s v="부산광역시기장군보건소"/>
    <s v="21700133"/>
    <s v="20211005"/>
    <s v="20211008"/>
    <s v="채인석"/>
    <s v="010-4010-9896"/>
  </r>
  <r>
    <n v="1528"/>
    <s v="386505"/>
    <n v="366467"/>
    <s v="9800000008"/>
    <s v="000000000083021475"/>
    <n v="5"/>
    <s v="모더나"/>
    <x v="1"/>
    <s v="부산16"/>
    <x v="122"/>
    <m/>
    <s v="38321033"/>
    <s v="송병수의원"/>
    <s v="울산광역시 동구 대학길 35, (화정동) "/>
    <s v="052-236-3913"/>
    <s v="6209008452"/>
    <s v="울산광역시동구보건소"/>
    <s v="38700301"/>
    <s v="20211005"/>
    <s v="20211008"/>
    <s v="송병수"/>
    <s v="010-2446-9800"/>
  </r>
  <r>
    <n v="1532"/>
    <s v="386509"/>
    <n v="366480"/>
    <s v="9800000008"/>
    <s v="000000000083021475"/>
    <n v="1"/>
    <s v="모더나"/>
    <x v="1"/>
    <s v="부산16"/>
    <x v="122"/>
    <m/>
    <s v="38323699"/>
    <s v="최형경내과의원"/>
    <s v="울산광역시 동구 대학길 71, (화정동) 2층"/>
    <s v="052-233-8275"/>
    <s v="6109038129"/>
    <s v="울산광역시동구보건소"/>
    <s v="38700301"/>
    <s v="20211005"/>
    <s v="20211008"/>
    <s v="이현경"/>
    <s v="010-3834-3387"/>
  </r>
  <r>
    <n v="1524"/>
    <s v="386501"/>
    <n v="366460"/>
    <s v="9800000008"/>
    <s v="000000000083021475"/>
    <n v="5"/>
    <s v="모더나"/>
    <x v="1"/>
    <s v="부산16"/>
    <x v="122"/>
    <m/>
    <s v="38326035"/>
    <s v="동산이비인후과의원"/>
    <s v="울산광역시 동구 대학길 75, (화정동) 2층"/>
    <s v="052-232-4600"/>
    <s v="2089363431"/>
    <s v="울산광역시동구보건소"/>
    <s v="38700301"/>
    <s v="20211005"/>
    <s v="20211008"/>
    <s v="최진성"/>
    <s v="010-3176-0410"/>
  </r>
  <r>
    <n v="1529"/>
    <s v="386506"/>
    <n v="366469"/>
    <s v="9800000008"/>
    <s v="000000000083021475"/>
    <n v="5"/>
    <s v="모더나"/>
    <x v="1"/>
    <s v="부산16"/>
    <x v="122"/>
    <m/>
    <s v="38348292"/>
    <s v="아라의원"/>
    <s v="울산광역시 동구 등대로 1-1, (화정동) 이오빌딩 3층"/>
    <s v="052-235-9872"/>
    <s v="3156500099"/>
    <s v="울산광역시동구보건소"/>
    <s v="38700301"/>
    <s v="20211005"/>
    <s v="20211008"/>
    <s v="김선경"/>
    <s v="010-5434-7275"/>
  </r>
  <r>
    <n v="1522"/>
    <s v="386499"/>
    <n v="366458"/>
    <s v="9800000008"/>
    <s v="000000000083021475"/>
    <n v="1"/>
    <s v="모더나"/>
    <x v="1"/>
    <s v="부산16"/>
    <x v="122"/>
    <m/>
    <s v="38334500"/>
    <s v="노정석산부인과의원"/>
    <s v="울산광역시 동구 명덕6길 11, (서부동) 2층"/>
    <s v="052-236-7577"/>
    <s v="6209032331"/>
    <s v="울산광역시동구보건소"/>
    <s v="38700301"/>
    <s v="20211005"/>
    <s v="20211008"/>
    <s v="노정석"/>
    <s v="010-9782-8129"/>
  </r>
  <r>
    <n v="1521"/>
    <s v="386498"/>
    <n v="366455"/>
    <s v="9800000008"/>
    <s v="000000000083021475"/>
    <n v="6"/>
    <s v="모더나"/>
    <x v="1"/>
    <s v="부산16"/>
    <x v="122"/>
    <m/>
    <s v="38340984"/>
    <s v="365소아청소년과의원"/>
    <s v="울산광역시 동구 방어진순환도로 645, (일산동) 5층"/>
    <s v="052-201-3652"/>
    <s v="4709300138"/>
    <s v="울산광역시동구보건소"/>
    <s v="38700301"/>
    <s v="20211005"/>
    <s v="20211008"/>
    <s v="강장희"/>
    <s v="010-6603-0818"/>
  </r>
  <r>
    <n v="1531"/>
    <s v="386508"/>
    <n v="366473"/>
    <s v="9800000008"/>
    <s v="000000000083021475"/>
    <n v="6"/>
    <s v="모더나"/>
    <x v="1"/>
    <s v="부산16"/>
    <x v="122"/>
    <m/>
    <s v="38328674"/>
    <s v="우리들마취통증의학과의원"/>
    <s v="울산광역시 동구 방어진순환도로 651, (일산동, 세움베스트) 4층 401호"/>
    <s v="052-201-9595"/>
    <s v="6109070959"/>
    <s v="울산광역시동구보건소"/>
    <s v="38700301"/>
    <s v="20211005"/>
    <s v="20211008"/>
    <s v="박정민"/>
    <s v="010-6511-6754"/>
  </r>
  <r>
    <n v="1530"/>
    <s v="386507"/>
    <n v="366470"/>
    <s v="9800000008"/>
    <s v="000000000083021475"/>
    <n v="1"/>
    <s v="모더나"/>
    <x v="1"/>
    <s v="부산16"/>
    <x v="122"/>
    <m/>
    <s v="38326531"/>
    <s v="안신경외과의원"/>
    <s v="울산광역시 동구 방어진순환도로 799, (전하동) "/>
    <s v="052-235-4900"/>
    <s v="6109049932"/>
    <s v="울산광역시동구보건소"/>
    <s v="38700301"/>
    <s v="20211005"/>
    <s v="20211008"/>
    <s v="한승민"/>
    <s v="010-5899-5299"/>
  </r>
  <r>
    <n v="1523"/>
    <s v="386500"/>
    <n v="404123"/>
    <s v="9800000008"/>
    <s v="000000000083021475"/>
    <n v="1"/>
    <s v="모더나"/>
    <x v="1"/>
    <s v="부산16"/>
    <x v="122"/>
    <m/>
    <s v="38320479"/>
    <s v="동부의원"/>
    <s v="울산광역시 동구 안산로 50, (동부동) "/>
    <s v="052-232-3456"/>
    <s v="6209004873"/>
    <s v="울산광역시동구보건소"/>
    <s v="38700301"/>
    <s v="20211005"/>
    <s v="20211008"/>
    <s v="신명섭"/>
    <s v="010-3211-6104"/>
  </r>
  <r>
    <n v="1527"/>
    <s v="386504"/>
    <n v="366465"/>
    <s v="9800000008"/>
    <s v="000000000083021475"/>
    <n v="16"/>
    <s v="모더나"/>
    <x v="1"/>
    <s v="부산16"/>
    <x v="122"/>
    <m/>
    <s v="38319942"/>
    <s v="소창옥소아청소년과의원"/>
    <s v="울산광역시 동구 월봉8길 54, (화정동) "/>
    <s v="052-236-6777"/>
    <s v="6209003501"/>
    <s v="울산광역시동구보건소"/>
    <s v="38700301"/>
    <s v="20211005"/>
    <s v="20211008"/>
    <s v="소창옥"/>
    <s v="010-3865-6777"/>
  </r>
  <r>
    <n v="1525"/>
    <s v="386502"/>
    <n v="404027"/>
    <s v="9800000008"/>
    <s v="000000000083021475"/>
    <n v="8"/>
    <s v="모더나"/>
    <x v="1"/>
    <s v="부산16"/>
    <x v="122"/>
    <m/>
    <s v="38323354"/>
    <s v="박가정의원"/>
    <s v="울산광역시 동구 진성4길 57, (전하동) "/>
    <s v="052-224-1175"/>
    <s v="6209021116"/>
    <s v="울산광역시동구보건소"/>
    <s v="38700301"/>
    <s v="20211005"/>
    <s v="20211008"/>
    <s v="박성민"/>
    <s v="010-5611-1175"/>
  </r>
  <r>
    <n v="1534"/>
    <s v="386511"/>
    <n v="366488"/>
    <s v="9800000081"/>
    <s v="000000000083021475"/>
    <n v="6"/>
    <s v="모더나"/>
    <x v="1"/>
    <s v="부산16"/>
    <x v="122"/>
    <m/>
    <s v="38337967"/>
    <s v="개구쟁이소아청소년과의원"/>
    <s v="울산광역시 북구 달천로 9, (천곡동) 2층 202호"/>
    <s v="052-294-7504"/>
    <s v="6209051323"/>
    <s v="울산광역시북구보건소"/>
    <s v="38700361"/>
    <s v="20211005"/>
    <s v="20211008"/>
    <s v="김효정"/>
    <s v="010-2844-5592"/>
  </r>
  <r>
    <n v="1533"/>
    <s v="386510"/>
    <n v="366486"/>
    <s v="9800000081"/>
    <s v="000000000083021475"/>
    <n v="10"/>
    <s v="모더나"/>
    <x v="1"/>
    <s v="부산16"/>
    <x v="122"/>
    <m/>
    <s v="38351943"/>
    <s v="강동오션키즈의원"/>
    <s v="울산광역시 북구 산하중앙2로 150, (산하동) 4층"/>
    <s v="052-258-1004"/>
    <s v="2203500775"/>
    <s v="울산광역시북구보건소"/>
    <s v="38700361"/>
    <s v="20211005"/>
    <s v="20211008"/>
    <s v="장연숙"/>
    <s v="010-4368-3320"/>
  </r>
  <r>
    <n v="1535"/>
    <s v="386512"/>
    <n v="366503"/>
    <s v="9800000081"/>
    <s v="000000000083021475"/>
    <n v="5"/>
    <s v="모더나"/>
    <x v="1"/>
    <s v="부산16"/>
    <x v="122"/>
    <m/>
    <s v="38344220"/>
    <s v="열린소아청소년과의원"/>
    <s v="울산광역시 북구 신답로 48, (상안동) 프리지아 지상2층 204~205호"/>
    <s v="052-297-7733"/>
    <s v="6209096806"/>
    <s v="울산광역시북구보건소"/>
    <s v="38700361"/>
    <s v="20211005"/>
    <s v="20211008"/>
    <s v="박현숙"/>
    <s v="010-5205-9315"/>
  </r>
  <r>
    <n v="1536"/>
    <s v="386513"/>
    <n v="366520"/>
    <s v="9800000081"/>
    <s v="000000000083021475"/>
    <n v="10"/>
    <s v="모더나"/>
    <x v="1"/>
    <s v="부산16"/>
    <x v="122"/>
    <m/>
    <s v="38320304"/>
    <s v="한소아청소년과의원"/>
    <s v="울산광역시 북구 염포로 601, (양정동, 현대자동차회관) 2층"/>
    <s v="052-288-0075"/>
    <s v="6209004664"/>
    <s v="울산광역시북구보건소"/>
    <s v="38700361"/>
    <s v="20211005"/>
    <s v="20211008"/>
    <s v="양애숙"/>
    <s v="010-2313-0175"/>
  </r>
  <r>
    <n v="1458"/>
    <s v="386435"/>
    <n v="366346"/>
    <s v="9800000079"/>
    <s v="000000000083021475"/>
    <n v="3"/>
    <s v="모더나"/>
    <x v="1"/>
    <s v="부산16"/>
    <x v="122"/>
    <m/>
    <s v="38321998"/>
    <s v="굿모닝가정의학과의원"/>
    <s v="울산광역시 중구 다운로 46, (다운동) "/>
    <s v="052-277-0212"/>
    <s v="6201396106"/>
    <s v="울산광역시중구보건소"/>
    <s v="38700123"/>
    <s v="20211005"/>
    <s v="20211008"/>
    <s v="박선영"/>
    <s v="010-9982-4886"/>
  </r>
  <r>
    <n v="1472"/>
    <s v="386449"/>
    <n v="366369"/>
    <s v="9800000079"/>
    <s v="000000000083021475"/>
    <n v="5"/>
    <s v="모더나"/>
    <x v="1"/>
    <s v="부산16"/>
    <x v="122"/>
    <m/>
    <s v="38352486"/>
    <s v="우정의원"/>
    <s v="울산광역시 중구 명륜로 17, (태화동) "/>
    <s v="052-703-7000"/>
    <s v="6109093587"/>
    <s v="울산광역시중구보건소"/>
    <s v="38700123"/>
    <s v="20211005"/>
    <s v="20211008"/>
    <s v="송언전"/>
    <s v="010-7138-2787"/>
  </r>
  <r>
    <n v="1484"/>
    <s v="386461"/>
    <n v="366391"/>
    <s v="9800000079"/>
    <s v="000000000083021475"/>
    <n v="5"/>
    <s v="모더나"/>
    <x v="1"/>
    <s v="부산16"/>
    <x v="122"/>
    <m/>
    <s v="38320983"/>
    <s v="한마음신경외과의원"/>
    <s v="울산광역시 중구 명륜로 32, (우정동) "/>
    <s v="052-243-3199"/>
    <s v="6209008578"/>
    <s v="울산광역시중구보건소"/>
    <s v="38700123"/>
    <s v="20211005"/>
    <s v="20211008"/>
    <s v="박우경"/>
    <s v="010-6540-1109"/>
  </r>
  <r>
    <n v="1461"/>
    <s v="386438"/>
    <n v="366350"/>
    <s v="9800000079"/>
    <s v="000000000083021475"/>
    <n v="2"/>
    <s v="모더나"/>
    <x v="1"/>
    <s v="부산16"/>
    <x v="122"/>
    <m/>
    <s v="38325977"/>
    <s v="김수현의원"/>
    <s v="울산광역시 중구 명륜로 75, (우정동) "/>
    <s v="052-244-1775"/>
    <s v="6109041658"/>
    <s v="울산광역시중구보건소"/>
    <s v="38700123"/>
    <s v="20211005"/>
    <s v="20211008"/>
    <s v="김수현"/>
    <s v="010-9474-8833"/>
  </r>
  <r>
    <n v="1466"/>
    <s v="386443"/>
    <n v="366361"/>
    <s v="9800000079"/>
    <s v="000000000083021475"/>
    <n v="12"/>
    <s v="모더나"/>
    <x v="1"/>
    <s v="부산16"/>
    <x v="122"/>
    <m/>
    <s v="38347725"/>
    <s v="본가정의학과의원"/>
    <s v="울산광역시 중구 반구로 46, (반구동) 2층"/>
    <s v="052-991-1462"/>
    <s v="8549000091"/>
    <s v="울산광역시중구보건소"/>
    <s v="38700123"/>
    <s v="20211005"/>
    <s v="20211008"/>
    <s v="김기한"/>
    <s v="010-5545-1462"/>
  </r>
  <r>
    <n v="1467"/>
    <s v="386444"/>
    <n v="366362"/>
    <s v="9800000079"/>
    <s v="000000000083021475"/>
    <n v="14"/>
    <s v="모더나"/>
    <x v="1"/>
    <s v="부산16"/>
    <x v="122"/>
    <m/>
    <s v="38319438"/>
    <s v="새현대의원"/>
    <s v="울산광역시 중구 반구정4길 64, (반구동) "/>
    <s v="052-292-6291"/>
    <s v="6209823013"/>
    <s v="울산광역시중구보건소"/>
    <s v="38700123"/>
    <s v="20211005"/>
    <s v="20211008"/>
    <s v="윤현철"/>
    <s v="010-8001-9593"/>
  </r>
  <r>
    <n v="1479"/>
    <s v="386456"/>
    <n v="366382"/>
    <s v="9800000079"/>
    <s v="000000000083021475"/>
    <n v="7"/>
    <s v="모더나"/>
    <x v="1"/>
    <s v="부산16"/>
    <x v="122"/>
    <m/>
    <s v="38328933"/>
    <s v="태강내과의원"/>
    <s v="울산광역시 중구 번영로 475, (복산동, 홈플러스) 5층"/>
    <s v="052-292-2975"/>
    <s v="6109075110"/>
    <s v="울산광역시중구보건소"/>
    <s v="38700123"/>
    <s v="20211005"/>
    <s v="20211008"/>
    <s v="정현선"/>
    <s v="010-9833-0133"/>
  </r>
  <r>
    <n v="4188"/>
    <s v="389165"/>
    <n v="363912"/>
    <s v="9800000042"/>
    <s v="000000000083021475"/>
    <n v="2"/>
    <s v="모더나"/>
    <x v="1"/>
    <s v="부산21"/>
    <x v="56"/>
    <m/>
    <s v="21340935"/>
    <s v="신제일의원"/>
    <s v="부산광역시 해운대구 신반송로 163, (반송동, 남흥아파트) 상가8호동 201호"/>
    <s v="051-545-1672"/>
    <s v="6969700266"/>
    <s v="부산광역시해운대구보건소"/>
    <s v="21700095"/>
    <s v="20211005"/>
    <s v="20211008"/>
    <s v="황부현"/>
    <s v="010-2807-6910"/>
  </r>
  <r>
    <n v="4172"/>
    <s v="389149"/>
    <n v="363895"/>
    <s v="9800000042"/>
    <s v="000000000083021475"/>
    <n v="9"/>
    <s v="모더나"/>
    <x v="1"/>
    <s v="부산21"/>
    <x v="56"/>
    <m/>
    <s v="21356670"/>
    <s v="서울연합의원"/>
    <s v="부산광역시 해운대구 신반송로 184, (반송동) 3층"/>
    <s v="051-542-6636"/>
    <s v="3240701559"/>
    <s v="부산광역시해운대구보건소"/>
    <s v="21700095"/>
    <s v="20211005"/>
    <s v="20211008"/>
    <s v="안병욱"/>
    <s v="010-6880-6023"/>
  </r>
  <r>
    <n v="4707"/>
    <s v="389684"/>
    <n v="363951"/>
    <s v="9800000042"/>
    <s v="000000000083021475"/>
    <n v="8"/>
    <s v="모더나"/>
    <x v="1"/>
    <s v="부산21"/>
    <x v="56"/>
    <m/>
    <s v="21332568"/>
    <s v="해인의원"/>
    <s v="부산광역시 해운대구 신반송로 197 - (반송동) 2층"/>
    <s v="051-542-0450"/>
    <s v="1179350192"/>
    <s v="부산광역시해운대구보건소"/>
    <s v="21700095"/>
    <s v="20211005"/>
    <s v="20211008"/>
    <s v="이주은"/>
    <s v="010-8521-1355"/>
  </r>
  <r>
    <n v="4216"/>
    <s v="389193"/>
    <n v="363946"/>
    <s v="9800000042"/>
    <s v="000000000083021475"/>
    <n v="2"/>
    <s v="모더나"/>
    <x v="1"/>
    <s v="부산21"/>
    <x v="56"/>
    <m/>
    <s v="21335494"/>
    <s v="한마음의원"/>
    <s v="부산광역시 해운대구 신반송로 203-5, (반송동) "/>
    <s v="051-542-0002"/>
    <s v="6179091770"/>
    <s v="부산광역시해운대구보건소"/>
    <s v="21700095"/>
    <s v="20211005"/>
    <s v="20211008"/>
    <s v="김민지"/>
    <s v="010-5729-9117"/>
  </r>
  <r>
    <n v="4212"/>
    <s v="389189"/>
    <n v="363941"/>
    <s v="9800000042"/>
    <s v="000000000083021475"/>
    <n v="4"/>
    <s v="모더나"/>
    <x v="1"/>
    <s v="부산21"/>
    <x v="56"/>
    <m/>
    <s v="21325103"/>
    <s v="조만종내과·김정호외과의원"/>
    <s v="부산광역시 해운대구 신반송로 207, (반송동) "/>
    <s v="051-542-0041"/>
    <s v="6189009744"/>
    <s v="부산광역시해운대구보건소"/>
    <s v="21700095"/>
    <s v="20211005"/>
    <s v="20211008"/>
    <s v="김정호"/>
    <s v="010-4599-2741"/>
  </r>
  <r>
    <n v="4213"/>
    <s v="389190"/>
    <n v="403631"/>
    <s v="9800000042"/>
    <s v="000000000083021475"/>
    <n v="3"/>
    <s v="모더나"/>
    <x v="1"/>
    <s v="부산21"/>
    <x v="56"/>
    <m/>
    <s v="21323861"/>
    <s v="채요한이비인후과의원"/>
    <s v="부산광역시 해운대구 신반송로 207, (반송동) "/>
    <s v="051-542-2929"/>
    <s v="6189001591"/>
    <s v="부산광역시해운대구보건소"/>
    <s v="21700095"/>
    <s v="20211005"/>
    <s v="20211008"/>
    <s v="채요한"/>
    <s v="010-3595-4012"/>
  </r>
  <r>
    <n v="4154"/>
    <s v="389131"/>
    <n v="363875"/>
    <s v="9800000042"/>
    <s v="000000000083021475"/>
    <n v="4"/>
    <s v="모더나"/>
    <x v="1"/>
    <s v="부산21"/>
    <x v="56"/>
    <m/>
    <s v="21340811"/>
    <s v="마리나이비인후과의원"/>
    <s v="부산광역시 해운대구 아랫반송로 12, (반송동) 6층"/>
    <s v="051-731-0416"/>
    <s v="6179148038"/>
    <s v="부산광역시해운대구보건소"/>
    <s v="21700095"/>
    <s v="20211005"/>
    <s v="20211008"/>
    <s v="전자호"/>
    <s v="010-2537-0573"/>
  </r>
  <r>
    <n v="4199"/>
    <s v="389176"/>
    <n v="363927"/>
    <s v="9800000042"/>
    <s v="000000000083021475"/>
    <n v="2"/>
    <s v="모더나"/>
    <x v="1"/>
    <s v="부산21"/>
    <x v="56"/>
    <m/>
    <s v="21315698"/>
    <s v="유재상내과의원"/>
    <s v="부산광역시 해운대구 아랫반송로21번길 26, (반송동) "/>
    <s v="051-543-9001"/>
    <s v="6189606448"/>
    <s v="부산광역시해운대구보건소"/>
    <s v="21700095"/>
    <s v="20211005"/>
    <s v="20211008"/>
    <s v="유재상"/>
    <s v="010-2857-8045"/>
  </r>
  <r>
    <n v="4153"/>
    <s v="389130"/>
    <n v="363874"/>
    <s v="9800000042"/>
    <s v="000000000083021475"/>
    <n v="3"/>
    <s v="모더나"/>
    <x v="1"/>
    <s v="부산21"/>
    <x v="56"/>
    <m/>
    <s v="21320055"/>
    <s v="로얄키즈소아청소년과의원"/>
    <s v="부산광역시 해운대구 양운로 82, (좌동, 화인크리닉센터) 604호"/>
    <s v="051-704-4111"/>
    <s v="6172655583"/>
    <s v="부산광역시해운대구보건소"/>
    <s v="21700095"/>
    <s v="20211005"/>
    <s v="20211008"/>
    <s v="안상윤"/>
    <s v="010-4910-4935"/>
  </r>
  <r>
    <n v="4159"/>
    <s v="389136"/>
    <n v="363882"/>
    <s v="9800000042"/>
    <s v="000000000083021475"/>
    <n v="2"/>
    <s v="모더나"/>
    <x v="1"/>
    <s v="부산21"/>
    <x v="56"/>
    <m/>
    <s v="21355584"/>
    <s v="민중의의원"/>
    <s v="부산광역시 해운대구 우동1로 50, (우동) 2층"/>
    <s v="051-746-7472"/>
    <s v="1840401659"/>
    <s v="부산광역시해운대구보건소"/>
    <s v="21700095"/>
    <s v="20211005"/>
    <s v="20211008"/>
    <s v="박주언"/>
    <s v="010-4336-2016"/>
  </r>
  <r>
    <n v="4146"/>
    <s v="389123"/>
    <n v="363867"/>
    <s v="9800000042"/>
    <s v="000000000083021475"/>
    <n v="8"/>
    <s v="모더나"/>
    <x v="1"/>
    <s v="부산21"/>
    <x v="56"/>
    <m/>
    <s v="21329591"/>
    <s v="녹십자의원"/>
    <s v="부산광역시 해운대구 우동1로20번길 67, (우동) 2층"/>
    <s v="051-742-0334"/>
    <s v="6179232299"/>
    <s v="부산광역시해운대구보건소"/>
    <s v="21700095"/>
    <s v="20211005"/>
    <s v="20211008"/>
    <s v="조병원"/>
    <s v="010-7281-7230"/>
  </r>
  <r>
    <n v="4197"/>
    <s v="389174"/>
    <n v="363925"/>
    <s v="9800000042"/>
    <s v="000000000083021475"/>
    <n v="5"/>
    <s v="모더나"/>
    <x v="1"/>
    <s v="부산21"/>
    <x v="56"/>
    <m/>
    <s v="21354405"/>
    <s v="우리정형외과의원"/>
    <s v="부산광역시 해운대구 윗반송로 94, (반송동) 지하1층~지상4층"/>
    <s v="051-542-0954"/>
    <s v="5059753507"/>
    <s v="부산광역시해운대구보건소"/>
    <s v="21700095"/>
    <s v="20211005"/>
    <s v="20211008"/>
    <s v="이흔"/>
    <s v="010-2521-3526"/>
  </r>
  <r>
    <n v="4158"/>
    <s v="389135"/>
    <n v="363881"/>
    <s v="9800000042"/>
    <s v="000000000083021475"/>
    <n v="6"/>
    <s v="모더나"/>
    <x v="1"/>
    <s v="부산21"/>
    <x v="56"/>
    <m/>
    <s v="21331251"/>
    <s v="미소메디칼내과의원"/>
    <s v="부산광역시 해운대구 재반로 150, (재송동, 보라스카이타운) 301호"/>
    <s v="051-784-5675"/>
    <s v="6179146030"/>
    <s v="부산광역시해운대구보건소"/>
    <s v="21700095"/>
    <s v="20211005"/>
    <s v="20211008"/>
    <s v="유종훈"/>
    <s v="010-4664-8397"/>
  </r>
  <r>
    <n v="4208"/>
    <s v="389185"/>
    <n v="363936"/>
    <s v="9800000042"/>
    <s v="000000000083021475"/>
    <n v="1"/>
    <s v="모더나"/>
    <x v="1"/>
    <s v="부산21"/>
    <x v="56"/>
    <m/>
    <s v="21340129"/>
    <s v="재송남산의원"/>
    <s v="부산광역시 해운대구 재반로 153, (재송동) 2층"/>
    <s v="051-781-1199"/>
    <s v="6179143810"/>
    <s v="부산광역시해운대구보건소"/>
    <s v="21700095"/>
    <s v="20211005"/>
    <s v="20211008"/>
    <s v="함건주"/>
    <s v="010-2552-1829"/>
  </r>
  <r>
    <n v="4168"/>
    <s v="389145"/>
    <n v="363891"/>
    <s v="9800000042"/>
    <s v="000000000083021475"/>
    <n v="5"/>
    <s v="모더나"/>
    <x v="1"/>
    <s v="부산21"/>
    <x v="56"/>
    <m/>
    <s v="21343772"/>
    <s v="상쾌한위앤장내과의원"/>
    <s v="부산광역시 해운대구 재반로 169, (재송동) 지하1층,1층일부,2~5층"/>
    <s v="051-784-8276"/>
    <s v="6179180154"/>
    <s v="부산광역시해운대구보건소"/>
    <s v="21700095"/>
    <s v="20211005"/>
    <s v="20211008"/>
    <s v="최은영"/>
    <s v="010-2271-1813"/>
  </r>
  <r>
    <n v="4157"/>
    <s v="389134"/>
    <n v="363879"/>
    <s v="9800000042"/>
    <s v="000000000083021475"/>
    <n v="4"/>
    <s v="모더나"/>
    <x v="1"/>
    <s v="부산21"/>
    <x v="56"/>
    <m/>
    <s v="21321779"/>
    <s v="문내과의원"/>
    <s v="부산광역시 해운대구 재반로 193-1, (반여동) "/>
    <s v="051-784-2227"/>
    <s v="6189610530"/>
    <s v="부산광역시해운대구보건소"/>
    <s v="21700095"/>
    <s v="20211005"/>
    <s v="20211008"/>
    <s v="문미경"/>
    <s v="010-6395-2227"/>
  </r>
  <r>
    <n v="4169"/>
    <s v="389146"/>
    <n v="363892"/>
    <s v="9800000042"/>
    <s v="000000000083021475"/>
    <n v="2"/>
    <s v="모더나"/>
    <x v="1"/>
    <s v="부산21"/>
    <x v="56"/>
    <m/>
    <s v="21326185"/>
    <s v="새아여성의원"/>
    <s v="부산광역시 해운대구 재반로 199, (반여동, 새아빌딩) 4층"/>
    <s v="051-782-7333"/>
    <s v="6173650326"/>
    <s v="부산광역시해운대구보건소"/>
    <s v="21700095"/>
    <s v="20211005"/>
    <s v="20211008"/>
    <s v="한갑주"/>
    <s v="010-8501-2739"/>
  </r>
  <r>
    <n v="4143"/>
    <s v="389120"/>
    <n v="363864"/>
    <s v="9800000042"/>
    <s v="000000000083021475"/>
    <n v="4"/>
    <s v="모더나"/>
    <x v="1"/>
    <s v="부산21"/>
    <x v="56"/>
    <m/>
    <s v="21321060"/>
    <s v="김동균이비인후과의원"/>
    <s v="부산광역시 해운대구 재반로 200, (반여동) "/>
    <s v="051-781-0023"/>
    <s v="6189610336"/>
    <s v="부산광역시해운대구보건소"/>
    <s v="21700095"/>
    <s v="20211005"/>
    <s v="20211008"/>
    <s v="김동균"/>
    <s v="010-3586-6399"/>
  </r>
  <r>
    <n v="4163"/>
    <s v="389140"/>
    <n v="363886"/>
    <s v="9800000042"/>
    <s v="000000000083021475"/>
    <n v="2"/>
    <s v="모더나"/>
    <x v="1"/>
    <s v="부산21"/>
    <x v="56"/>
    <m/>
    <s v="21316759"/>
    <s v="박영내과의원"/>
    <s v="부산광역시 해운대구 재반로 221-1, (반여동) 2층"/>
    <s v="051-782-4435"/>
    <s v="6189607132"/>
    <s v="부산광역시해운대구보건소"/>
    <s v="21700095"/>
    <s v="20211005"/>
    <s v="20211008"/>
    <s v="박영"/>
    <s v="010-9351-4435"/>
  </r>
  <r>
    <n v="4164"/>
    <s v="389141"/>
    <n v="363887"/>
    <s v="9800000042"/>
    <s v="000000000083021475"/>
    <n v="8"/>
    <s v="모더나"/>
    <x v="1"/>
    <s v="부산21"/>
    <x v="56"/>
    <m/>
    <s v="21355037"/>
    <s v="반여가정의학과의원"/>
    <s v="부산광역시 해운대구 재반로 227, (반여동) 수협 2층"/>
    <s v="051-784-5005"/>
    <s v="7294100481"/>
    <s v="부산광역시해운대구보건소"/>
    <s v="21700095"/>
    <s v="20211005"/>
    <s v="20211008"/>
    <s v="양정숙"/>
    <s v="010-2840-5115"/>
  </r>
  <r>
    <n v="4167"/>
    <s v="389144"/>
    <n v="363890"/>
    <s v="9800000042"/>
    <s v="000000000083021475"/>
    <n v="3"/>
    <s v="모더나"/>
    <x v="1"/>
    <s v="부산21"/>
    <x v="56"/>
    <m/>
    <s v="21314012"/>
    <s v="부산제일의원"/>
    <s v="부산광역시 해운대구 재반로 231, (반여동) "/>
    <s v="051-782-2661"/>
    <s v="6179085109"/>
    <s v="부산광역시해운대구보건소"/>
    <s v="21700095"/>
    <s v="20211005"/>
    <s v="20211008"/>
    <s v="박종현"/>
    <s v="010-7499-5617"/>
  </r>
  <r>
    <n v="4184"/>
    <s v="389161"/>
    <n v="363907"/>
    <s v="9800000042"/>
    <s v="000000000083021475"/>
    <n v="8"/>
    <s v="모더나"/>
    <x v="1"/>
    <s v="부산21"/>
    <x v="56"/>
    <m/>
    <s v="21321108"/>
    <s v="손외과의원"/>
    <s v="부산광역시 해운대구 재반로 253-1, (반여동) 2층"/>
    <s v="051-784-2243"/>
    <s v="6189610302"/>
    <s v="부산광역시해운대구보건소"/>
    <s v="21700095"/>
    <s v="20211005"/>
    <s v="20211008"/>
    <s v="손우현"/>
    <s v="010-4551-0805"/>
  </r>
  <r>
    <n v="4171"/>
    <s v="389148"/>
    <n v="363894"/>
    <s v="9800000042"/>
    <s v="000000000083021475"/>
    <n v="3"/>
    <s v="모더나"/>
    <x v="1"/>
    <s v="부산21"/>
    <x v="56"/>
    <m/>
    <s v="21202486"/>
    <s v="서울메트로병원"/>
    <s v="부산광역시 해운대구 재반로 344, (반여동) "/>
    <s v="051-540-9999"/>
    <s v="7989800690"/>
    <s v="부산광역시해운대구보건소"/>
    <s v="21700095"/>
    <s v="20211005"/>
    <s v="20211008"/>
    <s v="정재찬"/>
    <s v="010-6527-4131"/>
  </r>
  <r>
    <n v="4144"/>
    <s v="389121"/>
    <n v="363865"/>
    <s v="9800000042"/>
    <s v="000000000083021475"/>
    <n v="2"/>
    <s v="모더나"/>
    <x v="1"/>
    <s v="부산21"/>
    <x v="56"/>
    <m/>
    <s v="21323119"/>
    <s v="김상민이비인후과의원"/>
    <s v="부산광역시 해운대구 재반로 82, (재송동, 김상민이비인후과의원) 3층"/>
    <s v="051-782-2656"/>
    <s v="6189611131"/>
    <s v="부산광역시해운대구보건소"/>
    <s v="21700095"/>
    <s v="20211005"/>
    <s v="20211008"/>
    <s v="김상민"/>
    <s v="010-3565-7732"/>
  </r>
  <r>
    <n v="4166"/>
    <s v="389143"/>
    <n v="363889"/>
    <s v="9800000042"/>
    <s v="000000000083021475"/>
    <n v="3"/>
    <s v="모더나"/>
    <x v="1"/>
    <s v="부산21"/>
    <x v="56"/>
    <m/>
    <s v="21326941"/>
    <s v="배광열소아청소년과의원"/>
    <s v="부산광역시 해운대구 재반로 83, (재송동) "/>
    <s v="051-782-4146"/>
    <s v="6189020695"/>
    <s v="부산광역시해운대구보건소"/>
    <s v="21700095"/>
    <s v="20211005"/>
    <s v="20211008"/>
    <s v="최현아"/>
    <s v="010-9428-8243"/>
  </r>
  <r>
    <n v="4145"/>
    <s v="389122"/>
    <n v="363866"/>
    <s v="9800000042"/>
    <s v="000000000083021475"/>
    <n v="2"/>
    <s v="모더나"/>
    <x v="1"/>
    <s v="부산21"/>
    <x v="56"/>
    <m/>
    <s v="21324816"/>
    <s v="김중규의원"/>
    <s v="부산광역시 해운대구 재송2로 31, (재송동) 김중규의원"/>
    <s v="051-784-9403"/>
    <s v="6189008027"/>
    <s v="부산광역시해운대구보건소"/>
    <s v="21700095"/>
    <s v="20211005"/>
    <s v="20211008"/>
    <s v="김중규"/>
    <s v="010-3867-3528"/>
  </r>
  <r>
    <n v="4211"/>
    <s v="389188"/>
    <n v="363940"/>
    <s v="9800000042"/>
    <s v="000000000083021475"/>
    <n v="5"/>
    <s v="모더나"/>
    <x v="1"/>
    <s v="부산21"/>
    <x v="56"/>
    <m/>
    <s v="21201927"/>
    <s v="제일여성병원"/>
    <s v="부산광역시 해운대구 좌동로 66 제일여성병원 (중동)"/>
    <s v="051-743-7431"/>
    <s v="6179114289"/>
    <s v="부산광역시해운대구보건소"/>
    <s v="21700095"/>
    <s v="20211005"/>
    <s v="20211008"/>
    <s v="안상원"/>
    <s v="010-8544-0331"/>
  </r>
  <r>
    <n v="3874"/>
    <s v="388851"/>
    <n v="363551"/>
    <s v="9800000015"/>
    <s v="000000000083021475"/>
    <n v="8"/>
    <s v="모더나"/>
    <x v="1"/>
    <s v="부산24"/>
    <x v="57"/>
    <m/>
    <s v="21340986"/>
    <s v="김주인내과의원"/>
    <s v="부산광역시 부산진구 서면로 64, (부전동) 8층"/>
    <s v="051-802-7550"/>
    <s v="6059182843"/>
    <s v="부산광역시부산진구보건소"/>
    <s v="21700052"/>
    <s v="20211005"/>
    <s v="20211008"/>
    <s v="김주인"/>
    <s v="010-5110-3479"/>
  </r>
  <r>
    <n v="3860"/>
    <s v="388837"/>
    <n v="363536"/>
    <s v="9800000015"/>
    <s v="000000000083021475"/>
    <n v="5"/>
    <s v="모더나"/>
    <x v="1"/>
    <s v="부산24"/>
    <x v="57"/>
    <m/>
    <s v="21325511"/>
    <s v="강내과의원"/>
    <s v="부산광역시 부산진구 서면로 73, (부전동) "/>
    <s v="051-817-2334"/>
    <s v="6059015196"/>
    <s v="부산광역시부산진구보건소"/>
    <s v="21700052"/>
    <s v="20211005"/>
    <s v="20211008"/>
    <s v="강필중"/>
    <s v="010-4130-8060"/>
  </r>
  <r>
    <n v="3892"/>
    <s v="388869"/>
    <n v="363569"/>
    <s v="9800000015"/>
    <s v="000000000083021475"/>
    <n v="6"/>
    <s v="모더나"/>
    <x v="1"/>
    <s v="부산24"/>
    <x v="57"/>
    <m/>
    <s v="21339660"/>
    <s v="박재영이비인후과의원"/>
    <s v="부산광역시 부산진구 서면로 74, (부전동) 아이온시티 1801호"/>
    <s v="051-817-1500"/>
    <s v="6059242998"/>
    <s v="부산광역시부산진구보건소"/>
    <s v="21700052"/>
    <s v="20211005"/>
    <s v="20211008"/>
    <s v="변은화"/>
    <s v="010-5822-7120"/>
  </r>
  <r>
    <n v="3858"/>
    <s v="388835"/>
    <n v="363534"/>
    <s v="9800000015"/>
    <s v="000000000083021475"/>
    <n v="4"/>
    <s v="모더나"/>
    <x v="1"/>
    <s v="부산24"/>
    <x v="57"/>
    <m/>
    <s v="21334897"/>
    <s v="갑내과,산부인과의원"/>
    <s v="부산광역시 부산진구 서면문화로 2, (부전동) "/>
    <s v="051-808-3942"/>
    <s v="6059092422"/>
    <s v="부산광역시부산진구보건소"/>
    <s v="21700052"/>
    <s v="20211005"/>
    <s v="20211008"/>
    <s v="김미경"/>
    <s v="010-2312-7954"/>
  </r>
  <r>
    <n v="3921"/>
    <s v="388898"/>
    <n v="363596"/>
    <s v="9800000015"/>
    <s v="000000000083021475"/>
    <n v="1"/>
    <s v="모더나"/>
    <x v="1"/>
    <s v="부산24"/>
    <x v="57"/>
    <m/>
    <s v="21327386"/>
    <s v="아이리스성형외과의원"/>
    <s v="부산광역시 부산진구 서면문화로 2, (부전동) "/>
    <s v="051-809-0021"/>
    <s v="6052484757"/>
    <s v="부산광역시부산진구보건소"/>
    <s v="21700052"/>
    <s v="20211005"/>
    <s v="20211008"/>
    <s v="김미정"/>
    <s v="010-5715-0802"/>
  </r>
  <r>
    <n v="3922"/>
    <s v="388899"/>
    <n v="363597"/>
    <s v="9800000015"/>
    <s v="000000000083021475"/>
    <n v="3"/>
    <s v="모더나"/>
    <x v="1"/>
    <s v="부산24"/>
    <x v="57"/>
    <m/>
    <s v="21318751"/>
    <s v="안경민소아청소년과의원"/>
    <s v="부산광역시 부산진구 성지로 77-1, (초읍동) "/>
    <s v="051-804-6274"/>
    <s v="6059949229"/>
    <s v="부산광역시부산진구보건소"/>
    <s v="21700052"/>
    <s v="20211005"/>
    <s v="20211008"/>
    <s v="안경민"/>
    <s v="010-4660-8517"/>
  </r>
  <r>
    <n v="3960"/>
    <s v="388937"/>
    <n v="363636"/>
    <s v="9800000015"/>
    <s v="000000000083021475"/>
    <n v="6"/>
    <s v="모더나"/>
    <x v="1"/>
    <s v="부산24"/>
    <x v="57"/>
    <m/>
    <s v="21322333"/>
    <s v="참내과의원"/>
    <s v="부산광역시 부산진구 성지로 84-1, (초읍동) "/>
    <s v="051-803-0399"/>
    <s v="6059609890"/>
    <s v="부산광역시부산진구보건소"/>
    <s v="21700052"/>
    <s v="20211005"/>
    <s v="20211008"/>
    <s v="김성훈"/>
    <s v="010-2927-2965"/>
  </r>
  <r>
    <n v="3962"/>
    <s v="388939"/>
    <n v="363638"/>
    <s v="9800000015"/>
    <s v="000000000083021475"/>
    <n v="3"/>
    <s v="모더나"/>
    <x v="1"/>
    <s v="부산24"/>
    <x v="57"/>
    <m/>
    <s v="21331316"/>
    <s v="초읍세일정형외과의원"/>
    <s v="부산광역시 부산진구 성지로 86, (초읍동) "/>
    <s v="051-816-4475"/>
    <s v="6059091665"/>
    <s v="부산광역시부산진구보건소"/>
    <s v="21700052"/>
    <s v="20211005"/>
    <s v="20211008"/>
    <s v="김배인"/>
    <s v="010-3848-1204"/>
  </r>
  <r>
    <n v="3896"/>
    <s v="388873"/>
    <n v="363574"/>
    <s v="9800000015"/>
    <s v="000000000083021475"/>
    <n v="4"/>
    <s v="모더나"/>
    <x v="1"/>
    <s v="부산24"/>
    <x v="57"/>
    <m/>
    <s v="21354600"/>
    <s v="부강내과의원"/>
    <s v="부산광역시 부산진구 시민공원로19번길 7, (부암동) 2층"/>
    <s v="051-715-7777"/>
    <s v="2859000669"/>
    <s v="부산광역시부산진구보건소"/>
    <s v="21700052"/>
    <s v="20211005"/>
    <s v="20211008"/>
    <s v="송주연"/>
    <s v="010-3929-5890"/>
  </r>
  <r>
    <n v="3963"/>
    <s v="388940"/>
    <n v="363639"/>
    <s v="9800000015"/>
    <s v="000000000083021475"/>
    <n v="3"/>
    <s v="모더나"/>
    <x v="1"/>
    <s v="부산24"/>
    <x v="57"/>
    <m/>
    <s v="21320756"/>
    <s v="최웅식의원"/>
    <s v="부산광역시 부산진구 신암로 1, (범천동) "/>
    <s v="051-633-2478"/>
    <s v="6052666530"/>
    <s v="부산광역시부산진구보건소"/>
    <s v="21700052"/>
    <s v="20211005"/>
    <s v="20211008"/>
    <s v="최웅식"/>
    <s v="010-5171-5018"/>
  </r>
  <r>
    <n v="3947"/>
    <s v="388924"/>
    <n v="363623"/>
    <s v="9800000015"/>
    <s v="000000000083021475"/>
    <n v="2"/>
    <s v="모더나"/>
    <x v="1"/>
    <s v="부산24"/>
    <x v="57"/>
    <m/>
    <s v="21326479"/>
    <s v="이의원"/>
    <s v="부산광역시 부산진구 신암로 72, (범천동, 서면항도타워맨션) 2층 205~208호"/>
    <s v="051-634-9115"/>
    <s v="6219020459"/>
    <s v="부산광역시부산진구보건소"/>
    <s v="21700052"/>
    <s v="20211005"/>
    <s v="20211008"/>
    <s v="이종명"/>
    <s v="010-2558-5804"/>
  </r>
  <r>
    <n v="3920"/>
    <s v="388897"/>
    <n v="363595"/>
    <s v="9800000015"/>
    <s v="000000000083021475"/>
    <n v="8"/>
    <s v="모더나"/>
    <x v="1"/>
    <s v="부산24"/>
    <x v="57"/>
    <m/>
    <s v="21332550"/>
    <s v="아이러브소아청소년과의원"/>
    <s v="부산광역시 부산진구 신천대로 241, (부암동, 롯데마트) 4층"/>
    <s v="051-817-7582"/>
    <s v="6079062259"/>
    <s v="부산광역시부산진구보건소"/>
    <s v="21700052"/>
    <s v="20211005"/>
    <s v="20211008"/>
    <s v="김현정"/>
    <s v="010-9318-6996"/>
  </r>
  <r>
    <n v="3935"/>
    <s v="388912"/>
    <n v="363610"/>
    <s v="9800000015"/>
    <s v="000000000083021475"/>
    <n v="12"/>
    <s v="모더나"/>
    <x v="1"/>
    <s v="부산24"/>
    <x v="57"/>
    <m/>
    <s v="21350647"/>
    <s v="우리정내과의원"/>
    <s v="부산광역시 부산진구 엄광로 33, (개금동) 1,2층"/>
    <s v="051-895-7582"/>
    <s v="8439800063"/>
    <s v="부산광역시부산진구보건소"/>
    <s v="21700052"/>
    <s v="20211005"/>
    <s v="20211008"/>
    <s v="정재훈"/>
    <s v="010-5397-7159"/>
  </r>
  <r>
    <n v="3931"/>
    <s v="388908"/>
    <n v="363606"/>
    <s v="9800000015"/>
    <s v="000000000083021475"/>
    <n v="8"/>
    <s v="모더나"/>
    <x v="1"/>
    <s v="부산24"/>
    <x v="57"/>
    <m/>
    <s v="21338345"/>
    <s v="우리들의원"/>
    <s v="부산광역시 부산진구 엄광로 68-1, (가야동, 덕산빌딩) 3층"/>
    <s v="051-895-7589"/>
    <s v="6059172985"/>
    <s v="부산광역시부산진구보건소"/>
    <s v="21700052"/>
    <s v="20211005"/>
    <s v="20211008"/>
    <s v="이수지"/>
    <s v="010-4344-5595"/>
  </r>
  <r>
    <n v="3965"/>
    <s v="388942"/>
    <n v="403623"/>
    <s v="9800000015"/>
    <s v="000000000083021475"/>
    <n v="3"/>
    <s v="모더나"/>
    <x v="1"/>
    <s v="부산24"/>
    <x v="57"/>
    <m/>
    <s v="21347395"/>
    <s v="튼튼신경외과의원"/>
    <s v="부산광역시 부산진구 연수로 25, (양정동) "/>
    <s v="051-991-1117"/>
    <s v="6229021280"/>
    <s v="부산광역시부산진구보건소"/>
    <s v="21700052"/>
    <s v="20211005"/>
    <s v="20211008"/>
    <s v="허정희"/>
    <s v="010-7727-4571"/>
  </r>
  <r>
    <n v="3868"/>
    <s v="388845"/>
    <n v="363544"/>
    <s v="9800000015"/>
    <s v="000000000083021475"/>
    <n v="4"/>
    <s v="모더나"/>
    <x v="1"/>
    <s v="부산24"/>
    <x v="57"/>
    <m/>
    <s v="21323551"/>
    <s v="공내과의원"/>
    <s v="부산광역시 부산진구 연수로 45, (양정동) "/>
    <s v="051-861-7337"/>
    <s v="6059610422"/>
    <s v="부산광역시부산진구보건소"/>
    <s v="21700052"/>
    <s v="20211005"/>
    <s v="20211008"/>
    <s v="공덕경"/>
    <s v="010-3853-4763"/>
  </r>
  <r>
    <n v="3969"/>
    <s v="388946"/>
    <n v="363644"/>
    <s v="9800000015"/>
    <s v="000000000083021475"/>
    <n v="10"/>
    <s v="모더나"/>
    <x v="1"/>
    <s v="부산24"/>
    <x v="57"/>
    <m/>
    <s v="21339937"/>
    <s v="한결의원"/>
    <s v="부산광역시 부산진구 전포대로 170, (전포동, 유성해너스타워) B-103호"/>
    <s v="051-900-4024"/>
    <s v="6059178368"/>
    <s v="부산광역시부산진구보건소"/>
    <s v="21700052"/>
    <s v="20211005"/>
    <s v="20211008"/>
    <s v="독고성현"/>
    <s v="010-8603-9547"/>
  </r>
  <r>
    <n v="3900"/>
    <s v="388877"/>
    <n v="363576"/>
    <s v="9800000015"/>
    <s v="000000000083021475"/>
    <n v="19"/>
    <s v="모더나"/>
    <x v="1"/>
    <s v="부산24"/>
    <x v="57"/>
    <m/>
    <s v="21319863"/>
    <s v="새영남내과의원"/>
    <s v="부산광역시 부산진구 전포대로 190, (전포동) "/>
    <s v="051-819-8580"/>
    <s v="6079022752"/>
    <s v="부산광역시부산진구보건소"/>
    <s v="21700052"/>
    <s v="20211005"/>
    <s v="20211008"/>
    <s v="류재철"/>
    <s v="010-3138-3440"/>
  </r>
  <r>
    <n v="3886"/>
    <s v="388863"/>
    <n v="363562"/>
    <s v="9800000015"/>
    <s v="000000000083021475"/>
    <n v="3"/>
    <s v="모더나"/>
    <x v="1"/>
    <s v="부산24"/>
    <x v="57"/>
    <m/>
    <s v="21336997"/>
    <s v="명진정형외과의원"/>
    <s v="부산광역시 부산진구 전포대로 196, (전포동) 2층"/>
    <s v="051-805-1168"/>
    <s v="6069062713"/>
    <s v="부산광역시부산진구보건소"/>
    <s v="21700052"/>
    <s v="20211005"/>
    <s v="20211008"/>
    <s v="박승준"/>
    <s v="010-8514-3156"/>
  </r>
  <r>
    <n v="3918"/>
    <s v="388895"/>
    <n v="363593"/>
    <s v="9800000015"/>
    <s v="000000000083021475"/>
    <n v="10"/>
    <s v="모더나"/>
    <x v="1"/>
    <s v="부산24"/>
    <x v="57"/>
    <m/>
    <s v="21356238"/>
    <s v="시원한이비인후과의원"/>
    <s v="부산광역시 부산진구 전포대로200번길 27, (전포동) 강남메디컬센터 4층"/>
    <s v="051-711-0008"/>
    <s v="7809800762"/>
    <s v="부산광역시부산진구보건소"/>
    <s v="21700052"/>
    <s v="20211005"/>
    <s v="20211008"/>
    <s v="노용현"/>
    <s v="010-5458-4380"/>
  </r>
  <r>
    <n v="3910"/>
    <s v="388887"/>
    <n v="363584"/>
    <s v="9800000015"/>
    <s v="000000000083021475"/>
    <n v="4"/>
    <s v="모더나"/>
    <x v="1"/>
    <s v="부산24"/>
    <x v="57"/>
    <m/>
    <s v="21338752"/>
    <s v="속시원내과의원"/>
    <s v="부산광역시 부산진구 전포대로275번길 79, (전포동) "/>
    <s v="051-804-1069"/>
    <s v="6059172137"/>
    <s v="부산광역시부산진구보건소"/>
    <s v="21700052"/>
    <s v="20211005"/>
    <s v="20211008"/>
    <s v="송경하"/>
    <s v="010-9333-0153"/>
  </r>
  <r>
    <n v="3968"/>
    <s v="388945"/>
    <n v="360361"/>
    <s v="9800000015"/>
    <s v="000000000083021475"/>
    <n v="10"/>
    <s v="모더나"/>
    <x v="1"/>
    <s v="부산24"/>
    <x v="57"/>
    <m/>
    <s v="21100268"/>
    <s v="학교법인 춘해병원"/>
    <s v="부산광역시 부산진구 중앙대로 605-605, (범천동) "/>
    <s v="051-608-0116"/>
    <s v="6028200286"/>
    <s v="부산광역시부산진구보건소"/>
    <s v="21700052"/>
    <s v="20211005"/>
    <s v="20211008"/>
    <s v="전창미"/>
    <s v="010-8527-8065"/>
  </r>
  <r>
    <n v="3923"/>
    <s v="388900"/>
    <n v="363598"/>
    <s v="9800000015"/>
    <s v="000000000083021475"/>
    <n v="1"/>
    <s v="모더나"/>
    <x v="1"/>
    <s v="부산24"/>
    <x v="57"/>
    <m/>
    <s v="21357641"/>
    <s v="안철신경외과의원"/>
    <s v="부산광역시 부산진구 중앙대로 617 안철신경외과 1,2층 (범천동)"/>
    <s v="051-639-7582"/>
    <s v="3639601465"/>
    <s v="부산광역시부산진구보건소"/>
    <s v="21700052"/>
    <s v="20211005"/>
    <s v="20211008"/>
    <s v="정명은"/>
    <s v="010-2434-3787"/>
  </r>
  <r>
    <n v="3870"/>
    <s v="388847"/>
    <n v="363546"/>
    <s v="9800000015"/>
    <s v="000000000083021475"/>
    <n v="16"/>
    <s v="모더나"/>
    <x v="1"/>
    <s v="부산24"/>
    <x v="57"/>
    <m/>
    <s v="21356548"/>
    <s v="굿모닝이비인후과의원"/>
    <s v="부산광역시 부산진구 중앙대로 669, (부전동) 2층,3층"/>
    <s v="051-987-7575"/>
    <s v="8031401332"/>
    <s v="부산광역시부산진구보건소"/>
    <s v="21700052"/>
    <s v="20211005"/>
    <s v="20211008"/>
    <s v="정재환"/>
    <s v="010-5683-4455"/>
  </r>
  <r>
    <n v="3926"/>
    <s v="388903"/>
    <n v="363601"/>
    <s v="9800000015"/>
    <s v="000000000083021475"/>
    <n v="2"/>
    <s v="모더나"/>
    <x v="1"/>
    <s v="부산24"/>
    <x v="57"/>
    <m/>
    <s v="21336903"/>
    <s v="열린이비인후과의원"/>
    <s v="부산광역시 부산진구 중앙대로 700, (부전동) "/>
    <s v="051-819-6600"/>
    <s v="6052488883"/>
    <s v="부산광역시부산진구보건소"/>
    <s v="21700052"/>
    <s v="20211005"/>
    <s v="20211008"/>
    <s v="이윤우"/>
    <s v="010-3318-9631"/>
  </r>
  <r>
    <n v="3901"/>
    <s v="388878"/>
    <n v="363577"/>
    <s v="9800000015"/>
    <s v="000000000083021475"/>
    <n v="4"/>
    <s v="모더나"/>
    <x v="1"/>
    <s v="부산24"/>
    <x v="57"/>
    <m/>
    <s v="21356092"/>
    <s v="서면바른내과의원"/>
    <s v="부산광역시 부산진구 중앙대로 700, (부전동, 고려빌딩) 3층"/>
    <s v="051-805-4313"/>
    <s v="1559300942"/>
    <s v="부산광역시부산진구보건소"/>
    <s v="21700052"/>
    <s v="20211005"/>
    <s v="20211008"/>
    <s v="오유정"/>
    <s v="010-4850-5004"/>
  </r>
  <r>
    <n v="4087"/>
    <s v="389064"/>
    <n v="363774"/>
    <s v="9800000044"/>
    <s v="000000000083021475"/>
    <n v="10"/>
    <s v="모더나"/>
    <x v="1"/>
    <s v="부산22"/>
    <x v="58"/>
    <m/>
    <s v="21324930"/>
    <s v="진도순이비인후과의원"/>
    <s v="부산광역시 남구 수영로 25, (문현동) "/>
    <s v="051-646-4321"/>
    <s v="6179013041"/>
    <s v="부산광역시남구보건소"/>
    <s v="21700141"/>
    <s v="20211005"/>
    <s v="20211008"/>
    <s v="진도순"/>
    <s v="010-3831-5155"/>
  </r>
  <r>
    <n v="4035"/>
    <s v="389012"/>
    <n v="363721"/>
    <s v="9800000044"/>
    <s v="000000000083021475"/>
    <n v="26"/>
    <s v="모더나"/>
    <x v="1"/>
    <s v="부산22"/>
    <x v="58"/>
    <m/>
    <s v="21303754"/>
    <s v="김계영내과.소아청소년과의원"/>
    <s v="부산광역시 남구 수영로 252, (1,2층)) (대연동,"/>
    <s v="051-627-7000"/>
    <s v="6179600344"/>
    <s v="부산광역시남구보건소"/>
    <s v="21700141"/>
    <s v="20211005"/>
    <s v="20211008"/>
    <s v="최지연"/>
    <s v="010-9308-5020"/>
  </r>
  <r>
    <n v="4044"/>
    <s v="389021"/>
    <n v="363730"/>
    <s v="9800000044"/>
    <s v="000000000083021475"/>
    <n v="6"/>
    <s v="모더나"/>
    <x v="1"/>
    <s v="부산22"/>
    <x v="58"/>
    <m/>
    <s v="21315850"/>
    <s v="대연의원"/>
    <s v="부산광역시 남구 수영로 256, (대연동) 2층"/>
    <s v="051-624-0607"/>
    <s v="2440600688"/>
    <s v="부산광역시남구보건소"/>
    <s v="21700141"/>
    <s v="20211005"/>
    <s v="20211008"/>
    <s v="권미자"/>
    <s v="010-3859-3482"/>
  </r>
  <r>
    <n v="4093"/>
    <s v="389070"/>
    <n v="363783"/>
    <s v="9800000044"/>
    <s v="000000000083021475"/>
    <n v="21"/>
    <s v="모더나"/>
    <x v="1"/>
    <s v="부산22"/>
    <x v="58"/>
    <m/>
    <s v="21350311"/>
    <s v="한정욱이비인후과의원"/>
    <s v="부산광역시 남구 수영로 27, (문현동) 3층일부층"/>
    <s v="051-636-9419"/>
    <s v="1669200004"/>
    <s v="부산광역시남구보건소"/>
    <s v="21700141"/>
    <s v="20211005"/>
    <s v="20211008"/>
    <s v="한정욱"/>
    <s v="010-9305-9419"/>
  </r>
  <r>
    <n v="4052"/>
    <s v="389029"/>
    <n v="363738"/>
    <s v="9800000044"/>
    <s v="000000000083021475"/>
    <n v="1"/>
    <s v="모더나"/>
    <x v="1"/>
    <s v="부산22"/>
    <x v="58"/>
    <m/>
    <s v="21336130"/>
    <s v="민현주여성의원"/>
    <s v="부산광역시 남구 수영로 27, (문현동, 금호빌딩) 201호"/>
    <s v="051-638-8275"/>
    <s v="6173648010"/>
    <s v="부산광역시남구보건소"/>
    <s v="21700141"/>
    <s v="20211005"/>
    <s v="20211008"/>
    <s v="민현주"/>
    <s v="010-4153-0718"/>
  </r>
  <r>
    <n v="4030"/>
    <s v="389007"/>
    <n v="363716"/>
    <s v="9800000044"/>
    <s v="000000000083021475"/>
    <n v="5"/>
    <s v="모더나"/>
    <x v="1"/>
    <s v="부산22"/>
    <x v="58"/>
    <m/>
    <s v="21303568"/>
    <s v="(사)대한결핵협회부산광역시지부 복십자의원"/>
    <s v="부산광역시 남구 수영로 299, (대연동) "/>
    <s v="051-611-3622"/>
    <s v="6178200390"/>
    <s v="부산광역시남구보건소"/>
    <s v="21700141"/>
    <s v="20211005"/>
    <s v="20211008"/>
    <s v="방춘옥"/>
    <s v="010-2209-0991"/>
  </r>
  <r>
    <n v="4062"/>
    <s v="389039"/>
    <n v="363749"/>
    <s v="9800000044"/>
    <s v="000000000083021475"/>
    <n v="5"/>
    <s v="모더나"/>
    <x v="1"/>
    <s v="부산22"/>
    <x v="58"/>
    <m/>
    <s v="21324735"/>
    <s v="세종의원"/>
    <s v="부산광역시 남구 수영로 30-1, (문현동, 세종빌딩) 2층"/>
    <s v="051-642-9977"/>
    <s v="6179011887"/>
    <s v="부산광역시남구보건소"/>
    <s v="21700141"/>
    <s v="20211005"/>
    <s v="20211008"/>
    <s v="박상선"/>
    <s v="010-4007-4516"/>
  </r>
  <r>
    <n v="4066"/>
    <s v="389043"/>
    <n v="363753"/>
    <s v="9800000044"/>
    <s v="000000000083021475"/>
    <n v="7"/>
    <s v="모더나"/>
    <x v="1"/>
    <s v="부산22"/>
    <x v="58"/>
    <m/>
    <s v="21322201"/>
    <s v="수미지이비인후과의원"/>
    <s v="부산광역시 남구 수영로 304, (대연동, 대승타워) 8층"/>
    <s v="051-612-8058"/>
    <s v="6179185498"/>
    <s v="부산광역시남구보건소"/>
    <s v="21700141"/>
    <s v="20211005"/>
    <s v="20211008"/>
    <s v="이재완"/>
    <s v="010-8716-4936"/>
  </r>
  <r>
    <n v="4032"/>
    <s v="389009"/>
    <n v="363718"/>
    <s v="9800000044"/>
    <s v="000000000083021475"/>
    <n v="4"/>
    <s v="모더나"/>
    <x v="1"/>
    <s v="부산22"/>
    <x v="58"/>
    <m/>
    <s v="21337187"/>
    <s v="강남비뇨기과의원"/>
    <s v="부산광역시 남구 수영로 31, (문현동) "/>
    <s v="051-646-6464"/>
    <s v="6173653172"/>
    <s v="부산광역시남구보건소"/>
    <s v="21700141"/>
    <s v="20211005"/>
    <s v="20211008"/>
    <s v="김대환"/>
    <s v="010-2558-5927"/>
  </r>
  <r>
    <n v="4053"/>
    <s v="389030"/>
    <n v="363739"/>
    <s v="9800000044"/>
    <s v="000000000083021475"/>
    <n v="5"/>
    <s v="모더나"/>
    <x v="1"/>
    <s v="부산22"/>
    <x v="58"/>
    <m/>
    <s v="21351309"/>
    <s v="바른이비인후과의원"/>
    <s v="부산광역시 남구 수영로 323, (대연동, 태강프라자) 601호"/>
    <s v="051-611-8558"/>
    <s v="2169509903"/>
    <s v="부산광역시남구보건소"/>
    <s v="21700141"/>
    <s v="20211005"/>
    <s v="20211008"/>
    <s v="김우성"/>
    <s v="010-8207-7154"/>
  </r>
  <r>
    <n v="4086"/>
    <s v="389063"/>
    <n v="363773"/>
    <s v="9800000044"/>
    <s v="000000000083021475"/>
    <n v="6"/>
    <s v="모더나"/>
    <x v="1"/>
    <s v="부산22"/>
    <x v="58"/>
    <m/>
    <s v="21347921"/>
    <s v="진내과의원"/>
    <s v="부산광역시 남구 수영로 340, (대연동, 대연메디컬빌딩 2충) "/>
    <s v="051-627-0360"/>
    <s v="6179229251"/>
    <s v="부산광역시남구보건소"/>
    <s v="21700141"/>
    <s v="20211005"/>
    <s v="20211008"/>
    <s v="김완수"/>
    <s v="010-7117-0524"/>
  </r>
  <r>
    <n v="4068"/>
    <s v="389045"/>
    <n v="363755"/>
    <s v="9800000044"/>
    <s v="000000000083021475"/>
    <n v="10"/>
    <s v="모더나"/>
    <x v="1"/>
    <s v="부산22"/>
    <x v="58"/>
    <m/>
    <s v="21348448"/>
    <s v="신봉식이비인후과의원"/>
    <s v="부산광역시 남구 수영로 340, (대연동, 플러스빌딩) 3층"/>
    <s v="051-623-7337"/>
    <s v="6179236219"/>
    <s v="부산광역시남구보건소"/>
    <s v="21700141"/>
    <s v="20211005"/>
    <s v="20211008"/>
    <s v="신봉식"/>
    <s v="010-5339-8783"/>
  </r>
  <r>
    <n v="4094"/>
    <s v="389071"/>
    <n v="363784"/>
    <s v="9800000044"/>
    <s v="000000000083021475"/>
    <n v="6"/>
    <s v="모더나"/>
    <x v="1"/>
    <s v="부산22"/>
    <x v="58"/>
    <m/>
    <s v="21355533"/>
    <s v="헬로소아청소년과의원"/>
    <s v="부산광역시 남구 수영로 345, (대연동, 대연힐스테이트푸르지오) 115동 3층 309호"/>
    <s v="051-612-0677"/>
    <s v="6029301016"/>
    <s v="부산광역시남구보건소"/>
    <s v="21700141"/>
    <s v="20211005"/>
    <s v="20211008"/>
    <s v="박수경"/>
    <s v="010-4106-0191"/>
  </r>
  <r>
    <n v="4033"/>
    <s v="389010"/>
    <n v="363719"/>
    <s v="9800000044"/>
    <s v="000000000083021475"/>
    <n v="3"/>
    <s v="모더나"/>
    <x v="1"/>
    <s v="부산22"/>
    <x v="58"/>
    <m/>
    <s v="21308390"/>
    <s v="강동섭소아청소년과의원"/>
    <s v="부산광역시 남구 수영로 37, (문현동) "/>
    <s v="051-634-9305"/>
    <s v="6179606431"/>
    <s v="부산광역시남구보건소"/>
    <s v="21700141"/>
    <s v="20211005"/>
    <s v="20211008"/>
    <s v="강동섭"/>
    <s v="010-2851-9305"/>
  </r>
  <r>
    <n v="4050"/>
    <s v="389027"/>
    <n v="363736"/>
    <s v="9800000044"/>
    <s v="000000000083021475"/>
    <n v="7"/>
    <s v="모더나"/>
    <x v="1"/>
    <s v="부산22"/>
    <x v="58"/>
    <m/>
    <s v="21339619"/>
    <s v="미래의원"/>
    <s v="부산광역시 남구 수영로266번길 36 미래의원 (대연동)"/>
    <s v="051-622-6100"/>
    <s v="6179140773"/>
    <s v="부산광역시남구보건소"/>
    <s v="21700141"/>
    <s v="20211005"/>
    <s v="20211008"/>
    <s v="이용호"/>
    <s v="010-9595-6020"/>
  </r>
  <r>
    <n v="4071"/>
    <s v="389048"/>
    <n v="363759"/>
    <s v="9800000044"/>
    <s v="000000000083021475"/>
    <n v="2"/>
    <s v="모더나"/>
    <x v="1"/>
    <s v="부산22"/>
    <x v="58"/>
    <m/>
    <s v="21348073"/>
    <s v="우리가정의학과의원"/>
    <s v="부산광역시 남구 오륙도로 85, (용호동, 오륙도 SK VIEW) 상가2동 210호 우리가정의학과의원"/>
    <s v="051-622-5690"/>
    <s v="6179230821"/>
    <s v="부산광역시남구보건소"/>
    <s v="21700141"/>
    <s v="20211005"/>
    <s v="20211008"/>
    <s v="윤성욱"/>
    <s v="010-4680-4377"/>
  </r>
  <r>
    <n v="4061"/>
    <s v="389038"/>
    <n v="363748"/>
    <s v="9800000044"/>
    <s v="000000000083021475"/>
    <n v="3"/>
    <s v="모더나"/>
    <x v="1"/>
    <s v="부산22"/>
    <x v="58"/>
    <m/>
    <s v="21344426"/>
    <s v="성찬의원"/>
    <s v="부산광역시 남구 용호로 129, (용호동, 두산빌딩) 2층"/>
    <s v="051-625-8575"/>
    <s v="6179188331"/>
    <s v="부산광역시남구보건소"/>
    <s v="21700141"/>
    <s v="20211005"/>
    <s v="20211008"/>
    <s v="오영훈"/>
    <s v="010-2928-1189"/>
  </r>
  <r>
    <n v="4054"/>
    <s v="389031"/>
    <n v="363741"/>
    <s v="9800000044"/>
    <s v="000000000083021475"/>
    <n v="7"/>
    <s v="모더나"/>
    <x v="1"/>
    <s v="부산22"/>
    <x v="58"/>
    <m/>
    <s v="21328021"/>
    <s v="박현용내과의원"/>
    <s v="부산광역시 남구 용호로 141, (용호동) 5층"/>
    <s v="051-621-7105"/>
    <s v="6039038005"/>
    <s v="부산광역시남구보건소"/>
    <s v="21700141"/>
    <s v="20211005"/>
    <s v="20211008"/>
    <s v="박혜림"/>
    <s v="010-5642-0046"/>
  </r>
  <r>
    <n v="4075"/>
    <s v="389052"/>
    <n v="363762"/>
    <s v="9800000044"/>
    <s v="000000000083021475"/>
    <n v="2"/>
    <s v="모더나"/>
    <x v="1"/>
    <s v="부산22"/>
    <x v="58"/>
    <m/>
    <s v="21317071"/>
    <s v="이균태내과의원"/>
    <s v="부산광역시 남구 용호로 147, (용호동) "/>
    <s v="051-625-3100"/>
    <s v="6179605335"/>
    <s v="부산광역시남구보건소"/>
    <s v="21700141"/>
    <s v="20211005"/>
    <s v="20211008"/>
    <s v="김명숙"/>
    <s v="010-3596-7248"/>
  </r>
  <r>
    <n v="4059"/>
    <s v="389036"/>
    <n v="363745"/>
    <s v="9800000044"/>
    <s v="000000000083021475"/>
    <n v="4"/>
    <s v="모더나"/>
    <x v="1"/>
    <s v="부산22"/>
    <x v="58"/>
    <m/>
    <s v="21354251"/>
    <s v="비타민내과의원"/>
    <s v="부산광역시 남구 용호로 152, (용호동) 대성빌딩 2층"/>
    <s v="051-612-8273"/>
    <s v="5299100703"/>
    <s v="부산광역시남구보건소"/>
    <s v="21700141"/>
    <s v="20211005"/>
    <s v="20211008"/>
    <s v="조지훈"/>
    <s v="010-9903-6691"/>
  </r>
  <r>
    <n v="4077"/>
    <s v="389054"/>
    <n v="363764"/>
    <s v="9800000044"/>
    <s v="000000000083021475"/>
    <n v="1"/>
    <s v="모더나"/>
    <x v="1"/>
    <s v="부산22"/>
    <x v="58"/>
    <m/>
    <s v="21310289"/>
    <s v="이병구내과의원"/>
    <s v="부산광역시 남구 용호로 155-1, (용호동) "/>
    <s v="051-623-7092"/>
    <s v="6179602231"/>
    <s v="부산광역시남구보건소"/>
    <s v="21700141"/>
    <s v="20211005"/>
    <s v="20211008"/>
    <s v="강미진"/>
    <s v="010-4031-8894"/>
  </r>
  <r>
    <n v="4045"/>
    <s v="389022"/>
    <n v="363731"/>
    <s v="9800000044"/>
    <s v="000000000083021475"/>
    <n v="3"/>
    <s v="모더나"/>
    <x v="1"/>
    <s v="부산22"/>
    <x v="58"/>
    <m/>
    <s v="21321264"/>
    <s v="도마스이비인후과의원"/>
    <s v="부산광역시 남구 용호로 189-2, (용호동) 4층"/>
    <s v="051-627-9117"/>
    <s v="6179607158"/>
    <s v="부산광역시남구보건소"/>
    <s v="21700141"/>
    <s v="20211005"/>
    <s v="20211008"/>
    <s v="한영애"/>
    <s v="010-4561-9117"/>
  </r>
  <r>
    <n v="4085"/>
    <s v="389062"/>
    <n v="363772"/>
    <s v="9800000044"/>
    <s v="000000000083021475"/>
    <n v="3"/>
    <s v="모더나"/>
    <x v="1"/>
    <s v="부산22"/>
    <x v="58"/>
    <m/>
    <s v="21315396"/>
    <s v="조진수소아청소년과의원"/>
    <s v="부산광역시 남구 용호로 200, (용호동) "/>
    <s v="051-625-9933"/>
    <s v="6179604641"/>
    <s v="부산광역시남구보건소"/>
    <s v="21700141"/>
    <s v="20211005"/>
    <s v="20211008"/>
    <s v="조진수"/>
    <s v="010-4844-2483"/>
  </r>
  <r>
    <n v="4072"/>
    <s v="389049"/>
    <n v="363760"/>
    <s v="9800000044"/>
    <s v="000000000083021475"/>
    <n v="4"/>
    <s v="모더나"/>
    <x v="1"/>
    <s v="부산22"/>
    <x v="58"/>
    <m/>
    <s v="21347140"/>
    <s v="위대한의원"/>
    <s v="부산광역시 남구 용호로 91, (용호동) "/>
    <s v="051-711-6688"/>
    <s v="6179218604"/>
    <s v="부산광역시남구보건소"/>
    <s v="21700141"/>
    <s v="20211005"/>
    <s v="20211008"/>
    <s v="김종태"/>
    <s v="010-6866-1920"/>
  </r>
  <r>
    <n v="4040"/>
    <s v="389017"/>
    <n v="363726"/>
    <s v="9800000044"/>
    <s v="000000000083021475"/>
    <n v="7"/>
    <s v="모더나"/>
    <x v="1"/>
    <s v="부산22"/>
    <x v="58"/>
    <m/>
    <s v="21324182"/>
    <s v="나은소아청소년과의원"/>
    <s v="부산광역시 남구 용호로198번길 2, (용호동) "/>
    <s v="051-623-9944"/>
    <s v="6171841653"/>
    <s v="부산광역시남구보건소"/>
    <s v="21700141"/>
    <s v="20211005"/>
    <s v="20211008"/>
    <s v="김인숙"/>
    <s v="010-2757-6147"/>
  </r>
  <r>
    <n v="4056"/>
    <s v="389033"/>
    <n v="360373"/>
    <s v="9800000044"/>
    <s v="000000000083021475"/>
    <n v="8"/>
    <s v="모더나"/>
    <x v="1"/>
    <s v="부산22"/>
    <x v="58"/>
    <m/>
    <s v="21100055"/>
    <s v="부산성모병원(재단법인 천주교부산교구유지재단)"/>
    <s v="부산광역시 남구 용호로232번길 25-14, (용호동) "/>
    <s v="051-933-7060"/>
    <s v="6048200282"/>
    <s v="부산광역시남구보건소"/>
    <s v="21700141"/>
    <s v="20211005"/>
    <s v="20211008"/>
    <s v="허원정"/>
    <s v="010-3410-6945"/>
  </r>
  <r>
    <n v="4091"/>
    <s v="389068"/>
    <n v="363780"/>
    <s v="9800000044"/>
    <s v="000000000083021475"/>
    <n v="3"/>
    <s v="모더나"/>
    <x v="1"/>
    <s v="부산22"/>
    <x v="58"/>
    <m/>
    <s v="21307733"/>
    <s v="평화의원"/>
    <s v="부산광역시 남구 용호로42번길 79, (용호동) "/>
    <s v="051-622-3072"/>
    <s v="6179601004"/>
    <s v="부산광역시남구보건소"/>
    <s v="21700141"/>
    <s v="20211005"/>
    <s v="20211008"/>
    <s v="김지현"/>
    <s v="010-8549-0259"/>
  </r>
  <r>
    <n v="3824"/>
    <s v="388801"/>
    <n v="363490"/>
    <s v="9800000066"/>
    <s v="000000000083021475"/>
    <n v="8"/>
    <s v="모더나"/>
    <x v="1"/>
    <s v="부산23"/>
    <x v="59"/>
    <m/>
    <s v="21337721"/>
    <s v="삼성제일의원"/>
    <s v="부산광역시 동구 고관로 119-1, (수정동) "/>
    <s v="051-468-7507"/>
    <s v="6059163318"/>
    <s v="부산광역시동구보건소"/>
    <s v="21700036"/>
    <s v="20211005"/>
    <s v="20211008"/>
    <s v="이영석"/>
    <s v="010-8540-8421"/>
  </r>
  <r>
    <n v="3825"/>
    <s v="388802"/>
    <n v="363491"/>
    <s v="9800000066"/>
    <s v="000000000083021475"/>
    <n v="5"/>
    <s v="모더나"/>
    <x v="1"/>
    <s v="부산23"/>
    <x v="59"/>
    <m/>
    <s v="21318913"/>
    <s v="양영란내과의원"/>
    <s v="부산광역시 동구 고관로 128, (수정동) "/>
    <s v="051-462-6071"/>
    <s v="6049606060"/>
    <s v="부산광역시동구보건소"/>
    <s v="21700036"/>
    <s v="20211005"/>
    <s v="20211008"/>
    <s v="김은애"/>
    <s v="010-4852-5247"/>
  </r>
  <r>
    <n v="3837"/>
    <s v="388814"/>
    <n v="363501"/>
    <s v="9800000066"/>
    <s v="000000000083021475"/>
    <n v="4"/>
    <s v="모더나"/>
    <x v="1"/>
    <s v="부산23"/>
    <x v="59"/>
    <m/>
    <s v="21310424"/>
    <s v="해인가정의학과의원"/>
    <s v="부산광역시 동구 망양로 623, (초량동) 2층"/>
    <s v="051-468-2038"/>
    <s v="6049606809"/>
    <s v="부산광역시동구보건소"/>
    <s v="21700036"/>
    <s v="20211005"/>
    <s v="20211008"/>
    <s v="박대영"/>
    <s v="010-3347-1483"/>
  </r>
  <r>
    <n v="3829"/>
    <s v="388806"/>
    <n v="363495"/>
    <s v="9800000066"/>
    <s v="000000000083021475"/>
    <n v="1"/>
    <s v="모더나"/>
    <x v="1"/>
    <s v="부산23"/>
    <x v="59"/>
    <m/>
    <s v="21354570"/>
    <s v="재단법인 대한환경보건원 좌천의원"/>
    <s v="부산광역시 동구 망양로 873, (범일동) "/>
    <s v="051-632-8651"/>
    <s v="7458200185"/>
    <s v="부산광역시동구보건소"/>
    <s v="21700036"/>
    <s v="20211005"/>
    <s v="20211008"/>
    <s v="문장호"/>
    <s v="010-6575-8087"/>
  </r>
  <r>
    <n v="3818"/>
    <s v="388795"/>
    <n v="363485"/>
    <s v="9800000066"/>
    <s v="000000000083021475"/>
    <n v="8"/>
    <s v="모더나"/>
    <x v="1"/>
    <s v="부산23"/>
    <x v="59"/>
    <m/>
    <s v="21305277"/>
    <s v="365일건강가정의학과의원"/>
    <s v="부산광역시 동구 망양로 893-1, (범일동) "/>
    <s v="051-635-9918"/>
    <s v="6069603147"/>
    <s v="부산광역시동구보건소"/>
    <s v="21700036"/>
    <s v="20211005"/>
    <s v="20211008"/>
    <s v="신미희"/>
    <s v="010-5587-9156"/>
  </r>
  <r>
    <n v="3823"/>
    <s v="388800"/>
    <n v="363489"/>
    <s v="9800000066"/>
    <s v="000000000083021475"/>
    <n v="3"/>
    <s v="모더나"/>
    <x v="1"/>
    <s v="부산23"/>
    <x v="59"/>
    <m/>
    <s v="21346933"/>
    <s v="범천박의원"/>
    <s v="부산광역시 동구 망양로 911, (범일동) 범천박의원"/>
    <s v="051-646-4307"/>
    <s v="6059222217"/>
    <s v="부산광역시동구보건소"/>
    <s v="21700036"/>
    <s v="20211005"/>
    <s v="20211008"/>
    <s v="김용은"/>
    <s v="010-8517-4199"/>
  </r>
  <r>
    <n v="3832"/>
    <s v="388809"/>
    <n v="360357"/>
    <s v="9800000066"/>
    <s v="000000000083021475"/>
    <n v="13"/>
    <s v="모더나"/>
    <x v="1"/>
    <s v="부산23"/>
    <x v="59"/>
    <m/>
    <s v="21100543"/>
    <s v="좋은문화병원"/>
    <s v="부산광역시 동구 범일로 119, (범일동)  "/>
    <s v="051-644-2002"/>
    <s v="6052483549"/>
    <s v="부산광역시동구보건소"/>
    <s v="21700036"/>
    <s v="20211005"/>
    <s v="20211008"/>
    <s v="이종현"/>
    <s v="010-9626-8280"/>
  </r>
  <r>
    <n v="3839"/>
    <s v="388816"/>
    <n v="363503"/>
    <s v="9800000066"/>
    <s v="000000000083021475"/>
    <n v="2"/>
    <s v="모더나"/>
    <x v="1"/>
    <s v="부산23"/>
    <x v="59"/>
    <m/>
    <s v="21324883"/>
    <s v="혜명의원"/>
    <s v="부산광역시 동구 성남이로 21, (좌천동) 2층"/>
    <s v="051-644-5779"/>
    <s v="6049013496"/>
    <s v="부산광역시동구보건소"/>
    <s v="21700036"/>
    <s v="20211005"/>
    <s v="20211008"/>
    <s v="박미숙"/>
    <s v="010-9808-6337"/>
  </r>
  <r>
    <n v="3830"/>
    <s v="388807"/>
    <n v="360356"/>
    <s v="9800000066"/>
    <s v="000000000083021475"/>
    <n v="9"/>
    <s v="모더나"/>
    <x v="1"/>
    <s v="부산23"/>
    <x v="59"/>
    <m/>
    <s v="21100306"/>
    <s v="재단법인한호기독교선교회 일신기독병원"/>
    <s v="부산광역시 동구 정공단로 27, (좌천동)  "/>
    <s v="051-630-0300"/>
    <s v="6048200278"/>
    <s v="부산광역시동구보건소"/>
    <s v="21700036"/>
    <s v="20211005"/>
    <s v="20211008"/>
    <s v="조정현"/>
    <s v="010-4563-5308"/>
  </r>
  <r>
    <n v="3820"/>
    <s v="388797"/>
    <n v="403617"/>
    <s v="9800000066"/>
    <s v="000000000083021475"/>
    <n v="2"/>
    <s v="모더나"/>
    <x v="1"/>
    <s v="부산23"/>
    <x v="59"/>
    <m/>
    <s v="21330433"/>
    <s v="류마부산김승영내과의원"/>
    <s v="부산광역시 동구 중앙대로 197, (초량동) "/>
    <s v="051-469-2227"/>
    <s v="6059231074"/>
    <s v="부산광역시동구보건소"/>
    <s v="21700036"/>
    <s v="20211005"/>
    <s v="20211008"/>
    <s v="이애경"/>
    <s v="010-9585-2636"/>
  </r>
  <r>
    <n v="3836"/>
    <s v="388813"/>
    <n v="363500"/>
    <s v="9800000066"/>
    <s v="000000000083021475"/>
    <n v="3"/>
    <s v="모더나"/>
    <x v="1"/>
    <s v="부산23"/>
    <x v="59"/>
    <m/>
    <s v="21338442"/>
    <s v="한빛내과의원"/>
    <s v="부산광역시 동구 중앙대로 233, (초량동, 해정빌딩) "/>
    <s v="051-966-7800"/>
    <s v="6049025240"/>
    <s v="부산광역시동구보건소"/>
    <s v="21700036"/>
    <s v="20211005"/>
    <s v="20211008"/>
    <s v="김보름"/>
    <s v="010-2392-9747"/>
  </r>
  <r>
    <n v="3835"/>
    <s v="388812"/>
    <n v="363499"/>
    <s v="9800000066"/>
    <s v="000000000083021475"/>
    <n v="4"/>
    <s v="모더나"/>
    <x v="1"/>
    <s v="부산23"/>
    <x v="59"/>
    <m/>
    <s v="21327513"/>
    <s v="하나의원"/>
    <s v="부산광역시 동구 중앙대로 288, (초량동) 나인빌딩 3층"/>
    <s v="051-442-4290"/>
    <s v="6059031541"/>
    <s v="부산광역시동구보건소"/>
    <s v="21700036"/>
    <s v="20211005"/>
    <s v="20211008"/>
    <s v="이아현"/>
    <s v="010-2970-2392"/>
  </r>
  <r>
    <n v="585"/>
    <s v="385562"/>
    <n v="363494"/>
    <s v="9800000066"/>
    <s v="000000000083021475"/>
    <n v="1"/>
    <s v="모더나"/>
    <x v="1"/>
    <s v="부산23"/>
    <x v="59"/>
    <m/>
    <s v="21280304"/>
    <s v="의료법인청십자의료재단 청십자요양병원"/>
    <s v="부산광역시 동구 중앙대로 364, (수정동, 청십자병원) "/>
    <s v="051-469-1011"/>
    <s v="6058208628"/>
    <s v="부산광역시동구보건소"/>
    <s v="21700036"/>
    <s v="20211005"/>
    <s v="20211008"/>
    <s v="박은희"/>
    <s v="010-7385-2011"/>
  </r>
  <r>
    <n v="3827"/>
    <s v="388804"/>
    <n v="363493"/>
    <s v="9800000066"/>
    <s v="000000000083021475"/>
    <n v="6"/>
    <s v="모더나"/>
    <x v="1"/>
    <s v="부산23"/>
    <x v="59"/>
    <m/>
    <s v="21315418"/>
    <s v="윤이비인후과의원"/>
    <s v="부산광역시 동구 중앙대로 365, (수정동) 부산일보 2층"/>
    <s v="051-462-1188"/>
    <s v="6079608621"/>
    <s v="부산광역시동구보건소"/>
    <s v="21700036"/>
    <s v="20211005"/>
    <s v="20211008"/>
    <s v="윤양효"/>
    <s v="010-2730-9870"/>
  </r>
  <r>
    <n v="3828"/>
    <s v="388805"/>
    <n v="360355"/>
    <s v="9800000066"/>
    <s v="000000000083021475"/>
    <n v="6"/>
    <s v="모더나"/>
    <x v="1"/>
    <s v="부산23"/>
    <x v="59"/>
    <m/>
    <s v="21100462"/>
    <s v="의료법인정화의료재단 김원묵기념봉생병원"/>
    <s v="부산광역시 동구 중앙대로 401, (좌천동, 봉생병원) "/>
    <s v="051-664-4000"/>
    <s v="6048203917"/>
    <s v="부산광역시동구보건소"/>
    <s v="21700036"/>
    <s v="20211005"/>
    <s v="20211008"/>
    <s v="강동훈"/>
    <s v="010-2547-2331"/>
  </r>
  <r>
    <n v="3831"/>
    <s v="388808"/>
    <n v="363496"/>
    <s v="9800000066"/>
    <s v="000000000083021475"/>
    <n v="2"/>
    <s v="모더나"/>
    <x v="1"/>
    <s v="부산23"/>
    <x v="59"/>
    <m/>
    <s v="21311340"/>
    <s v="정윤조이비인후과의원"/>
    <s v="부산광역시 동구 중앙대로 507, (범일동) "/>
    <s v="051-632-9377"/>
    <s v="6049600260"/>
    <s v="부산광역시동구보건소"/>
    <s v="21700036"/>
    <s v="20211005"/>
    <s v="20211008"/>
    <s v="서은수"/>
    <s v="010-2839-0807"/>
  </r>
  <r>
    <n v="3838"/>
    <s v="388815"/>
    <n v="363502"/>
    <s v="9800000066"/>
    <s v="000000000083021475"/>
    <n v="5"/>
    <s v="모더나"/>
    <x v="1"/>
    <s v="부산23"/>
    <x v="59"/>
    <m/>
    <s v="21354014"/>
    <s v="행복이비인후과의원"/>
    <s v="부산광역시 동구 중앙대로 531, (범일동) 2층"/>
    <s v="051-642-7588"/>
    <s v="5799300565"/>
    <s v="부산광역시동구보건소"/>
    <s v="21700036"/>
    <s v="20211005"/>
    <s v="20211008"/>
    <s v="김대희"/>
    <s v="010-7229-9820"/>
  </r>
  <r>
    <n v="3819"/>
    <s v="388796"/>
    <n v="363486"/>
    <s v="9800000066"/>
    <s v="000000000083021475"/>
    <n v="10"/>
    <s v="모더나"/>
    <x v="1"/>
    <s v="부산23"/>
    <x v="59"/>
    <m/>
    <s v="21330654"/>
    <s v="굿모닝외과의원"/>
    <s v="부산광역시 동구 중앙대로221번가길 5, (초량동) "/>
    <s v="051-441-6787"/>
    <s v="6059057920"/>
    <s v="부산광역시동구보건소"/>
    <s v="21700036"/>
    <s v="20211005"/>
    <s v="20211008"/>
    <s v="김석원"/>
    <s v="010-2555-7317"/>
  </r>
  <r>
    <n v="3826"/>
    <s v="388803"/>
    <n v="363492"/>
    <s v="9800000066"/>
    <s v="000000000083021475"/>
    <n v="3"/>
    <s v="모더나"/>
    <x v="1"/>
    <s v="부산23"/>
    <x v="59"/>
    <m/>
    <s v="21337551"/>
    <s v="예담재활의학과의원"/>
    <s v="부산광역시 동구 중앙대로349번길 42, (수정동) 4,5,6층"/>
    <s v="051-468-8675"/>
    <s v="6059160892"/>
    <s v="부산광역시동구보건소"/>
    <s v="21700036"/>
    <s v="20211005"/>
    <s v="20211008"/>
    <s v="주영현"/>
    <s v="010-7565-2109"/>
  </r>
  <r>
    <n v="3834"/>
    <s v="388811"/>
    <n v="363498"/>
    <s v="9800000066"/>
    <s v="000000000083021475"/>
    <n v="3"/>
    <s v="모더나"/>
    <x v="1"/>
    <s v="부산23"/>
    <x v="59"/>
    <m/>
    <s v="21344116"/>
    <s v="최현정가정의학과의원"/>
    <s v="부산광역시 동구 중앙대로371번길 26, (수정동) 2층3층"/>
    <s v="051-464-7580"/>
    <s v="6219121682"/>
    <s v="부산광역시동구보건소"/>
    <s v="21700036"/>
    <s v="20211005"/>
    <s v="20211008"/>
    <s v="최현정"/>
    <s v="010-2462-8443"/>
  </r>
  <r>
    <n v="3822"/>
    <s v="388799"/>
    <n v="363488"/>
    <s v="9800000066"/>
    <s v="000000000083021475"/>
    <n v="6"/>
    <s v="모더나"/>
    <x v="1"/>
    <s v="부산23"/>
    <x v="59"/>
    <m/>
    <s v="21315710"/>
    <s v="박진훈의원"/>
    <s v="부산광역시 동구 진성로 15, (수정동) 2층3층"/>
    <s v="051-441-6926"/>
    <s v="2079587619"/>
    <s v="부산광역시동구보건소"/>
    <s v="21700036"/>
    <s v="20211005"/>
    <s v="20211008"/>
    <s v="문정숙"/>
    <s v="010-3277-6134"/>
  </r>
  <r>
    <n v="4675"/>
    <s v="389652"/>
    <n v="363964"/>
    <s v="9800000192"/>
    <s v="000000000083021475"/>
    <n v="5"/>
    <s v="모더나"/>
    <x v="1"/>
    <s v="부산26"/>
    <x v="60"/>
    <m/>
    <s v="21203865"/>
    <s v="괴정어린이병원"/>
    <s v="부산광역시 사하구 사하로 188, (괴정동) "/>
    <s v="051-201-5275"/>
    <s v="2969700125"/>
    <s v="부산광역시사하구보건소"/>
    <s v="21700109"/>
    <s v="20211005"/>
    <s v="20211008"/>
    <s v="김동권"/>
    <s v="010-9347-9408"/>
  </r>
  <r>
    <n v="4720"/>
    <s v="389697"/>
    <n v="364000"/>
    <s v="9800000192"/>
    <s v="000000000083021475"/>
    <n v="9"/>
    <s v="모더나"/>
    <x v="1"/>
    <s v="부산26"/>
    <x v="60"/>
    <m/>
    <s v="21355274"/>
    <s v="순이비인후과의원"/>
    <s v="부산광역시 사하구 사하로 201, (괴정동) 3층"/>
    <s v="051-204-5007"/>
    <s v="4269900846"/>
    <s v="부산광역시사하구보건소"/>
    <s v="21700109"/>
    <s v="20211005"/>
    <s v="20211008"/>
    <s v="김순구"/>
    <s v="010-2861-0034"/>
  </r>
  <r>
    <n v="4718"/>
    <s v="389695"/>
    <n v="363998"/>
    <s v="9800000192"/>
    <s v="000000000083021475"/>
    <n v="30"/>
    <s v="모더나"/>
    <x v="1"/>
    <s v="부산26"/>
    <x v="60"/>
    <m/>
    <s v="21354120"/>
    <s v="속e편한내과의원"/>
    <s v="부산광역시 사하구 서포로30번길 9, (구평동) "/>
    <s v="051-711-8285"/>
    <s v="7359600507"/>
    <s v="부산광역시사하구보건소"/>
    <s v="21700109"/>
    <s v="20211005"/>
    <s v="20211008"/>
    <s v="천송욱"/>
    <s v="010-5270-8772"/>
  </r>
  <r>
    <n v="4699"/>
    <s v="389676"/>
    <n v="363987"/>
    <s v="9800000192"/>
    <s v="000000000083021475"/>
    <n v="6"/>
    <s v="모더나"/>
    <x v="1"/>
    <s v="부산26"/>
    <x v="60"/>
    <m/>
    <s v="21202591"/>
    <s v="부산본병원"/>
    <s v="부산광역시 사하구 승학로 8, (당리동) "/>
    <s v="070-4991-0267"/>
    <s v="6039134608"/>
    <s v="부산광역시사하구보건소"/>
    <s v="21700109"/>
    <s v="20211005"/>
    <s v="20211008"/>
    <s v="김효수"/>
    <s v="010-3040-4054"/>
  </r>
  <r>
    <n v="4769"/>
    <s v="389746"/>
    <n v="364048"/>
    <s v="9800000192"/>
    <s v="000000000083021475"/>
    <n v="3"/>
    <s v="모더나"/>
    <x v="1"/>
    <s v="부산26"/>
    <x v="60"/>
    <m/>
    <s v="21326274"/>
    <s v="한빛내과의원"/>
    <s v="부산광역시 사하구 신산로 197, (신평동) "/>
    <s v="051-208-8666"/>
    <s v="6039028619"/>
    <s v="부산광역시사하구보건소"/>
    <s v="21700109"/>
    <s v="20211005"/>
    <s v="20211008"/>
    <s v="안혜지"/>
    <s v="010-8785-5968"/>
  </r>
  <r>
    <n v="4761"/>
    <s v="389738"/>
    <n v="403624"/>
    <s v="9800000192"/>
    <s v="000000000083021475"/>
    <n v="4"/>
    <s v="모더나"/>
    <x v="1"/>
    <s v="부산26"/>
    <x v="60"/>
    <m/>
    <s v="21318280"/>
    <s v="최원락내과의원"/>
    <s v="부산광역시 사하구 옥천로 5, (감천동) "/>
    <s v="051-207-2700"/>
    <s v="6039609502"/>
    <s v="부산광역시사하구보건소"/>
    <s v="21700109"/>
    <s v="20211005"/>
    <s v="20211008"/>
    <s v="박지혜"/>
    <s v="010-2585-6824"/>
  </r>
  <r>
    <n v="4758"/>
    <s v="389735"/>
    <n v="364038"/>
    <s v="9800000192"/>
    <s v="000000000083021475"/>
    <n v="4"/>
    <s v="모더나"/>
    <x v="1"/>
    <s v="부산26"/>
    <x v="60"/>
    <m/>
    <s v="21318221"/>
    <s v="천마의원"/>
    <s v="부산광역시 사하구 옥천로 73-1, (감천동) "/>
    <s v="051-202-3375"/>
    <s v="6069607935"/>
    <s v="부산광역시사하구보건소"/>
    <s v="21700109"/>
    <s v="20211005"/>
    <s v="20211008"/>
    <s v="김경보"/>
    <s v="010-6495-3374"/>
  </r>
  <r>
    <n v="4680"/>
    <s v="389657"/>
    <n v="363969"/>
    <s v="9800000192"/>
    <s v="000000000083021475"/>
    <n v="3"/>
    <s v="모더나"/>
    <x v="1"/>
    <s v="부산26"/>
    <x v="60"/>
    <m/>
    <s v="21340790"/>
    <s v="김형권내과의원"/>
    <s v="부산광역시 사하구 장림번영로 23, (장림동) 2층"/>
    <s v="051-263-0675"/>
    <s v="6039127295"/>
    <s v="부산광역시사하구보건소"/>
    <s v="21700109"/>
    <s v="20211005"/>
    <s v="20211008"/>
    <s v="김형권"/>
    <s v="010-4026-9902"/>
  </r>
  <r>
    <n v="4746"/>
    <s v="389723"/>
    <n v="364026"/>
    <s v="9800000192"/>
    <s v="000000000083021475"/>
    <n v="3"/>
    <s v="모더나"/>
    <x v="1"/>
    <s v="부산26"/>
    <x v="60"/>
    <m/>
    <s v="21357234"/>
    <s v="장림더큰내과의원"/>
    <s v="부산광역시 사하구 장림번영로 40, (장림동) 2층"/>
    <s v="051-262-8889"/>
    <s v="2629701188"/>
    <s v="부산광역시사하구보건소"/>
    <s v="21700109"/>
    <s v="20211005"/>
    <s v="20211008"/>
    <s v="김경찬"/>
    <s v="010-4592-7344"/>
  </r>
  <r>
    <n v="4747"/>
    <s v="389724"/>
    <n v="364027"/>
    <s v="9800000192"/>
    <s v="000000000083021475"/>
    <n v="8"/>
    <s v="모더나"/>
    <x v="1"/>
    <s v="부산26"/>
    <x v="60"/>
    <m/>
    <s v="21356700"/>
    <s v="장림연세내과의원"/>
    <s v="부산광역시 사하구 장림번영로 43, (장림동) "/>
    <s v="051-262-7575"/>
    <s v="1449601165"/>
    <s v="부산광역시사하구보건소"/>
    <s v="21700109"/>
    <s v="20211005"/>
    <s v="20211008"/>
    <s v="김양래"/>
    <s v="010-4875-1138"/>
  </r>
  <r>
    <n v="4696"/>
    <s v="389673"/>
    <n v="363984"/>
    <s v="9800000192"/>
    <s v="000000000083021475"/>
    <n v="5"/>
    <s v="모더나"/>
    <x v="1"/>
    <s v="부산26"/>
    <x v="60"/>
    <m/>
    <s v="21329222"/>
    <s v="박종남내과의원"/>
    <s v="부산광역시 사하구 장평로 298, (신평동) "/>
    <s v="051-206-0073"/>
    <s v="6039045132"/>
    <s v="부산광역시사하구보건소"/>
    <s v="21700109"/>
    <s v="20211005"/>
    <s v="20211008"/>
    <s v="박종남"/>
    <s v="010-9314-9156"/>
  </r>
  <r>
    <n v="4744"/>
    <s v="389721"/>
    <n v="364024"/>
    <s v="9800000192"/>
    <s v="000000000083021475"/>
    <n v="13"/>
    <s v="모더나"/>
    <x v="1"/>
    <s v="부산26"/>
    <x v="60"/>
    <m/>
    <s v="21319839"/>
    <s v="장검현소아청소년과의원"/>
    <s v="부산광역시 사하구 장평로 445, (괴정동) "/>
    <s v="051-206-9977"/>
    <s v="6039610071"/>
    <s v="부산광역시사하구보건소"/>
    <s v="21700109"/>
    <s v="20211005"/>
    <s v="20211008"/>
    <s v="장검현"/>
    <s v="010-8871-2445"/>
  </r>
  <r>
    <n v="4772"/>
    <s v="389749"/>
    <n v="364052"/>
    <s v="9800000192"/>
    <s v="000000000083021475"/>
    <n v="2"/>
    <s v="모더나"/>
    <x v="1"/>
    <s v="부산26"/>
    <x v="60"/>
    <m/>
    <s v="21323534"/>
    <s v="허재영내과의원"/>
    <s v="부산광역시 사하구 제석로 54, (당리동) "/>
    <s v="051-207-6575"/>
    <s v="6039009515"/>
    <s v="부산광역시사하구보건소"/>
    <s v="21700109"/>
    <s v="20211005"/>
    <s v="20211008"/>
    <s v="허재영"/>
    <s v="010-9235-5810"/>
  </r>
  <r>
    <n v="4762"/>
    <s v="389739"/>
    <n v="364041"/>
    <s v="9800000192"/>
    <s v="000000000083021475"/>
    <n v="1"/>
    <s v="모더나"/>
    <x v="1"/>
    <s v="부산26"/>
    <x v="60"/>
    <m/>
    <s v="21329991"/>
    <s v="최홍주소아청소년과의원"/>
    <s v="부산광역시 사하구 제석로 56, (당리동) "/>
    <s v="051-293-0873"/>
    <s v="6039048667"/>
    <s v="부산광역시사하구보건소"/>
    <s v="21700109"/>
    <s v="20211005"/>
    <s v="20211008"/>
    <s v="최홍주"/>
    <s v="010-3868-5605"/>
  </r>
  <r>
    <n v="4712"/>
    <s v="389689"/>
    <n v="363992"/>
    <s v="9800000192"/>
    <s v="000000000083021475"/>
    <n v="14"/>
    <s v="모더나"/>
    <x v="1"/>
    <s v="부산26"/>
    <x v="60"/>
    <m/>
    <s v="21343110"/>
    <s v="생각나는이비인후과의원"/>
    <s v="부산광역시 사하구 하신번영로 199, (신평동) "/>
    <s v="051-201-5656"/>
    <s v="6039137283"/>
    <s v="부산광역시사하구보건소"/>
    <s v="21700109"/>
    <s v="20211005"/>
    <s v="20211008"/>
    <s v="김태원"/>
    <s v="010-4545-7671"/>
  </r>
  <r>
    <n v="4676"/>
    <s v="389653"/>
    <n v="363965"/>
    <s v="9800000192"/>
    <s v="000000000083021475"/>
    <n v="3"/>
    <s v="모더나"/>
    <x v="1"/>
    <s v="부산26"/>
    <x v="60"/>
    <m/>
    <s v="21333475"/>
    <s v="김사웅내과의원"/>
    <s v="부산광역시 사하구 하신번영로 199, (신평동, 신평메디칼) 2층"/>
    <s v="051-206-3806"/>
    <s v="6039062811"/>
    <s v="부산광역시사하구보건소"/>
    <s v="21700109"/>
    <s v="20211005"/>
    <s v="20211008"/>
    <s v="김사웅"/>
    <s v="010-4586-1202"/>
  </r>
  <r>
    <n v="4695"/>
    <s v="389672"/>
    <n v="363983"/>
    <s v="9800000192"/>
    <s v="000000000083021475"/>
    <n v="5"/>
    <s v="모더나"/>
    <x v="1"/>
    <s v="부산26"/>
    <x v="60"/>
    <m/>
    <s v="21322163"/>
    <s v="박성기소아청소년과의원"/>
    <s v="부산광역시 사하구 하신번영로 233, (하단동, 가락타운2단지아파트상가) 227동 201~203호"/>
    <s v="051-291-1129"/>
    <s v="6039608139"/>
    <s v="부산광역시사하구보건소"/>
    <s v="21700109"/>
    <s v="20211005"/>
    <s v="20211008"/>
    <s v="박성기"/>
    <s v="010-2078-2746"/>
  </r>
  <r>
    <n v="4750"/>
    <s v="389727"/>
    <n v="364030"/>
    <s v="9800000192"/>
    <s v="000000000083021475"/>
    <n v="1"/>
    <s v="모더나"/>
    <x v="1"/>
    <s v="부산26"/>
    <x v="60"/>
    <m/>
    <s v="21330476"/>
    <s v="정옥승소아청소년과의원"/>
    <s v="부산광역시 사하구 하신번영로 320, (하단동) "/>
    <s v="051-294-1669"/>
    <s v="6039049711"/>
    <s v="부산광역시사하구보건소"/>
    <s v="21700109"/>
    <s v="20211005"/>
    <s v="20211008"/>
    <s v="정옥승"/>
    <s v="010-6630-1798"/>
  </r>
  <r>
    <n v="4742"/>
    <s v="389719"/>
    <n v="364022"/>
    <s v="9800000192"/>
    <s v="000000000083021475"/>
    <n v="2"/>
    <s v="모더나"/>
    <x v="1"/>
    <s v="부산26"/>
    <x v="60"/>
    <m/>
    <s v="21322881"/>
    <s v="이일두내과의원"/>
    <s v="부산광역시 사하구 하신번영로 360, (하단동) "/>
    <s v="051-204-0062"/>
    <s v="6039608575"/>
    <s v="부산광역시사하구보건소"/>
    <s v="21700109"/>
    <s v="20211005"/>
    <s v="20211008"/>
    <s v="이일두"/>
    <s v="010-4519-5415"/>
  </r>
  <r>
    <n v="4734"/>
    <s v="389711"/>
    <n v="364014"/>
    <s v="9800000192"/>
    <s v="000000000083021475"/>
    <n v="11"/>
    <s v="모더나"/>
    <x v="1"/>
    <s v="부산26"/>
    <x v="60"/>
    <m/>
    <s v="21331863"/>
    <s v="은혜내과의원"/>
    <s v="부산광역시 사하구 하신번영로 407 (하단동) 302 은혜내과의원"/>
    <s v="051-202-6115"/>
    <s v="6179059620"/>
    <s v="부산광역시사하구보건소"/>
    <s v="21700109"/>
    <s v="20211005"/>
    <s v="20211008"/>
    <s v="문익흥"/>
    <s v="010-4556-4172"/>
  </r>
  <r>
    <n v="4716"/>
    <s v="389693"/>
    <n v="363996"/>
    <s v="9800000192"/>
    <s v="000000000083021475"/>
    <n v="2"/>
    <s v="모더나"/>
    <x v="1"/>
    <s v="부산26"/>
    <x v="60"/>
    <m/>
    <s v="21331278"/>
    <s v="성심의원"/>
    <s v="부산광역시 사하구 하신번영로167번길 31, (신평동) 2층"/>
    <s v="051-631-7582"/>
    <s v="6079054647"/>
    <s v="부산광역시사하구보건소"/>
    <s v="21700109"/>
    <s v="20211005"/>
    <s v="20211008"/>
    <s v="김성철"/>
    <s v="010-3855-7581"/>
  </r>
  <r>
    <n v="4770"/>
    <s v="389747"/>
    <n v="364049"/>
    <s v="9800000192"/>
    <s v="000000000083021475"/>
    <n v="4"/>
    <s v="모더나"/>
    <x v="1"/>
    <s v="부산26"/>
    <x v="60"/>
    <m/>
    <s v="21332690"/>
    <s v="한사랑내과의원"/>
    <s v="부산광역시 사하구 하신중앙로 184, (신평동) "/>
    <s v="051-207-8080"/>
    <s v="6039136718"/>
    <s v="부산광역시사하구보건소"/>
    <s v="21700109"/>
    <s v="20211005"/>
    <s v="20211008"/>
    <s v="김경숙"/>
    <s v="010-3822-9938"/>
  </r>
  <r>
    <n v="4693"/>
    <s v="389670"/>
    <n v="363981"/>
    <s v="9800000192"/>
    <s v="000000000083021475"/>
    <n v="2"/>
    <s v="모더나"/>
    <x v="1"/>
    <s v="부산26"/>
    <x v="60"/>
    <m/>
    <s v="21324107"/>
    <s v="박상조소아청소년과의원"/>
    <s v="부산광역시 사하구 하신중앙로 184, (신평동) 111호"/>
    <s v="051-202-5508"/>
    <s v="6059004141"/>
    <s v="부산광역시사하구보건소"/>
    <s v="21700109"/>
    <s v="20211005"/>
    <s v="20211008"/>
    <s v="박상조"/>
    <s v="010-3582-6001"/>
  </r>
  <r>
    <n v="4753"/>
    <s v="389730"/>
    <n v="364033"/>
    <s v="9800000192"/>
    <s v="000000000083021475"/>
    <n v="2"/>
    <s v="모더나"/>
    <x v="1"/>
    <s v="부산26"/>
    <x v="60"/>
    <m/>
    <s v="21319910"/>
    <s v="조경숙가정의학과의원"/>
    <s v="부산광역시 사하구 하신중앙로 300-1, (하단동) "/>
    <s v="051-292-9156"/>
    <s v="6039610144"/>
    <s v="부산광역시사하구보건소"/>
    <s v="21700109"/>
    <s v="20211005"/>
    <s v="20211008"/>
    <s v="조경숙"/>
    <s v="010-9317-9156"/>
  </r>
  <r>
    <n v="4672"/>
    <s v="389649"/>
    <n v="363961"/>
    <s v="9800000192"/>
    <s v="000000000083021475"/>
    <n v="18"/>
    <s v="모더나"/>
    <x v="1"/>
    <s v="부산26"/>
    <x v="60"/>
    <m/>
    <s v="21343152"/>
    <s v="강남의원"/>
    <s v="부산광역시 사하구 하신중앙로 46, (장림동) "/>
    <s v="051-265-7900"/>
    <s v="6039138128"/>
    <s v="부산광역시사하구보건소"/>
    <s v="21700109"/>
    <s v="20211005"/>
    <s v="20211008"/>
    <s v="원득희"/>
    <s v="010-4981-0675"/>
  </r>
  <r>
    <n v="4668"/>
    <s v="389645"/>
    <n v="363956"/>
    <s v="9800000042"/>
    <s v="000000000083021475"/>
    <n v="8"/>
    <s v="모더나"/>
    <x v="1"/>
    <s v="부산21"/>
    <x v="61"/>
    <m/>
    <s v="21320233"/>
    <s v="황내과의원"/>
    <s v="부산광역시 해운대구 좌동순환로 174, (좌동, 거성프라자) 401호"/>
    <s v="051-702-6565"/>
    <s v="6069608384"/>
    <s v="부산광역시해운대구보건소"/>
    <s v="21700095"/>
    <s v="20211005"/>
    <s v="20211008"/>
    <s v="김필령"/>
    <s v="010-9327-4431"/>
  </r>
  <r>
    <n v="4203"/>
    <s v="389180"/>
    <n v="363930"/>
    <s v="9800000042"/>
    <s v="000000000083021475"/>
    <n v="14"/>
    <s v="모더나"/>
    <x v="1"/>
    <s v="부산21"/>
    <x v="61"/>
    <m/>
    <s v="21324981"/>
    <s v="이인훈소아청소년과의원"/>
    <s v="부산광역시 해운대구 좌동순환로 301, (좌동, 금강빌딩) 3층"/>
    <s v="051-703-0075"/>
    <s v="6189009332"/>
    <s v="부산광역시해운대구보건소"/>
    <s v="21700095"/>
    <s v="20211005"/>
    <s v="20211008"/>
    <s v="이인훈"/>
    <s v="010-5152-4721"/>
  </r>
  <r>
    <n v="4195"/>
    <s v="389172"/>
    <n v="363921"/>
    <s v="9800000042"/>
    <s v="000000000083021475"/>
    <n v="7"/>
    <s v="모더나"/>
    <x v="1"/>
    <s v="부산21"/>
    <x v="61"/>
    <m/>
    <s v="21325651"/>
    <s v="오이비인후과의원"/>
    <s v="부산광역시 해운대구 좌동순환로 307-1, (좌동, 한창프라자) 202호"/>
    <s v="051-703-5200"/>
    <s v="6189013802"/>
    <s v="부산광역시해운대구보건소"/>
    <s v="21700095"/>
    <s v="20211005"/>
    <s v="20211008"/>
    <s v="김미영"/>
    <s v="010-8548-5566"/>
  </r>
  <r>
    <n v="4196"/>
    <s v="389173"/>
    <n v="363923"/>
    <s v="9800000042"/>
    <s v="000000000083021475"/>
    <n v="4"/>
    <s v="모더나"/>
    <x v="1"/>
    <s v="부산21"/>
    <x v="61"/>
    <m/>
    <s v="21323976"/>
    <s v="우내과의원"/>
    <s v="부산광역시 해운대구 좌동순환로 309, (좌동) 202호"/>
    <s v="051-701-3158"/>
    <s v="6179006609"/>
    <s v="부산광역시해운대구보건소"/>
    <s v="21700095"/>
    <s v="20211005"/>
    <s v="20211008"/>
    <s v="우상준"/>
    <s v="010-4332-3360"/>
  </r>
  <r>
    <n v="4710"/>
    <s v="389687"/>
    <n v="363954"/>
    <s v="9800000042"/>
    <s v="000000000083021475"/>
    <n v="7"/>
    <s v="모더나"/>
    <x v="1"/>
    <s v="부산21"/>
    <x v="61"/>
    <m/>
    <s v="21353417"/>
    <s v="호두내과의원"/>
    <s v="부산광역시 해운대구 좌동순환로 505, (중동)  센트럴메디타워 801, 802호 "/>
    <s v="051-747-8877"/>
    <s v="4349300336"/>
    <s v="부산광역시해운대구보건소"/>
    <s v="21700095"/>
    <s v="20211005"/>
    <s v="20211008"/>
    <s v="김일두"/>
    <s v="010-4193-0525"/>
  </r>
  <r>
    <n v="4156"/>
    <s v="389133"/>
    <n v="363878"/>
    <s v="9800000042"/>
    <s v="000000000083021475"/>
    <n v="6"/>
    <s v="모더나"/>
    <x v="1"/>
    <s v="부산21"/>
    <x v="61"/>
    <m/>
    <s v="21351864"/>
    <s v="맑은숨이비인후과의원"/>
    <s v="부산광역시 해운대구 좌동순환로 505, (중동) 601호, 602-1호"/>
    <s v="051-731-2420"/>
    <s v="8089700189"/>
    <s v="부산광역시해운대구보건소"/>
    <s v="21700095"/>
    <s v="20211005"/>
    <s v="20211008"/>
    <s v="허건"/>
    <s v="010-8539-2472"/>
  </r>
  <r>
    <n v="4136"/>
    <s v="389113"/>
    <n v="403595"/>
    <s v="9800000042"/>
    <s v="000000000083021475"/>
    <n v="2"/>
    <s v="모더나"/>
    <x v="1"/>
    <s v="부산21"/>
    <x v="61"/>
    <m/>
    <s v="21346372"/>
    <s v="강내과의원·서강약손한의원"/>
    <s v="부산광역시 해운대구 좌동순환로 505, (중동) 센트럴메디타워 202호"/>
    <s v="051-714-5789"/>
    <s v="6179208182"/>
    <s v="부산광역시해운대구보건소"/>
    <s v="21700095"/>
    <s v="20211005"/>
    <s v="20211008"/>
    <s v="강성주"/>
    <s v="010-8279-5292"/>
  </r>
  <r>
    <n v="4706"/>
    <s v="389683"/>
    <n v="363950"/>
    <s v="9800000042"/>
    <s v="000000000083021475"/>
    <n v="12"/>
    <s v="모더나"/>
    <x v="1"/>
    <s v="부산21"/>
    <x v="61"/>
    <m/>
    <s v="21204101"/>
    <s v="해운대푸른바다어린이병원"/>
    <s v="부산광역시 해운대구 좌동순환로 505, (중동) 센트럴메디타워 3층,12층"/>
    <s v="051-714-3501"/>
    <s v="3099400774"/>
    <s v="부산광역시해운대구보건소"/>
    <s v="21700095"/>
    <s v="20211005"/>
    <s v="20211008"/>
    <s v="이두성"/>
    <s v="010-2776-0808"/>
  </r>
  <r>
    <n v="4708"/>
    <s v="389685"/>
    <n v="363952"/>
    <s v="9800000042"/>
    <s v="000000000083021475"/>
    <n v="39"/>
    <s v="모더나"/>
    <x v="1"/>
    <s v="부산21"/>
    <x v="61"/>
    <m/>
    <s v="21334137"/>
    <s v="행복한내과의원"/>
    <s v="부산광역시 해운대구 중동1로 26, (중동, 행복한메디칼) 2,3층"/>
    <s v="051-741-3311"/>
    <s v="6179076430"/>
    <s v="부산광역시해운대구보건소"/>
    <s v="21700095"/>
    <s v="20211005"/>
    <s v="20211008"/>
    <s v="정삼옥"/>
    <s v="010-3959-6878"/>
  </r>
  <r>
    <n v="4152"/>
    <s v="389129"/>
    <n v="363873"/>
    <s v="9800000042"/>
    <s v="000000000083021475"/>
    <n v="8"/>
    <s v="모더나"/>
    <x v="1"/>
    <s v="부산21"/>
    <x v="61"/>
    <m/>
    <s v="21315469"/>
    <s v="드림내과의원"/>
    <s v="부산광역시 해운대구 중동1로 32, (중동) 2층"/>
    <s v="051-742-9200"/>
    <s v="6189606278"/>
    <s v="부산광역시해운대구보건소"/>
    <s v="21700095"/>
    <s v="20211005"/>
    <s v="20211008"/>
    <s v="조희영"/>
    <s v="010-9707-4852"/>
  </r>
  <r>
    <n v="4170"/>
    <s v="389147"/>
    <n v="363893"/>
    <s v="9800000042"/>
    <s v="000000000083021475"/>
    <n v="2"/>
    <s v="모더나"/>
    <x v="1"/>
    <s v="부산21"/>
    <x v="61"/>
    <m/>
    <s v="21355258"/>
    <s v="서앤장센텀내과의원"/>
    <s v="부산광역시 해운대구 해운대로 365, (우동) 301,401호"/>
    <s v="051-715-1570"/>
    <s v="4849500636"/>
    <s v="부산광역시해운대구보건소"/>
    <s v="21700095"/>
    <s v="20211005"/>
    <s v="20211008"/>
    <s v="이장원"/>
    <s v="010-8530-6068"/>
  </r>
  <r>
    <n v="4175"/>
    <s v="389152"/>
    <n v="363898"/>
    <s v="9800000042"/>
    <s v="000000000083021475"/>
    <n v="6"/>
    <s v="모더나"/>
    <x v="1"/>
    <s v="부산21"/>
    <x v="61"/>
    <m/>
    <s v="21344221"/>
    <s v="성모이비인후과의원"/>
    <s v="부산광역시 해운대구 해운대로 403, (우동) 2층"/>
    <s v="051-741-5353"/>
    <s v="6179186027"/>
    <s v="부산광역시해운대구보건소"/>
    <s v="21700095"/>
    <s v="20211005"/>
    <s v="20211008"/>
    <s v="한철우"/>
    <s v="010-4041-9975"/>
  </r>
  <r>
    <n v="4177"/>
    <s v="389154"/>
    <n v="363900"/>
    <s v="9800000042"/>
    <s v="000000000083021475"/>
    <n v="7"/>
    <s v="모더나"/>
    <x v="1"/>
    <s v="부산21"/>
    <x v="61"/>
    <m/>
    <s v="21203393"/>
    <s v="센텀아동병원"/>
    <s v="부산광역시 해운대구 해운대로 407, (우동, 신세계프라자) 6층"/>
    <s v="051-743-1588"/>
    <s v="6179228121"/>
    <s v="부산광역시해운대구보건소"/>
    <s v="21700095"/>
    <s v="20211005"/>
    <s v="20211008"/>
    <s v="장성필"/>
    <s v="010-4858-6302"/>
  </r>
  <r>
    <n v="4186"/>
    <s v="389163"/>
    <n v="363909"/>
    <s v="9800000042"/>
    <s v="000000000083021475"/>
    <n v="1"/>
    <s v="모더나"/>
    <x v="1"/>
    <s v="부산21"/>
    <x v="61"/>
    <m/>
    <s v="21322171"/>
    <s v="시원이비인후과의원"/>
    <s v="부산광역시 해운대구 해운대로 407, (우동, 신세계플라자) 3층 304호"/>
    <s v="051-746-4909"/>
    <s v="6079615928"/>
    <s v="부산광역시해운대구보건소"/>
    <s v="21700095"/>
    <s v="20211005"/>
    <s v="20211008"/>
    <s v="박은표"/>
    <s v="010-9119-6786"/>
  </r>
  <r>
    <n v="4147"/>
    <s v="389124"/>
    <n v="363868"/>
    <s v="9800000042"/>
    <s v="000000000083021475"/>
    <n v="4"/>
    <s v="모더나"/>
    <x v="1"/>
    <s v="부산21"/>
    <x v="61"/>
    <m/>
    <s v="21325456"/>
    <s v="누리사랑의원"/>
    <s v="부산광역시 해운대구 해운대로 413, (우동) 2층"/>
    <s v="051-747-7550"/>
    <s v="6189012443"/>
    <s v="부산광역시해운대구보건소"/>
    <s v="21700095"/>
    <s v="20211005"/>
    <s v="20211008"/>
    <s v="신영순"/>
    <s v="010-8543-7993"/>
  </r>
  <r>
    <n v="4185"/>
    <s v="389162"/>
    <n v="363908"/>
    <s v="9800000042"/>
    <s v="000000000083021475"/>
    <n v="2"/>
    <s v="모더나"/>
    <x v="1"/>
    <s v="부산21"/>
    <x v="61"/>
    <m/>
    <s v="21350639"/>
    <s v="수정형외과의원"/>
    <s v="부산광역시 해운대구 해운대로 413, (우동) 3~4층"/>
    <s v="051-711-7582"/>
    <s v="2039701554"/>
    <s v="부산광역시해운대구보건소"/>
    <s v="21700095"/>
    <s v="20211005"/>
    <s v="20211008"/>
    <s v="김태성"/>
    <s v="010-8388-2378"/>
  </r>
  <r>
    <n v="4202"/>
    <s v="389179"/>
    <n v="363929"/>
    <s v="9800000042"/>
    <s v="000000000083021475"/>
    <n v="3"/>
    <s v="모더나"/>
    <x v="1"/>
    <s v="부산21"/>
    <x v="61"/>
    <m/>
    <s v="21355886"/>
    <s v="이든이비인후과의원"/>
    <s v="부산광역시 해운대구 해운대로 600, (우동) 2층"/>
    <s v="051-791-1700"/>
    <s v="2799900783"/>
    <s v="부산광역시해운대구보건소"/>
    <s v="21700095"/>
    <s v="20211005"/>
    <s v="20211008"/>
    <s v="이진오"/>
    <s v="010-4842-7003"/>
  </r>
  <r>
    <n v="4151"/>
    <s v="389128"/>
    <n v="363872"/>
    <s v="9800000042"/>
    <s v="000000000083021475"/>
    <n v="11"/>
    <s v="모더나"/>
    <x v="1"/>
    <s v="부산21"/>
    <x v="61"/>
    <m/>
    <s v="21357072"/>
    <s v="더큰아이소아청소년과의원"/>
    <s v="부산광역시 해운대구 해운대로 794, (좌동) 엘리움 201~203호"/>
    <s v="051-711-7878"/>
    <s v="4019907480"/>
    <s v="부산광역시해운대구보건소"/>
    <s v="21700095"/>
    <s v="20211005"/>
    <s v="20211008"/>
    <s v="김영명"/>
    <s v="010-9338-3602"/>
  </r>
  <r>
    <n v="4667"/>
    <s v="389644"/>
    <n v="363955"/>
    <s v="9800000042"/>
    <s v="000000000083021475"/>
    <n v="6"/>
    <s v="모더나"/>
    <x v="1"/>
    <s v="부산21"/>
    <x v="61"/>
    <m/>
    <s v="21357048"/>
    <s v="홍진욱비뇨의학과의원"/>
    <s v="부산광역시 해운대구 해운대로 794, (좌동) 엘리움 301호, 302일부호"/>
    <s v="051-742-7575"/>
    <s v="6151889461"/>
    <s v="부산광역시해운대구보건소"/>
    <s v="21700095"/>
    <s v="20211005"/>
    <s v="20211008"/>
    <s v="홍진욱"/>
    <s v="010-3587-8095"/>
  </r>
  <r>
    <n v="4704"/>
    <s v="389681"/>
    <n v="403632"/>
    <s v="9800000042"/>
    <s v="000000000083021475"/>
    <n v="1"/>
    <s v="모더나"/>
    <x v="1"/>
    <s v="부산21"/>
    <x v="61"/>
    <m/>
    <s v="21355801"/>
    <s v="해운대내과의원"/>
    <s v="부산광역시 해운대구 해운대로 802, (좌동) 웅신시네아트 A동 418,419,420호"/>
    <s v="051-704-5050"/>
    <s v="2189019867"/>
    <s v="부산광역시해운대구보건소"/>
    <s v="21700095"/>
    <s v="20211005"/>
    <s v="20211008"/>
    <s v="김민식"/>
    <s v="010-7495-8013"/>
  </r>
  <r>
    <n v="4215"/>
    <s v="389192"/>
    <n v="363945"/>
    <s v="9800000042"/>
    <s v="000000000083021475"/>
    <n v="1"/>
    <s v="모더나"/>
    <x v="1"/>
    <s v="부산21"/>
    <x v="61"/>
    <m/>
    <s v="21314519"/>
    <s v="최수련소아청소년과의원"/>
    <s v="부산광역시 해운대구 해운대로 802, (좌동, 웅신시네아트) 314호"/>
    <s v="051-702-3535"/>
    <s v="6179120345"/>
    <s v="부산광역시해운대구보건소"/>
    <s v="21700095"/>
    <s v="20211005"/>
    <s v="20211008"/>
    <s v="최수련"/>
    <s v="010-4569-3535"/>
  </r>
  <r>
    <n v="4183"/>
    <s v="389160"/>
    <n v="363906"/>
    <s v="9800000042"/>
    <s v="000000000083021475"/>
    <n v="10"/>
    <s v="모더나"/>
    <x v="1"/>
    <s v="부산21"/>
    <x v="61"/>
    <m/>
    <s v="21204233"/>
    <s v="센텀힐병원"/>
    <s v="부산광역시 해운대구 해운대로161번길 40, (재송동) "/>
    <s v="051-781-9194"/>
    <s v="4689500589"/>
    <s v="부산광역시해운대구보건소"/>
    <s v="21700095"/>
    <s v="20211005"/>
    <s v="20211008"/>
    <s v="김성훈"/>
    <s v="010-2659-8832"/>
  </r>
  <r>
    <n v="4142"/>
    <s v="389119"/>
    <n v="363863"/>
    <s v="9800000042"/>
    <s v="000000000083021475"/>
    <n v="1"/>
    <s v="모더나"/>
    <x v="1"/>
    <s v="부산21"/>
    <x v="61"/>
    <m/>
    <s v="21330174"/>
    <s v="김길서소아청소년과의원"/>
    <s v="부산광역시 해운대구 해운대로161번길 45, (재송동) "/>
    <s v="051-781-7582"/>
    <s v="6179049272"/>
    <s v="부산광역시해운대구보건소"/>
    <s v="21700095"/>
    <s v="20211005"/>
    <s v="20211008"/>
    <s v="김길서"/>
    <s v="010-3574-1631"/>
  </r>
  <r>
    <n v="4162"/>
    <s v="389139"/>
    <n v="363885"/>
    <s v="9800000042"/>
    <s v="000000000083021475"/>
    <n v="3"/>
    <s v="모더나"/>
    <x v="1"/>
    <s v="부산21"/>
    <x v="61"/>
    <m/>
    <s v="21328871"/>
    <s v="박성수소아청소년과의원"/>
    <s v="부산광역시 해운대구 해운대로38번길 70, (재송동) 3층 302호"/>
    <s v="051-783-0220"/>
    <s v="6079043892"/>
    <s v="부산광역시해운대구보건소"/>
    <s v="21700095"/>
    <s v="20211005"/>
    <s v="20211008"/>
    <s v="박성수"/>
    <s v="010-4580-5352"/>
  </r>
  <r>
    <n v="4181"/>
    <s v="389158"/>
    <n v="363904"/>
    <s v="9800000042"/>
    <s v="000000000083021475"/>
    <n v="1"/>
    <s v="모더나"/>
    <x v="1"/>
    <s v="부산21"/>
    <x v="61"/>
    <m/>
    <s v="21356220"/>
    <s v="센텀푸른이비인후과의원"/>
    <s v="부산광역시 해운대구 해운대로76번길 16, (재송동) 402호"/>
    <s v="051-781-8855"/>
    <s v="4969501109"/>
    <s v="부산광역시해운대구보건소"/>
    <s v="21700095"/>
    <s v="20211005"/>
    <s v="20211008"/>
    <s v="정성훈"/>
    <s v="010-9166-6895"/>
  </r>
  <r>
    <n v="4182"/>
    <s v="389159"/>
    <n v="363905"/>
    <s v="9800000042"/>
    <s v="000000000083021475"/>
    <n v="3"/>
    <s v="모더나"/>
    <x v="1"/>
    <s v="부산21"/>
    <x v="61"/>
    <m/>
    <s v="21348111"/>
    <s v="센텀프라임의원"/>
    <s v="부산광역시 해운대구 해운대로76번길 65, (재송동) 2층"/>
    <s v="051-784-7848"/>
    <s v="6179230291"/>
    <s v="부산광역시해운대구보건소"/>
    <s v="21700095"/>
    <s v="20211005"/>
    <s v="20211008"/>
    <s v="박치원"/>
    <s v="010-3575-8884"/>
  </r>
  <r>
    <n v="4148"/>
    <s v="389125"/>
    <n v="363869"/>
    <s v="9800000042"/>
    <s v="000000000083021475"/>
    <n v="5"/>
    <s v="모더나"/>
    <x v="1"/>
    <s v="부산21"/>
    <x v="61"/>
    <m/>
    <s v="21332819"/>
    <s v="느티나무내과의원"/>
    <s v="부산광역시 해운대구 해운대해변로 83, (우동, 경남마리나상가) 402호"/>
    <s v="051-743-1275"/>
    <s v="6179066816"/>
    <s v="부산광역시해운대구보건소"/>
    <s v="21700095"/>
    <s v="20211005"/>
    <s v="20211008"/>
    <s v="박지연"/>
    <s v="010-5507-4070"/>
  </r>
  <r>
    <n v="10642"/>
    <s v="395619"/>
    <n v="402784"/>
    <s v="9800000037"/>
    <s v="000000000083021475"/>
    <n v="5"/>
    <s v="모더나"/>
    <x v="1"/>
    <s v="부산19"/>
    <x v="62"/>
    <m/>
    <s v="38325667"/>
    <s v="재건항운외과의원"/>
    <s v="경상남도 창원시 마산회원구 북성로 107, (회원동, 재건약국) "/>
    <s v="055-247-7575"/>
    <s v="6089053016"/>
    <s v="경상남도창원시마산보건소"/>
    <s v="38700115"/>
    <s v="20211005"/>
    <s v="20211008"/>
    <s v="권진용"/>
    <s v="010-4745-2141"/>
  </r>
  <r>
    <n v="10625"/>
    <s v="395602"/>
    <n v="402768"/>
    <s v="9800000037"/>
    <s v="000000000083021475"/>
    <n v="3"/>
    <s v="모더나"/>
    <x v="1"/>
    <s v="부산19"/>
    <x v="62"/>
    <m/>
    <s v="38325501"/>
    <s v="성심내과의원"/>
    <s v="경상남도 창원시 마산회원구 북성로 109, (회원동, 성심신경정형외과) "/>
    <s v="055-248-9800"/>
    <s v="6089052832"/>
    <s v="경상남도창원시마산보건소"/>
    <s v="38700115"/>
    <s v="20211005"/>
    <s v="20211008"/>
    <s v="심정우"/>
    <s v="010-8509-5739"/>
  </r>
  <r>
    <n v="10640"/>
    <s v="395617"/>
    <n v="402782"/>
    <s v="9800000037"/>
    <s v="000000000083021475"/>
    <n v="2"/>
    <s v="모더나"/>
    <x v="1"/>
    <s v="부산19"/>
    <x v="62"/>
    <m/>
    <s v="38308487"/>
    <s v="이인걸내과의원"/>
    <s v="경상남도 창원시 마산회원구 북성로 119, (회원동, 이인걸내과의원) "/>
    <s v="055-248-8771"/>
    <s v="6089604410"/>
    <s v="경상남도창원시마산보건소"/>
    <s v="38700115"/>
    <s v="20211005"/>
    <s v="20211008"/>
    <s v="이인걸"/>
    <s v="010-9237-8772"/>
  </r>
  <r>
    <n v="10616"/>
    <s v="395593"/>
    <n v="402757"/>
    <s v="9800000037"/>
    <s v="000000000083021475"/>
    <n v="1"/>
    <s v="모더나"/>
    <x v="1"/>
    <s v="부산19"/>
    <x v="62"/>
    <m/>
    <s v="38306565"/>
    <s v="북마산정형외과의원"/>
    <s v="경상남도 창원시 마산회원구 북성로 139, (회원동, 북마산정형외과) "/>
    <s v="055-248-8070"/>
    <s v="6089604031"/>
    <s v="경상남도창원시마산보건소"/>
    <s v="38700115"/>
    <s v="20211005"/>
    <s v="20211008"/>
    <s v="조해숙"/>
    <s v="010-4514-1091"/>
  </r>
  <r>
    <n v="10596"/>
    <s v="395573"/>
    <n v="402735"/>
    <s v="9800000037"/>
    <s v="000000000083021475"/>
    <n v="3"/>
    <s v="모더나"/>
    <x v="1"/>
    <s v="부산19"/>
    <x v="62"/>
    <m/>
    <s v="38309904"/>
    <s v="김정암내과의원"/>
    <s v="경상남도 창원시 마산회원구 북성로 309, (회성동, 김정남내과의원) 2층 김정암내과의원"/>
    <s v="055-296-6354"/>
    <s v="6089605495"/>
    <s v="경상남도창원시마산보건소"/>
    <s v="38700115"/>
    <s v="20211005"/>
    <s v="20211008"/>
    <s v="박미지"/>
    <s v="010-4420-8036"/>
  </r>
  <r>
    <n v="10646"/>
    <s v="395623"/>
    <n v="402788"/>
    <s v="9800000037"/>
    <s v="000000000083021475"/>
    <n v="1"/>
    <s v="모더나"/>
    <x v="1"/>
    <s v="부산19"/>
    <x v="62"/>
    <m/>
    <s v="38316277"/>
    <s v="중앙의원"/>
    <s v="경상남도 창원시 마산회원구 북성로 329, (회성동, 중앙의원) "/>
    <s v="055-252-1190"/>
    <s v="6089608513"/>
    <s v="경상남도창원시마산보건소"/>
    <s v="38700115"/>
    <s v="20211005"/>
    <s v="20211008"/>
    <s v="성순애"/>
    <s v="010-5292-0179"/>
  </r>
  <r>
    <n v="10603"/>
    <s v="395580"/>
    <n v="402743"/>
    <s v="9800000037"/>
    <s v="000000000083021475"/>
    <n v="8"/>
    <s v="모더나"/>
    <x v="1"/>
    <s v="부산19"/>
    <x v="62"/>
    <m/>
    <s v="38345510"/>
    <s v="라파의원"/>
    <s v="경상남도 창원시 마산회원구 석전동13길 18-30, (석전동) 2층"/>
    <s v="055-295-3700"/>
    <s v="6089192471"/>
    <s v="경상남도창원시마산보건소"/>
    <s v="38700115"/>
    <s v="20211005"/>
    <s v="20211008"/>
    <s v="임금주"/>
    <s v="010-2988-7430"/>
  </r>
  <r>
    <n v="10623"/>
    <s v="395600"/>
    <n v="402766"/>
    <s v="9800000037"/>
    <s v="000000000083021475"/>
    <n v="5"/>
    <s v="모더나"/>
    <x v="1"/>
    <s v="부산19"/>
    <x v="62"/>
    <m/>
    <s v="38329387"/>
    <s v="석전의원"/>
    <s v="경상남도 창원시 마산회원구 석전동5길 37, (석전동, 석전의원) "/>
    <s v="055-298-3866"/>
    <s v="6089077643"/>
    <s v="경상남도창원시마산보건소"/>
    <s v="38700115"/>
    <s v="20211005"/>
    <s v="20211008"/>
    <s v="이태영"/>
    <s v="010-3833-8685"/>
  </r>
  <r>
    <n v="10597"/>
    <s v="395574"/>
    <n v="402736"/>
    <s v="9800000037"/>
    <s v="000000000083021475"/>
    <n v="13"/>
    <s v="모더나"/>
    <x v="1"/>
    <s v="부산19"/>
    <x v="62"/>
    <m/>
    <s v="38310783"/>
    <s v="김제원내과의원"/>
    <s v="경상남도 창원시 마산회원구 양덕동2길 5, (양덕동) 3층"/>
    <s v="055-256-1808"/>
    <s v="6089606247"/>
    <s v="경상남도창원시마산보건소"/>
    <s v="38700115"/>
    <s v="20211005"/>
    <s v="20211008"/>
    <s v="김제원"/>
    <s v="010-3716-3722"/>
  </r>
  <r>
    <n v="10631"/>
    <s v="395608"/>
    <n v="402774"/>
    <s v="9800000037"/>
    <s v="000000000083021475"/>
    <n v="28"/>
    <s v="모더나"/>
    <x v="1"/>
    <s v="부산19"/>
    <x v="62"/>
    <m/>
    <s v="38205556"/>
    <s v="양덕서울아동병원"/>
    <s v="경상남도 창원시 마산회원구 양덕로 190, (석전동) "/>
    <s v="055-299-8275"/>
    <s v="4439700721"/>
    <s v="경상남도창원시마산보건소"/>
    <s v="38700115"/>
    <s v="20211005"/>
    <s v="20211008"/>
    <s v="김민경"/>
    <s v="010-4547-7367"/>
  </r>
  <r>
    <n v="10629"/>
    <s v="395606"/>
    <n v="402772"/>
    <s v="9800000037"/>
    <s v="000000000083021475"/>
    <n v="4"/>
    <s v="모더나"/>
    <x v="1"/>
    <s v="부산19"/>
    <x v="62"/>
    <m/>
    <s v="38335026"/>
    <s v="신세계의원"/>
    <s v="경상남도 창원시 마산회원구 양덕서8길 9, (석전동) "/>
    <s v="055-295-7568"/>
    <s v="6082380812"/>
    <s v="경상남도창원시마산보건소"/>
    <s v="38700115"/>
    <s v="20211005"/>
    <s v="20211008"/>
    <s v="진병철"/>
    <s v="010-3879-4591"/>
  </r>
  <r>
    <n v="10608"/>
    <s v="395585"/>
    <n v="402749"/>
    <s v="9800000037"/>
    <s v="000000000083021475"/>
    <n v="8"/>
    <s v="모더나"/>
    <x v="1"/>
    <s v="부산19"/>
    <x v="62"/>
    <m/>
    <s v="38344432"/>
    <s v="메트로이비인후과의원"/>
    <s v="경상남도 창원시 마산회원구 양덕서로 47, (양덕동, 메트로스퀘어5) "/>
    <s v="055-299-2552"/>
    <s v="6089184194"/>
    <s v="경상남도창원시마산보건소"/>
    <s v="38700115"/>
    <s v="20211005"/>
    <s v="20211008"/>
    <s v="이종락"/>
    <s v="010-8540-4239"/>
  </r>
  <r>
    <n v="10651"/>
    <s v="395628"/>
    <n v="402794"/>
    <s v="9800000037"/>
    <s v="000000000083021475"/>
    <n v="13"/>
    <s v="모더나"/>
    <x v="1"/>
    <s v="부산19"/>
    <x v="62"/>
    <m/>
    <s v="38205858"/>
    <s v="키즈웰소아청소년과병원"/>
    <s v="경상남도 창원시 마산회원구 용마로 130, (양덕동)  메트로센텀 5,11층 "/>
    <s v="055-715-2500"/>
    <s v="1789700754"/>
    <s v="경상남도창원시마산보건소"/>
    <s v="38700115"/>
    <s v="20211005"/>
    <s v="20211008"/>
    <s v="김성신"/>
    <s v="010-9337-7846"/>
  </r>
  <r>
    <n v="10622"/>
    <s v="395599"/>
    <n v="402765"/>
    <s v="9800000037"/>
    <s v="000000000083021475"/>
    <n v="7"/>
    <s v="모더나"/>
    <x v="1"/>
    <s v="부산19"/>
    <x v="62"/>
    <m/>
    <s v="38320461"/>
    <s v="서정철내과의원"/>
    <s v="경상남도 창원시 마산회원구 율림교로 13, (양덕동, 메트로엠) 4층 401호"/>
    <s v="055-256-7997"/>
    <s v="6089008961"/>
    <s v="경상남도창원시마산보건소"/>
    <s v="38700115"/>
    <s v="20211005"/>
    <s v="20211008"/>
    <s v="서미정"/>
    <s v="010-3668-2321"/>
  </r>
  <r>
    <n v="10617"/>
    <s v="395594"/>
    <n v="402758"/>
    <s v="9800000037"/>
    <s v="000000000083021475"/>
    <n v="4"/>
    <s v="모더나"/>
    <x v="1"/>
    <s v="부산19"/>
    <x v="62"/>
    <m/>
    <s v="38301334"/>
    <s v="사단법인대한산업보건협회부설마산의원"/>
    <s v="경상남도 창원시 마산회원구 자유무역2길 38, (양덕동, 대한산업보건센터) "/>
    <s v="055-295-2461"/>
    <s v="6088204034"/>
    <s v="경상남도창원시마산보건소"/>
    <s v="38700115"/>
    <s v="20211005"/>
    <s v="20211008"/>
    <s v="황수정"/>
    <s v="010-4857-7705"/>
  </r>
  <r>
    <n v="10593"/>
    <s v="395570"/>
    <n v="402731"/>
    <s v="9800000037"/>
    <s v="000000000083021475"/>
    <n v="3"/>
    <s v="모더나"/>
    <x v="1"/>
    <s v="부산19"/>
    <x v="62"/>
    <m/>
    <s v="38308088"/>
    <s v="고려의원"/>
    <s v="경상남도 창원시 마산회원구 회원남로 83, (회원동, 고려산부인과) "/>
    <s v="055-222-3306"/>
    <s v="6089604730"/>
    <s v="경상남도창원시마산보건소"/>
    <s v="38700115"/>
    <s v="20211005"/>
    <s v="20211008"/>
    <s v="한은자"/>
    <s v="010-9526-4175"/>
  </r>
  <r>
    <n v="10542"/>
    <s v="395519"/>
    <n v="402662"/>
    <s v="9800000167"/>
    <s v="000000000083021475"/>
    <n v="8"/>
    <s v="모더나"/>
    <x v="1"/>
    <s v="부산19"/>
    <x v="62"/>
    <m/>
    <s v="38329671"/>
    <s v="서원교비뇨기과의원"/>
    <s v="경상남도 창원시 성산구 가양로124번길 15, (대방동, 대암빌딩) "/>
    <s v="055-285-5614"/>
    <s v="6092433599"/>
    <s v="경상남도창원시창원보건소"/>
    <s v="38700140"/>
    <s v="20211005"/>
    <s v="20211008"/>
    <s v="서원교"/>
    <s v="010-4520-5614"/>
  </r>
  <r>
    <n v="10562"/>
    <s v="395539"/>
    <n v="402695"/>
    <s v="9800000167"/>
    <s v="000000000083021475"/>
    <n v="3"/>
    <s v="모더나"/>
    <x v="1"/>
    <s v="부산19"/>
    <x v="62"/>
    <m/>
    <s v="38320177"/>
    <s v="임내과의원"/>
    <s v="경상남도 창원시 성산구 가양로124번길 17-12, (대방동, 실로암빌딩) "/>
    <s v="055-275-7580"/>
    <s v="6099023140"/>
    <s v="경상남도창원시창원보건소"/>
    <s v="38700140"/>
    <s v="20211005"/>
    <s v="20211008"/>
    <s v="임외자"/>
    <s v="010-4598-8318"/>
  </r>
  <r>
    <n v="10528"/>
    <s v="395505"/>
    <n v="402639"/>
    <s v="9800000167"/>
    <s v="000000000083021475"/>
    <n v="6"/>
    <s v="모더나"/>
    <x v="1"/>
    <s v="부산19"/>
    <x v="62"/>
    <m/>
    <s v="38314673"/>
    <s v="꿈나무의원"/>
    <s v="경상남도 창원시 성산구 가양로124번길 23, (대방동, 크리스탈빌딩 7층) "/>
    <s v="055-286-7676"/>
    <s v="6099604368"/>
    <s v="경상남도창원시창원보건소"/>
    <s v="38700140"/>
    <s v="20211005"/>
    <s v="20211008"/>
    <s v="장덕희"/>
    <s v="010-8896-9659"/>
  </r>
  <r>
    <n v="10546"/>
    <s v="395523"/>
    <n v="402669"/>
    <s v="9800000167"/>
    <s v="000000000083021475"/>
    <n v="5"/>
    <s v="모더나"/>
    <x v="1"/>
    <s v="부산19"/>
    <x v="62"/>
    <m/>
    <s v="38345749"/>
    <s v="스마일의원"/>
    <s v="경상남도 창원시 성산구 가음로 100, (가음동,3층) "/>
    <s v="055-289-7507"/>
    <s v="6179205526"/>
    <s v="경상남도창원시창원보건소"/>
    <s v="38700140"/>
    <s v="20211005"/>
    <s v="20211008"/>
    <s v="이성제"/>
    <s v="010-2573-0834"/>
  </r>
  <r>
    <n v="10520"/>
    <s v="395497"/>
    <n v="402626"/>
    <s v="9800000167"/>
    <s v="000000000083021475"/>
    <n v="7"/>
    <s v="모더나"/>
    <x v="1"/>
    <s v="부산19"/>
    <x v="62"/>
    <m/>
    <s v="38350289"/>
    <s v="가온내과의원"/>
    <s v="경상남도 창원시 성산구 가음로 88, (가음동)  3~6층 "/>
    <s v="055-282-8511"/>
    <s v="8399500438"/>
    <s v="경상남도창원시창원보건소"/>
    <s v="38700140"/>
    <s v="20211005"/>
    <s v="20211008"/>
    <s v="문도원"/>
    <s v="010-9197-6680"/>
  </r>
  <r>
    <n v="10581"/>
    <s v="395558"/>
    <n v="402717"/>
    <s v="9800000167"/>
    <s v="000000000083021475"/>
    <n v="5"/>
    <s v="모더나"/>
    <x v="1"/>
    <s v="부산19"/>
    <x v="62"/>
    <m/>
    <s v="38339498"/>
    <s v="최이비인후과의원"/>
    <s v="경상남도 창원시 성산구 가음로13번길 33, (남양동, 남양상가304호) "/>
    <s v="055-266-1861"/>
    <s v="6099165661"/>
    <s v="경상남도창원시창원보건소"/>
    <s v="38700140"/>
    <s v="20211005"/>
    <s v="20211008"/>
    <s v="최치훈"/>
    <s v="010-8539-1059"/>
  </r>
  <r>
    <n v="6127"/>
    <s v="391104"/>
    <n v="369763"/>
    <s v="9800000210"/>
    <s v="000000000083021475"/>
    <n v="2"/>
    <s v="모더나"/>
    <x v="1"/>
    <s v="서북1"/>
    <x v="63"/>
    <m/>
    <s v="31211496"/>
    <s v="에스엘서울병원"/>
    <s v="경기도 양주시 고삼로 13, (만송동) "/>
    <s v="031-928-5770"/>
    <s v="4569501154"/>
    <s v="경기도양주시보건소"/>
    <s v="31700101"/>
    <s v="20211005"/>
    <s v="20211008"/>
    <s v="김명섭"/>
    <s v="010-3881-7859"/>
  </r>
  <r>
    <n v="6133"/>
    <s v="391110"/>
    <n v="369769"/>
    <s v="9800000210"/>
    <s v="000000000083021475"/>
    <n v="1"/>
    <s v="모더나"/>
    <x v="1"/>
    <s v="서북1"/>
    <x v="63"/>
    <m/>
    <s v="41339908"/>
    <s v="임소아청소년과의원"/>
    <s v="경기도 양주시 고암길 306-77, (덕정동) 황금프라자 304호"/>
    <s v="031-858-7582"/>
    <s v="1279265773"/>
    <s v="경기도양주시보건소"/>
    <s v="31700101"/>
    <s v="20211005"/>
    <s v="20211008"/>
    <s v="임홍희"/>
    <s v="010-6274-1512"/>
  </r>
  <r>
    <n v="6132"/>
    <s v="391109"/>
    <n v="369768"/>
    <s v="9800000210"/>
    <s v="000000000083021475"/>
    <n v="2"/>
    <s v="모더나"/>
    <x v="1"/>
    <s v="서북1"/>
    <x v="63"/>
    <m/>
    <s v="31374743"/>
    <s v="이병철내과의원"/>
    <s v="경기도 양주시 고암길 306-77, (덕정동, 황금프라자 303호) "/>
    <s v="031-858-7582"/>
    <s v="1279072741"/>
    <s v="경기도양주시보건소"/>
    <s v="31700101"/>
    <s v="20211005"/>
    <s v="20211008"/>
    <s v="이병철"/>
    <s v="010-3615-4162"/>
  </r>
  <r>
    <n v="6131"/>
    <s v="391108"/>
    <n v="369767"/>
    <s v="9800000210"/>
    <s v="000000000083021475"/>
    <n v="1"/>
    <s v="모더나"/>
    <x v="1"/>
    <s v="서북1"/>
    <x v="63"/>
    <m/>
    <s v="41334582"/>
    <s v="우리소아청소년과의원"/>
    <s v="경기도 양주시 고읍남로 1, (광사동) 5층,힘찬프라자"/>
    <s v="031-842-3535"/>
    <s v="4509000318"/>
    <s v="경기도양주시보건소"/>
    <s v="31700101"/>
    <s v="20211005"/>
    <s v="20211008"/>
    <s v="김응석"/>
    <s v="010-6377-9216"/>
  </r>
  <r>
    <n v="6098"/>
    <s v="391075"/>
    <n v="369732"/>
    <s v="9800000210"/>
    <s v="000000000083021475"/>
    <n v="1"/>
    <s v="모더나"/>
    <x v="1"/>
    <s v="서북1"/>
    <x v="63"/>
    <m/>
    <s v="41327501"/>
    <s v="고려참이비인후과의원"/>
    <s v="경기도 양주시 고읍남로 1, (광사동, 힘찬프라자 301호) "/>
    <s v="031-821-5787"/>
    <s v="2179806104"/>
    <s v="경기도양주시보건소"/>
    <s v="31700101"/>
    <s v="20211005"/>
    <s v="20211008"/>
    <s v="장종남"/>
    <s v="010-5354-8785"/>
  </r>
  <r>
    <n v="6122"/>
    <s v="391099"/>
    <n v="369757"/>
    <s v="9800000210"/>
    <s v="000000000083021475"/>
    <n v="2"/>
    <s v="모더나"/>
    <x v="1"/>
    <s v="서북1"/>
    <x v="63"/>
    <m/>
    <s v="41325401"/>
    <s v="아산장편한내과의원"/>
    <s v="경기도 양주시 고읍남로 1, (광사동, 힘찬프라자 303호) "/>
    <s v="031-845-7575"/>
    <s v="1279220005"/>
    <s v="경기도양주시보건소"/>
    <s v="31700101"/>
    <s v="20211005"/>
    <s v="20211008"/>
    <s v="김경덕"/>
    <s v="010-3223-5937"/>
  </r>
  <r>
    <n v="6137"/>
    <s v="391114"/>
    <n v="369773"/>
    <s v="9800000210"/>
    <s v="000000000083021475"/>
    <n v="3"/>
    <s v="모더나"/>
    <x v="1"/>
    <s v="서북1"/>
    <x v="63"/>
    <m/>
    <s v="41362187"/>
    <s v="코앤365이비인후과의원"/>
    <s v="경기도 양주시 고읍남로 10, (광사동, 더 테라스 2) 302, 303호"/>
    <s v="031-845-8200"/>
    <s v="3859800460"/>
    <s v="경기도양주시보건소"/>
    <s v="31700101"/>
    <s v="20211005"/>
    <s v="20211008"/>
    <s v="김명진"/>
    <s v="010-9275-9317"/>
  </r>
  <r>
    <n v="6141"/>
    <s v="391118"/>
    <n v="369777"/>
    <s v="9800000210"/>
    <s v="000000000083021475"/>
    <n v="3"/>
    <s v="모더나"/>
    <x v="1"/>
    <s v="서북1"/>
    <x v="63"/>
    <m/>
    <s v="41335457"/>
    <s v="해와달소아청소년과의원"/>
    <s v="경기도 양주시 고읍남로 6, (광사동) 401호"/>
    <s v="031-821-8237"/>
    <s v="1279245990"/>
    <s v="경기도양주시보건소"/>
    <s v="31700101"/>
    <s v="20211005"/>
    <s v="20211008"/>
    <s v="이근영"/>
    <s v="010-6609-8825"/>
  </r>
  <r>
    <n v="6096"/>
    <s v="391073"/>
    <n v="369731"/>
    <s v="9800000210"/>
    <s v="000000000083021475"/>
    <n v="5"/>
    <s v="모더나"/>
    <x v="1"/>
    <s v="서북1"/>
    <x v="63"/>
    <m/>
    <s v="41329031"/>
    <s v="21세기내과의원"/>
    <s v="경기도 양주시 고읍남로 6-16, (광사동, 광장프라자 3층) "/>
    <s v="031-847-8600"/>
    <s v="1279225581"/>
    <s v="경기도양주시보건소"/>
    <s v="31700101"/>
    <s v="20211005"/>
    <s v="20211008"/>
    <s v="방초하"/>
    <s v="010-3282-0504"/>
  </r>
  <r>
    <n v="6128"/>
    <s v="391105"/>
    <n v="369764"/>
    <s v="9800000210"/>
    <s v="000000000083021475"/>
    <n v="2"/>
    <s v="모더나"/>
    <x v="1"/>
    <s v="서북1"/>
    <x v="63"/>
    <m/>
    <s v="41345703"/>
    <s v="연세원내과의원"/>
    <s v="경기도 양주시 고읍로 76, (광사동, 304,308호) "/>
    <s v="031-848-8700"/>
    <s v="1279288704"/>
    <s v="경기도양주시보건소"/>
    <s v="31700101"/>
    <s v="20211005"/>
    <s v="20211008"/>
    <s v="박일운"/>
    <s v="010-6229-2849"/>
  </r>
  <r>
    <n v="6139"/>
    <s v="391116"/>
    <n v="369775"/>
    <s v="9800000210"/>
    <s v="000000000083021475"/>
    <n v="3"/>
    <s v="모더나"/>
    <x v="1"/>
    <s v="서북1"/>
    <x v="63"/>
    <m/>
    <s v="41304292"/>
    <s v="한사랑의원"/>
    <s v="경기도 양주시 광적면 가래비8길 7, (수국빌딩 2층) "/>
    <s v="031-879-5297"/>
    <s v="1279151554"/>
    <s v="경기도양주시보건소"/>
    <s v="31700101"/>
    <s v="20211005"/>
    <s v="20211008"/>
    <s v="김대연"/>
    <s v="010-6773-8386"/>
  </r>
  <r>
    <n v="6134"/>
    <s v="391111"/>
    <n v="369770"/>
    <s v="9800000210"/>
    <s v="000000000083021475"/>
    <n v="1"/>
    <s v="모더나"/>
    <x v="1"/>
    <s v="서북1"/>
    <x v="63"/>
    <m/>
    <s v="31370861"/>
    <s v="장내과의원"/>
    <s v="경기도 양주시 광적면 가래비길 148 석우리  720-5 용제빌딩 2층"/>
    <s v="031-829-9981"/>
    <s v="1279240938"/>
    <s v="경기도양주시보건소"/>
    <s v="31700101"/>
    <s v="20211005"/>
    <s v="20211008"/>
    <s v="윤상미"/>
    <s v="010-4967-7350"/>
  </r>
  <r>
    <n v="6124"/>
    <s v="391101"/>
    <n v="369759"/>
    <s v="9800000210"/>
    <s v="000000000083021475"/>
    <n v="3"/>
    <s v="모더나"/>
    <x v="1"/>
    <s v="서북1"/>
    <x v="63"/>
    <m/>
    <s v="41326156"/>
    <s v="양주새롬의원"/>
    <s v="경기도 양주시 광적면 가래비길 98, 201호"/>
    <s v="031-877-2119"/>
    <s v="1279214823"/>
    <s v="경기도양주시보건소"/>
    <s v="31700101"/>
    <s v="20211005"/>
    <s v="20211008"/>
    <s v="우미경"/>
    <s v="010-9199-4865"/>
  </r>
  <r>
    <n v="6129"/>
    <s v="391106"/>
    <n v="369765"/>
    <s v="9800000210"/>
    <s v="000000000083021475"/>
    <n v="3"/>
    <s v="모더나"/>
    <x v="1"/>
    <s v="서북1"/>
    <x v="63"/>
    <m/>
    <s v="31362672"/>
    <s v="연세의원"/>
    <s v="경기도 양주시 광적면 광적로 4, 천성빌딩 2층"/>
    <s v="031-836-8412"/>
    <s v="1279045773"/>
    <s v="경기도양주시보건소"/>
    <s v="31700101"/>
    <s v="20211005"/>
    <s v="20211008"/>
    <s v="권민혜"/>
    <s v="010-8888-6633"/>
  </r>
  <r>
    <n v="6100"/>
    <s v="391077"/>
    <n v="369734"/>
    <s v="9800000210"/>
    <s v="000000000083021475"/>
    <n v="1"/>
    <s v="모더나"/>
    <x v="1"/>
    <s v="서북1"/>
    <x v="63"/>
    <m/>
    <s v="31319297"/>
    <s v="고의원"/>
    <s v="경기도 양주시 남면 개나리길 121 302-1"/>
    <s v="031-867-0553"/>
    <s v="1279925334"/>
    <s v="경기도양주시보건소"/>
    <s v="31700101"/>
    <s v="20211005"/>
    <s v="20211008"/>
    <s v="고선순"/>
    <s v="010-5504-5751"/>
  </r>
  <r>
    <n v="6140"/>
    <s v="391117"/>
    <n v="369776"/>
    <s v="9800000210"/>
    <s v="000000000083021475"/>
    <n v="2"/>
    <s v="모더나"/>
    <x v="1"/>
    <s v="서북1"/>
    <x v="63"/>
    <m/>
    <s v="41305051"/>
    <s v="한양연합재활의학과의원"/>
    <s v="경기도 양주시 남면 개나리길 37, 37"/>
    <s v="031-867-7582"/>
    <s v="6243100775"/>
    <s v="경기도양주시보건소"/>
    <s v="31700101"/>
    <s v="20211005"/>
    <s v="20211008"/>
    <s v="이정곤"/>
    <s v="010-3458-3110"/>
  </r>
  <r>
    <n v="6142"/>
    <s v="391119"/>
    <n v="369778"/>
    <s v="9800000210"/>
    <s v="000000000083021475"/>
    <n v="3"/>
    <s v="모더나"/>
    <x v="1"/>
    <s v="서북1"/>
    <x v="63"/>
    <m/>
    <s v="31334199"/>
    <s v="혜민의원"/>
    <s v="경기도 양주시 독바위로 44, (덕정동) "/>
    <s v="031-858-0061"/>
    <s v="1279670051"/>
    <s v="경기도양주시보건소"/>
    <s v="31700101"/>
    <s v="20211005"/>
    <s v="20211008"/>
    <s v="김용권"/>
    <s v="010-5235-7473"/>
  </r>
  <r>
    <n v="6119"/>
    <s v="391096"/>
    <n v="369754"/>
    <s v="9800000210"/>
    <s v="000000000083021475"/>
    <n v="12"/>
    <s v="모더나"/>
    <x v="1"/>
    <s v="서북1"/>
    <x v="63"/>
    <m/>
    <s v="31398871"/>
    <s v="성모정형외과의원"/>
    <s v="경기도 양주시 독바위로 5, (덕정동) "/>
    <s v="031-859-1119"/>
    <s v="1279138681"/>
    <s v="경기도양주시보건소"/>
    <s v="31700101"/>
    <s v="20211005"/>
    <s v="20211008"/>
    <s v="심정옥"/>
    <s v="010-8993-9652"/>
  </r>
  <r>
    <n v="6112"/>
    <s v="391089"/>
    <n v="369747"/>
    <s v="9800000210"/>
    <s v="000000000083021475"/>
    <n v="4"/>
    <s v="모더나"/>
    <x v="1"/>
    <s v="서북1"/>
    <x v="63"/>
    <m/>
    <s v="31349005"/>
    <s v="백석중앙의원"/>
    <s v="경기도 양주시 백석읍 꿈나무로 305 동화1차아파트 상가 201호(맥석중앙의원)"/>
    <s v="031-826-2800"/>
    <s v="1259607644"/>
    <s v="경기도양주시보건소"/>
    <s v="31700101"/>
    <s v="20211005"/>
    <s v="20211008"/>
    <s v="유형"/>
    <s v="010-4633-1762"/>
  </r>
  <r>
    <n v="6111"/>
    <s v="391088"/>
    <n v="369746"/>
    <s v="9800000210"/>
    <s v="000000000083021475"/>
    <n v="1"/>
    <s v="모더나"/>
    <x v="1"/>
    <s v="서북1"/>
    <x v="63"/>
    <m/>
    <s v="31388647"/>
    <s v="백석의원"/>
    <s v="경기도 양주시 백석읍 양주산성로 538, 538"/>
    <s v="031-837-7575"/>
    <s v="1199029296"/>
    <s v="경기도양주시보건소"/>
    <s v="31700101"/>
    <s v="20211005"/>
    <s v="20211008"/>
    <s v="박희철"/>
    <s v="010-5203-1504"/>
  </r>
  <r>
    <n v="6120"/>
    <s v="391097"/>
    <n v="369755"/>
    <s v="9800000210"/>
    <s v="000000000083021475"/>
    <n v="3"/>
    <s v="모더나"/>
    <x v="1"/>
    <s v="서북1"/>
    <x v="63"/>
    <m/>
    <s v="41310535"/>
    <s v="성심내과의원"/>
    <s v="경기도 양주시 백석읍 양주산성로 564 복지리 127"/>
    <s v="031-855-2288"/>
    <s v="1279166789"/>
    <s v="경기도양주시보건소"/>
    <s v="31700101"/>
    <s v="20211005"/>
    <s v="20211008"/>
    <s v="김필우"/>
    <s v="010-3489-9277"/>
  </r>
  <r>
    <n v="6116"/>
    <s v="391093"/>
    <n v="369751"/>
    <s v="9800000210"/>
    <s v="000000000083021475"/>
    <n v="5"/>
    <s v="모더나"/>
    <x v="1"/>
    <s v="서북1"/>
    <x v="63"/>
    <m/>
    <s v="41366174"/>
    <s v="서울연합이비인후과의원"/>
    <s v="경기도 양주시 백석읍 양주산성로 565, 301호"/>
    <s v="031-855-1424"/>
    <s v="1489800594"/>
    <s v="경기도양주시보건소"/>
    <s v="31700101"/>
    <s v="20211005"/>
    <s v="20211008"/>
    <s v="김명우"/>
    <s v="010-2286-1425"/>
  </r>
  <r>
    <n v="6101"/>
    <s v="391078"/>
    <n v="369735"/>
    <s v="9800000210"/>
    <s v="000000000083021475"/>
    <n v="1"/>
    <s v="모더나"/>
    <x v="1"/>
    <s v="서북1"/>
    <x v="63"/>
    <m/>
    <s v="31336124"/>
    <s v="고창걸이비인후과의원"/>
    <s v="경기도 양주시 삼숭로38번길 80, (삼숭동) 양주자이프라자 1상가 3층 고창걸이비인후과의원."/>
    <s v="031-848-3075"/>
    <s v="1279163443"/>
    <s v="경기도양주시보건소"/>
    <s v="31700101"/>
    <s v="20211005"/>
    <s v="20211008"/>
    <s v="고창걸"/>
    <s v="010-9915-3568"/>
  </r>
  <r>
    <n v="6103"/>
    <s v="391080"/>
    <n v="369738"/>
    <s v="9800000210"/>
    <s v="000000000083021475"/>
    <n v="3"/>
    <s v="모더나"/>
    <x v="1"/>
    <s v="서북1"/>
    <x v="63"/>
    <m/>
    <s v="41325630"/>
    <s v="늘푸른 가정의학과의원"/>
    <s v="경기도 양주시 삼숭로38번길 80, (삼숭동) 양주자이프라자1 2205~2208호"/>
    <s v="031-843-8279"/>
    <s v="1274367583"/>
    <s v="경기도양주시보건소"/>
    <s v="31700101"/>
    <s v="20211005"/>
    <s v="20211008"/>
    <s v="곽정일"/>
    <s v="010-2664-3785"/>
  </r>
  <r>
    <n v="6109"/>
    <s v="391086"/>
    <n v="369744"/>
    <s v="9800000210"/>
    <s v="000000000083021475"/>
    <n v="3"/>
    <s v="모더나"/>
    <x v="1"/>
    <s v="서북1"/>
    <x v="63"/>
    <m/>
    <s v="41317891"/>
    <s v="민소아청소년과의원"/>
    <s v="경기도 양주시 삼숭로38번길 80, (삼숭동, 양주프라자1  2105호) "/>
    <s v="031-856-1175"/>
    <s v="1279186543"/>
    <s v="경기도양주시보건소"/>
    <s v="31700101"/>
    <s v="20211005"/>
    <s v="20211008"/>
    <s v="민철기"/>
    <s v="010-8944-3893"/>
  </r>
  <r>
    <n v="6117"/>
    <s v="391094"/>
    <n v="369752"/>
    <s v="9800000210"/>
    <s v="000000000083021475"/>
    <n v="1"/>
    <s v="모더나"/>
    <x v="1"/>
    <s v="서북1"/>
    <x v="63"/>
    <m/>
    <s v="41310781"/>
    <s v="성모예일내과의원"/>
    <s v="경기도 양주시 삼숭로38번길 80, (삼숭동, 양주프라자1 2305호) "/>
    <s v="031-821-7311"/>
    <s v="1279166756"/>
    <s v="경기도양주시보건소"/>
    <s v="31700101"/>
    <s v="20211005"/>
    <s v="20211008"/>
    <s v="박종현"/>
    <s v="010-7455-3971"/>
  </r>
  <r>
    <n v="6115"/>
    <s v="391092"/>
    <n v="369750"/>
    <s v="9800000210"/>
    <s v="000000000083021475"/>
    <n v="3"/>
    <s v="모더나"/>
    <x v="1"/>
    <s v="서북1"/>
    <x v="63"/>
    <m/>
    <s v="41357787"/>
    <s v="서울연합소아청소년과의원"/>
    <s v="경기도 양주시 옥정동로 274, (옥정동) 302호"/>
    <s v="031-857-8474"/>
    <s v="3649700369"/>
    <s v="경기도양주시보건소"/>
    <s v="31700101"/>
    <s v="20211005"/>
    <s v="20211008"/>
    <s v="권예림"/>
    <s v="010-8595-7450"/>
  </r>
  <r>
    <n v="6126"/>
    <s v="391103"/>
    <n v="369762"/>
    <s v="9800000210"/>
    <s v="000000000083021475"/>
    <n v="2"/>
    <s v="모더나"/>
    <x v="1"/>
    <s v="서북1"/>
    <x v="63"/>
    <m/>
    <s v="41363191"/>
    <s v="양주평화의원"/>
    <s v="경기도 양주시 옥정로 143, (옥정동) 303호"/>
    <s v="031-866-2084"/>
    <s v="4079307924"/>
    <s v="경기도양주시보건소"/>
    <s v="31700101"/>
    <s v="20211005"/>
    <s v="20211008"/>
    <s v="유미정"/>
    <s v="010-7579-0744"/>
  </r>
  <r>
    <n v="6099"/>
    <s v="391076"/>
    <n v="369733"/>
    <s v="9800000210"/>
    <s v="000000000083021475"/>
    <n v="5"/>
    <s v="모더나"/>
    <x v="1"/>
    <s v="서북1"/>
    <x v="63"/>
    <m/>
    <s v="31383050"/>
    <s v="고운맘소아청소년과의원"/>
    <s v="경기도 양주시 옥정로 196, (옥정동) 파스텔시티 401호,402호일부"/>
    <s v="031-894-7582"/>
    <s v="2109119410"/>
    <s v="경기도양주시보건소"/>
    <s v="31700101"/>
    <s v="20211005"/>
    <s v="20211008"/>
    <s v="임혜경"/>
    <s v="010-4565-0779"/>
  </r>
  <r>
    <n v="636"/>
    <s v="385613"/>
    <n v="365425"/>
    <s v="9800000003"/>
    <s v="000000000083021475"/>
    <n v="1"/>
    <s v="모더나"/>
    <x v="1"/>
    <s v="서북10"/>
    <x v="64"/>
    <m/>
    <s v="31330614"/>
    <s v="오영택이비인후과의원"/>
    <s v="인천광역시 부평구 경원대로 1234, (산곡동) "/>
    <s v="032-515-2614"/>
    <s v="8117300272"/>
    <s v="인천광역시부평구보건소"/>
    <s v="31700161"/>
    <s v="20211005"/>
    <s v="20211008"/>
    <s v="오영택"/>
    <s v="010-9139-2614"/>
  </r>
  <r>
    <n v="622"/>
    <s v="385599"/>
    <n v="365411"/>
    <s v="9800000003"/>
    <s v="000000000083021475"/>
    <n v="1"/>
    <s v="모더나"/>
    <x v="1"/>
    <s v="서북10"/>
    <x v="64"/>
    <m/>
    <s v="41333641"/>
    <s v="서울필정형외과의원"/>
    <s v="인천광역시 부평구 경원대로 1236, (산곡동, 선현빌딩) 5층"/>
    <s v="032-523-6688"/>
    <s v="1229219181"/>
    <s v="인천광역시부평구보건소"/>
    <s v="31700161"/>
    <s v="20211005"/>
    <s v="20211008"/>
    <s v="엄제필"/>
    <s v="010-7727-0601"/>
  </r>
  <r>
    <n v="6900"/>
    <s v="391877"/>
    <n v="365384"/>
    <s v="9800000003"/>
    <s v="000000000083021475"/>
    <n v="21"/>
    <s v="모더나"/>
    <x v="1"/>
    <s v="서북10"/>
    <x v="64"/>
    <m/>
    <s v="31317570"/>
    <s v="박소아청소년과의원"/>
    <s v="인천광역시 부평구 경원대로 1238, (산곡동) 2층"/>
    <s v="032-526-8636"/>
    <s v="1223531450"/>
    <s v="인천광역시부평구보건소"/>
    <s v="31700161"/>
    <s v="20211005"/>
    <s v="20211008"/>
    <s v="박미숙"/>
    <s v="010-8329-3586"/>
  </r>
  <r>
    <n v="6889"/>
    <s v="391866"/>
    <n v="365373"/>
    <s v="9800000003"/>
    <s v="000000000083021475"/>
    <n v="5"/>
    <s v="모더나"/>
    <x v="1"/>
    <s v="서북10"/>
    <x v="64"/>
    <m/>
    <s v="31207651"/>
    <s v="다인이비인후과병원"/>
    <s v="인천광역시 부평구 경원대로 1242, (산곡동) 지하1(일부)층, 1(일부)층, 3층, 4(일부)층, 5층, 6층, 7(일부)층 우암빌딩"/>
    <s v="032-515-2325"/>
    <s v="1379601037"/>
    <s v="인천광역시부평구보건소"/>
    <s v="31700161"/>
    <s v="20211005"/>
    <s v="20211008"/>
    <s v="유혜정"/>
    <s v="010-3590-8451"/>
  </r>
  <r>
    <n v="659"/>
    <s v="385636"/>
    <n v="365396"/>
    <s v="9800000003"/>
    <s v="000000000083021475"/>
    <n v="5"/>
    <s v="모더나"/>
    <x v="1"/>
    <s v="서북10"/>
    <x v="64"/>
    <m/>
    <s v="31374603"/>
    <s v="부평연세내과의원"/>
    <s v="인천광역시 부평구 경원대로 1266, (부평동) 2층"/>
    <s v="032-529-1256"/>
    <s v="1229065420"/>
    <s v="인천광역시부평구보건소"/>
    <s v="31700161"/>
    <s v="20211005"/>
    <s v="20211008"/>
    <s v="김성철"/>
    <s v="010-6352-7810"/>
  </r>
  <r>
    <n v="632"/>
    <s v="385609"/>
    <n v="365421"/>
    <s v="9800000003"/>
    <s v="000000000083021475"/>
    <n v="2"/>
    <s v="모더나"/>
    <x v="1"/>
    <s v="서북10"/>
    <x v="64"/>
    <m/>
    <s v="31389856"/>
    <s v="연세제일정형외과의원"/>
    <s v="인천광역시 부평구 경원대로 1286, (부평동) 부평메디아나센터 5층 503, 504호"/>
    <s v="032-505-8275"/>
    <s v="1229110941"/>
    <s v="인천광역시부평구보건소"/>
    <s v="31700161"/>
    <s v="20211005"/>
    <s v="20211008"/>
    <s v="박현정"/>
    <s v="010-7172-3399"/>
  </r>
  <r>
    <n v="631"/>
    <s v="385608"/>
    <n v="365420"/>
    <s v="9800000003"/>
    <s v="000000000083021475"/>
    <n v="3"/>
    <s v="모더나"/>
    <x v="1"/>
    <s v="서북10"/>
    <x v="64"/>
    <m/>
    <s v="31399754"/>
    <s v="연세정형외과의원"/>
    <s v="인천광역시 부평구 경원대로 1409, (부평동) 반석빌딩 2층"/>
    <s v="032-524-7111"/>
    <s v="1229612420"/>
    <s v="인천광역시부평구보건소"/>
    <s v="31700161"/>
    <s v="20211005"/>
    <s v="20211008"/>
    <s v="강희천"/>
    <s v="010-3311-9617"/>
  </r>
  <r>
    <n v="6873"/>
    <s v="391850"/>
    <n v="365359"/>
    <s v="9800000003"/>
    <s v="000000000083021475"/>
    <n v="6"/>
    <s v="모더나"/>
    <x v="1"/>
    <s v="서북10"/>
    <x v="64"/>
    <m/>
    <s v="31313892"/>
    <s v="곽소아청소년과의원"/>
    <s v="인천광역시 부평구 경원대로 1415, (부평동, 가나파라움) 601호"/>
    <s v="032-527-8952"/>
    <s v="1229603260"/>
    <s v="인천광역시부평구보건소"/>
    <s v="31700161"/>
    <s v="20211005"/>
    <s v="20211008"/>
    <s v="곽영헌"/>
    <s v="010-3235-0148"/>
  </r>
  <r>
    <n v="690"/>
    <s v="385667"/>
    <n v="365464"/>
    <s v="9800000003"/>
    <s v="000000000083021475"/>
    <n v="1"/>
    <s v="모더나"/>
    <x v="1"/>
    <s v="서북10"/>
    <x v="64"/>
    <m/>
    <s v="31384412"/>
    <s v="푸른솔신경과의원"/>
    <s v="인천광역시 부평구 경원대로 1436, (부평동) "/>
    <s v="032-518-3080"/>
    <s v="1229089887"/>
    <s v="인천광역시부평구보건소"/>
    <s v="31700161"/>
    <s v="20211005"/>
    <s v="20211008"/>
    <s v="조정훈"/>
    <s v="010-2304-2130"/>
  </r>
  <r>
    <n v="635"/>
    <s v="385612"/>
    <n v="365424"/>
    <s v="9800000003"/>
    <s v="000000000083021475"/>
    <n v="3"/>
    <s v="모더나"/>
    <x v="1"/>
    <s v="서북10"/>
    <x v="64"/>
    <m/>
    <s v="41304951"/>
    <s v="예닮내과가정의학과의원"/>
    <s v="인천광역시 부평구 경원대로1130번길 29, (십정동) 2층"/>
    <s v="032-506-3255"/>
    <s v="1229139064"/>
    <s v="인천광역시부평구보건소"/>
    <s v="31700161"/>
    <s v="20211005"/>
    <s v="20211008"/>
    <s v="박윤정"/>
    <s v="010-8848-9442"/>
  </r>
  <r>
    <n v="679"/>
    <s v="385656"/>
    <n v="365453"/>
    <s v="9800000003"/>
    <s v="000000000083021475"/>
    <n v="5"/>
    <s v="모더나"/>
    <x v="1"/>
    <s v="서북10"/>
    <x v="64"/>
    <m/>
    <s v="41325141"/>
    <s v="참조은내과의원"/>
    <s v="인천광역시 부평구 경인로 883, (부평동, 재현빌딩) 2층"/>
    <s v="032-525-7582"/>
    <s v="1229187912"/>
    <s v="인천광역시부평구보건소"/>
    <s v="31700161"/>
    <s v="20211005"/>
    <s v="20211008"/>
    <s v="김은숙"/>
    <s v="010-4168-6033"/>
  </r>
  <r>
    <n v="653"/>
    <s v="385630"/>
    <n v="365443"/>
    <s v="9800000003"/>
    <s v="000000000083021475"/>
    <n v="4"/>
    <s v="모더나"/>
    <x v="1"/>
    <s v="서북10"/>
    <x v="64"/>
    <m/>
    <s v="31369952"/>
    <s v="인천평화의료복지사회적협동조합평화의원"/>
    <s v="인천광역시 부평구 경인로1104번길 10, (부개동) "/>
    <s v="032-524-6911"/>
    <s v="1228206130"/>
    <s v="인천광역시부평구보건소"/>
    <s v="31700161"/>
    <s v="20211005"/>
    <s v="20211008"/>
    <s v="한혜영"/>
    <s v="010-2572-6796"/>
  </r>
  <r>
    <n v="637"/>
    <s v="385614"/>
    <n v="365426"/>
    <s v="9800000003"/>
    <s v="000000000083021475"/>
    <n v="1"/>
    <s v="모더나"/>
    <x v="1"/>
    <s v="서북10"/>
    <x v="64"/>
    <m/>
    <s v="31396569"/>
    <s v="우리가정의원"/>
    <s v="인천광역시 부평구 경인로1104번길 23, (일신동) "/>
    <s v="032-511-6565"/>
    <s v="1229125046"/>
    <s v="인천광역시부평구보건소"/>
    <s v="31700161"/>
    <s v="20211005"/>
    <s v="20211008"/>
    <s v="이신배"/>
    <s v="010-5355-2910"/>
  </r>
  <r>
    <n v="641"/>
    <s v="385618"/>
    <n v="365430"/>
    <s v="9800000003"/>
    <s v="000000000083021475"/>
    <n v="2"/>
    <s v="모더나"/>
    <x v="1"/>
    <s v="서북10"/>
    <x v="64"/>
    <m/>
    <s v="31371345"/>
    <s v="우리들의원"/>
    <s v="인천광역시 부평구 경인로701번길 58, (십정동) "/>
    <s v="032-438-6900"/>
    <s v="1229054530"/>
    <s v="인천광역시부평구보건소"/>
    <s v="31700161"/>
    <s v="20211005"/>
    <s v="20211008"/>
    <s v="강지윤"/>
    <s v="010-5027-7746"/>
  </r>
  <r>
    <n v="696"/>
    <s v="385673"/>
    <n v="365470"/>
    <s v="9800000003"/>
    <s v="000000000083021475"/>
    <n v="9"/>
    <s v="모더나"/>
    <x v="1"/>
    <s v="서북10"/>
    <x v="64"/>
    <m/>
    <s v="41354729"/>
    <s v="함춘내과의원"/>
    <s v="인천광역시 부평구 광장로 16, (부평동, 부평역사쇼핑몰) 6층"/>
    <s v="032-518-7557"/>
    <s v="2019026899"/>
    <s v="인천광역시부평구보건소"/>
    <s v="31700161"/>
    <s v="20211005"/>
    <s v="20211008"/>
    <s v="이경노"/>
    <s v="010-2275-8823"/>
  </r>
  <r>
    <n v="6871"/>
    <s v="391848"/>
    <n v="365357"/>
    <s v="9800000003"/>
    <s v="000000000083021475"/>
    <n v="16"/>
    <s v="모더나"/>
    <x v="1"/>
    <s v="서북10"/>
    <x v="64"/>
    <m/>
    <s v="31328326"/>
    <s v="갈산중앙의원"/>
    <s v="인천광역시 부평구 굴포로 42, (갈산동) "/>
    <s v="032-513-9303"/>
    <s v="1223530183"/>
    <s v="인천광역시부평구보건소"/>
    <s v="31700161"/>
    <s v="20211005"/>
    <s v="20211008"/>
    <s v="안용항"/>
    <s v="010-2675-9303"/>
  </r>
  <r>
    <n v="6872"/>
    <s v="391849"/>
    <n v="365358"/>
    <s v="9800000003"/>
    <s v="000000000083021475"/>
    <n v="24"/>
    <s v="모더나"/>
    <x v="1"/>
    <s v="서북10"/>
    <x v="64"/>
    <m/>
    <s v="31334466"/>
    <s v="강이비인후과의원"/>
    <s v="인천광역시 부평구 굴포로 42, (갈산동, 세광훼미리프라자) 3층"/>
    <s v="032-525-5020"/>
    <s v="1229609599"/>
    <s v="인천광역시부평구보건소"/>
    <s v="31700161"/>
    <s v="20211005"/>
    <s v="20211008"/>
    <s v="강경화"/>
    <s v="010-6202-2050"/>
  </r>
  <r>
    <n v="671"/>
    <s v="385648"/>
    <n v="365410"/>
    <s v="9800000003"/>
    <s v="000000000083021475"/>
    <n v="2"/>
    <s v="모더나"/>
    <x v="1"/>
    <s v="서북10"/>
    <x v="64"/>
    <m/>
    <s v="41324862"/>
    <s v="서울중앙의원"/>
    <s v="인천광역시 부평구 길주남로 113, (부개동) 2층"/>
    <s v="032-513-8575"/>
    <s v="1229187440"/>
    <s v="인천광역시부평구보건소"/>
    <s v="31700161"/>
    <s v="20211005"/>
    <s v="20211008"/>
    <s v="이승민"/>
    <s v="010-3115-7445"/>
  </r>
  <r>
    <n v="6901"/>
    <s v="391878"/>
    <n v="365385"/>
    <s v="9800000003"/>
    <s v="000000000083021475"/>
    <n v="1"/>
    <s v="모더나"/>
    <x v="1"/>
    <s v="서북10"/>
    <x v="64"/>
    <m/>
    <s v="31365001"/>
    <s v="박소영소아청소년과의원"/>
    <s v="인천광역시 부평구 길주남로 157, (부개동, 태성프라자) 303호"/>
    <s v="032-361-1867"/>
    <s v="1399033907"/>
    <s v="인천광역시부평구보건소"/>
    <s v="31700161"/>
    <s v="20211005"/>
    <s v="20211008"/>
    <s v="박소영"/>
    <s v="010-4080-1138"/>
  </r>
  <r>
    <n v="6905"/>
    <s v="391882"/>
    <n v="365389"/>
    <s v="9800000003"/>
    <s v="000000000083021475"/>
    <n v="3"/>
    <s v="모더나"/>
    <x v="1"/>
    <s v="서북10"/>
    <x v="64"/>
    <m/>
    <s v="31335861"/>
    <s v="부개성누가의원"/>
    <s v="인천광역시 부평구 길주남로 158, (부개동, 부개프라자빌딩) 3층"/>
    <s v="032-361-7772"/>
    <s v="1223527204"/>
    <s v="인천광역시부평구보건소"/>
    <s v="31700161"/>
    <s v="20211005"/>
    <s v="20211008"/>
    <s v="송은경"/>
    <s v="010-3975-3579"/>
  </r>
  <r>
    <n v="700"/>
    <s v="385677"/>
    <n v="365474"/>
    <s v="9800000003"/>
    <s v="000000000083021475"/>
    <n v="2"/>
    <s v="모더나"/>
    <x v="1"/>
    <s v="서북10"/>
    <x v="64"/>
    <m/>
    <s v="31357687"/>
    <s v="홍정표내과의원"/>
    <s v="인천광역시 부평구 길주남로 159, (부개동) 203,204호"/>
    <s v="032-361-7582"/>
    <s v="1229017627"/>
    <s v="인천광역시부평구보건소"/>
    <s v="31700161"/>
    <s v="20211005"/>
    <s v="20211008"/>
    <s v="홍정표"/>
    <s v="010-9099-4764"/>
  </r>
  <r>
    <n v="6894"/>
    <s v="391871"/>
    <n v="365378"/>
    <s v="9800000003"/>
    <s v="000000000083021475"/>
    <n v="2"/>
    <s v="모더나"/>
    <x v="1"/>
    <s v="서북10"/>
    <x v="64"/>
    <m/>
    <s v="31382355"/>
    <s v="메디베베소아청소년과의원"/>
    <s v="인천광역시 부평구 길주남로 159, (부개동, 새롬프라자) 301호"/>
    <s v="032-362-1171"/>
    <s v="1229086861"/>
    <s v="인천광역시부평구보건소"/>
    <s v="31700161"/>
    <s v="20211005"/>
    <s v="20211008"/>
    <s v="이은희"/>
    <s v="010-5361-5081"/>
  </r>
  <r>
    <n v="6877"/>
    <s v="391854"/>
    <n v="365361"/>
    <s v="9800000003"/>
    <s v="000000000083021475"/>
    <n v="6"/>
    <s v="모더나"/>
    <x v="1"/>
    <s v="서북10"/>
    <x v="64"/>
    <m/>
    <s v="31358055"/>
    <s v="김병철이비인후과의원"/>
    <s v="인천광역시 부평구 길주남로 159, (부개동, 새롬프라자) 303호"/>
    <s v="032-362-1799"/>
    <s v="1229017874"/>
    <s v="인천광역시부평구보건소"/>
    <s v="31700161"/>
    <s v="20211005"/>
    <s v="20211008"/>
    <s v="김병철"/>
    <s v="010-9166-7914"/>
  </r>
  <r>
    <n v="6884"/>
    <s v="391861"/>
    <n v="365368"/>
    <s v="9800000003"/>
    <s v="000000000083021475"/>
    <n v="5"/>
    <s v="모더나"/>
    <x v="1"/>
    <s v="서북10"/>
    <x v="64"/>
    <m/>
    <s v="41348346"/>
    <s v="나은내과의원"/>
    <s v="인천광역시 부평구 길주남로10번길 21, (부평동, 래미안부평) 202, 203, 204(일부), 205, 206호"/>
    <s v="032-529-7588"/>
    <s v="1229265220"/>
    <s v="인천광역시부평구보건소"/>
    <s v="31700161"/>
    <s v="20211005"/>
    <s v="20211008"/>
    <s v="김학찬"/>
    <s v="010-8646-2382"/>
  </r>
  <r>
    <n v="684"/>
    <s v="385661"/>
    <n v="365458"/>
    <s v="9800000003"/>
    <s v="000000000083021475"/>
    <n v="20"/>
    <s v="모더나"/>
    <x v="1"/>
    <s v="서북10"/>
    <x v="64"/>
    <m/>
    <s v="41334256"/>
    <s v="코코이비인후과의원"/>
    <s v="인천광역시 부평구 길주로 623, (삼산동) "/>
    <s v="032-519-9901"/>
    <s v="1229220859"/>
    <s v="인천광역시부평구보건소"/>
    <s v="31700161"/>
    <s v="20211005"/>
    <s v="20211008"/>
    <s v="김경태"/>
    <s v="010-3232-2741"/>
  </r>
  <r>
    <n v="6810"/>
    <s v="391787"/>
    <n v="404365"/>
    <s v="9800000005"/>
    <s v="000000000083021475"/>
    <n v="3"/>
    <s v="모더나"/>
    <x v="1"/>
    <s v="서북11"/>
    <x v="65"/>
    <m/>
    <s v="41336054"/>
    <s v="연세수소아청소년과의원"/>
    <s v="인천광역시 남동구 만수서로 56, (만수동) 204호"/>
    <s v="032-469-0313"/>
    <s v="5119603306"/>
    <s v="인천광역시남동구보건소"/>
    <s v="31700365"/>
    <s v="20211005"/>
    <s v="20211008"/>
    <s v="김양원"/>
    <s v="010-4342-2800"/>
  </r>
  <r>
    <n v="6866"/>
    <s v="391843"/>
    <n v="365352"/>
    <s v="9800000005"/>
    <s v="000000000083021475"/>
    <n v="9"/>
    <s v="모더나"/>
    <x v="1"/>
    <s v="서북11"/>
    <x v="65"/>
    <m/>
    <s v="41337140"/>
    <s v="향촌사랑내과의원"/>
    <s v="인천광역시 남동구 만수서로 56, (만수동, 향촌메디칼) 303호"/>
    <s v="032-462-3377"/>
    <s v="1319201104"/>
    <s v="인천광역시남동구보건소"/>
    <s v="31700365"/>
    <s v="20211005"/>
    <s v="20211008"/>
    <s v="김희구"/>
    <s v="010-5264-8961"/>
  </r>
  <r>
    <n v="6764"/>
    <s v="391741"/>
    <n v="365251"/>
    <s v="9800000005"/>
    <s v="000000000083021475"/>
    <n v="15"/>
    <s v="모더나"/>
    <x v="1"/>
    <s v="서북11"/>
    <x v="65"/>
    <m/>
    <s v="41331320"/>
    <s v="만수서울이비인후과의원"/>
    <s v="인천광역시 남동구 만수서로 56, (만수동, 향촌빌딩) 203호"/>
    <s v="032-468-7583"/>
    <s v="1319197530"/>
    <s v="인천광역시남동구보건소"/>
    <s v="31700365"/>
    <s v="20211005"/>
    <s v="20211008"/>
    <s v="진정욱"/>
    <s v="010-4482-0127"/>
  </r>
  <r>
    <n v="6865"/>
    <s v="391842"/>
    <n v="365351"/>
    <s v="9800000005"/>
    <s v="000000000083021475"/>
    <n v="6"/>
    <s v="모더나"/>
    <x v="1"/>
    <s v="서북11"/>
    <x v="65"/>
    <m/>
    <s v="41368614"/>
    <s v="한희연소아청소년과의원"/>
    <s v="인천광역시 남동구 만수서로 62, (만수동) 401,402호"/>
    <s v="032-245-3700"/>
    <s v="1199604088"/>
    <s v="인천광역시남동구보건소"/>
    <s v="31700365"/>
    <s v="20211005"/>
    <s v="20211008"/>
    <s v="한희연"/>
    <s v="010-6284-3767"/>
  </r>
  <r>
    <n v="6781"/>
    <s v="391758"/>
    <n v="365266"/>
    <s v="9800000005"/>
    <s v="000000000083021475"/>
    <n v="5"/>
    <s v="모더나"/>
    <x v="1"/>
    <s v="서북11"/>
    <x v="65"/>
    <m/>
    <s v="41317718"/>
    <s v="봄빛소아청소년과의원"/>
    <s v="인천광역시 남동구 매소홀로 1137, (서창동) 2층"/>
    <s v="032-465-2080"/>
    <s v="1289225959"/>
    <s v="인천광역시남동구보건소"/>
    <s v="31700365"/>
    <s v="20211005"/>
    <s v="20211008"/>
    <s v="전철수"/>
    <s v="010-8727-3227"/>
  </r>
  <r>
    <n v="6791"/>
    <s v="391768"/>
    <n v="365277"/>
    <s v="9800000005"/>
    <s v="000000000083021475"/>
    <n v="5"/>
    <s v="모더나"/>
    <x v="1"/>
    <s v="서북11"/>
    <x v="65"/>
    <m/>
    <s v="41330285"/>
    <s v="서창내과의원"/>
    <s v="인천광역시 남동구 매소홀로 1137, (서창동) 2층"/>
    <s v="032-468-0031"/>
    <s v="1319181945"/>
    <s v="인천광역시남동구보건소"/>
    <s v="31700365"/>
    <s v="20211005"/>
    <s v="20211008"/>
    <s v="장유리"/>
    <s v="010-6283-5144"/>
  </r>
  <r>
    <n v="6852"/>
    <s v="391829"/>
    <n v="365336"/>
    <s v="9800000005"/>
    <s v="000000000083021475"/>
    <n v="7"/>
    <s v="모더나"/>
    <x v="1"/>
    <s v="서북11"/>
    <x v="65"/>
    <m/>
    <s v="31352812"/>
    <s v="최이비인후과의원"/>
    <s v="인천광역시 남동구 문화서로4번길 2, (구월동) "/>
    <s v="032-431-8958"/>
    <s v="1399006676"/>
    <s v="인천광역시남동구보건소"/>
    <s v="31700365"/>
    <s v="20211005"/>
    <s v="20211008"/>
    <s v="최창준장미란문세연"/>
    <s v="010-5442-8958"/>
  </r>
  <r>
    <n v="6803"/>
    <s v="391780"/>
    <n v="365288"/>
    <s v="9800000005"/>
    <s v="000000000083021475"/>
    <n v="2"/>
    <s v="모더나"/>
    <x v="1"/>
    <s v="서북11"/>
    <x v="65"/>
    <m/>
    <s v="31340652"/>
    <s v="순복정형외과의원"/>
    <s v="인천광역시 남동구 문화서로4번길 28, (구월동) "/>
    <s v="032-434-5353"/>
    <s v="1319608648"/>
    <s v="인천광역시남동구보건소"/>
    <s v="31700365"/>
    <s v="20211005"/>
    <s v="20211008"/>
    <s v="오종택"/>
    <s v="010-3491-3185"/>
  </r>
  <r>
    <n v="6773"/>
    <s v="391750"/>
    <n v="365258"/>
    <s v="9800000005"/>
    <s v="000000000083021475"/>
    <n v="7"/>
    <s v="모더나"/>
    <x v="1"/>
    <s v="서북11"/>
    <x v="65"/>
    <m/>
    <s v="41375076"/>
    <s v="미래연세이비인후과의원"/>
    <s v="인천광역시 남동구 미래로 6, (구월동) 203호"/>
    <s v="032-434-6104"/>
    <s v="6279301368"/>
    <s v="인천광역시남동구보건소"/>
    <s v="31700365"/>
    <s v="20211005"/>
    <s v="20211008"/>
    <s v="이해성"/>
    <s v="010-8550-8886"/>
  </r>
  <r>
    <n v="6767"/>
    <s v="391744"/>
    <n v="365254"/>
    <s v="9800000005"/>
    <s v="000000000083021475"/>
    <n v="6"/>
    <s v="모더나"/>
    <x v="1"/>
    <s v="서북11"/>
    <x v="65"/>
    <m/>
    <s v="31329012"/>
    <s v="맹소아청소년과의원"/>
    <s v="인천광역시 남동구 방축로 503, (간석동, 우성아파트상가) 303호"/>
    <s v="032-438-1115"/>
    <s v="1329603423"/>
    <s v="인천광역시남동구보건소"/>
    <s v="31700365"/>
    <s v="20211005"/>
    <s v="20211008"/>
    <s v="이정배"/>
    <s v="010-3922-6327"/>
  </r>
  <r>
    <n v="6735"/>
    <s v="391712"/>
    <n v="404020"/>
    <s v="9800000005"/>
    <s v="000000000083021475"/>
    <n v="8"/>
    <s v="모더나"/>
    <x v="1"/>
    <s v="서북11"/>
    <x v="65"/>
    <m/>
    <s v="31388329"/>
    <s v="간석메디정형외과의원"/>
    <s v="인천광역시 남동구 백범로 276, (간석동) 자하1,지상1~3층"/>
    <s v="032-429-3600"/>
    <s v="1319093518"/>
    <s v="인천광역시남동구보건소"/>
    <s v="31700365"/>
    <s v="20211005"/>
    <s v="20211008"/>
    <s v="박명윤"/>
    <s v="010-7120-4768"/>
  </r>
  <r>
    <n v="6733"/>
    <s v="391710"/>
    <n v="365219"/>
    <s v="9800000005"/>
    <s v="000000000083021475"/>
    <n v="15"/>
    <s v="모더나"/>
    <x v="1"/>
    <s v="서북11"/>
    <x v="65"/>
    <m/>
    <s v="41309502"/>
    <s v="21세기미소내과의원"/>
    <s v="인천광역시 남동구 백범로 322, (간석동, 진메디칼센터) 2층"/>
    <s v="032-431-7715"/>
    <s v="1319131519"/>
    <s v="인천광역시남동구보건소"/>
    <s v="31700365"/>
    <s v="20211005"/>
    <s v="20211008"/>
    <s v="권재성"/>
    <s v="010-3603-7817"/>
  </r>
  <r>
    <n v="6786"/>
    <s v="391763"/>
    <n v="365271"/>
    <s v="9800000005"/>
    <s v="000000000083021475"/>
    <n v="5"/>
    <s v="모더나"/>
    <x v="1"/>
    <s v="서북11"/>
    <x v="65"/>
    <m/>
    <s v="31362541"/>
    <s v="서울내과의원"/>
    <s v="인천광역시 남동구 백범로 325, (간석동) "/>
    <s v="032-433-7533"/>
    <s v="1319046387"/>
    <s v="인천광역시남동구보건소"/>
    <s v="31700365"/>
    <s v="20211005"/>
    <s v="20211008"/>
    <s v="최영찬"/>
    <s v="010-9389-5190"/>
  </r>
  <r>
    <n v="6806"/>
    <s v="391783"/>
    <n v="365291"/>
    <s v="9800000005"/>
    <s v="000000000083021475"/>
    <n v="11"/>
    <s v="모더나"/>
    <x v="1"/>
    <s v="서북11"/>
    <x v="65"/>
    <m/>
    <s v="41339410"/>
    <s v="연세나오미의원"/>
    <s v="인천광역시 남동구 백범로 338-1, (간석동) 지하1,지상1~5층 전체호"/>
    <s v="032-423-9100"/>
    <s v="2719400386"/>
    <s v="인천광역시남동구보건소"/>
    <s v="31700365"/>
    <s v="20211005"/>
    <s v="20211008"/>
    <s v="김형국"/>
    <s v="010-6254-3819"/>
  </r>
  <r>
    <n v="6854"/>
    <s v="391831"/>
    <n v="365338"/>
    <s v="9800000005"/>
    <s v="000000000083021475"/>
    <n v="14"/>
    <s v="모더나"/>
    <x v="1"/>
    <s v="서북11"/>
    <x v="65"/>
    <m/>
    <s v="31370497"/>
    <s v="추원석내과의원"/>
    <s v="인천광역시 남동구 백범로 374, (간석동) "/>
    <s v="032-422-3332"/>
    <s v="1319053855"/>
    <s v="인천광역시남동구보건소"/>
    <s v="31700365"/>
    <s v="20211005"/>
    <s v="20211008"/>
    <s v="추원석"/>
    <s v="010-6779-0932"/>
  </r>
  <r>
    <n v="6795"/>
    <s v="391772"/>
    <n v="404364"/>
    <s v="9800000005"/>
    <s v="000000000083021475"/>
    <n v="1"/>
    <s v="모더나"/>
    <x v="1"/>
    <s v="서북11"/>
    <x v="65"/>
    <m/>
    <s v="41364791"/>
    <s v="성모정형외과의원"/>
    <s v="인천광역시 남동구 백범로273번길 9, (간석동) 수정빌딩 1층"/>
    <s v="032-442-3555"/>
    <s v="8729600636"/>
    <s v="인천광역시남동구보건소"/>
    <s v="31700365"/>
    <s v="20211005"/>
    <s v="20211008"/>
    <s v="연건"/>
    <s v="010-7544-3555"/>
  </r>
  <r>
    <n v="6766"/>
    <s v="391743"/>
    <n v="365253"/>
    <s v="9800000005"/>
    <s v="000000000083021475"/>
    <n v="5"/>
    <s v="모더나"/>
    <x v="1"/>
    <s v="서북11"/>
    <x v="65"/>
    <m/>
    <s v="41372387"/>
    <s v="만수연합의원"/>
    <s v="인천광역시 남동구 복개동로 64, (만수동) 대영빌딩 2층"/>
    <s v="032-462-7584"/>
    <s v="5089147055"/>
    <s v="인천광역시남동구보건소"/>
    <s v="31700365"/>
    <s v="20211005"/>
    <s v="20211008"/>
    <s v="박진우"/>
    <s v="010-5091-0030"/>
  </r>
  <r>
    <n v="6739"/>
    <s v="391716"/>
    <n v="365225"/>
    <s v="9800000005"/>
    <s v="000000000083021475"/>
    <n v="10"/>
    <s v="모더나"/>
    <x v="1"/>
    <s v="서북11"/>
    <x v="65"/>
    <m/>
    <s v="31378943"/>
    <s v="김기남가정의학과의원"/>
    <s v="인천광역시 남동구 서창남순환로 140, (서창동) 2층 202,203,204호"/>
    <s v="032-472-7585"/>
    <s v="1319069546"/>
    <s v="인천광역시남동구보건소"/>
    <s v="31700365"/>
    <s v="20211005"/>
    <s v="20211008"/>
    <s v="김기남"/>
    <s v="010-8735-8132"/>
  </r>
  <r>
    <n v="6783"/>
    <s v="391760"/>
    <n v="365268"/>
    <s v="9800000005"/>
    <s v="000000000083021475"/>
    <n v="11"/>
    <s v="모더나"/>
    <x v="1"/>
    <s v="서북11"/>
    <x v="65"/>
    <m/>
    <s v="41347889"/>
    <s v="삼성베스트내과의원"/>
    <s v="인천광역시 남동구 서창남순환로 222, (서창동, 센타프라자 제1동) 403호"/>
    <s v="032-715-5594"/>
    <s v="1319241256"/>
    <s v="인천광역시남동구보건소"/>
    <s v="31700365"/>
    <s v="20211005"/>
    <s v="20211008"/>
    <s v="임현주"/>
    <s v="010-2239-4154"/>
  </r>
  <r>
    <n v="6785"/>
    <s v="391762"/>
    <n v="365270"/>
    <s v="9800000005"/>
    <s v="000000000083021475"/>
    <n v="5"/>
    <s v="모더나"/>
    <x v="1"/>
    <s v="서북11"/>
    <x v="65"/>
    <m/>
    <s v="41349539"/>
    <s v="상쾌한이비인후과의원"/>
    <s v="인천광역시 남동구 서창남순환로 222, (서창동, 센타프라자제1동) 302호"/>
    <s v="032-465-6345"/>
    <s v="1319245951"/>
    <s v="인천광역시남동구보건소"/>
    <s v="31700365"/>
    <s v="20211005"/>
    <s v="20211008"/>
    <s v="문성필"/>
    <s v="010-9191-6345"/>
  </r>
  <r>
    <n v="6809"/>
    <s v="391786"/>
    <n v="365294"/>
    <s v="9800000005"/>
    <s v="000000000083021475"/>
    <n v="5"/>
    <s v="모더나"/>
    <x v="1"/>
    <s v="서북11"/>
    <x v="65"/>
    <m/>
    <s v="41312686"/>
    <s v="연세봄소아청소년과의원"/>
    <s v="인천광역시 남동구 서창남순환로 222, (서창동, 센타프라자제1동) 405호"/>
    <s v="032-463-2330"/>
    <s v="1319236597"/>
    <s v="인천광역시남동구보건소"/>
    <s v="31700365"/>
    <s v="20211005"/>
    <s v="20211008"/>
    <s v="송준영"/>
    <s v="010-3469-9967"/>
  </r>
  <r>
    <n v="6792"/>
    <s v="391769"/>
    <n v="365278"/>
    <s v="9800000005"/>
    <s v="000000000083021475"/>
    <n v="6"/>
    <s v="모더나"/>
    <x v="1"/>
    <s v="서북11"/>
    <x v="65"/>
    <m/>
    <s v="41360940"/>
    <s v="서창코아이비인후과의원"/>
    <s v="인천광역시 남동구 서창남순환로 223, (서창동)  아페리온 304,305,306,307,411,412호 "/>
    <s v="032-466-4000"/>
    <s v="2119109856"/>
    <s v="인천광역시남동구보건소"/>
    <s v="31700365"/>
    <s v="20211005"/>
    <s v="20211008"/>
    <s v="김범준"/>
    <s v="010-2773-8002"/>
  </r>
  <r>
    <n v="6779"/>
    <s v="391756"/>
    <n v="365264"/>
    <s v="9800000005"/>
    <s v="000000000083021475"/>
    <n v="8"/>
    <s v="모더나"/>
    <x v="1"/>
    <s v="서북11"/>
    <x v="65"/>
    <m/>
    <s v="41345941"/>
    <s v="밝은미래소아청소년과의원"/>
    <s v="인천광역시 남동구 서창남순환로 223, (서창동, 아페리온) A동 405,406층"/>
    <s v="032-468-8002"/>
    <s v="2069286111"/>
    <s v="인천광역시남동구보건소"/>
    <s v="31700365"/>
    <s v="20211005"/>
    <s v="20211008"/>
    <s v="김태화"/>
    <s v="010-5411-7582"/>
  </r>
  <r>
    <n v="6814"/>
    <s v="391791"/>
    <n v="365297"/>
    <s v="9800000005"/>
    <s v="000000000083021475"/>
    <n v="7"/>
    <s v="모더나"/>
    <x v="1"/>
    <s v="서북11"/>
    <x v="65"/>
    <m/>
    <s v="31388574"/>
    <s v="연세짱이비인후과의원"/>
    <s v="인천광역시 남동구 서창남순환로215번길 48, (서창동, 스카이풀러스2) 3층 305,306호"/>
    <s v="032-297-2975"/>
    <s v="1229106812"/>
    <s v="인천광역시남동구보건소"/>
    <s v="31700365"/>
    <s v="20211005"/>
    <s v="20211008"/>
    <s v="조정일"/>
    <s v="010-5267-1648"/>
  </r>
  <r>
    <n v="6813"/>
    <s v="391790"/>
    <n v="365296"/>
    <s v="9800000005"/>
    <s v="000000000083021475"/>
    <n v="4"/>
    <s v="모더나"/>
    <x v="1"/>
    <s v="서북11"/>
    <x v="65"/>
    <m/>
    <s v="31357709"/>
    <s v="연세짱소아청소년과의원"/>
    <s v="인천광역시 남동구 서창남순환로215번길 48, (서창동, 스카이플러스2) 3층 304호"/>
    <s v="032-555-7533"/>
    <s v="4959000285"/>
    <s v="인천광역시남동구보건소"/>
    <s v="31700365"/>
    <s v="20211005"/>
    <s v="20211008"/>
    <s v="이정은"/>
    <s v="010-5289-1648"/>
  </r>
  <r>
    <n v="6818"/>
    <s v="391795"/>
    <n v="365301"/>
    <s v="9800000005"/>
    <s v="000000000083021475"/>
    <n v="3"/>
    <s v="모더나"/>
    <x v="1"/>
    <s v="서북11"/>
    <x v="65"/>
    <m/>
    <s v="41344359"/>
    <s v="열린가정의학과의원"/>
    <s v="인천광역시 남동구 석산로 131, (간석동) 3,4층"/>
    <s v="032-432-9944"/>
    <s v="1319222230"/>
    <s v="인천광역시남동구보건소"/>
    <s v="31700365"/>
    <s v="20211005"/>
    <s v="20211008"/>
    <s v="김한나"/>
    <s v="010-3878-8499"/>
  </r>
  <r>
    <n v="6851"/>
    <s v="391828"/>
    <n v="365335"/>
    <s v="9800000005"/>
    <s v="000000000083021475"/>
    <n v="8"/>
    <s v="모더나"/>
    <x v="1"/>
    <s v="서북11"/>
    <x v="65"/>
    <m/>
    <s v="31322409"/>
    <s v="최병길내과의원"/>
    <s v="인천광역시 남동구 석산로 146, (간석동) 금호  어울림  아파트  상가   205호"/>
    <s v="032-431-6220"/>
    <s v="1399601969"/>
    <s v="인천광역시남동구보건소"/>
    <s v="31700365"/>
    <s v="20211005"/>
    <s v="20211008"/>
    <s v="최병길"/>
    <s v="010-8711-1530"/>
  </r>
  <r>
    <n v="6857"/>
    <s v="391834"/>
    <n v="365342"/>
    <s v="9800000005"/>
    <s v="000000000083021475"/>
    <n v="6"/>
    <s v="모더나"/>
    <x v="1"/>
    <s v="서북11"/>
    <x v="65"/>
    <m/>
    <s v="41335627"/>
    <s v="키즈웰소아청소년과의원"/>
    <s v="인천광역시 남동구 석산로 159, (간석동, 보인프라자) 401호"/>
    <s v="032-426-7507"/>
    <s v="1319197262"/>
    <s v="인천광역시남동구보건소"/>
    <s v="31700365"/>
    <s v="20211005"/>
    <s v="20211008"/>
    <s v="정환희"/>
    <s v="010-6230-6976"/>
  </r>
  <r>
    <n v="6734"/>
    <s v="391711"/>
    <n v="365221"/>
    <s v="9800000005"/>
    <s v="000000000083021475"/>
    <n v="7"/>
    <s v="모더나"/>
    <x v="1"/>
    <s v="서북11"/>
    <x v="66"/>
    <m/>
    <s v="41306210"/>
    <s v="간석굿모닝의원"/>
    <s v="인천광역시 남동구 석산로169번길 17, (간석동) "/>
    <s v="032-421-7588"/>
    <s v="1319148325"/>
    <s v="인천광역시남동구보건소"/>
    <s v="31700365"/>
    <s v="20211005"/>
    <s v="20211008"/>
    <s v="지세현"/>
    <s v="010-4656-5436"/>
  </r>
  <r>
    <n v="6838"/>
    <s v="391815"/>
    <n v="365323"/>
    <s v="9800000005"/>
    <s v="000000000083021475"/>
    <n v="7"/>
    <s v="모더나"/>
    <x v="1"/>
    <s v="서북11"/>
    <x v="66"/>
    <m/>
    <s v="41311884"/>
    <s v="인하양내과의원"/>
    <s v="인천광역시 남동구 석정로 501, (간석동, 경신빌딩 주건축물제1동) 3층 일부호"/>
    <s v="032-861-3335"/>
    <s v="1289199089"/>
    <s v="인천광역시남동구보건소"/>
    <s v="31700365"/>
    <s v="20211005"/>
    <s v="20211008"/>
    <s v="양성식"/>
    <s v="010-6219-9480"/>
  </r>
  <r>
    <n v="6738"/>
    <s v="391715"/>
    <n v="365224"/>
    <s v="9800000005"/>
    <s v="000000000083021475"/>
    <n v="4"/>
    <s v="모더나"/>
    <x v="1"/>
    <s v="서북11"/>
    <x v="66"/>
    <m/>
    <s v="31207073"/>
    <s v="국제바로병원"/>
    <s v="인천광역시 남동구 석정로 518, (간석동) 2층일부~9층"/>
    <s v="032-722-8585"/>
    <s v="1219152346"/>
    <s v="인천광역시남동구보건소"/>
    <s v="31700365"/>
    <s v="20211005"/>
    <s v="20211008"/>
    <s v="이동관"/>
    <s v="010-8484-6526"/>
  </r>
  <r>
    <n v="6853"/>
    <s v="391830"/>
    <n v="365337"/>
    <s v="9800000005"/>
    <s v="000000000083021475"/>
    <n v="4"/>
    <s v="모더나"/>
    <x v="1"/>
    <s v="서북11"/>
    <x v="66"/>
    <m/>
    <s v="31378382"/>
    <s v="최재빈가정의학과의원"/>
    <s v="인천광역시 남동구 석정로 571, (간석동, 정은A상가) 202호"/>
    <s v="032-433-1751"/>
    <s v="1219036000"/>
    <s v="인천광역시남동구보건소"/>
    <s v="31700365"/>
    <s v="20211005"/>
    <s v="20211008"/>
    <s v="최재빈"/>
    <s v="010-3691-3771"/>
  </r>
  <r>
    <n v="6811"/>
    <s v="391788"/>
    <n v="365295"/>
    <s v="9800000005"/>
    <s v="000000000083021475"/>
    <n v="19"/>
    <s v="모더나"/>
    <x v="1"/>
    <s v="서북11"/>
    <x v="66"/>
    <m/>
    <s v="31357181"/>
    <s v="연세아이(i)소아청소년과의원"/>
    <s v="인천광역시 남동구 선수촌로 37, (구월동, SJ플라자) 3층 303호"/>
    <s v="032-467-8999"/>
    <s v="1379012449"/>
    <s v="인천광역시남동구보건소"/>
    <s v="31700365"/>
    <s v="20211005"/>
    <s v="20211008"/>
    <s v="김재춘"/>
    <s v="010-6332-9559"/>
  </r>
  <r>
    <n v="6742"/>
    <s v="391719"/>
    <n v="365228"/>
    <s v="9800000005"/>
    <s v="000000000083021475"/>
    <n v="3"/>
    <s v="모더나"/>
    <x v="1"/>
    <s v="서북11"/>
    <x v="66"/>
    <m/>
    <s v="31286208"/>
    <s v="나은요양병원"/>
    <s v="인천광역시 남동구 소래역남로16번길 20, (논현동) 둘리프라자"/>
    <s v="032-710-6001"/>
    <s v="1409114213"/>
    <s v="인천광역시남동구보건소"/>
    <s v="31700365"/>
    <s v="20211005"/>
    <s v="20211008"/>
    <s v="박준영"/>
    <s v="010-9193-8384"/>
  </r>
  <r>
    <n v="6836"/>
    <s v="391813"/>
    <n v="365321"/>
    <s v="9800000005"/>
    <s v="000000000083021475"/>
    <n v="2"/>
    <s v="모더나"/>
    <x v="1"/>
    <s v="서북11"/>
    <x v="66"/>
    <m/>
    <s v="31922490"/>
    <s v="인천수한방병원"/>
    <s v="인천광역시 남동구 소래역로 50, (논현동) 토성프라자 5층 501,502호"/>
    <s v="032-422-7582"/>
    <s v="3349300792"/>
    <s v="인천광역시남동구보건소"/>
    <s v="31700365"/>
    <s v="20211005"/>
    <s v="20211008"/>
    <s v="임원식"/>
    <s v="010-5893-8275"/>
  </r>
  <r>
    <n v="6750"/>
    <s v="391727"/>
    <n v="365236"/>
    <s v="9800000005"/>
    <s v="000000000083021475"/>
    <n v="4"/>
    <s v="모더나"/>
    <x v="1"/>
    <s v="서북11"/>
    <x v="66"/>
    <m/>
    <s v="41339622"/>
    <s v="논현맑은의원"/>
    <s v="인천광역시 남동구 앵고개로847번길 50, (논현동, 토브타워) 302호"/>
    <s v="032-422-8554"/>
    <s v="1313596821"/>
    <s v="인천광역시남동구보건소"/>
    <s v="31700365"/>
    <s v="20211005"/>
    <s v="20211008"/>
    <s v="조유장"/>
    <s v="010-8160-2121"/>
  </r>
  <r>
    <n v="6762"/>
    <s v="391739"/>
    <n v="365248"/>
    <s v="9800000005"/>
    <s v="000000000083021475"/>
    <n v="4"/>
    <s v="모더나"/>
    <x v="1"/>
    <s v="서북11"/>
    <x v="66"/>
    <m/>
    <s v="41303296"/>
    <s v="딸기소아청소년과의원"/>
    <s v="인천광역시 남동구 앵고개로847번길 64, (논현동, 골든프라자) 3층 302호"/>
    <s v="032-435-4275"/>
    <s v="6029300360"/>
    <s v="인천광역시남동구보건소"/>
    <s v="31700365"/>
    <s v="20211005"/>
    <s v="20211008"/>
    <s v="김지영"/>
    <s v="010-5482-6118"/>
  </r>
  <r>
    <n v="6850"/>
    <s v="391827"/>
    <n v="365334"/>
    <s v="9800000005"/>
    <s v="000000000083021475"/>
    <n v="4"/>
    <s v="모더나"/>
    <x v="1"/>
    <s v="서북11"/>
    <x v="66"/>
    <m/>
    <s v="41345487"/>
    <s v="참조은내과의원"/>
    <s v="인천광역시 남동구 에코중앙로156번길 5-19, (논현동) 2층"/>
    <s v="032-446-1273"/>
    <s v="1319232738"/>
    <s v="인천광역시남동구보건소"/>
    <s v="31700365"/>
    <s v="20211005"/>
    <s v="20211008"/>
    <s v="박지영"/>
    <s v="010-5412-1273"/>
  </r>
  <r>
    <n v="6819"/>
    <s v="391796"/>
    <n v="365302"/>
    <s v="9800000005"/>
    <s v="000000000083021475"/>
    <n v="5"/>
    <s v="모더나"/>
    <x v="1"/>
    <s v="서북11"/>
    <x v="66"/>
    <m/>
    <s v="41338880"/>
    <s v="열린이비인후과의원"/>
    <s v="인천광역시 남동구 에코중앙로156번길 5-23, (논현동) 2층"/>
    <s v="032-435-7585"/>
    <s v="1319207976"/>
    <s v="인천광역시남동구보건소"/>
    <s v="31700365"/>
    <s v="20211005"/>
    <s v="20211008"/>
    <s v="조성훈"/>
    <s v="010-9044-8093"/>
  </r>
  <r>
    <n v="6790"/>
    <s v="391767"/>
    <n v="365276"/>
    <s v="9800000005"/>
    <s v="000000000083021475"/>
    <n v="4"/>
    <s v="모더나"/>
    <x v="1"/>
    <s v="서북11"/>
    <x v="66"/>
    <m/>
    <s v="41344910"/>
    <s v="서울이비인후과의원"/>
    <s v="인천광역시 남동구 예술로 138, (구월동) "/>
    <s v="032-423-5700"/>
    <s v="1319069134"/>
    <s v="인천광역시남동구보건소"/>
    <s v="31700365"/>
    <s v="20211005"/>
    <s v="20211008"/>
    <s v="윤자복"/>
    <s v="010-8729-8642"/>
  </r>
  <r>
    <n v="6817"/>
    <s v="391794"/>
    <n v="365300"/>
    <s v="9800000005"/>
    <s v="000000000083021475"/>
    <n v="6"/>
    <s v="모더나"/>
    <x v="1"/>
    <s v="서북11"/>
    <x v="66"/>
    <m/>
    <s v="31372155"/>
    <s v="연세플러스의원"/>
    <s v="인천광역시 남동구 예술로 198, (구월동, CGV홈플러스) 지하3층 일부호"/>
    <s v="032-424-7588"/>
    <s v="6580400016"/>
    <s v="인천광역시남동구보건소"/>
    <s v="31700365"/>
    <s v="20211005"/>
    <s v="20211008"/>
    <s v="김민준"/>
    <s v="010-2012-9983"/>
  </r>
  <r>
    <n v="6782"/>
    <s v="391759"/>
    <n v="365267"/>
    <s v="9800000005"/>
    <s v="000000000083021475"/>
    <n v="4"/>
    <s v="모더나"/>
    <x v="1"/>
    <s v="서북11"/>
    <x v="66"/>
    <m/>
    <s v="31206247"/>
    <s v="브래덤병원"/>
    <s v="인천광역시 남동구 예술로192번길 36, (구월동, 지하1층~지하3층, 지상1층일부, 2층~9층) "/>
    <s v="032-456-7600"/>
    <s v="1399030370"/>
    <s v="인천광역시남동구보건소"/>
    <s v="31700365"/>
    <s v="20211005"/>
    <s v="20211008"/>
    <s v="황선진"/>
    <s v="010-4750-5055"/>
  </r>
  <r>
    <n v="6833"/>
    <s v="391810"/>
    <n v="365318"/>
    <s v="9800000005"/>
    <s v="000000000083021475"/>
    <n v="7"/>
    <s v="모더나"/>
    <x v="1"/>
    <s v="서북11"/>
    <x v="66"/>
    <m/>
    <s v="31314422"/>
    <s v="인구보건복지협회인천지회가족보건의원"/>
    <s v="인천광역시 남동구 용천로 142, (간석동) "/>
    <s v="032-451-4000"/>
    <s v="1398201360"/>
    <s v="인천광역시남동구보건소"/>
    <s v="31700365"/>
    <s v="20211005"/>
    <s v="20211008"/>
    <s v="한덕재고하흔전세암"/>
    <s v="010-7621-9922"/>
  </r>
  <r>
    <n v="6797"/>
    <s v="391774"/>
    <n v="365282"/>
    <s v="9800000005"/>
    <s v="000000000083021475"/>
    <n v="5"/>
    <s v="모더나"/>
    <x v="1"/>
    <s v="서북11"/>
    <x v="66"/>
    <m/>
    <s v="31343961"/>
    <s v="세브란스의원"/>
    <s v="인천광역시 남동구 용천로 157, (간석동) 2층"/>
    <s v="032-432-5955"/>
    <s v="1399602240"/>
    <s v="인천광역시남동구보건소"/>
    <s v="31700365"/>
    <s v="20211005"/>
    <s v="20211008"/>
    <s v="이재철"/>
    <s v="010-9260-5652"/>
  </r>
  <r>
    <n v="6756"/>
    <s v="391733"/>
    <n v="365242"/>
    <s v="9800000005"/>
    <s v="000000000083021475"/>
    <n v="9"/>
    <s v="모더나"/>
    <x v="1"/>
    <s v="서북11"/>
    <x v="66"/>
    <m/>
    <s v="31386504"/>
    <s v="늘푸른의원"/>
    <s v="인천광역시 남동구 용천로88번길 3, (구월동) 203,205호"/>
    <s v="032-466-0788"/>
    <s v="3109603019"/>
    <s v="인천광역시남동구보건소"/>
    <s v="31700365"/>
    <s v="20211005"/>
    <s v="20211008"/>
    <s v="민대홍"/>
    <s v="010-3133-8406"/>
  </r>
  <r>
    <n v="6861"/>
    <s v="391838"/>
    <n v="365347"/>
    <s v="9800000005"/>
    <s v="000000000083021475"/>
    <n v="11"/>
    <s v="모더나"/>
    <x v="1"/>
    <s v="서북11"/>
    <x v="66"/>
    <m/>
    <s v="41304071"/>
    <s v="한마음의원"/>
    <s v="인천광역시 남동구 인주대로 541, (구월동) "/>
    <s v="032-432-7582"/>
    <s v="1319119378"/>
    <s v="인천광역시남동구보건소"/>
    <s v="31700365"/>
    <s v="20211005"/>
    <s v="20211008"/>
    <s v="현철호"/>
    <s v="010-4602-4970"/>
  </r>
  <r>
    <n v="6823"/>
    <s v="391800"/>
    <n v="365307"/>
    <s v="9800000005"/>
    <s v="000000000083021475"/>
    <n v="2"/>
    <s v="모더나"/>
    <x v="1"/>
    <s v="서북11"/>
    <x v="66"/>
    <m/>
    <s v="31338844"/>
    <s v="우리의원"/>
    <s v="인천광역시 남동구 인주대로 664, (구월동) 메인프라자 2차 303,304호"/>
    <s v="032-466-7102"/>
    <s v="1313657524"/>
    <s v="인천광역시남동구보건소"/>
    <s v="31700365"/>
    <s v="20211005"/>
    <s v="20211008"/>
    <s v="이승훈"/>
    <s v="010-7337-7632"/>
  </r>
  <r>
    <n v="6837"/>
    <s v="391814"/>
    <n v="404110"/>
    <s v="9800000005"/>
    <s v="000000000083021475"/>
    <n v="13"/>
    <s v="모더나"/>
    <x v="1"/>
    <s v="서북11"/>
    <x v="66"/>
    <m/>
    <s v="31209726"/>
    <s v="인천아시아드병원"/>
    <s v="인천광역시 남동구 인주대로 664, (구월동, 메인프라자2차) 402호,501호"/>
    <s v="032-222-7575"/>
    <s v="1319245422"/>
    <s v="인천광역시남동구보건소"/>
    <s v="31700365"/>
    <s v="20211005"/>
    <s v="20211008"/>
    <s v="박윤정"/>
    <s v="010-4775-6662"/>
  </r>
  <r>
    <n v="6737"/>
    <s v="391714"/>
    <n v="365223"/>
    <s v="9800000005"/>
    <s v="000000000083021475"/>
    <n v="9"/>
    <s v="모더나"/>
    <x v="1"/>
    <s v="서북11"/>
    <x v="66"/>
    <m/>
    <s v="31323707"/>
    <s v="구월조은정형외과의원"/>
    <s v="인천광역시 남동구 인주대로 721, (구월동) 2,3층"/>
    <s v="032-464-8881"/>
    <s v="7919200848"/>
    <s v="인천광역시남동구보건소"/>
    <s v="31700365"/>
    <s v="20211005"/>
    <s v="20211008"/>
    <s v="오환진"/>
    <s v="010-2872-9293"/>
  </r>
  <r>
    <n v="6842"/>
    <s v="391819"/>
    <n v="404022"/>
    <s v="9800000005"/>
    <s v="000000000083021475"/>
    <n v="29"/>
    <s v="모더나"/>
    <x v="1"/>
    <s v="서북11"/>
    <x v="66"/>
    <m/>
    <s v="31201806"/>
    <s v="전병원"/>
    <s v="인천광역시 남동구 인주대로 845, (만수동, 신성빌딩) 847, 하촌로 4-20동"/>
    <s v="032-464-6181"/>
    <s v="1399601014"/>
    <s v="인천광역시남동구보건소"/>
    <s v="31700365"/>
    <s v="20211005"/>
    <s v="20211008"/>
    <s v="이은경"/>
    <s v="010-3662-5166"/>
  </r>
  <r>
    <n v="6778"/>
    <s v="391755"/>
    <n v="365263"/>
    <s v="9800000005"/>
    <s v="000000000083021475"/>
    <n v="4"/>
    <s v="모더나"/>
    <x v="1"/>
    <s v="서북11"/>
    <x v="66"/>
    <m/>
    <s v="31316221"/>
    <s v="박재홍내과의원"/>
    <s v="인천광역시 남동구 인주대로 861, (만수동) "/>
    <s v="032-465-0500"/>
    <s v="1399601576"/>
    <s v="인천광역시남동구보건소"/>
    <s v="31700365"/>
    <s v="20211005"/>
    <s v="20211008"/>
    <s v="김지연"/>
    <s v="010-8281-5496"/>
  </r>
  <r>
    <n v="6868"/>
    <s v="391845"/>
    <n v="365354"/>
    <s v="9800000005"/>
    <s v="000000000083021475"/>
    <n v="10"/>
    <s v="모더나"/>
    <x v="1"/>
    <s v="서북11"/>
    <x v="66"/>
    <m/>
    <s v="41348265"/>
    <s v="휴내과의원"/>
    <s v="인천광역시 남동구 인하로 497-5, (구월동, 푸른세상안과빌딩)  8층 801호 "/>
    <s v="032-437-5111"/>
    <s v="1319242992"/>
    <s v="인천광역시남동구보건소"/>
    <s v="31700365"/>
    <s v="20211005"/>
    <s v="20211008"/>
    <s v="강현하"/>
    <s v="010-5850-7906"/>
  </r>
  <r>
    <n v="6774"/>
    <s v="391751"/>
    <n v="365259"/>
    <s v="9800000005"/>
    <s v="000000000083021475"/>
    <n v="4"/>
    <s v="모더나"/>
    <x v="1"/>
    <s v="서북11"/>
    <x v="66"/>
    <m/>
    <s v="31380972"/>
    <s v="미래이비인후과의원"/>
    <s v="인천광역시 남동구 인하로 497-5, (구월동, 푸른세상안과빌딩) 4층 402일부호"/>
    <s v="032-426-5400"/>
    <s v="1319230574"/>
    <s v="인천광역시남동구보건소"/>
    <s v="31700365"/>
    <s v="20211005"/>
    <s v="20211008"/>
    <s v="이강수"/>
    <s v="010-3499-5895"/>
  </r>
  <r>
    <n v="6761"/>
    <s v="391738"/>
    <n v="365247"/>
    <s v="9800000005"/>
    <s v="000000000083021475"/>
    <n v="6"/>
    <s v="모더나"/>
    <x v="1"/>
    <s v="서북11"/>
    <x v="66"/>
    <m/>
    <s v="41341368"/>
    <s v="두리이비인후과의원"/>
    <s v="인천광역시 남동구 인하로 497-8, (구월동, 3층일부) "/>
    <s v="032-421-8275"/>
    <s v="1313671109"/>
    <s v="인천광역시남동구보건소"/>
    <s v="31700365"/>
    <s v="20211005"/>
    <s v="20211008"/>
    <s v="정은혜"/>
    <s v="010-9585-3543"/>
  </r>
  <r>
    <n v="6826"/>
    <s v="391803"/>
    <n v="365310"/>
    <s v="9800000005"/>
    <s v="000000000083021475"/>
    <n v="4"/>
    <s v="모더나"/>
    <x v="1"/>
    <s v="서북11"/>
    <x v="66"/>
    <m/>
    <s v="31323600"/>
    <s v="이광래내과의원"/>
    <s v="인천광역시 남동구 인하로 568, (상업5-2)) 8층 전체호 (구월동, 아시아드타워"/>
    <s v="032-891-3456"/>
    <s v="1920101509"/>
    <s v="인천광역시남동구보건소"/>
    <s v="31700365"/>
    <s v="20211005"/>
    <s v="20211008"/>
    <s v="이수영"/>
    <s v="010-9845-0230"/>
  </r>
  <r>
    <n v="6832"/>
    <s v="391809"/>
    <n v="365317"/>
    <s v="9800000005"/>
    <s v="000000000083021475"/>
    <n v="7"/>
    <s v="모더나"/>
    <x v="1"/>
    <s v="서북11"/>
    <x v="66"/>
    <m/>
    <s v="41351436"/>
    <s v="이화웰소아청소년과의원"/>
    <s v="인천광역시 남동구 인하로 607, (구월동, 모아프라자) 3층 301호"/>
    <s v="032-472-2123"/>
    <s v="1119059248"/>
    <s v="인천광역시남동구보건소"/>
    <s v="31700365"/>
    <s v="20211005"/>
    <s v="20211008"/>
    <s v="이선제"/>
    <s v="010-8743-7826"/>
  </r>
  <r>
    <n v="6789"/>
    <s v="391766"/>
    <n v="365275"/>
    <s v="9800000005"/>
    <s v="000000000083021475"/>
    <n v="2"/>
    <s v="모더나"/>
    <x v="1"/>
    <s v="서북11"/>
    <x v="66"/>
    <m/>
    <s v="41333691"/>
    <s v="서울유앤이비인후과의원"/>
    <s v="인천광역시 남동구 인하로 616, (구월동) 2층 205호"/>
    <s v="032-472-8275"/>
    <s v="1319191313"/>
    <s v="인천광역시남동구보건소"/>
    <s v="31700365"/>
    <s v="20211005"/>
    <s v="20211008"/>
    <s v="이강진"/>
    <s v="010-6406-2905"/>
  </r>
  <r>
    <n v="656"/>
    <s v="385633"/>
    <n v="360389"/>
    <s v="9800000003"/>
    <s v="000000000083021475"/>
    <n v="6"/>
    <s v="모더나"/>
    <x v="1"/>
    <s v="서북10"/>
    <x v="67"/>
    <m/>
    <s v="31100171"/>
    <s v="부평세림병원"/>
    <s v="인천광역시 부평구 부평대로 175- , (청천동)   "/>
    <s v="032-1899-9555"/>
    <s v="1228230509"/>
    <s v="인천광역시부평구보건소"/>
    <s v="31700161"/>
    <s v="20211005"/>
    <s v="20211008"/>
    <s v="김지연"/>
    <s v="010-6202-5191"/>
  </r>
  <r>
    <n v="644"/>
    <s v="385621"/>
    <n v="365434"/>
    <s v="9800000003"/>
    <s v="000000000083021475"/>
    <n v="10"/>
    <s v="모더나"/>
    <x v="1"/>
    <s v="서북10"/>
    <x v="67"/>
    <m/>
    <s v="41325338"/>
    <s v="원더이비인후과의원"/>
    <s v="인천광역시 부평구 부평대로 19-1, (부평동) 도시프라자빌딩 2층 일부호"/>
    <s v="032-330-2275"/>
    <s v="1222914218"/>
    <s v="인천광역시부평구보건소"/>
    <s v="31700161"/>
    <s v="20211005"/>
    <s v="20211008"/>
    <s v="김기현"/>
    <s v="010-3611-2752"/>
  </r>
  <r>
    <n v="626"/>
    <s v="385603"/>
    <n v="365415"/>
    <s v="9800000003"/>
    <s v="000000000083021475"/>
    <n v="1"/>
    <s v="모더나"/>
    <x v="1"/>
    <s v="서북10"/>
    <x v="67"/>
    <m/>
    <s v="31332480"/>
    <s v="안정경내과의원"/>
    <s v="인천광역시 부평구 부평대로 24, (부평동) 4,5층"/>
    <s v="032-514-9086"/>
    <s v="1379600950"/>
    <s v="인천광역시부평구보건소"/>
    <s v="31700161"/>
    <s v="20211005"/>
    <s v="20211008"/>
    <s v="오혜연"/>
    <s v="010-8907-8513"/>
  </r>
  <r>
    <n v="623"/>
    <s v="385600"/>
    <n v="365412"/>
    <s v="9800000003"/>
    <s v="000000000083021475"/>
    <n v="2"/>
    <s v="모더나"/>
    <x v="1"/>
    <s v="서북10"/>
    <x v="67"/>
    <m/>
    <s v="31320961"/>
    <s v="성모내과의원"/>
    <s v="인천광역시 부평구 부평대로 24, (부평동, 가나베스트텔)  203호 "/>
    <s v="032-526-7200"/>
    <s v="1229606011"/>
    <s v="인천광역시부평구보건소"/>
    <s v="31700161"/>
    <s v="20211005"/>
    <s v="20211008"/>
    <s v="고강규"/>
    <s v="010-3100-8771"/>
  </r>
  <r>
    <n v="693"/>
    <s v="385670"/>
    <n v="365467"/>
    <s v="9800000003"/>
    <s v="000000000083021475"/>
    <n v="2"/>
    <s v="모더나"/>
    <x v="1"/>
    <s v="서북10"/>
    <x v="67"/>
    <m/>
    <s v="41318307"/>
    <s v="하이큐영상의원"/>
    <s v="인천광역시 부평구 부평대로 301, (청천동) "/>
    <s v="032-363-3292"/>
    <s v="8143600204"/>
    <s v="인천광역시부평구보건소"/>
    <s v="31700161"/>
    <s v="20211005"/>
    <s v="20211008"/>
    <s v="안미영"/>
    <s v="010-4916-6327"/>
  </r>
  <r>
    <n v="668"/>
    <s v="385645"/>
    <n v="365405"/>
    <s v="9800000003"/>
    <s v="000000000083021475"/>
    <n v="3"/>
    <s v="모더나"/>
    <x v="1"/>
    <s v="서북10"/>
    <x v="67"/>
    <m/>
    <s v="41374401"/>
    <s v="서울든든내과의원"/>
    <s v="인천광역시 부평구 부평대로 83, (부평동) 강남타워 6층"/>
    <s v="032-710-8778"/>
    <s v="8929801123"/>
    <s v="인천광역시부평구보건소"/>
    <s v="31700161"/>
    <s v="20211005"/>
    <s v="20211008"/>
    <s v="이동현"/>
    <s v="010-3694-3534"/>
  </r>
  <r>
    <n v="6907"/>
    <s v="391884"/>
    <n v="365391"/>
    <s v="9800000003"/>
    <s v="000000000083021475"/>
    <n v="9"/>
    <s v="모더나"/>
    <x v="1"/>
    <s v="서북10"/>
    <x v="67"/>
    <m/>
    <s v="31334521"/>
    <s v="부평내과의원"/>
    <s v="인천광역시 부평구 부평대로 9, (부평동) "/>
    <s v="032-522-7563"/>
    <s v="1229609584"/>
    <s v="인천광역시부평구보건소"/>
    <s v="31700161"/>
    <s v="20211005"/>
    <s v="20211008"/>
    <s v="최봉래"/>
    <s v="010-2300-5462"/>
  </r>
  <r>
    <n v="662"/>
    <s v="385639"/>
    <n v="365399"/>
    <s v="9800000003"/>
    <s v="000000000083021475"/>
    <n v="12"/>
    <s v="모더나"/>
    <x v="1"/>
    <s v="서북10"/>
    <x v="67"/>
    <m/>
    <s v="31202675"/>
    <s v="부평중앙병원"/>
    <s v="인천광역시 부평구 부평대로 93, (부평동) 지하1층, 1층, 4층, 5층, 6층"/>
    <s v="032-513-5500"/>
    <s v="1229030877"/>
    <s v="인천광역시부평구보건소"/>
    <s v="31700161"/>
    <s v="20211005"/>
    <s v="20211008"/>
    <s v="백지선"/>
    <s v="010-7159-2434"/>
  </r>
  <r>
    <n v="639"/>
    <s v="385616"/>
    <n v="365428"/>
    <s v="9800000003"/>
    <s v="000000000083021475"/>
    <n v="2"/>
    <s v="모더나"/>
    <x v="1"/>
    <s v="서북10"/>
    <x v="67"/>
    <m/>
    <s v="41321774"/>
    <s v="우리내과의원"/>
    <s v="인천광역시 부평구 부평대로167번길 42, (청천동, 동아타운) 206호"/>
    <s v="032-505-1608"/>
    <s v="1229176977"/>
    <s v="인천광역시부평구보건소"/>
    <s v="31700161"/>
    <s v="20211005"/>
    <s v="20211008"/>
    <s v="정승기"/>
    <s v="010-3642-7621"/>
  </r>
  <r>
    <n v="670"/>
    <s v="385647"/>
    <n v="365409"/>
    <s v="9800000003"/>
    <s v="000000000083021475"/>
    <n v="3"/>
    <s v="모더나"/>
    <x v="1"/>
    <s v="서북10"/>
    <x v="67"/>
    <m/>
    <s v="41331427"/>
    <s v="서울주니어소아청소년과의원"/>
    <s v="인천광역시 부평구 부평문화로 38, (부평동, 대학빌딩) 6층"/>
    <s v="032-502-9191"/>
    <s v="1229212887"/>
    <s v="인천광역시부평구보건소"/>
    <s v="31700161"/>
    <s v="20211005"/>
    <s v="20211008"/>
    <s v="김재리"/>
    <s v="010-9840-8662"/>
  </r>
  <r>
    <n v="658"/>
    <s v="385635"/>
    <n v="365395"/>
    <s v="9800000003"/>
    <s v="000000000083021475"/>
    <n v="4"/>
    <s v="모더나"/>
    <x v="1"/>
    <s v="서북10"/>
    <x v="67"/>
    <m/>
    <s v="31356028"/>
    <s v="부평아이들소아청소년과의원"/>
    <s v="인천광역시 부평구 부평문화로 43, (부평동, 성균빌딩) 3층"/>
    <s v="032-521-8686"/>
    <s v="1229094041"/>
    <s v="인천광역시부평구보건소"/>
    <s v="31700161"/>
    <s v="20211005"/>
    <s v="20211008"/>
    <s v="이은경"/>
    <s v="010-5520-7252"/>
  </r>
  <r>
    <n v="652"/>
    <s v="385629"/>
    <n v="365442"/>
    <s v="9800000003"/>
    <s v="000000000083021475"/>
    <n v="6"/>
    <s v="모더나"/>
    <x v="1"/>
    <s v="서북10"/>
    <x v="67"/>
    <m/>
    <s v="41348281"/>
    <s v="인천성모내과의원"/>
    <s v="인천광역시 부평구 부평문화로 55, (부평동)  203호, 302호, 303호, 와이디타워 "/>
    <s v="070-4991-1706"/>
    <s v="1229263523"/>
    <s v="인천광역시부평구보건소"/>
    <s v="31700161"/>
    <s v="20211005"/>
    <s v="20211008"/>
    <s v="양근석"/>
    <s v="010-2865-3730"/>
  </r>
  <r>
    <n v="665"/>
    <s v="385642"/>
    <n v="365402"/>
    <s v="9800000003"/>
    <s v="000000000083021475"/>
    <n v="3"/>
    <s v="모더나"/>
    <x v="1"/>
    <s v="서북10"/>
    <x v="67"/>
    <m/>
    <s v="31366864"/>
    <s v="새롬이비인후과의원"/>
    <s v="인천광역시 부평구 부평문화로 55, (부평동, 와이디타워 702호) "/>
    <s v="032-514-7800"/>
    <s v="1229238664"/>
    <s v="인천광역시부평구보건소"/>
    <s v="31700161"/>
    <s v="20211005"/>
    <s v="20211008"/>
    <s v="윤영석"/>
    <s v="010-8747-7463"/>
  </r>
  <r>
    <n v="643"/>
    <s v="385620"/>
    <n v="365433"/>
    <s v="9800000003"/>
    <s v="000000000083021475"/>
    <n v="3"/>
    <s v="모더나"/>
    <x v="1"/>
    <s v="서북10"/>
    <x v="67"/>
    <m/>
    <s v="41350821"/>
    <s v="우리소아청소년과의원"/>
    <s v="인천광역시 부평구 부평문화로 55, (부평동, 와이디타워) 501호"/>
    <s v="032-516-4916"/>
    <s v="8549300049"/>
    <s v="인천광역시부평구보건소"/>
    <s v="31700161"/>
    <s v="20211005"/>
    <s v="20211008"/>
    <s v="한동훈"/>
    <s v="010-2820-8137"/>
  </r>
  <r>
    <n v="6882"/>
    <s v="391859"/>
    <n v="365366"/>
    <s v="9800000003"/>
    <s v="000000000083021475"/>
    <n v="5"/>
    <s v="모더나"/>
    <x v="1"/>
    <s v="서북10"/>
    <x v="67"/>
    <m/>
    <s v="31359442"/>
    <s v="김인호내과의원"/>
    <s v="인천광역시 부평구 부평문화로 97, (부평동) 2층"/>
    <s v="032-522-8275"/>
    <s v="1229020796"/>
    <s v="인천광역시부평구보건소"/>
    <s v="31700161"/>
    <s v="20211005"/>
    <s v="20211008"/>
    <s v="김인호"/>
    <s v="010-3319-3082"/>
  </r>
  <r>
    <n v="676"/>
    <s v="385653"/>
    <n v="365450"/>
    <s v="9800000003"/>
    <s v="000000000083021475"/>
    <n v="3"/>
    <s v="모더나"/>
    <x v="1"/>
    <s v="서북10"/>
    <x v="67"/>
    <m/>
    <s v="31378498"/>
    <s v="좋은내과의원"/>
    <s v="인천광역시 부평구 부평북로 442, (삼산동, 삼산프라자) 304호"/>
    <s v="032-504-8275"/>
    <s v="1229075670"/>
    <s v="인천광역시부평구보건소"/>
    <s v="31700161"/>
    <s v="20211005"/>
    <s v="20211008"/>
    <s v="문철호"/>
    <s v="010-3607-9679"/>
  </r>
  <r>
    <n v="647"/>
    <s v="385624"/>
    <n v="365437"/>
    <s v="9800000003"/>
    <s v="000000000083021475"/>
    <n v="1"/>
    <s v="모더나"/>
    <x v="1"/>
    <s v="서북10"/>
    <x v="67"/>
    <m/>
    <s v="41346599"/>
    <s v="은혜소아청소년과의원"/>
    <s v="인천광역시 부평구 부평북로 442, (삼산동, 삼산프라자) 3층 301호"/>
    <s v="032-361-0030"/>
    <s v="1229259179"/>
    <s v="인천광역시부평구보건소"/>
    <s v="31700161"/>
    <s v="20211005"/>
    <s v="20211008"/>
    <s v="김영미"/>
    <s v="010-4135-8537"/>
  </r>
  <r>
    <n v="692"/>
    <s v="385669"/>
    <n v="365466"/>
    <s v="9800000003"/>
    <s v="000000000083021475"/>
    <n v="2"/>
    <s v="모더나"/>
    <x v="1"/>
    <s v="서북10"/>
    <x v="67"/>
    <m/>
    <s v="41316321"/>
    <s v="푸른이비인후과의원"/>
    <s v="인천광역시 부평구 부평북로 446, (삼산동) "/>
    <s v="032-524-6632"/>
    <s v="1229164618"/>
    <s v="인천광역시부평구보건소"/>
    <s v="31700161"/>
    <s v="20211005"/>
    <s v="20211008"/>
    <s v="심창호"/>
    <s v="010-3358-5537"/>
  </r>
  <r>
    <n v="654"/>
    <s v="385631"/>
    <n v="365444"/>
    <s v="9800000003"/>
    <s v="000000000083021475"/>
    <n v="4"/>
    <s v="모더나"/>
    <x v="1"/>
    <s v="서북10"/>
    <x v="67"/>
    <m/>
    <s v="31398383"/>
    <s v="자애내과의원"/>
    <s v="인천광역시 부평구 부흥로 281-1, (부평동) "/>
    <s v="032-529-1002"/>
    <s v="1229127568"/>
    <s v="인천광역시부평구보건소"/>
    <s v="31700161"/>
    <s v="20211005"/>
    <s v="20211008"/>
    <s v="김기영"/>
    <s v="010-4801-0999"/>
  </r>
  <r>
    <n v="675"/>
    <s v="385652"/>
    <n v="365449"/>
    <s v="9800000003"/>
    <s v="000000000083021475"/>
    <n v="1"/>
    <s v="모더나"/>
    <x v="1"/>
    <s v="서북10"/>
    <x v="67"/>
    <m/>
    <s v="41375297"/>
    <s v="조봉황신경외과의원"/>
    <s v="인천광역시 부평구 부흥로 351, (부평동) 2층"/>
    <s v="032-506-3330"/>
    <s v="2539201248"/>
    <s v="인천광역시부평구보건소"/>
    <s v="31700161"/>
    <s v="20211005"/>
    <s v="20211008"/>
    <s v="이세훈"/>
    <s v="010-8968-1319"/>
  </r>
  <r>
    <n v="655"/>
    <s v="385632"/>
    <n v="365445"/>
    <s v="9800000003"/>
    <s v="000000000083021475"/>
    <n v="2"/>
    <s v="모더나"/>
    <x v="1"/>
    <s v="서북10"/>
    <x v="67"/>
    <m/>
    <s v="31344101"/>
    <s v="정드림메디컬의원"/>
    <s v="인천광역시 부평구 부흥로 412, (부개동) 1, 2층"/>
    <s v="032-528-3114"/>
    <s v="3349601259"/>
    <s v="인천광역시부평구보건소"/>
    <s v="31700161"/>
    <s v="20211005"/>
    <s v="20211008"/>
    <s v="염성은"/>
    <s v="010-2470-4332"/>
  </r>
  <r>
    <n v="695"/>
    <s v="385672"/>
    <n v="365469"/>
    <s v="9800000003"/>
    <s v="000000000083021475"/>
    <n v="2"/>
    <s v="모더나"/>
    <x v="1"/>
    <s v="서북10"/>
    <x v="67"/>
    <m/>
    <s v="41302290"/>
    <s v="한솔의원"/>
    <s v="인천광역시 부평구 부흥로123번길 43, (산곡동)  "/>
    <s v="032-511-8822"/>
    <s v="1229135243"/>
    <s v="인천광역시부평구보건소"/>
    <s v="31700161"/>
    <s v="20211005"/>
    <s v="20211008"/>
    <s v="임민균"/>
    <s v="010-3292-8938"/>
  </r>
  <r>
    <n v="6898"/>
    <s v="391875"/>
    <n v="365382"/>
    <s v="9800000003"/>
    <s v="000000000083021475"/>
    <n v="1"/>
    <s v="모더나"/>
    <x v="1"/>
    <s v="서북10"/>
    <x v="67"/>
    <m/>
    <s v="31390382"/>
    <s v="미소 가득한 의원"/>
    <s v="인천광역시 부평구 부흥로304번길 38, (부평동) "/>
    <s v="032-508-2468"/>
    <s v="1229113220"/>
    <s v="인천광역시부평구보건소"/>
    <s v="31700161"/>
    <s v="20211005"/>
    <s v="20211008"/>
    <s v="곽권진"/>
    <s v="010-5383-7582"/>
  </r>
  <r>
    <n v="663"/>
    <s v="385640"/>
    <n v="365400"/>
    <s v="9800000003"/>
    <s v="000000000083021475"/>
    <n v="1"/>
    <s v="모더나"/>
    <x v="1"/>
    <s v="서북10"/>
    <x v="67"/>
    <m/>
    <s v="31350615"/>
    <s v="삼산명의원"/>
    <s v="인천광역시 부평구 수변로 333, (삼산동, 삼산타운) 207호호"/>
    <s v="032-515-7991"/>
    <s v="2469001080"/>
    <s v="인천광역시부평구보건소"/>
    <s v="31700161"/>
    <s v="20211005"/>
    <s v="20211008"/>
    <s v="백도현"/>
    <s v="010-2474-7353"/>
  </r>
  <r>
    <n v="673"/>
    <s v="385650"/>
    <n v="365447"/>
    <s v="9800000003"/>
    <s v="000000000083021475"/>
    <n v="6"/>
    <s v="모더나"/>
    <x v="1"/>
    <s v="서북10"/>
    <x v="67"/>
    <m/>
    <s v="41315588"/>
    <s v="정준가정의학과의원"/>
    <s v="인천광역시 부평구 수변로 74, (부개동) "/>
    <s v="032-506-7975"/>
    <s v="1229163211"/>
    <s v="인천광역시부평구보건소"/>
    <s v="31700161"/>
    <s v="20211005"/>
    <s v="20211008"/>
    <s v="최운석"/>
    <s v="010-5471-1517"/>
  </r>
  <r>
    <n v="674"/>
    <s v="385651"/>
    <n v="365448"/>
    <s v="9800000003"/>
    <s v="000000000083021475"/>
    <n v="9"/>
    <s v="모더나"/>
    <x v="1"/>
    <s v="서북10"/>
    <x v="67"/>
    <m/>
    <s v="31333257"/>
    <s v="조경준의원"/>
    <s v="인천광역시 부평구 시장로 55-1, (부평동) 2층 1호"/>
    <s v="032-513-4546"/>
    <s v="1229609245"/>
    <s v="인천광역시부평구보건소"/>
    <s v="31700161"/>
    <s v="20211005"/>
    <s v="20211008"/>
    <s v="양훈자"/>
    <s v="010-7761-6561"/>
  </r>
  <r>
    <n v="686"/>
    <s v="385663"/>
    <n v="365460"/>
    <s v="9800000003"/>
    <s v="000000000083021475"/>
    <n v="4"/>
    <s v="모더나"/>
    <x v="1"/>
    <s v="서북10"/>
    <x v="67"/>
    <m/>
    <s v="31374875"/>
    <s v="튼튼소아과의원"/>
    <s v="인천광역시 부평구 안남로 261, (산곡동) 3층 301-1호"/>
    <s v="032-515-2872"/>
    <s v="1229065814"/>
    <s v="인천광역시부평구보건소"/>
    <s v="31700161"/>
    <s v="20211005"/>
    <s v="20211008"/>
    <s v="정봉수"/>
    <s v="010-7582-3480"/>
  </r>
  <r>
    <n v="6887"/>
    <s v="391864"/>
    <n v="365371"/>
    <s v="9800000003"/>
    <s v="000000000083021475"/>
    <n v="2"/>
    <s v="모더나"/>
    <x v="1"/>
    <s v="서북10"/>
    <x v="67"/>
    <m/>
    <s v="41343425"/>
    <s v="다나의원"/>
    <s v="인천광역시 부평구 안남로 261, (산곡동, 전방프라자) 301호"/>
    <s v="032-330-6883"/>
    <s v="1229249031"/>
    <s v="인천광역시부평구보건소"/>
    <s v="31700161"/>
    <s v="20211005"/>
    <s v="20211008"/>
    <s v="이영희"/>
    <s v="010-8566-0157"/>
  </r>
  <r>
    <n v="6891"/>
    <s v="391868"/>
    <n v="365375"/>
    <s v="9800000003"/>
    <s v="000000000083021475"/>
    <n v="6"/>
    <s v="모더나"/>
    <x v="1"/>
    <s v="서북10"/>
    <x v="67"/>
    <m/>
    <s v="31354777"/>
    <s v="동수성모의원"/>
    <s v="인천광역시 부평구 안남로 5, (부평동) 2,3,4,5,8층"/>
    <s v="032-518-5511"/>
    <s v="5889700719"/>
    <s v="인천광역시부평구보건소"/>
    <s v="31700161"/>
    <s v="20211005"/>
    <s v="20211008"/>
    <s v="이철현"/>
    <s v="010-5389-8944"/>
  </r>
  <r>
    <n v="645"/>
    <s v="385622"/>
    <n v="365435"/>
    <s v="9800000003"/>
    <s v="000000000083021475"/>
    <n v="1"/>
    <s v="모더나"/>
    <x v="1"/>
    <s v="서북10"/>
    <x v="67"/>
    <m/>
    <s v="31340709"/>
    <s v="윤이비인후과의원"/>
    <s v="인천광역시 부평구 안남로222번길 27, (산곡동, 경남아파트상가) 405호"/>
    <s v="032-503-2112"/>
    <s v="1379600023"/>
    <s v="인천광역시부평구보건소"/>
    <s v="31700161"/>
    <s v="20211005"/>
    <s v="20211008"/>
    <s v="윤희영"/>
    <s v="010-2205-7100"/>
  </r>
  <r>
    <n v="6879"/>
    <s v="391856"/>
    <n v="365363"/>
    <s v="9800000003"/>
    <s v="000000000083021475"/>
    <n v="2"/>
    <s v="모더나"/>
    <x v="1"/>
    <s v="서북10"/>
    <x v="67"/>
    <m/>
    <s v="31350496"/>
    <s v="김소아청소년과의원"/>
    <s v="인천광역시 부평구 안남로222번길 27, (산곡동, 경남종합상가) 3층 301호"/>
    <s v="032-514-4848"/>
    <s v="1379603277"/>
    <s v="인천광역시부평구보건소"/>
    <s v="31700161"/>
    <s v="20211005"/>
    <s v="20211008"/>
    <s v="김지호"/>
    <s v="010-2299-4828"/>
  </r>
  <r>
    <n v="6881"/>
    <s v="391858"/>
    <n v="365365"/>
    <s v="9800000003"/>
    <s v="000000000083021475"/>
    <n v="7"/>
    <s v="모더나"/>
    <x v="1"/>
    <s v="서북10"/>
    <x v="67"/>
    <m/>
    <s v="31332064"/>
    <s v="김용덕내과의원"/>
    <s v="인천광역시 부평구 열우물로 50, (십정동) 제일빌딩2층"/>
    <s v="032-428-9737"/>
    <s v="1379601643"/>
    <s v="인천광역시부평구보건소"/>
    <s v="31700161"/>
    <s v="20211005"/>
    <s v="20211008"/>
    <s v="김용덕"/>
    <s v="010-4719-8860"/>
  </r>
  <r>
    <n v="6801"/>
    <s v="391778"/>
    <n v="365286"/>
    <s v="9800000005"/>
    <s v="000000000083021475"/>
    <n v="12"/>
    <s v="모더나"/>
    <x v="1"/>
    <s v="서북11"/>
    <x v="68"/>
    <m/>
    <s v="31379141"/>
    <s v="속편한내과의원"/>
    <s v="인천광역시 남동구 인하로507번길 63, (구월동, 모아메디컬타워) 5층 전체호"/>
    <s v="032-433-3500"/>
    <s v="1319069003"/>
    <s v="인천광역시남동구보건소"/>
    <s v="31700365"/>
    <s v="20211005"/>
    <s v="20211008"/>
    <s v="이현미"/>
    <s v="010-5024-5742"/>
  </r>
  <r>
    <n v="6793"/>
    <s v="391770"/>
    <n v="365279"/>
    <s v="9800000005"/>
    <s v="000000000083021475"/>
    <n v="3"/>
    <s v="모더나"/>
    <x v="1"/>
    <s v="서북11"/>
    <x v="68"/>
    <m/>
    <s v="31341144"/>
    <s v="선린내과의원"/>
    <s v="인천광역시 남동구 장승남로 36, (만수동) "/>
    <s v="032-465-9996"/>
    <s v="1399600790"/>
    <s v="인천광역시남동구보건소"/>
    <s v="31700365"/>
    <s v="20211005"/>
    <s v="20211008"/>
    <s v="서용태"/>
    <s v="010-8780-0959"/>
  </r>
  <r>
    <n v="6821"/>
    <s v="391798"/>
    <n v="365304"/>
    <s v="9800000005"/>
    <s v="000000000083021475"/>
    <n v="4"/>
    <s v="모더나"/>
    <x v="1"/>
    <s v="서북11"/>
    <x v="68"/>
    <m/>
    <s v="41303423"/>
    <s v="예스메디칼의원"/>
    <s v="인천광역시 남동구 장승남로 37, (만수동) "/>
    <s v="032-467-5115"/>
    <s v="1319062922"/>
    <s v="인천광역시남동구보건소"/>
    <s v="31700365"/>
    <s v="20211005"/>
    <s v="20211008"/>
    <s v="이선명"/>
    <s v="010-8836-4588"/>
  </r>
  <r>
    <n v="6743"/>
    <s v="391720"/>
    <n v="365229"/>
    <s v="9800000005"/>
    <s v="000000000083021475"/>
    <n v="3"/>
    <s v="모더나"/>
    <x v="1"/>
    <s v="서북11"/>
    <x v="68"/>
    <m/>
    <s v="41374428"/>
    <s v="남동미래의원"/>
    <s v="인천광역시 남동구 장승남로 37, (만수동) 3층"/>
    <s v="032-466-7289"/>
    <s v="4559301235"/>
    <s v="인천광역시남동구보건소"/>
    <s v="31700365"/>
    <s v="20211005"/>
    <s v="20211008"/>
    <s v="이종훈"/>
    <s v="010-7134-7289"/>
  </r>
  <r>
    <n v="6820"/>
    <s v="391797"/>
    <n v="365303"/>
    <s v="9800000005"/>
    <s v="000000000083021475"/>
    <n v="5"/>
    <s v="모더나"/>
    <x v="1"/>
    <s v="서북11"/>
    <x v="68"/>
    <m/>
    <s v="31376738"/>
    <s v="염도학소아청소년과의원"/>
    <s v="인천광역시 남동구 장승남로 38, (만수동, 반달프라자) 301호"/>
    <s v="032-471-8575"/>
    <s v="1319063673"/>
    <s v="인천광역시남동구보건소"/>
    <s v="31700365"/>
    <s v="20211005"/>
    <s v="20211008"/>
    <s v="염도학"/>
    <s v="010-2738-0734"/>
  </r>
  <r>
    <n v="6802"/>
    <s v="391779"/>
    <n v="365287"/>
    <s v="9800000005"/>
    <s v="000000000083021475"/>
    <n v="4"/>
    <s v="모더나"/>
    <x v="1"/>
    <s v="서북11"/>
    <x v="68"/>
    <m/>
    <s v="31373208"/>
    <s v="송승용이비인후과의원"/>
    <s v="인천광역시 남동구 장승남로 54, (만수동, 신영프라자) 3층"/>
    <s v="032-464-8400"/>
    <s v="1319059349"/>
    <s v="인천광역시남동구보건소"/>
    <s v="31700365"/>
    <s v="20211005"/>
    <s v="20211008"/>
    <s v="송승용"/>
    <s v="010-9289-8395"/>
  </r>
  <r>
    <n v="6763"/>
    <s v="391740"/>
    <n v="365250"/>
    <s v="9800000005"/>
    <s v="000000000083021475"/>
    <n v="14"/>
    <s v="모더나"/>
    <x v="1"/>
    <s v="서북11"/>
    <x v="68"/>
    <m/>
    <s v="41365020"/>
    <s v="만수K정형외과의원"/>
    <s v="인천광역시 남동구 장승남로33번길 9, (만수동) 대동아파트상가 301일부호"/>
    <s v="032-461-3659"/>
    <s v="8469200624"/>
    <s v="인천광역시남동구보건소"/>
    <s v="31700365"/>
    <s v="20211005"/>
    <s v="20211008"/>
    <s v="김건호"/>
    <s v="010-4097-7733"/>
  </r>
  <r>
    <n v="6862"/>
    <s v="391839"/>
    <n v="365348"/>
    <s v="9800000005"/>
    <s v="000000000083021475"/>
    <n v="3"/>
    <s v="모더나"/>
    <x v="1"/>
    <s v="서북11"/>
    <x v="68"/>
    <m/>
    <s v="31349951"/>
    <s v="한사랑가정의원"/>
    <s v="인천광역시 남동구 장승로 13-1, (만수동) 한사랑가정의원2층"/>
    <s v="032-472-7272"/>
    <s v="1313292386"/>
    <s v="인천광역시남동구보건소"/>
    <s v="31700365"/>
    <s v="20211005"/>
    <s v="20211008"/>
    <s v="김성학"/>
    <s v="010-2331-8680"/>
  </r>
  <r>
    <n v="6745"/>
    <s v="391722"/>
    <n v="365231"/>
    <s v="9800000005"/>
    <s v="000000000083021475"/>
    <n v="6"/>
    <s v="모더나"/>
    <x v="1"/>
    <s v="서북11"/>
    <x v="68"/>
    <m/>
    <s v="31335233"/>
    <s v="남동성심의원"/>
    <s v="인천광역시 남동구 장승로 36, (만수동) 지하1~지상2층 전체호"/>
    <s v="032-465-4494"/>
    <s v="1399608472"/>
    <s v="인천광역시남동구보건소"/>
    <s v="31700365"/>
    <s v="20211005"/>
    <s v="20211008"/>
    <s v="최윤석"/>
    <s v="010-4800-9861"/>
  </r>
  <r>
    <n v="6784"/>
    <s v="391761"/>
    <n v="365269"/>
    <s v="9800000005"/>
    <s v="000000000083021475"/>
    <n v="4"/>
    <s v="모더나"/>
    <x v="1"/>
    <s v="서북11"/>
    <x v="68"/>
    <m/>
    <s v="41333829"/>
    <s v="상쾌한속내과의원"/>
    <s v="인천광역시 남동구 주안로 231, (간석동) "/>
    <s v="032-446-7582"/>
    <s v="1319190973"/>
    <s v="인천광역시남동구보건소"/>
    <s v="31700365"/>
    <s v="20211005"/>
    <s v="20211008"/>
    <s v="정혁상"/>
    <s v="010-4887-5979"/>
  </r>
  <r>
    <n v="6753"/>
    <s v="391730"/>
    <n v="365239"/>
    <s v="9800000005"/>
    <s v="000000000083021475"/>
    <n v="4"/>
    <s v="모더나"/>
    <x v="1"/>
    <s v="서북11"/>
    <x v="68"/>
    <m/>
    <s v="41378130"/>
    <s v="논현서울이비인후과의원"/>
    <s v="인천광역시 남동구 청능대로 581, (논현동) 광성프라자 2층 202,203호"/>
    <s v="032-215-2100"/>
    <s v="1309349534"/>
    <s v="인천광역시남동구보건소"/>
    <s v="31700365"/>
    <s v="20211005"/>
    <s v="20211008"/>
    <s v="김은선"/>
    <s v="010-9569-3033"/>
  </r>
  <r>
    <n v="6754"/>
    <s v="391731"/>
    <n v="365240"/>
    <s v="9800000005"/>
    <s v="000000000083021475"/>
    <n v="1"/>
    <s v="모더나"/>
    <x v="1"/>
    <s v="서북11"/>
    <x v="68"/>
    <m/>
    <s v="41341503"/>
    <s v="논현신경과의원"/>
    <s v="인천광역시 남동구 청능대로 581, (논현동, 광성프라자) 401호"/>
    <s v="032-438-8275"/>
    <s v="1319218513"/>
    <s v="인천광역시남동구보건소"/>
    <s v="31700365"/>
    <s v="20211005"/>
    <s v="20211008"/>
    <s v="성금영"/>
    <s v="010-5333-7523"/>
  </r>
  <r>
    <n v="6816"/>
    <s v="391793"/>
    <n v="365299"/>
    <s v="9800000005"/>
    <s v="000000000083021475"/>
    <n v="15"/>
    <s v="모더나"/>
    <x v="1"/>
    <s v="서북11"/>
    <x v="68"/>
    <m/>
    <s v="41351231"/>
    <s v="연세플러스소아청소년과의원"/>
    <s v="인천광역시 남동구 청능대로 596, (논현동) 논현홈플러스동 지하2층 L4호"/>
    <s v="032-432-7580"/>
    <s v="5589000062"/>
    <s v="인천광역시남동구보건소"/>
    <s v="31700365"/>
    <s v="20211005"/>
    <s v="20211008"/>
    <s v="최철순"/>
    <s v="010-6866-8452"/>
  </r>
  <r>
    <n v="6804"/>
    <s v="391781"/>
    <n v="365289"/>
    <s v="9800000005"/>
    <s v="000000000083021475"/>
    <n v="5"/>
    <s v="모더나"/>
    <x v="1"/>
    <s v="서북11"/>
    <x v="68"/>
    <m/>
    <s v="31362222"/>
    <s v="양소아청소년과의원"/>
    <s v="인천광역시 남동구 함박뫼로 441, (논현동) 203호"/>
    <s v="032-446-2364"/>
    <s v="1319042120"/>
    <s v="인천광역시남동구보건소"/>
    <s v="31700365"/>
    <s v="20211005"/>
    <s v="20211008"/>
    <s v="양동운"/>
    <s v="010-2281-8212"/>
  </r>
  <r>
    <n v="6835"/>
    <s v="391812"/>
    <n v="365320"/>
    <s v="9800000005"/>
    <s v="000000000083021475"/>
    <n v="6"/>
    <s v="모더나"/>
    <x v="1"/>
    <s v="서북11"/>
    <x v="68"/>
    <m/>
    <s v="31288499"/>
    <s v="인천수요양병원"/>
    <s v="인천광역시 남동구 호구포로 214, (논현동) 대진메디컬프라자 7~10층"/>
    <s v="032-437-5002"/>
    <s v="2129667403"/>
    <s v="인천광역시남동구보건소"/>
    <s v="31700365"/>
    <s v="20211005"/>
    <s v="20211008"/>
    <s v="조인혜"/>
    <s v="010-7469-4171"/>
  </r>
  <r>
    <n v="6808"/>
    <s v="391785"/>
    <n v="365293"/>
    <s v="9800000005"/>
    <s v="000000000083021475"/>
    <n v="5"/>
    <s v="모더나"/>
    <x v="1"/>
    <s v="서북11"/>
    <x v="68"/>
    <m/>
    <s v="41327071"/>
    <s v="연세똘똘이소아청소년과의원"/>
    <s v="인천광역시 남동구 호구포로 794-1, (구월동) 2층"/>
    <s v="032-463-0025"/>
    <s v="1319172072"/>
    <s v="인천광역시남동구보건소"/>
    <s v="31700365"/>
    <s v="20211005"/>
    <s v="20211008"/>
    <s v="함태영"/>
    <s v="010-9343-7268"/>
  </r>
  <r>
    <n v="6768"/>
    <s v="391745"/>
    <n v="365255"/>
    <s v="9800000005"/>
    <s v="000000000083021475"/>
    <n v="4"/>
    <s v="모더나"/>
    <x v="1"/>
    <s v="서북11"/>
    <x v="68"/>
    <m/>
    <s v="41338634"/>
    <s v="메이플이비인후과의원"/>
    <s v="인천광역시 남동구 호구포로 794-1, (구월동, 3층) "/>
    <s v="032-463-1117"/>
    <s v="1319206074"/>
    <s v="인천광역시남동구보건소"/>
    <s v="31700365"/>
    <s v="20211005"/>
    <s v="20211008"/>
    <s v="명준형"/>
    <s v="010-4422-0904"/>
  </r>
  <r>
    <n v="6770"/>
    <s v="391747"/>
    <n v="365256"/>
    <s v="9800000005"/>
    <s v="000000000083021475"/>
    <n v="8"/>
    <s v="모더나"/>
    <x v="1"/>
    <s v="서북11"/>
    <x v="68"/>
    <m/>
    <s v="41342950"/>
    <s v="모래내굿모닝내과의원"/>
    <s v="인천광역시 남동구 호구포로 798, (구월동) 2층"/>
    <s v="032-467-7588"/>
    <s v="1319222259"/>
    <s v="인천광역시남동구보건소"/>
    <s v="31700365"/>
    <s v="20211005"/>
    <s v="20211008"/>
    <s v="백대현"/>
    <s v="010-2540-0935"/>
  </r>
  <r>
    <n v="6807"/>
    <s v="391784"/>
    <n v="365292"/>
    <s v="9800000005"/>
    <s v="000000000083021475"/>
    <n v="4"/>
    <s v="모더나"/>
    <x v="1"/>
    <s v="서북11"/>
    <x v="68"/>
    <m/>
    <s v="31340806"/>
    <s v="연세내과의원"/>
    <s v="인천광역시 남동구 호구포로 808, (구월동, 수정빌딩) 102호"/>
    <s v="032-464-6953"/>
    <s v="1399600034"/>
    <s v="인천광역시남동구보건소"/>
    <s v="31700365"/>
    <s v="20211005"/>
    <s v="20211008"/>
    <s v="김현주"/>
    <s v="010-9962-8880"/>
  </r>
  <r>
    <n v="6758"/>
    <s v="391735"/>
    <n v="365244"/>
    <s v="9800000005"/>
    <s v="000000000083021475"/>
    <n v="4"/>
    <s v="모더나"/>
    <x v="1"/>
    <s v="서북11"/>
    <x v="68"/>
    <m/>
    <s v="31318321"/>
    <s v="다정한소아청소년과의원"/>
    <s v="인천광역시 남동구 호구포로 818, (구월동, 퍼스트하임 208,209,210호) "/>
    <s v="032-472-1110"/>
    <s v="1319048497"/>
    <s v="인천광역시남동구보건소"/>
    <s v="31700365"/>
    <s v="20211005"/>
    <s v="20211008"/>
    <s v="강정희"/>
    <s v="010-6481-7819"/>
  </r>
  <r>
    <n v="6787"/>
    <s v="391764"/>
    <n v="365273"/>
    <s v="9800000005"/>
    <s v="000000000083021475"/>
    <n v="5"/>
    <s v="모더나"/>
    <x v="1"/>
    <s v="서북11"/>
    <x v="68"/>
    <m/>
    <s v="41331800"/>
    <s v="서울삼성내과의원"/>
    <s v="인천광역시 남동구 호구포로 818, (구월동, 퍼스트하임프라자) 409~412호"/>
    <s v="032-465-0377"/>
    <s v="1319186315"/>
    <s v="인천광역시남동구보건소"/>
    <s v="31700365"/>
    <s v="20211005"/>
    <s v="20211008"/>
    <s v="유현숙"/>
    <s v="010-8748-8169"/>
  </r>
  <r>
    <n v="6757"/>
    <s v="391734"/>
    <n v="365243"/>
    <s v="9800000005"/>
    <s v="000000000083021475"/>
    <n v="6"/>
    <s v="모더나"/>
    <x v="1"/>
    <s v="서북11"/>
    <x v="68"/>
    <m/>
    <s v="31356117"/>
    <s v="다정산부인과의원"/>
    <s v="인천광역시 남동구 호구포로 826, (구월동) "/>
    <s v="032-463-5500"/>
    <s v="1319070214"/>
    <s v="인천광역시남동구보건소"/>
    <s v="31700365"/>
    <s v="20211005"/>
    <s v="20211008"/>
    <s v="김도욱"/>
    <s v="010-9961-6799"/>
  </r>
  <r>
    <n v="6732"/>
    <s v="391709"/>
    <n v="365218"/>
    <s v="9800000005"/>
    <s v="000000000083021475"/>
    <n v="5"/>
    <s v="모더나"/>
    <x v="1"/>
    <s v="서북11"/>
    <x v="68"/>
    <m/>
    <s v="31384099"/>
    <s v="153신경외과의원"/>
    <s v="인천광역시 남동구 호구포로 830, (구월동) 5층"/>
    <s v="032-217-1100"/>
    <s v="3342500847"/>
    <s v="인천광역시남동구보건소"/>
    <s v="31700365"/>
    <s v="20211005"/>
    <s v="20211008"/>
    <s v="김은영"/>
    <s v="010-8396-4924"/>
  </r>
  <r>
    <n v="6759"/>
    <s v="391736"/>
    <n v="365245"/>
    <s v="9800000005"/>
    <s v="000000000083021475"/>
    <n v="3"/>
    <s v="모더나"/>
    <x v="1"/>
    <s v="서북11"/>
    <x v="68"/>
    <m/>
    <s v="41363566"/>
    <s v="더한스메디의원"/>
    <s v="인천광역시 남동구 호구포로 870, (구월동) 2,3,4층"/>
    <s v="032-465-2004"/>
    <s v="8731800683"/>
    <s v="인천광역시남동구보건소"/>
    <s v="31700365"/>
    <s v="20211005"/>
    <s v="20211008"/>
    <s v="박규리"/>
    <s v="010-2933-1379"/>
  </r>
  <r>
    <n v="6834"/>
    <s v="391811"/>
    <n v="365319"/>
    <s v="9800000005"/>
    <s v="000000000083021475"/>
    <n v="3"/>
    <s v="모더나"/>
    <x v="1"/>
    <s v="서북11"/>
    <x v="68"/>
    <m/>
    <s v="41330501"/>
    <s v="인천속내과의원"/>
    <s v="인천광역시 남동구 호구포로 893, (간석동, 중앙빌딩) 3층, 4층"/>
    <s v="032-431-0119"/>
    <s v="1319182342"/>
    <s v="인천광역시남동구보건소"/>
    <s v="31700365"/>
    <s v="20211005"/>
    <s v="20211008"/>
    <s v="이상희"/>
    <s v="010-4364-3829"/>
  </r>
  <r>
    <n v="6825"/>
    <s v="391802"/>
    <n v="365309"/>
    <s v="9800000005"/>
    <s v="000000000083021475"/>
    <n v="5"/>
    <s v="모더나"/>
    <x v="1"/>
    <s v="서북11"/>
    <x v="68"/>
    <m/>
    <s v="31365345"/>
    <s v="웰연합의원"/>
    <s v="인천광역시 남동구 호구포로 920, (만수동, 벽산아파트상가동) 3층 306호"/>
    <s v="032-666-7582"/>
    <s v="7673700109"/>
    <s v="인천광역시남동구보건소"/>
    <s v="31700365"/>
    <s v="20211005"/>
    <s v="20211008"/>
    <s v="윤영주"/>
    <s v="010-5391-6000"/>
  </r>
  <r>
    <n v="6831"/>
    <s v="391808"/>
    <n v="365316"/>
    <s v="9800000005"/>
    <s v="000000000083021475"/>
    <n v="4"/>
    <s v="모더나"/>
    <x v="1"/>
    <s v="서북11"/>
    <x v="68"/>
    <m/>
    <s v="31372007"/>
    <s v="이형원소아청소년과의원"/>
    <s v="인천광역시 남동구 호구포로 921, (간석동) "/>
    <s v="032-442-3477"/>
    <s v="1319056978"/>
    <s v="인천광역시남동구보건소"/>
    <s v="31700365"/>
    <s v="20211005"/>
    <s v="20211008"/>
    <s v="이형원"/>
    <s v="010-8940-7393"/>
  </r>
  <r>
    <n v="6843"/>
    <s v="391820"/>
    <n v="365327"/>
    <s v="9800000005"/>
    <s v="000000000083021475"/>
    <n v="6"/>
    <s v="모더나"/>
    <x v="1"/>
    <s v="서북11"/>
    <x v="68"/>
    <m/>
    <s v="31369065"/>
    <s v="정우식소아청소년과의원"/>
    <s v="인천광역시 남동구 호구포로535번길 24, (남촌동, 광천빌딩) 201호"/>
    <s v="032-467-9933"/>
    <s v="1319049837"/>
    <s v="인천광역시남동구보건소"/>
    <s v="31700365"/>
    <s v="20211005"/>
    <s v="20211008"/>
    <s v="정우식"/>
    <s v="010-3645-2450"/>
  </r>
  <r>
    <n v="6748"/>
    <s v="391725"/>
    <n v="365234"/>
    <s v="9800000005"/>
    <s v="000000000083021475"/>
    <n v="3"/>
    <s v="모더나"/>
    <x v="1"/>
    <s v="서북11"/>
    <x v="68"/>
    <m/>
    <s v="31322441"/>
    <s v="남촌가정의원"/>
    <s v="인천광역시 남동구 호구포로535번길 48-2, (남촌동, 부경빌딩) 3층"/>
    <s v="032-467-3235"/>
    <s v="1399601654"/>
    <s v="인천광역시남동구보건소"/>
    <s v="31700365"/>
    <s v="20211005"/>
    <s v="20211008"/>
    <s v="김정범"/>
    <s v="010-3317-0934"/>
  </r>
  <r>
    <n v="6444"/>
    <s v="391421"/>
    <n v="400174"/>
    <s v="9800000226"/>
    <s v="000000000083021475"/>
    <n v="5"/>
    <s v="모더나"/>
    <x v="1"/>
    <s v="서북15"/>
    <x v="69"/>
    <m/>
    <s v="32201249"/>
    <s v="철원병원"/>
    <s v="강원도 철원군 갈말읍 명성로 208-0 "/>
    <s v="033-452-5011"/>
    <s v="4479500506"/>
    <s v="강원도철원군보건소"/>
    <s v="32700105"/>
    <s v="20211005"/>
    <s v="20211008"/>
    <s v="김은숙"/>
    <s v="010-9357-0853"/>
  </r>
  <r>
    <n v="6446"/>
    <s v="391423"/>
    <n v="400176"/>
    <s v="9800000226"/>
    <s v="000000000083021475"/>
    <n v="3"/>
    <s v="모더나"/>
    <x v="1"/>
    <s v="서북15"/>
    <x v="69"/>
    <m/>
    <s v="32309210"/>
    <s v="철원중앙의원"/>
    <s v="강원도 철원군 갈말읍 삼부연로 11 2층"/>
    <s v="033-452-1012"/>
    <s v="1279677597"/>
    <s v="강원도철원군보건소"/>
    <s v="32700105"/>
    <s v="20211005"/>
    <s v="20211008"/>
    <s v="홍창기"/>
    <s v="010-7195-1630"/>
  </r>
  <r>
    <n v="6436"/>
    <s v="391413"/>
    <n v="400166"/>
    <s v="9800000226"/>
    <s v="000000000083021475"/>
    <n v="2"/>
    <s v="모더나"/>
    <x v="1"/>
    <s v="서북15"/>
    <x v="69"/>
    <m/>
    <s v="32314108"/>
    <s v="고운가정의학과의원"/>
    <s v="강원도 철원군 갈말읍 삼부연로 14, 2층"/>
    <s v="033-452-4697"/>
    <s v="1279115257"/>
    <s v="강원도철원군보건소"/>
    <s v="32700105"/>
    <s v="20211005"/>
    <s v="20211008"/>
    <s v="문정찬"/>
    <s v="010-3088-8275"/>
  </r>
  <r>
    <n v="6439"/>
    <s v="391416"/>
    <n v="400169"/>
    <s v="9800000226"/>
    <s v="000000000083021475"/>
    <n v="4"/>
    <s v="모더나"/>
    <x v="1"/>
    <s v="서북15"/>
    <x v="69"/>
    <m/>
    <s v="32315775"/>
    <s v="예인의원"/>
    <s v="강원도 철원군 갈말읍 삼부연로8번길 4-2, 2층"/>
    <s v="033-452-8275"/>
    <s v="1279148705"/>
    <s v="강원도철원군보건소"/>
    <s v="32700105"/>
    <s v="20211005"/>
    <s v="20211008"/>
    <s v="이용석"/>
    <s v="010-9984-3631"/>
  </r>
  <r>
    <n v="6440"/>
    <s v="391417"/>
    <n v="400170"/>
    <s v="9800000226"/>
    <s v="000000000083021475"/>
    <n v="2"/>
    <s v="모더나"/>
    <x v="1"/>
    <s v="서북15"/>
    <x v="69"/>
    <m/>
    <s v="32310536"/>
    <s v="윤가정의원"/>
    <s v="강원도 철원군 동송읍 금학로 222, 2층"/>
    <s v="033-455-1777"/>
    <s v="1279030697"/>
    <s v="강원도철원군보건소"/>
    <s v="32700105"/>
    <s v="20211005"/>
    <s v="20211008"/>
    <s v="유미화"/>
    <s v="010-5334-1375"/>
  </r>
  <r>
    <n v="6442"/>
    <s v="391419"/>
    <n v="400172"/>
    <s v="9800000226"/>
    <s v="000000000083021475"/>
    <n v="9"/>
    <s v="모더나"/>
    <x v="1"/>
    <s v="서북15"/>
    <x v="69"/>
    <m/>
    <s v="32315937"/>
    <s v="이복순의원"/>
    <s v="강원도 철원군 동송읍 금학로 224-1, 3층"/>
    <s v="033-455-2262"/>
    <s v="1319085906"/>
    <s v="강원도철원군보건소"/>
    <s v="32700105"/>
    <s v="20211005"/>
    <s v="20211008"/>
    <s v="이복순"/>
    <s v="010-2127-2644"/>
  </r>
  <r>
    <n v="6437"/>
    <s v="391414"/>
    <n v="404266"/>
    <s v="9800000226"/>
    <s v="000000000083021475"/>
    <n v="2"/>
    <s v="모더나"/>
    <x v="1"/>
    <s v="서북15"/>
    <x v="69"/>
    <m/>
    <s v="32313292"/>
    <s v="김현대내과의원"/>
    <s v="강원도 철원군 동송읍 금학로 227, 김현대내과"/>
    <s v="033-455-0456"/>
    <s v="1279080426"/>
    <s v="강원도철원군보건소"/>
    <s v="32700105"/>
    <s v="20211005"/>
    <s v="20211008"/>
    <s v="김민숙"/>
    <s v="010-3173-7553"/>
  </r>
  <r>
    <n v="6445"/>
    <s v="391422"/>
    <n v="400175"/>
    <s v="9800000226"/>
    <s v="000000000083021475"/>
    <n v="5"/>
    <s v="모더나"/>
    <x v="1"/>
    <s v="서북15"/>
    <x v="69"/>
    <m/>
    <s v="32319169"/>
    <s v="철원열린의원"/>
    <s v="강원도 철원군 동송읍 이평3로 140 2층"/>
    <s v="033-452-8210"/>
    <s v="1269053737"/>
    <s v="강원도철원군보건소"/>
    <s v="32700105"/>
    <s v="20211005"/>
    <s v="20211008"/>
    <s v="임종학"/>
    <s v="010-9074-7872"/>
  </r>
  <r>
    <n v="6448"/>
    <s v="391425"/>
    <n v="400178"/>
    <s v="9800000226"/>
    <s v="000000000083021475"/>
    <n v="6"/>
    <s v="모더나"/>
    <x v="1"/>
    <s v="서북15"/>
    <x v="69"/>
    <m/>
    <s v="32307837"/>
    <s v="한양신경외과의원"/>
    <s v="강원도 철원군 동송읍 이평로 54, 한양신경외과의원산부인과"/>
    <s v="033-455-7360"/>
    <s v="1279606689"/>
    <s v="강원도철원군보건소"/>
    <s v="32700105"/>
    <s v="20211005"/>
    <s v="20211008"/>
    <s v="이훈경"/>
    <s v="010-5364-7362"/>
  </r>
  <r>
    <n v="6438"/>
    <s v="391415"/>
    <n v="400168"/>
    <s v="9800000226"/>
    <s v="000000000083021475"/>
    <n v="4"/>
    <s v="모더나"/>
    <x v="1"/>
    <s v="서북15"/>
    <x v="69"/>
    <m/>
    <s v="32315864"/>
    <s v="성요셉의원"/>
    <s v="강원도 철원군 서면 와수1로 12 "/>
    <s v="033-458-6115"/>
    <s v="1279249093"/>
    <s v="강원도철원군보건소"/>
    <s v="32700105"/>
    <s v="20211005"/>
    <s v="20211008"/>
    <s v="김형열"/>
    <s v="010-4708-8022"/>
  </r>
  <r>
    <n v="6447"/>
    <s v="391424"/>
    <n v="400177"/>
    <s v="9800000226"/>
    <s v="000000000083021475"/>
    <n v="2"/>
    <s v="모더나"/>
    <x v="1"/>
    <s v="서북15"/>
    <x v="69"/>
    <m/>
    <s v="32318260"/>
    <s v="한마음의원"/>
    <s v="강원도 철원군 서면 와수1로 16 "/>
    <s v="033-458-5777"/>
    <s v="1279139550"/>
    <s v="강원도철원군보건소"/>
    <s v="32700105"/>
    <s v="20211005"/>
    <s v="20211008"/>
    <s v="이자경"/>
    <s v="010-3160-3294"/>
  </r>
  <r>
    <n v="6443"/>
    <s v="391420"/>
    <n v="400173"/>
    <s v="9800000226"/>
    <s v="000000000083021475"/>
    <n v="2"/>
    <s v="모더나"/>
    <x v="1"/>
    <s v="서북15"/>
    <x v="69"/>
    <m/>
    <s v="32310145"/>
    <s v="제일의원"/>
    <s v="강원도 철원군 서면 와수1로 34, (제일 의원) "/>
    <s v="033-458-5866"/>
    <s v="2129017333"/>
    <s v="강원도철원군보건소"/>
    <s v="32700105"/>
    <s v="20211005"/>
    <s v="20211008"/>
    <s v="김수연"/>
    <s v="010-4677-0294"/>
  </r>
  <r>
    <n v="6441"/>
    <s v="391418"/>
    <n v="400171"/>
    <s v="9800000226"/>
    <s v="000000000083021475"/>
    <n v="10"/>
    <s v="모더나"/>
    <x v="1"/>
    <s v="서북15"/>
    <x v="69"/>
    <m/>
    <s v="32318545"/>
    <s v="이내과의원"/>
    <s v="강원도 철원군 서면 와수로 162-1 164"/>
    <s v="033-458-8275"/>
    <s v="6529800657"/>
    <s v="강원도철원군보건소"/>
    <s v="32700105"/>
    <s v="20211005"/>
    <s v="20211008"/>
    <s v="김다희"/>
    <s v="010-5300-1984"/>
  </r>
  <r>
    <n v="6202"/>
    <s v="391179"/>
    <n v="369837"/>
    <s v="9800000213"/>
    <s v="000000000083021475"/>
    <n v="5"/>
    <s v="모더나"/>
    <x v="1"/>
    <s v="서북15"/>
    <x v="69"/>
    <m/>
    <s v="31338461"/>
    <s v="제일의원"/>
    <s v="경기도 연천군 연천읍 연천로 250 차탄리 34-48"/>
    <s v="031-834-2181"/>
    <s v="1279770776"/>
    <s v="경기도연천군보건의료원"/>
    <s v="31770011"/>
    <s v="20211005"/>
    <s v="20211008"/>
    <s v="이병록"/>
    <s v="010-5494-8739"/>
  </r>
  <r>
    <n v="6199"/>
    <s v="391176"/>
    <n v="369834"/>
    <s v="9800000213"/>
    <s v="000000000083021475"/>
    <n v="8"/>
    <s v="모더나"/>
    <x v="1"/>
    <s v="서북15"/>
    <x v="69"/>
    <m/>
    <s v="31314716"/>
    <s v="연천고려의원"/>
    <s v="경기도 연천군 연천읍 연천역로 1 "/>
    <s v="031-834-6004"/>
    <s v="1339680030"/>
    <s v="경기도연천군보건의료원"/>
    <s v="31770011"/>
    <s v="20211005"/>
    <s v="20211008"/>
    <s v="황미경"/>
    <s v="010-8899-4742"/>
  </r>
  <r>
    <n v="6201"/>
    <s v="391178"/>
    <n v="369836"/>
    <s v="9800000213"/>
    <s v="000000000083021475"/>
    <n v="16"/>
    <s v="모더나"/>
    <x v="1"/>
    <s v="서북15"/>
    <x v="69"/>
    <m/>
    <s v="31353461"/>
    <s v="전곡온의원"/>
    <s v="경기도 연천군 전곡읍 온골로 38 304-1"/>
    <s v="031-832-8524"/>
    <s v="1279069436"/>
    <s v="경기도연천군보건의료원"/>
    <s v="31770011"/>
    <s v="20211005"/>
    <s v="20211008"/>
    <s v="온준상"/>
    <s v="010-2774-9667"/>
  </r>
  <r>
    <n v="6200"/>
    <s v="391177"/>
    <n v="369835"/>
    <s v="9800000213"/>
    <s v="000000000083021475"/>
    <n v="16"/>
    <s v="모더나"/>
    <x v="1"/>
    <s v="서북15"/>
    <x v="69"/>
    <m/>
    <s v="31328709"/>
    <s v="우리들정형외과의원"/>
    <s v="경기도 연천군 전곡읍 전곡로 136 우리들정형외과의원"/>
    <s v="031-832-5151"/>
    <s v="7659700112"/>
    <s v="경기도연천군보건의료원"/>
    <s v="31770011"/>
    <s v="20211005"/>
    <s v="20211008"/>
    <s v="조현용"/>
    <s v="010-6336-7091"/>
  </r>
  <r>
    <n v="6203"/>
    <s v="391180"/>
    <n v="369838"/>
    <s v="9800000213"/>
    <s v="000000000083021475"/>
    <n v="6"/>
    <s v="모더나"/>
    <x v="1"/>
    <s v="서북15"/>
    <x v="69"/>
    <m/>
    <s v="31330908"/>
    <s v="홍이비인후과의원"/>
    <s v="경기도 연천군 전곡읍 전곡로 162, 3층"/>
    <s v="031-833-5485"/>
    <s v="1369600904"/>
    <s v="경기도연천군보건의료원"/>
    <s v="31770011"/>
    <s v="20211005"/>
    <s v="20211008"/>
    <s v="이수연"/>
    <s v="010-2448-2871"/>
  </r>
  <r>
    <n v="6198"/>
    <s v="391175"/>
    <n v="369833"/>
    <s v="9800000213"/>
    <s v="000000000083021475"/>
    <n v="8"/>
    <s v="모더나"/>
    <x v="1"/>
    <s v="서북15"/>
    <x v="69"/>
    <m/>
    <s v="41349784"/>
    <s v="서울의원"/>
    <s v="경기도 연천군 전곡읍 전곡로167번길 6 "/>
    <s v="031-833-8005"/>
    <s v="3079504669"/>
    <s v="경기도연천군보건의료원"/>
    <s v="31770011"/>
    <s v="20211005"/>
    <s v="20211008"/>
    <s v="김한선"/>
    <s v="010-6363-8711"/>
  </r>
  <r>
    <n v="5322"/>
    <s v="390299"/>
    <n v="369418"/>
    <s v="9800000095"/>
    <s v="000000000083021475"/>
    <n v="3"/>
    <s v="모더나"/>
    <x v="1"/>
    <s v="서북18"/>
    <x v="70"/>
    <m/>
    <s v="41358252"/>
    <s v="박원종내과의원"/>
    <s v="경기도 김포시 통진읍 김포대로2230번길 21-3, 1층"/>
    <s v="031-996-3722"/>
    <s v="3639300368"/>
    <s v="경기도김포시보건소"/>
    <s v="31700292"/>
    <s v="20211005"/>
    <s v="20211008"/>
    <s v="박원종"/>
    <s v="010-4296-3424"/>
  </r>
  <r>
    <n v="5398"/>
    <s v="390375"/>
    <n v="369489"/>
    <s v="9800000095"/>
    <s v="000000000083021475"/>
    <n v="6"/>
    <s v="모더나"/>
    <x v="1"/>
    <s v="서북18"/>
    <x v="70"/>
    <m/>
    <s v="31362354"/>
    <s v="호소아청소년과의원"/>
    <s v="경기도 김포시 통진읍 김포대로2244번길 20, (마송프라자) 304호"/>
    <s v="031-983-9108"/>
    <s v="1379073941"/>
    <s v="경기도김포시보건소"/>
    <s v="31700292"/>
    <s v="20211005"/>
    <s v="20211008"/>
    <s v="박경호"/>
    <s v="010-9519-9101"/>
  </r>
  <r>
    <n v="5367"/>
    <s v="390344"/>
    <n v="369463"/>
    <s v="9800000095"/>
    <s v="000000000083021475"/>
    <n v="3"/>
    <s v="모더나"/>
    <x v="1"/>
    <s v="서북18"/>
    <x v="70"/>
    <m/>
    <s v="31392857"/>
    <s v="윤병옥내과의원"/>
    <s v="경기도 김포시 통진읍 조강로 35 마송리 63-14"/>
    <s v="031-997-9060"/>
    <s v="1379063759"/>
    <s v="경기도김포시보건소"/>
    <s v="31700292"/>
    <s v="20211005"/>
    <s v="20211008"/>
    <s v="윤병옥"/>
    <s v="010-8966-6160"/>
  </r>
  <r>
    <n v="5316"/>
    <s v="390293"/>
    <n v="369412"/>
    <s v="9800000095"/>
    <s v="000000000083021475"/>
    <n v="5"/>
    <s v="모더나"/>
    <x v="1"/>
    <s v="서북18"/>
    <x v="70"/>
    <m/>
    <s v="31317511"/>
    <s v="마송성모의원"/>
    <s v="경기도 김포시 통진읍 조강로36번길 14 서암리 714-4"/>
    <s v="031-988-2345"/>
    <s v="1372168082"/>
    <s v="경기도김포시보건소"/>
    <s v="31700292"/>
    <s v="20211005"/>
    <s v="20211008"/>
    <s v="노도현"/>
    <s v="010-3768-3778"/>
  </r>
  <r>
    <n v="5329"/>
    <s v="390306"/>
    <n v="369425"/>
    <s v="9800000095"/>
    <s v="000000000083021475"/>
    <n v="2"/>
    <s v="모더나"/>
    <x v="1"/>
    <s v="서북18"/>
    <x v="70"/>
    <m/>
    <s v="41304926"/>
    <s v="삼성편한내과의원"/>
    <s v="경기도 김포시 풍무로 105, (풍무동, 풍무프라자) 303호"/>
    <s v="031-984-8575"/>
    <s v="1379118907"/>
    <s v="경기도김포시보건소"/>
    <s v="31700292"/>
    <s v="20211005"/>
    <s v="20211008"/>
    <s v="신미숙"/>
    <s v="010-8714-3328"/>
  </r>
  <r>
    <n v="5356"/>
    <s v="390333"/>
    <n v="369452"/>
    <s v="9800000095"/>
    <s v="000000000083021475"/>
    <n v="1"/>
    <s v="모더나"/>
    <x v="1"/>
    <s v="서북18"/>
    <x v="70"/>
    <m/>
    <s v="41375831"/>
    <s v="연세아이랑365의원"/>
    <s v="경기도 김포시 풍무로 128, (풍무동) 웰라움퍼펙트시티 304호"/>
    <s v="031-989-3655"/>
    <s v="1129302069"/>
    <s v="경기도김포시보건소"/>
    <s v="31700292"/>
    <s v="20211005"/>
    <s v="20211008"/>
    <s v="이수현"/>
    <s v="010-3531-7735"/>
  </r>
  <r>
    <n v="5400"/>
    <s v="390377"/>
    <n v="369491"/>
    <s v="9800000095"/>
    <s v="000000000083021475"/>
    <n v="2"/>
    <s v="모더나"/>
    <x v="1"/>
    <s v="서북18"/>
    <x v="70"/>
    <m/>
    <s v="31397913"/>
    <s v="홍소아청소년과의원"/>
    <s v="경기도 김포시 풍무로 167, (풍무동) "/>
    <s v="031-996-1175"/>
    <s v="1379070866"/>
    <s v="경기도김포시보건소"/>
    <s v="31700292"/>
    <s v="20211005"/>
    <s v="20211008"/>
    <s v="홍용표"/>
    <s v="010-9388-5988"/>
  </r>
  <r>
    <n v="5350"/>
    <s v="390327"/>
    <n v="369446"/>
    <s v="9800000095"/>
    <s v="000000000083021475"/>
    <n v="1"/>
    <s v="모더나"/>
    <x v="1"/>
    <s v="서북18"/>
    <x v="70"/>
    <m/>
    <s v="31351263"/>
    <s v="연세가정의원"/>
    <s v="경기도 김포시 풍무로 2, (풍무동) "/>
    <s v="031-982-7582"/>
    <s v="1379025416"/>
    <s v="경기도김포시보건소"/>
    <s v="31700292"/>
    <s v="20211005"/>
    <s v="20211008"/>
    <s v="양기영"/>
    <s v="010-4240-0522"/>
  </r>
  <r>
    <n v="5313"/>
    <s v="390290"/>
    <n v="369410"/>
    <s v="9800000095"/>
    <s v="000000000083021475"/>
    <n v="2"/>
    <s v="모더나"/>
    <x v="1"/>
    <s v="서북18"/>
    <x v="70"/>
    <m/>
    <s v="31371833"/>
    <s v="독일내과의원"/>
    <s v="경기도 김포시 풍무로 25, (풍무동, 센트럴메디프라자) 302호"/>
    <s v="031-998-9810"/>
    <s v="1379033798"/>
    <s v="경기도김포시보건소"/>
    <s v="31700292"/>
    <s v="20211005"/>
    <s v="20211008"/>
    <s v="이인선"/>
    <s v="010-7530-8783"/>
  </r>
  <r>
    <n v="5357"/>
    <s v="390334"/>
    <n v="369453"/>
    <s v="9800000095"/>
    <s v="000000000083021475"/>
    <n v="1"/>
    <s v="모더나"/>
    <x v="1"/>
    <s v="서북18"/>
    <x v="70"/>
    <m/>
    <s v="31361161"/>
    <s v="연세와이투이비인후과의원"/>
    <s v="경기도 김포시 풍무로 25, (풍무동, 센트럴메디프라자) 303호"/>
    <s v="031-988-5075"/>
    <s v="1379112728"/>
    <s v="경기도김포시보건소"/>
    <s v="31700292"/>
    <s v="20211005"/>
    <s v="20211008"/>
    <s v="임소미"/>
    <s v="010-8028-7494"/>
  </r>
  <r>
    <n v="5303"/>
    <s v="390280"/>
    <n v="369400"/>
    <s v="9800000095"/>
    <s v="000000000083021475"/>
    <n v="2"/>
    <s v="모더나"/>
    <x v="1"/>
    <s v="서북18"/>
    <x v="70"/>
    <m/>
    <s v="41375653"/>
    <s v="김포풍무신경외과의원"/>
    <s v="경기도 김포시 풍무로 73, (풍무동) 퍼플오션프라자 4층 401~5호"/>
    <s v="031-986-7586"/>
    <s v="2069464668"/>
    <s v="경기도김포시보건소"/>
    <s v="31700292"/>
    <s v="20211005"/>
    <s v="20211008"/>
    <s v="고준영"/>
    <s v="010-6641-2315"/>
  </r>
  <r>
    <n v="5293"/>
    <s v="390270"/>
    <n v="369391"/>
    <s v="9800000095"/>
    <s v="000000000083021475"/>
    <n v="4"/>
    <s v="모더나"/>
    <x v="1"/>
    <s v="서북18"/>
    <x v="70"/>
    <m/>
    <s v="41357159"/>
    <s v="건강드림내과의원"/>
    <s v="경기도 김포시 풍무로 76, (풍무동, 오성프라자) 4층 401호"/>
    <s v="031-986-6556"/>
    <s v="2789400261"/>
    <s v="경기도김포시보건소"/>
    <s v="31700292"/>
    <s v="20211005"/>
    <s v="20211008"/>
    <s v="박상지"/>
    <s v="010-6350-8039"/>
  </r>
  <r>
    <n v="5381"/>
    <s v="390358"/>
    <n v="369473"/>
    <s v="9800000095"/>
    <s v="000000000083021475"/>
    <n v="2"/>
    <s v="모더나"/>
    <x v="1"/>
    <s v="서북18"/>
    <x v="70"/>
    <m/>
    <s v="31333222"/>
    <s v="튼튼소아과의원"/>
    <s v="경기도 김포시 풍무로 85, (풍무동) "/>
    <s v="031-984-7849"/>
    <s v="1379054814"/>
    <s v="경기도김포시보건소"/>
    <s v="31700292"/>
    <s v="20211005"/>
    <s v="20211008"/>
    <s v="여병기"/>
    <s v="010-2730-9337"/>
  </r>
  <r>
    <n v="5388"/>
    <s v="390365"/>
    <n v="369479"/>
    <s v="9800000095"/>
    <s v="000000000083021475"/>
    <n v="3"/>
    <s v="모더나"/>
    <x v="1"/>
    <s v="서북18"/>
    <x v="70"/>
    <m/>
    <s v="31314449"/>
    <s v="하성서울의원"/>
    <s v="경기도 김포시 하성면 태산로 15  서울의원"/>
    <s v="031-988-7125"/>
    <s v="1209604036"/>
    <s v="경기도김포시보건소"/>
    <s v="31700292"/>
    <s v="20211005"/>
    <s v="20211008"/>
    <s v="김철수"/>
    <s v="010-6340-7245"/>
  </r>
  <r>
    <n v="5386"/>
    <s v="390363"/>
    <n v="369477"/>
    <s v="9800000095"/>
    <s v="000000000083021475"/>
    <n v="3"/>
    <s v="모더나"/>
    <x v="1"/>
    <s v="서북18"/>
    <x v="70"/>
    <m/>
    <s v="31352839"/>
    <s v="하나삼성의원"/>
    <s v="경기도 김포시 하성면 태산로13번길 42-52 -"/>
    <s v="031-998-6114"/>
    <s v="1372106280"/>
    <s v="경기도김포시보건소"/>
    <s v="31700292"/>
    <s v="20211005"/>
    <s v="20211008"/>
    <s v="서문미옥"/>
    <s v="010-9249-6441"/>
  </r>
  <r>
    <n v="902"/>
    <s v="385879"/>
    <n v="365675"/>
    <s v="9800000055"/>
    <s v="000000000083021475"/>
    <n v="1"/>
    <s v="모더나"/>
    <x v="1"/>
    <s v="서북18"/>
    <x v="70"/>
    <m/>
    <s v="41361482"/>
    <s v="임성식 내과의원"/>
    <s v="인천광역시 강화군 강화읍 강화대로 395, 준프라자 빌딩 3층"/>
    <s v="032-932-3375"/>
    <s v="8179600338"/>
    <s v="인천광역시강화군보건소"/>
    <s v="31700144"/>
    <s v="20211005"/>
    <s v="20211008"/>
    <s v="임성식"/>
    <s v="010-8614-1888"/>
  </r>
  <r>
    <n v="906"/>
    <s v="385883"/>
    <n v="365679"/>
    <s v="9800000055"/>
    <s v="000000000083021475"/>
    <n v="2"/>
    <s v="모더나"/>
    <x v="1"/>
    <s v="서북18"/>
    <x v="70"/>
    <m/>
    <s v="31361714"/>
    <s v="현대내과의원"/>
    <s v="인천광역시 강화군 강화읍 강화대로 410, (정프라자) "/>
    <s v="032-934-4007"/>
    <s v="1369013182"/>
    <s v="인천광역시강화군보건소"/>
    <s v="31700144"/>
    <s v="20211005"/>
    <s v="20211008"/>
    <s v="최영수"/>
    <s v="010-5351-3758"/>
  </r>
  <r>
    <n v="904"/>
    <s v="385881"/>
    <n v="365677"/>
    <s v="9800000055"/>
    <s v="000000000083021475"/>
    <n v="1"/>
    <s v="모더나"/>
    <x v="1"/>
    <s v="서북18"/>
    <x v="70"/>
    <m/>
    <s v="31318193"/>
    <s v="중앙의원"/>
    <s v="인천광역시 강화군 강화읍 강화대로 412 관청리 491-1"/>
    <s v="032-933-2678"/>
    <s v="1369600767"/>
    <s v="인천광역시강화군보건소"/>
    <s v="31700144"/>
    <s v="20211005"/>
    <s v="20211008"/>
    <s v="장영애"/>
    <s v="010-6339-6824"/>
  </r>
  <r>
    <n v="897"/>
    <s v="385874"/>
    <n v="365670"/>
    <s v="9800000055"/>
    <s v="000000000083021475"/>
    <n v="1"/>
    <s v="모더나"/>
    <x v="1"/>
    <s v="서북18"/>
    <x v="70"/>
    <m/>
    <s v="31320511"/>
    <s v="남궁내과의원"/>
    <s v="인천광역시 강화군 강화읍 강화대로 422 관청리 492-1"/>
    <s v="032-934-2142"/>
    <s v="1369600336"/>
    <s v="인천광역시강화군보건소"/>
    <s v="31700144"/>
    <s v="20211005"/>
    <s v="20211008"/>
    <s v="고유경"/>
    <s v="010-2662-6452"/>
  </r>
  <r>
    <n v="894"/>
    <s v="385871"/>
    <n v="365667"/>
    <s v="9800000055"/>
    <s v="000000000083021475"/>
    <n v="5"/>
    <s v="모더나"/>
    <x v="1"/>
    <s v="서북18"/>
    <x v="70"/>
    <m/>
    <s v="31200451"/>
    <s v="강화병원"/>
    <s v="인천광역시 강화군 강화읍 강화대로312번길 11 (강화병원)"/>
    <s v="032-930-8145"/>
    <s v="1368200488"/>
    <s v="인천광역시강화군보건소"/>
    <s v="31700144"/>
    <s v="20211005"/>
    <s v="20211008"/>
    <s v="이옥순"/>
    <s v="010-8313-5993"/>
  </r>
  <r>
    <n v="898"/>
    <s v="385875"/>
    <n v="365671"/>
    <s v="9800000055"/>
    <s v="000000000083021475"/>
    <n v="1"/>
    <s v="모더나"/>
    <x v="1"/>
    <s v="서북18"/>
    <x v="70"/>
    <m/>
    <s v="31380832"/>
    <s v="드림 소아청소년과의원"/>
    <s v="인천광역시 강화군 강화읍 동문안길 9-1 2층 드림소아청소년과의원"/>
    <s v="032-934-1175"/>
    <s v="1359074570"/>
    <s v="인천광역시강화군보건소"/>
    <s v="31700144"/>
    <s v="20211005"/>
    <s v="20211008"/>
    <s v="박훈"/>
    <s v="010-2937-8936"/>
  </r>
  <r>
    <n v="901"/>
    <s v="385878"/>
    <n v="365674"/>
    <s v="9800000055"/>
    <s v="000000000083021475"/>
    <n v="6"/>
    <s v="모더나"/>
    <x v="1"/>
    <s v="서북18"/>
    <x v="70"/>
    <m/>
    <s v="31352294"/>
    <s v="인성의원"/>
    <s v="인천광역시 강화군 강화읍 중앙로 23, (인성의원) "/>
    <s v="032-932-4455"/>
    <s v="1379030127"/>
    <s v="인천광역시강화군보건소"/>
    <s v="31700144"/>
    <s v="20211005"/>
    <s v="20211008"/>
    <s v="장은아"/>
    <s v="010-6234-0908"/>
  </r>
  <r>
    <n v="900"/>
    <s v="385877"/>
    <n v="365672"/>
    <s v="9800000055"/>
    <s v="000000000083021475"/>
    <n v="1"/>
    <s v="모더나"/>
    <x v="1"/>
    <s v="서북18"/>
    <x v="70"/>
    <m/>
    <s v="31334237"/>
    <s v="에바다의원"/>
    <s v="인천광역시 강화군 강화읍 중앙로 25, 25"/>
    <s v="032-933-0059"/>
    <s v="1379600440"/>
    <s v="인천광역시강화군보건소"/>
    <s v="31700144"/>
    <s v="20211005"/>
    <s v="20211008"/>
    <s v="이남기"/>
    <s v="010-9153-6645"/>
  </r>
  <r>
    <n v="903"/>
    <s v="385880"/>
    <n v="365676"/>
    <s v="9800000055"/>
    <s v="000000000083021475"/>
    <n v="1"/>
    <s v="모더나"/>
    <x v="1"/>
    <s v="서북18"/>
    <x v="70"/>
    <m/>
    <s v="31361579"/>
    <s v="제일성모의원"/>
    <s v="인천광역시 강화군 강화읍 중앙로 27 성용프라자 2층 제일성모의원"/>
    <s v="032-934-7576"/>
    <s v="1369013412"/>
    <s v="인천광역시강화군보건소"/>
    <s v="31700144"/>
    <s v="20211005"/>
    <s v="20211008"/>
    <s v="안재범"/>
    <s v="010-9033-5892"/>
  </r>
  <r>
    <n v="895"/>
    <s v="385872"/>
    <n v="365668"/>
    <s v="9800000055"/>
    <s v="000000000083021475"/>
    <n v="1"/>
    <s v="모더나"/>
    <x v="1"/>
    <s v="서북18"/>
    <x v="70"/>
    <m/>
    <s v="31355714"/>
    <s v="강화신경외과의원"/>
    <s v="인천광역시 강화군 강화읍 중앙로 45 남산리242"/>
    <s v="032-934-2774"/>
    <s v="1369006736"/>
    <s v="인천광역시강화군보건소"/>
    <s v="31700144"/>
    <s v="20211005"/>
    <s v="20211008"/>
    <s v="양운식"/>
    <s v="010-2466-1962"/>
  </r>
  <r>
    <n v="905"/>
    <s v="385882"/>
    <n v="365678"/>
    <s v="9800000055"/>
    <s v="000000000083021475"/>
    <n v="1"/>
    <s v="모더나"/>
    <x v="1"/>
    <s v="서북18"/>
    <x v="70"/>
    <m/>
    <s v="41351070"/>
    <s v="큰나무 의원"/>
    <s v="인천광역시 강화군 강화읍 중앙로 9, 9"/>
    <s v="032-233-7588"/>
    <s v="6689900042"/>
    <s v="인천광역시강화군보건소"/>
    <s v="31700144"/>
    <s v="20211005"/>
    <s v="20211008"/>
    <s v="임건"/>
    <s v="010-9954-1018"/>
  </r>
  <r>
    <n v="899"/>
    <s v="385876"/>
    <n v="360387"/>
    <s v="9800000055"/>
    <s v="000000000083021475"/>
    <n v="16"/>
    <s v="모더나"/>
    <x v="1"/>
    <s v="서북18"/>
    <x v="70"/>
    <m/>
    <s v="31101330"/>
    <s v="비에스종합병원"/>
    <s v="인천광역시 강화군 강화읍 충렬사로 31-0, "/>
    <s v="032-290-0001"/>
    <s v="2818200245"/>
    <s v="인천광역시강화군보건소"/>
    <s v="31700144"/>
    <s v="20211005"/>
    <s v="20211008"/>
    <s v="권혁진"/>
    <s v="010-6700-2801"/>
  </r>
  <r>
    <n v="896"/>
    <s v="385873"/>
    <n v="365669"/>
    <s v="9800000055"/>
    <s v="000000000083021475"/>
    <n v="3"/>
    <s v="모더나"/>
    <x v="1"/>
    <s v="서북18"/>
    <x v="70"/>
    <m/>
    <s v="41372093"/>
    <s v="길상의원"/>
    <s v="인천광역시 강화군 길상면 온수길 23, 2층"/>
    <s v="032-937-5105"/>
    <s v="5719800829"/>
    <s v="인천광역시강화군보건소"/>
    <s v="31700144"/>
    <s v="20211005"/>
    <s v="20211008"/>
    <s v="이정은"/>
    <s v="010-9117-0967"/>
  </r>
  <r>
    <n v="10505"/>
    <s v="395482"/>
    <n v="362538"/>
    <s v="9800000060"/>
    <s v="000000000083021475"/>
    <n v="1"/>
    <s v="모더나"/>
    <x v="1"/>
    <s v="서북17"/>
    <x v="71"/>
    <m/>
    <s v="12316245"/>
    <s v="배내과의원"/>
    <s v="서울특별시 영등포구 여의대방로 417 대교상가 A동 214호 (여의도동)"/>
    <s v="02-786-8906"/>
    <s v="2219603970"/>
    <s v="서울특별시영등포구보건소"/>
    <s v="11700084"/>
    <s v="20211005"/>
    <s v="20211008"/>
    <s v="배종갑"/>
    <s v="010-2708-8901"/>
  </r>
  <r>
    <n v="11027"/>
    <s v="396004"/>
    <n v="362612"/>
    <s v="9800000060"/>
    <s v="000000000083021475"/>
    <n v="6"/>
    <s v="모더나"/>
    <x v="1"/>
    <s v="서북17"/>
    <x v="71"/>
    <m/>
    <s v="12387231"/>
    <s v="최소아청소년과의원"/>
    <s v="서울특별시 영등포구 여의대방로 417, (여의도동) 205호"/>
    <s v="02-761-7707"/>
    <s v="3189100699"/>
    <s v="서울특별시영등포구보건소"/>
    <s v="11700084"/>
    <s v="20211005"/>
    <s v="20211008"/>
    <s v="최현아"/>
    <s v="010-8731-3370"/>
  </r>
  <r>
    <n v="10486"/>
    <s v="395463"/>
    <n v="362519"/>
    <s v="9800000060"/>
    <s v="000000000083021475"/>
    <n v="4"/>
    <s v="모더나"/>
    <x v="1"/>
    <s v="서북17"/>
    <x v="71"/>
    <m/>
    <s v="12353914"/>
    <s v="노상우가정의학과의원"/>
    <s v="서울특별시 영등포구 여의대방로 417, (여의도동, 대교상가) A동 203호"/>
    <s v="02-782-1475"/>
    <s v="1071839515"/>
    <s v="서울특별시영등포구보건소"/>
    <s v="11700084"/>
    <s v="20211005"/>
    <s v="20211008"/>
    <s v="노상우"/>
    <s v="010-4877-9443"/>
  </r>
  <r>
    <n v="10999"/>
    <s v="395976"/>
    <n v="362547"/>
    <s v="9800000060"/>
    <s v="000000000083021475"/>
    <n v="2"/>
    <s v="모더나"/>
    <x v="1"/>
    <s v="서북17"/>
    <x v="71"/>
    <m/>
    <s v="12390143"/>
    <s v="삼성바른내과의원"/>
    <s v="서울특별시 영등포구 여의대방로 65, (신길동) 한국천주교살레시오회,돈보스코청소년센터 2층 6호"/>
    <s v="02-848-2479"/>
    <s v="8139100985"/>
    <s v="서울특별시영등포구보건소"/>
    <s v="11700084"/>
    <s v="20211005"/>
    <s v="20211008"/>
    <s v="정우신"/>
    <s v="010-9542-5010"/>
  </r>
  <r>
    <n v="10494"/>
    <s v="395471"/>
    <n v="362526"/>
    <s v="9800000060"/>
    <s v="000000000083021475"/>
    <n v="1"/>
    <s v="모더나"/>
    <x v="1"/>
    <s v="서북17"/>
    <x v="71"/>
    <m/>
    <s v="12354601"/>
    <s v="림스내과의원"/>
    <s v="서울특별시 영등포구 여의대방로 83, (신길동) 2~3층"/>
    <s v="02-836-8882"/>
    <s v="5100854635"/>
    <s v="서울특별시영등포구보건소"/>
    <s v="11700084"/>
    <s v="20211005"/>
    <s v="20211008"/>
    <s v="임상수"/>
    <s v="010-6693-0759"/>
  </r>
  <r>
    <n v="11037"/>
    <s v="396014"/>
    <n v="362622"/>
    <s v="9800000060"/>
    <s v="000000000083021475"/>
    <n v="4"/>
    <s v="모더나"/>
    <x v="1"/>
    <s v="서북17"/>
    <x v="71"/>
    <m/>
    <s v="11394617"/>
    <s v="한빛내과의원"/>
    <s v="서울특별시 영등포구 여의대방로 89,  (신길동, 익녕빌딩) 2층"/>
    <s v="02-845-0075"/>
    <s v="1089059257"/>
    <s v="서울특별시영등포구보건소"/>
    <s v="11700084"/>
    <s v="20211005"/>
    <s v="20211008"/>
    <s v="소순찬"/>
    <s v="010-5290-2776"/>
  </r>
  <r>
    <n v="10965"/>
    <s v="395942"/>
    <n v="360327"/>
    <s v="9800000060"/>
    <s v="000000000083021475"/>
    <n v="16"/>
    <s v="모더나"/>
    <x v="1"/>
    <s v="서북17"/>
    <x v="71"/>
    <m/>
    <s v="11100397"/>
    <s v="성애의료재단 성애병원"/>
    <s v="서울특별시 영등포구 여의대방로53길 22, (신길동, 성애병원) "/>
    <s v="02-840-7114"/>
    <s v="1188200665"/>
    <s v="서울특별시영등포구보건소"/>
    <s v="11700084"/>
    <s v="20211005"/>
    <s v="20211008"/>
    <s v="김진산"/>
    <s v="010-7670-2688"/>
  </r>
  <r>
    <n v="10997"/>
    <s v="395974"/>
    <n v="362545"/>
    <s v="9800000060"/>
    <s v="000000000083021475"/>
    <n v="2"/>
    <s v="모더나"/>
    <x v="1"/>
    <s v="서북17"/>
    <x v="71"/>
    <m/>
    <s v="11379081"/>
    <s v="삼성마취통증의학과의원"/>
    <s v="서울특별시 영등포구 여의대방로67길 9, (여의도동) 두일빌딩 201호"/>
    <s v="02-785-8777"/>
    <s v="1169601398"/>
    <s v="서울특별시영등포구보건소"/>
    <s v="11700084"/>
    <s v="20211005"/>
    <s v="20211008"/>
    <s v="남현우"/>
    <s v="010-7179-0976"/>
  </r>
  <r>
    <n v="11015"/>
    <s v="395992"/>
    <n v="362598"/>
    <s v="9800000060"/>
    <s v="000000000083021475"/>
    <n v="1"/>
    <s v="모더나"/>
    <x v="1"/>
    <s v="서북17"/>
    <x v="71"/>
    <m/>
    <s v="11344521"/>
    <s v="윤중의원"/>
    <s v="서울특별시 영등포구 여의대방로69길 28, (여의도동, 유성빌딩) 201호"/>
    <s v="02-785-0566"/>
    <s v="1169600744"/>
    <s v="서울특별시영등포구보건소"/>
    <s v="11700084"/>
    <s v="20211005"/>
    <s v="20211008"/>
    <s v="윤해근"/>
    <s v="010-3598-0566"/>
  </r>
  <r>
    <n v="10473"/>
    <s v="395450"/>
    <n v="362507"/>
    <s v="9800000060"/>
    <s v="000000000083021475"/>
    <n v="5"/>
    <s v="모더나"/>
    <x v="1"/>
    <s v="서북17"/>
    <x v="71"/>
    <m/>
    <s v="11348739"/>
    <s v="고이비인후과의원"/>
    <s v="서울특별시 영등포구 영등포로 146-1, (당산동1가) "/>
    <s v="02-2632-9975"/>
    <s v="1079607554"/>
    <s v="서울특별시영등포구보건소"/>
    <s v="11700084"/>
    <s v="20211005"/>
    <s v="20211008"/>
    <s v="신상국"/>
    <s v="010-4692-9975"/>
  </r>
  <r>
    <n v="10979"/>
    <s v="395956"/>
    <n v="362571"/>
    <s v="9800000060"/>
    <s v="000000000083021475"/>
    <n v="7"/>
    <s v="모더나"/>
    <x v="1"/>
    <s v="서북17"/>
    <x v="71"/>
    <m/>
    <s v="12308480"/>
    <s v="양평연세이비인후과의원"/>
    <s v="서울특별시 영등포구 영등포로 32, (양평동2가) 103호"/>
    <s v="02-2068-6939"/>
    <s v="1079056596"/>
    <s v="서울특별시영등포구보건소"/>
    <s v="11700084"/>
    <s v="20211005"/>
    <s v="20211008"/>
    <s v="정형진"/>
    <s v="010-3769-1612"/>
  </r>
  <r>
    <n v="10503"/>
    <s v="395480"/>
    <n v="362535"/>
    <s v="9800000060"/>
    <s v="000000000083021475"/>
    <n v="3"/>
    <s v="모더나"/>
    <x v="1"/>
    <s v="서북17"/>
    <x v="71"/>
    <m/>
    <s v="12388572"/>
    <s v="박준형내과의원"/>
    <s v="서울특별시 영등포구 영등포로 33, (양평동2가)  목동비즈타워 301, 302호 "/>
    <s v="02-2633-1747"/>
    <s v="6209701759"/>
    <s v="서울특별시영등포구보건소"/>
    <s v="11700084"/>
    <s v="20211005"/>
    <s v="20211008"/>
    <s v="임금비"/>
    <s v="010-8608-0226"/>
  </r>
  <r>
    <n v="11021"/>
    <s v="395998"/>
    <n v="362604"/>
    <s v="9800000060"/>
    <s v="000000000083021475"/>
    <n v="5"/>
    <s v="모더나"/>
    <x v="1"/>
    <s v="서북17"/>
    <x v="71"/>
    <m/>
    <s v="12346845"/>
    <s v="임이비인후과의원"/>
    <s v="서울특별시 영등포구 영등포로 33, (양평동2가, 목동비즈타워) 306호"/>
    <s v="02-2675-7075"/>
    <s v="1079136490"/>
    <s v="서울특별시영등포구보건소"/>
    <s v="11700084"/>
    <s v="20211005"/>
    <s v="20211008"/>
    <s v="임창순"/>
    <s v="010-5393-7523"/>
  </r>
  <r>
    <n v="11035"/>
    <s v="396012"/>
    <n v="362620"/>
    <s v="9800000060"/>
    <s v="000000000083021475"/>
    <n v="8"/>
    <s v="모더나"/>
    <x v="1"/>
    <s v="서북17"/>
    <x v="71"/>
    <m/>
    <s v="11207124"/>
    <s v="한강수병원"/>
    <s v="서울특별시 영등포구 영등포로 83, (양평동1가)  한강수병원 "/>
    <s v="02-2063-8413"/>
    <s v="1071916616"/>
    <s v="서울특별시영등포구보건소"/>
    <s v="11700084"/>
    <s v="20211005"/>
    <s v="20211008"/>
    <s v="김종국"/>
    <s v="010-4351-0126"/>
  </r>
  <r>
    <n v="10970"/>
    <s v="395947"/>
    <n v="360328"/>
    <s v="9800000060"/>
    <s v="000000000083021475"/>
    <n v="1"/>
    <s v="모더나"/>
    <x v="1"/>
    <s v="서북17"/>
    <x v="71"/>
    <m/>
    <s v="11101245"/>
    <s v="씨엠병원"/>
    <s v="서울특별시 영등포구 영등포로36길 13, (영등포동4가) (코로나 백신 접종) 본관, (독감 백신 접종) 별관"/>
    <s v="02-1600-8082"/>
    <s v="1079060770"/>
    <s v="서울특별시영등포구보건소"/>
    <s v="11700084"/>
    <s v="20211005"/>
    <s v="20211008"/>
    <s v="김상연"/>
    <s v="010-5186-7357"/>
  </r>
  <r>
    <n v="10482"/>
    <s v="395459"/>
    <n v="362515"/>
    <s v="9800000060"/>
    <s v="000000000083021475"/>
    <n v="5"/>
    <s v="모더나"/>
    <x v="1"/>
    <s v="서북17"/>
    <x v="71"/>
    <m/>
    <s v="11324961"/>
    <s v="김정묵내과의원"/>
    <s v="서울특별시 영등포구 영등포로36길 6, (영등포동4가) "/>
    <s v="02-2678-6866"/>
    <s v="1079603975"/>
    <s v="서울특별시영등포구보건소"/>
    <s v="11700084"/>
    <s v="20211005"/>
    <s v="20211008"/>
    <s v="김현정"/>
    <s v="010-2537-1312"/>
  </r>
  <r>
    <n v="10983"/>
    <s v="395960"/>
    <n v="362576"/>
    <s v="9800000060"/>
    <s v="000000000083021475"/>
    <n v="2"/>
    <s v="모더나"/>
    <x v="1"/>
    <s v="서북17"/>
    <x v="71"/>
    <m/>
    <s v="12300527"/>
    <s v="연세가정의학과의원"/>
    <s v="서울특별시 영등포구 영등포로64길 8, (신길동, 우성상가) 201호"/>
    <s v="02-834-9826"/>
    <s v="1089071625"/>
    <s v="서울특별시영등포구보건소"/>
    <s v="11700084"/>
    <s v="20211005"/>
    <s v="20211008"/>
    <s v="강준혁"/>
    <s v="010-2373-9535"/>
  </r>
  <r>
    <n v="11017"/>
    <s v="395994"/>
    <n v="362600"/>
    <s v="9800000060"/>
    <s v="000000000083021475"/>
    <n v="5"/>
    <s v="모더나"/>
    <x v="1"/>
    <s v="서북17"/>
    <x v="71"/>
    <m/>
    <s v="12337595"/>
    <s v="이강원이비인후과의원"/>
    <s v="서울특별시 영등포구 영신로 238, (영등포동8가, 미소프라자) 301호"/>
    <s v="02-2636-5222"/>
    <s v="1079097597"/>
    <s v="서울특별시영등포구보건소"/>
    <s v="11700084"/>
    <s v="20211005"/>
    <s v="20211008"/>
    <s v="이강원"/>
    <s v="010-3055-0866"/>
  </r>
  <r>
    <n v="11028"/>
    <s v="396005"/>
    <n v="362613"/>
    <s v="9800000060"/>
    <s v="000000000083021475"/>
    <n v="19"/>
    <s v="모더나"/>
    <x v="1"/>
    <s v="서북17"/>
    <x v="71"/>
    <m/>
    <s v="12337196"/>
    <s v="최진욱내과의원"/>
    <s v="서울특별시 영등포구 영신로 238, (영등포동8가, 미소프라자) 303호"/>
    <s v="02-2632-7582"/>
    <s v="1079097262"/>
    <s v="서울특별시영등포구보건소"/>
    <s v="11700084"/>
    <s v="20211005"/>
    <s v="20211008"/>
    <s v="최진욱"/>
    <s v="010-8881-2030"/>
  </r>
  <r>
    <n v="11032"/>
    <s v="396009"/>
    <n v="362617"/>
    <s v="9800000060"/>
    <s v="000000000083021475"/>
    <n v="9"/>
    <s v="모더나"/>
    <x v="1"/>
    <s v="서북17"/>
    <x v="71"/>
    <m/>
    <s v="12383791"/>
    <s v="탑이비인후과의원"/>
    <s v="서울특별시 영등포구 영신로19길 23, (영등포동) 반석빌딩 3층 302호"/>
    <s v="02-833-6689"/>
    <s v="6049511907"/>
    <s v="서울특별시영등포구보건소"/>
    <s v="11700084"/>
    <s v="20211005"/>
    <s v="20211008"/>
    <s v="이현두"/>
    <s v="010-8982-0214"/>
  </r>
  <r>
    <n v="11005"/>
    <s v="395982"/>
    <n v="362587"/>
    <s v="9800000060"/>
    <s v="000000000083021475"/>
    <n v="6"/>
    <s v="모더나"/>
    <x v="1"/>
    <s v="서북17"/>
    <x v="71"/>
    <m/>
    <s v="12305910"/>
    <s v="열린마음의원"/>
    <s v="서울특별시 영등포구 영신로19길 23, (영등포동, 반석빌딩) 2층 202호"/>
    <s v="02-836-7582"/>
    <s v="1072029330"/>
    <s v="서울특별시영등포구보건소"/>
    <s v="11700084"/>
    <s v="20211005"/>
    <s v="20211008"/>
    <s v="강성욱"/>
    <s v="010-3695-3136"/>
  </r>
  <r>
    <n v="10959"/>
    <s v="395936"/>
    <n v="362552"/>
    <s v="9800000060"/>
    <s v="000000000083021475"/>
    <n v="4"/>
    <s v="모더나"/>
    <x v="1"/>
    <s v="서북17"/>
    <x v="71"/>
    <m/>
    <s v="12386456"/>
    <s v="서울삼육오의원"/>
    <s v="서울특별시 영등포구 영중로 119, (영등포동8가) 리마크빌 영등포 2층 204-1호"/>
    <s v="02-2069-3650"/>
    <s v="8269100680"/>
    <s v="서울특별시영등포구보건소"/>
    <s v="11700084"/>
    <s v="20211005"/>
    <s v="20211008"/>
    <s v="전태식"/>
    <s v="010-9091-3878"/>
  </r>
  <r>
    <n v="10495"/>
    <s v="395472"/>
    <n v="362527"/>
    <s v="9800000060"/>
    <s v="000000000083021475"/>
    <n v="6"/>
    <s v="모더나"/>
    <x v="1"/>
    <s v="서북17"/>
    <x v="71"/>
    <m/>
    <s v="12300870"/>
    <s v="마리아내과의원"/>
    <s v="서울특별시 영등포구 영중로 51-1, (영등포동6가, 베스트크리닉빌딩) 2층"/>
    <s v="02-2636-5775"/>
    <s v="1072026880"/>
    <s v="서울특별시영등포구보건소"/>
    <s v="11700084"/>
    <s v="20211005"/>
    <s v="20211008"/>
    <s v="한상원"/>
    <s v="010-9571-3100"/>
  </r>
  <r>
    <n v="11039"/>
    <s v="396016"/>
    <n v="362624"/>
    <s v="9800000060"/>
    <s v="000000000083021475"/>
    <n v="4"/>
    <s v="모더나"/>
    <x v="1"/>
    <s v="서북17"/>
    <x v="71"/>
    <m/>
    <s v="12388637"/>
    <s v="행복준내과의원"/>
    <s v="서울특별시 영등포구 영중로 6, (영등포동3가) 영등포키스톤타워 4층"/>
    <s v="02-2068-7575"/>
    <s v="8419300650"/>
    <s v="서울특별시영등포구보건소"/>
    <s v="11700084"/>
    <s v="20211005"/>
    <s v="20211008"/>
    <s v="황진태"/>
    <s v="010-8510-4957"/>
  </r>
  <r>
    <n v="10991"/>
    <s v="395968"/>
    <n v="404193"/>
    <s v="9800000060"/>
    <s v="000000000083021475"/>
    <n v="4"/>
    <s v="모더나"/>
    <x v="1"/>
    <s v="서북17"/>
    <x v="71"/>
    <m/>
    <s v="11331143"/>
    <s v="백내과의원"/>
    <s v="서울특별시 영등포구 영중로 60, (영등포동5가) 유니온빌딩 3층"/>
    <s v="02-2677-5677"/>
    <s v="1079605634"/>
    <s v="서울특별시영등포구보건소"/>
    <s v="11700084"/>
    <s v="20211005"/>
    <s v="20211008"/>
    <s v="정은숙"/>
    <s v="010-3443-4117"/>
  </r>
  <r>
    <n v="11012"/>
    <s v="395989"/>
    <n v="362595"/>
    <s v="9800000060"/>
    <s v="000000000083021475"/>
    <n v="2"/>
    <s v="모더나"/>
    <x v="1"/>
    <s v="서북17"/>
    <x v="71"/>
    <m/>
    <s v="11336439"/>
    <s v="원일한상룡내과의원"/>
    <s v="서울특별시 영등포구 영중로8길 6, (영등포동3가) "/>
    <s v="02-2678-0105"/>
    <s v="1079605750"/>
    <s v="서울특별시영등포구보건소"/>
    <s v="11700084"/>
    <s v="20211005"/>
    <s v="20211008"/>
    <s v="정지상"/>
    <s v="010-2225-1185"/>
  </r>
  <r>
    <n v="10995"/>
    <s v="395972"/>
    <n v="362543"/>
    <s v="9800000060"/>
    <s v="000000000083021475"/>
    <n v="1"/>
    <s v="모더나"/>
    <x v="1"/>
    <s v="서북17"/>
    <x v="71"/>
    <m/>
    <s v="12330400"/>
    <s v="사랑의원"/>
    <s v="서울특별시 영등포구 은행로 54, (여의도동) (주)신한여의도드림리버오피스텔 제지1층 제비109호"/>
    <s v="02-782-7582"/>
    <s v="1079087901"/>
    <s v="서울특별시영등포구보건소"/>
    <s v="11700084"/>
    <s v="20211005"/>
    <s v="20211008"/>
    <s v="박해인"/>
    <s v="010-6630-7257"/>
  </r>
  <r>
    <n v="10961"/>
    <s v="395938"/>
    <n v="362554"/>
    <s v="9800000060"/>
    <s v="000000000083021475"/>
    <n v="1"/>
    <s v="모더나"/>
    <x v="1"/>
    <s v="서북17"/>
    <x v="71"/>
    <m/>
    <s v="12308871"/>
    <s v="서울유니언이비인후과의원"/>
    <s v="서울특별시 영등포구 의사당대로 108, (여의도동) 아일렉스빌딩 308호"/>
    <s v="02-785-5139"/>
    <s v="2049190645"/>
    <s v="서울특별시영등포구보건소"/>
    <s v="11700084"/>
    <s v="20211005"/>
    <s v="20211008"/>
    <s v="이지선"/>
    <s v="010-3690-5490"/>
  </r>
  <r>
    <n v="10484"/>
    <s v="395461"/>
    <n v="362517"/>
    <s v="9800000060"/>
    <s v="000000000083021475"/>
    <n v="2"/>
    <s v="모더나"/>
    <x v="1"/>
    <s v="서북17"/>
    <x v="71"/>
    <m/>
    <s v="11351349"/>
    <s v="김준호의원"/>
    <s v="서울특별시 영등포구 의사당대로 108, (여의도동, 아일렉스) 305호"/>
    <s v="02-783-5635"/>
    <s v="1169600894"/>
    <s v="서울특별시영등포구보건소"/>
    <s v="11700084"/>
    <s v="20211005"/>
    <s v="20211008"/>
    <s v="김준호"/>
    <s v="010-6279-1411"/>
  </r>
  <r>
    <n v="10957"/>
    <s v="395934"/>
    <n v="362550"/>
    <s v="9800000060"/>
    <s v="000000000083021475"/>
    <n v="2"/>
    <s v="모더나"/>
    <x v="1"/>
    <s v="서북17"/>
    <x v="71"/>
    <m/>
    <s v="12364169"/>
    <s v="서울내과의원"/>
    <s v="서울특별시 영등포구 의사당대로 26, (여의도동) 208, 209호"/>
    <s v="02-780-0151"/>
    <s v="1669300544"/>
    <s v="서울특별시영등포구보건소"/>
    <s v="11700084"/>
    <s v="20211005"/>
    <s v="20211008"/>
    <s v="성문혁"/>
    <s v="010-6823-1023"/>
  </r>
  <r>
    <n v="5306"/>
    <s v="390283"/>
    <n v="369403"/>
    <s v="9800000095"/>
    <s v="000000000083021475"/>
    <n v="6"/>
    <s v="모더나"/>
    <x v="1"/>
    <s v="서북18"/>
    <x v="123"/>
    <m/>
    <s v="31203710"/>
    <s v="나리여성병원"/>
    <s v="경기도 김포시 돌문로 99, (사우동) 나리여성병원"/>
    <s v="031-982-5700"/>
    <s v="7564000579"/>
    <s v="경기도김포시보건소"/>
    <s v="31700292"/>
    <s v="20211005"/>
    <s v="20211008"/>
    <s v="김우균"/>
    <s v="010-9656-3445"/>
  </r>
  <r>
    <n v="5307"/>
    <s v="390284"/>
    <n v="369404"/>
    <s v="9800000095"/>
    <s v="000000000083021475"/>
    <n v="1"/>
    <s v="모더나"/>
    <x v="1"/>
    <s v="서북18"/>
    <x v="123"/>
    <m/>
    <s v="31362206"/>
    <s v="노상준가정의원"/>
    <s v="경기도 김포시 봉화로181번길 31-20, (감정동) "/>
    <s v="031-984-3014"/>
    <s v="1369013561"/>
    <s v="경기도김포시보건소"/>
    <s v="31700292"/>
    <s v="20211005"/>
    <s v="20211008"/>
    <s v="노상준"/>
    <s v="010-8797-3149"/>
  </r>
  <r>
    <n v="5305"/>
    <s v="390282"/>
    <n v="369402"/>
    <s v="9800000095"/>
    <s v="000000000083021475"/>
    <n v="1"/>
    <s v="모더나"/>
    <x v="1"/>
    <s v="서북18"/>
    <x v="123"/>
    <m/>
    <s v="31357601"/>
    <s v="김현미소아청소년과의원"/>
    <s v="경기도 김포시 봉화로182번길 26, (북변동) 304호"/>
    <s v="031-982-5412"/>
    <s v="1369008597"/>
    <s v="경기도김포시보건소"/>
    <s v="31700292"/>
    <s v="20211005"/>
    <s v="20211008"/>
    <s v="김현미"/>
    <s v="010-3606-8970"/>
  </r>
  <r>
    <n v="5308"/>
    <s v="390285"/>
    <n v="369405"/>
    <s v="9800000095"/>
    <s v="000000000083021475"/>
    <n v="3"/>
    <s v="모더나"/>
    <x v="1"/>
    <s v="서북18"/>
    <x v="123"/>
    <m/>
    <s v="41376323"/>
    <s v="누리내과의원"/>
    <s v="경기도 김포시 봉화로182번길 26, (북변동) 산호프라자 3층 302,303호"/>
    <s v="031-944-8828"/>
    <s v="8529801237"/>
    <s v="경기도김포시보건소"/>
    <s v="31700292"/>
    <s v="20211005"/>
    <s v="20211008"/>
    <s v="박혜정"/>
    <s v="010-5023-4010"/>
  </r>
  <r>
    <n v="5349"/>
    <s v="390326"/>
    <n v="369445"/>
    <s v="9800000095"/>
    <s v="000000000083021475"/>
    <n v="3"/>
    <s v="모더나"/>
    <x v="1"/>
    <s v="서북18"/>
    <x v="123"/>
    <m/>
    <s v="31384048"/>
    <s v="어중건내과의원"/>
    <s v="경기도 김포시 사우중로 17, (사우동) 2층"/>
    <s v="031-998-7595"/>
    <s v="1379050593"/>
    <s v="경기도김포시보건소"/>
    <s v="31700292"/>
    <s v="20211005"/>
    <s v="20211008"/>
    <s v="김미선"/>
    <s v="010-4324-0531"/>
  </r>
  <r>
    <n v="5319"/>
    <s v="390296"/>
    <n v="369415"/>
    <s v="9800000095"/>
    <s v="000000000083021475"/>
    <n v="1"/>
    <s v="모더나"/>
    <x v="1"/>
    <s v="서북18"/>
    <x v="123"/>
    <m/>
    <s v="41334906"/>
    <s v="미래소아청소년과의원"/>
    <s v="경기도 김포시 사우중로 77, (북변동, 삼정프라자) 202호"/>
    <s v="031-982-4242"/>
    <s v="1099611641"/>
    <s v="경기도김포시보건소"/>
    <s v="31700292"/>
    <s v="20211005"/>
    <s v="20211008"/>
    <s v="조대현"/>
    <s v="010-2398-4889"/>
  </r>
  <r>
    <n v="5394"/>
    <s v="390371"/>
    <n v="369485"/>
    <s v="9800000095"/>
    <s v="000000000083021475"/>
    <n v="1"/>
    <s v="모더나"/>
    <x v="1"/>
    <s v="서북18"/>
    <x v="123"/>
    <m/>
    <s v="31359680"/>
    <s v="한솔내과의원"/>
    <s v="경기도 김포시 사우중로 77, (북변동, 삼정프라자) 302호"/>
    <s v="031-985-9898"/>
    <s v="1369010754"/>
    <s v="경기도김포시보건소"/>
    <s v="31700292"/>
    <s v="20211005"/>
    <s v="20211008"/>
    <s v="김경화"/>
    <s v="010-9081-3290"/>
  </r>
  <r>
    <n v="5336"/>
    <s v="390313"/>
    <n v="369432"/>
    <s v="9800000095"/>
    <s v="000000000083021475"/>
    <n v="3"/>
    <s v="모더나"/>
    <x v="1"/>
    <s v="서북18"/>
    <x v="123"/>
    <m/>
    <s v="31391800"/>
    <s v="성모정형외과의원"/>
    <s v="경기도 김포시 사우중로 82, (사우동, 사우프라자) 4층"/>
    <s v="031-998-2722"/>
    <s v="1379077869"/>
    <s v="경기도김포시보건소"/>
    <s v="31700292"/>
    <s v="20211005"/>
    <s v="20211008"/>
    <s v="최영문"/>
    <s v="010-5310-1611"/>
  </r>
  <r>
    <n v="5354"/>
    <s v="390331"/>
    <n v="369450"/>
    <s v="9800000095"/>
    <s v="000000000083021475"/>
    <n v="1"/>
    <s v="모더나"/>
    <x v="1"/>
    <s v="서북18"/>
    <x v="123"/>
    <m/>
    <s v="31383998"/>
    <s v="연세소망내과의원"/>
    <s v="경기도 김포시 사우중로 83, (북변동, 사우테마프라자) 302호"/>
    <s v="031-985-2209"/>
    <s v="1379050424"/>
    <s v="경기도김포시보건소"/>
    <s v="31700292"/>
    <s v="20211005"/>
    <s v="20211008"/>
    <s v="한진옥"/>
    <s v="010-3784-1873"/>
  </r>
  <r>
    <n v="5330"/>
    <s v="390307"/>
    <n v="369426"/>
    <s v="9800000095"/>
    <s v="000000000083021475"/>
    <n v="5"/>
    <s v="모더나"/>
    <x v="1"/>
    <s v="서북18"/>
    <x v="123"/>
    <m/>
    <s v="41369114"/>
    <s v="상쾌한이비인후과의원"/>
    <s v="경기도 김포시 양도로 23, (풍무동) 오성프라자 3층 302호"/>
    <s v="031-983-0900"/>
    <s v="5199800613"/>
    <s v="경기도김포시보건소"/>
    <s v="31700292"/>
    <s v="20211005"/>
    <s v="20211008"/>
    <s v="강보성"/>
    <s v="010-8993-6366"/>
  </r>
  <r>
    <n v="5338"/>
    <s v="390315"/>
    <n v="404039"/>
    <s v="9800000095"/>
    <s v="000000000083021475"/>
    <n v="5"/>
    <s v="모더나"/>
    <x v="1"/>
    <s v="서북18"/>
    <x v="123"/>
    <m/>
    <s v="41365089"/>
    <s v="속편한내과의원"/>
    <s v="경기도 김포시 양도로 23, (풍무동) 오성프라자 4층"/>
    <s v="031-986-7540"/>
    <s v="6779500451"/>
    <s v="경기도김포시보건소"/>
    <s v="31700292"/>
    <s v="20211005"/>
    <s v="20211008"/>
    <s v="노시원"/>
    <s v="010-7708-6798"/>
  </r>
  <r>
    <n v="5342"/>
    <s v="390319"/>
    <n v="369438"/>
    <s v="9800000095"/>
    <s v="000000000083021475"/>
    <n v="10"/>
    <s v="모더나"/>
    <x v="1"/>
    <s v="서북18"/>
    <x v="123"/>
    <m/>
    <s v="41307232"/>
    <s v="승리외과의원"/>
    <s v="경기도 김포시 양촌읍 양곡1로 56 양곡리419-11"/>
    <s v="031-982-3981"/>
    <s v="1379086882"/>
    <s v="경기도김포시보건소"/>
    <s v="31700292"/>
    <s v="20211005"/>
    <s v="20211008"/>
    <s v="정지문"/>
    <s v="010-3896-4415"/>
  </r>
  <r>
    <n v="5348"/>
    <s v="390325"/>
    <n v="369444"/>
    <s v="9800000095"/>
    <s v="000000000083021475"/>
    <n v="5"/>
    <s v="모더나"/>
    <x v="1"/>
    <s v="서북18"/>
    <x v="123"/>
    <m/>
    <s v="41349792"/>
    <s v="양곡바른의원"/>
    <s v="경기도 김포시 양촌읍 양곡1로 65, 2층"/>
    <s v="031-8049-3994"/>
    <s v="8299500464"/>
    <s v="경기도김포시보건소"/>
    <s v="31700292"/>
    <s v="20211005"/>
    <s v="20211008"/>
    <s v="정국"/>
    <s v="010-2653-6378"/>
  </r>
  <r>
    <n v="5318"/>
    <s v="390295"/>
    <n v="369414"/>
    <s v="9800000095"/>
    <s v="000000000083021475"/>
    <n v="2"/>
    <s v="모더나"/>
    <x v="1"/>
    <s v="서북18"/>
    <x v="123"/>
    <m/>
    <s v="31348815"/>
    <s v="미더스메디칼의원"/>
    <s v="경기도 김포시 양촌읍 양곡2로 25 "/>
    <s v="031-981-7533"/>
    <s v="1269608836"/>
    <s v="경기도김포시보건소"/>
    <s v="31700292"/>
    <s v="20211005"/>
    <s v="20211008"/>
    <s v="김태균"/>
    <s v="010-4138-1836"/>
  </r>
  <r>
    <n v="5302"/>
    <s v="390279"/>
    <n v="369399"/>
    <s v="9800000095"/>
    <s v="000000000083021475"/>
    <n v="8"/>
    <s v="모더나"/>
    <x v="1"/>
    <s v="서북18"/>
    <x v="123"/>
    <m/>
    <s v="41357701"/>
    <s v="김포참조은내과의원"/>
    <s v="경기도 김포시 양촌읍 양곡2로 50, (아름터프라자) 303,304호"/>
    <s v="031-983-8818"/>
    <s v="6079696561"/>
    <s v="경기도김포시보건소"/>
    <s v="31700292"/>
    <s v="20211005"/>
    <s v="20211008"/>
    <s v="노지혜"/>
    <s v="010-9173-7913"/>
  </r>
  <r>
    <n v="5332"/>
    <s v="390309"/>
    <n v="369428"/>
    <s v="9800000095"/>
    <s v="000000000083021475"/>
    <n v="6"/>
    <s v="모더나"/>
    <x v="1"/>
    <s v="서북18"/>
    <x v="123"/>
    <m/>
    <s v="41344979"/>
    <s v="서울삼성이비인후과의원"/>
    <s v="경기도 김포시 양촌읍 양곡2로 50, (아름터프라자) 401호"/>
    <s v="031-987-5075"/>
    <s v="1379189718"/>
    <s v="경기도김포시보건소"/>
    <s v="31700292"/>
    <s v="20211005"/>
    <s v="20211008"/>
    <s v="구희선"/>
    <s v="010-8098-9331"/>
  </r>
  <r>
    <n v="5345"/>
    <s v="390322"/>
    <n v="369441"/>
    <s v="9800000095"/>
    <s v="000000000083021475"/>
    <n v="1"/>
    <s v="모더나"/>
    <x v="1"/>
    <s v="서북18"/>
    <x v="123"/>
    <m/>
    <s v="41313071"/>
    <s v="아산소아청소년과의원"/>
    <s v="경기도 김포시 양촌읍 양곡2로 58, 우평프라자 203~4호"/>
    <s v="031-981-8220"/>
    <s v="5839001145"/>
    <s v="경기도김포시보건소"/>
    <s v="31700292"/>
    <s v="20211005"/>
    <s v="20211008"/>
    <s v="김경민"/>
    <s v="010-5288-1630"/>
  </r>
  <r>
    <n v="5291"/>
    <s v="390268"/>
    <n v="369389"/>
    <s v="9800000095"/>
    <s v="000000000083021475"/>
    <n v="6"/>
    <s v="모더나"/>
    <x v="1"/>
    <s v="서북18"/>
    <x v="123"/>
    <m/>
    <s v="31342159"/>
    <s v="21세기정형외과의원"/>
    <s v="경기도 김포시 양촌읍 양곡로 530, 2층"/>
    <s v="031-981-1119"/>
    <s v="1369601811"/>
    <s v="경기도김포시보건소"/>
    <s v="31700292"/>
    <s v="20211005"/>
    <s v="20211008"/>
    <s v="최교숙"/>
    <s v="010-6410-5619"/>
  </r>
  <r>
    <n v="5392"/>
    <s v="390369"/>
    <n v="369483"/>
    <s v="9800000095"/>
    <s v="000000000083021475"/>
    <n v="1"/>
    <s v="모더나"/>
    <x v="1"/>
    <s v="서북18"/>
    <x v="123"/>
    <m/>
    <s v="31374778"/>
    <s v="한사랑가정의원"/>
    <s v="경기도 김포시 양촌읍 양곡로 537 양곡리 414-3"/>
    <s v="031-989-7542"/>
    <s v="1379090197"/>
    <s v="경기도김포시보건소"/>
    <s v="31700292"/>
    <s v="20211005"/>
    <s v="20211008"/>
    <s v="심기용"/>
    <s v="010-7245-0867"/>
  </r>
  <r>
    <n v="5371"/>
    <s v="390348"/>
    <n v="369465"/>
    <s v="9800000095"/>
    <s v="000000000083021475"/>
    <n v="7"/>
    <s v="모더나"/>
    <x v="1"/>
    <s v="서북18"/>
    <x v="123"/>
    <m/>
    <s v="41344961"/>
    <s v="이젠드림가정의학과의원"/>
    <s v="경기도 김포시 양촌읍 황금로109번길 27 이젠드림가정의학과검진센터"/>
    <s v="031-987-7975"/>
    <s v="1379188534"/>
    <s v="경기도김포시보건소"/>
    <s v="31700292"/>
    <s v="20211005"/>
    <s v="20211008"/>
    <s v="백미라"/>
    <s v="010-9848-4650"/>
  </r>
  <r>
    <n v="5324"/>
    <s v="390301"/>
    <n v="369420"/>
    <s v="9800000095"/>
    <s v="000000000083021475"/>
    <n v="2"/>
    <s v="모더나"/>
    <x v="1"/>
    <s v="서북18"/>
    <x v="123"/>
    <m/>
    <s v="41308476"/>
    <s v="봄가정의학과의원"/>
    <s v="경기도 김포시 유현로 232, (풍무동) 에버리치 빌딩 401호"/>
    <s v="031-998-9425"/>
    <s v="8884800116"/>
    <s v="경기도김포시보건소"/>
    <s v="31700292"/>
    <s v="20211005"/>
    <s v="20211008"/>
    <s v="안은정"/>
    <s v="010-5032-2414"/>
  </r>
  <r>
    <n v="5343"/>
    <s v="390320"/>
    <n v="369439"/>
    <s v="9800000095"/>
    <s v="000000000083021475"/>
    <n v="4"/>
    <s v="모더나"/>
    <x v="1"/>
    <s v="서북18"/>
    <x v="123"/>
    <m/>
    <s v="41376269"/>
    <s v="아름드리365소아청소년과의원"/>
    <s v="경기도 김포시 유현로238번길 31, (풍무동) 웅신타워 3층 303호"/>
    <s v="031-996-8383"/>
    <s v="2089120234"/>
    <s v="경기도김포시보건소"/>
    <s v="31700292"/>
    <s v="20211005"/>
    <s v="20211008"/>
    <s v="심윤희"/>
    <s v="010-8934-5938"/>
  </r>
  <r>
    <n v="5370"/>
    <s v="390347"/>
    <n v="369464"/>
    <s v="9800000095"/>
    <s v="000000000083021475"/>
    <n v="5"/>
    <s v="모더나"/>
    <x v="1"/>
    <s v="서북18"/>
    <x v="123"/>
    <m/>
    <s v="31372571"/>
    <s v="이건영이비인후과의원"/>
    <s v="경기도 김포시 전원로 1 메디프라자 202호 (운양동)"/>
    <s v="031-998-8777"/>
    <s v="1309067185"/>
    <s v="경기도김포시보건소"/>
    <s v="31700292"/>
    <s v="20211005"/>
    <s v="20211008"/>
    <s v="이건영"/>
    <s v="010-2505-0232"/>
  </r>
  <r>
    <n v="5315"/>
    <s v="390292"/>
    <n v="369411"/>
    <s v="9800000095"/>
    <s v="000000000083021475"/>
    <n v="4"/>
    <s v="모더나"/>
    <x v="1"/>
    <s v="서북18"/>
    <x v="123"/>
    <m/>
    <s v="41313836"/>
    <s v="리더스의원"/>
    <s v="경기도 김포시 중봉로 15, (감정동) 1층 101호"/>
    <s v="031-996-7582"/>
    <s v="1379097303"/>
    <s v="경기도김포시보건소"/>
    <s v="31700292"/>
    <s v="20211005"/>
    <s v="20211008"/>
    <s v="박수진"/>
    <s v="010-3164-8071"/>
  </r>
  <r>
    <n v="5359"/>
    <s v="390336"/>
    <n v="369455"/>
    <s v="9800000095"/>
    <s v="000000000083021475"/>
    <n v="1"/>
    <s v="모더나"/>
    <x v="1"/>
    <s v="서북18"/>
    <x v="123"/>
    <m/>
    <s v="31364233"/>
    <s v="열린이비인후과의원"/>
    <s v="경기도 김포시 중봉로 9, (감정동, 주연메디칼) 3층"/>
    <s v="031-982-8575"/>
    <s v="1389028584"/>
    <s v="경기도김포시보건소"/>
    <s v="31700292"/>
    <s v="20211005"/>
    <s v="20211008"/>
    <s v="이고욱"/>
    <s v="010-3337-4628"/>
  </r>
  <r>
    <n v="5360"/>
    <s v="390337"/>
    <n v="369456"/>
    <s v="9800000095"/>
    <s v="000000000083021475"/>
    <n v="4"/>
    <s v="모더나"/>
    <x v="1"/>
    <s v="서북18"/>
    <x v="123"/>
    <m/>
    <s v="41359666"/>
    <s v="열린정형외과의원"/>
    <s v="경기도 김포시 태장로 800, (장기동) 현대메디컬프라자 3층"/>
    <s v="031-996-9499"/>
    <s v="5969400266"/>
    <s v="경기도김포시보건소"/>
    <s v="31700292"/>
    <s v="20211005"/>
    <s v="20211008"/>
    <s v="이현진"/>
    <s v="010-2858-5153"/>
  </r>
  <r>
    <n v="5335"/>
    <s v="390312"/>
    <n v="369431"/>
    <s v="9800000095"/>
    <s v="000000000083021475"/>
    <n v="2"/>
    <s v="모더나"/>
    <x v="1"/>
    <s v="서북18"/>
    <x v="123"/>
    <m/>
    <s v="41321138"/>
    <s v="서울코원이비인후과의원"/>
    <s v="경기도 김포시 태장로 800, (장기동, 현대메디컬프라자) 5층 503호"/>
    <s v="031-997-5775"/>
    <s v="6239500342"/>
    <s v="경기도김포시보건소"/>
    <s v="31700292"/>
    <s v="20211005"/>
    <s v="20211008"/>
    <s v="이혁준"/>
    <s v="010-3208-6081"/>
  </r>
  <r>
    <n v="5377"/>
    <s v="390354"/>
    <n v="369469"/>
    <s v="9800000095"/>
    <s v="000000000083021475"/>
    <n v="2"/>
    <s v="모더나"/>
    <x v="1"/>
    <s v="서북18"/>
    <x v="123"/>
    <m/>
    <s v="41359143"/>
    <s v="코미이비인후과의원"/>
    <s v="경기도 김포시 태장로 820, (장기동, 엠프라자) 2층 202호"/>
    <s v="031-984-2232"/>
    <s v="3181500531"/>
    <s v="경기도김포시보건소"/>
    <s v="31700292"/>
    <s v="20211005"/>
    <s v="20211008"/>
    <s v="정현정"/>
    <s v="010-4050-9978"/>
  </r>
  <r>
    <n v="5346"/>
    <s v="390323"/>
    <n v="369442"/>
    <s v="9800000095"/>
    <s v="000000000083021475"/>
    <n v="9"/>
    <s v="모더나"/>
    <x v="1"/>
    <s v="서북18"/>
    <x v="123"/>
    <m/>
    <s v="41360044"/>
    <s v="안심내과의원"/>
    <s v="경기도 김포시 태장로 820, (장기동, 엠프라자) 3층 301호"/>
    <s v="031-998-3012"/>
    <s v="7199400350"/>
    <s v="경기도김포시보건소"/>
    <s v="31700292"/>
    <s v="20211005"/>
    <s v="20211008"/>
    <s v="곽동명"/>
    <s v="010-2791-3012"/>
  </r>
  <r>
    <n v="5298"/>
    <s v="390275"/>
    <n v="404348"/>
    <s v="9800000095"/>
    <s v="000000000083021475"/>
    <n v="2"/>
    <s v="모더나"/>
    <x v="1"/>
    <s v="서북18"/>
    <x v="123"/>
    <m/>
    <s v="31211020"/>
    <s v="김포다조은병원"/>
    <s v="경기도 김포시 통진읍 김포대로 2214 "/>
    <s v="031-996-9666"/>
    <s v="4679200872"/>
    <s v="경기도김포시보건소"/>
    <s v="31700292"/>
    <s v="20211005"/>
    <s v="20211008"/>
    <s v="서진교"/>
    <s v="010-4316-2520"/>
  </r>
  <r>
    <n v="5379"/>
    <s v="390356"/>
    <n v="369471"/>
    <s v="9800000095"/>
    <s v="000000000083021475"/>
    <n v="9"/>
    <s v="모더나"/>
    <x v="1"/>
    <s v="서북18"/>
    <x v="123"/>
    <m/>
    <s v="41354958"/>
    <s v="코앤이비인후과의원"/>
    <s v="경기도 김포시 통진읍 김포대로 2231, (서진프라자1동) 3층 302,303호"/>
    <s v="031-997-1548"/>
    <s v="6459400156"/>
    <s v="경기도김포시보건소"/>
    <s v="31700292"/>
    <s v="20211005"/>
    <s v="20211008"/>
    <s v="이재훈"/>
    <s v="010-3676-4848"/>
  </r>
  <r>
    <n v="5295"/>
    <s v="390272"/>
    <n v="369393"/>
    <s v="9800000095"/>
    <s v="000000000083021475"/>
    <n v="2"/>
    <s v="모더나"/>
    <x v="1"/>
    <s v="서북18"/>
    <x v="123"/>
    <m/>
    <s v="31369685"/>
    <s v="고려정형외과의원"/>
    <s v="경기도 김포시 통진읍 김포대로2230번길 14-1 1층"/>
    <s v="031-987-6222"/>
    <s v="1379029498"/>
    <s v="경기도김포시보건소"/>
    <s v="31700292"/>
    <s v="20211005"/>
    <s v="20211008"/>
    <s v="김인혁"/>
    <s v="010-8116-5560"/>
  </r>
  <r>
    <n v="844"/>
    <s v="385821"/>
    <n v="365614"/>
    <s v="9800000062"/>
    <s v="000000000083021475"/>
    <n v="7"/>
    <s v="모더나"/>
    <x v="1"/>
    <s v="서북19"/>
    <x v="72"/>
    <m/>
    <s v="31373178"/>
    <s v="연세열린내과의원"/>
    <s v="인천광역시 서구 가정로 201-1, (석남동) "/>
    <s v="032-579-6090"/>
    <s v="1379035350"/>
    <s v="인천광역시서구보건소"/>
    <s v="31700373"/>
    <s v="20211005"/>
    <s v="20211008"/>
    <s v="이혜민"/>
    <s v="010-9088-5305"/>
  </r>
  <r>
    <n v="865"/>
    <s v="385842"/>
    <n v="404115"/>
    <s v="9800000062"/>
    <s v="000000000083021475"/>
    <n v="1"/>
    <s v="모더나"/>
    <x v="1"/>
    <s v="서북19"/>
    <x v="72"/>
    <m/>
    <s v="31319041"/>
    <s v="임내과의원"/>
    <s v="인천광역시 서구 가정로 202, (석남동) "/>
    <s v="032-571-0668"/>
    <s v="1119060158"/>
    <s v="인천광역시서구보건소"/>
    <s v="31700373"/>
    <s v="20211005"/>
    <s v="20211008"/>
    <s v="권학중"/>
    <s v="010-6383-6133"/>
  </r>
  <r>
    <n v="793"/>
    <s v="385770"/>
    <n v="365561"/>
    <s v="9800000062"/>
    <s v="000000000083021475"/>
    <n v="14"/>
    <s v="모더나"/>
    <x v="1"/>
    <s v="서북19"/>
    <x v="72"/>
    <m/>
    <s v="31209467"/>
    <s v="JS노송병원"/>
    <s v="인천광역시 서구 가정로 280, (석남동) 2~5층, 7층"/>
    <s v="032-516-5000"/>
    <s v="1379192800"/>
    <s v="인천광역시서구보건소"/>
    <s v="31700373"/>
    <s v="20211005"/>
    <s v="20211008"/>
    <s v="홍현주"/>
    <s v="010-2100-5258"/>
  </r>
  <r>
    <n v="839"/>
    <s v="385816"/>
    <n v="365609"/>
    <s v="9800000062"/>
    <s v="000000000083021475"/>
    <n v="1"/>
    <s v="모더나"/>
    <x v="1"/>
    <s v="서북19"/>
    <x v="72"/>
    <m/>
    <s v="31398456"/>
    <s v="엄기영정형외과의원"/>
    <s v="인천광역시 서구 가정로 363, (신현동, 그린빌딩) 4층"/>
    <s v="032-571-0053"/>
    <s v="1379071415"/>
    <s v="인천광역시서구보건소"/>
    <s v="31700373"/>
    <s v="20211005"/>
    <s v="20211008"/>
    <s v="이성일"/>
    <s v="010-2419-0708"/>
  </r>
  <r>
    <n v="869"/>
    <s v="385846"/>
    <n v="365639"/>
    <s v="9800000062"/>
    <s v="000000000083021475"/>
    <n v="3"/>
    <s v="모더나"/>
    <x v="1"/>
    <s v="서북19"/>
    <x v="72"/>
    <m/>
    <s v="31347118"/>
    <s v="조이비인후과의원"/>
    <s v="인천광역시 서구 가정로 364-1, (가정동, 창대빌딩) 2층"/>
    <s v="032-578-0820"/>
    <s v="1379602996"/>
    <s v="인천광역시서구보건소"/>
    <s v="31700373"/>
    <s v="20211005"/>
    <s v="20211008"/>
    <s v="조정환"/>
    <s v="010-8972-0739"/>
  </r>
  <r>
    <n v="838"/>
    <s v="385815"/>
    <n v="365608"/>
    <s v="9800000062"/>
    <s v="000000000083021475"/>
    <n v="2"/>
    <s v="모더나"/>
    <x v="1"/>
    <s v="서북19"/>
    <x v="72"/>
    <m/>
    <s v="31338038"/>
    <s v="양영표내과의원"/>
    <s v="인천광역시 서구 가정로 364-1, (가정동, 창대빌딩) 3층"/>
    <s v="032-576-9164"/>
    <s v="1379601361"/>
    <s v="인천광역시서구보건소"/>
    <s v="31700373"/>
    <s v="20211005"/>
    <s v="20211008"/>
    <s v="양영표"/>
    <s v="010-3731-9164"/>
  </r>
  <r>
    <n v="822"/>
    <s v="385799"/>
    <n v="365590"/>
    <s v="9800000062"/>
    <s v="000000000083021475"/>
    <n v="4"/>
    <s v="모더나"/>
    <x v="1"/>
    <s v="서북19"/>
    <x v="72"/>
    <m/>
    <s v="31382801"/>
    <s v="상이비인후과의원"/>
    <s v="인천광역시 서구 가정로 372, (가정동) 2층"/>
    <s v="032-572-7582"/>
    <s v="1379048476"/>
    <s v="인천광역시서구보건소"/>
    <s v="31700373"/>
    <s v="20211005"/>
    <s v="20211008"/>
    <s v="고필준"/>
    <s v="010-8837-3543"/>
  </r>
  <r>
    <n v="792"/>
    <s v="385769"/>
    <n v="365560"/>
    <s v="9800000062"/>
    <s v="000000000083021475"/>
    <n v="5"/>
    <s v="모더나"/>
    <x v="1"/>
    <s v="서북19"/>
    <x v="72"/>
    <m/>
    <s v="41352572"/>
    <s v="365별소아청소년과의원"/>
    <s v="인천광역시 서구 가정로 375, (신현동, 금강아미움) 3층 302호"/>
    <s v="032-581-9900"/>
    <s v="2659800036"/>
    <s v="인천광역시서구보건소"/>
    <s v="31700373"/>
    <s v="20211005"/>
    <s v="20211008"/>
    <s v="박경민"/>
    <s v="010-3336-8428"/>
  </r>
  <r>
    <n v="812"/>
    <s v="385789"/>
    <n v="365579"/>
    <s v="9800000062"/>
    <s v="000000000083021475"/>
    <n v="5"/>
    <s v="모더나"/>
    <x v="1"/>
    <s v="서북19"/>
    <x v="72"/>
    <m/>
    <s v="41355342"/>
    <s v="맑은코아이비인후과의원"/>
    <s v="인천광역시 서구 가정로 375, (신현동, 금강아미움) 3층 312호"/>
    <s v="032-571-5251"/>
    <s v="5749300196"/>
    <s v="인천광역시서구보건소"/>
    <s v="31700373"/>
    <s v="20211005"/>
    <s v="20211008"/>
    <s v="황인국"/>
    <s v="010-8984-4544"/>
  </r>
  <r>
    <n v="840"/>
    <s v="385817"/>
    <n v="365610"/>
    <s v="9800000062"/>
    <s v="000000000083021475"/>
    <n v="1"/>
    <s v="모더나"/>
    <x v="1"/>
    <s v="서북19"/>
    <x v="72"/>
    <m/>
    <s v="31372660"/>
    <s v="엄마와아이들소아청소년과산부인과의원"/>
    <s v="인천광역시 서구 가정로 388, (가정동) "/>
    <s v="032-572-1771"/>
    <s v="1379034778"/>
    <s v="인천광역시서구보건소"/>
    <s v="31700373"/>
    <s v="20211005"/>
    <s v="20211008"/>
    <s v="김상희"/>
    <s v="010-3745-1871"/>
  </r>
  <r>
    <n v="866"/>
    <s v="385843"/>
    <n v="365636"/>
    <s v="9800000062"/>
    <s v="000000000083021475"/>
    <n v="3"/>
    <s v="모더나"/>
    <x v="1"/>
    <s v="서북19"/>
    <x v="72"/>
    <m/>
    <s v="31324495"/>
    <s v="장내과의원"/>
    <s v="인천광역시 서구 가정로 388, (가정동) "/>
    <s v="032-566-5353"/>
    <s v="1379808349"/>
    <s v="인천광역시서구보건소"/>
    <s v="31700373"/>
    <s v="20211005"/>
    <s v="20211008"/>
    <s v="김혜경"/>
    <s v="010-7738-1744"/>
  </r>
  <r>
    <n v="884"/>
    <s v="385861"/>
    <n v="365655"/>
    <s v="9800000062"/>
    <s v="000000000083021475"/>
    <n v="2"/>
    <s v="모더나"/>
    <x v="1"/>
    <s v="서북19"/>
    <x v="72"/>
    <m/>
    <s v="41303831"/>
    <s v="큰나무의원"/>
    <s v="인천광역시 서구 가정로151번길 11, (가좌동) "/>
    <s v="032-571-0011"/>
    <s v="1379079926"/>
    <s v="인천광역시서구보건소"/>
    <s v="31700373"/>
    <s v="20211005"/>
    <s v="20211008"/>
    <s v="양원탁"/>
    <s v="010-3684-1008"/>
  </r>
  <r>
    <n v="862"/>
    <s v="385839"/>
    <n v="365632"/>
    <s v="9800000062"/>
    <s v="000000000083021475"/>
    <n v="1"/>
    <s v="모더나"/>
    <x v="1"/>
    <s v="서북19"/>
    <x v="72"/>
    <m/>
    <s v="41364201"/>
    <s v="인천수내과의원"/>
    <s v="인천광역시 서구 가정로394번길 1, (가정동) "/>
    <s v="032-584-5599"/>
    <s v="4659700435"/>
    <s v="인천광역시서구보건소"/>
    <s v="31700373"/>
    <s v="20211005"/>
    <s v="20211008"/>
    <s v="유수정"/>
    <s v="010-9323-9072"/>
  </r>
  <r>
    <n v="858"/>
    <s v="385835"/>
    <n v="360399"/>
    <s v="9800000062"/>
    <s v="000000000083021475"/>
    <n v="13"/>
    <s v="모더나"/>
    <x v="1"/>
    <s v="서북19"/>
    <x v="72"/>
    <m/>
    <s v="31100724"/>
    <s v="의료법인루가의료재단 나은병원"/>
    <s v="인천광역시 서구 가좌동 277-7번지"/>
    <s v="032-584-0114"/>
    <s v="1378200666"/>
    <s v="인천광역시서구보건소"/>
    <s v="31700373"/>
    <s v="20211005"/>
    <s v="20211008"/>
    <s v="김혜란"/>
    <s v="010-8647-1583"/>
  </r>
  <r>
    <n v="873"/>
    <s v="385850"/>
    <n v="365644"/>
    <s v="9800000062"/>
    <s v="000000000083021475"/>
    <n v="3"/>
    <s v="모더나"/>
    <x v="1"/>
    <s v="서북19"/>
    <x v="72"/>
    <m/>
    <s v="31349269"/>
    <s v="천이비인후과의원"/>
    <s v="인천광역시 서구 거북로 104, (석남동) "/>
    <s v="032-583-5460"/>
    <s v="1379603151"/>
    <s v="인천광역시서구보건소"/>
    <s v="31700373"/>
    <s v="20211005"/>
    <s v="20211008"/>
    <s v="천재구"/>
    <s v="010-4379-9596"/>
  </r>
  <r>
    <n v="810"/>
    <s v="385787"/>
    <n v="365577"/>
    <s v="9800000062"/>
    <s v="000000000083021475"/>
    <n v="2"/>
    <s v="모더나"/>
    <x v="1"/>
    <s v="서북19"/>
    <x v="72"/>
    <m/>
    <s v="31397981"/>
    <s v="동산가정의학과의원"/>
    <s v="인천광역시 서구 거북로 115, (석남동) "/>
    <s v="032-571-1998"/>
    <s v="6456100070"/>
    <s v="인천광역시서구보건소"/>
    <s v="31700373"/>
    <s v="20211005"/>
    <s v="20211008"/>
    <s v="서정희"/>
    <s v="010-5108-8044"/>
  </r>
  <r>
    <n v="849"/>
    <s v="385826"/>
    <n v="365619"/>
    <s v="9800000062"/>
    <s v="000000000083021475"/>
    <n v="1"/>
    <s v="모더나"/>
    <x v="1"/>
    <s v="서북19"/>
    <x v="72"/>
    <m/>
    <s v="31360513"/>
    <s v="예일메디칼의원"/>
    <s v="인천광역시 서구 거북로 97, (석남동) "/>
    <s v="032-581-6904"/>
    <s v="1379016732"/>
    <s v="인천광역시서구보건소"/>
    <s v="31700373"/>
    <s v="20211005"/>
    <s v="20211008"/>
    <s v="임삼병"/>
    <s v="010-4400-2300"/>
  </r>
  <r>
    <n v="856"/>
    <s v="385833"/>
    <n v="365627"/>
    <s v="9800000062"/>
    <s v="000000000083021475"/>
    <n v="5"/>
    <s v="모더나"/>
    <x v="1"/>
    <s v="서북19"/>
    <x v="72"/>
    <m/>
    <s v="31380115"/>
    <s v="유앤박소아과의원"/>
    <s v="인천광역시 서구 거북로 98, (석남동) "/>
    <s v="032-573-3297"/>
    <s v="1379070513"/>
    <s v="인천광역시서구보건소"/>
    <s v="31700373"/>
    <s v="20211005"/>
    <s v="20211008"/>
    <s v="박세명"/>
    <s v="010-5241-6836"/>
  </r>
  <r>
    <n v="820"/>
    <s v="385797"/>
    <n v="365588"/>
    <s v="9800000062"/>
    <s v="000000000083021475"/>
    <n v="4"/>
    <s v="모더나"/>
    <x v="1"/>
    <s v="서북19"/>
    <x v="72"/>
    <m/>
    <s v="31396411"/>
    <s v="삼성의원"/>
    <s v="인천광역시 서구 건지로 264, (가좌동)  205호 "/>
    <s v="032-575-4535"/>
    <s v="1379070041"/>
    <s v="인천광역시서구보건소"/>
    <s v="31700373"/>
    <s v="20211005"/>
    <s v="20211008"/>
    <s v="윤미란"/>
    <s v="010-4328-5767"/>
  </r>
  <r>
    <n v="853"/>
    <s v="385830"/>
    <n v="365623"/>
    <s v="9800000062"/>
    <s v="000000000083021475"/>
    <n v="2"/>
    <s v="모더나"/>
    <x v="1"/>
    <s v="서북19"/>
    <x v="72"/>
    <m/>
    <s v="41363272"/>
    <s v="우리탑내과의원"/>
    <s v="인천광역시 서구 검단로 480, (왕길동) 검단리치웰프라자 206,207호"/>
    <s v="032-565-8789"/>
    <s v="3399700422"/>
    <s v="인천광역시서구보건소"/>
    <s v="31700373"/>
    <s v="20211005"/>
    <s v="20211008"/>
    <s v="이정수"/>
    <s v="010-9037-8789"/>
  </r>
  <r>
    <n v="893"/>
    <s v="385870"/>
    <n v="365665"/>
    <s v="9800000062"/>
    <s v="000000000083021475"/>
    <n v="10"/>
    <s v="모더나"/>
    <x v="1"/>
    <s v="서북19"/>
    <x v="72"/>
    <m/>
    <s v="41313518"/>
    <s v="행복한이비인후과의원"/>
    <s v="인천광역시 서구 검단로 836, (불로동) 월드아파트 중앙상가 2층 221호"/>
    <s v="032-569-0061"/>
    <s v="1379097171"/>
    <s v="인천광역시서구보건소"/>
    <s v="31700373"/>
    <s v="20211005"/>
    <s v="20211008"/>
    <s v="김헌대"/>
    <s v="010-8729-2946"/>
  </r>
  <r>
    <n v="851"/>
    <s v="385828"/>
    <n v="365620"/>
    <s v="9800000062"/>
    <s v="000000000083021475"/>
    <n v="3"/>
    <s v="모더나"/>
    <x v="1"/>
    <s v="서북19"/>
    <x v="72"/>
    <m/>
    <s v="31360262"/>
    <s v="우리미래소아청소년과의원"/>
    <s v="인천광역시 서구 검단로 836, (불로동) 월드아파트상가 220호"/>
    <s v="032-565-5677"/>
    <s v="6579500141"/>
    <s v="인천광역시서구보건소"/>
    <s v="31700373"/>
    <s v="20211005"/>
    <s v="20211008"/>
    <s v="이정화"/>
    <s v="010-8980-5886"/>
  </r>
  <r>
    <n v="808"/>
    <s v="385785"/>
    <n v="365575"/>
    <s v="9800000062"/>
    <s v="000000000083021475"/>
    <n v="3"/>
    <s v="모더나"/>
    <x v="1"/>
    <s v="서북19"/>
    <x v="72"/>
    <m/>
    <s v="41307127"/>
    <s v="늘푸른의원"/>
    <s v="인천광역시 서구 검단로623번길 4, (마전동) 301호"/>
    <s v="032-561-3663"/>
    <s v="3019038040"/>
    <s v="인천광역시서구보건소"/>
    <s v="31700373"/>
    <s v="20211005"/>
    <s v="20211008"/>
    <s v="황선구"/>
    <s v="010-5439-2373"/>
  </r>
  <r>
    <n v="801"/>
    <s v="385778"/>
    <n v="365568"/>
    <s v="9800000062"/>
    <s v="000000000083021475"/>
    <n v="2"/>
    <s v="모더나"/>
    <x v="1"/>
    <s v="서북19"/>
    <x v="72"/>
    <m/>
    <s v="31364136"/>
    <s v="고려가정의원"/>
    <s v="인천광역시 서구 경서로69번길 12, (경서동) "/>
    <s v="032-566-5777"/>
    <s v="1289152482"/>
    <s v="인천광역시서구보건소"/>
    <s v="31700373"/>
    <s v="20211005"/>
    <s v="20211008"/>
    <s v="강복림"/>
    <s v="010-7289-5356"/>
  </r>
  <r>
    <n v="796"/>
    <s v="385773"/>
    <n v="365564"/>
    <s v="9800000062"/>
    <s v="000000000083021475"/>
    <n v="2"/>
    <s v="모더나"/>
    <x v="1"/>
    <s v="서북19"/>
    <x v="72"/>
    <m/>
    <s v="31395902"/>
    <s v="가좌우리내과의원"/>
    <s v="인천광역시 서구 고래울로 29, (가좌동) "/>
    <s v="032-576-8575"/>
    <s v="1379075425"/>
    <s v="인천광역시서구보건소"/>
    <s v="31700373"/>
    <s v="20211005"/>
    <s v="20211008"/>
    <s v="이항진"/>
    <s v="010-5602-0519"/>
  </r>
  <r>
    <n v="892"/>
    <s v="385869"/>
    <n v="365664"/>
    <s v="9800000062"/>
    <s v="000000000083021475"/>
    <n v="3"/>
    <s v="모더나"/>
    <x v="1"/>
    <s v="서북19"/>
    <x v="72"/>
    <m/>
    <s v="41365984"/>
    <s v="행복한가정의학과의원"/>
    <s v="인천광역시 서구 고래울로 4, (가좌동) 2층 일부호"/>
    <s v="032-582-3824"/>
    <s v="1099677449"/>
    <s v="인천광역시서구보건소"/>
    <s v="31700373"/>
    <s v="20211005"/>
    <s v="20211008"/>
    <s v="최훈규"/>
    <s v="010-8703-9735"/>
  </r>
  <r>
    <n v="806"/>
    <s v="385783"/>
    <n v="365573"/>
    <s v="9800000062"/>
    <s v="000000000083021475"/>
    <n v="20"/>
    <s v="모더나"/>
    <x v="1"/>
    <s v="서북19"/>
    <x v="72"/>
    <m/>
    <s v="31287867"/>
    <s v="나무요양병원"/>
    <s v="인천광역시 서구 고산후로121번길 19, (원당동) 새롬프라자 1~5층"/>
    <s v="032-569-7175"/>
    <s v="4209000447"/>
    <s v="인천광역시서구보건소"/>
    <s v="31700373"/>
    <s v="20211005"/>
    <s v="20211008"/>
    <s v="최한수"/>
    <s v="010-3770-3043"/>
  </r>
  <r>
    <n v="823"/>
    <s v="385800"/>
    <n v="365591"/>
    <s v="9800000062"/>
    <s v="000000000083021475"/>
    <n v="2"/>
    <s v="모더나"/>
    <x v="1"/>
    <s v="서북19"/>
    <x v="72"/>
    <m/>
    <s v="41357418"/>
    <s v="새빛튼튼의원"/>
    <s v="인천광역시 서구 고산후로95번길 20, (당하동) 힘찬프라자 301,302호"/>
    <s v="032-561-8915"/>
    <s v="5059723129"/>
    <s v="인천광역시서구보건소"/>
    <s v="31700373"/>
    <s v="20211005"/>
    <s v="20211008"/>
    <s v="박길순"/>
    <s v="010-2742-0942"/>
  </r>
  <r>
    <n v="854"/>
    <s v="385831"/>
    <n v="365625"/>
    <s v="9800000062"/>
    <s v="000000000083021475"/>
    <n v="1"/>
    <s v="모더나"/>
    <x v="1"/>
    <s v="서북19"/>
    <x v="72"/>
    <m/>
    <s v="41302508"/>
    <s v="원당연세이비인후과의원"/>
    <s v="인천광역시 서구 고산후로95번길 20, (당하동, 힘찬프라자) 303호"/>
    <s v="032-566-7530"/>
    <s v="1379078193"/>
    <s v="인천광역시서구보건소"/>
    <s v="31700373"/>
    <s v="20211005"/>
    <s v="20211008"/>
    <s v="양해동"/>
    <s v="010-5312-6595"/>
  </r>
  <r>
    <n v="828"/>
    <s v="385805"/>
    <n v="365597"/>
    <s v="9800000062"/>
    <s v="000000000083021475"/>
    <n v="7"/>
    <s v="모더나"/>
    <x v="1"/>
    <s v="서북19"/>
    <x v="72"/>
    <m/>
    <s v="31211577"/>
    <s v="성모사랑병원"/>
    <s v="인천광역시 서구 길주로 91, (석남동) 1층 일부, 2~4층"/>
    <s v="032-575-3200"/>
    <s v="2919701361"/>
    <s v="인천광역시서구보건소"/>
    <s v="31700373"/>
    <s v="20211005"/>
    <s v="20211008"/>
    <s v="백승현"/>
    <s v="010-8608-9356"/>
  </r>
  <r>
    <n v="2246"/>
    <s v="387223"/>
    <n v="367260"/>
    <s v="9800000085"/>
    <s v="000000000083021475"/>
    <n v="4"/>
    <s v="모더나"/>
    <x v="1"/>
    <s v="서북2"/>
    <x v="73"/>
    <m/>
    <s v="41330617"/>
    <s v="새서울헤론의원"/>
    <s v="경기도 의정부시 호국로 1141-1, (가능동) 2층"/>
    <s v="031-873-0351"/>
    <s v="1279230139"/>
    <s v="경기도의정부시보건소"/>
    <s v="31700047"/>
    <s v="20211005"/>
    <s v="20211008"/>
    <s v="최선녀"/>
    <s v="010-2936-1283"/>
  </r>
  <r>
    <n v="2303"/>
    <s v="387280"/>
    <n v="367314"/>
    <s v="9800000085"/>
    <s v="000000000083021475"/>
    <n v="2"/>
    <s v="모더나"/>
    <x v="1"/>
    <s v="서북2"/>
    <x v="73"/>
    <m/>
    <s v="41311523"/>
    <s v="차정형외과의원"/>
    <s v="경기도 의정부시 호국로 1329, (의정부동) 원승빌딩 2층"/>
    <s v="031-847-8171"/>
    <s v="1099539768"/>
    <s v="경기도의정부시보건소"/>
    <s v="31700047"/>
    <s v="20211005"/>
    <s v="20211008"/>
    <s v="김신봉"/>
    <s v="010-5215-7414"/>
  </r>
  <r>
    <n v="2285"/>
    <s v="387262"/>
    <n v="367297"/>
    <s v="9800000085"/>
    <s v="000000000083021475"/>
    <n v="3"/>
    <s v="모더나"/>
    <x v="1"/>
    <s v="서북2"/>
    <x v="73"/>
    <m/>
    <s v="41355261"/>
    <s v="윤석주내과의원"/>
    <s v="경기도 의정부시 호국로 1336, (의정부동) 501,601,701호"/>
    <s v="031-843-3000"/>
    <s v="5199400221"/>
    <s v="경기도의정부시보건소"/>
    <s v="31700047"/>
    <s v="20211005"/>
    <s v="20211008"/>
    <s v="백정훈"/>
    <s v="010-2311-7514"/>
  </r>
  <r>
    <n v="2260"/>
    <s v="387237"/>
    <n v="367272"/>
    <s v="9800000085"/>
    <s v="000000000083021475"/>
    <n v="6"/>
    <s v="모더나"/>
    <x v="1"/>
    <s v="서북2"/>
    <x v="73"/>
    <m/>
    <s v="31205712"/>
    <s v="센텀병원"/>
    <s v="경기도 의정부시 호국로1519번길 2-29, (금오동) 지하2층 ~지상6층"/>
    <s v="031-820-9202"/>
    <s v="6199008961"/>
    <s v="경기도의정부시보건소"/>
    <s v="31700047"/>
    <s v="20211005"/>
    <s v="20211008"/>
    <s v="정현진"/>
    <s v="010-4272-0155"/>
  </r>
  <r>
    <n v="2294"/>
    <s v="387271"/>
    <n v="367305"/>
    <s v="9800000085"/>
    <s v="000000000083021475"/>
    <n v="4"/>
    <s v="모더나"/>
    <x v="1"/>
    <s v="서북2"/>
    <x v="73"/>
    <m/>
    <s v="31349960"/>
    <s v="이화가정의학과의원"/>
    <s v="경기도 의정부시 호동로 52, (호원동, 호원가든아파트) 203호"/>
    <s v="031-872-5782"/>
    <s v="1289609224"/>
    <s v="경기도의정부시보건소"/>
    <s v="31700047"/>
    <s v="20211005"/>
    <s v="20211008"/>
    <s v="김수영"/>
    <s v="010-5492-1103"/>
  </r>
  <r>
    <n v="2267"/>
    <s v="387244"/>
    <n v="367279"/>
    <s v="9800000085"/>
    <s v="000000000083021475"/>
    <n v="5"/>
    <s v="모더나"/>
    <x v="1"/>
    <s v="서북2"/>
    <x v="73"/>
    <m/>
    <s v="41358848"/>
    <s v="스마일이비인후과의원"/>
    <s v="경기도 의정부시 호동로 67, (호원동, 화성프라자) 2층 204호"/>
    <s v="031-879-9777"/>
    <s v="8269000382"/>
    <s v="경기도의정부시보건소"/>
    <s v="31700047"/>
    <s v="20211005"/>
    <s v="20211008"/>
    <s v="이희진"/>
    <s v="010-6270-9089"/>
  </r>
  <r>
    <n v="2279"/>
    <s v="387256"/>
    <n v="367291"/>
    <s v="9800000085"/>
    <s v="000000000083021475"/>
    <n v="1"/>
    <s v="모더나"/>
    <x v="1"/>
    <s v="서북2"/>
    <x v="73"/>
    <m/>
    <s v="41301056"/>
    <s v="열린내과의원"/>
    <s v="경기도 의정부시 호동로 67, (호원동, 화성프라자) 304호"/>
    <s v="031-877-9975"/>
    <s v="1409005570"/>
    <s v="경기도의정부시보건소"/>
    <s v="31700047"/>
    <s v="20211005"/>
    <s v="20211008"/>
    <s v="이향"/>
    <s v="010-6668-9975"/>
  </r>
  <r>
    <n v="2273"/>
    <s v="387250"/>
    <n v="367285"/>
    <s v="9800000085"/>
    <s v="000000000083021475"/>
    <n v="15"/>
    <s v="모더나"/>
    <x v="1"/>
    <s v="서북2"/>
    <x v="73"/>
    <m/>
    <s v="31342922"/>
    <s v="연세가정의학과의원"/>
    <s v="경기도 의정부시 회룡로 111, (호원동) 201호"/>
    <s v="031-878-0544"/>
    <s v="1279677656"/>
    <s v="경기도의정부시보건소"/>
    <s v="31700047"/>
    <s v="20211005"/>
    <s v="20211008"/>
    <s v="김수나"/>
    <s v="010-3444-9128"/>
  </r>
  <r>
    <n v="2296"/>
    <s v="387273"/>
    <n v="367307"/>
    <s v="9800000085"/>
    <s v="000000000083021475"/>
    <n v="5"/>
    <s v="모더나"/>
    <x v="1"/>
    <s v="서북2"/>
    <x v="73"/>
    <m/>
    <s v="31336469"/>
    <s v="장암성모의원"/>
    <s v="경기도 의정부시 회룡로 178, (장암동) 발곡프라자 3층 304, 305호"/>
    <s v="031-877-4230"/>
    <s v="1329604397"/>
    <s v="경기도의정부시보건소"/>
    <s v="31700047"/>
    <s v="20211005"/>
    <s v="20211008"/>
    <s v="이언건"/>
    <s v="010-3101-4230"/>
  </r>
  <r>
    <n v="2238"/>
    <s v="387215"/>
    <n v="367252"/>
    <s v="9800000085"/>
    <s v="000000000083021475"/>
    <n v="5"/>
    <s v="모더나"/>
    <x v="1"/>
    <s v="서북2"/>
    <x v="73"/>
    <m/>
    <s v="41355296"/>
    <s v="발곡서울이비인후과의원"/>
    <s v="경기도 의정부시 회룡로 178, (장암동, 발곡프라자) 2층 207,208호"/>
    <s v="031-855-0822"/>
    <s v="2059354743"/>
    <s v="경기도의정부시보건소"/>
    <s v="31700047"/>
    <s v="20211005"/>
    <s v="20211008"/>
    <s v="양유라"/>
    <s v="010-2827-0423"/>
  </r>
  <r>
    <n v="2328"/>
    <s v="387305"/>
    <n v="367336"/>
    <s v="9800000085"/>
    <s v="000000000083021475"/>
    <n v="4"/>
    <s v="모더나"/>
    <x v="1"/>
    <s v="서북2"/>
    <x v="73"/>
    <m/>
    <s v="31386695"/>
    <s v="황일섭내과의원"/>
    <s v="경기도 의정부시 효자로 10, (민락동, 송산중앙프라자) 407호"/>
    <s v="031-852-0828"/>
    <s v="1279111547"/>
    <s v="경기도의정부시보건소"/>
    <s v="31700047"/>
    <s v="20211005"/>
    <s v="20211008"/>
    <s v="황일섭"/>
    <s v="010-2429-9318"/>
  </r>
  <r>
    <n v="8649"/>
    <s v="393626"/>
    <n v="361567"/>
    <s v="9800000053"/>
    <s v="000000000083021475"/>
    <n v="2"/>
    <s v="모더나"/>
    <x v="1"/>
    <s v="서북2"/>
    <x v="73"/>
    <m/>
    <s v="12396435"/>
    <s v="쌍문성모내과의원"/>
    <s v="서울특별시 도봉구 노해로 247, (쌍문동)  2, 3, 4층 "/>
    <s v="02-903-0875"/>
    <s v="2589301390"/>
    <s v="서울특별시도봉구보건소"/>
    <s v="11700173"/>
    <s v="20211005"/>
    <s v="20211008"/>
    <s v="이윤희"/>
    <s v="010-8302-7891"/>
  </r>
  <r>
    <n v="8643"/>
    <s v="393620"/>
    <n v="361561"/>
    <s v="9800000053"/>
    <s v="000000000083021475"/>
    <n v="2"/>
    <s v="모더나"/>
    <x v="1"/>
    <s v="서북2"/>
    <x v="73"/>
    <m/>
    <s v="12306720"/>
    <s v="소화연세소아청소년과의원"/>
    <s v="서울특별시 도봉구 노해로 341, (창동,신원리베르텔) 315호"/>
    <s v="02-908-6014"/>
    <s v="2109105648"/>
    <s v="서울특별시도봉구보건소"/>
    <s v="11700173"/>
    <s v="20211005"/>
    <s v="20211008"/>
    <s v="양서연"/>
    <s v="010-7170-8210"/>
  </r>
  <r>
    <n v="8634"/>
    <s v="393611"/>
    <n v="361552"/>
    <s v="9800000053"/>
    <s v="000000000083021475"/>
    <n v="1"/>
    <s v="모더나"/>
    <x v="1"/>
    <s v="서북2"/>
    <x v="73"/>
    <m/>
    <s v="12346535"/>
    <s v="삼성플러스의원"/>
    <s v="서울특별시 도봉구 노해로 384, (창동, 동아상가) 203호"/>
    <s v="02-998-0075"/>
    <s v="2171181801"/>
    <s v="서울특별시도봉구보건소"/>
    <s v="11700173"/>
    <s v="20211005"/>
    <s v="20211008"/>
    <s v="이민우"/>
    <s v="010-5447-6989"/>
  </r>
  <r>
    <n v="8655"/>
    <s v="393632"/>
    <n v="361574"/>
    <s v="9800000053"/>
    <s v="000000000083021475"/>
    <n v="1"/>
    <s v="모더나"/>
    <x v="1"/>
    <s v="서북2"/>
    <x v="73"/>
    <m/>
    <s v="12321974"/>
    <s v="은내과의원"/>
    <s v="서울특별시 도봉구 노해로 389, (창동, 제일빌딩) 203호"/>
    <s v="02-932-1974"/>
    <s v="2179119876"/>
    <s v="서울특별시도봉구보건소"/>
    <s v="11700173"/>
    <s v="20211005"/>
    <s v="20211008"/>
    <s v="김선애"/>
    <s v="010-4938-8762"/>
  </r>
  <r>
    <n v="8659"/>
    <s v="393636"/>
    <n v="361577"/>
    <s v="9800000053"/>
    <s v="000000000083021475"/>
    <n v="2"/>
    <s v="모더나"/>
    <x v="1"/>
    <s v="서북2"/>
    <x v="73"/>
    <m/>
    <s v="11381221"/>
    <s v="이내과의원"/>
    <s v="서울특별시 도봉구 노해로41길 42, (쌍문동) 2층"/>
    <s v="02-996-4670"/>
    <s v="2109190922"/>
    <s v="서울특별시도봉구보건소"/>
    <s v="11700173"/>
    <s v="20211005"/>
    <s v="20211008"/>
    <s v="양정은"/>
    <s v="010-2999-2634"/>
  </r>
  <r>
    <n v="8665"/>
    <s v="393642"/>
    <n v="361585"/>
    <s v="9800000053"/>
    <s v="000000000083021475"/>
    <n v="4"/>
    <s v="모더나"/>
    <x v="1"/>
    <s v="서북2"/>
    <x v="73"/>
    <m/>
    <s v="12302449"/>
    <s v="조천영내과의원"/>
    <s v="서울특별시 도봉구 노해로63길 79, (창동) "/>
    <s v="02-994-7582"/>
    <s v="2109091642"/>
    <s v="서울특별시도봉구보건소"/>
    <s v="11700173"/>
    <s v="20211005"/>
    <s v="20211008"/>
    <s v="강경화"/>
    <s v="010-6851-5055"/>
  </r>
  <r>
    <n v="8623"/>
    <s v="393600"/>
    <n v="361540"/>
    <s v="9800000053"/>
    <s v="000000000083021475"/>
    <n v="2"/>
    <s v="모더나"/>
    <x v="1"/>
    <s v="서북2"/>
    <x v="73"/>
    <m/>
    <s v="12390003"/>
    <s v="더건강내과의원"/>
    <s v="서울특별시 도봉구 노해로63길 84-3, (창동) 5층"/>
    <s v="02-999-5100"/>
    <s v="4139305858"/>
    <s v="서울특별시도봉구보건소"/>
    <s v="11700173"/>
    <s v="20211005"/>
    <s v="20211008"/>
    <s v="한석재"/>
    <s v="010-8888-1211"/>
  </r>
  <r>
    <n v="8664"/>
    <s v="393641"/>
    <n v="361584"/>
    <s v="9800000053"/>
    <s v="000000000083021475"/>
    <n v="1"/>
    <s v="모더나"/>
    <x v="1"/>
    <s v="서북2"/>
    <x v="73"/>
    <m/>
    <s v="12319431"/>
    <s v="조은이비인후과의원"/>
    <s v="서울특별시 도봉구 노해로65길 14, (창동) 3층"/>
    <s v="02-997-5450"/>
    <s v="1379035743"/>
    <s v="서울특별시도봉구보건소"/>
    <s v="11700173"/>
    <s v="20211005"/>
    <s v="20211008"/>
    <s v="이은수"/>
    <s v="010-3663-4670"/>
  </r>
  <r>
    <n v="8613"/>
    <s v="393590"/>
    <n v="361529"/>
    <s v="9800000053"/>
    <s v="000000000083021475"/>
    <n v="2"/>
    <s v="모더나"/>
    <x v="1"/>
    <s v="서북2"/>
    <x v="73"/>
    <m/>
    <s v="12317951"/>
    <s v="김병철의원"/>
    <s v="서울특별시 도봉구 노해로65길 14-3, (창동) 3층"/>
    <s v="02-974-7852"/>
    <s v="2171189313"/>
    <s v="서울특별시도봉구보건소"/>
    <s v="11700173"/>
    <s v="20211005"/>
    <s v="20211008"/>
    <s v="황현정"/>
    <s v="010-4743-4136"/>
  </r>
  <r>
    <n v="8657"/>
    <s v="393634"/>
    <n v="361575"/>
    <s v="9800000053"/>
    <s v="000000000083021475"/>
    <n v="4"/>
    <s v="모더나"/>
    <x v="1"/>
    <s v="서북2"/>
    <x v="73"/>
    <m/>
    <s v="11378051"/>
    <s v="의료법인풍산의료재단 창동제일의원"/>
    <s v="서울특별시 도봉구 노해로65길 17-13 (창동, 창동제일의원)"/>
    <s v="02-900-5011"/>
    <s v="2178203483"/>
    <s v="서울특별시도봉구보건소"/>
    <s v="11700173"/>
    <s v="20211005"/>
    <s v="20211008"/>
    <s v="이헌"/>
    <s v="010-9985-0083"/>
  </r>
  <r>
    <n v="8621"/>
    <s v="393598"/>
    <n v="361537"/>
    <s v="9800000053"/>
    <s v="000000000083021475"/>
    <n v="1"/>
    <s v="모더나"/>
    <x v="1"/>
    <s v="서북2"/>
    <x v="73"/>
    <m/>
    <s v="11351896"/>
    <s v="늘편한의원"/>
    <s v="서울특별시 도봉구 노해로69길 97, (창동, 동아청솔아파트) 동아청솔상가 313호"/>
    <s v="02-991-8703"/>
    <s v="2179805217"/>
    <s v="서울특별시도봉구보건소"/>
    <s v="11700173"/>
    <s v="20211005"/>
    <s v="20211008"/>
    <s v="전지민"/>
    <s v="010-8652-2423"/>
  </r>
  <r>
    <n v="8619"/>
    <s v="393596"/>
    <n v="361535"/>
    <s v="9800000053"/>
    <s v="000000000083021475"/>
    <n v="2"/>
    <s v="모더나"/>
    <x v="1"/>
    <s v="서북2"/>
    <x v="73"/>
    <m/>
    <s v="12309141"/>
    <s v="노영래소아청소년과의원"/>
    <s v="서울특별시 도봉구 노해로70길 54, (창동, 주공아파트19단지종합상가) 206호"/>
    <s v="02-906-7502"/>
    <s v="2179042327"/>
    <s v="서울특별시도봉구보건소"/>
    <s v="11700173"/>
    <s v="20211005"/>
    <s v="20211008"/>
    <s v="노영내"/>
    <s v="010-6344-8083"/>
  </r>
  <r>
    <n v="8646"/>
    <s v="393623"/>
    <n v="361564"/>
    <s v="9800000053"/>
    <s v="000000000083021475"/>
    <n v="5"/>
    <s v="모더나"/>
    <x v="1"/>
    <s v="서북2"/>
    <x v="73"/>
    <m/>
    <s v="11330961"/>
    <s v="신창내과의원"/>
    <s v="서울특별시 도봉구 덕릉로 233, (창동) "/>
    <s v="02-993-5336"/>
    <s v="2179600917"/>
    <s v="서울특별시도봉구보건소"/>
    <s v="11700173"/>
    <s v="20211005"/>
    <s v="20211008"/>
    <s v="김명희"/>
    <s v="010-2382-8029"/>
  </r>
  <r>
    <n v="8610"/>
    <s v="393587"/>
    <n v="361524"/>
    <s v="9800000053"/>
    <s v="000000000083021475"/>
    <n v="3"/>
    <s v="모더나"/>
    <x v="1"/>
    <s v="서북2"/>
    <x v="73"/>
    <m/>
    <s v="11351632"/>
    <s v="강준구내과의원"/>
    <s v="서울특별시 도봉구 덕릉로 236, (창동) 2층"/>
    <s v="02-908-7772"/>
    <s v="2179601731"/>
    <s v="서울특별시도봉구보건소"/>
    <s v="11700173"/>
    <s v="20211005"/>
    <s v="20211008"/>
    <s v="강준구"/>
    <s v="010-5678-9136"/>
  </r>
  <r>
    <n v="8638"/>
    <s v="393615"/>
    <n v="361556"/>
    <s v="9800000053"/>
    <s v="000000000083021475"/>
    <n v="2"/>
    <s v="모더나"/>
    <x v="1"/>
    <s v="서북2"/>
    <x v="73"/>
    <m/>
    <s v="12355038"/>
    <s v="서울이비인후과의원"/>
    <s v="서울특별시 도봉구 덕릉로 239, (창동) 2층"/>
    <s v="02-990-8270"/>
    <s v="2179108608"/>
    <s v="서울특별시도봉구보건소"/>
    <s v="11700173"/>
    <s v="20211005"/>
    <s v="20211008"/>
    <s v="정연우"/>
    <s v="010-3826-3782"/>
  </r>
  <r>
    <n v="8666"/>
    <s v="393643"/>
    <n v="361586"/>
    <s v="9800000053"/>
    <s v="000000000083021475"/>
    <n v="1"/>
    <s v="모더나"/>
    <x v="1"/>
    <s v="서북2"/>
    <x v="73"/>
    <m/>
    <s v="11371544"/>
    <s v="중앙외과의원"/>
    <s v="서울특별시 도봉구 덕릉로 241, (창동) 2층"/>
    <s v="02-908-5931"/>
    <s v="2179605265"/>
    <s v="서울특별시도봉구보건소"/>
    <s v="11700173"/>
    <s v="20211005"/>
    <s v="20211008"/>
    <s v="김장만"/>
    <s v="010-9023-4805"/>
  </r>
  <r>
    <n v="8647"/>
    <s v="393624"/>
    <n v="361565"/>
    <s v="9800000053"/>
    <s v="000000000083021475"/>
    <n v="2"/>
    <s v="모더나"/>
    <x v="1"/>
    <s v="서북2"/>
    <x v="73"/>
    <m/>
    <s v="12332275"/>
    <s v="신창성모내과의원"/>
    <s v="서울특별시 도봉구 덕릉로 258, (창동, 호원프라자) 3층"/>
    <s v="02-902-1476"/>
    <s v="2179062885"/>
    <s v="서울특별시도봉구보건소"/>
    <s v="11700173"/>
    <s v="20211005"/>
    <s v="20211008"/>
    <s v="김은남"/>
    <s v="010-5507-3228"/>
  </r>
  <r>
    <n v="8431"/>
    <s v="393408"/>
    <n v="361346"/>
    <s v="9800000024"/>
    <s v="000000000083021475"/>
    <n v="2"/>
    <s v="모더나"/>
    <x v="1"/>
    <s v="서북3"/>
    <x v="75"/>
    <m/>
    <s v="12392651"/>
    <s v="박앤김내과의원"/>
    <s v="서울특별시 성북구 장위로 127-1, (장위동) 한양빌딩 5층"/>
    <s v="02-911-2019"/>
    <s v="2099608072"/>
    <s v="서울특별시성북구보건소"/>
    <s v="11700033"/>
    <s v="20211005"/>
    <s v="20211008"/>
    <s v="권인선"/>
    <s v="010-9174-4198"/>
  </r>
  <r>
    <n v="8455"/>
    <s v="393432"/>
    <n v="361370"/>
    <s v="9800000024"/>
    <s v="000000000083021475"/>
    <n v="2"/>
    <s v="모더나"/>
    <x v="1"/>
    <s v="서북3"/>
    <x v="75"/>
    <m/>
    <s v="11399635"/>
    <s v="수호신경외과의원"/>
    <s v="서울특별시 성북구 정릉로 250, (정릉동) 지상2층"/>
    <s v="02-916-3535"/>
    <s v="2099061037"/>
    <s v="서울특별시성북구보건소"/>
    <s v="11700033"/>
    <s v="20211005"/>
    <s v="20211008"/>
    <s v="임영준"/>
    <s v="010-9432-8588"/>
  </r>
  <r>
    <n v="8470"/>
    <s v="393447"/>
    <n v="361387"/>
    <s v="9800000024"/>
    <s v="000000000083021475"/>
    <n v="4"/>
    <s v="모더나"/>
    <x v="1"/>
    <s v="서북3"/>
    <x v="75"/>
    <m/>
    <s v="12395226"/>
    <s v="열린소아청소년과의원"/>
    <s v="서울특별시 성북구 정릉로 306, (정릉동) 열린빌딩, 1층"/>
    <s v="02-915-8899"/>
    <s v="2759701020"/>
    <s v="서울특별시성북구보건소"/>
    <s v="11700033"/>
    <s v="20211005"/>
    <s v="20211008"/>
    <s v="채주희"/>
    <s v="010-7409-6066"/>
  </r>
  <r>
    <n v="8417"/>
    <s v="393394"/>
    <n v="361331"/>
    <s v="9800000024"/>
    <s v="000000000083021475"/>
    <n v="7"/>
    <s v="모더나"/>
    <x v="1"/>
    <s v="서북3"/>
    <x v="75"/>
    <m/>
    <s v="11356979"/>
    <s v="김인식내과의원"/>
    <s v="서울특별시 성북구 정릉로 326, (정릉동, 세권빌딩) 지상2층"/>
    <s v="02-919-6500"/>
    <s v="2099611276"/>
    <s v="서울특별시성북구보건소"/>
    <s v="11700033"/>
    <s v="20211005"/>
    <s v="20211008"/>
    <s v="김인식"/>
    <s v="010-4216-3743"/>
  </r>
  <r>
    <n v="8504"/>
    <s v="393481"/>
    <n v="361421"/>
    <s v="9800000024"/>
    <s v="000000000083021475"/>
    <n v="14"/>
    <s v="모더나"/>
    <x v="1"/>
    <s v="서북3"/>
    <x v="75"/>
    <m/>
    <s v="12328570"/>
    <s v="튼튼소아과의원"/>
    <s v="서울특별시 성북구 정릉로31길 6, (정릉동) "/>
    <s v="02-919-7557"/>
    <s v="2099073120"/>
    <s v="서울특별시성북구보건소"/>
    <s v="11700033"/>
    <s v="20211005"/>
    <s v="20211008"/>
    <s v="김영선"/>
    <s v="010-8951-9064"/>
  </r>
  <r>
    <n v="8508"/>
    <s v="393485"/>
    <n v="361424"/>
    <s v="9800000024"/>
    <s v="000000000083021475"/>
    <n v="3"/>
    <s v="모더나"/>
    <x v="1"/>
    <s v="서북3"/>
    <x v="75"/>
    <m/>
    <s v="12300730"/>
    <s v="해맑은이비인후과의원"/>
    <s v="서울특별시 성북구 종암로 115, (종암동) 지상4층"/>
    <s v="02-922-1282"/>
    <s v="2099041633"/>
    <s v="서울특별시성북구보건소"/>
    <s v="11700033"/>
    <s v="20211005"/>
    <s v="20211008"/>
    <s v="김은경"/>
    <s v="010-6698-8441"/>
  </r>
  <r>
    <n v="8407"/>
    <s v="393384"/>
    <n v="361321"/>
    <s v="9800000024"/>
    <s v="000000000083021475"/>
    <n v="4"/>
    <s v="모더나"/>
    <x v="1"/>
    <s v="서북3"/>
    <x v="75"/>
    <m/>
    <s v="12319155"/>
    <s v="굿모닝플러스외과의원"/>
    <s v="서울특별시 성북구 종암로 120, (종암동) 4층"/>
    <s v="02-909-2296"/>
    <s v="5069603212"/>
    <s v="서울특별시성북구보건소"/>
    <s v="11700033"/>
    <s v="20211005"/>
    <s v="20211008"/>
    <s v="김경현"/>
    <s v="010-3045-4425"/>
  </r>
  <r>
    <n v="8509"/>
    <s v="393486"/>
    <n v="361425"/>
    <s v="9800000024"/>
    <s v="000000000083021475"/>
    <n v="3"/>
    <s v="모더나"/>
    <x v="1"/>
    <s v="서북3"/>
    <x v="75"/>
    <m/>
    <s v="12311596"/>
    <s v="허내과의원"/>
    <s v="서울특별시 성북구 종암로 120, (종암동, 비제이빌딩) 2층 211호"/>
    <s v="02-918-8275"/>
    <s v="2099053629"/>
    <s v="서울특별시성북구보건소"/>
    <s v="11700033"/>
    <s v="20211005"/>
    <s v="20211008"/>
    <s v="허완재"/>
    <s v="010-8784-4720"/>
  </r>
  <r>
    <n v="8460"/>
    <s v="393437"/>
    <n v="361376"/>
    <s v="9800000024"/>
    <s v="000000000083021475"/>
    <n v="3"/>
    <s v="모더나"/>
    <x v="1"/>
    <s v="서북3"/>
    <x v="75"/>
    <m/>
    <s v="12375136"/>
    <s v="아산키즈소아청소년과의원"/>
    <s v="서울특별시 성북구 종암로 122, (종암동, 시원빌딩) 2층"/>
    <s v="070-7728-3995"/>
    <s v="3339000158"/>
    <s v="서울특별시성북구보건소"/>
    <s v="11700033"/>
    <s v="20211005"/>
    <s v="20211008"/>
    <s v="이서영"/>
    <s v="010-9380-0180"/>
  </r>
  <r>
    <n v="8457"/>
    <s v="393434"/>
    <n v="361372"/>
    <s v="9800000024"/>
    <s v="000000000083021475"/>
    <n v="6"/>
    <s v="모더나"/>
    <x v="1"/>
    <s v="서북3"/>
    <x v="75"/>
    <m/>
    <s v="12375519"/>
    <s v="스타이비인후과 의원"/>
    <s v="서울특별시 성북구 종암로 122, (종암동, 시원빌딩) 3층"/>
    <s v="02-909-8235"/>
    <s v="3969300183"/>
    <s v="서울특별시성북구보건소"/>
    <s v="11700033"/>
    <s v="20211005"/>
    <s v="20211008"/>
    <s v="금효섭"/>
    <s v="010-3716-0935"/>
  </r>
  <r>
    <n v="8465"/>
    <s v="393442"/>
    <n v="361381"/>
    <s v="9800000024"/>
    <s v="000000000083021475"/>
    <n v="1"/>
    <s v="모더나"/>
    <x v="1"/>
    <s v="서북3"/>
    <x v="75"/>
    <m/>
    <s v="12386928"/>
    <s v="에프엠성모의원"/>
    <s v="서울특별시 성북구 종암로 167, (하월곡동, 동일하이빌뉴시티) 4층 404호"/>
    <s v="02-941-8801"/>
    <s v="3223900593"/>
    <s v="서울특별시성북구보건소"/>
    <s v="11700033"/>
    <s v="20211005"/>
    <s v="20211008"/>
    <s v="김경문"/>
    <s v="010-2166-8796"/>
  </r>
  <r>
    <n v="8482"/>
    <s v="393459"/>
    <n v="361399"/>
    <s v="9800000024"/>
    <s v="000000000083021475"/>
    <n v="11"/>
    <s v="모더나"/>
    <x v="1"/>
    <s v="서북3"/>
    <x v="75"/>
    <m/>
    <s v="11205504"/>
    <s v="의료법인서광의료재단 성북중앙병원"/>
    <s v="서울특별시 성북구 종암로 72, (종암동) "/>
    <s v="02-919-3404"/>
    <s v="2098210488"/>
    <s v="서울특별시성북구보건소"/>
    <s v="11700033"/>
    <s v="20211005"/>
    <s v="20211008"/>
    <s v="김종원"/>
    <s v="010-8421-1557"/>
  </r>
  <r>
    <n v="8419"/>
    <s v="393396"/>
    <n v="361333"/>
    <s v="9800000024"/>
    <s v="000000000083021475"/>
    <n v="3"/>
    <s v="모더나"/>
    <x v="1"/>
    <s v="서북3"/>
    <x v="75"/>
    <m/>
    <s v="12342220"/>
    <s v="김효석내과의원"/>
    <s v="서울특별시 성북구 종암로 80, (종암동) "/>
    <s v="02-943-1412"/>
    <s v="2099089452"/>
    <s v="서울특별시성북구보건소"/>
    <s v="11700033"/>
    <s v="20211005"/>
    <s v="20211008"/>
    <s v="김민선"/>
    <s v="010-3841-1447"/>
  </r>
  <r>
    <n v="8452"/>
    <s v="393429"/>
    <n v="361367"/>
    <s v="9800000024"/>
    <s v="000000000083021475"/>
    <n v="7"/>
    <s v="모더나"/>
    <x v="1"/>
    <s v="서북3"/>
    <x v="75"/>
    <m/>
    <s v="11331704"/>
    <s v="세조의원"/>
    <s v="서울특별시 성북구 종암로 93, (종암동) 2층 세조의원"/>
    <s v="02-923-4159"/>
    <s v="2091378861"/>
    <s v="서울특별시성북구보건소"/>
    <s v="11700033"/>
    <s v="20211005"/>
    <s v="20211008"/>
    <s v="김명규"/>
    <s v="010-5243-5902"/>
  </r>
  <r>
    <n v="8418"/>
    <s v="393395"/>
    <n v="361332"/>
    <s v="9800000024"/>
    <s v="000000000083021475"/>
    <n v="3"/>
    <s v="모더나"/>
    <x v="1"/>
    <s v="서북3"/>
    <x v="75"/>
    <m/>
    <s v="11389371"/>
    <s v="김장욱가정의학과의원"/>
    <s v="서울특별시 성북구 종암로24가길 53, (종암동, 에스케이상가) SK아파트 단지내 상가 203호 김장욱가정의학과의원"/>
    <s v="02-941-1097"/>
    <s v="2099029172"/>
    <s v="서울특별시성북구보건소"/>
    <s v="11700033"/>
    <s v="20211005"/>
    <s v="20211008"/>
    <s v="김장욱"/>
    <s v="010-2980-6148"/>
  </r>
  <r>
    <n v="8444"/>
    <s v="393421"/>
    <n v="361360"/>
    <s v="9800000024"/>
    <s v="000000000083021475"/>
    <n v="6"/>
    <s v="모더나"/>
    <x v="1"/>
    <s v="서북3"/>
    <x v="75"/>
    <m/>
    <s v="12344133"/>
    <s v="서호종의원"/>
    <s v="서울특별시 성북구 화랑로 201, (장위동) 지상1,2층"/>
    <s v="02-909-2953"/>
    <s v="1309144379"/>
    <s v="서울특별시성북구보건소"/>
    <s v="11700033"/>
    <s v="20211005"/>
    <s v="20211008"/>
    <s v="이윤주"/>
    <s v="010-4162-7098"/>
  </r>
  <r>
    <n v="8467"/>
    <s v="393444"/>
    <n v="361384"/>
    <s v="9800000024"/>
    <s v="000000000083021475"/>
    <n v="5"/>
    <s v="모더나"/>
    <x v="1"/>
    <s v="서북3"/>
    <x v="75"/>
    <m/>
    <s v="12354651"/>
    <s v="연세속편한의원"/>
    <s v="서울특별시 성북구 화랑로 248, (석관동, 장위뉴타워) 501~503호"/>
    <s v="02-967-3333"/>
    <s v="2099147556"/>
    <s v="서울특별시성북구보건소"/>
    <s v="11700033"/>
    <s v="20211005"/>
    <s v="20211008"/>
    <s v="이충국"/>
    <s v="010-9250-4598"/>
  </r>
  <r>
    <n v="8415"/>
    <s v="393392"/>
    <n v="361329"/>
    <s v="9800000024"/>
    <s v="000000000083021475"/>
    <n v="8"/>
    <s v="모더나"/>
    <x v="1"/>
    <s v="서북3"/>
    <x v="75"/>
    <m/>
    <s v="12355861"/>
    <s v="김세진소아청소년과의원"/>
    <s v="서울특별시 성북구 화랑로 76, (하월곡동, 코업스타클래스) 지상1층 109-1,110호"/>
    <s v="02-910-1255"/>
    <s v="2099160883"/>
    <s v="서울특별시성북구보건소"/>
    <s v="11700033"/>
    <s v="20211005"/>
    <s v="20211008"/>
    <s v="김세진"/>
    <s v="010-2750-1751"/>
  </r>
  <r>
    <n v="8479"/>
    <s v="393456"/>
    <n v="361396"/>
    <s v="9800000024"/>
    <s v="000000000083021475"/>
    <n v="5"/>
    <s v="모더나"/>
    <x v="1"/>
    <s v="서북3"/>
    <x v="75"/>
    <m/>
    <s v="12339521"/>
    <s v="월곡순정형외과의원"/>
    <s v="서울특별시 성북구 화랑로 91, (하월곡동, 동원빌딩) 2,3층"/>
    <s v="02-909-6002"/>
    <s v="1179106329"/>
    <s v="서울특별시성북구보건소"/>
    <s v="11700033"/>
    <s v="20211005"/>
    <s v="20211008"/>
    <s v="김효정"/>
    <s v="010-7202-7580"/>
  </r>
  <r>
    <n v="8478"/>
    <s v="393455"/>
    <n v="361395"/>
    <s v="9800000024"/>
    <s v="000000000083021475"/>
    <n v="6"/>
    <s v="모더나"/>
    <x v="1"/>
    <s v="서북3"/>
    <x v="75"/>
    <m/>
    <s v="12394637"/>
    <s v="월곡바른재활의학과의원"/>
    <s v="서울특별시 성북구 화랑로11길 26, (하월곡동, 월곡갑을명가) 2층 201,202,214,216호"/>
    <s v="02-6284-7575"/>
    <s v="3839101372"/>
    <s v="서울특별시성북구보건소"/>
    <s v="11700033"/>
    <s v="20211005"/>
    <s v="20211008"/>
    <s v="최소영"/>
    <s v="010-5034-3507"/>
  </r>
  <r>
    <n v="8486"/>
    <s v="393463"/>
    <n v="361402"/>
    <s v="9800000024"/>
    <s v="000000000083021475"/>
    <n v="2"/>
    <s v="모더나"/>
    <x v="1"/>
    <s v="서북3"/>
    <x v="75"/>
    <m/>
    <s v="12374377"/>
    <s v="이정균내과의원(구,장명의원)"/>
    <s v="서울특별시 성북구 화랑로19길 84 이정균내과의원 (상월곡동)"/>
    <s v="02-915-0443"/>
    <s v="2099604023"/>
    <s v="서울특별시성북구보건소"/>
    <s v="11700033"/>
    <s v="20211005"/>
    <s v="20211008"/>
    <s v="이정균"/>
    <s v="010-5273-8517"/>
  </r>
  <r>
    <n v="8405"/>
    <s v="393382"/>
    <n v="361319"/>
    <s v="9800000024"/>
    <s v="000000000083021475"/>
    <n v="2"/>
    <s v="모더나"/>
    <x v="1"/>
    <s v="서북3"/>
    <x v="75"/>
    <m/>
    <s v="12351601"/>
    <s v="강북삼성의원"/>
    <s v="서울특별시 성북구 화랑로40길 54, (석관동, 영원빌딩) 지상3,4층"/>
    <s v="02-965-6900"/>
    <s v="2099143884"/>
    <s v="서울특별시성북구보건소"/>
    <s v="11700033"/>
    <s v="20211005"/>
    <s v="20211008"/>
    <s v="임영"/>
    <s v="010-5215-3271"/>
  </r>
  <r>
    <n v="8421"/>
    <s v="393398"/>
    <n v="361336"/>
    <s v="9800000024"/>
    <s v="000000000083021475"/>
    <n v="5"/>
    <s v="모더나"/>
    <x v="1"/>
    <s v="서북3"/>
    <x v="75"/>
    <m/>
    <s v="12308048"/>
    <s v="두산의원"/>
    <s v="서울특별시 성북구 화랑로48길 16, (석관동, 두산아파트) 주상가동 지상3층"/>
    <s v="02-965-7513"/>
    <s v="4159014293"/>
    <s v="서울특별시성북구보건소"/>
    <s v="11700033"/>
    <s v="20211005"/>
    <s v="20211008"/>
    <s v="홍석주"/>
    <s v="010-2295-2706"/>
  </r>
  <r>
    <n v="6661"/>
    <s v="391638"/>
    <n v="365144"/>
    <s v="9800000064"/>
    <s v="000000000083021475"/>
    <n v="5"/>
    <s v="모더나"/>
    <x v="1"/>
    <s v="서북22"/>
    <x v="76"/>
    <m/>
    <s v="41332041"/>
    <s v="메디모아의원"/>
    <s v="인천광역시 연수구 경원대로 184, (동춘동, 이마트연수점) 2층"/>
    <s v="032-816-1575"/>
    <s v="1319187269"/>
    <s v="인천광역시연수구보건소"/>
    <s v="31700527"/>
    <s v="20211005"/>
    <s v="20211008"/>
    <s v="조도준"/>
    <s v="010-8411-3754"/>
  </r>
  <r>
    <n v="6712"/>
    <s v="391689"/>
    <n v="365197"/>
    <s v="9800000064"/>
    <s v="000000000083021475"/>
    <n v="6"/>
    <s v="모더나"/>
    <x v="1"/>
    <s v="서북22"/>
    <x v="76"/>
    <m/>
    <s v="31352961"/>
    <s v="이강범이비인후과의원"/>
    <s v="인천광역시 연수구 독배로 41, (옥련동, 인영빌딩) 3층 10호"/>
    <s v="032-831-8275"/>
    <s v="1319006804"/>
    <s v="인천광역시연수구보건소"/>
    <s v="31700527"/>
    <s v="20211005"/>
    <s v="20211008"/>
    <s v="노영실"/>
    <s v="010-6400-6144"/>
  </r>
  <r>
    <n v="6719"/>
    <s v="391696"/>
    <n v="365204"/>
    <s v="9800000064"/>
    <s v="000000000083021475"/>
    <n v="5"/>
    <s v="모더나"/>
    <x v="1"/>
    <s v="서북22"/>
    <x v="76"/>
    <m/>
    <s v="31387721"/>
    <s v="인하정형외과의원"/>
    <s v="인천광역시 연수구 독배로 41, (옥련동, 인영프라자) 3,4층"/>
    <s v="032-833-8275"/>
    <s v="1313336912"/>
    <s v="인천광역시연수구보건소"/>
    <s v="31700527"/>
    <s v="20211005"/>
    <s v="20211008"/>
    <s v="박소영"/>
    <s v="010-5613-6259"/>
  </r>
  <r>
    <n v="6728"/>
    <s v="391705"/>
    <n v="365214"/>
    <s v="9800000064"/>
    <s v="000000000083021475"/>
    <n v="9"/>
    <s v="모더나"/>
    <x v="1"/>
    <s v="서북22"/>
    <x v="76"/>
    <m/>
    <s v="31356150"/>
    <s v="현대가외의원"/>
    <s v="인천광역시 연수구 독배로 42, (옥련동) 3층"/>
    <s v="032-834-6653"/>
    <s v="1319035707"/>
    <s v="인천광역시연수구보건소"/>
    <s v="31700527"/>
    <s v="20211005"/>
    <s v="20211008"/>
    <s v="최영상"/>
    <s v="010-9131-2878"/>
  </r>
  <r>
    <n v="6705"/>
    <s v="391682"/>
    <n v="365191"/>
    <s v="9800000064"/>
    <s v="000000000083021475"/>
    <n v="8"/>
    <s v="모더나"/>
    <x v="1"/>
    <s v="서북22"/>
    <x v="76"/>
    <m/>
    <s v="41364627"/>
    <s v="옥련삼성내과의원"/>
    <s v="인천광역시 연수구 독배로 42, (옥련동) 해창빌딩 4~5층"/>
    <s v="032-831-9554"/>
    <s v="4829300617"/>
    <s v="인천광역시연수구보건소"/>
    <s v="31700527"/>
    <s v="20211005"/>
    <s v="20211008"/>
    <s v="이승엽"/>
    <s v="010-8972-8525"/>
  </r>
  <r>
    <n v="6654"/>
    <s v="391631"/>
    <n v="365138"/>
    <s v="9800000064"/>
    <s v="000000000083021475"/>
    <n v="4"/>
    <s v="모더나"/>
    <x v="1"/>
    <s v="서북22"/>
    <x v="76"/>
    <m/>
    <s v="41344600"/>
    <s v="꼬꼬마소아청소년과의원"/>
    <s v="인천광역시 연수구 독배로 42, (옥련동, 해창빌딩) 2층"/>
    <s v="032-851-4977"/>
    <s v="1319229209"/>
    <s v="인천광역시연수구보건소"/>
    <s v="31700527"/>
    <s v="20211005"/>
    <s v="20211008"/>
    <s v="장연우"/>
    <s v="010-4627-4977"/>
  </r>
  <r>
    <n v="6649"/>
    <s v="391626"/>
    <n v="365133"/>
    <s v="9800000064"/>
    <s v="000000000083021475"/>
    <n v="4"/>
    <s v="모더나"/>
    <x v="1"/>
    <s v="서북22"/>
    <x v="76"/>
    <m/>
    <s v="41360915"/>
    <s v="굿닥터신경외과의원"/>
    <s v="인천광역시 연수구 독배로40번길 11, (옥련동, 효명프라자) 301호, 302호, 303호"/>
    <s v="032-833-7501"/>
    <s v="6789400248"/>
    <s v="인천광역시연수구보건소"/>
    <s v="31700527"/>
    <s v="20211005"/>
    <s v="20211008"/>
    <s v="김석민"/>
    <s v="010-4661-9123"/>
  </r>
  <r>
    <n v="6660"/>
    <s v="391637"/>
    <n v="365143"/>
    <s v="9800000064"/>
    <s v="000000000083021475"/>
    <n v="6"/>
    <s v="모더나"/>
    <x v="1"/>
    <s v="서북22"/>
    <x v="76"/>
    <m/>
    <s v="41321511"/>
    <s v="마음속내과의원"/>
    <s v="인천광역시 연수구 독배로40번길 11, (옥련동, 효명프라자) 401,402,403호"/>
    <s v="032-831-2208"/>
    <s v="1319157203"/>
    <s v="인천광역시연수구보건소"/>
    <s v="31700527"/>
    <s v="20211005"/>
    <s v="20211008"/>
    <s v="황병연"/>
    <s v="010-9136-4760"/>
  </r>
  <r>
    <n v="6668"/>
    <s v="391645"/>
    <n v="365151"/>
    <s v="9800000064"/>
    <s v="000000000083021475"/>
    <n v="5"/>
    <s v="모더나"/>
    <x v="1"/>
    <s v="서북22"/>
    <x v="76"/>
    <m/>
    <s v="31352286"/>
    <s v="부부내과의원"/>
    <s v="인천광역시 연수구 독배로40번길 29, (옥련동) 대성상가3층 부부내과"/>
    <s v="032-831-1888"/>
    <s v="1319005902"/>
    <s v="인천광역시연수구보건소"/>
    <s v="31700527"/>
    <s v="20211005"/>
    <s v="20211008"/>
    <s v="최건자"/>
    <s v="010-6345-3958"/>
  </r>
  <r>
    <n v="6695"/>
    <s v="391672"/>
    <n v="365180"/>
    <s v="9800000064"/>
    <s v="000000000083021475"/>
    <n v="11"/>
    <s v="모더나"/>
    <x v="1"/>
    <s v="서북22"/>
    <x v="76"/>
    <m/>
    <s v="41356799"/>
    <s v="연세꾸러기소아청소년과의원"/>
    <s v="인천광역시 연수구 독배로40번길 43, (옥련동, 신송빌딩) 301호"/>
    <s v="032-833-7533"/>
    <s v="1319060695"/>
    <s v="인천광역시연수구보건소"/>
    <s v="31700527"/>
    <s v="20211005"/>
    <s v="20211008"/>
    <s v="노광식"/>
    <s v="010-8576-3443"/>
  </r>
  <r>
    <n v="6653"/>
    <s v="391630"/>
    <n v="365137"/>
    <s v="9800000064"/>
    <s v="000000000083021475"/>
    <n v="1"/>
    <s v="모더나"/>
    <x v="1"/>
    <s v="서북22"/>
    <x v="76"/>
    <m/>
    <s v="41357639"/>
    <s v="김진욱신경외과의원"/>
    <s v="인천광역시 연수구 독배로40번길 43, (옥련동, 신송빌딩) 4층"/>
    <s v="032-831-7800"/>
    <s v="6119700488"/>
    <s v="인천광역시연수구보건소"/>
    <s v="31700527"/>
    <s v="20211005"/>
    <s v="20211008"/>
    <s v="조대현"/>
    <s v="010-6481-7256"/>
  </r>
  <r>
    <n v="6681"/>
    <s v="391658"/>
    <n v="365164"/>
    <s v="9800000064"/>
    <s v="000000000083021475"/>
    <n v="2"/>
    <s v="모더나"/>
    <x v="1"/>
    <s v="서북22"/>
    <x v="76"/>
    <m/>
    <s v="41375696"/>
    <s v="송도맘편한소아청소년과의원"/>
    <s v="인천광역시 연수구 랜드마크로 68, (송도동, 랜드마크시티센트럴더샵) 301동 2층 256,257호"/>
    <s v="032-851-1365"/>
    <s v="3189900996"/>
    <s v="인천광역시연수구보건소"/>
    <s v="31700527"/>
    <s v="20211005"/>
    <s v="20211008"/>
    <s v="안세환"/>
    <s v="010-8627-4571"/>
  </r>
  <r>
    <n v="6667"/>
    <s v="391644"/>
    <n v="365150"/>
    <s v="9800000064"/>
    <s v="000000000083021475"/>
    <n v="42"/>
    <s v="모더나"/>
    <x v="1"/>
    <s v="서북22"/>
    <x v="76"/>
    <m/>
    <s v="41375815"/>
    <s v="베스트이비인후과의원"/>
    <s v="인천광역시 연수구 랜드마크로 68, (송도동, 랜드마크시티센트럴더샵) 301동 2층 266,267,268호"/>
    <s v="032-851-8575"/>
    <s v="8599001339"/>
    <s v="인천광역시연수구보건소"/>
    <s v="31700527"/>
    <s v="20211005"/>
    <s v="20211008"/>
    <s v="조옥희"/>
    <s v="010-8532-9098"/>
  </r>
  <r>
    <n v="6700"/>
    <s v="391677"/>
    <n v="365185"/>
    <s v="9800000064"/>
    <s v="000000000083021475"/>
    <n v="4"/>
    <s v="모더나"/>
    <x v="1"/>
    <s v="서북22"/>
    <x v="76"/>
    <m/>
    <s v="41361512"/>
    <s v="연수베스트내과의원"/>
    <s v="인천광역시 연수구 먼우금로 189, (청학동, 소망글로벌) 2층"/>
    <s v="032-817-5550"/>
    <s v="2329300384"/>
    <s v="인천광역시연수구보건소"/>
    <s v="31700527"/>
    <s v="20211005"/>
    <s v="20211008"/>
    <s v="이종현"/>
    <s v="010-6704-5550"/>
  </r>
  <r>
    <n v="6709"/>
    <s v="391686"/>
    <n v="365194"/>
    <s v="9800000064"/>
    <s v="000000000083021475"/>
    <n v="2"/>
    <s v="모더나"/>
    <x v="1"/>
    <s v="서북22"/>
    <x v="76"/>
    <m/>
    <s v="31392105"/>
    <s v="우리외과의원"/>
    <s v="인천광역시 연수구 먼우금로 194, (연수동, 두손메카) 3층 304호"/>
    <s v="032-814-9393"/>
    <s v="1319099512"/>
    <s v="인천광역시연수구보건소"/>
    <s v="31700527"/>
    <s v="20211005"/>
    <s v="20211008"/>
    <s v="양영란"/>
    <s v="010-2369-4131"/>
  </r>
  <r>
    <n v="6721"/>
    <s v="391698"/>
    <n v="365207"/>
    <s v="9800000064"/>
    <s v="000000000083021475"/>
    <n v="6"/>
    <s v="모더나"/>
    <x v="1"/>
    <s v="서북22"/>
    <x v="76"/>
    <m/>
    <s v="31338291"/>
    <s v="주일중소아청소년과의원"/>
    <s v="인천광역시 연수구 먼우금로 302, (연수동, 연수동유천상가) 201호"/>
    <s v="032-815-0209"/>
    <s v="1319608162"/>
    <s v="인천광역시연수구보건소"/>
    <s v="31700527"/>
    <s v="20211005"/>
    <s v="20211008"/>
    <s v="김주연"/>
    <s v="010-9906-8366"/>
  </r>
  <r>
    <n v="6701"/>
    <s v="391678"/>
    <n v="365186"/>
    <s v="9800000064"/>
    <s v="000000000083021475"/>
    <n v="3"/>
    <s v="모더나"/>
    <x v="1"/>
    <s v="서북22"/>
    <x v="76"/>
    <m/>
    <s v="31335837"/>
    <s v="연수성심의원"/>
    <s v="인천광역시 연수구 먼우금로 88, (동춘동, 상산빌딩) 301,302호"/>
    <s v="032-812-8258"/>
    <s v="1319608518"/>
    <s v="인천광역시연수구보건소"/>
    <s v="31700527"/>
    <s v="20211005"/>
    <s v="20211008"/>
    <s v="정경민"/>
    <s v="010-2315-8258"/>
  </r>
  <r>
    <n v="6646"/>
    <s v="391623"/>
    <n v="360403"/>
    <s v="9800000064"/>
    <s v="000000000083021475"/>
    <n v="16"/>
    <s v="모더나"/>
    <x v="1"/>
    <s v="서북22"/>
    <x v="76"/>
    <m/>
    <s v="31101011"/>
    <s v="(의)나사렛의료재단 나사렛국제병원"/>
    <s v="인천광역시 연수구 먼우금로 98- , (동춘동)   "/>
    <s v="032-899-9999"/>
    <s v="1318213498"/>
    <s v="인천광역시연수구보건소"/>
    <s v="31700527"/>
    <s v="20211005"/>
    <s v="20211008"/>
    <s v="유숙경"/>
    <s v="010-3967-0863"/>
  </r>
  <r>
    <n v="6716"/>
    <s v="391693"/>
    <n v="365201"/>
    <s v="9800000064"/>
    <s v="000000000083021475"/>
    <n v="12"/>
    <s v="모더나"/>
    <x v="1"/>
    <s v="서북22"/>
    <x v="76"/>
    <m/>
    <s v="31364748"/>
    <s v="이정호내과의원"/>
    <s v="인천광역시 연수구 비류대로 429, (연수동, 영일빌딩) 3층"/>
    <s v="032-815-0975"/>
    <s v="1319039187"/>
    <s v="인천광역시연수구보건소"/>
    <s v="31700527"/>
    <s v="20211005"/>
    <s v="20211008"/>
    <s v="이정호"/>
    <s v="010-8984-0975"/>
  </r>
  <r>
    <n v="6674"/>
    <s v="391651"/>
    <n v="365157"/>
    <s v="9800000064"/>
    <s v="000000000083021475"/>
    <n v="4"/>
    <s v="모더나"/>
    <x v="1"/>
    <s v="서북22"/>
    <x v="76"/>
    <m/>
    <s v="31359914"/>
    <s v="서울정형외과의원"/>
    <s v="인천광역시 연수구 비류대로433번길 3, (연수동) "/>
    <s v="032-821-7600"/>
    <s v="1319027207"/>
    <s v="인천광역시연수구보건소"/>
    <s v="31700527"/>
    <s v="20211005"/>
    <s v="20211008"/>
    <s v="윤범로"/>
    <s v="010-9188-7298"/>
  </r>
  <r>
    <n v="6671"/>
    <s v="391648"/>
    <n v="365154"/>
    <s v="9800000064"/>
    <s v="000000000083021475"/>
    <n v="4"/>
    <s v="모더나"/>
    <x v="1"/>
    <s v="서북22"/>
    <x v="76"/>
    <m/>
    <s v="31391231"/>
    <s v="서울가정의학과의원"/>
    <s v="인천광역시 연수구 새말로 31, (연수동) 2층"/>
    <s v="032-818-2119"/>
    <s v="1319097436"/>
    <s v="인천광역시연수구보건소"/>
    <s v="31700527"/>
    <s v="20211005"/>
    <s v="20211008"/>
    <s v="권병기"/>
    <s v="010-5493-0814"/>
  </r>
  <r>
    <n v="6670"/>
    <s v="391647"/>
    <n v="365153"/>
    <s v="9800000064"/>
    <s v="000000000083021475"/>
    <n v="6"/>
    <s v="모더나"/>
    <x v="1"/>
    <s v="서북22"/>
    <x v="76"/>
    <m/>
    <s v="31385109"/>
    <s v="새봄가정의원"/>
    <s v="인천광역시 연수구 새말로 32, (연수동) 2층"/>
    <s v="032-812-7585"/>
    <s v="5573700119"/>
    <s v="인천광역시연수구보건소"/>
    <s v="31700527"/>
    <s v="20211005"/>
    <s v="20211008"/>
    <s v="홍종수"/>
    <s v="010-8722-6687"/>
  </r>
  <r>
    <n v="6675"/>
    <s v="391652"/>
    <n v="365158"/>
    <s v="9800000064"/>
    <s v="000000000083021475"/>
    <n v="5"/>
    <s v="모더나"/>
    <x v="1"/>
    <s v="서북22"/>
    <x v="76"/>
    <m/>
    <s v="31340997"/>
    <s v="선이비인후과의원"/>
    <s v="인천광역시 연수구 샘말로7번길 7, (연수동) "/>
    <s v="032-817-1500"/>
    <s v="1319608712"/>
    <s v="인천광역시연수구보건소"/>
    <s v="31700527"/>
    <s v="20211005"/>
    <s v="20211008"/>
    <s v="최현순"/>
    <s v="010-7128-4711"/>
  </r>
  <r>
    <n v="6656"/>
    <s v="391633"/>
    <n v="365140"/>
    <s v="9800000064"/>
    <s v="000000000083021475"/>
    <n v="10"/>
    <s v="모더나"/>
    <x v="1"/>
    <s v="서북22"/>
    <x v="76"/>
    <m/>
    <s v="41303890"/>
    <s v="녹색중앙의원"/>
    <s v="인천광역시 연수구 선학로68번길 4, (선학동, 중앙빌딩) 3층"/>
    <s v="032-814-2280"/>
    <s v="1319119188"/>
    <s v="인천광역시연수구보건소"/>
    <s v="31700527"/>
    <s v="20211005"/>
    <s v="20211008"/>
    <s v="조승희"/>
    <s v="010-6310-8895"/>
  </r>
  <r>
    <n v="6678"/>
    <s v="391655"/>
    <n v="365161"/>
    <s v="9800000064"/>
    <s v="000000000083021475"/>
    <n v="6"/>
    <s v="모더나"/>
    <x v="1"/>
    <s v="서북22"/>
    <x v="76"/>
    <m/>
    <s v="41378792"/>
    <s v="센트럴웰니스의원"/>
    <s v="인천광역시 연수구 센트럴로 232, (송도동, 더샵센트럴파크1) E동 지상1층 171호"/>
    <s v="032-833-0119"/>
    <s v="5099051706"/>
    <s v="인천광역시연수구보건소"/>
    <s v="31700527"/>
    <s v="20211005"/>
    <s v="20211008"/>
    <s v="이지희"/>
    <s v="010-4017-7778"/>
  </r>
  <r>
    <n v="6684"/>
    <s v="391661"/>
    <n v="365168"/>
    <s v="9800000064"/>
    <s v="000000000083021475"/>
    <n v="1"/>
    <s v="모더나"/>
    <x v="1"/>
    <s v="서북22"/>
    <x v="76"/>
    <m/>
    <s v="41369840"/>
    <s v="송도아이비에스(IBS)내과의원"/>
    <s v="인천광역시 연수구 센트럴로 263, (송도동) 송도국제업무단지 C8-2블럭 업무복합시설"/>
    <s v="070-7542-6576"/>
    <s v="1680801053"/>
    <s v="인천광역시연수구보건소"/>
    <s v="31700527"/>
    <s v="20211005"/>
    <s v="20211008"/>
    <s v="정영국"/>
    <s v="010-7363-9809"/>
  </r>
  <r>
    <n v="6657"/>
    <s v="391634"/>
    <n v="365141"/>
    <s v="9800000064"/>
    <s v="000000000083021475"/>
    <n v="10"/>
    <s v="모더나"/>
    <x v="1"/>
    <s v="서북22"/>
    <x v="76"/>
    <m/>
    <s v="41376111"/>
    <s v="늘이비인후과의원"/>
    <s v="인천광역시 연수구 센트럴로 415, (송도동)  힐스테이트 송도 더테라스 판매시설동 2층 233,234,235,236,237호 "/>
    <s v="032-833-3650"/>
    <s v="7649601159"/>
    <s v="인천광역시연수구보건소"/>
    <s v="31700527"/>
    <s v="20211005"/>
    <s v="20211008"/>
    <s v="배승희"/>
    <s v="010-2807-0615"/>
  </r>
  <r>
    <n v="6707"/>
    <s v="391684"/>
    <n v="365193"/>
    <s v="9800000064"/>
    <s v="000000000083021475"/>
    <n v="7"/>
    <s v="모더나"/>
    <x v="1"/>
    <s v="서북22"/>
    <x v="76"/>
    <m/>
    <s v="41355610"/>
    <s v="와이삼성이비인후과의원"/>
    <s v="인천광역시 연수구 송도과학로27번길 55, (송도동, 롯데캐슬캠퍼스타운) A(301)동 307, 308호"/>
    <s v="032-822-5233"/>
    <s v="2899000263"/>
    <s v="인천광역시연수구보건소"/>
    <s v="31700527"/>
    <s v="20211005"/>
    <s v="20211008"/>
    <s v="장민석"/>
    <s v="010-3679-7754"/>
  </r>
  <r>
    <n v="6669"/>
    <s v="391646"/>
    <n v="365152"/>
    <s v="9800000064"/>
    <s v="000000000083021475"/>
    <n v="3"/>
    <s v="모더나"/>
    <x v="1"/>
    <s v="서북22"/>
    <x v="76"/>
    <m/>
    <s v="41363965"/>
    <s v="브이아이씨(V.I.C)365소아청소년과의원"/>
    <s v="인천광역시 연수구 송도국제대로 157, (송도동) 오네스타 7층 701~710호"/>
    <s v="032-710-1147"/>
    <s v="5629500450"/>
    <s v="인천광역시연수구보건소"/>
    <s v="31700527"/>
    <s v="20211005"/>
    <s v="20211008"/>
    <s v="이영일"/>
    <s v="010-3896-2317"/>
  </r>
  <r>
    <n v="6664"/>
    <s v="391641"/>
    <n v="365147"/>
    <s v="9800000064"/>
    <s v="000000000083021475"/>
    <n v="40"/>
    <s v="모더나"/>
    <x v="1"/>
    <s v="서북22"/>
    <x v="76"/>
    <m/>
    <s v="41366522"/>
    <s v="바른이비인후과의원"/>
    <s v="인천광역시 연수구 송도국제대로 157, (송도동) 오네스타 A-118"/>
    <s v="032-817-2333"/>
    <s v="8099100759"/>
    <s v="인천광역시연수구보건소"/>
    <s v="31700527"/>
    <s v="20211005"/>
    <s v="20211008"/>
    <s v="이재헌"/>
    <s v="010-2696-2663"/>
  </r>
  <r>
    <n v="10274"/>
    <s v="395251"/>
    <n v="360603"/>
    <s v="9800000050"/>
    <s v="000000000083021475"/>
    <n v="1"/>
    <s v="모더나"/>
    <x v="1"/>
    <s v="서북14"/>
    <x v="77"/>
    <m/>
    <s v="11101342"/>
    <s v="우리들병원"/>
    <s v="서울특별시 강서구 하늘길 70, (과해동) "/>
    <s v="02-2660-7000"/>
    <s v="1098208775"/>
    <s v="서울특별시강서구보건소"/>
    <s v="11700149"/>
    <s v="20211005"/>
    <s v="20211008"/>
    <s v="이매리"/>
    <s v="010-4955-1211"/>
  </r>
  <r>
    <n v="10186"/>
    <s v="395163"/>
    <n v="362217"/>
    <s v="9800000050"/>
    <s v="000000000083021475"/>
    <n v="1"/>
    <s v="모더나"/>
    <x v="1"/>
    <s v="서북23"/>
    <x v="77"/>
    <m/>
    <s v="12385948"/>
    <s v="뉴강서성심의원"/>
    <s v="서울특별시 강서구 양천로 45-5, (방화동) 뉴강서성심의원"/>
    <s v="02-2665-0911"/>
    <s v="3799100938"/>
    <s v="서울특별시강서구보건소"/>
    <s v="11700149"/>
    <s v="20211005"/>
    <s v="20211008"/>
    <s v="이경원"/>
    <s v="010-4182-1582"/>
  </r>
  <r>
    <n v="10210"/>
    <s v="395187"/>
    <n v="362242"/>
    <s v="9800000050"/>
    <s v="000000000083021475"/>
    <n v="4"/>
    <s v="모더나"/>
    <x v="1"/>
    <s v="서북23"/>
    <x v="77"/>
    <m/>
    <s v="12391611"/>
    <s v="바로내과의원"/>
    <s v="서울특별시 강서구 양천로 476, (등촌동) 금부빌딩 4층 401호"/>
    <s v="02-3012-8585"/>
    <s v="5669300915"/>
    <s v="서울특별시강서구보건소"/>
    <s v="11700149"/>
    <s v="20211005"/>
    <s v="20211008"/>
    <s v="이선화"/>
    <s v="010-6306-3365"/>
  </r>
  <r>
    <n v="10254"/>
    <s v="395231"/>
    <n v="362288"/>
    <s v="9800000050"/>
    <s v="000000000083021475"/>
    <n v="10"/>
    <s v="모더나"/>
    <x v="1"/>
    <s v="서북23"/>
    <x v="77"/>
    <m/>
    <s v="12306215"/>
    <s v="아이사랑소아청소년과의원"/>
    <s v="서울특별시 강서구 양천로 556 (등촌동, 강서메디칼센터) 303호"/>
    <s v="02-372-9085"/>
    <s v="1109083667"/>
    <s v="서울특별시강서구보건소"/>
    <s v="11700149"/>
    <s v="20211005"/>
    <s v="20211008"/>
    <s v="서정아"/>
    <s v="010-6334-8396"/>
  </r>
  <r>
    <n v="10207"/>
    <s v="395184"/>
    <n v="362240"/>
    <s v="9800000050"/>
    <s v="000000000083021475"/>
    <n v="3"/>
    <s v="모더나"/>
    <x v="1"/>
    <s v="서북23"/>
    <x v="77"/>
    <m/>
    <s v="12343234"/>
    <s v="미래아이소아청소년과의원"/>
    <s v="서울특별시 강서구 양천로 564, (등촌동, 등촌두산위브센티움) 1층 116-118호"/>
    <s v="02-3663-7799"/>
    <s v="2269602826"/>
    <s v="서울특별시강서구보건소"/>
    <s v="11700149"/>
    <s v="20211005"/>
    <s v="20211008"/>
    <s v="정혜영"/>
    <s v="010-8792-1654"/>
  </r>
  <r>
    <n v="10300"/>
    <s v="395277"/>
    <n v="362336"/>
    <s v="9800000050"/>
    <s v="000000000083021475"/>
    <n v="24"/>
    <s v="모더나"/>
    <x v="1"/>
    <s v="서북23"/>
    <x v="77"/>
    <m/>
    <s v="11331909"/>
    <s v="해오름소아청소년과의원"/>
    <s v="서울특별시 강서구 양천로 583 (염창동, 우림블루나인) 119호"/>
    <s v="02-3663-7722"/>
    <s v="1339604575"/>
    <s v="서울특별시강서구보건소"/>
    <s v="11700149"/>
    <s v="20211005"/>
    <s v="20211008"/>
    <s v="정성기"/>
    <s v="010-7195-1248"/>
  </r>
  <r>
    <n v="10233"/>
    <s v="395210"/>
    <n v="362265"/>
    <s v="9800000050"/>
    <s v="000000000083021475"/>
    <n v="2"/>
    <s v="모더나"/>
    <x v="1"/>
    <s v="서북23"/>
    <x v="77"/>
    <m/>
    <s v="11207574"/>
    <s v="서울고든병원"/>
    <s v="서울특별시 강서구 양천로 600, (등촌동)  파인블루빌딩 지하1,2,7,8,층 9,10호 "/>
    <s v="02-3664-8288"/>
    <s v="2789701204"/>
    <s v="서울특별시강서구보건소"/>
    <s v="11700149"/>
    <s v="20211005"/>
    <s v="20211008"/>
    <s v="최동진"/>
    <s v="010-4510-4442"/>
  </r>
  <r>
    <n v="10193"/>
    <s v="395170"/>
    <n v="362224"/>
    <s v="9800000050"/>
    <s v="000000000083021475"/>
    <n v="14"/>
    <s v="모더나"/>
    <x v="1"/>
    <s v="서북23"/>
    <x v="77"/>
    <m/>
    <s v="12339270"/>
    <s v="드림이비인후과의원"/>
    <s v="서울특별시 강서구 양천로 655 (염창동, 시성학원) 2층"/>
    <s v="02-3662-3966"/>
    <s v="1099137345"/>
    <s v="서울특별시강서구보건소"/>
    <s v="11700149"/>
    <s v="20211005"/>
    <s v="20211008"/>
    <s v="신철"/>
    <s v="010-2724-4822"/>
  </r>
  <r>
    <n v="10171"/>
    <s v="395148"/>
    <n v="362200"/>
    <s v="9800000050"/>
    <s v="000000000083021475"/>
    <n v="1"/>
    <s v="모더나"/>
    <x v="1"/>
    <s v="서북23"/>
    <x v="77"/>
    <m/>
    <s v="11376546"/>
    <s v="강서성모내과의원"/>
    <s v="서울특별시 강서구 양천로 658 (염창동, 양화진빌딩) 302호"/>
    <s v="02-3662-7585"/>
    <s v="1179007108"/>
    <s v="서울특별시강서구보건소"/>
    <s v="11700149"/>
    <s v="20211005"/>
    <s v="20211008"/>
    <s v="이선화"/>
    <s v="010-9260-3273"/>
  </r>
  <r>
    <n v="10265"/>
    <s v="395242"/>
    <n v="362301"/>
    <s v="9800000050"/>
    <s v="000000000083021475"/>
    <n v="2"/>
    <s v="모더나"/>
    <x v="1"/>
    <s v="서북23"/>
    <x v="77"/>
    <m/>
    <s v="12349399"/>
    <s v="연세키즈소아청소년과의원"/>
    <s v="서울특별시 강서구 양천로 660, (염창동) 2층 201호"/>
    <s v="02-2694-0075"/>
    <s v="3299800854"/>
    <s v="서울특별시강서구보건소"/>
    <s v="11700149"/>
    <s v="20211005"/>
    <s v="20211008"/>
    <s v="최지나"/>
    <s v="010-6207-2963"/>
  </r>
  <r>
    <n v="10281"/>
    <s v="395258"/>
    <n v="362316"/>
    <s v="9800000050"/>
    <s v="000000000083021475"/>
    <n v="2"/>
    <s v="모더나"/>
    <x v="1"/>
    <s v="서북23"/>
    <x v="77"/>
    <m/>
    <s v="11394358"/>
    <s v="유진의원"/>
    <s v="서울특별시 강서구 양천로 677 (염창동, 염창하이츠빌딩)"/>
    <s v="02-3665-0024"/>
    <s v="1099043705"/>
    <s v="서울특별시강서구보건소"/>
    <s v="11700149"/>
    <s v="20211005"/>
    <s v="20211008"/>
    <s v="이명숙"/>
    <s v="010-3746-1878"/>
  </r>
  <r>
    <n v="10250"/>
    <s v="395227"/>
    <n v="362284"/>
    <s v="9800000050"/>
    <s v="000000000083021475"/>
    <n v="1"/>
    <s v="모더나"/>
    <x v="1"/>
    <s v="서북23"/>
    <x v="77"/>
    <m/>
    <s v="11380624"/>
    <s v="신민호내과의원"/>
    <s v="서울특별시 강서구 양천로 684, (염창동, 부성빌딩) 3층"/>
    <s v="02-3663-7533"/>
    <s v="1099016270"/>
    <s v="서울특별시강서구보건소"/>
    <s v="11700149"/>
    <s v="20211005"/>
    <s v="20211008"/>
    <s v="신민호"/>
    <s v="010-3749-2875"/>
  </r>
  <r>
    <n v="10225"/>
    <s v="395202"/>
    <n v="362255"/>
    <s v="9800000050"/>
    <s v="000000000083021475"/>
    <n v="24"/>
    <s v="모더나"/>
    <x v="1"/>
    <s v="서북23"/>
    <x v="77"/>
    <m/>
    <s v="12339768"/>
    <s v="삼성영재소아청소년과의원"/>
    <s v="서울특별시 강서구 양천로 690 (염창동, 호서빌딩) 2층"/>
    <s v="02-3662-2203"/>
    <s v="1099138081"/>
    <s v="서울특별시강서구보건소"/>
    <s v="11700149"/>
    <s v="20211005"/>
    <s v="20211008"/>
    <s v="양기훈"/>
    <s v="010-6364-7955"/>
  </r>
  <r>
    <n v="10235"/>
    <s v="395212"/>
    <n v="362267"/>
    <s v="9800000050"/>
    <s v="000000000083021475"/>
    <n v="2"/>
    <s v="모더나"/>
    <x v="1"/>
    <s v="서북23"/>
    <x v="77"/>
    <m/>
    <s v="12330418"/>
    <s v="서울삼성내과의원"/>
    <s v="서울특별시 강서구 양천로 713, (염창동, 대영빌딩) 2층"/>
    <s v="02-3663-1177"/>
    <s v="1099109062"/>
    <s v="서울특별시강서구보건소"/>
    <s v="11700149"/>
    <s v="20211005"/>
    <s v="20211008"/>
    <s v="유민규"/>
    <s v="010-8909-5043"/>
  </r>
  <r>
    <n v="10173"/>
    <s v="395150"/>
    <n v="362201"/>
    <s v="9800000050"/>
    <s v="000000000083021475"/>
    <n v="2"/>
    <s v="모더나"/>
    <x v="1"/>
    <s v="서북23"/>
    <x v="77"/>
    <m/>
    <s v="12358746"/>
    <s v="강서연세내과의원"/>
    <s v="서울특별시 강서구 양천로 72 (방화동, 해성빌딩) 403,404호"/>
    <s v="02-2662-7582"/>
    <s v="1099171815"/>
    <s v="서울특별시강서구보건소"/>
    <s v="11700149"/>
    <s v="20211005"/>
    <s v="20211008"/>
    <s v="이주희"/>
    <s v="010-6789-4185"/>
  </r>
  <r>
    <n v="10248"/>
    <s v="395225"/>
    <n v="362282"/>
    <s v="9800000050"/>
    <s v="000000000083021475"/>
    <n v="1"/>
    <s v="모더나"/>
    <x v="1"/>
    <s v="서북23"/>
    <x v="77"/>
    <m/>
    <s v="12334073"/>
    <s v="수이비인후과의원"/>
    <s v="서울특별시 강서구 양천로 72 (방화동, 해성빌딩) 4층"/>
    <s v="02-2662-8675"/>
    <s v="1099129277"/>
    <s v="서울특별시강서구보건소"/>
    <s v="11700149"/>
    <s v="20211005"/>
    <s v="20211008"/>
    <s v="김형중"/>
    <s v="010-8990-5242"/>
  </r>
  <r>
    <n v="10234"/>
    <s v="395211"/>
    <n v="362266"/>
    <s v="9800000050"/>
    <s v="000000000083021475"/>
    <n v="3"/>
    <s v="모더나"/>
    <x v="1"/>
    <s v="서북23"/>
    <x v="77"/>
    <m/>
    <s v="12328189"/>
    <s v="서울내과의원"/>
    <s v="서울특별시 강서구 양천로 73 (방화동, 멤브로메디컬센터) 201호"/>
    <s v="02-2664-5555"/>
    <s v="1099106236"/>
    <s v="서울특별시강서구보건소"/>
    <s v="11700149"/>
    <s v="20211005"/>
    <s v="20211008"/>
    <s v="차수강"/>
    <s v="010-2211-2990"/>
  </r>
  <r>
    <n v="10214"/>
    <s v="395191"/>
    <n v="362245"/>
    <s v="9800000050"/>
    <s v="000000000083021475"/>
    <n v="1"/>
    <s v="모더나"/>
    <x v="1"/>
    <s v="서북23"/>
    <x v="77"/>
    <m/>
    <s v="11367661"/>
    <s v="박재완소아청소년과의원"/>
    <s v="서울특별시 강서구 양천로 73 (방화동, 멤브로메디컬센터) 303호"/>
    <s v="02-2666-9476"/>
    <s v="1099610491"/>
    <s v="서울특별시강서구보건소"/>
    <s v="11700149"/>
    <s v="20211005"/>
    <s v="20211008"/>
    <s v="박재완"/>
    <s v="010-3734-3013"/>
  </r>
  <r>
    <n v="10295"/>
    <s v="395272"/>
    <n v="362331"/>
    <s v="9800000050"/>
    <s v="000000000083021475"/>
    <n v="1"/>
    <s v="모더나"/>
    <x v="1"/>
    <s v="서북23"/>
    <x v="77"/>
    <m/>
    <s v="12383121"/>
    <s v="탑연합의원"/>
    <s v="서울특별시 강서구 양천로 73, (방화동) 멤브로메디컬센터 3층 301-1호"/>
    <s v="02-2664-9955"/>
    <s v="2129367547"/>
    <s v="서울특별시강서구보건소"/>
    <s v="11700149"/>
    <s v="20211005"/>
    <s v="20211008"/>
    <s v="박광규"/>
    <s v="010-3922-0239"/>
  </r>
  <r>
    <n v="10251"/>
    <s v="395228"/>
    <n v="362285"/>
    <s v="9800000050"/>
    <s v="000000000083021475"/>
    <n v="1"/>
    <s v="모더나"/>
    <x v="1"/>
    <s v="서북23"/>
    <x v="77"/>
    <m/>
    <s v="11384727"/>
    <s v="신앤윤가정의학과의원"/>
    <s v="서울특별시 강서구 양천로 731 (염창동, 동아3차아파트) 상가 202~204호"/>
    <s v="02-2063-8275"/>
    <s v="2731400041"/>
    <s v="서울특별시강서구보건소"/>
    <s v="11700149"/>
    <s v="20211005"/>
    <s v="20211008"/>
    <s v="신동귀"/>
    <s v="010-7922-9388"/>
  </r>
  <r>
    <n v="10293"/>
    <s v="395270"/>
    <n v="362329"/>
    <s v="9800000050"/>
    <s v="000000000083021475"/>
    <n v="4"/>
    <s v="모더나"/>
    <x v="1"/>
    <s v="서북23"/>
    <x v="77"/>
    <m/>
    <s v="11371498"/>
    <s v="천내과의원"/>
    <s v="서울특별시 강서구 양천로57길 13 (가양동, 시드프라자) 303호"/>
    <s v="02-2659-6546"/>
    <s v="1099611073"/>
    <s v="서울특별시강서구보건소"/>
    <s v="11700149"/>
    <s v="20211005"/>
    <s v="20211008"/>
    <s v="강경숙"/>
    <s v="010-8843-0746"/>
  </r>
  <r>
    <n v="10215"/>
    <s v="395192"/>
    <n v="362246"/>
    <s v="9800000050"/>
    <s v="000000000083021475"/>
    <n v="2"/>
    <s v="모더나"/>
    <x v="1"/>
    <s v="서북23"/>
    <x v="77"/>
    <m/>
    <s v="12379221"/>
    <s v="박종오내과의원"/>
    <s v="서울특별시 강서구 양천로57길 16 (가양동, 영보빌딩) 2층"/>
    <s v="02-3662-5797"/>
    <s v="1659500400"/>
    <s v="서울특별시강서구보건소"/>
    <s v="11700149"/>
    <s v="20211005"/>
    <s v="20211008"/>
    <s v="강경희"/>
    <s v="010-4107-4344"/>
  </r>
  <r>
    <n v="10304"/>
    <s v="395281"/>
    <n v="362340"/>
    <s v="9800000050"/>
    <s v="000000000083021475"/>
    <n v="3"/>
    <s v="모더나"/>
    <x v="1"/>
    <s v="서북23"/>
    <x v="77"/>
    <m/>
    <s v="11367717"/>
    <s v="홍이비인후과의원"/>
    <s v="서울특별시 강서구 양천로57길 16 (가양동, 영보빌딩) 402호"/>
    <s v="02-2659-2437"/>
    <s v="1099610486"/>
    <s v="서울특별시강서구보건소"/>
    <s v="11700149"/>
    <s v="20211005"/>
    <s v="20211008"/>
    <s v="박혜순"/>
    <s v="010-9016-4876"/>
  </r>
  <r>
    <n v="10275"/>
    <s v="395252"/>
    <n v="362310"/>
    <s v="9800000050"/>
    <s v="000000000083021475"/>
    <n v="1"/>
    <s v="모더나"/>
    <x v="1"/>
    <s v="서북23"/>
    <x v="77"/>
    <m/>
    <s v="11388722"/>
    <s v="우충아의원"/>
    <s v="서울특별시 강서구 양천로57길 37 (가양동, 가양4단지아파트) 상가 201호"/>
    <s v="02-3663-7708"/>
    <s v="1099032800"/>
    <s v="서울특별시강서구보건소"/>
    <s v="11700149"/>
    <s v="20211005"/>
    <s v="20211008"/>
    <s v="김재순"/>
    <s v="010-9261-3743"/>
  </r>
  <r>
    <n v="10294"/>
    <s v="395271"/>
    <n v="362330"/>
    <s v="9800000050"/>
    <s v="000000000083021475"/>
    <n v="5"/>
    <s v="모더나"/>
    <x v="1"/>
    <s v="서북23"/>
    <x v="77"/>
    <m/>
    <s v="12346811"/>
    <s v="코아이비인후과의원"/>
    <s v="서울특별시 강서구 양천로57길 9-7 (가양동) 2층"/>
    <s v="02-2659-7979"/>
    <s v="1099149986"/>
    <s v="서울특별시강서구보건소"/>
    <s v="11700149"/>
    <s v="20211005"/>
    <s v="20211008"/>
    <s v="정윤건"/>
    <s v="010-8921-2575"/>
  </r>
  <r>
    <n v="10283"/>
    <s v="395260"/>
    <n v="362318"/>
    <s v="9800000050"/>
    <s v="000000000083021475"/>
    <n v="3"/>
    <s v="모더나"/>
    <x v="1"/>
    <s v="서북23"/>
    <x v="77"/>
    <m/>
    <s v="12353779"/>
    <s v="이동훈내과의원"/>
    <s v="서울특별시 강서구 양천로57길 9-7 (가양동) 301호"/>
    <s v="02-3662-8242"/>
    <s v="1099160813"/>
    <s v="서울특별시강서구보건소"/>
    <s v="11700149"/>
    <s v="20211005"/>
    <s v="20211008"/>
    <s v="김진숙"/>
    <s v="010-2234-7507"/>
  </r>
  <r>
    <n v="10256"/>
    <s v="395233"/>
    <n v="362291"/>
    <s v="9800000050"/>
    <s v="000000000083021475"/>
    <n v="3"/>
    <s v="모더나"/>
    <x v="1"/>
    <s v="서북23"/>
    <x v="77"/>
    <m/>
    <s v="12348775"/>
    <s v="연세가족의원"/>
    <s v="서울특별시 강서구 양천로59길 46 (가양동, 대일빌딩) 106호"/>
    <s v="02-3665-1977"/>
    <s v="1099152837"/>
    <s v="서울특별시강서구보건소"/>
    <s v="11700149"/>
    <s v="20211005"/>
    <s v="20211008"/>
    <s v="안희숙"/>
    <s v="010-9214-7171"/>
  </r>
  <r>
    <n v="10287"/>
    <s v="395264"/>
    <n v="362322"/>
    <s v="9800000050"/>
    <s v="000000000083021475"/>
    <n v="2"/>
    <s v="모더나"/>
    <x v="1"/>
    <s v="서북23"/>
    <x v="77"/>
    <m/>
    <s v="12305421"/>
    <s v="이화연합소아청소년과의원"/>
    <s v="서울특별시 강서구 양천로69길 11 (염창동)"/>
    <s v="02-3665-1114"/>
    <s v="1099068365"/>
    <s v="서울특별시강서구보건소"/>
    <s v="11700149"/>
    <s v="20211005"/>
    <s v="20211008"/>
    <s v="김경희"/>
    <s v="010-5302-1170"/>
  </r>
  <r>
    <n v="10297"/>
    <s v="395274"/>
    <n v="362333"/>
    <s v="9800000050"/>
    <s v="000000000083021475"/>
    <n v="2"/>
    <s v="모더나"/>
    <x v="1"/>
    <s v="서북23"/>
    <x v="77"/>
    <m/>
    <s v="12303364"/>
    <s v="한마음의원"/>
    <s v="서울특별시 강서구 양천로6길 28, (방화동, 방화12단지아파트상가) 303호"/>
    <s v="02-2663-6312"/>
    <s v="1099061867"/>
    <s v="서울특별시강서구보건소"/>
    <s v="11700149"/>
    <s v="20211005"/>
    <s v="20211008"/>
    <s v="정귀원"/>
    <s v="010-3812-6312"/>
  </r>
  <r>
    <n v="7400"/>
    <s v="392377"/>
    <n v="360756"/>
    <s v="9800000028"/>
    <s v="000000000083021475"/>
    <n v="3"/>
    <s v="모더나"/>
    <x v="1"/>
    <s v="서북8"/>
    <x v="78"/>
    <m/>
    <s v="12381161"/>
    <s v="꽃길의원"/>
    <s v="서울특별시 종로구 대학로 1, (종로5가) 경인빌딩 201호"/>
    <s v="02-747-4230"/>
    <s v="3099324124"/>
    <s v="서울특별시종로구보건소"/>
    <s v="11700122"/>
    <s v="20211005"/>
    <s v="20211008"/>
    <s v="이아란"/>
    <s v="010-9060-8280"/>
  </r>
  <r>
    <n v="7365"/>
    <s v="392342"/>
    <n v="360270"/>
    <s v="9800000028"/>
    <s v="000000000083021475"/>
    <n v="3"/>
    <s v="모더나"/>
    <x v="1"/>
    <s v="서북8"/>
    <x v="78"/>
    <m/>
    <s v="11100079"/>
    <s v="서울대학교병원"/>
    <s v="서울특별시 종로구 대학로 101, (연건동) "/>
    <s v="02-2072-0534"/>
    <s v="2088201633"/>
    <s v="서울특별시종로구보건소"/>
    <s v="11700122"/>
    <s v="20211005"/>
    <s v="20211008"/>
    <s v="조윤희"/>
    <s v="010-9046-7604"/>
  </r>
  <r>
    <n v="7356"/>
    <s v="392333"/>
    <n v="360757"/>
    <s v="9800000028"/>
    <s v="000000000083021475"/>
    <n v="8"/>
    <s v="모더나"/>
    <x v="1"/>
    <s v="서북8"/>
    <x v="78"/>
    <m/>
    <s v="12393185"/>
    <s v="마로니에이비인후과의원"/>
    <s v="서울특별시 종로구 대학로 128, (동숭동) 4층"/>
    <s v="02-766-0077"/>
    <s v="5329601339"/>
    <s v="서울특별시종로구보건소"/>
    <s v="11700122"/>
    <s v="20211005"/>
    <s v="20211008"/>
    <s v="유영태"/>
    <s v="010-3511-2202"/>
  </r>
  <r>
    <n v="7410"/>
    <s v="392387"/>
    <n v="360797"/>
    <s v="9800000028"/>
    <s v="000000000083021475"/>
    <n v="4"/>
    <s v="모더나"/>
    <x v="1"/>
    <s v="서북8"/>
    <x v="78"/>
    <m/>
    <s v="11374934"/>
    <s v="한빛내과의원"/>
    <s v="서울특별시 종로구 사직로 107, (내자동, 한빛빌딩) 3층"/>
    <s v="02-725-4833"/>
    <s v="1019067421"/>
    <s v="서울특별시종로구보건소"/>
    <s v="11700122"/>
    <s v="20211005"/>
    <s v="20211008"/>
    <s v="김인애"/>
    <s v="010-8908-7164"/>
  </r>
  <r>
    <n v="7403"/>
    <s v="392380"/>
    <n v="360791"/>
    <s v="9800000028"/>
    <s v="000000000083021475"/>
    <n v="1"/>
    <s v="모더나"/>
    <x v="1"/>
    <s v="서북8"/>
    <x v="78"/>
    <m/>
    <s v="12393487"/>
    <s v="종로연세이비인후과의원"/>
    <s v="서울특별시 종로구 삼봉로 57, (수송동) 호수빌딩 3층 301호"/>
    <s v="02-6954-0903"/>
    <s v="3629200994"/>
    <s v="서울특별시종로구보건소"/>
    <s v="11700122"/>
    <s v="20211005"/>
    <s v="20211008"/>
    <s v="박정진"/>
    <s v="010-5245-7014"/>
  </r>
  <r>
    <n v="7387"/>
    <s v="392364"/>
    <n v="360788"/>
    <s v="9800000028"/>
    <s v="000000000083021475"/>
    <n v="1"/>
    <s v="모더나"/>
    <x v="1"/>
    <s v="서북8"/>
    <x v="78"/>
    <m/>
    <s v="12333263"/>
    <s v="종로낙원의원"/>
    <s v="서울특별시 종로구 삼일대로 434, (낙원동) 2층"/>
    <s v="02-3675-3371"/>
    <s v="1019079039"/>
    <s v="서울특별시종로구보건소"/>
    <s v="11700122"/>
    <s v="20211005"/>
    <s v="20211008"/>
    <s v="문창석"/>
    <s v="010-6311-4643"/>
  </r>
  <r>
    <n v="7357"/>
    <s v="392334"/>
    <n v="360758"/>
    <s v="9800000028"/>
    <s v="000000000083021475"/>
    <n v="3"/>
    <s v="모더나"/>
    <x v="1"/>
    <s v="서북8"/>
    <x v="78"/>
    <m/>
    <s v="12330116"/>
    <s v="메디홈가정의학과의원"/>
    <s v="서울특별시 종로구 새문안로 103, (신문로1가) 4층"/>
    <s v="02-725-7582"/>
    <s v="1019076804"/>
    <s v="서울특별시종로구보건소"/>
    <s v="11700122"/>
    <s v="20211005"/>
    <s v="20211008"/>
    <s v="고희정"/>
    <s v="010-5291-5783"/>
  </r>
  <r>
    <n v="7413"/>
    <s v="392390"/>
    <n v="360800"/>
    <s v="9800000028"/>
    <s v="000000000083021475"/>
    <n v="3"/>
    <s v="모더나"/>
    <x v="1"/>
    <s v="서북8"/>
    <x v="78"/>
    <m/>
    <s v="12374229"/>
    <s v="화인마취통증의학과의원"/>
    <s v="서울특별시 종로구 새문안로 82, (신문로1가) 에스타워 지하동 1층"/>
    <s v="02-6245-2215"/>
    <s v="7429200166"/>
    <s v="서울특별시종로구보건소"/>
    <s v="11700122"/>
    <s v="20211005"/>
    <s v="20211008"/>
    <s v="권정은"/>
    <s v="010-2246-9394"/>
  </r>
  <r>
    <n v="7382"/>
    <s v="392359"/>
    <n v="360783"/>
    <s v="9800000028"/>
    <s v="000000000083021475"/>
    <n v="3"/>
    <s v="모더나"/>
    <x v="1"/>
    <s v="서북8"/>
    <x v="78"/>
    <m/>
    <s v="11376198"/>
    <s v="유정이비인후과의원"/>
    <s v="서울특별시 종로구 새문안로 91, (신문로1가) 5층"/>
    <s v="02-732-7231"/>
    <s v="1029001169"/>
    <s v="서울특별시종로구보건소"/>
    <s v="11700122"/>
    <s v="20211005"/>
    <s v="20211008"/>
    <s v="유창용"/>
    <s v="010-6273-7231"/>
  </r>
  <r>
    <n v="7399"/>
    <s v="392376"/>
    <n v="360755"/>
    <s v="9800000028"/>
    <s v="000000000083021475"/>
    <n v="11"/>
    <s v="모더나"/>
    <x v="1"/>
    <s v="서북8"/>
    <x v="78"/>
    <m/>
    <s v="11393998"/>
    <s v="김패밀리의원"/>
    <s v="서울특별시 종로구 성균관로 49-1, (명륜3가) "/>
    <s v="02-765-1777"/>
    <s v="1019028393"/>
    <s v="서울특별시종로구보건소"/>
    <s v="11700122"/>
    <s v="20211005"/>
    <s v="20211008"/>
    <s v="김세호"/>
    <s v="010-3114-7281"/>
  </r>
  <r>
    <n v="7397"/>
    <s v="392374"/>
    <n v="360753"/>
    <s v="9800000028"/>
    <s v="000000000083021475"/>
    <n v="5"/>
    <s v="모더나"/>
    <x v="1"/>
    <s v="서북8"/>
    <x v="78"/>
    <m/>
    <s v="12338443"/>
    <s v="광화문닥터김이비인후과의원"/>
    <s v="서울특별시 종로구 세종대로 159, (세종로) 세광빌딩 6층"/>
    <s v="02-736-5505"/>
    <s v="1019084866"/>
    <s v="서울특별시종로구보건소"/>
    <s v="11700122"/>
    <s v="20211005"/>
    <s v="20211008"/>
    <s v="김승환"/>
    <s v="010-4040-2828"/>
  </r>
  <r>
    <n v="7394"/>
    <s v="392371"/>
    <n v="360751"/>
    <s v="9800000028"/>
    <s v="000000000083021475"/>
    <n v="11"/>
    <s v="모더나"/>
    <x v="1"/>
    <s v="서북8"/>
    <x v="78"/>
    <m/>
    <s v="11376724"/>
    <s v="경희궁튼튼소아청소년과의원"/>
    <s v="서울특별시 종로구 송월길 99, (홍파동, 경희궁자이) 2217호"/>
    <s v="02-737-7585"/>
    <s v="8039300401"/>
    <s v="서울특별시종로구보건소"/>
    <s v="11700122"/>
    <s v="20211005"/>
    <s v="20211008"/>
    <s v="우철제"/>
    <s v="010-3181-3338"/>
  </r>
  <r>
    <n v="7384"/>
    <s v="392361"/>
    <n v="360785"/>
    <s v="9800000028"/>
    <s v="000000000083021475"/>
    <n v="2"/>
    <s v="모더나"/>
    <x v="1"/>
    <s v="서북8"/>
    <x v="78"/>
    <m/>
    <s v="12342696"/>
    <s v="이성호가정의학과의원"/>
    <s v="서울특별시 종로구 숭인동길 21, (숭인동,청계현대힐스테이트 상가) 가동 201호"/>
    <s v="02-921-2500"/>
    <s v="1019088668"/>
    <s v="서울특별시종로구보건소"/>
    <s v="11700122"/>
    <s v="20211005"/>
    <s v="20211008"/>
    <s v="이성호"/>
    <s v="010-7109-9567"/>
  </r>
  <r>
    <n v="7405"/>
    <s v="392382"/>
    <n v="360793"/>
    <s v="9800000028"/>
    <s v="000000000083021475"/>
    <n v="7"/>
    <s v="모더나"/>
    <x v="1"/>
    <s v="서북8"/>
    <x v="78"/>
    <m/>
    <s v="12300829"/>
    <s v="지인내과의원"/>
    <s v="서울특별시 종로구 율곡로 202-7, (연건동) 제일빌딩 A,B동 3층"/>
    <s v="02-744-2223"/>
    <s v="1019038227"/>
    <s v="서울특별시종로구보건소"/>
    <s v="11700122"/>
    <s v="20211005"/>
    <s v="20211008"/>
    <s v="김서희"/>
    <s v="010-6401-6489"/>
  </r>
  <r>
    <n v="7366"/>
    <s v="392343"/>
    <n v="360766"/>
    <s v="9800000028"/>
    <s v="000000000083021475"/>
    <n v="5"/>
    <s v="모더나"/>
    <x v="1"/>
    <s v="서북8"/>
    <x v="78"/>
    <m/>
    <s v="11362685"/>
    <s v="서울듀크의원"/>
    <s v="서울특별시 종로구 율곡로 47, (안국동, 걸스카웃회관) 3층"/>
    <s v="02-737-7900"/>
    <s v="1019130751"/>
    <s v="서울특별시종로구보건소"/>
    <s v="11700122"/>
    <s v="20211005"/>
    <s v="20211008"/>
    <s v="이옥임"/>
    <s v="010-6331-5826"/>
  </r>
  <r>
    <n v="7396"/>
    <s v="392373"/>
    <n v="360752"/>
    <s v="9800000028"/>
    <s v="000000000083021475"/>
    <n v="2"/>
    <s v="모더나"/>
    <x v="1"/>
    <s v="서북8"/>
    <x v="78"/>
    <m/>
    <s v="12358681"/>
    <s v="곽내과의원"/>
    <s v="서울특별시 종로구 자하문로 58, (창성동) 3층"/>
    <s v="02-735-5135"/>
    <s v="1019132502"/>
    <s v="서울특별시종로구보건소"/>
    <s v="11700122"/>
    <s v="20211005"/>
    <s v="20211008"/>
    <s v="곽남주"/>
    <s v="010-4455-5135"/>
  </r>
  <r>
    <n v="7398"/>
    <s v="392375"/>
    <n v="360754"/>
    <s v="9800000028"/>
    <s v="000000000083021475"/>
    <n v="11"/>
    <s v="모더나"/>
    <x v="1"/>
    <s v="서북8"/>
    <x v="78"/>
    <m/>
    <s v="12327298"/>
    <s v="광화문하나이비인후과의원"/>
    <s v="서울특별시 종로구 자하문로2길 4, (적선동, 경복빌딩) 5층"/>
    <s v="02-722-6087"/>
    <s v="1309163060"/>
    <s v="서울특별시종로구보건소"/>
    <s v="11700122"/>
    <s v="20211005"/>
    <s v="20211008"/>
    <s v="김원일"/>
    <s v="010-5395-6006"/>
  </r>
  <r>
    <n v="7379"/>
    <s v="392356"/>
    <n v="360779"/>
    <s v="9800000028"/>
    <s v="000000000083021475"/>
    <n v="9"/>
    <s v="모더나"/>
    <x v="1"/>
    <s v="서북8"/>
    <x v="78"/>
    <m/>
    <s v="12312771"/>
    <s v="연세우리소아과의원"/>
    <s v="서울특별시 종로구 자하문로7길 73, (누하동) 2~3층"/>
    <s v="02-732-5275"/>
    <s v="1019051972"/>
    <s v="서울특별시종로구보건소"/>
    <s v="11700122"/>
    <s v="20211005"/>
    <s v="20211008"/>
    <s v="기미나"/>
    <s v="010-9215-7920"/>
  </r>
  <r>
    <n v="7404"/>
    <s v="392381"/>
    <n v="360792"/>
    <s v="9800000028"/>
    <s v="000000000083021475"/>
    <n v="8"/>
    <s v="모더나"/>
    <x v="1"/>
    <s v="서북8"/>
    <x v="78"/>
    <m/>
    <s v="12322571"/>
    <s v="종로의원"/>
    <s v="서울특별시 종로구 종로 128, (종로3가) 화영빌딩 4층 401호"/>
    <s v="02-2268-0035"/>
    <s v="8649001608"/>
    <s v="서울특별시종로구보건소"/>
    <s v="11700122"/>
    <s v="20211005"/>
    <s v="20211008"/>
    <s v="김용호"/>
    <s v="010-6217-1462"/>
  </r>
  <r>
    <n v="7360"/>
    <s v="392337"/>
    <n v="360761"/>
    <s v="9800000028"/>
    <s v="000000000083021475"/>
    <n v="6"/>
    <s v="모더나"/>
    <x v="1"/>
    <s v="서북8"/>
    <x v="78"/>
    <m/>
    <s v="12315982"/>
    <s v="뽀얀피부과의원"/>
    <s v="서울특별시 종로구 종로 128, (종로3가, 화영빌딩) 5층"/>
    <s v="02-2273-5118"/>
    <s v="1011244056"/>
    <s v="서울특별시종로구보건소"/>
    <s v="11700122"/>
    <s v="20211005"/>
    <s v="20211008"/>
    <s v="정상원"/>
    <s v="010-9021-2970"/>
  </r>
  <r>
    <n v="7369"/>
    <s v="392346"/>
    <s v=""/>
    <s v="9800000028"/>
    <s v="000000000083021475"/>
    <n v="2"/>
    <s v="모더나"/>
    <x v="1"/>
    <s v="서북8"/>
    <x v="78"/>
    <m/>
    <s v="12339717"/>
    <s v="서울유니언이비인후과의원"/>
    <s v="서울특별시 종로구 종로 137, (종로3가) 3층"/>
    <s v="02-764-2233"/>
    <s v="1019086132"/>
    <s v="서울특별시종로구보건소"/>
    <s v="11700122"/>
    <s v="20211005"/>
    <s v="20211008"/>
    <s v="홍희진"/>
    <s v="010-6808-8273"/>
  </r>
  <r>
    <n v="7375"/>
    <s v="392352"/>
    <n v="360776"/>
    <s v="9800000028"/>
    <s v="000000000083021475"/>
    <n v="3"/>
    <s v="모더나"/>
    <x v="1"/>
    <s v="서북8"/>
    <x v="78"/>
    <m/>
    <s v="12345407"/>
    <s v="연세다나이비인후과의원"/>
    <s v="서울특별시 종로구 종로 19, (종로1가, 르메이에르종로타운) 322호,323호"/>
    <s v="02-2075-5075"/>
    <s v="1019092032"/>
    <s v="서울특별시종로구보건소"/>
    <s v="11700122"/>
    <s v="20211005"/>
    <s v="20211008"/>
    <s v="이건익"/>
    <s v="010-6619-5664"/>
  </r>
  <r>
    <n v="7370"/>
    <s v="392347"/>
    <n v="360769"/>
    <s v="9800000028"/>
    <s v="000000000083021475"/>
    <n v="3"/>
    <s v="모더나"/>
    <x v="1"/>
    <s v="서북8"/>
    <x v="78"/>
    <m/>
    <s v="12389307"/>
    <s v="서울힐링의원"/>
    <s v="서울특별시 종로구 종로 193, (종로4가) 세진빌딩 5층"/>
    <s v="02-6925-1119"/>
    <s v="2219512055"/>
    <s v="서울특별시종로구보건소"/>
    <s v="11700122"/>
    <s v="20211005"/>
    <s v="20211008"/>
    <s v="이재현"/>
    <s v="010-3880-0582"/>
  </r>
  <r>
    <n v="7408"/>
    <s v="392385"/>
    <n v="360796"/>
    <s v="9800000028"/>
    <s v="000000000083021475"/>
    <n v="1"/>
    <s v="모더나"/>
    <x v="1"/>
    <s v="서북8"/>
    <x v="78"/>
    <m/>
    <s v="12382191"/>
    <s v="코코이비인후과의원"/>
    <s v="서울특별시 종로구 종로 205, (종로5가) 2층"/>
    <s v="02-763-1333"/>
    <s v="2529200455"/>
    <s v="서울특별시종로구보건소"/>
    <s v="11700122"/>
    <s v="20211005"/>
    <s v="20211008"/>
    <s v="김성곤"/>
    <s v="010-7463-6353"/>
  </r>
  <r>
    <n v="7406"/>
    <s v="392383"/>
    <n v="360794"/>
    <s v="9800000028"/>
    <s v="000000000083021475"/>
    <n v="1"/>
    <s v="모더나"/>
    <x v="1"/>
    <s v="서북8"/>
    <x v="78"/>
    <m/>
    <s v="12326984"/>
    <s v="참가정의학과의원"/>
    <s v="서울특별시 종로구 종로 227-3, (종로5가, 평창빌딩 ) 2층"/>
    <s v="02-3676-7575"/>
    <s v="1019072827"/>
    <s v="서울특별시종로구보건소"/>
    <s v="11700122"/>
    <s v="20211005"/>
    <s v="20211008"/>
    <s v="김윤기"/>
    <s v="010-6315-2378"/>
  </r>
  <r>
    <n v="7380"/>
    <s v="392357"/>
    <n v="360780"/>
    <s v="9800000028"/>
    <s v="000000000083021475"/>
    <n v="1"/>
    <s v="모더나"/>
    <x v="1"/>
    <s v="서북8"/>
    <x v="78"/>
    <m/>
    <s v="12326542"/>
    <s v="연세이비인후과의원"/>
    <s v="서울특별시 종로구 종로 233-1, (종로5가) 202호"/>
    <s v="02-747-4333"/>
    <s v="5033263219"/>
    <s v="서울특별시종로구보건소"/>
    <s v="11700122"/>
    <s v="20211005"/>
    <s v="20211008"/>
    <s v="오종석"/>
    <s v="010-6355-3776"/>
  </r>
  <r>
    <n v="7367"/>
    <s v="392344"/>
    <n v="360767"/>
    <s v="9800000028"/>
    <s v="000000000083021475"/>
    <n v="3"/>
    <s v="모더나"/>
    <x v="1"/>
    <s v="서북8"/>
    <x v="78"/>
    <m/>
    <s v="12388351"/>
    <s v="서울삼성재활의학과의원"/>
    <s v="서울특별시 종로구 종로 234-1, (종로5가) 2층"/>
    <s v="02-2278-1396"/>
    <s v="8619500662"/>
    <s v="서울특별시종로구보건소"/>
    <s v="11700122"/>
    <s v="20211005"/>
    <s v="20211008"/>
    <s v="임경수"/>
    <s v="010-5561-1288"/>
  </r>
  <r>
    <n v="7364"/>
    <s v="392341"/>
    <n v="360765"/>
    <s v="9800000028"/>
    <s v="000000000083021475"/>
    <n v="1"/>
    <s v="모더나"/>
    <x v="1"/>
    <s v="서북8"/>
    <x v="78"/>
    <m/>
    <s v="11384085"/>
    <s v="서울다혜의원"/>
    <s v="서울특별시 종로구 종로 253, (종로5가) 2층"/>
    <s v="02-2234-6286"/>
    <s v="6269000502"/>
    <s v="서울특별시종로구보건소"/>
    <s v="11700122"/>
    <s v="20211005"/>
    <s v="20211008"/>
    <s v="김설아"/>
    <s v="010-3118-1441"/>
  </r>
  <r>
    <n v="7361"/>
    <s v="392338"/>
    <n v="360762"/>
    <s v="9800000028"/>
    <s v="000000000083021475"/>
    <n v="3"/>
    <s v="모더나"/>
    <x v="1"/>
    <s v="서북8"/>
    <x v="78"/>
    <m/>
    <s v="11372133"/>
    <s v="삼성보스톤내과의원"/>
    <s v="서울특별시 종로구 종로 261, (종로6가) 3,4,5층"/>
    <s v="02-741-8275"/>
    <s v="6474000595"/>
    <s v="서울특별시종로구보건소"/>
    <s v="11700122"/>
    <s v="20211005"/>
    <s v="20211008"/>
    <s v="이경미"/>
    <s v="010-6369-8187"/>
  </r>
  <r>
    <n v="7407"/>
    <s v="392384"/>
    <n v="360795"/>
    <s v="9800000028"/>
    <s v="000000000083021475"/>
    <n v="2"/>
    <s v="모더나"/>
    <x v="1"/>
    <s v="서북8"/>
    <x v="78"/>
    <m/>
    <s v="12383325"/>
    <s v="참다운내과의원"/>
    <s v="서울특별시 종로구 종로 266, (종로6가) 동대문종합시장 A동  7층 703호"/>
    <s v="02-2272-9998"/>
    <s v="5399200497"/>
    <s v="서울특별시종로구보건소"/>
    <s v="11700122"/>
    <s v="20211005"/>
    <s v="20211008"/>
    <s v="최창순"/>
    <s v="010-6394-7342"/>
  </r>
  <r>
    <n v="7402"/>
    <s v="392379"/>
    <n v="360790"/>
    <s v="9800000028"/>
    <s v="000000000083021475"/>
    <n v="6"/>
    <s v="모더나"/>
    <x v="1"/>
    <s v="서북8"/>
    <x v="78"/>
    <m/>
    <s v="12361020"/>
    <s v="종로연세의원"/>
    <s v="서울특별시 종로구 종로 272, (종로6가) 동대문종합시장 신관 7층"/>
    <s v="02-745-3388"/>
    <s v="1011184027"/>
    <s v="서울특별시종로구보건소"/>
    <s v="11700122"/>
    <s v="20211005"/>
    <s v="20211008"/>
    <s v="이규원"/>
    <s v="010-4263-3388"/>
  </r>
  <r>
    <n v="7395"/>
    <s v="392372"/>
    <n v="404001"/>
    <s v="9800000028"/>
    <s v="000000000083021475"/>
    <n v="3"/>
    <s v="모더나"/>
    <x v="1"/>
    <s v="서북8"/>
    <x v="78"/>
    <m/>
    <s v="12394912"/>
    <s v="고려수내과의원"/>
    <s v="서울특별시 종로구 종로 328, (창신동)  동대문빌딩 4,5층 "/>
    <s v="02-766-0601"/>
    <s v="1069447374"/>
    <s v="서울특별시종로구보건소"/>
    <s v="11700122"/>
    <s v="20211005"/>
    <s v="20211008"/>
    <s v="황태연"/>
    <s v="010-9506-0586"/>
  </r>
  <r>
    <n v="8568"/>
    <s v="393545"/>
    <n v="361484"/>
    <s v="9800000052"/>
    <s v="000000000083021475"/>
    <n v="1"/>
    <s v="모더나"/>
    <x v="1"/>
    <s v="서북3"/>
    <x v="79"/>
    <m/>
    <s v="11333839"/>
    <s v="수민의원"/>
    <s v="서울특별시 강북구 한천로 977, (번동) 2층"/>
    <s v="02-905-4924"/>
    <s v="2102243059"/>
    <s v="서울특별시강북구보건소"/>
    <s v="11700238"/>
    <s v="20211005"/>
    <s v="20211008"/>
    <s v="이수자"/>
    <s v="010-4526-4924"/>
  </r>
  <r>
    <n v="8527"/>
    <s v="393504"/>
    <n v="361443"/>
    <s v="9800000052"/>
    <s v="000000000083021475"/>
    <n v="1"/>
    <s v="모더나"/>
    <x v="1"/>
    <s v="서북3"/>
    <x v="79"/>
    <m/>
    <s v="12305022"/>
    <s v="굿모닝내과의원"/>
    <s v="서울특별시 강북구 한천로105길 7, (번동) 2층"/>
    <s v="02-989-1173"/>
    <s v="2109099815"/>
    <s v="서울특별시강북구보건소"/>
    <s v="11700238"/>
    <s v="20211005"/>
    <s v="20211008"/>
    <s v="박해규"/>
    <s v="010-5263-3716"/>
  </r>
  <r>
    <n v="8607"/>
    <s v="393584"/>
    <n v="361521"/>
    <s v="9800000052"/>
    <s v="000000000083021475"/>
    <n v="3"/>
    <s v="모더나"/>
    <x v="1"/>
    <s v="서북3"/>
    <x v="79"/>
    <m/>
    <s v="11358777"/>
    <s v="황소아청소년과의원"/>
    <s v="서울특별시 강북구 한천로105길 7, (번동, 주공1단지) 201, 202호"/>
    <s v="02-980-2458"/>
    <s v="2109614142"/>
    <s v="서울특별시강북구보건소"/>
    <s v="11700238"/>
    <s v="20211005"/>
    <s v="20211008"/>
    <s v="황영목"/>
    <s v="010-3760-6289"/>
  </r>
  <r>
    <n v="8261"/>
    <s v="393238"/>
    <n v="404004"/>
    <s v="9800000030"/>
    <s v="000000000083021475"/>
    <n v="2"/>
    <s v="모더나"/>
    <x v="1"/>
    <s v="서북3"/>
    <x v="79"/>
    <m/>
    <s v="11357983"/>
    <s v="조양산부인과의원"/>
    <s v="서울특별시 동대문구 천호대로25길 81, (용두동, 랜드마크타워) 2층"/>
    <s v="02-924-1008"/>
    <s v="2049662824"/>
    <s v="서울특별시동대문구보건소"/>
    <s v="11700165"/>
    <s v="20211005"/>
    <s v="20211008"/>
    <s v="소혜경"/>
    <s v="010-4708-1160"/>
  </r>
  <r>
    <n v="7570"/>
    <s v="392547"/>
    <n v="361335"/>
    <s v="9800000026"/>
    <s v="000000000083021475"/>
    <n v="13"/>
    <s v="모더나"/>
    <x v="1"/>
    <s v="서북3"/>
    <x v="79"/>
    <m/>
    <s v="12379425"/>
    <s v="도담가정의학과의원"/>
    <s v="서울특별시 성동구 용답중앙15길 12-1, (용답동) 2층"/>
    <s v="02-912-0616"/>
    <s v="7569900295"/>
    <s v="서울특별시성동구보건소"/>
    <s v="11700092"/>
    <s v="20211005"/>
    <s v="20211008"/>
    <s v="김윤구"/>
    <s v="010-3285-2310"/>
  </r>
  <r>
    <n v="8505"/>
    <s v="393482"/>
    <n v="360275"/>
    <s v="9800000024"/>
    <s v="000000000083021475"/>
    <n v="11"/>
    <s v="모더나"/>
    <x v="1"/>
    <s v="서북3"/>
    <x v="79"/>
    <m/>
    <s v="11100117"/>
    <s v="학교법인 고려중앙학원 고려대학교의과대학부속병원(안암병원)"/>
    <s v="서울특별시 성북구 고려대로 73, (안암동5가) 고려대병원"/>
    <s v="02-2199-3770"/>
    <s v="2098204249"/>
    <s v="서울특별시성북구보건소"/>
    <s v="11700033"/>
    <s v="20211005"/>
    <s v="20211008"/>
    <s v="김현정"/>
    <s v="010-8537-0037"/>
  </r>
  <r>
    <n v="8464"/>
    <s v="393441"/>
    <n v="361380"/>
    <s v="9800000024"/>
    <s v="000000000083021475"/>
    <n v="8"/>
    <s v="모더나"/>
    <x v="1"/>
    <s v="서북3"/>
    <x v="79"/>
    <m/>
    <s v="12360252"/>
    <s v="에이치엔비의원(하모니 앤 벨런스)"/>
    <s v="서울특별시 성북구 고려대로 89 2층 (안암동5가)"/>
    <s v="02-923-5905"/>
    <s v="2091656081"/>
    <s v="서울특별시성북구보건소"/>
    <s v="11700033"/>
    <s v="20211005"/>
    <s v="20211008"/>
    <s v="최석영"/>
    <s v="010-2505-6989"/>
  </r>
  <r>
    <n v="8498"/>
    <s v="393475"/>
    <n v="361414"/>
    <s v="9800000024"/>
    <s v="000000000083021475"/>
    <n v="2"/>
    <s v="모더나"/>
    <x v="1"/>
    <s v="서북3"/>
    <x v="79"/>
    <m/>
    <s v="11397918"/>
    <s v="준재활의학과의원"/>
    <s v="서울특별시 성북구 길음동 1286-10 2층 준재활의학과의원"/>
    <s v="02-911-0119"/>
    <s v="2099038104"/>
    <s v="서울특별시성북구보건소"/>
    <s v="11700033"/>
    <s v="20211005"/>
    <s v="20211008"/>
    <s v="장준영"/>
    <s v="010-9061-1927"/>
  </r>
  <r>
    <n v="8413"/>
    <s v="393390"/>
    <n v="361327"/>
    <s v="9800000024"/>
    <s v="000000000083021475"/>
    <n v="5"/>
    <s v="모더나"/>
    <x v="1"/>
    <s v="서북3"/>
    <x v="79"/>
    <m/>
    <s v="12309303"/>
    <s v="김백선내과의원"/>
    <s v="서울특별시 성북구 길음로 2, (길음동) 지상2층"/>
    <s v="02-919-1353"/>
    <s v="2099050151"/>
    <s v="서울특별시성북구보건소"/>
    <s v="11700033"/>
    <s v="20211005"/>
    <s v="20211008"/>
    <s v="김백선"/>
    <s v="010-8704-2443"/>
  </r>
  <r>
    <n v="8435"/>
    <s v="393412"/>
    <n v="361350"/>
    <s v="9800000024"/>
    <s v="000000000083021475"/>
    <n v="9"/>
    <s v="모더나"/>
    <x v="1"/>
    <s v="서북3"/>
    <x v="79"/>
    <m/>
    <s v="12388335"/>
    <s v="삼성키즈소아청소년과의원"/>
    <s v="서울특별시 성북구 길음로 33, (길음동) 상가B동 지하1층 20호"/>
    <s v="02-941-7275"/>
    <s v="2099097194"/>
    <s v="서울특별시성북구보건소"/>
    <s v="11700033"/>
    <s v="20211005"/>
    <s v="20211008"/>
    <s v="한문희"/>
    <s v="010-9253-4320"/>
  </r>
  <r>
    <n v="8403"/>
    <s v="393380"/>
    <n v="361317"/>
    <s v="9800000024"/>
    <s v="000000000083021475"/>
    <n v="9"/>
    <s v="모더나"/>
    <x v="1"/>
    <s v="서북3"/>
    <x v="79"/>
    <m/>
    <s v="12361810"/>
    <s v="365봄이비인후과의원"/>
    <s v="서울특별시 성북구 길음로 33, (길음동, 길음뉴타운8단지아파트) A동상가동 지하1층 1호,2-1호"/>
    <s v="02-943-9119"/>
    <s v="2099159708"/>
    <s v="서울특별시성북구보건소"/>
    <s v="11700033"/>
    <s v="20211005"/>
    <s v="20211008"/>
    <s v="정구현"/>
    <s v="010-3790-0746"/>
  </r>
  <r>
    <n v="8462"/>
    <s v="393439"/>
    <n v="361378"/>
    <s v="9800000024"/>
    <s v="000000000083021475"/>
    <n v="2"/>
    <s v="모더나"/>
    <x v="1"/>
    <s v="서북3"/>
    <x v="79"/>
    <m/>
    <s v="12349968"/>
    <s v="아이＆I소아청소년과의원"/>
    <s v="서울특별시 성북구 길음로13길 22, (길음동,두산위브상가 지하1층 211,212,213호) "/>
    <s v="02-943-1333"/>
    <s v="2099098290"/>
    <s v="서울특별시성북구보건소"/>
    <s v="11700033"/>
    <s v="20211005"/>
    <s v="20211008"/>
    <s v="임동진"/>
    <s v="010-7273-0301"/>
  </r>
  <r>
    <n v="8503"/>
    <s v="393480"/>
    <n v="361420"/>
    <s v="9800000024"/>
    <s v="000000000083021475"/>
    <n v="6"/>
    <s v="모더나"/>
    <x v="1"/>
    <s v="서북3"/>
    <x v="79"/>
    <m/>
    <s v="11367521"/>
    <s v="최준내과의원"/>
    <s v="서울특별시 성북구 돌곶이로 174-1, (장위동) "/>
    <s v="02-915-7812"/>
    <s v="2099612580"/>
    <s v="서울특별시성북구보건소"/>
    <s v="11700033"/>
    <s v="20211005"/>
    <s v="20211008"/>
    <s v="박정남"/>
    <s v="010-9646-2484"/>
  </r>
  <r>
    <n v="8499"/>
    <s v="393476"/>
    <n v="361415"/>
    <s v="9800000024"/>
    <s v="000000000083021475"/>
    <n v="3"/>
    <s v="모더나"/>
    <x v="1"/>
    <s v="서북3"/>
    <x v="79"/>
    <m/>
    <s v="11344024"/>
    <s v="중앙기독의원"/>
    <s v="서울특별시 성북구 돌곶이로 32, (석관동) "/>
    <s v="02-966-7762"/>
    <s v="2099606282"/>
    <s v="서울특별시성북구보건소"/>
    <s v="11700033"/>
    <s v="20211005"/>
    <s v="20211008"/>
    <s v="이민희"/>
    <s v="010-2757-6445"/>
  </r>
  <r>
    <n v="8443"/>
    <s v="393420"/>
    <n v="361359"/>
    <s v="9800000024"/>
    <s v="000000000083021475"/>
    <n v="4"/>
    <s v="모더나"/>
    <x v="1"/>
    <s v="서북3"/>
    <x v="79"/>
    <m/>
    <s v="12358479"/>
    <s v="서울하나내과의원"/>
    <s v="서울특별시 성북구 돌곶이로 37, (석관동)  "/>
    <s v="02-916-0875"/>
    <s v="2099154208"/>
    <s v="서울특별시성북구보건소"/>
    <s v="11700033"/>
    <s v="20211005"/>
    <s v="20211008"/>
    <s v="이명열"/>
    <s v="010-2425-9581"/>
  </r>
  <r>
    <n v="8441"/>
    <s v="393418"/>
    <n v="361357"/>
    <s v="9800000024"/>
    <s v="000000000083021475"/>
    <n v="5"/>
    <s v="모더나"/>
    <x v="1"/>
    <s v="서북3"/>
    <x v="79"/>
    <m/>
    <s v="12389960"/>
    <s v="서울성모의원"/>
    <s v="서울특별시 성북구 돌곶이로 59, (석관동) 3층"/>
    <s v="02-966-1002"/>
    <s v="1149984429"/>
    <s v="서울특별시성북구보건소"/>
    <s v="11700033"/>
    <s v="20211005"/>
    <s v="20211008"/>
    <s v="송성권"/>
    <s v="010-8935-3251"/>
  </r>
  <r>
    <n v="8429"/>
    <s v="393406"/>
    <n v="361344"/>
    <s v="9800000024"/>
    <s v="000000000083021475"/>
    <n v="6"/>
    <s v="모더나"/>
    <x v="1"/>
    <s v="서북3"/>
    <x v="79"/>
    <m/>
    <s v="12304743"/>
    <s v="박규호내과의원"/>
    <s v="서울특별시 성북구 돌곶이로 60, (석관동) 지상2층"/>
    <s v="02-959-9697"/>
    <s v="2099045487"/>
    <s v="서울특별시성북구보건소"/>
    <s v="11700033"/>
    <s v="20211005"/>
    <s v="20211008"/>
    <s v="박규호"/>
    <s v="010-8771-4109"/>
  </r>
  <r>
    <n v="8497"/>
    <s v="393474"/>
    <n v="361413"/>
    <s v="9800000024"/>
    <s v="000000000083021475"/>
    <n v="5"/>
    <s v="모더나"/>
    <x v="1"/>
    <s v="서북3"/>
    <x v="79"/>
    <m/>
    <s v="12374814"/>
    <s v="좋은이비인후과의원"/>
    <s v="서울특별시 성북구 돌곶이로27길 79, (장위동) 지상2층"/>
    <s v="02-943-8866"/>
    <s v="3709200184"/>
    <s v="서울특별시성북구보건소"/>
    <s v="11700033"/>
    <s v="20211005"/>
    <s v="20211008"/>
    <s v="김진형"/>
    <s v="010-8008-5314"/>
  </r>
  <r>
    <n v="8480"/>
    <s v="393457"/>
    <n v="361397"/>
    <s v="9800000024"/>
    <s v="000000000083021475"/>
    <n v="2"/>
    <s v="모더나"/>
    <x v="1"/>
    <s v="서북3"/>
    <x v="79"/>
    <m/>
    <s v="12381829"/>
    <s v="윤홍선내과의원"/>
    <s v="서울특별시 성북구 동소문로 10, (동소문동2가, 카프리빌딩) 4층 가호"/>
    <s v="02-765-3430"/>
    <s v="3209500405"/>
    <s v="서울특별시성북구보건소"/>
    <s v="11700033"/>
    <s v="20211005"/>
    <s v="20211008"/>
    <s v="조은지"/>
    <s v="010-8972-4855"/>
  </r>
  <r>
    <n v="8469"/>
    <s v="393446"/>
    <n v="361386"/>
    <s v="9800000024"/>
    <s v="000000000083021475"/>
    <n v="9"/>
    <s v="모더나"/>
    <x v="1"/>
    <s v="서북3"/>
    <x v="79"/>
    <m/>
    <s v="11382422"/>
    <s v="연세이비인후과의원"/>
    <s v="서울특별시 성북구 동소문로 12, (동소문동2가) 청암빌딩 5층 연세이비인후과"/>
    <s v="02-766-7582"/>
    <s v="2099022067"/>
    <s v="서울특별시성북구보건소"/>
    <s v="11700033"/>
    <s v="20211005"/>
    <s v="20211008"/>
    <s v="이정환"/>
    <s v="010-6325-0199"/>
  </r>
  <r>
    <n v="8402"/>
    <s v="393379"/>
    <n v="361316"/>
    <s v="9800000024"/>
    <s v="000000000083021475"/>
    <n v="4"/>
    <s v="모더나"/>
    <x v="1"/>
    <s v="서북3"/>
    <x v="79"/>
    <m/>
    <s v="11395125"/>
    <s v="(의) 열린의료재단 혜화열린의원"/>
    <s v="서울특별시 성북구 동소문로 125, (동선동4가) 5~6층"/>
    <s v="02-929-2375"/>
    <s v="1018208505"/>
    <s v="서울특별시성북구보건소"/>
    <s v="11700033"/>
    <s v="20211005"/>
    <s v="20211008"/>
    <s v="정은숙"/>
    <s v="010-9514-1734"/>
  </r>
  <r>
    <n v="8427"/>
    <s v="393404"/>
    <n v="361342"/>
    <s v="9800000024"/>
    <s v="000000000083021475"/>
    <n v="10"/>
    <s v="모더나"/>
    <x v="1"/>
    <s v="서북3"/>
    <x v="79"/>
    <m/>
    <s v="12323985"/>
    <s v="미래정형외과의원"/>
    <s v="서울특별시 성북구 동소문로 125, (동선동4가, 골든타워 ) 지상2층"/>
    <s v="02-922-1933"/>
    <s v="2099067841"/>
    <s v="서울특별시성북구보건소"/>
    <s v="11700033"/>
    <s v="20211005"/>
    <s v="20211008"/>
    <s v="김미정"/>
    <s v="010-5496-4240"/>
  </r>
  <r>
    <n v="8451"/>
    <s v="393428"/>
    <n v="361366"/>
    <s v="9800000024"/>
    <s v="000000000083021475"/>
    <n v="2"/>
    <s v="모더나"/>
    <x v="1"/>
    <s v="서북3"/>
    <x v="79"/>
    <m/>
    <s v="12391212"/>
    <s v="세연온마음의원"/>
    <s v="서울특별시 성북구 동소문로 127-1, (동선동4가) 2층"/>
    <s v="02-921-0149"/>
    <s v="2099612052"/>
    <s v="서울특별시성북구보건소"/>
    <s v="11700033"/>
    <s v="20211005"/>
    <s v="20211008"/>
    <s v="김동구"/>
    <s v="010-3202-5227"/>
  </r>
  <r>
    <n v="8412"/>
    <s v="393389"/>
    <n v="361326"/>
    <s v="9800000024"/>
    <s v="000000000083021475"/>
    <n v="2"/>
    <s v="모더나"/>
    <x v="1"/>
    <s v="서북3"/>
    <x v="79"/>
    <m/>
    <s v="11385600"/>
    <s v="김명선내과의원"/>
    <s v="서울특별시 성북구 동소문로 18, (동소문동2가) 지상2층"/>
    <s v="02-747-7582"/>
    <s v="2099025424"/>
    <s v="서울특별시성북구보건소"/>
    <s v="11700033"/>
    <s v="20211005"/>
    <s v="20211008"/>
    <s v="강금이"/>
    <s v="010-4248-1065"/>
  </r>
  <r>
    <n v="8445"/>
    <s v="393422"/>
    <n v="361361"/>
    <s v="9800000024"/>
    <s v="000000000083021475"/>
    <n v="2"/>
    <s v="모더나"/>
    <x v="1"/>
    <s v="서북3"/>
    <x v="79"/>
    <m/>
    <s v="12350770"/>
    <s v="성북성심신경과의원"/>
    <s v="서울특별시 성북구 동소문로 181, (돈암동) "/>
    <s v="02-927-3752"/>
    <s v="2099143128"/>
    <s v="서울특별시성북구보건소"/>
    <s v="11700033"/>
    <s v="20211005"/>
    <s v="20211008"/>
    <s v="장영숙"/>
    <s v="010-7512-3588"/>
  </r>
  <r>
    <n v="8447"/>
    <s v="393424"/>
    <n v="361363"/>
    <s v="9800000024"/>
    <s v="000000000083021475"/>
    <n v="8"/>
    <s v="모더나"/>
    <x v="1"/>
    <s v="서북3"/>
    <x v="79"/>
    <m/>
    <s v="12364461"/>
    <s v="성북성심정형외과의원"/>
    <s v="서울특별시 성북구 동소문로 181, (돈암동, 지하1층일부, 지하2층, 지상2층일부, 지상5층, 지상7층일부) "/>
    <s v="02-927-5004"/>
    <s v="2099164235"/>
    <s v="서울특별시성북구보건소"/>
    <s v="11700033"/>
    <s v="20211005"/>
    <s v="20211008"/>
    <s v="김미나"/>
    <s v="010-3587-0820"/>
  </r>
  <r>
    <n v="8437"/>
    <s v="393414"/>
    <n v="361352"/>
    <s v="9800000024"/>
    <s v="000000000083021475"/>
    <n v="1"/>
    <s v="모더나"/>
    <x v="1"/>
    <s v="서북3"/>
    <x v="79"/>
    <m/>
    <s v="12356107"/>
    <s v="삼혜이비인후과의원"/>
    <s v="서울특별시 성북구 동소문로 18-1, (동소문동2가, 애산빌딩) 2, 3층"/>
    <s v="02-742-6522"/>
    <s v="2091379161"/>
    <s v="서울특별시성북구보건소"/>
    <s v="11700033"/>
    <s v="20211005"/>
    <s v="20211008"/>
    <s v="이창훈"/>
    <s v="010-9204-8527"/>
  </r>
  <r>
    <n v="8406"/>
    <s v="393383"/>
    <n v="361320"/>
    <s v="9800000024"/>
    <s v="000000000083021475"/>
    <n v="7"/>
    <s v="모더나"/>
    <x v="1"/>
    <s v="서북3"/>
    <x v="79"/>
    <m/>
    <s v="12300551"/>
    <s v="굿모닝이비인후과의원"/>
    <s v="서울특별시 성북구 동소문로 248, (길음동, 삼부아파트상가) 102층 311호"/>
    <s v="02-941-1175"/>
    <s v="2099040901"/>
    <s v="서울특별시성북구보건소"/>
    <s v="11700033"/>
    <s v="20211005"/>
    <s v="20211008"/>
    <s v="김우석"/>
    <s v="010-8971-4394"/>
  </r>
  <r>
    <n v="8495"/>
    <s v="393472"/>
    <n v="361411"/>
    <s v="9800000024"/>
    <s v="000000000083021475"/>
    <n v="2"/>
    <s v="모더나"/>
    <x v="1"/>
    <s v="서북3"/>
    <x v="79"/>
    <m/>
    <s v="11332719"/>
    <s v="정시전내과의원"/>
    <s v="서울특별시 성북구 동소문로 3-1, (동소문동1가) 지상3층"/>
    <s v="02-3676-1770"/>
    <s v="2099040255"/>
    <s v="서울특별시성북구보건소"/>
    <s v="11700033"/>
    <s v="20211005"/>
    <s v="20211008"/>
    <s v="정시전"/>
    <s v="010-8773-1737"/>
  </r>
  <r>
    <n v="8434"/>
    <s v="393411"/>
    <n v="361349"/>
    <s v="9800000024"/>
    <s v="000000000083021475"/>
    <n v="1"/>
    <s v="모더나"/>
    <x v="1"/>
    <s v="서북3"/>
    <x v="79"/>
    <m/>
    <s v="12384429"/>
    <s v="삼선서울내과의원"/>
    <s v="서울특별시 성북구 동소문로 32, (동소문동3가) 1층"/>
    <s v="02-922-8275"/>
    <s v="8979400489"/>
    <s v="서울특별시성북구보건소"/>
    <s v="11700033"/>
    <s v="20211005"/>
    <s v="20211008"/>
    <s v="조준현"/>
    <s v="010-6335-8067"/>
  </r>
  <r>
    <n v="2922"/>
    <s v="387899"/>
    <n v="367926"/>
    <s v="9800000197"/>
    <s v="000000000083021475"/>
    <n v="8"/>
    <s v="모더나"/>
    <x v="1"/>
    <s v="서북4"/>
    <x v="80"/>
    <m/>
    <s v="31205704"/>
    <s v="동두천중앙성모병원"/>
    <s v="경기도 동두천시 동광로 53 (생연동, 중앙성모병원)"/>
    <s v="031-863-0550"/>
    <s v="1279127170"/>
    <s v="경기도동두천시보건소"/>
    <s v="31700039"/>
    <s v="20211005"/>
    <s v="20211008"/>
    <s v="이효선"/>
    <s v="010-8935-2714"/>
  </r>
  <r>
    <n v="2921"/>
    <s v="387898"/>
    <n v="367924"/>
    <s v="9800000197"/>
    <s v="000000000083021475"/>
    <n v="2"/>
    <s v="모더나"/>
    <x v="1"/>
    <s v="서북4"/>
    <x v="80"/>
    <m/>
    <s v="31316492"/>
    <s v="김영진내과의원"/>
    <s v="경기도 동두천시 동광로 82, (생연동) "/>
    <s v="031-862-3223"/>
    <s v="1279605206"/>
    <s v="경기도동두천시보건소"/>
    <s v="31700039"/>
    <s v="20211005"/>
    <s v="20211008"/>
    <s v="김수정"/>
    <s v="010-2839-7102"/>
  </r>
  <r>
    <n v="2932"/>
    <s v="387909"/>
    <n v="367943"/>
    <s v="9800000197"/>
    <s v="000000000083021475"/>
    <n v="2"/>
    <s v="모더나"/>
    <x v="1"/>
    <s v="서북4"/>
    <x v="80"/>
    <m/>
    <s v="31311971"/>
    <s v="제일산부인과의원"/>
    <s v="경기도 동두천시 동두천로 216, (생연동) "/>
    <s v="031-865-3360"/>
    <s v="1279604094"/>
    <s v="경기도동두천시보건소"/>
    <s v="31700039"/>
    <s v="20211005"/>
    <s v="20211008"/>
    <s v="최병관"/>
    <s v="010-8747-7879"/>
  </r>
  <r>
    <n v="2928"/>
    <s v="387905"/>
    <n v="367936"/>
    <s v="9800000197"/>
    <s v="000000000083021475"/>
    <n v="4"/>
    <s v="모더나"/>
    <x v="1"/>
    <s v="서북4"/>
    <x v="80"/>
    <m/>
    <s v="31343627"/>
    <s v="이강소아과의원"/>
    <s v="경기도 동두천시 동두천로 238, (생연동) "/>
    <s v="031-862-2281"/>
    <s v="1279605230"/>
    <s v="경기도동두천시보건소"/>
    <s v="31700039"/>
    <s v="20211005"/>
    <s v="20211008"/>
    <s v="이동구"/>
    <s v="010-5290-2976"/>
  </r>
  <r>
    <n v="2923"/>
    <s v="387900"/>
    <n v="367928"/>
    <s v="9800000197"/>
    <s v="000000000083021475"/>
    <n v="2"/>
    <s v="모더나"/>
    <x v="1"/>
    <s v="서북4"/>
    <x v="80"/>
    <m/>
    <s v="31363164"/>
    <s v="생연제일의원"/>
    <s v="경기도 동두천시 생골로 36, (생연동) "/>
    <s v="031-868-7755"/>
    <s v="1279046388"/>
    <s v="경기도동두천시보건소"/>
    <s v="31700039"/>
    <s v="20211005"/>
    <s v="20211008"/>
    <s v="김인수"/>
    <s v="010-3642-8649"/>
  </r>
  <r>
    <n v="2929"/>
    <s v="387906"/>
    <n v="367940"/>
    <s v="9800000197"/>
    <s v="000000000083021475"/>
    <n v="2"/>
    <s v="모더나"/>
    <x v="1"/>
    <s v="서북4"/>
    <x v="80"/>
    <m/>
    <s v="31326307"/>
    <s v="이헌앤손현주의원"/>
    <s v="경기도 동두천시 생연로 131, (생연동) "/>
    <s v="031-862-2112"/>
    <s v="2310132592"/>
    <s v="경기도동두천시보건소"/>
    <s v="31700039"/>
    <s v="20211005"/>
    <s v="20211008"/>
    <s v="김은주"/>
    <s v="010-2261-9021"/>
  </r>
  <r>
    <n v="2931"/>
    <s v="387908"/>
    <n v="367942"/>
    <s v="9800000197"/>
    <s v="000000000083021475"/>
    <n v="3"/>
    <s v="모더나"/>
    <x v="1"/>
    <s v="서북4"/>
    <x v="80"/>
    <m/>
    <s v="31310427"/>
    <s v="재)서울의원"/>
    <s v="경기도 동두천시 중앙로 309 611-29 (생연동)"/>
    <s v="031-865-2380"/>
    <s v="1278200183"/>
    <s v="경기도동두천시보건소"/>
    <s v="31700039"/>
    <s v="20211005"/>
    <s v="20211008"/>
    <s v="이상만"/>
    <s v="010-4741-1117"/>
  </r>
  <r>
    <n v="2925"/>
    <s v="387902"/>
    <n v="367930"/>
    <s v="9800000197"/>
    <s v="000000000083021475"/>
    <n v="3"/>
    <s v="모더나"/>
    <x v="1"/>
    <s v="서북4"/>
    <x v="80"/>
    <m/>
    <s v="31398430"/>
    <s v="서울이비인후과의원"/>
    <s v="경기도 동두천시 지행로 50, (지행동) 401,402,406호"/>
    <s v="031-858-9760"/>
    <s v="1279134098"/>
    <s v="경기도동두천시보건소"/>
    <s v="31700039"/>
    <s v="20211005"/>
    <s v="20211008"/>
    <s v="장병찬"/>
    <s v="010-9022-8690"/>
  </r>
  <r>
    <n v="2924"/>
    <s v="387901"/>
    <n v="367929"/>
    <s v="9800000197"/>
    <s v="000000000083021475"/>
    <n v="5"/>
    <s v="모더나"/>
    <x v="1"/>
    <s v="서북4"/>
    <x v="80"/>
    <m/>
    <s v="31398006"/>
    <s v="서울앤서울소아과의원"/>
    <s v="경기도 동두천시 지행로 50, (지행동, 성지타워) 407호"/>
    <s v="031-859-1929"/>
    <s v="2179806119"/>
    <s v="경기도동두천시보건소"/>
    <s v="31700039"/>
    <s v="20211005"/>
    <s v="20211008"/>
    <s v="조숙희"/>
    <s v="010-7673-5526"/>
  </r>
  <r>
    <n v="2927"/>
    <s v="387904"/>
    <n v="367935"/>
    <s v="9800000197"/>
    <s v="000000000083021475"/>
    <n v="6"/>
    <s v="모더나"/>
    <x v="1"/>
    <s v="서북4"/>
    <x v="80"/>
    <m/>
    <s v="41364694"/>
    <s v="우리이비인후과의원"/>
    <s v="경기도 동두천시 지행로 53, (지행동) 303,304호"/>
    <s v="031-866-0974"/>
    <s v="1049446312"/>
    <s v="경기도동두천시보건소"/>
    <s v="31700039"/>
    <s v="20211005"/>
    <s v="20211008"/>
    <s v="이규은"/>
    <s v="010-9985-0206"/>
  </r>
  <r>
    <n v="2926"/>
    <s v="387903"/>
    <n v="367934"/>
    <s v="9800000197"/>
    <s v="000000000083021475"/>
    <n v="4"/>
    <s v="모더나"/>
    <x v="1"/>
    <s v="서북4"/>
    <x v="80"/>
    <m/>
    <s v="41326555"/>
    <s v="아이맘소아청소년과의원"/>
    <s v="경기도 동두천시 지행로 56, (지행동, 스타월드타워) 4층 406호"/>
    <s v="031-865-0966"/>
    <s v="1279216985"/>
    <s v="경기도동두천시보건소"/>
    <s v="31700039"/>
    <s v="20211005"/>
    <s v="20211008"/>
    <s v="김종식"/>
    <s v="010-3000-3930"/>
  </r>
  <r>
    <n v="2933"/>
    <s v="387910"/>
    <n v="367944"/>
    <s v="9800000197"/>
    <s v="000000000083021475"/>
    <n v="4"/>
    <s v="모더나"/>
    <x v="1"/>
    <s v="서북4"/>
    <x v="80"/>
    <m/>
    <s v="41355041"/>
    <s v="지행탑내과의원"/>
    <s v="경기도 동두천시 지행로 59, (지행동, M클리닉센터) 3층"/>
    <s v="031-857-5656"/>
    <s v="3519200223"/>
    <s v="경기도동두천시보건소"/>
    <s v="31700039"/>
    <s v="20211005"/>
    <s v="20211008"/>
    <s v="김대영"/>
    <s v="010-5206-5809"/>
  </r>
  <r>
    <n v="2930"/>
    <s v="387907"/>
    <n v="367941"/>
    <s v="9800000197"/>
    <s v="000000000083021475"/>
    <n v="2"/>
    <s v="모더나"/>
    <x v="1"/>
    <s v="서북4"/>
    <x v="80"/>
    <m/>
    <s v="31335845"/>
    <s v="임내과의원"/>
    <s v="경기도 동두천시 큰시장로 43, (생연동) "/>
    <s v="031-867-6793"/>
    <s v="1279974140"/>
    <s v="경기도동두천시보건소"/>
    <s v="31700039"/>
    <s v="20211005"/>
    <s v="20211008"/>
    <s v="임태희"/>
    <s v="010-5441-0506"/>
  </r>
  <r>
    <n v="5127"/>
    <s v="390104"/>
    <n v="369225"/>
    <s v="9800000086"/>
    <s v="000000000083021475"/>
    <n v="2"/>
    <s v="모더나"/>
    <x v="1"/>
    <s v="서북4"/>
    <x v="80"/>
    <m/>
    <s v="31353649"/>
    <s v="미소아청소년과의원"/>
    <s v="경기도 파주시 가람로116번길 57, (와동동, 중앙타워) 301호 일부호"/>
    <s v="031-945-2400"/>
    <s v="2109613274"/>
    <s v="경기도파주시보건소"/>
    <s v="31700055"/>
    <s v="20211005"/>
    <s v="20211008"/>
    <s v="심필섭"/>
    <s v="010-8329-0568"/>
  </r>
  <r>
    <n v="5195"/>
    <s v="390172"/>
    <n v="369291"/>
    <s v="9800000086"/>
    <s v="000000000083021475"/>
    <n v="14"/>
    <s v="모더나"/>
    <x v="1"/>
    <s v="서북4"/>
    <x v="80"/>
    <m/>
    <s v="41349709"/>
    <s v="해맑은의원"/>
    <s v="경기도 파주시 가온로 106, (목동동) 대로프라자 101호"/>
    <s v="031-948-5575"/>
    <s v="1419064397"/>
    <s v="경기도파주시보건소"/>
    <s v="31700055"/>
    <s v="20211005"/>
    <s v="20211008"/>
    <s v="강승방"/>
    <s v="010-8883-7435"/>
  </r>
  <r>
    <n v="4654"/>
    <s v="389631"/>
    <n v="369200"/>
    <s v="9800000086"/>
    <s v="000000000083021475"/>
    <n v="9"/>
    <s v="모더나"/>
    <x v="1"/>
    <s v="서북4"/>
    <x v="80"/>
    <m/>
    <s v="31374123"/>
    <s v="김기범내과의원"/>
    <s v="경기도 파주시 가온로 27, (목동동, 월드메르디앙1차아파트 상가동) 201호"/>
    <s v="031-948-1551"/>
    <s v="1289080583"/>
    <s v="경기도파주시보건소"/>
    <s v="31700055"/>
    <s v="20211005"/>
    <s v="20211008"/>
    <s v="조유미"/>
    <s v="010-7737-7685"/>
  </r>
  <r>
    <n v="5137"/>
    <s v="390114"/>
    <n v="369234"/>
    <s v="9800000086"/>
    <s v="000000000083021475"/>
    <n v="6"/>
    <s v="모더나"/>
    <x v="1"/>
    <s v="서북4"/>
    <x v="80"/>
    <m/>
    <s v="41351746"/>
    <s v="서울365외과의원"/>
    <s v="경기도 파주시 경의로 1066, (야당동) 야당중앙타워 4층"/>
    <s v="031-947-7277"/>
    <s v="3211201044"/>
    <s v="경기도파주시보건소"/>
    <s v="31700055"/>
    <s v="20211005"/>
    <s v="20211008"/>
    <s v="이주연"/>
    <s v="010-2806-2713"/>
  </r>
  <r>
    <n v="5148"/>
    <s v="390125"/>
    <n v="369245"/>
    <s v="9800000086"/>
    <s v="000000000083021475"/>
    <n v="8"/>
    <s v="모더나"/>
    <x v="1"/>
    <s v="서북4"/>
    <x v="80"/>
    <m/>
    <s v="41365712"/>
    <s v="야당연세내과의원"/>
    <s v="경기도 파주시 경의로 1080, (야당동) 명동프라자 301호"/>
    <s v="031-946-9875"/>
    <s v="7559000552"/>
    <s v="경기도파주시보건소"/>
    <s v="31700055"/>
    <s v="20211005"/>
    <s v="20211008"/>
    <s v="김도현"/>
    <s v="010-4002-9875"/>
  </r>
  <r>
    <n v="5183"/>
    <s v="390160"/>
    <n v="404346"/>
    <s v="9800000086"/>
    <s v="000000000083021475"/>
    <n v="7"/>
    <s v="모더나"/>
    <x v="1"/>
    <s v="서북4"/>
    <x v="80"/>
    <m/>
    <s v="41370937"/>
    <s v="파주맑은이비인후과의원"/>
    <s v="경기도 파주시 경의로 1090, (야당동) 404호,405호 파주맑은이비인후과"/>
    <s v="031-946-5255"/>
    <s v="5059633595"/>
    <s v="경기도파주시보건소"/>
    <s v="31700055"/>
    <s v="20211005"/>
    <s v="20211008"/>
    <s v="김홍근"/>
    <s v="010-8708-0253"/>
  </r>
  <r>
    <n v="5125"/>
    <s v="390102"/>
    <n v="369223"/>
    <s v="9800000086"/>
    <s v="000000000083021475"/>
    <n v="12"/>
    <s v="모더나"/>
    <x v="1"/>
    <s v="서북4"/>
    <x v="80"/>
    <m/>
    <s v="41368266"/>
    <s v="미래아이연합의원"/>
    <s v="경기도 파주시 경의로 1092, (야당동) 유은타워3차 401,406-408,501호"/>
    <s v="031-948-1275"/>
    <s v="8579200852"/>
    <s v="경기도파주시보건소"/>
    <s v="31700055"/>
    <s v="20211005"/>
    <s v="20211008"/>
    <s v="노지현"/>
    <s v="010-9166-2312"/>
  </r>
  <r>
    <n v="5190"/>
    <s v="390167"/>
    <n v="369286"/>
    <s v="9800000086"/>
    <s v="000000000083021475"/>
    <n v="4"/>
    <s v="모더나"/>
    <x v="1"/>
    <s v="서북4"/>
    <x v="80"/>
    <m/>
    <s v="31384722"/>
    <s v="한마음신경외과의원"/>
    <s v="경기도 파주시 경의로 1821, (아동동) 2층"/>
    <s v="031-946-0032"/>
    <s v="1410572891"/>
    <s v="경기도파주시보건소"/>
    <s v="31700055"/>
    <s v="20211005"/>
    <s v="20211008"/>
    <s v="김용경"/>
    <s v="010-3518-4116"/>
  </r>
  <r>
    <n v="5143"/>
    <s v="390120"/>
    <s v=""/>
    <s v="9800000086"/>
    <s v="000000000083021475"/>
    <n v="2"/>
    <s v="모더나"/>
    <x v="1"/>
    <s v="서북4"/>
    <x v="80"/>
    <m/>
    <s v="31280846"/>
    <s v="세계로요양병원"/>
    <s v="경기도 파주시 경의로1240번길 39, (와동동, 한미프라자) 세계로요양병원"/>
    <s v="031-932-4200"/>
    <s v="1309517792"/>
    <s v="경기도파주시보건소"/>
    <s v="31700055"/>
    <s v="20211005"/>
    <s v="20211008"/>
    <s v="김규리"/>
    <s v="010-2062-7162"/>
  </r>
  <r>
    <n v="5157"/>
    <s v="390134"/>
    <n v="369254"/>
    <s v="9800000086"/>
    <s v="000000000083021475"/>
    <n v="4"/>
    <s v="모더나"/>
    <x v="1"/>
    <s v="서북4"/>
    <x v="80"/>
    <m/>
    <s v="31326234"/>
    <s v="예닮의원"/>
    <s v="경기도 파주시 광탄면 등원로 524 신산리 575-32"/>
    <s v="031-957-3275"/>
    <s v="1109093132"/>
    <s v="경기도파주시보건소"/>
    <s v="31700055"/>
    <s v="20211005"/>
    <s v="20211008"/>
    <s v="이해정"/>
    <s v="010-7725-4769"/>
  </r>
  <r>
    <n v="4648"/>
    <s v="389625"/>
    <n v="369194"/>
    <s v="9800000086"/>
    <s v="000000000083021475"/>
    <n v="6"/>
    <s v="모더나"/>
    <x v="1"/>
    <s v="서북4"/>
    <x v="80"/>
    <m/>
    <s v="31207561"/>
    <s v="광탄현대병원"/>
    <s v="경기도 파주시 광탄면 큰여울길 20-16 "/>
    <s v="031-935-5678"/>
    <s v="1418202135"/>
    <s v="경기도파주시보건소"/>
    <s v="31700055"/>
    <s v="20211005"/>
    <s v="20211008"/>
    <s v="박순원"/>
    <s v="010-4307-0059"/>
  </r>
  <r>
    <n v="4647"/>
    <s v="389624"/>
    <n v="369193"/>
    <s v="9800000086"/>
    <s v="000000000083021475"/>
    <n v="8"/>
    <s v="모더나"/>
    <x v="1"/>
    <s v="서북4"/>
    <x v="80"/>
    <m/>
    <s v="41301919"/>
    <s v="광탄제일의원"/>
    <s v="경기도 파주시 광탄면 혜음로 1115-1 신산2리 224-7"/>
    <s v="031-947-0177"/>
    <s v="1419002988"/>
    <s v="경기도파주시보건소"/>
    <s v="31700055"/>
    <s v="20211005"/>
    <s v="20211008"/>
    <s v="옥경종"/>
    <s v="010-6204-3613"/>
  </r>
  <r>
    <n v="5136"/>
    <s v="390113"/>
    <n v="403649"/>
    <s v="9800000086"/>
    <s v="000000000083021475"/>
    <n v="1"/>
    <s v="모더나"/>
    <x v="1"/>
    <s v="서북4"/>
    <x v="80"/>
    <m/>
    <s v="31337902"/>
    <s v="새서울의원"/>
    <s v="경기도 파주시 광탄면 혜음로 1120 신산리 226-8"/>
    <s v="031-947-5401"/>
    <s v="1289604608"/>
    <s v="경기도파주시보건소"/>
    <s v="31700055"/>
    <s v="20211005"/>
    <s v="20211008"/>
    <s v="박태영"/>
    <s v="010-9096-4257"/>
  </r>
  <r>
    <n v="4662"/>
    <s v="389639"/>
    <n v="369209"/>
    <s v="9800000086"/>
    <s v="000000000083021475"/>
    <n v="42"/>
    <s v="모더나"/>
    <x v="1"/>
    <s v="서북4"/>
    <x v="80"/>
    <m/>
    <s v="41358210"/>
    <s v="늘푸른내과의원"/>
    <s v="경기도 파주시 교하로 75, (목동동) 4층  늘푸른내과의원  403,404호"/>
    <s v="031-957-6661"/>
    <s v="4999800207"/>
    <s v="경기도파주시보건소"/>
    <s v="31700055"/>
    <s v="20211005"/>
    <s v="20211008"/>
    <s v="이지훈"/>
    <s v="010-7411-3058"/>
  </r>
  <r>
    <n v="9450"/>
    <s v="394427"/>
    <n v="361929"/>
    <s v="9800000025"/>
    <s v="000000000083021475"/>
    <n v="6"/>
    <s v="모더나"/>
    <x v="1"/>
    <s v="서북5"/>
    <x v="81"/>
    <m/>
    <s v="12326038"/>
    <s v="연세박내과의원"/>
    <s v="서울특별시 서대문구 연희로 117, (연희동) 2층"/>
    <s v="02-3143-7581"/>
    <s v="1109148269"/>
    <s v="서울특별시서대문구보건소"/>
    <s v="11700041"/>
    <s v="20211005"/>
    <s v="20211008"/>
    <s v="박수진"/>
    <s v="010-4217-5293"/>
  </r>
  <r>
    <n v="9455"/>
    <s v="394432"/>
    <n v="361934"/>
    <s v="9800000025"/>
    <s v="000000000083021475"/>
    <n v="3"/>
    <s v="모더나"/>
    <x v="1"/>
    <s v="서북5"/>
    <x v="81"/>
    <m/>
    <s v="11383615"/>
    <s v="연희이비인후과의원"/>
    <s v="서울특별시 서대문구 연희로 117, (연희동) 2층"/>
    <s v="02-333-8627"/>
    <s v="1109136119"/>
    <s v="서울특별시서대문구보건소"/>
    <s v="11700041"/>
    <s v="20211005"/>
    <s v="20211008"/>
    <s v="박지홍"/>
    <s v="010-4282-1314"/>
  </r>
  <r>
    <n v="9418"/>
    <s v="394395"/>
    <n v="361897"/>
    <s v="9800000025"/>
    <s v="000000000083021475"/>
    <n v="6"/>
    <s v="모더나"/>
    <x v="1"/>
    <s v="서북5"/>
    <x v="81"/>
    <m/>
    <s v="12363693"/>
    <s v="강한내과의원"/>
    <s v="서울특별시 서대문구 연희로 122, (연희동) 2층"/>
    <s v="02-3143-5777"/>
    <s v="1109247103"/>
    <s v="서울특별시서대문구보건소"/>
    <s v="11700041"/>
    <s v="20211005"/>
    <s v="20211008"/>
    <s v="강승화"/>
    <s v="010-9195-9146"/>
  </r>
  <r>
    <n v="9462"/>
    <s v="394439"/>
    <n v="360602"/>
    <s v="9800000025"/>
    <s v="000000000083021475"/>
    <n v="10"/>
    <s v="모더나"/>
    <x v="1"/>
    <s v="서북5"/>
    <x v="81"/>
    <m/>
    <s v="11100982"/>
    <s v="의료법인동신의료재단 동신병원"/>
    <s v="서울특별시 서대문구 연희로 272, (홍은동) 동신병원 본관동"/>
    <s v="02-396-9161"/>
    <s v="1108205517"/>
    <s v="서울특별시서대문구보건소"/>
    <s v="11700041"/>
    <s v="20211005"/>
    <s v="20211008"/>
    <s v="안혜원"/>
    <s v="010-5773-9253"/>
  </r>
  <r>
    <n v="9459"/>
    <s v="394436"/>
    <n v="361938"/>
    <s v="9800000025"/>
    <s v="000000000083021475"/>
    <n v="2"/>
    <s v="모더나"/>
    <x v="1"/>
    <s v="서북5"/>
    <x v="81"/>
    <m/>
    <s v="11356740"/>
    <s v="요셉이비인후과의원"/>
    <s v="서울특별시 서대문구 연희로 409, (홍은동) 요셉이비인후과"/>
    <s v="02-3216-2059"/>
    <s v="1109605872"/>
    <s v="서울특별시서대문구보건소"/>
    <s v="11700041"/>
    <s v="20211005"/>
    <s v="20211008"/>
    <s v="한영창"/>
    <s v="010-5857-7917"/>
  </r>
  <r>
    <n v="9426"/>
    <s v="394403"/>
    <n v="361905"/>
    <s v="9800000025"/>
    <s v="000000000083021475"/>
    <n v="1"/>
    <s v="모더나"/>
    <x v="1"/>
    <s v="서북5"/>
    <x v="81"/>
    <m/>
    <s v="11395508"/>
    <s v="박성규내과의원"/>
    <s v="서울특별시 서대문구 영천시장길 70, (옥천동) "/>
    <s v="02-392-4027"/>
    <s v="1109049562"/>
    <s v="서울특별시서대문구보건소"/>
    <s v="11700041"/>
    <s v="20211005"/>
    <s v="20211008"/>
    <s v="박성규"/>
    <s v="010-3224-1408"/>
  </r>
  <r>
    <n v="9468"/>
    <s v="394445"/>
    <n v="361945"/>
    <s v="9800000025"/>
    <s v="000000000083021475"/>
    <n v="7"/>
    <s v="모더나"/>
    <x v="1"/>
    <s v="서북5"/>
    <x v="81"/>
    <m/>
    <s v="11363941"/>
    <s v="임계순내과의원"/>
    <s v="서울특별시 서대문구 응암로 100, (북가좌동) "/>
    <s v="02-303-8220"/>
    <s v="1119617084"/>
    <s v="서울특별시서대문구보건소"/>
    <s v="11700041"/>
    <s v="20211005"/>
    <s v="20211008"/>
    <s v="임계순"/>
    <s v="010-8782-2680"/>
  </r>
  <r>
    <n v="9465"/>
    <s v="394442"/>
    <n v="404177"/>
    <s v="9800000025"/>
    <s v="000000000083021475"/>
    <n v="5"/>
    <s v="모더나"/>
    <x v="1"/>
    <s v="서북5"/>
    <x v="81"/>
    <m/>
    <s v="11388757"/>
    <s v="이동수내과의원"/>
    <s v="서울특별시 서대문구 응암로 54, (북가좌동) 서부프라자빌딩 3층"/>
    <s v="02-302-9119"/>
    <s v="1109033925"/>
    <s v="서울특별시서대문구보건소"/>
    <s v="11700041"/>
    <s v="20211005"/>
    <s v="20211008"/>
    <s v="이동수"/>
    <s v="010-2294-9096"/>
  </r>
  <r>
    <n v="9421"/>
    <s v="394398"/>
    <n v="361900"/>
    <s v="9800000025"/>
    <s v="000000000083021475"/>
    <n v="4"/>
    <s v="모더나"/>
    <x v="1"/>
    <s v="서북5"/>
    <x v="81"/>
    <m/>
    <s v="11379618"/>
    <s v="김이비인후과의원"/>
    <s v="서울특별시 서대문구 응암로 54, (북가좌동, 서부프라자) 3층"/>
    <s v="02-306-1851"/>
    <s v="1119048794"/>
    <s v="서울특별시서대문구보건소"/>
    <s v="11700041"/>
    <s v="20211005"/>
    <s v="20211008"/>
    <s v="김경혜"/>
    <s v="010-6388-6132"/>
  </r>
  <r>
    <n v="9466"/>
    <s v="394443"/>
    <n v="361943"/>
    <s v="9800000025"/>
    <s v="000000000083021475"/>
    <n v="12"/>
    <s v="모더나"/>
    <x v="1"/>
    <s v="서북5"/>
    <x v="81"/>
    <m/>
    <s v="11379651"/>
    <s v="이소아청소년과의원"/>
    <s v="서울특별시 서대문구 응암로 60, (북가좌동) 4층"/>
    <s v="02-373-0947"/>
    <s v="1119048440"/>
    <s v="서울특별시서대문구보건소"/>
    <s v="11700041"/>
    <s v="20211005"/>
    <s v="20211008"/>
    <s v="이은숙"/>
    <s v="010-2750-0957"/>
  </r>
  <r>
    <n v="9439"/>
    <s v="394416"/>
    <n v="361918"/>
    <s v="9800000025"/>
    <s v="000000000083021475"/>
    <n v="4"/>
    <s v="모더나"/>
    <x v="1"/>
    <s v="서북5"/>
    <x v="81"/>
    <m/>
    <s v="11360151"/>
    <s v="송인국정형외과의원"/>
    <s v="서울특별시 서대문구 응암로 62, (북가좌동) 3층"/>
    <s v="02-307-8800"/>
    <s v="1102047576"/>
    <s v="서울특별시서대문구보건소"/>
    <s v="11700041"/>
    <s v="20211005"/>
    <s v="20211008"/>
    <s v="송인국"/>
    <s v="010-8881-1429"/>
  </r>
  <r>
    <n v="9446"/>
    <s v="394423"/>
    <n v="361925"/>
    <s v="9800000025"/>
    <s v="000000000083021475"/>
    <n v="8"/>
    <s v="모더나"/>
    <x v="1"/>
    <s v="서북5"/>
    <x v="81"/>
    <m/>
    <s v="12312207"/>
    <s v="연세가정의원"/>
    <s v="서울특별시 서대문구 이화여대8길 62, (북아현동) 두산아파트상가403~404호"/>
    <s v="02-392-6122"/>
    <s v="1109099999"/>
    <s v="서울특별시서대문구보건소"/>
    <s v="11700041"/>
    <s v="20211005"/>
    <s v="20211008"/>
    <s v="강인탁"/>
    <s v="010-8716-3876"/>
  </r>
  <r>
    <n v="9423"/>
    <s v="394400"/>
    <n v="361902"/>
    <s v="9800000025"/>
    <s v="000000000083021475"/>
    <n v="5"/>
    <s v="모더나"/>
    <x v="1"/>
    <s v="서북5"/>
    <x v="81"/>
    <m/>
    <s v="12320609"/>
    <s v="김주예소아청소년과의원"/>
    <s v="서울특별시 서대문구 증가로 129, (남가좌동) 2층"/>
    <s v="02-308-8275"/>
    <s v="1109131531"/>
    <s v="서울특별시서대문구보건소"/>
    <s v="11700041"/>
    <s v="20211005"/>
    <s v="20211008"/>
    <s v="김주예"/>
    <s v="010-4688-9657"/>
  </r>
  <r>
    <n v="9431"/>
    <s v="394408"/>
    <n v="361910"/>
    <s v="9800000025"/>
    <s v="000000000083021475"/>
    <n v="4"/>
    <s v="모더나"/>
    <x v="1"/>
    <s v="서북5"/>
    <x v="81"/>
    <m/>
    <s v="11395915"/>
    <s v="삼성제일의원"/>
    <s v="서울특별시 서대문구 증가로 136, (남가좌동) 2층"/>
    <s v="02-305-2627"/>
    <s v="1109050808"/>
    <s v="서울특별시서대문구보건소"/>
    <s v="11700041"/>
    <s v="20211005"/>
    <s v="20211008"/>
    <s v="김영철"/>
    <s v="010-3636-7456"/>
  </r>
  <r>
    <n v="9440"/>
    <s v="394417"/>
    <n v="361919"/>
    <s v="9800000025"/>
    <s v="000000000083021475"/>
    <n v="3"/>
    <s v="모더나"/>
    <x v="1"/>
    <s v="서북5"/>
    <x v="81"/>
    <m/>
    <s v="12334014"/>
    <s v="수내과의원"/>
    <s v="서울특별시 서대문구 증가로 150, (남가좌동) DMC센트럴아이파크상가 B206, B207호"/>
    <s v="02-303-7505"/>
    <s v="1109168775"/>
    <s v="서울특별시서대문구보건소"/>
    <s v="11700041"/>
    <s v="20211005"/>
    <s v="20211008"/>
    <s v="노병주"/>
    <s v="010-6423-9879"/>
  </r>
  <r>
    <n v="9454"/>
    <s v="394431"/>
    <n v="361933"/>
    <s v="9800000025"/>
    <s v="000000000083021475"/>
    <n v="11"/>
    <s v="모더나"/>
    <x v="1"/>
    <s v="서북5"/>
    <x v="81"/>
    <m/>
    <s v="11369094"/>
    <s v="연희성모의원"/>
    <s v="서울특별시 서대문구 증가로 84, (연희동) 104-108호"/>
    <s v="02-333-6738"/>
    <s v="1119021081"/>
    <s v="서울특별시서대문구보건소"/>
    <s v="11700041"/>
    <s v="20211005"/>
    <s v="20211008"/>
    <s v="임주성"/>
    <s v="010-8747-2634"/>
  </r>
  <r>
    <n v="9430"/>
    <s v="394407"/>
    <n v="361909"/>
    <s v="9800000025"/>
    <s v="000000000083021475"/>
    <n v="5"/>
    <s v="모더나"/>
    <x v="1"/>
    <s v="서북5"/>
    <x v="81"/>
    <m/>
    <s v="12366731"/>
    <s v="비움내과의원"/>
    <s v="서울특별시 서대문구 증가로 98, (남가좌동) 남도빌딩 2층"/>
    <s v="02-373-1119"/>
    <s v="1109258916"/>
    <s v="서울특별시서대문구보건소"/>
    <s v="11700041"/>
    <s v="20211005"/>
    <s v="20211008"/>
    <s v="제희경"/>
    <s v="010-4422-5536"/>
  </r>
  <r>
    <n v="9436"/>
    <s v="394413"/>
    <n v="361915"/>
    <s v="9800000025"/>
    <s v="000000000083021475"/>
    <n v="5"/>
    <s v="모더나"/>
    <x v="1"/>
    <s v="서북5"/>
    <x v="81"/>
    <m/>
    <s v="12312711"/>
    <s v="서울가정의원"/>
    <s v="서울특별시 서대문구 증가로20가길 89, (북가좌동, 양지빌딩) 2층"/>
    <s v="02-376-1957"/>
    <s v="1109101380"/>
    <s v="서울특별시서대문구보건소"/>
    <s v="11700041"/>
    <s v="20211005"/>
    <s v="20211008"/>
    <s v="김성원"/>
    <s v="010-8630-6155"/>
  </r>
  <r>
    <n v="9435"/>
    <s v="394412"/>
    <n v="361914"/>
    <s v="9800000025"/>
    <s v="000000000083021475"/>
    <n v="3"/>
    <s v="모더나"/>
    <x v="1"/>
    <s v="서북5"/>
    <x v="81"/>
    <m/>
    <s v="11377224"/>
    <s v="서대문하나이비인후과의원"/>
    <s v="서울특별시 서대문구 통일로 131, (충정로2가) 공화당빌딩 5층"/>
    <s v="02-364-9925"/>
    <s v="1109230863"/>
    <s v="서울특별시서대문구보건소"/>
    <s v="11700041"/>
    <s v="20211005"/>
    <s v="20211008"/>
    <s v="남규준"/>
    <s v="010-6283-8004"/>
  </r>
  <r>
    <n v="9424"/>
    <s v="394401"/>
    <n v="361903"/>
    <s v="9800000025"/>
    <s v="000000000083021475"/>
    <n v="6"/>
    <s v="모더나"/>
    <x v="1"/>
    <s v="서북5"/>
    <x v="81"/>
    <m/>
    <s v="11395265"/>
    <s v="독립문연세내과의원"/>
    <s v="서울특별시 서대문구 통일로 189-1, (영천동) 2층"/>
    <s v="02-737-1789"/>
    <s v="1019029470"/>
    <s v="서울특별시서대문구보건소"/>
    <s v="11700041"/>
    <s v="20211005"/>
    <s v="20211008"/>
    <s v="윤용석"/>
    <s v="010-5270-8593"/>
  </r>
  <r>
    <n v="9452"/>
    <s v="394429"/>
    <n v="361931"/>
    <s v="9800000025"/>
    <s v="000000000083021475"/>
    <n v="4"/>
    <s v="모더나"/>
    <x v="1"/>
    <s v="서북5"/>
    <x v="81"/>
    <m/>
    <s v="12314005"/>
    <s v="연세이비인후과의원"/>
    <s v="서울특별시 서대문구 통일로 205-1, (영천동) 2층"/>
    <s v="02-393-9752"/>
    <s v="1239059334"/>
    <s v="서울특별시서대문구보건소"/>
    <s v="11700041"/>
    <s v="20211005"/>
    <s v="20211008"/>
    <s v="윤정선"/>
    <s v="010-3223-3008"/>
  </r>
  <r>
    <n v="9460"/>
    <s v="394437"/>
    <n v="361939"/>
    <s v="9800000025"/>
    <s v="000000000083021475"/>
    <n v="3"/>
    <s v="모더나"/>
    <x v="1"/>
    <s v="서북5"/>
    <x v="81"/>
    <m/>
    <s v="12379263"/>
    <s v="위대항의원"/>
    <s v="서울특별시 서대문구 통일로 205-1, (영천동) 3층,4층"/>
    <s v="02-364-2525"/>
    <s v="2549900275"/>
    <s v="서울특별시서대문구보건소"/>
    <s v="11700041"/>
    <s v="20211005"/>
    <s v="20211008"/>
    <s v="박봉근"/>
    <s v="010-6214-0818"/>
  </r>
  <r>
    <n v="9442"/>
    <s v="394419"/>
    <n v="361921"/>
    <s v="9800000025"/>
    <s v="000000000083021475"/>
    <n v="5"/>
    <s v="모더나"/>
    <x v="1"/>
    <s v="서북5"/>
    <x v="81"/>
    <m/>
    <s v="11383135"/>
    <s v="안희권내과의원"/>
    <s v="서울특별시 서대문구 통일로 358, (홍제동, 안산빌딩) "/>
    <s v="02-738-5833"/>
    <s v="1109022957"/>
    <s v="서울특별시서대문구보건소"/>
    <s v="11700041"/>
    <s v="20211005"/>
    <s v="20211008"/>
    <s v="이주현"/>
    <s v="010-7123-9443"/>
  </r>
  <r>
    <n v="9445"/>
    <s v="394422"/>
    <n v="361924"/>
    <s v="9800000025"/>
    <s v="000000000083021475"/>
    <n v="4"/>
    <s v="모더나"/>
    <x v="1"/>
    <s v="서북5"/>
    <x v="81"/>
    <m/>
    <s v="12346471"/>
    <s v="연세365의원"/>
    <s v="서울특별시 서대문구 통일로 397, (홍제동) 305호"/>
    <s v="02-733-1365"/>
    <s v="1329109193"/>
    <s v="서울특별시서대문구보건소"/>
    <s v="11700041"/>
    <s v="20211005"/>
    <s v="20211008"/>
    <s v="김성희"/>
    <s v="010-8356-0757"/>
  </r>
  <r>
    <n v="9458"/>
    <s v="394435"/>
    <n v="361937"/>
    <s v="9800000025"/>
    <s v="000000000083021475"/>
    <n v="9"/>
    <s v="모더나"/>
    <x v="1"/>
    <s v="서북5"/>
    <x v="81"/>
    <m/>
    <s v="12331848"/>
    <s v="오지현소아과의원"/>
    <s v="서울특별시 서대문구 통일로 413, (홍제동) 6층"/>
    <s v="02-3216-3395"/>
    <s v="1109164288"/>
    <s v="서울특별시서대문구보건소"/>
    <s v="11700041"/>
    <s v="20211005"/>
    <s v="20211008"/>
    <s v="오지현"/>
    <s v="010-5593-3671"/>
  </r>
  <r>
    <n v="9457"/>
    <s v="394434"/>
    <n v="361936"/>
    <s v="9800000025"/>
    <s v="000000000083021475"/>
    <n v="1"/>
    <s v="모더나"/>
    <x v="1"/>
    <s v="서북5"/>
    <x v="81"/>
    <m/>
    <s v="11384671"/>
    <s v="예스피부과의원"/>
    <s v="서울특별시 서대문구 통일로 440, (홍제동) "/>
    <s v="02-395-9513"/>
    <s v="1102035046"/>
    <s v="서울특별시서대문구보건소"/>
    <s v="11700041"/>
    <s v="20211005"/>
    <s v="20211008"/>
    <s v="윤상노"/>
    <s v="010-4713-2595"/>
  </r>
  <r>
    <n v="9448"/>
    <s v="394425"/>
    <n v="361927"/>
    <s v="9800000025"/>
    <s v="000000000083021475"/>
    <n v="3"/>
    <s v="모더나"/>
    <x v="1"/>
    <s v="서북5"/>
    <x v="81"/>
    <m/>
    <s v="12334251"/>
    <s v="연세리더스의원"/>
    <s v="서울특별시 서대문구 통일로 440, (홍제동) 2층"/>
    <s v="02-394-2007"/>
    <s v="3029011947"/>
    <s v="서울특별시서대문구보건소"/>
    <s v="11700041"/>
    <s v="20211005"/>
    <s v="20211008"/>
    <s v="정갑수"/>
    <s v="010-2533-2921"/>
  </r>
  <r>
    <n v="9526"/>
    <s v="394503"/>
    <n v="404181"/>
    <s v="9800000058"/>
    <s v="000000000083021475"/>
    <n v="1"/>
    <s v="모더나"/>
    <x v="1"/>
    <s v="서북21"/>
    <x v="82"/>
    <m/>
    <s v="12364860"/>
    <s v="서울메디케어의원"/>
    <s v="서울특별시 마포구 마포대로 156, (공덕동, 공덕푸르지오시티) 지하1층"/>
    <s v="02-709-6700"/>
    <s v="1059121161"/>
    <s v="서울특별시마포구보건소"/>
    <s v="11700017"/>
    <s v="20211005"/>
    <s v="20211008"/>
    <s v="방회석"/>
    <s v="010-8420-7798"/>
  </r>
  <r>
    <n v="9560"/>
    <s v="394537"/>
    <n v="404186"/>
    <s v="9800000058"/>
    <s v="000000000083021475"/>
    <n v="2"/>
    <s v="모더나"/>
    <x v="1"/>
    <s v="서북21"/>
    <x v="82"/>
    <m/>
    <s v="12337650"/>
    <s v="염문선내과의원"/>
    <s v="서울특별시 마포구 마포대로24길 56, (아현동, 보령빌딩) 3층, 4층"/>
    <s v="02-392-0077"/>
    <s v="1059124509"/>
    <s v="서울특별시마포구보건소"/>
    <s v="11700017"/>
    <s v="20211005"/>
    <s v="20211008"/>
    <s v="염문선"/>
    <s v="010-4155-5039"/>
  </r>
  <r>
    <n v="9552"/>
    <s v="394529"/>
    <n v="362028"/>
    <s v="9800000058"/>
    <s v="000000000083021475"/>
    <n v="8"/>
    <s v="모더나"/>
    <x v="1"/>
    <s v="서북7"/>
    <x v="82"/>
    <m/>
    <s v="12399027"/>
    <s v="연세소리이비인후과의원"/>
    <s v="서울특별시 마포구 공덕동 257-3 공덕sk리더스뷰 201동 204호"/>
    <s v="02-701-1199"/>
    <s v="1569901266"/>
    <s v="서울특별시마포구보건소"/>
    <s v="11700017"/>
    <s v="20211005"/>
    <s v="20211008"/>
    <s v="한수진"/>
    <s v="010-2614-7621"/>
  </r>
  <r>
    <n v="9497"/>
    <s v="394474"/>
    <n v="361973"/>
    <s v="9800000058"/>
    <s v="000000000083021475"/>
    <n v="16"/>
    <s v="모더나"/>
    <x v="1"/>
    <s v="서북7"/>
    <x v="82"/>
    <m/>
    <s v="11390549"/>
    <s v="남산의원"/>
    <s v="서울특별시 마포구 대흥로 169-0, (대흥동, 베스텔) 201호"/>
    <s v="02-715-6951"/>
    <s v="1279031527"/>
    <s v="서울특별시마포구보건소"/>
    <s v="11700017"/>
    <s v="20211005"/>
    <s v="20211008"/>
    <s v="박성배"/>
    <s v="010-6732-3573"/>
  </r>
  <r>
    <n v="9584"/>
    <s v="394561"/>
    <n v="362059"/>
    <s v="9800000058"/>
    <s v="000000000083021475"/>
    <n v="1"/>
    <s v="모더나"/>
    <x v="1"/>
    <s v="서북7"/>
    <x v="82"/>
    <m/>
    <s v="11356855"/>
    <s v="채종찬내과의원"/>
    <s v="서울특별시 마포구 대흥로 186-2, (대흥동) "/>
    <s v="02-718-6852"/>
    <s v="1059614229"/>
    <s v="서울특별시마포구보건소"/>
    <s v="11700017"/>
    <s v="20211005"/>
    <s v="20211008"/>
    <s v="채종찬"/>
    <s v="010-7105-6365"/>
  </r>
  <r>
    <n v="9592"/>
    <s v="394569"/>
    <n v="362067"/>
    <s v="9800000058"/>
    <s v="000000000083021475"/>
    <n v="1"/>
    <s v="모더나"/>
    <x v="1"/>
    <s v="서북7"/>
    <x v="82"/>
    <m/>
    <s v="12318451"/>
    <s v="프라나이비인후과의원"/>
    <s v="서울특별시 마포구 대흥로24길 24 지 2층 213~215호 (염리동, )"/>
    <s v="02-525-1713"/>
    <s v="1139053901"/>
    <s v="서울특별시마포구보건소"/>
    <s v="11700017"/>
    <s v="20211005"/>
    <s v="20211008"/>
    <s v="윤수빈"/>
    <s v="010-4058-1716"/>
  </r>
  <r>
    <n v="9575"/>
    <s v="394552"/>
    <n v="362050"/>
    <s v="9800000058"/>
    <s v="000000000083021475"/>
    <n v="3"/>
    <s v="모더나"/>
    <x v="1"/>
    <s v="서북7"/>
    <x v="82"/>
    <m/>
    <s v="11392428"/>
    <s v="정다운소아청소년과의원"/>
    <s v="서울특별시 마포구 대흥로24길 24, (염리동) 마포프레스티지자이 상가A동 2층 202호"/>
    <s v="02-6403-8700"/>
    <s v="1309049998"/>
    <s v="서울특별시마포구보건소"/>
    <s v="11700017"/>
    <s v="20211005"/>
    <s v="20211008"/>
    <s v="정의정"/>
    <s v="010-6393-8788"/>
  </r>
  <r>
    <n v="9490"/>
    <s v="394467"/>
    <n v="361966"/>
    <s v="9800000058"/>
    <s v="000000000083021475"/>
    <n v="2"/>
    <s v="모더나"/>
    <x v="1"/>
    <s v="서북7"/>
    <x v="82"/>
    <m/>
    <s v="12303186"/>
    <s v="권내과의원"/>
    <s v="서울특별시 마포구 대흥로30길 6, (대흥동) 3층"/>
    <s v="02-717-3119"/>
    <s v="8499700123"/>
    <s v="서울특별시마포구보건소"/>
    <s v="11700017"/>
    <s v="20211005"/>
    <s v="20211008"/>
    <s v="권용준"/>
    <s v="010-2191-8261"/>
  </r>
  <r>
    <n v="9599"/>
    <s v="394576"/>
    <n v="362075"/>
    <s v="9800000058"/>
    <s v="000000000083021475"/>
    <n v="1"/>
    <s v="모더나"/>
    <x v="1"/>
    <s v="서북7"/>
    <x v="82"/>
    <m/>
    <s v="11384468"/>
    <s v="현대제일의원"/>
    <s v="서울특별시 마포구 도화4길 73, (도화동, 현대홈타운상가) 207호"/>
    <s v="02-711-1511"/>
    <s v="1191579799"/>
    <s v="서울특별시마포구보건소"/>
    <s v="11700017"/>
    <s v="20211005"/>
    <s v="20211008"/>
    <s v="이정철"/>
    <s v="010-3721-8298"/>
  </r>
  <r>
    <n v="9542"/>
    <s v="394519"/>
    <n v="362017"/>
    <s v="9800000058"/>
    <s v="000000000083021475"/>
    <n v="2"/>
    <s v="모더나"/>
    <x v="1"/>
    <s v="서북7"/>
    <x v="82"/>
    <m/>
    <s v="11386045"/>
    <s v="양대원내과의원"/>
    <s v="서울특별시 마포구 도화길 32, (도화동, 삼성아파트상가동) 303호, 304호"/>
    <s v="02-703-8543"/>
    <s v="1059028508"/>
    <s v="서울특별시마포구보건소"/>
    <s v="11700017"/>
    <s v="20211005"/>
    <s v="20211008"/>
    <s v="양대원"/>
    <s v="010-5000-2560"/>
  </r>
  <r>
    <n v="9530"/>
    <s v="394507"/>
    <n v="362004"/>
    <s v="9800000058"/>
    <s v="000000000083021475"/>
    <n v="1"/>
    <s v="모더나"/>
    <x v="1"/>
    <s v="서북7"/>
    <x v="82"/>
    <m/>
    <s v="11383836"/>
    <s v="서울이비인후과의원"/>
    <s v="서울특별시 마포구 도화길 32, (도화동, 삼성아파트상가동) 407호"/>
    <s v="02-716-5075"/>
    <s v="1059024458"/>
    <s v="서울특별시마포구보건소"/>
    <s v="11700017"/>
    <s v="20211005"/>
    <s v="20211008"/>
    <s v="박석진"/>
    <s v="010-9048-5767"/>
  </r>
  <r>
    <n v="9572"/>
    <s v="394549"/>
    <n v="362047"/>
    <s v="9800000058"/>
    <s v="000000000083021475"/>
    <n v="4"/>
    <s v="모더나"/>
    <x v="1"/>
    <s v="서북7"/>
    <x v="82"/>
    <m/>
    <s v="12378194"/>
    <s v="인앤인내과의원"/>
    <s v="서울특별시 마포구 도화길 43, (도화동, 나눔빌딩) 4층 405~408호"/>
    <s v="02-718-7511"/>
    <s v="5499900057"/>
    <s v="서울특별시마포구보건소"/>
    <s v="11700017"/>
    <s v="20211005"/>
    <s v="20211008"/>
    <s v="이준욱"/>
    <s v="010-5004-1903"/>
  </r>
  <r>
    <n v="9486"/>
    <s v="394463"/>
    <n v="361962"/>
    <s v="9800000058"/>
    <s v="000000000083021475"/>
    <n v="3"/>
    <s v="모더나"/>
    <x v="1"/>
    <s v="서북7"/>
    <x v="82"/>
    <m/>
    <s v="12320820"/>
    <s v="고려가정의학과의원"/>
    <s v="서울특별시 마포구 독막로 10, (합정동) 3층"/>
    <s v="02-333-3328"/>
    <s v="1059089150"/>
    <s v="서울특별시마포구보건소"/>
    <s v="11700017"/>
    <s v="20211005"/>
    <s v="20211008"/>
    <s v="안승열"/>
    <s v="010-2077-2839"/>
  </r>
  <r>
    <n v="9591"/>
    <s v="394568"/>
    <n v="362066"/>
    <s v="9800000058"/>
    <s v="000000000083021475"/>
    <n v="15"/>
    <s v="모더나"/>
    <x v="1"/>
    <s v="서북7"/>
    <x v="82"/>
    <m/>
    <s v="12331911"/>
    <s v="푸른이비인후과의원"/>
    <s v="서울특별시 마포구 독막로 2, (합정동) 2층"/>
    <s v="02-322-7757"/>
    <s v="1052070871"/>
    <s v="서울특별시마포구보건소"/>
    <s v="11700017"/>
    <s v="20211005"/>
    <s v="20211008"/>
    <s v="김영주"/>
    <s v="010-8285-1864"/>
  </r>
  <r>
    <n v="9517"/>
    <s v="394494"/>
    <n v="361993"/>
    <s v="9800000058"/>
    <s v="000000000083021475"/>
    <n v="7"/>
    <s v="모더나"/>
    <x v="1"/>
    <s v="서북7"/>
    <x v="82"/>
    <m/>
    <s v="11343265"/>
    <s v="박상수내과의원"/>
    <s v="서울특별시 마포구 독막로 22, (합정동) 2층"/>
    <s v="02-332-5460"/>
    <s v="1059612575"/>
    <s v="서울특별시마포구보건소"/>
    <s v="11700017"/>
    <s v="20211005"/>
    <s v="20211008"/>
    <s v="조미순"/>
    <s v="010-2466-1654"/>
  </r>
  <r>
    <n v="9491"/>
    <s v="394468"/>
    <n v="361967"/>
    <s v="9800000058"/>
    <s v="000000000083021475"/>
    <n v="9"/>
    <s v="모더나"/>
    <x v="1"/>
    <s v="서북7"/>
    <x v="82"/>
    <m/>
    <s v="11327103"/>
    <s v="김문수의원"/>
    <s v="서울특별시 마포구 독막로 266 태영종합상가 3층 305호 (대흥동, 대흥동태영아파트)"/>
    <s v="02-704-5330"/>
    <s v="1059053797"/>
    <s v="서울특별시마포구보건소"/>
    <s v="11700017"/>
    <s v="20211005"/>
    <s v="20211008"/>
    <s v="서명희"/>
    <s v="010-5368-3910"/>
  </r>
  <r>
    <n v="9544"/>
    <s v="394521"/>
    <n v="362019"/>
    <s v="9800000058"/>
    <s v="000000000083021475"/>
    <n v="1"/>
    <s v="모더나"/>
    <x v="1"/>
    <s v="서북7"/>
    <x v="82"/>
    <m/>
    <s v="11311991"/>
    <s v="양회섭내과의원"/>
    <s v="서울특별시 마포구 동교로 178, (동교동) 2층"/>
    <s v="02-334-0363"/>
    <s v="1059602626"/>
    <s v="서울특별시마포구보건소"/>
    <s v="11700017"/>
    <s v="20211005"/>
    <s v="20211008"/>
    <s v="김경희"/>
    <s v="010-6359-4878"/>
  </r>
  <r>
    <n v="9501"/>
    <s v="394478"/>
    <n v="361978"/>
    <s v="9800000058"/>
    <s v="000000000083021475"/>
    <n v="4"/>
    <s v="모더나"/>
    <x v="1"/>
    <s v="서북7"/>
    <x v="82"/>
    <m/>
    <s v="12374989"/>
    <s v="닥터윤이비인후과의원"/>
    <s v="서울특별시 마포구 동교로 207, (동교동) 3층"/>
    <s v="02-335-3365"/>
    <s v="7909600085"/>
    <s v="서울특별시마포구보건소"/>
    <s v="11700017"/>
    <s v="20211005"/>
    <s v="20211008"/>
    <s v="윤성원"/>
    <s v="010-9802-1799"/>
  </r>
  <r>
    <n v="9508"/>
    <s v="394485"/>
    <n v="361985"/>
    <s v="9800000058"/>
    <s v="000000000083021475"/>
    <n v="8"/>
    <s v="모더나"/>
    <x v="1"/>
    <s v="서북7"/>
    <x v="82"/>
    <m/>
    <s v="12360988"/>
    <s v="리앤미가정의학과의원"/>
    <s v="서울특별시 마포구 마포대로 115-12, (공덕동, 공덕삼성아파트) 상가동 201,202,204,205호"/>
    <s v="02-712-3035"/>
    <s v="1052237288"/>
    <s v="서울특별시마포구보건소"/>
    <s v="11700017"/>
    <s v="20211005"/>
    <s v="20211008"/>
    <s v="김누리"/>
    <s v="010-3330-7672"/>
  </r>
  <r>
    <n v="9496"/>
    <s v="394473"/>
    <n v="361972"/>
    <s v="9800000058"/>
    <s v="000000000083021475"/>
    <n v="5"/>
    <s v="모더나"/>
    <x v="1"/>
    <s v="서북7"/>
    <x v="82"/>
    <m/>
    <s v="12322512"/>
    <s v="꿈나무소아청소년과의원"/>
    <s v="서울특별시 마포구 마포대로 143, (공덕동, 마포공덕파크팰리스2) 226호"/>
    <s v="02-715-6215"/>
    <s v="1089127198"/>
    <s v="서울특별시마포구보건소"/>
    <s v="11700017"/>
    <s v="20211005"/>
    <s v="20211008"/>
    <s v="김홍권"/>
    <s v="010-2992-3899"/>
  </r>
  <r>
    <n v="9576"/>
    <s v="394553"/>
    <n v="362051"/>
    <s v="9800000058"/>
    <s v="000000000083021475"/>
    <n v="2"/>
    <s v="모더나"/>
    <x v="1"/>
    <s v="서북7"/>
    <x v="82"/>
    <m/>
    <s v="11353333"/>
    <s v="정성일내과의원"/>
    <s v="서울특별시 마포구 마포대로 143, (공덕동, 마포파크팰리스) 212호"/>
    <s v="02-717-5250"/>
    <s v="1199600215"/>
    <s v="서울특별시마포구보건소"/>
    <s v="11700017"/>
    <s v="20211005"/>
    <s v="20211008"/>
    <s v="정성일"/>
    <s v="010-7134-6968"/>
  </r>
  <r>
    <n v="9548"/>
    <s v="394525"/>
    <n v="362023"/>
    <s v="9800000058"/>
    <s v="000000000083021475"/>
    <n v="2"/>
    <s v="모더나"/>
    <x v="1"/>
    <s v="서북7"/>
    <x v="82"/>
    <m/>
    <s v="12367931"/>
    <s v="연세뉴키즈소아청소년과의원"/>
    <s v="서울특별시 마포구 마포대로 195, (아현동, 마포래미안푸르지오4단지 상가 4-220호, 4-219호 일부) "/>
    <s v="02-312-7582"/>
    <s v="1059197910"/>
    <s v="서울특별시마포구보건소"/>
    <s v="11700017"/>
    <s v="20211005"/>
    <s v="20211008"/>
    <s v="백동원"/>
    <s v="010-7252-5268"/>
  </r>
  <r>
    <n v="9590"/>
    <s v="394567"/>
    <n v="362065"/>
    <s v="9800000058"/>
    <s v="000000000083021475"/>
    <n v="2"/>
    <s v="모더나"/>
    <x v="1"/>
    <s v="서북7"/>
    <x v="82"/>
    <m/>
    <s v="12367958"/>
    <s v="푸른성모이비인후과의원"/>
    <s v="서울특별시 마포구 마포대로 195, (아현동, 마포래미안푸르지오상가 4-206, 207) "/>
    <s v="02-365-2580"/>
    <s v="1059197870"/>
    <s v="서울특별시마포구보건소"/>
    <s v="11700017"/>
    <s v="20211005"/>
    <s v="20211008"/>
    <s v="김형민"/>
    <s v="010-5241-4214"/>
  </r>
  <r>
    <n v="9488"/>
    <s v="394465"/>
    <n v="361964"/>
    <s v="9800000058"/>
    <s v="000000000083021475"/>
    <n v="4"/>
    <s v="모더나"/>
    <x v="1"/>
    <s v="서북7"/>
    <x v="82"/>
    <m/>
    <s v="12363111"/>
    <s v="공덕아산내과의원"/>
    <s v="서울특별시 마포구 마포대로 204, (아현동) 마포에스케이허브블루 203,204호"/>
    <s v="02-393-7582"/>
    <s v="1059198087"/>
    <s v="서울특별시마포구보건소"/>
    <s v="11700017"/>
    <s v="20211005"/>
    <s v="20211008"/>
    <s v="이정화"/>
    <s v="010-3272-6124"/>
  </r>
  <r>
    <n v="9582"/>
    <s v="394559"/>
    <n v="362057"/>
    <s v="9800000058"/>
    <s v="000000000083021475"/>
    <n v="4"/>
    <s v="모더나"/>
    <x v="1"/>
    <s v="서북7"/>
    <x v="82"/>
    <m/>
    <s v="12355950"/>
    <s v="참길이비인후과의원"/>
    <s v="서울특별시 마포구 마포대로 44, (도화동, 진도빌딩) 302호"/>
    <s v="02-703-6050"/>
    <s v="1289056249"/>
    <s v="서울특별시마포구보건소"/>
    <s v="11700017"/>
    <s v="20211005"/>
    <s v="20211008"/>
    <s v="전성호"/>
    <s v="010-5298-6560"/>
  </r>
  <r>
    <n v="9483"/>
    <s v="394460"/>
    <n v="361959"/>
    <s v="9800000058"/>
    <s v="000000000083021475"/>
    <n v="4"/>
    <s v="모더나"/>
    <x v="1"/>
    <s v="서북7"/>
    <x v="82"/>
    <m/>
    <s v="11348712"/>
    <s v="가든이비인후과의원"/>
    <s v="서울특별시 마포구 마포대로 52, (도화동, 고려아카데미텔Ⅱ) 201호"/>
    <s v="02-701-5677"/>
    <s v="1059612750"/>
    <s v="서울특별시마포구보건소"/>
    <s v="11700017"/>
    <s v="20211005"/>
    <s v="20211008"/>
    <s v="김용붕"/>
    <s v="010-8637-8944"/>
  </r>
  <r>
    <n v="9588"/>
    <s v="394565"/>
    <n v="362063"/>
    <s v="9800000058"/>
    <s v="000000000083021475"/>
    <n v="4"/>
    <s v="모더나"/>
    <x v="1"/>
    <s v="서북7"/>
    <x v="82"/>
    <m/>
    <s v="12385883"/>
    <s v="코이젠이비인후과의원"/>
    <s v="서울특별시 마포구 마포대로 68, (도화동, 마포아크로타워) 206~210-1호"/>
    <s v="02-2135-8808"/>
    <s v="2031798625"/>
    <s v="서울특별시마포구보건소"/>
    <s v="11700017"/>
    <s v="20211005"/>
    <s v="20211008"/>
    <s v="김지홍"/>
    <s v="010-2709-6241"/>
  </r>
  <r>
    <n v="9504"/>
    <s v="394481"/>
    <n v="361981"/>
    <s v="9800000058"/>
    <s v="000000000083021475"/>
    <n v="1"/>
    <s v="모더나"/>
    <x v="1"/>
    <s v="서북7"/>
    <x v="82"/>
    <m/>
    <s v="11370343"/>
    <s v="더튼튼소아청소년과의원"/>
    <s v="서울특별시 마포구 마포대로 68, (도화동, 마포아크로타워) 404, 408-1호"/>
    <s v="02-704-7575"/>
    <s v="1289051754"/>
    <s v="서울특별시마포구보건소"/>
    <s v="11700017"/>
    <s v="20211005"/>
    <s v="20211008"/>
    <s v="김은선"/>
    <s v="010-3932-8008"/>
  </r>
  <r>
    <n v="9489"/>
    <s v="394466"/>
    <n v="361965"/>
    <s v="9800000058"/>
    <s v="000000000083021475"/>
    <n v="3"/>
    <s v="모더나"/>
    <x v="1"/>
    <s v="서북7"/>
    <x v="82"/>
    <m/>
    <s v="12389145"/>
    <s v="공덕연세이비인후과의원"/>
    <s v="서울특별시 마포구 마포대로 92, (도화동) 효성해링턴 스퀘어 B동 5층 4호"/>
    <s v="02-2197-1707"/>
    <s v="6659900704"/>
    <s v="서울특별시마포구보건소"/>
    <s v="11700017"/>
    <s v="20211005"/>
    <s v="20211008"/>
    <s v="백승학"/>
    <s v="010-2676-7631"/>
  </r>
  <r>
    <n v="9554"/>
    <s v="394531"/>
    <n v="362030"/>
    <s v="9800000058"/>
    <s v="000000000083021475"/>
    <n v="14"/>
    <s v="모더나"/>
    <x v="1"/>
    <s v="서북7"/>
    <x v="82"/>
    <m/>
    <s v="11355212"/>
    <s v="연세외과의원"/>
    <s v="서울특별시 마포구 마포대로16길 6, (공덕동) 1~2층"/>
    <s v="02-715-6198"/>
    <s v="1059614103"/>
    <s v="서울특별시마포구보건소"/>
    <s v="11700017"/>
    <s v="20211005"/>
    <s v="20211008"/>
    <s v="임백선"/>
    <s v="010-5213-6198"/>
  </r>
  <r>
    <n v="9566"/>
    <s v="394543"/>
    <n v="362041"/>
    <s v="9800000058"/>
    <s v="000000000083021475"/>
    <n v="1"/>
    <s v="모더나"/>
    <x v="1"/>
    <s v="서북7"/>
    <x v="82"/>
    <m/>
    <s v="12391018"/>
    <s v="우리미래의원"/>
    <s v="서울특별시 마포구 마포대로24길 4, (아현동) 공덕자이아파트 상가 304~305호"/>
    <s v="02-392-7505"/>
    <s v="6716300388"/>
    <s v="서울특별시마포구보건소"/>
    <s v="11700017"/>
    <s v="20211005"/>
    <s v="20211008"/>
    <s v="최혁준"/>
    <s v="010-3358-5657"/>
  </r>
  <r>
    <n v="9522"/>
    <s v="394499"/>
    <n v="361998"/>
    <s v="9800000058"/>
    <s v="000000000083021475"/>
    <n v="1"/>
    <s v="모더나"/>
    <x v="1"/>
    <s v="서북7"/>
    <x v="82"/>
    <m/>
    <s v="12338257"/>
    <s v="보아스이비인후과의원"/>
    <s v="서울특별시 마포구 마포대로24길 56, (아현동, 보령빌딩) 6층"/>
    <s v="02-392-0079"/>
    <s v="1059125226"/>
    <s v="서울특별시마포구보건소"/>
    <s v="11700017"/>
    <s v="20211005"/>
    <s v="20211008"/>
    <s v="김석범"/>
    <s v="010-5348-9483"/>
  </r>
  <r>
    <n v="9595"/>
    <s v="394572"/>
    <n v="362071"/>
    <s v="9800000058"/>
    <s v="000000000083021475"/>
    <n v="3"/>
    <s v="모더나"/>
    <x v="1"/>
    <s v="서북7"/>
    <x v="83"/>
    <m/>
    <s v="12304981"/>
    <s v="한사랑의원"/>
    <s v="서울특별시 마포구 만리재로 133, (아현동) 3층"/>
    <s v="02-363-9114"/>
    <s v="2239008469"/>
    <s v="서울특별시마포구보건소"/>
    <s v="11700017"/>
    <s v="20211005"/>
    <s v="20211008"/>
    <s v="윤현숙"/>
    <s v="010-4220-0659"/>
  </r>
  <r>
    <n v="9553"/>
    <s v="394530"/>
    <n v="362029"/>
    <s v="9800000058"/>
    <s v="000000000083021475"/>
    <n v="4"/>
    <s v="모더나"/>
    <x v="1"/>
    <s v="서북7"/>
    <x v="83"/>
    <m/>
    <s v="12348805"/>
    <s v="연세소아청소년과의원"/>
    <s v="서울특별시 마포구 만리재로 133, (아현동) 5층"/>
    <s v="02-393-0119"/>
    <s v="1059155415"/>
    <s v="서울특별시마포구보건소"/>
    <s v="11700017"/>
    <s v="20211005"/>
    <s v="20211008"/>
    <s v="김혜민"/>
    <s v="010-3299-4603"/>
  </r>
  <r>
    <n v="9587"/>
    <s v="394564"/>
    <n v="362062"/>
    <s v="9800000058"/>
    <s v="000000000083021475"/>
    <n v="1"/>
    <s v="모더나"/>
    <x v="1"/>
    <s v="서북7"/>
    <x v="83"/>
    <m/>
    <s v="12350141"/>
    <s v="코넬비뇨기과의원"/>
    <s v="서울특별시 마포구 만리재로 15, (공덕동) 제일빌딩 2층 205호"/>
    <s v="02-718-7575"/>
    <s v="1052123865"/>
    <s v="서울특별시마포구보건소"/>
    <s v="11700017"/>
    <s v="20211005"/>
    <s v="20211008"/>
    <s v="박용설"/>
    <s v="010-4919-5385"/>
  </r>
  <r>
    <n v="9493"/>
    <s v="394470"/>
    <n v="361969"/>
    <s v="9800000058"/>
    <s v="000000000083021475"/>
    <n v="4"/>
    <s v="모더나"/>
    <x v="1"/>
    <s v="서북7"/>
    <x v="83"/>
    <m/>
    <s v="11345926"/>
    <s v="김이비인후과의원"/>
    <s v="서울특별시 마포구 만리재로 15, (공덕동, 제일빌딩) 303호"/>
    <s v="02-702-2004"/>
    <s v="1059606767"/>
    <s v="서울특별시마포구보건소"/>
    <s v="11700017"/>
    <s v="20211005"/>
    <s v="20211008"/>
    <s v="이선경"/>
    <s v="010-8974-6906"/>
  </r>
  <r>
    <n v="9570"/>
    <s v="394547"/>
    <n v="362045"/>
    <s v="9800000058"/>
    <s v="000000000083021475"/>
    <n v="1"/>
    <s v="모더나"/>
    <x v="1"/>
    <s v="서북7"/>
    <x v="83"/>
    <m/>
    <s v="11343974"/>
    <s v="이재일내과의원"/>
    <s v="서울특별시 마포구 만리재로 15, (공덕동, 제일빌딩) 3층"/>
    <s v="02-702-3436"/>
    <s v="1059606637"/>
    <s v="서울특별시마포구보건소"/>
    <s v="11700017"/>
    <s v="20211005"/>
    <s v="20211008"/>
    <s v="이재일"/>
    <s v="010-7141-6856"/>
  </r>
  <r>
    <n v="9487"/>
    <s v="394464"/>
    <n v="361963"/>
    <s v="9800000058"/>
    <s v="000000000083021475"/>
    <n v="1"/>
    <s v="모더나"/>
    <x v="1"/>
    <s v="서북7"/>
    <x v="83"/>
    <m/>
    <s v="12319732"/>
    <s v="고은가정의학과의원"/>
    <s v="서울특별시 마포구 만리재로 27, (신공덕동) "/>
    <s v="02-714-8275"/>
    <s v="1052142595"/>
    <s v="서울특별시마포구보건소"/>
    <s v="11700017"/>
    <s v="20211005"/>
    <s v="20211008"/>
    <s v="김현정"/>
    <s v="010-6276-7240"/>
  </r>
  <r>
    <n v="9597"/>
    <s v="394574"/>
    <n v="362073"/>
    <s v="9800000058"/>
    <s v="000000000083021475"/>
    <n v="2"/>
    <s v="모더나"/>
    <x v="1"/>
    <s v="서북7"/>
    <x v="83"/>
    <m/>
    <s v="11364891"/>
    <s v="합정고려의원"/>
    <s v="서울특별시 마포구 망원로 69, (망원동) 2층"/>
    <s v="02-337-9361"/>
    <s v="1059511356"/>
    <s v="서울특별시마포구보건소"/>
    <s v="11700017"/>
    <s v="20211005"/>
    <s v="20211008"/>
    <s v="오승권"/>
    <s v="010-5257-9361"/>
  </r>
  <r>
    <n v="9536"/>
    <s v="394513"/>
    <n v="362011"/>
    <s v="9800000058"/>
    <s v="000000000083021475"/>
    <n v="2"/>
    <s v="모더나"/>
    <x v="1"/>
    <s v="서북7"/>
    <x v="83"/>
    <m/>
    <s v="11359064"/>
    <s v="신계원소아청소년과의원"/>
    <s v="서울특별시 마포구 망원로 74-1, (망원동) 2층"/>
    <s v="02-338-4786"/>
    <s v="1059614383"/>
    <s v="서울특별시마포구보건소"/>
    <s v="11700017"/>
    <s v="20211005"/>
    <s v="20211008"/>
    <s v="신계원"/>
    <s v="010-2998-8662"/>
  </r>
  <r>
    <n v="9495"/>
    <s v="394472"/>
    <n v="361971"/>
    <s v="9800000058"/>
    <s v="000000000083021475"/>
    <n v="7"/>
    <s v="모더나"/>
    <x v="1"/>
    <s v="서북7"/>
    <x v="83"/>
    <m/>
    <s v="12355461"/>
    <s v="김진의원"/>
    <s v="서울특별시 마포구 망원로 78, (망원동) "/>
    <s v="02-333-2967"/>
    <s v="1059043057"/>
    <s v="서울특별시마포구보건소"/>
    <s v="11700017"/>
    <s v="20211005"/>
    <s v="20211008"/>
    <s v="김택진"/>
    <s v="010-8714-8073"/>
  </r>
  <r>
    <n v="9574"/>
    <s v="394551"/>
    <n v="362049"/>
    <s v="9800000058"/>
    <s v="000000000083021475"/>
    <n v="8"/>
    <s v="모더나"/>
    <x v="1"/>
    <s v="서북7"/>
    <x v="83"/>
    <m/>
    <s v="12324302"/>
    <s v="정내과의원"/>
    <s v="서울특별시 마포구 망원로 82, (망원동) 2층"/>
    <s v="02-336-7570"/>
    <s v="2159188076"/>
    <s v="서울특별시마포구보건소"/>
    <s v="11700017"/>
    <s v="20211005"/>
    <s v="20211008"/>
    <s v="김남돈"/>
    <s v="010-4917-5154"/>
  </r>
  <r>
    <n v="9484"/>
    <s v="394461"/>
    <n v="361960"/>
    <s v="9800000058"/>
    <s v="000000000083021475"/>
    <n v="3"/>
    <s v="모더나"/>
    <x v="1"/>
    <s v="서북7"/>
    <x v="83"/>
    <m/>
    <s v="11395800"/>
    <s v="강가정의학과의원"/>
    <s v="서울특별시 마포구 방울내로 70, (망원동) 2층"/>
    <s v="02-337-8645"/>
    <s v="1109050787"/>
    <s v="서울특별시마포구보건소"/>
    <s v="11700017"/>
    <s v="20211005"/>
    <s v="20211008"/>
    <s v="강원준"/>
    <s v="010-3384-8645"/>
  </r>
  <r>
    <n v="9555"/>
    <s v="394532"/>
    <n v="362031"/>
    <s v="9800000058"/>
    <s v="000000000083021475"/>
    <n v="12"/>
    <s v="모더나"/>
    <x v="1"/>
    <s v="서북7"/>
    <x v="83"/>
    <m/>
    <s v="12309869"/>
    <s v="연세우리내과의원"/>
    <s v="서울특별시 마포구 백범로 10, (노고산동, 현대벤쳐빌) 101,201호"/>
    <s v="02-334-7560"/>
    <s v="1059064902"/>
    <s v="서울특별시마포구보건소"/>
    <s v="11700017"/>
    <s v="20211005"/>
    <s v="20211008"/>
    <s v="지은주"/>
    <s v="010-3817-3713"/>
  </r>
  <r>
    <n v="9586"/>
    <s v="394563"/>
    <n v="362061"/>
    <s v="9800000058"/>
    <s v="000000000083021475"/>
    <n v="2"/>
    <s v="모더나"/>
    <x v="1"/>
    <s v="서북7"/>
    <x v="83"/>
    <m/>
    <s v="11374454"/>
    <s v="최호열내과의원"/>
    <s v="서울특별시 마포구 백범로 127, (염리동) 2층"/>
    <s v="02-3274-0301"/>
    <s v="1059006241"/>
    <s v="서울특별시마포구보건소"/>
    <s v="11700017"/>
    <s v="20211005"/>
    <s v="20211008"/>
    <s v="최호렬"/>
    <s v="010-2689-2301"/>
  </r>
  <r>
    <n v="9579"/>
    <s v="394556"/>
    <n v="362054"/>
    <s v="9800000058"/>
    <s v="000000000083021475"/>
    <n v="11"/>
    <s v="모더나"/>
    <x v="1"/>
    <s v="서북7"/>
    <x v="83"/>
    <m/>
    <s v="12354392"/>
    <s v="조앤필이비인후과의원"/>
    <s v="서울특별시 마포구 백범로 202, (신공덕동, 마포케이씨씨웰츠타워) 201,202,203,217호"/>
    <s v="02-6401-1111"/>
    <s v="1051850834"/>
    <s v="서울특별시마포구보건소"/>
    <s v="11700017"/>
    <s v="20211005"/>
    <s v="20211008"/>
    <s v="김무필"/>
    <s v="010-3245-2720"/>
  </r>
  <r>
    <n v="9533"/>
    <s v="394510"/>
    <n v="362007"/>
    <s v="9800000058"/>
    <s v="000000000083021475"/>
    <n v="1"/>
    <s v="모더나"/>
    <x v="1"/>
    <s v="서북7"/>
    <x v="83"/>
    <m/>
    <s v="11207493"/>
    <s v="세솟는정형외과병원"/>
    <s v="서울특별시 마포구 백범로 26, (신수동) 세솟는병원"/>
    <s v="02-1577-3631"/>
    <s v="5013130563"/>
    <s v="서울특별시마포구보건소"/>
    <s v="11700017"/>
    <s v="20211005"/>
    <s v="20211008"/>
    <s v="김나영"/>
    <s v="010-2651-0025"/>
  </r>
  <r>
    <n v="9567"/>
    <s v="394544"/>
    <n v="362042"/>
    <s v="9800000058"/>
    <s v="000000000083021475"/>
    <n v="1"/>
    <s v="모더나"/>
    <x v="1"/>
    <s v="서북7"/>
    <x v="83"/>
    <m/>
    <s v="11356901"/>
    <s v="우리성모내과의원"/>
    <s v="서울특별시 마포구 백범로 90, (대흥동) 5층 우리성모내과의원"/>
    <s v="02-701-7973"/>
    <s v="6849800218"/>
    <s v="서울특별시마포구보건소"/>
    <s v="11700017"/>
    <s v="20211005"/>
    <s v="20211008"/>
    <s v="김재생"/>
    <s v="010-9265-7973"/>
  </r>
  <r>
    <n v="9558"/>
    <s v="394535"/>
    <n v="362034"/>
    <s v="9800000058"/>
    <s v="000000000083021475"/>
    <n v="2"/>
    <s v="모더나"/>
    <x v="1"/>
    <s v="서북7"/>
    <x v="83"/>
    <m/>
    <s v="12308633"/>
    <s v="연합메디의원"/>
    <s v="서울특별시 마포구 백범로 90, (대흥동) 6층"/>
    <s v="02-716-5883"/>
    <s v="1059063621"/>
    <s v="서울특별시마포구보건소"/>
    <s v="11700017"/>
    <s v="20211005"/>
    <s v="20211008"/>
    <s v="서운석"/>
    <s v="010-8343-1401"/>
  </r>
  <r>
    <n v="9509"/>
    <s v="394486"/>
    <n v="361986"/>
    <s v="9800000058"/>
    <s v="000000000083021475"/>
    <n v="3"/>
    <s v="모더나"/>
    <x v="1"/>
    <s v="서북7"/>
    <x v="83"/>
    <m/>
    <s v="11390557"/>
    <s v="마리이비인후과의원"/>
    <s v="서울특별시 마포구 백범로 96, (대흥동) 2층"/>
    <s v="02-715-3239"/>
    <s v="1059036707"/>
    <s v="서울특별시마포구보건소"/>
    <s v="11700017"/>
    <s v="20211005"/>
    <s v="20211008"/>
    <s v="김혜정"/>
    <s v="010-6205-3239"/>
  </r>
  <r>
    <n v="9563"/>
    <s v="394540"/>
    <n v="362038"/>
    <s v="9800000058"/>
    <s v="000000000083021475"/>
    <n v="3"/>
    <s v="모더나"/>
    <x v="1"/>
    <s v="서북7"/>
    <x v="83"/>
    <m/>
    <s v="12383660"/>
    <s v="우리동네30분의원"/>
    <s v="서울특별시 마포구 백범로 99, (대흥동) 승행빌딩 4층"/>
    <s v="02-3363-5961"/>
    <s v="3940700734"/>
    <s v="서울특별시마포구보건소"/>
    <s v="11700017"/>
    <s v="20211005"/>
    <s v="20211008"/>
    <s v="정혜진"/>
    <s v="010-3363-5961"/>
  </r>
  <r>
    <n v="9589"/>
    <s v="394566"/>
    <n v="362064"/>
    <s v="9800000058"/>
    <s v="000000000083021475"/>
    <n v="6"/>
    <s v="모더나"/>
    <x v="1"/>
    <s v="서북7"/>
    <x v="83"/>
    <m/>
    <s v="12339661"/>
    <s v="튼튼사랑소아청소년과의원"/>
    <s v="서울특별시 마포구 백범로37길 26, (신공덕동) 3층"/>
    <s v="02-702-2191"/>
    <s v="1269078247"/>
    <s v="서울특별시마포구보건소"/>
    <s v="11700017"/>
    <s v="20211005"/>
    <s v="20211008"/>
    <s v="권명호"/>
    <s v="010-9095-5795"/>
  </r>
  <r>
    <n v="9571"/>
    <s v="394548"/>
    <n v="362046"/>
    <s v="9800000058"/>
    <s v="000000000083021475"/>
    <n v="2"/>
    <s v="모더나"/>
    <x v="1"/>
    <s v="서북7"/>
    <x v="83"/>
    <m/>
    <s v="12307114"/>
    <s v="이종범정형외과의원"/>
    <s v="서울특별시 마포구 삼개로 24, (도화동, 용현빌딩) 2층"/>
    <s v="02-704-5152"/>
    <s v="1059061394"/>
    <s v="서울특별시마포구보건소"/>
    <s v="11700017"/>
    <s v="20211005"/>
    <s v="20211008"/>
    <s v="이종범"/>
    <s v="010-5232-6004"/>
  </r>
  <r>
    <n v="9535"/>
    <s v="394512"/>
    <n v="362010"/>
    <s v="9800000058"/>
    <s v="000000000083021475"/>
    <n v="10"/>
    <s v="모더나"/>
    <x v="1"/>
    <s v="서북7"/>
    <x v="83"/>
    <m/>
    <s v="11395885"/>
    <s v="수이비인후과의원"/>
    <s v="서울특별시 마포구 상암산로1길 73, (상암동, 월드프라자) 302호"/>
    <s v="02-373-5075"/>
    <s v="1059138755"/>
    <s v="서울특별시마포구보건소"/>
    <s v="11700017"/>
    <s v="20211005"/>
    <s v="20211008"/>
    <s v="정병관"/>
    <s v="010-7724-6187"/>
  </r>
  <r>
    <n v="9523"/>
    <s v="394500"/>
    <n v="361999"/>
    <s v="9800000058"/>
    <s v="000000000083021475"/>
    <n v="2"/>
    <s v="모더나"/>
    <x v="1"/>
    <s v="서북7"/>
    <x v="83"/>
    <m/>
    <s v="12384178"/>
    <s v="삼성드림소아청소년과의원"/>
    <s v="서울특별시 마포구 서강로 106, (신수동) 3층"/>
    <s v="02-703-0098"/>
    <s v="1059099599"/>
    <s v="서울특별시마포구보건소"/>
    <s v="11700017"/>
    <s v="20211005"/>
    <s v="20211008"/>
    <s v="채수호"/>
    <s v="010-2942-8405"/>
  </r>
  <r>
    <n v="9538"/>
    <s v="394515"/>
    <n v="360609"/>
    <s v="9800000058"/>
    <s v="000000000083021475"/>
    <n v="9"/>
    <s v="모더나"/>
    <x v="1"/>
    <s v="서북7"/>
    <x v="83"/>
    <m/>
    <s v="11203315"/>
    <s v="신촌연세병원"/>
    <s v="서울특별시 마포구 서강로 110, (신수동) 지2층~6층"/>
    <s v="02-337-7582"/>
    <s v="1059028677"/>
    <s v="서울특별시마포구보건소"/>
    <s v="11700017"/>
    <s v="20211005"/>
    <s v="20211008"/>
    <s v="박남훈"/>
    <s v="010-2076-0898"/>
  </r>
  <r>
    <n v="9557"/>
    <s v="394534"/>
    <n v="362033"/>
    <s v="9800000058"/>
    <s v="000000000083021475"/>
    <n v="2"/>
    <s v="모더나"/>
    <x v="1"/>
    <s v="서북7"/>
    <x v="83"/>
    <m/>
    <s v="12369306"/>
    <s v="연세이현철내과의원"/>
    <s v="서울특별시 마포구 서강로 133, (노고산동, 병우빌딩) 4층"/>
    <s v="02-337-7570"/>
    <s v="1059202593"/>
    <s v="서울특별시마포구보건소"/>
    <s v="11700017"/>
    <s v="20211005"/>
    <s v="20211008"/>
    <s v="김영화"/>
    <s v="010-7752-2992"/>
  </r>
  <r>
    <n v="6892"/>
    <s v="391869"/>
    <n v="365376"/>
    <s v="9800000003"/>
    <s v="000000000083021475"/>
    <n v="3"/>
    <s v="모더나"/>
    <x v="1"/>
    <s v="서북10"/>
    <x v="84"/>
    <m/>
    <s v="31325661"/>
    <s v="동암연세이비인후과의원"/>
    <s v="인천광역시 부평구 열우물로 51, (십정동) 동화메디칼 2층 일부호"/>
    <s v="032-426-3826"/>
    <s v="1309604222"/>
    <s v="인천광역시부평구보건소"/>
    <s v="31700161"/>
    <s v="20211005"/>
    <s v="20211008"/>
    <s v="강선희"/>
    <s v="010-9878-9647"/>
  </r>
  <r>
    <n v="6893"/>
    <s v="391870"/>
    <n v="404111"/>
    <s v="9800000003"/>
    <s v="000000000083021475"/>
    <n v="8"/>
    <s v="모더나"/>
    <x v="1"/>
    <s v="서북10"/>
    <x v="84"/>
    <m/>
    <s v="41303504"/>
    <s v="동암우리내과의원"/>
    <s v="인천광역시 부평구 열우물로 54, (십정동) 4층"/>
    <s v="032-421-5775"/>
    <s v="1229174057"/>
    <s v="인천광역시부평구보건소"/>
    <s v="31700161"/>
    <s v="20211005"/>
    <s v="20211008"/>
    <s v="기명주"/>
    <s v="010-6318-4177"/>
  </r>
  <r>
    <n v="648"/>
    <s v="385625"/>
    <n v="365438"/>
    <s v="9800000003"/>
    <s v="000000000083021475"/>
    <n v="5"/>
    <s v="모더나"/>
    <x v="1"/>
    <s v="서북10"/>
    <x v="84"/>
    <m/>
    <s v="31328431"/>
    <s v="이기섭내과의원"/>
    <s v="인천광역시 부평구 열우물로87번길 16, (십정동) 2층"/>
    <s v="032-435-7070"/>
    <s v="1379601721"/>
    <s v="인천광역시부평구보건소"/>
    <s v="31700161"/>
    <s v="20211005"/>
    <s v="20211008"/>
    <s v="이기섭"/>
    <s v="010-2388-0770"/>
  </r>
  <r>
    <n v="6897"/>
    <s v="391874"/>
    <n v="365381"/>
    <s v="9800000003"/>
    <s v="000000000083021475"/>
    <n v="1"/>
    <s v="모더나"/>
    <x v="1"/>
    <s v="서북10"/>
    <x v="84"/>
    <m/>
    <s v="31370233"/>
    <s v="미래연합가정의학과의원"/>
    <s v="인천광역시 부평구 영성로 34, (삼산동) 2층"/>
    <s v="032-505-5512"/>
    <s v="1229050193"/>
    <s v="인천광역시부평구보건소"/>
    <s v="31700161"/>
    <s v="20211005"/>
    <s v="20211008"/>
    <s v="안상권"/>
    <s v="010-5672-5202"/>
  </r>
  <r>
    <n v="678"/>
    <s v="385655"/>
    <n v="365452"/>
    <s v="9800000003"/>
    <s v="000000000083021475"/>
    <n v="4"/>
    <s v="모더나"/>
    <x v="1"/>
    <s v="서북10"/>
    <x v="84"/>
    <m/>
    <s v="31350500"/>
    <s v="중앙현대의원"/>
    <s v="인천광역시 부평구 원길로 34, (청천동) 중앙프라자 302호"/>
    <s v="032-512-8775"/>
    <s v="1229612416"/>
    <s v="인천광역시부평구보건소"/>
    <s v="31700161"/>
    <s v="20211005"/>
    <s v="20211008"/>
    <s v="신경숙"/>
    <s v="010-5437-1138"/>
  </r>
  <r>
    <n v="650"/>
    <s v="385627"/>
    <n v="365440"/>
    <s v="9800000003"/>
    <s v="000000000083021475"/>
    <n v="2"/>
    <s v="모더나"/>
    <x v="1"/>
    <s v="서북10"/>
    <x v="84"/>
    <m/>
    <s v="31379362"/>
    <s v="이수금내과의원"/>
    <s v="인천광역시 부평구 원적로 290, (산곡동, 산곡메디칼센타) 3층"/>
    <s v="032-268-7575"/>
    <s v="1229078570"/>
    <s v="인천광역시부평구보건소"/>
    <s v="31700161"/>
    <s v="20211005"/>
    <s v="20211008"/>
    <s v="이수금"/>
    <s v="010-4393-2648"/>
  </r>
  <r>
    <n v="630"/>
    <s v="385607"/>
    <n v="365419"/>
    <s v="9800000003"/>
    <s v="000000000083021475"/>
    <n v="1"/>
    <s v="모더나"/>
    <x v="1"/>
    <s v="서북10"/>
    <x v="84"/>
    <m/>
    <s v="41310144"/>
    <s v="연세삼성의원"/>
    <s v="인천광역시 부평구 원적로 311, (산곡동) "/>
    <s v="032-521-8275"/>
    <s v="1229151243"/>
    <s v="인천광역시부평구보건소"/>
    <s v="31700161"/>
    <s v="20211005"/>
    <s v="20211008"/>
    <s v="김종현"/>
    <s v="010-9100-1279"/>
  </r>
  <r>
    <n v="6885"/>
    <s v="391862"/>
    <n v="365369"/>
    <s v="9800000003"/>
    <s v="000000000083021475"/>
    <n v="1"/>
    <s v="모더나"/>
    <x v="1"/>
    <s v="서북10"/>
    <x v="84"/>
    <m/>
    <s v="31323081"/>
    <s v="노광해내과의원"/>
    <s v="인천광역시 부평구 원적로 392, (산곡동, 백마타운) 305호"/>
    <s v="032-521-6677"/>
    <s v="1379600080"/>
    <s v="인천광역시부평구보건소"/>
    <s v="31700161"/>
    <s v="20211005"/>
    <s v="20211008"/>
    <s v="유지연"/>
    <s v="010-9076-8242"/>
  </r>
  <r>
    <n v="6903"/>
    <s v="391880"/>
    <n v="365387"/>
    <s v="9800000003"/>
    <s v="000000000083021475"/>
    <n v="1"/>
    <s v="모더나"/>
    <x v="1"/>
    <s v="서북10"/>
    <x v="84"/>
    <m/>
    <s v="31355480"/>
    <s v="박이비인후과의원"/>
    <s v="인천광역시 부평구 원적로 392, (산곡동, 백마타운) 3층"/>
    <s v="032-504-8583"/>
    <s v="1379008872"/>
    <s v="인천광역시부평구보건소"/>
    <s v="31700161"/>
    <s v="20211005"/>
    <s v="20211008"/>
    <s v="박미향"/>
    <s v="010-7370-3938"/>
  </r>
  <r>
    <n v="682"/>
    <s v="385659"/>
    <n v="365456"/>
    <s v="9800000003"/>
    <s v="000000000083021475"/>
    <n v="2"/>
    <s v="모더나"/>
    <x v="1"/>
    <s v="서북10"/>
    <x v="84"/>
    <m/>
    <s v="31343121"/>
    <s v="최태열내과의원"/>
    <s v="인천광역시 부평구 원적로 434, (산곡동, 혜성프라자) 2층"/>
    <s v="032-529-1064"/>
    <s v="1379602905"/>
    <s v="인천광역시부평구보건소"/>
    <s v="31700161"/>
    <s v="20211005"/>
    <s v="20211008"/>
    <s v="최태열"/>
    <s v="010-9239-1064"/>
  </r>
  <r>
    <n v="6869"/>
    <s v="391846"/>
    <n v="365355"/>
    <s v="9800000003"/>
    <s v="000000000083021475"/>
    <n v="5"/>
    <s v="모더나"/>
    <x v="1"/>
    <s v="서북10"/>
    <x v="84"/>
    <m/>
    <s v="31365922"/>
    <s v="(의)인일의료재단인천제일의원"/>
    <s v="인천광역시 부평구 일신로 8, (일신동) 지1층, 1층(일부), 2층, 3층"/>
    <s v="032-502-6002"/>
    <s v="1228205811"/>
    <s v="인천광역시부평구보건소"/>
    <s v="31700161"/>
    <s v="20211005"/>
    <s v="20211008"/>
    <s v="박진모"/>
    <s v="010-8921-2667"/>
  </r>
  <r>
    <n v="6895"/>
    <s v="391872"/>
    <n v="365379"/>
    <s v="9800000003"/>
    <s v="000000000083021475"/>
    <n v="2"/>
    <s v="모더나"/>
    <x v="1"/>
    <s v="서북10"/>
    <x v="84"/>
    <m/>
    <s v="41324927"/>
    <s v="명소아청소년과의원"/>
    <s v="인천광역시 부평구 일신로14번길 24, (일신동) "/>
    <s v="032-504-8575"/>
    <s v="1229187358"/>
    <s v="인천광역시부평구보건소"/>
    <s v="31700161"/>
    <s v="20211005"/>
    <s v="20211008"/>
    <s v="조성익"/>
    <s v="010-9932-7555"/>
  </r>
  <r>
    <n v="6896"/>
    <s v="391873"/>
    <n v="365380"/>
    <s v="9800000003"/>
    <s v="000000000083021475"/>
    <n v="3"/>
    <s v="모더나"/>
    <x v="1"/>
    <s v="서북10"/>
    <x v="84"/>
    <m/>
    <s v="31313469"/>
    <s v="명의원"/>
    <s v="인천광역시 부평구 장제로 176, (부평동) "/>
    <s v="032-523-7778"/>
    <s v="1229603222"/>
    <s v="인천광역시부평구보건소"/>
    <s v="31700161"/>
    <s v="20211005"/>
    <s v="20211008"/>
    <s v="김명자"/>
    <s v="010-9171-5694"/>
  </r>
  <r>
    <n v="698"/>
    <s v="385675"/>
    <n v="365472"/>
    <s v="9800000003"/>
    <s v="000000000083021475"/>
    <n v="11"/>
    <s v="모더나"/>
    <x v="1"/>
    <s v="서북10"/>
    <x v="84"/>
    <m/>
    <s v="41351398"/>
    <s v="행복한가정의원"/>
    <s v="인천광역시 부평구 장제로 188-2, (부평동, 현대빌딩) 2층"/>
    <s v="032-525-6103"/>
    <s v="8300200782"/>
    <s v="인천광역시부평구보건소"/>
    <s v="31700161"/>
    <s v="20211005"/>
    <s v="20211008"/>
    <s v="함형일"/>
    <s v="010-7405-0124"/>
  </r>
  <r>
    <n v="6890"/>
    <s v="391867"/>
    <n v="365374"/>
    <s v="9800000003"/>
    <s v="000000000083021475"/>
    <n v="3"/>
    <s v="모더나"/>
    <x v="1"/>
    <s v="서북10"/>
    <x v="84"/>
    <m/>
    <s v="31333354"/>
    <s v="동수녹십자의원"/>
    <s v="인천광역시 부평구 장제로 27, (부평동, 해마루) 201호"/>
    <s v="032-525-7531"/>
    <s v="1229609323"/>
    <s v="인천광역시부평구보건소"/>
    <s v="31700161"/>
    <s v="20211005"/>
    <s v="20211008"/>
    <s v="김윤호"/>
    <s v="010-3801-9227"/>
  </r>
  <r>
    <n v="667"/>
    <s v="385644"/>
    <n v="365404"/>
    <s v="9800000003"/>
    <s v="000000000083021475"/>
    <n v="3"/>
    <s v="모더나"/>
    <x v="1"/>
    <s v="서북10"/>
    <x v="84"/>
    <m/>
    <s v="41354940"/>
    <s v="새봄이비인후과의원"/>
    <s v="인천광역시 부평구 장제로 62, (부평동) M-city 3층 301, 302호"/>
    <s v="032-527-7050"/>
    <s v="3989900217"/>
    <s v="인천광역시부평구보건소"/>
    <s v="31700161"/>
    <s v="20211005"/>
    <s v="20211008"/>
    <s v="김영범"/>
    <s v="010-9326-7145"/>
  </r>
  <r>
    <n v="664"/>
    <s v="385641"/>
    <n v="365401"/>
    <s v="9800000003"/>
    <s v="000000000083021475"/>
    <n v="2"/>
    <s v="모더나"/>
    <x v="1"/>
    <s v="서북10"/>
    <x v="84"/>
    <m/>
    <s v="41313330"/>
    <s v="삼성의원"/>
    <s v="인천광역시 부평구 주부토로 112, (부평동) 2,3층"/>
    <s v="032-523-0093"/>
    <s v="1223523800"/>
    <s v="인천광역시부평구보건소"/>
    <s v="31700161"/>
    <s v="20211005"/>
    <s v="20211008"/>
    <s v="이현숙"/>
    <s v="010-3374-6268"/>
  </r>
  <r>
    <n v="6870"/>
    <s v="391847"/>
    <n v="365356"/>
    <s v="9800000003"/>
    <s v="000000000083021475"/>
    <n v="7"/>
    <s v="모더나"/>
    <x v="1"/>
    <s v="서북10"/>
    <x v="84"/>
    <m/>
    <s v="31349897"/>
    <s v="갈산내과의원"/>
    <s v="인천광역시 부평구 주부토로 182, (갈산동) "/>
    <s v="032-516-7880"/>
    <s v="1289609210"/>
    <s v="인천광역시부평구보건소"/>
    <s v="31700161"/>
    <s v="20211005"/>
    <s v="20211008"/>
    <s v="노진탁"/>
    <s v="010-6223-8638"/>
  </r>
  <r>
    <n v="689"/>
    <s v="385666"/>
    <n v="365463"/>
    <s v="9800000003"/>
    <s v="000000000083021475"/>
    <n v="2"/>
    <s v="모더나"/>
    <x v="1"/>
    <s v="서북10"/>
    <x v="84"/>
    <m/>
    <s v="31322239"/>
    <s v="푸른소아청소년과의원"/>
    <s v="인천광역시 부평구 주부토로 231, (갈산동) 3층 301호"/>
    <s v="032-504-2067"/>
    <s v="1229606646"/>
    <s v="인천광역시부평구보건소"/>
    <s v="31700161"/>
    <s v="20211005"/>
    <s v="20211008"/>
    <s v="이은서"/>
    <s v="010-4188-6798"/>
  </r>
  <r>
    <n v="697"/>
    <s v="385674"/>
    <n v="365471"/>
    <s v="9800000003"/>
    <s v="000000000083021475"/>
    <n v="20"/>
    <s v="모더나"/>
    <x v="1"/>
    <s v="서북10"/>
    <x v="84"/>
    <m/>
    <s v="41328825"/>
    <s v="행복플러스의원"/>
    <s v="인천광역시 부평구 주부토로 261, (갈산동, 신협빌딩) 201,202호"/>
    <s v="032-511-5475"/>
    <s v="1229206177"/>
    <s v="인천광역시부평구보건소"/>
    <s v="31700161"/>
    <s v="20211005"/>
    <s v="20211008"/>
    <s v="박진석"/>
    <s v="010-8894-6980"/>
  </r>
  <r>
    <n v="683"/>
    <s v="385660"/>
    <n v="365457"/>
    <s v="9800000003"/>
    <s v="000000000083021475"/>
    <n v="5"/>
    <s v="모더나"/>
    <x v="1"/>
    <s v="서북10"/>
    <x v="84"/>
    <m/>
    <s v="41360311"/>
    <s v="코앤미이비인후과의원"/>
    <s v="인천광역시 부평구 주부토로 82, (부평동) 2층 3층"/>
    <s v="032-288-7582"/>
    <s v="2621300457"/>
    <s v="인천광역시부평구보건소"/>
    <s v="31700161"/>
    <s v="20211005"/>
    <s v="20211008"/>
    <s v="노계연"/>
    <s v="010-3794-2446"/>
  </r>
  <r>
    <n v="681"/>
    <s v="385658"/>
    <n v="365455"/>
    <s v="9800000003"/>
    <s v="000000000083021475"/>
    <n v="3"/>
    <s v="모더나"/>
    <x v="1"/>
    <s v="서북10"/>
    <x v="84"/>
    <m/>
    <s v="31363857"/>
    <s v="청천가정의원"/>
    <s v="인천광역시 부평구 청중로 61, (청천동) 2층"/>
    <s v="032-521-5557"/>
    <s v="1319037646"/>
    <s v="인천광역시부평구보건소"/>
    <s v="31700161"/>
    <s v="20211005"/>
    <s v="20211008"/>
    <s v="정윤숙"/>
    <s v="010-8955-4631"/>
  </r>
  <r>
    <n v="624"/>
    <s v="385601"/>
    <n v="365413"/>
    <s v="9800000003"/>
    <s v="000000000083021475"/>
    <n v="3"/>
    <s v="모더나"/>
    <x v="1"/>
    <s v="서북10"/>
    <x v="84"/>
    <m/>
    <s v="31320643"/>
    <s v="성민내과의원"/>
    <s v="인천광역시 부평구 청중로 65, (청천동) 202호"/>
    <s v="032-526-7882"/>
    <s v="1229605915"/>
    <s v="인천광역시부평구보건소"/>
    <s v="31700161"/>
    <s v="20211005"/>
    <s v="20211008"/>
    <s v="이경준"/>
    <s v="010-6346-2960"/>
  </r>
  <r>
    <n v="640"/>
    <s v="385617"/>
    <n v="365429"/>
    <s v="9800000003"/>
    <s v="000000000083021475"/>
    <n v="5"/>
    <s v="모더나"/>
    <x v="1"/>
    <s v="서북10"/>
    <x v="84"/>
    <m/>
    <s v="41317955"/>
    <s v="우리들내과의원"/>
    <s v="인천광역시 부평구 체육관로 14, (삼산동) 301호, 302호, 303호, 304호, 복합시설"/>
    <s v="032-506-8808"/>
    <s v="1229168481"/>
    <s v="인천광역시부평구보건소"/>
    <s v="31700161"/>
    <s v="20211005"/>
    <s v="20211008"/>
    <s v="조일현"/>
    <s v="010-5203-2786"/>
  </r>
  <r>
    <n v="6874"/>
    <s v="391851"/>
    <n v="404023"/>
    <s v="9800000003"/>
    <s v="000000000083021475"/>
    <n v="2"/>
    <s v="모더나"/>
    <x v="1"/>
    <s v="서북10"/>
    <x v="84"/>
    <m/>
    <s v="31367747"/>
    <s v="굿모닝의원"/>
    <s v="인천광역시 부평구 체육관로 38, (삼산동, 세원빌딩) "/>
    <s v="032-521-5433"/>
    <s v="7169200003"/>
    <s v="인천광역시부평구보건소"/>
    <s v="31700161"/>
    <s v="20211005"/>
    <s v="20211008"/>
    <s v="이남규"/>
    <s v="010-9972-3782"/>
  </r>
  <r>
    <n v="633"/>
    <s v="385610"/>
    <n v="365422"/>
    <s v="9800000003"/>
    <s v="000000000083021475"/>
    <n v="2"/>
    <s v="모더나"/>
    <x v="1"/>
    <s v="서북10"/>
    <x v="84"/>
    <m/>
    <s v="31314210"/>
    <s v="연세키즈소아청소년과의원"/>
    <s v="인천광역시 부평구 체육관로 38, (삼산동, 세원빌딩) 302호"/>
    <s v="032-516-8097"/>
    <s v="1389601137"/>
    <s v="인천광역시부평구보건소"/>
    <s v="31700161"/>
    <s v="20211005"/>
    <s v="20211008"/>
    <s v="김영건"/>
    <s v="010-5364-8050"/>
  </r>
  <r>
    <n v="685"/>
    <s v="385662"/>
    <n v="365459"/>
    <s v="9800000003"/>
    <s v="000000000083021475"/>
    <n v="2"/>
    <s v="모더나"/>
    <x v="1"/>
    <s v="서북10"/>
    <x v="84"/>
    <m/>
    <s v="41365755"/>
    <s v="탁월한내과의원"/>
    <s v="인천광역시 부평구 체육관로 40, (삼산동) 신영프라자 701호, 702호, 703호"/>
    <s v="032-710-8575"/>
    <s v="5059605196"/>
    <s v="인천광역시부평구보건소"/>
    <s v="31700161"/>
    <s v="20211005"/>
    <s v="20211008"/>
    <s v="한우진"/>
    <s v="010-8632-1590"/>
  </r>
  <r>
    <n v="694"/>
    <s v="385671"/>
    <n v="365468"/>
    <s v="9800000003"/>
    <s v="000000000083021475"/>
    <n v="2"/>
    <s v="모더나"/>
    <x v="1"/>
    <s v="서북10"/>
    <x v="84"/>
    <m/>
    <s v="41338758"/>
    <s v="한맘의원"/>
    <s v="인천광역시 부평구 충선로 313, (삼산동) 401호"/>
    <s v="032-330-3014"/>
    <s v="1229234090"/>
    <s v="인천광역시부평구보건소"/>
    <s v="31700161"/>
    <s v="20211005"/>
    <s v="20211008"/>
    <s v="남동인"/>
    <s v="010-4640-1141"/>
  </r>
  <r>
    <n v="687"/>
    <s v="385664"/>
    <n v="365461"/>
    <s v="9800000003"/>
    <s v="000000000083021475"/>
    <n v="1"/>
    <s v="모더나"/>
    <x v="1"/>
    <s v="서북10"/>
    <x v="84"/>
    <m/>
    <s v="31332960"/>
    <s v="파티마산부인과의원"/>
    <s v="인천광역시 부평구 평천로 337, (갈산동) "/>
    <s v="032-511-7600"/>
    <s v="1229609134"/>
    <s v="인천광역시부평구보건소"/>
    <s v="31700161"/>
    <s v="20211005"/>
    <s v="20211008"/>
    <s v="박래형"/>
    <s v="010-8708-1693"/>
  </r>
  <r>
    <n v="6886"/>
    <s v="391863"/>
    <n v="365370"/>
    <s v="9800000003"/>
    <s v="000000000083021475"/>
    <n v="6"/>
    <s v="모더나"/>
    <x v="1"/>
    <s v="서북10"/>
    <x v="84"/>
    <m/>
    <s v="31353495"/>
    <s v="누가의원"/>
    <s v="인천광역시 부평구 후정동로 21, (삼산동) "/>
    <s v="032-362-7582"/>
    <s v="5139044882"/>
    <s v="인천광역시부평구보건소"/>
    <s v="31700161"/>
    <s v="20211005"/>
    <s v="20211008"/>
    <s v="윤도현"/>
    <s v="010-3616-2244"/>
  </r>
  <r>
    <n v="646"/>
    <s v="385623"/>
    <n v="365436"/>
    <s v="9800000003"/>
    <s v="000000000083021475"/>
    <n v="2"/>
    <s v="모더나"/>
    <x v="1"/>
    <s v="서북10"/>
    <x v="84"/>
    <m/>
    <s v="31368760"/>
    <s v="윤종욱이비인후과의원"/>
    <s v="인천광역시 부평구 후정동로 35, (삼산동) "/>
    <s v="032-507-5175"/>
    <s v="1222518410"/>
    <s v="인천광역시부평구보건소"/>
    <s v="31700161"/>
    <s v="20211005"/>
    <s v="20211008"/>
    <s v="윤종욱"/>
    <s v="010-4876-4046"/>
  </r>
  <r>
    <n v="634"/>
    <s v="385611"/>
    <n v="365423"/>
    <s v="9800000003"/>
    <s v="000000000083021475"/>
    <n v="3"/>
    <s v="모더나"/>
    <x v="1"/>
    <s v="서북10"/>
    <x v="85"/>
    <m/>
    <s v="31323146"/>
    <s v="연세힐텍소아청소년과의원"/>
    <s v="인천광역시 부평구 길주로 623, (삼산동, 롯데마트) 지하2층"/>
    <s v="032-363-2150"/>
    <s v="1229171967"/>
    <s v="인천광역시부평구보건소"/>
    <s v="31700161"/>
    <s v="20211005"/>
    <s v="20211008"/>
    <s v="안인순"/>
    <s v="010-2080-0039"/>
  </r>
  <r>
    <n v="699"/>
    <s v="385676"/>
    <n v="365473"/>
    <s v="9800000003"/>
    <s v="000000000083021475"/>
    <n v="13"/>
    <s v="모더나"/>
    <x v="1"/>
    <s v="서북10"/>
    <x v="85"/>
    <m/>
    <s v="41331842"/>
    <s v="행복한소아청소년과의원"/>
    <s v="인천광역시 부평구 길주로 635, (삼산동, 엘림타워) 203호"/>
    <s v="032-508-7583"/>
    <s v="1229213983"/>
    <s v="인천광역시부평구보건소"/>
    <s v="31700161"/>
    <s v="20211005"/>
    <s v="20211008"/>
    <s v="장지연"/>
    <s v="010-9939-9354"/>
  </r>
  <r>
    <n v="6883"/>
    <s v="391860"/>
    <n v="365367"/>
    <s v="9800000003"/>
    <s v="000000000083021475"/>
    <n v="20"/>
    <s v="모더나"/>
    <x v="1"/>
    <s v="서북10"/>
    <x v="85"/>
    <m/>
    <s v="31395597"/>
    <s v="꾸러기소아청소년과의원"/>
    <s v="인천광역시 부평구 동수로 125, (부개동) "/>
    <s v="032-522-8575"/>
    <s v="1229122879"/>
    <s v="인천광역시부평구보건소"/>
    <s v="31700161"/>
    <s v="20211005"/>
    <s v="20211008"/>
    <s v="이광훈"/>
    <s v="010-9181-5063"/>
  </r>
  <r>
    <n v="660"/>
    <s v="385637"/>
    <n v="365397"/>
    <s v="9800000003"/>
    <s v="000000000083021475"/>
    <n v="3"/>
    <s v="모더나"/>
    <x v="1"/>
    <s v="서북10"/>
    <x v="85"/>
    <m/>
    <s v="41351258"/>
    <s v="부평열린내과의원"/>
    <s v="인천광역시 부평구 동수북로158번길 3, (부평동, 원명빌딩) 201,301호"/>
    <s v="032-501-0036"/>
    <s v="2829400085"/>
    <s v="인천광역시부평구보건소"/>
    <s v="31700161"/>
    <s v="20211005"/>
    <s v="20211008"/>
    <s v="심광연"/>
    <s v="010-3405-8745"/>
  </r>
  <r>
    <n v="649"/>
    <s v="385626"/>
    <n v="365439"/>
    <s v="9800000003"/>
    <s v="000000000083021475"/>
    <n v="3"/>
    <s v="모더나"/>
    <x v="1"/>
    <s v="서북10"/>
    <x v="85"/>
    <m/>
    <s v="31358403"/>
    <s v="이상엽소아청소년과의원"/>
    <s v="인천광역시 부평구 동수천로 112, (부개동, 성덕빌딩) 3층"/>
    <s v="032-501-5656"/>
    <s v="1229018679"/>
    <s v="인천광역시부평구보건소"/>
    <s v="31700161"/>
    <s v="20211005"/>
    <s v="20211008"/>
    <s v="이상엽"/>
    <s v="010-4619-5783"/>
  </r>
  <r>
    <n v="680"/>
    <s v="385657"/>
    <n v="365454"/>
    <s v="9800000003"/>
    <s v="000000000083021475"/>
    <n v="3"/>
    <s v="모더나"/>
    <x v="1"/>
    <s v="서북10"/>
    <x v="85"/>
    <m/>
    <s v="41313879"/>
    <s v="참좋은재활의학과의원"/>
    <s v="인천광역시 부평구 동암남로 10, (십정동) "/>
    <s v="032-421-0611"/>
    <s v="1229158907"/>
    <s v="인천광역시부평구보건소"/>
    <s v="31700161"/>
    <s v="20211005"/>
    <s v="20211008"/>
    <s v="최현철"/>
    <s v="010-9401-5469"/>
  </r>
  <r>
    <n v="669"/>
    <s v="385646"/>
    <n v="365408"/>
    <s v="9800000003"/>
    <s v="000000000083021475"/>
    <n v="2"/>
    <s v="모더나"/>
    <x v="1"/>
    <s v="서북10"/>
    <x v="85"/>
    <m/>
    <s v="31378404"/>
    <s v="서울웰빙정형외과의원"/>
    <s v="인천광역시 부평구 마장로 156, (산곡동) "/>
    <s v="032-515-7575"/>
    <s v="1222916443"/>
    <s v="인천광역시부평구보건소"/>
    <s v="31700161"/>
    <s v="20211005"/>
    <s v="20211008"/>
    <s v="고기봉"/>
    <s v="010-3701-0067"/>
  </r>
  <r>
    <n v="651"/>
    <s v="385628"/>
    <n v="365441"/>
    <s v="9800000003"/>
    <s v="000000000083021475"/>
    <n v="2"/>
    <s v="모더나"/>
    <x v="1"/>
    <s v="서북10"/>
    <x v="85"/>
    <m/>
    <s v="31357385"/>
    <s v="이창수소아청소년과의원"/>
    <s v="인천광역시 부평구 마장로 287, (산곡동, 한양프라자) 204호"/>
    <s v="032-519-8275"/>
    <s v="1379012885"/>
    <s v="인천광역시부평구보건소"/>
    <s v="31700161"/>
    <s v="20211005"/>
    <s v="20211008"/>
    <s v="이창수"/>
    <s v="010-9000-2048"/>
  </r>
  <r>
    <n v="629"/>
    <s v="385606"/>
    <n v="365418"/>
    <s v="9800000003"/>
    <s v="000000000083021475"/>
    <n v="2"/>
    <s v="모더나"/>
    <x v="1"/>
    <s v="서북10"/>
    <x v="85"/>
    <m/>
    <s v="31368689"/>
    <s v="연세드림소아청소년과의원"/>
    <s v="인천광역시 부평구 마장로 296, (산곡동, 롯데마트) 3층"/>
    <s v="032-508-3375"/>
    <s v="1229044861"/>
    <s v="인천광역시부평구보건소"/>
    <s v="31700161"/>
    <s v="20211005"/>
    <s v="20211008"/>
    <s v="등수선"/>
    <s v="010-2391-9809"/>
  </r>
  <r>
    <n v="672"/>
    <s v="385649"/>
    <n v="365446"/>
    <s v="9800000003"/>
    <s v="000000000083021475"/>
    <n v="1"/>
    <s v="모더나"/>
    <x v="1"/>
    <s v="서북10"/>
    <x v="85"/>
    <m/>
    <s v="41338031"/>
    <s v="정속편안내과의원"/>
    <s v="인천광역시 부평구 마장로 310, (산곡동) 롯데프라자 2층 201호"/>
    <s v="032-519-7887"/>
    <s v="1229232637"/>
    <s v="인천광역시부평구보건소"/>
    <s v="31700161"/>
    <s v="20211005"/>
    <s v="20211008"/>
    <s v="정성문"/>
    <s v="010-6613-4788"/>
  </r>
  <r>
    <n v="677"/>
    <s v="385654"/>
    <n v="365451"/>
    <s v="9800000003"/>
    <s v="000000000083021475"/>
    <n v="1"/>
    <s v="모더나"/>
    <x v="1"/>
    <s v="서북10"/>
    <x v="85"/>
    <m/>
    <s v="31344011"/>
    <s v="중앙신경외과의원"/>
    <s v="인천광역시 부평구 마장로 314, (산곡동, 5층일부) "/>
    <s v="032-507-9800"/>
    <s v="1229046495"/>
    <s v="인천광역시부평구보건소"/>
    <s v="31700161"/>
    <s v="20211005"/>
    <s v="20211008"/>
    <s v="이선영"/>
    <s v="010-4166-2884"/>
  </r>
  <r>
    <n v="666"/>
    <s v="385643"/>
    <n v="365403"/>
    <s v="9800000003"/>
    <s v="000000000083021475"/>
    <n v="3"/>
    <s v="모더나"/>
    <x v="1"/>
    <s v="서북10"/>
    <x v="85"/>
    <m/>
    <s v="31202781"/>
    <s v="새봄여성병원"/>
    <s v="인천광역시 부평구 마장로 316, (산곡동) "/>
    <s v="032-521-7200"/>
    <s v="1222915124"/>
    <s v="인천광역시부평구보건소"/>
    <s v="31700161"/>
    <s v="20211005"/>
    <s v="20211008"/>
    <s v="임종덕"/>
    <s v="010-8875-6488"/>
  </r>
  <r>
    <n v="6908"/>
    <s v="391885"/>
    <n v="365392"/>
    <s v="9800000003"/>
    <s v="000000000083021475"/>
    <n v="1"/>
    <s v="모더나"/>
    <x v="1"/>
    <s v="서북10"/>
    <x v="85"/>
    <m/>
    <s v="31373771"/>
    <s v="부평사랑내과의원"/>
    <s v="인천광역시 부평구 마장로 338, (산곡동) 1, 4층 일부호"/>
    <s v="032-526-0075"/>
    <s v="1223547990"/>
    <s v="인천광역시부평구보건소"/>
    <s v="31700161"/>
    <s v="20211005"/>
    <s v="20211008"/>
    <s v="최문희"/>
    <s v="010-6272-7609"/>
  </r>
  <r>
    <n v="661"/>
    <s v="385638"/>
    <n v="365398"/>
    <s v="9800000003"/>
    <s v="000000000083021475"/>
    <n v="6"/>
    <s v="모더나"/>
    <x v="1"/>
    <s v="서북10"/>
    <x v="85"/>
    <m/>
    <s v="31367569"/>
    <s v="부평정진의원"/>
    <s v="인천광역시 부평구 마장로 383, (산곡동) 2, 3, 4층"/>
    <s v="032-506-5010"/>
    <s v="1229042577"/>
    <s v="인천광역시부평구보건소"/>
    <s v="31700161"/>
    <s v="20211005"/>
    <s v="20211008"/>
    <s v="오정식"/>
    <s v="010-6268-5867"/>
  </r>
  <r>
    <n v="638"/>
    <s v="385615"/>
    <n v="365427"/>
    <s v="9800000003"/>
    <s v="000000000083021475"/>
    <n v="11"/>
    <s v="모더나"/>
    <x v="1"/>
    <s v="서북10"/>
    <x v="85"/>
    <m/>
    <s v="31399053"/>
    <s v="우리가정의학과의원"/>
    <s v="인천광역시 부평구 마장로 387, (산곡동) 청원빌딩 2층"/>
    <s v="032-529-8275"/>
    <s v="6960301489"/>
    <s v="인천광역시부평구보건소"/>
    <s v="31700161"/>
    <s v="20211005"/>
    <s v="20211008"/>
    <s v="정정주"/>
    <s v="010-5066-4840"/>
  </r>
  <r>
    <n v="6902"/>
    <s v="391879"/>
    <n v="365386"/>
    <s v="9800000003"/>
    <s v="000000000083021475"/>
    <n v="3"/>
    <s v="모더나"/>
    <x v="1"/>
    <s v="서북10"/>
    <x v="85"/>
    <m/>
    <s v="31334318"/>
    <s v="박은철내과의원"/>
    <s v="인천광역시 부평구 마장로 435, (청천동) "/>
    <s v="032-528-7575"/>
    <s v="1229609565"/>
    <s v="인천광역시부평구보건소"/>
    <s v="31700161"/>
    <s v="20211005"/>
    <s v="20211008"/>
    <s v="박은철"/>
    <s v="010-6329-2824"/>
  </r>
  <r>
    <n v="6909"/>
    <s v="391886"/>
    <n v="365393"/>
    <s v="9800000003"/>
    <s v="000000000083021475"/>
    <n v="2"/>
    <s v="모더나"/>
    <x v="1"/>
    <s v="서북10"/>
    <x v="85"/>
    <m/>
    <s v="31285929"/>
    <s v="부평성심요양병원"/>
    <s v="인천광역시 부평구 마장로 449, (청천동) "/>
    <s v="032-504-9966"/>
    <s v="1229608789"/>
    <s v="인천광역시부평구보건소"/>
    <s v="31700161"/>
    <s v="20211005"/>
    <s v="20211008"/>
    <s v="이혜숙"/>
    <s v="010-6744-2924"/>
  </r>
  <r>
    <n v="625"/>
    <s v="385602"/>
    <n v="365414"/>
    <s v="9800000003"/>
    <s v="000000000083021475"/>
    <n v="3"/>
    <s v="모더나"/>
    <x v="1"/>
    <s v="서북10"/>
    <x v="85"/>
    <m/>
    <s v="31365639"/>
    <s v="신현대의원"/>
    <s v="인천광역시 부평구 마장로 86, (십정동) 2층"/>
    <s v="032-528-7427"/>
    <s v="1229035737"/>
    <s v="인천광역시부평구보건소"/>
    <s v="31700161"/>
    <s v="20211005"/>
    <s v="20211008"/>
    <s v="강창희"/>
    <s v="010-8380-7427"/>
  </r>
  <r>
    <n v="642"/>
    <s v="385619"/>
    <n v="365431"/>
    <s v="9800000003"/>
    <s v="000000000083021475"/>
    <n v="3"/>
    <s v="모더나"/>
    <x v="1"/>
    <s v="서북10"/>
    <x v="85"/>
    <m/>
    <s v="41351282"/>
    <s v="우리들의원"/>
    <s v="인천광역시 부평구 마장로242번길 19 3층 (산곡동, 비이에스타)"/>
    <s v="032-528-3600"/>
    <s v="6700601270"/>
    <s v="인천광역시부평구보건소"/>
    <s v="31700161"/>
    <s v="20211005"/>
    <s v="20211008"/>
    <s v="정준식"/>
    <s v="010-8551-5972"/>
  </r>
  <r>
    <n v="627"/>
    <s v="385604"/>
    <n v="365416"/>
    <s v="9800000003"/>
    <s v="000000000083021475"/>
    <n v="1"/>
    <s v="모더나"/>
    <x v="1"/>
    <s v="서북10"/>
    <x v="85"/>
    <m/>
    <s v="41308468"/>
    <s v="에이스가정의원"/>
    <s v="인천광역시 부평구 마장로242번길 5, (산곡동) "/>
    <s v="032-507-2140"/>
    <s v="1229148597"/>
    <s v="인천광역시부평구보건소"/>
    <s v="31700161"/>
    <s v="20211005"/>
    <s v="20211008"/>
    <s v="김해영"/>
    <s v="010-7777-2044"/>
  </r>
  <r>
    <n v="6878"/>
    <s v="391855"/>
    <n v="365362"/>
    <s v="9800000003"/>
    <s v="000000000083021475"/>
    <n v="1"/>
    <s v="모더나"/>
    <x v="1"/>
    <s v="서북10"/>
    <x v="85"/>
    <m/>
    <s v="31396861"/>
    <s v="김성화소아청소년과의원"/>
    <s v="인천광역시 부평구 마장로324번길 8-19, (산곡동) "/>
    <s v="032-502-3939"/>
    <s v="1229125954"/>
    <s v="인천광역시부평구보건소"/>
    <s v="31700161"/>
    <s v="20211005"/>
    <s v="20211008"/>
    <s v="김성화"/>
    <s v="010-2403-4317"/>
  </r>
  <r>
    <n v="6875"/>
    <s v="391852"/>
    <n v="360388"/>
    <s v="9800000003"/>
    <s v="000000000083021475"/>
    <n v="4"/>
    <s v="모더나"/>
    <x v="1"/>
    <s v="서북10"/>
    <x v="85"/>
    <m/>
    <s v="31101208"/>
    <s v="근로복지공단인천병원"/>
    <s v="인천광역시 부평구 무네미로 446- , (구산동) "/>
    <s v="032-500-0114"/>
    <s v="1228204845"/>
    <s v="인천광역시부평구보건소"/>
    <s v="31700161"/>
    <s v="20211005"/>
    <s v="20211008"/>
    <s v="현성화"/>
    <s v="010-4152-9349"/>
  </r>
  <r>
    <n v="691"/>
    <s v="385668"/>
    <n v="365465"/>
    <s v="9800000003"/>
    <s v="000000000083021475"/>
    <n v="3"/>
    <s v="모더나"/>
    <x v="1"/>
    <s v="서북10"/>
    <x v="85"/>
    <m/>
    <s v="31333991"/>
    <s v="푸른의원"/>
    <s v="인천광역시 부평구 배곶남로 24, (십정동) "/>
    <s v="032-203-7575"/>
    <s v="1223534423"/>
    <s v="인천광역시부평구보건소"/>
    <s v="31700161"/>
    <s v="20211005"/>
    <s v="20211008"/>
    <s v="김종식"/>
    <s v="010-9881-0313"/>
  </r>
  <r>
    <n v="6904"/>
    <s v="391881"/>
    <n v="365388"/>
    <s v="9800000003"/>
    <s v="000000000083021475"/>
    <n v="3"/>
    <s v="모더나"/>
    <x v="1"/>
    <s v="서북10"/>
    <x v="85"/>
    <m/>
    <s v="31325726"/>
    <s v="부개내과의원"/>
    <s v="인천광역시 부평구 부개로 9, (부개동) "/>
    <s v="032-505-0075"/>
    <s v="1309604300"/>
    <s v="인천광역시부평구보건소"/>
    <s v="31700161"/>
    <s v="20211005"/>
    <s v="20211008"/>
    <s v="박재찬"/>
    <s v="010-6238-2491"/>
  </r>
  <r>
    <n v="6906"/>
    <s v="391883"/>
    <n v="365390"/>
    <s v="9800000003"/>
    <s v="000000000083021475"/>
    <n v="3"/>
    <s v="모더나"/>
    <x v="1"/>
    <s v="서북10"/>
    <x v="85"/>
    <m/>
    <s v="31336639"/>
    <s v="부광의원"/>
    <s v="인천광역시 부평구 부영로 11, (부평동, 광현빌딩) 3,4층"/>
    <s v="032-514-7214"/>
    <s v="1229013145"/>
    <s v="인천광역시부평구보건소"/>
    <s v="31700161"/>
    <s v="20211005"/>
    <s v="20211008"/>
    <s v="박영선"/>
    <s v="010-2090-7398"/>
  </r>
  <r>
    <n v="6876"/>
    <s v="391853"/>
    <n v="365360"/>
    <s v="9800000003"/>
    <s v="000000000083021475"/>
    <n v="4"/>
    <s v="모더나"/>
    <x v="1"/>
    <s v="서북10"/>
    <x v="85"/>
    <m/>
    <s v="31370594"/>
    <s v="김방수내과의원"/>
    <s v="인천광역시 부평구 부영로 165, (산곡동, 우성아파트) 109호, 213호"/>
    <s v="032-528-7303"/>
    <s v="1229050932"/>
    <s v="인천광역시부평구보건소"/>
    <s v="31700161"/>
    <s v="20211005"/>
    <s v="20211008"/>
    <s v="김방수"/>
    <s v="010-5363-9840"/>
  </r>
  <r>
    <n v="6880"/>
    <s v="391857"/>
    <n v="365364"/>
    <s v="9800000003"/>
    <s v="000000000083021475"/>
    <n v="5"/>
    <s v="모더나"/>
    <x v="1"/>
    <s v="서북10"/>
    <x v="85"/>
    <m/>
    <s v="31324410"/>
    <s v="김영식소아청소년과의원"/>
    <s v="인천광역시 부평구 부영로 196, (부평동) 대림상가 201호"/>
    <s v="032-513-1300"/>
    <s v="1229606802"/>
    <s v="인천광역시부평구보건소"/>
    <s v="31700161"/>
    <s v="20211005"/>
    <s v="20211008"/>
    <s v="이서아"/>
    <s v="010-9248-2873"/>
  </r>
  <r>
    <n v="628"/>
    <s v="385605"/>
    <n v="365417"/>
    <s v="9800000003"/>
    <s v="000000000083021475"/>
    <n v="1"/>
    <s v="모더나"/>
    <x v="1"/>
    <s v="서북10"/>
    <x v="85"/>
    <m/>
    <s v="41327039"/>
    <s v="연세꿈나무소아청소년과의원"/>
    <s v="인천광역시 부평구 부영로189번길 51, (산곡동, 오남프라자) 103,104-1호"/>
    <s v="032-519-9111"/>
    <s v="1229193786"/>
    <s v="인천광역시부평구보건소"/>
    <s v="31700161"/>
    <s v="20211005"/>
    <s v="20211008"/>
    <s v="오승민"/>
    <s v="010-4041-5322"/>
  </r>
  <r>
    <n v="657"/>
    <s v="385634"/>
    <n v="365394"/>
    <s v="9800000003"/>
    <s v="000000000083021475"/>
    <n v="1"/>
    <s v="모더나"/>
    <x v="1"/>
    <s v="서북10"/>
    <x v="85"/>
    <m/>
    <s v="41361491"/>
    <s v="부평센트럴이비인후과의원"/>
    <s v="인천광역시 부평구 부영로189번길 51, (산곡동, 오남프라자) 5층 505(일부)호, 506호"/>
    <s v="032-519-6373"/>
    <s v="8419900308"/>
    <s v="인천광역시부평구보건소"/>
    <s v="31700161"/>
    <s v="20211005"/>
    <s v="20211008"/>
    <s v="남상원"/>
    <s v="010-2744-1536"/>
  </r>
  <r>
    <n v="6899"/>
    <s v="391876"/>
    <n v="365383"/>
    <s v="9800000003"/>
    <s v="000000000083021475"/>
    <n v="5"/>
    <s v="모더나"/>
    <x v="1"/>
    <s v="서북10"/>
    <x v="85"/>
    <m/>
    <s v="41313186"/>
    <s v="미소진의원"/>
    <s v="인천광역시 부평구 부일로 11, (부평동, 아이앤비아파트) 203,204호"/>
    <s v="032-525-7222"/>
    <s v="1229157704"/>
    <s v="인천광역시부평구보건소"/>
    <s v="31700161"/>
    <s v="20211005"/>
    <s v="20211008"/>
    <s v="남궁세연"/>
    <s v="010-8714-5080"/>
  </r>
  <r>
    <n v="688"/>
    <s v="385665"/>
    <n v="365462"/>
    <s v="9800000003"/>
    <s v="000000000083021475"/>
    <n v="7"/>
    <s v="모더나"/>
    <x v="1"/>
    <s v="서북10"/>
    <x v="85"/>
    <m/>
    <s v="41356438"/>
    <s v="푸른가정의학과의원"/>
    <s v="인천광역시 부평구 부일로 87, (부개동) "/>
    <s v="032-361-7600"/>
    <s v="8361801188"/>
    <s v="인천광역시부평구보건소"/>
    <s v="31700161"/>
    <s v="20211005"/>
    <s v="20211008"/>
    <s v="고경동"/>
    <s v="010-9535-5585"/>
  </r>
  <r>
    <n v="6888"/>
    <s v="391865"/>
    <n v="365372"/>
    <s v="9800000003"/>
    <s v="000000000083021475"/>
    <n v="6"/>
    <s v="모더나"/>
    <x v="1"/>
    <s v="서북10"/>
    <x v="85"/>
    <m/>
    <s v="31393250"/>
    <s v="다남메디의원"/>
    <s v="인천광역시 부평구 부평대로 132, (부평동) 2층"/>
    <s v="032-503-8575"/>
    <s v="1229117721"/>
    <s v="인천광역시부평구보건소"/>
    <s v="31700161"/>
    <s v="20211005"/>
    <s v="20211008"/>
    <s v="송태훈"/>
    <s v="010-8886-0219"/>
  </r>
  <r>
    <n v="11109"/>
    <s v="396086"/>
    <n v="362694"/>
    <s v="9800000029"/>
    <s v="000000000083021475"/>
    <n v="1"/>
    <s v="모더나"/>
    <x v="1"/>
    <s v="서북9"/>
    <x v="86"/>
    <m/>
    <s v="11350181"/>
    <s v="연세성모의원"/>
    <s v="서울특별시 동작구 국사봉1길 3, (대방동, 남지빌딩) 301호"/>
    <s v="02-816-4882"/>
    <s v="1089068038"/>
    <s v="서울특별시동작구보건소"/>
    <s v="11700131"/>
    <s v="20211005"/>
    <s v="20211008"/>
    <s v="김자영"/>
    <s v="010-5231-4575"/>
  </r>
  <r>
    <n v="11060"/>
    <s v="396037"/>
    <n v="362644"/>
    <s v="9800000029"/>
    <s v="000000000083021475"/>
    <n v="7"/>
    <s v="모더나"/>
    <x v="1"/>
    <s v="서북9"/>
    <x v="86"/>
    <m/>
    <s v="12367605"/>
    <s v="루카이비인후과의원"/>
    <s v="서울특별시 동작구 남부순환로 2057, (사당동) 3층"/>
    <s v="02-587-5075"/>
    <s v="3059175613"/>
    <s v="서울특별시동작구보건소"/>
    <s v="11700131"/>
    <s v="20211005"/>
    <s v="20211008"/>
    <s v="서규환"/>
    <s v="010-9377-4406"/>
  </r>
  <r>
    <n v="11065"/>
    <s v="396042"/>
    <n v="362649"/>
    <s v="9800000029"/>
    <s v="000000000083021475"/>
    <n v="3"/>
    <s v="모더나"/>
    <x v="1"/>
    <s v="서북9"/>
    <x v="86"/>
    <m/>
    <s v="11342072"/>
    <s v="박이비인후과의원"/>
    <s v="서울특별시 동작구 노량진로 152, (노량진동) "/>
    <s v="02-815-8232"/>
    <s v="1089618087"/>
    <s v="서울특별시동작구보건소"/>
    <s v="11700131"/>
    <s v="20211005"/>
    <s v="20211008"/>
    <s v="공홍섭"/>
    <s v="010-5240-9604"/>
  </r>
  <r>
    <n v="11042"/>
    <s v="396019"/>
    <n v="362628"/>
    <s v="9800000029"/>
    <s v="000000000083021475"/>
    <n v="23"/>
    <s v="모더나"/>
    <x v="1"/>
    <s v="서북9"/>
    <x v="86"/>
    <m/>
    <s v="11319381"/>
    <s v="경성의원"/>
    <s v="서울특별시 동작구 노량진로8길 3, (노량진동) "/>
    <s v="02-815-4709"/>
    <s v="1089600632"/>
    <s v="서울특별시동작구보건소"/>
    <s v="11700131"/>
    <s v="20211005"/>
    <s v="20211008"/>
    <s v="박효진"/>
    <s v="010-5440-7110"/>
  </r>
  <r>
    <n v="11129"/>
    <s v="396106"/>
    <n v="362713"/>
    <s v="9800000029"/>
    <s v="000000000083021475"/>
    <n v="3"/>
    <s v="모더나"/>
    <x v="1"/>
    <s v="서북9"/>
    <x v="86"/>
    <m/>
    <s v="11344695"/>
    <s v="이호채내과의원"/>
    <s v="서울특별시 동작구 동작대로 109, (사당동, 경문빌딩) 2층"/>
    <s v="02-599-5551"/>
    <s v="1089625273"/>
    <s v="서울특별시동작구보건소"/>
    <s v="11700131"/>
    <s v="20211005"/>
    <s v="20211008"/>
    <s v="이은영"/>
    <s v="010-7680-2737"/>
  </r>
  <r>
    <n v="11131"/>
    <s v="396108"/>
    <n v="362715"/>
    <s v="9800000029"/>
    <s v="000000000083021475"/>
    <n v="2"/>
    <s v="모더나"/>
    <x v="1"/>
    <s v="서북9"/>
    <x v="86"/>
    <m/>
    <s v="11387751"/>
    <s v="장경진이비인후과의원"/>
    <s v="서울특별시 동작구 동작대로 129, (사당동) 이호빌딩 2층 장경진 이비인후과"/>
    <s v="02-593-5077"/>
    <s v="1089045864"/>
    <s v="서울특별시동작구보건소"/>
    <s v="11700131"/>
    <s v="20211005"/>
    <s v="20211008"/>
    <s v="장경진"/>
    <s v="010-3289-4116"/>
  </r>
  <r>
    <n v="11041"/>
    <s v="396018"/>
    <n v="362627"/>
    <s v="9800000029"/>
    <s v="000000000083021475"/>
    <n v="2"/>
    <s v="모더나"/>
    <x v="1"/>
    <s v="서북9"/>
    <x v="86"/>
    <m/>
    <s v="11392959"/>
    <s v="건이비인후과의원"/>
    <s v="서울특별시 동작구 동작대로 25, (사당동, 사임당빌딩) 건이비인후과 4층"/>
    <s v="02-522-9075"/>
    <s v="1089177117"/>
    <s v="서울특별시동작구보건소"/>
    <s v="11700131"/>
    <s v="20211005"/>
    <s v="20211008"/>
    <s v="최건"/>
    <s v="010-5322-2584"/>
  </r>
  <r>
    <n v="11103"/>
    <s v="396080"/>
    <n v="362687"/>
    <s v="9800000029"/>
    <s v="000000000083021475"/>
    <n v="3"/>
    <s v="모더나"/>
    <x v="1"/>
    <s v="서북9"/>
    <x v="86"/>
    <m/>
    <s v="11393262"/>
    <s v="안홍준내과의원"/>
    <s v="서울특별시 동작구 동작대로 43, (사당동) "/>
    <s v="02-585-1395"/>
    <s v="1089057486"/>
    <s v="서울특별시동작구보건소"/>
    <s v="11700131"/>
    <s v="20211005"/>
    <s v="20211008"/>
    <s v="안홍준"/>
    <s v="010-4211-9446"/>
  </r>
  <r>
    <n v="11055"/>
    <s v="396032"/>
    <s v=""/>
    <s v="9800000029"/>
    <s v="000000000083021475"/>
    <n v="1"/>
    <s v="모더나"/>
    <x v="1"/>
    <s v="서북9"/>
    <x v="86"/>
    <m/>
    <s v="11204788"/>
    <s v="더본병원"/>
    <s v="서울특별시 동작구 동작대로 67, (사당동) "/>
    <s v="02-587-2299"/>
    <s v="1089170773"/>
    <s v="서울특별시동작구보건소"/>
    <s v="11700131"/>
    <s v="20211005"/>
    <s v="20211008"/>
    <s v="정현"/>
    <s v="010-9197-2591"/>
  </r>
  <r>
    <n v="11118"/>
    <s v="396095"/>
    <n v="362702"/>
    <s v="9800000029"/>
    <s v="000000000083021475"/>
    <n v="2"/>
    <s v="모더나"/>
    <x v="1"/>
    <s v="서북9"/>
    <x v="86"/>
    <m/>
    <s v="12358592"/>
    <s v="예일의원"/>
    <s v="서울특별시 동작구 동작대로 89, (사당동, 골든시네마타워) 401호"/>
    <s v="02-582-6977"/>
    <s v="1089195527"/>
    <s v="서울특별시동작구보건소"/>
    <s v="11700131"/>
    <s v="20211005"/>
    <s v="20211008"/>
    <s v="백세원"/>
    <s v="010-5393-9601"/>
  </r>
  <r>
    <n v="11089"/>
    <s v="396066"/>
    <n v="362673"/>
    <s v="9800000029"/>
    <s v="000000000083021475"/>
    <n v="3"/>
    <s v="모더나"/>
    <x v="1"/>
    <s v="서북9"/>
    <x v="86"/>
    <m/>
    <s v="12364045"/>
    <s v="서울성모이비인후과의원"/>
    <s v="서울특별시 동작구 동작대로29길 18, (사당동) 2층"/>
    <s v="02-534-8047"/>
    <s v="1089209576"/>
    <s v="서울특별시동작구보건소"/>
    <s v="11700131"/>
    <s v="20211005"/>
    <s v="20211008"/>
    <s v="배민영"/>
    <s v="010-2207-8876"/>
  </r>
  <r>
    <n v="11071"/>
    <s v="396048"/>
    <n v="362656"/>
    <s v="9800000029"/>
    <s v="000000000083021475"/>
    <n v="2"/>
    <s v="모더나"/>
    <x v="1"/>
    <s v="서북9"/>
    <x v="86"/>
    <m/>
    <s v="12398985"/>
    <s v="사계절내과의원"/>
    <s v="서울특별시 동작구 동작대로29길 36 3층 1호 (사당동)"/>
    <s v="02-2038-4388"/>
    <s v="1849501453"/>
    <s v="서울특별시동작구보건소"/>
    <s v="11700131"/>
    <s v="20211005"/>
    <s v="20211008"/>
    <s v="허진영"/>
    <s v="010-9085-2222"/>
  </r>
  <r>
    <n v="11152"/>
    <s v="396129"/>
    <n v="362735"/>
    <s v="9800000029"/>
    <s v="000000000083021475"/>
    <n v="4"/>
    <s v="모더나"/>
    <x v="1"/>
    <s v="서북9"/>
    <x v="86"/>
    <m/>
    <s v="11353163"/>
    <s v="홍소아청소년과의원"/>
    <s v="서울특별시 동작구 동작대로29길 69, (사당동) 302호"/>
    <s v="02-535-1007"/>
    <s v="1089627081"/>
    <s v="서울특별시동작구보건소"/>
    <s v="11700131"/>
    <s v="20211005"/>
    <s v="20211008"/>
    <s v="홍경숙"/>
    <s v="010-3100-6179"/>
  </r>
  <r>
    <n v="11085"/>
    <s v="396062"/>
    <n v="362669"/>
    <s v="9800000029"/>
    <s v="000000000083021475"/>
    <n v="2"/>
    <s v="모더나"/>
    <x v="1"/>
    <s v="서북9"/>
    <x v="86"/>
    <m/>
    <s v="11364459"/>
    <s v="서문내과의원"/>
    <s v="서울특별시 동작구 동작대로29길 69, (사당동) 두성프라자 3층 301호"/>
    <s v="02-599-8418"/>
    <s v="1089627096"/>
    <s v="서울특별시동작구보건소"/>
    <s v="11700131"/>
    <s v="20211005"/>
    <s v="20211008"/>
    <s v="김현아"/>
    <s v="010-8591-0723"/>
  </r>
  <r>
    <n v="11072"/>
    <s v="396049"/>
    <n v="362657"/>
    <s v="9800000029"/>
    <s v="000000000083021475"/>
    <n v="3"/>
    <s v="모더나"/>
    <x v="1"/>
    <s v="서북9"/>
    <x v="86"/>
    <m/>
    <s v="11379766"/>
    <s v="사당연세의원"/>
    <s v="서울특별시 동작구 동작대로29길 69, (사당동, 두성프라자) 202,203호"/>
    <s v="02-592-2225"/>
    <s v="1089031055"/>
    <s v="서울특별시동작구보건소"/>
    <s v="11700131"/>
    <s v="20211005"/>
    <s v="20211008"/>
    <s v="박희욱"/>
    <s v="010-7158-5227"/>
  </r>
  <r>
    <n v="11146"/>
    <s v="396123"/>
    <n v="362729"/>
    <s v="9800000029"/>
    <s v="000000000083021475"/>
    <n v="2"/>
    <s v="모더나"/>
    <x v="1"/>
    <s v="서북9"/>
    <x v="86"/>
    <m/>
    <s v="11392916"/>
    <s v="한빛정형외과의원"/>
    <s v="서울특별시 동작구 동작대로29길 69, (사당동, 두성프라자) 2층"/>
    <s v="02-592-1190"/>
    <s v="1089069380"/>
    <s v="서울특별시동작구보건소"/>
    <s v="11700131"/>
    <s v="20211005"/>
    <s v="20211008"/>
    <s v="한병호"/>
    <s v="010-6357-2898"/>
  </r>
  <r>
    <n v="11088"/>
    <s v="396065"/>
    <n v="362672"/>
    <s v="9800000029"/>
    <s v="000000000083021475"/>
    <n v="4"/>
    <s v="모더나"/>
    <x v="1"/>
    <s v="서북9"/>
    <x v="86"/>
    <m/>
    <s v="12331104"/>
    <s v="서울대방내과의원"/>
    <s v="서울특별시 동작구 등용로 115, (대방동, 엘리시아빌딩) 2층 201호"/>
    <s v="02-815-7533"/>
    <s v="1199102182"/>
    <s v="서울특별시동작구보건소"/>
    <s v="11700131"/>
    <s v="20211005"/>
    <s v="20211008"/>
    <s v="한권우"/>
    <s v="010-3260-0730"/>
  </r>
  <r>
    <n v="11128"/>
    <s v="396105"/>
    <n v="362711"/>
    <s v="9800000029"/>
    <s v="000000000083021475"/>
    <n v="2"/>
    <s v="모더나"/>
    <x v="1"/>
    <s v="서북9"/>
    <x v="86"/>
    <m/>
    <s v="11395753"/>
    <s v="이영록내과의원"/>
    <s v="서울특별시 동작구 등용로 127, (대방동, 대방동현대아파트) 103동 205,206호"/>
    <s v="02-825-7525"/>
    <s v="1089059301"/>
    <s v="서울특별시동작구보건소"/>
    <s v="11700131"/>
    <s v="20211005"/>
    <s v="20211008"/>
    <s v="이정진"/>
    <s v="010-2227-4966"/>
  </r>
  <r>
    <n v="11126"/>
    <s v="396103"/>
    <n v="362709"/>
    <s v="9800000029"/>
    <s v="000000000083021475"/>
    <n v="1"/>
    <s v="모더나"/>
    <x v="1"/>
    <s v="서북9"/>
    <x v="86"/>
    <m/>
    <s v="12321940"/>
    <s v="유영조내과의원"/>
    <s v="서울특별시 동작구 등용로 2, (상도동, 덕신빌딩) 2층"/>
    <s v="02-826-8575"/>
    <s v="1089125017"/>
    <s v="서울특별시동작구보건소"/>
    <s v="11700131"/>
    <s v="20211005"/>
    <s v="20211008"/>
    <s v="고에스더"/>
    <s v="010-5526-2450"/>
  </r>
  <r>
    <n v="11059"/>
    <s v="396036"/>
    <n v="404011"/>
    <s v="9800000029"/>
    <s v="000000000083021475"/>
    <n v="5"/>
    <s v="모더나"/>
    <x v="1"/>
    <s v="서북9"/>
    <x v="86"/>
    <m/>
    <s v="12341436"/>
    <s v="드림이비인후과의원"/>
    <s v="서울특별시 동작구 만양로 112, (노량진동, 서원빌딩) 2,3층"/>
    <s v="02-815-9575"/>
    <s v="1089163762"/>
    <s v="서울특별시동작구보건소"/>
    <s v="11700131"/>
    <s v="20211005"/>
    <s v="20211008"/>
    <s v="송미나"/>
    <s v="010-3217-8416"/>
  </r>
  <r>
    <n v="11074"/>
    <s v="396051"/>
    <n v="362659"/>
    <s v="9800000029"/>
    <s v="000000000083021475"/>
    <n v="2"/>
    <s v="모더나"/>
    <x v="1"/>
    <s v="서북9"/>
    <x v="86"/>
    <m/>
    <s v="12305863"/>
    <s v="사랑을나누는의원"/>
    <s v="서울특별시 동작구 만양로 19, (노량진동, 신동아리버파크상가) 308,309,310호"/>
    <s v="02-6275-1004"/>
    <s v="1089077027"/>
    <s v="서울특별시동작구보건소"/>
    <s v="11700131"/>
    <s v="20211005"/>
    <s v="20211008"/>
    <s v="이용훈"/>
    <s v="010-7310-0142"/>
  </r>
  <r>
    <n v="11086"/>
    <s v="396063"/>
    <n v="362670"/>
    <s v="9800000029"/>
    <s v="000000000083021475"/>
    <n v="2"/>
    <s v="모더나"/>
    <x v="1"/>
    <s v="서북9"/>
    <x v="86"/>
    <m/>
    <s v="11393491"/>
    <s v="서울가정의원"/>
    <s v="서울특별시 동작구 만양로 26, (상도동, 건영아파트상가) 206호"/>
    <s v="02-825-6331"/>
    <s v="1329606003"/>
    <s v="서울특별시동작구보건소"/>
    <s v="11700131"/>
    <s v="20211005"/>
    <s v="20211008"/>
    <s v="이기덕"/>
    <s v="010-6385-6331"/>
  </r>
  <r>
    <n v="11076"/>
    <s v="396053"/>
    <n v="362661"/>
    <s v="9800000029"/>
    <s v="000000000083021475"/>
    <n v="2"/>
    <s v="모더나"/>
    <x v="1"/>
    <s v="서북9"/>
    <x v="86"/>
    <m/>
    <s v="12365904"/>
    <s v="삼성드림내과의원"/>
    <s v="서울특별시 동작구 만양로 5, (상도동) 2층"/>
    <s v="02-822-9658"/>
    <s v="1089213968"/>
    <s v="서울특별시동작구보건소"/>
    <s v="11700131"/>
    <s v="20211005"/>
    <s v="20211008"/>
    <s v="박승식"/>
    <s v="010-6321-9658"/>
  </r>
  <r>
    <n v="11051"/>
    <s v="396028"/>
    <n v="362637"/>
    <s v="9800000029"/>
    <s v="000000000083021475"/>
    <n v="4"/>
    <s v="모더나"/>
    <x v="1"/>
    <s v="서북9"/>
    <x v="86"/>
    <m/>
    <s v="11382589"/>
    <s v="김영내과의원"/>
    <s v="서울특별시 동작구 만양로 84, (노량진동, 삼익아파트상가) 205층"/>
    <s v="02-812-8221"/>
    <s v="1089037781"/>
    <s v="서울특별시동작구보건소"/>
    <s v="11700131"/>
    <s v="20211005"/>
    <s v="20211008"/>
    <s v="김영희"/>
    <s v="010-4173-7463"/>
  </r>
  <r>
    <n v="11056"/>
    <s v="396033"/>
    <n v="362641"/>
    <s v="9800000029"/>
    <s v="000000000083021475"/>
    <n v="11"/>
    <s v="모더나"/>
    <x v="1"/>
    <s v="서북9"/>
    <x v="87"/>
    <m/>
    <s v="11376872"/>
    <s v="동작고려의원"/>
    <s v="서울특별시 동작구 만양로 86, (노량진동) 신천지약국 2층"/>
    <s v="02-3280-7520"/>
    <s v="7349600561"/>
    <s v="서울특별시동작구보건소"/>
    <s v="11700131"/>
    <s v="20211005"/>
    <s v="20211008"/>
    <s v="박필순"/>
    <s v="010-2447-5852"/>
  </r>
  <r>
    <n v="11150"/>
    <s v="396127"/>
    <n v="362733"/>
    <s v="9800000029"/>
    <s v="000000000083021475"/>
    <n v="16"/>
    <s v="모더나"/>
    <x v="1"/>
    <s v="서북9"/>
    <x v="87"/>
    <m/>
    <s v="12342572"/>
    <s v="현성의원"/>
    <s v="서울특별시 동작구 매봉로 173, (본동) A동 1층"/>
    <s v="02-821-0075"/>
    <s v="1089166003"/>
    <s v="서울특별시동작구보건소"/>
    <s v="11700131"/>
    <s v="20211005"/>
    <s v="20211008"/>
    <s v="노기황"/>
    <s v="010-2693-9754"/>
  </r>
  <r>
    <n v="11102"/>
    <s v="396079"/>
    <n v="362686"/>
    <s v="9800000029"/>
    <s v="000000000083021475"/>
    <n v="2"/>
    <s v="모더나"/>
    <x v="1"/>
    <s v="서북9"/>
    <x v="87"/>
    <m/>
    <s v="11387734"/>
    <s v="아이조은성모소아청소년과의원"/>
    <s v="서울특별시 동작구 보라매로 106, (신대방동) 2층"/>
    <s v="02-823-3690"/>
    <s v="1089078948"/>
    <s v="서울특별시동작구보건소"/>
    <s v="11700131"/>
    <s v="20211005"/>
    <s v="20211008"/>
    <s v="신미영"/>
    <s v="010-9022-1386"/>
  </r>
  <r>
    <n v="11122"/>
    <s v="396099"/>
    <n v="362706"/>
    <s v="9800000029"/>
    <s v="000000000083021475"/>
    <n v="4"/>
    <s v="모더나"/>
    <x v="1"/>
    <s v="서북9"/>
    <x v="87"/>
    <m/>
    <s v="12394653"/>
    <s v="우성용 1 내과의원"/>
    <s v="서울특별시 동작구 보라매로 110, (대방동) 영등포농협 3층"/>
    <s v="02-822-3000"/>
    <s v="1479101266"/>
    <s v="서울특별시동작구보건소"/>
    <s v="11700131"/>
    <s v="20211005"/>
    <s v="20211008"/>
    <s v="정수지"/>
    <s v="010-9755-7927"/>
  </r>
  <r>
    <n v="11140"/>
    <s v="396117"/>
    <n v="362724"/>
    <s v="9800000029"/>
    <s v="000000000083021475"/>
    <n v="3"/>
    <s v="모더나"/>
    <x v="1"/>
    <s v="서북9"/>
    <x v="87"/>
    <m/>
    <s v="12328481"/>
    <s v="코사랑이비인후과의원"/>
    <s v="서울특별시 동작구 보라매로 113, (대방동) 3층 301호"/>
    <s v="02-821-1515"/>
    <s v="1089142258"/>
    <s v="서울특별시동작구보건소"/>
    <s v="11700131"/>
    <s v="20211005"/>
    <s v="20211008"/>
    <s v="나종원"/>
    <s v="010-8757-2624"/>
  </r>
  <r>
    <n v="11143"/>
    <s v="396120"/>
    <n v="362727"/>
    <s v="9800000029"/>
    <s v="000000000083021475"/>
    <n v="1"/>
    <s v="모더나"/>
    <x v="1"/>
    <s v="서북9"/>
    <x v="87"/>
    <m/>
    <s v="12333352"/>
    <s v="하정한정형외과의원"/>
    <s v="서울특별시 동작구 보라매로 113, (대방동) 4층"/>
    <s v="02-812-2211"/>
    <s v="1089150423"/>
    <s v="서울특별시동작구보건소"/>
    <s v="11700131"/>
    <s v="20211005"/>
    <s v="20211008"/>
    <s v="하정한"/>
    <s v="010-3783-7191"/>
  </r>
  <r>
    <n v="11070"/>
    <s v="396047"/>
    <n v="362655"/>
    <s v="9800000029"/>
    <s v="000000000083021475"/>
    <n v="2"/>
    <s v="모더나"/>
    <x v="1"/>
    <s v="서북9"/>
    <x v="87"/>
    <m/>
    <s v="11372371"/>
    <s v="보람의원"/>
    <s v="서울특별시 동작구 보라매로 61-1, (신대방동) 2층"/>
    <s v="02-821-0098"/>
    <s v="1199602867"/>
    <s v="서울특별시동작구보건소"/>
    <s v="11700131"/>
    <s v="20211005"/>
    <s v="20211008"/>
    <s v="박홍양"/>
    <s v="010-3129-0089"/>
  </r>
  <r>
    <n v="11117"/>
    <s v="396094"/>
    <n v="362701"/>
    <s v="9800000029"/>
    <s v="000000000083021475"/>
    <n v="3"/>
    <s v="모더나"/>
    <x v="1"/>
    <s v="서북9"/>
    <x v="87"/>
    <m/>
    <s v="12374342"/>
    <s v="예일성모내과의원"/>
    <s v="서울특별시 동작구 보라매로19길 8, (신대방동) 5,6층"/>
    <s v="02-813-0075"/>
    <s v="1229162018"/>
    <s v="서울특별시동작구보건소"/>
    <s v="11700131"/>
    <s v="20211005"/>
    <s v="20211008"/>
    <s v="이승헌"/>
    <s v="010-5410-6299"/>
  </r>
  <r>
    <n v="11063"/>
    <s v="396040"/>
    <n v="362647"/>
    <s v="9800000029"/>
    <s v="000000000083021475"/>
    <n v="6"/>
    <s v="모더나"/>
    <x v="1"/>
    <s v="서북9"/>
    <x v="87"/>
    <m/>
    <s v="12303348"/>
    <s v="민내과의원"/>
    <s v="서울특별시 동작구 보라매로3길 29, (신대방동, 해태보라매타워) 3층 2호"/>
    <s v="02-835-6400"/>
    <s v="1092842320"/>
    <s v="서울특별시동작구보건소"/>
    <s v="11700131"/>
    <s v="20211005"/>
    <s v="20211008"/>
    <s v="김천웅"/>
    <s v="010-9162-7062"/>
  </r>
  <r>
    <n v="11049"/>
    <s v="396026"/>
    <n v="362635"/>
    <s v="9800000029"/>
    <s v="000000000083021475"/>
    <n v="4"/>
    <s v="모더나"/>
    <x v="1"/>
    <s v="서북9"/>
    <x v="87"/>
    <m/>
    <s v="12305561"/>
    <s v="김수진내과의원"/>
    <s v="서울특별시 동작구 보라매로5가길 16, (신대방동) 502호"/>
    <s v="02-6747-7575"/>
    <s v="1089079480"/>
    <s v="서울특별시동작구보건소"/>
    <s v="11700131"/>
    <s v="20211005"/>
    <s v="20211008"/>
    <s v="조찬영"/>
    <s v="010-8763-2892"/>
  </r>
  <r>
    <n v="11108"/>
    <s v="396085"/>
    <n v="362693"/>
    <s v="9800000029"/>
    <s v="000000000083021475"/>
    <n v="3"/>
    <s v="모더나"/>
    <x v="1"/>
    <s v="서북9"/>
    <x v="87"/>
    <m/>
    <s v="11379588"/>
    <s v="연세샘가정의원"/>
    <s v="서울특별시 동작구 사당로 194, (사당동) "/>
    <s v="02-598-9746"/>
    <s v="1089061942"/>
    <s v="서울특별시동작구보건소"/>
    <s v="11700131"/>
    <s v="20211005"/>
    <s v="20211008"/>
    <s v="박신규"/>
    <s v="010-6313-9746"/>
  </r>
  <r>
    <n v="11053"/>
    <s v="396030"/>
    <n v="362639"/>
    <s v="9800000029"/>
    <s v="000000000083021475"/>
    <n v="5"/>
    <s v="모더나"/>
    <x v="1"/>
    <s v="서북9"/>
    <x v="87"/>
    <m/>
    <s v="11344008"/>
    <s v="남성의원"/>
    <s v="서울특별시 동작구 사당로 215, (사당동, 서림빌딩) 301호"/>
    <s v="02-599-1412"/>
    <s v="1089621694"/>
    <s v="서울특별시동작구보건소"/>
    <s v="11700131"/>
    <s v="20211005"/>
    <s v="20211008"/>
    <s v="곽상운"/>
    <s v="010-3728-1695"/>
  </r>
  <r>
    <n v="11095"/>
    <s v="396072"/>
    <n v="362679"/>
    <s v="9800000029"/>
    <s v="000000000083021475"/>
    <n v="2"/>
    <s v="모더나"/>
    <x v="1"/>
    <s v="서북9"/>
    <x v="87"/>
    <m/>
    <s v="11348852"/>
    <s v="세원소아청소년과의원"/>
    <s v="서울특별시 동작구 사당로 215, (사당동, 서림빌딩) 304호"/>
    <s v="02-533-5661"/>
    <s v="1089625569"/>
    <s v="서울특별시동작구보건소"/>
    <s v="11700131"/>
    <s v="20211005"/>
    <s v="20211008"/>
    <s v="김선희"/>
    <s v="010-2208-9110"/>
  </r>
  <r>
    <n v="11119"/>
    <s v="396096"/>
    <n v="362703"/>
    <s v="9800000029"/>
    <s v="000000000083021475"/>
    <n v="4"/>
    <s v="모더나"/>
    <x v="1"/>
    <s v="서북9"/>
    <x v="87"/>
    <m/>
    <s v="12327034"/>
    <s v="오렌지이비인후과의원"/>
    <s v="서울특별시 동작구 사당로 215, (사당동, 서림빌딩) 403호"/>
    <s v="02-532-3003"/>
    <s v="1089139243"/>
    <s v="서울특별시동작구보건소"/>
    <s v="11700131"/>
    <s v="20211005"/>
    <s v="20211008"/>
    <s v="한경윤"/>
    <s v="010-8285-4537"/>
  </r>
  <r>
    <n v="11090"/>
    <s v="396067"/>
    <n v="362674"/>
    <s v="9800000029"/>
    <s v="000000000083021475"/>
    <n v="3"/>
    <s v="모더나"/>
    <x v="1"/>
    <s v="서북9"/>
    <x v="87"/>
    <m/>
    <s v="12371394"/>
    <s v="서울손인내과의원"/>
    <s v="서울특별시 동작구 사당로 224, (사당동) 3층"/>
    <s v="02-584-8875"/>
    <s v="6359000092"/>
    <s v="서울특별시동작구보건소"/>
    <s v="11700131"/>
    <s v="20211005"/>
    <s v="20211008"/>
    <s v="신가을"/>
    <s v="010-9167-9444"/>
  </r>
  <r>
    <n v="11069"/>
    <s v="396046"/>
    <n v="362654"/>
    <s v="9800000029"/>
    <s v="000000000083021475"/>
    <n v="2"/>
    <s v="모더나"/>
    <x v="1"/>
    <s v="서북9"/>
    <x v="87"/>
    <m/>
    <s v="11371889"/>
    <s v="백이비인후과의원"/>
    <s v="서울특별시 동작구 사당로 230-1, (사당동) "/>
    <s v="02-582-3728"/>
    <s v="1089132217"/>
    <s v="서울특별시동작구보건소"/>
    <s v="11700131"/>
    <s v="20211005"/>
    <s v="20211008"/>
    <s v="고명숙"/>
    <s v="010-2338-9262"/>
  </r>
  <r>
    <n v="11144"/>
    <s v="396121"/>
    <n v="404197"/>
    <s v="9800000029"/>
    <s v="000000000083021475"/>
    <n v="2"/>
    <s v="모더나"/>
    <x v="1"/>
    <s v="서북9"/>
    <x v="87"/>
    <m/>
    <s v="11352329"/>
    <s v="하정훈소아청소년과의원"/>
    <s v="서울특별시 동작구 사당로 230-1, (사당동) "/>
    <s v="02-597-7275"/>
    <s v="1089625967"/>
    <s v="서울특별시동작구보건소"/>
    <s v="11700131"/>
    <s v="20211005"/>
    <s v="20211008"/>
    <s v="하정훈"/>
    <s v="010-3205-7276"/>
  </r>
  <r>
    <n v="11044"/>
    <s v="396021"/>
    <n v="362630"/>
    <s v="9800000029"/>
    <s v="000000000083021475"/>
    <n v="4"/>
    <s v="모더나"/>
    <x v="1"/>
    <s v="서북9"/>
    <x v="87"/>
    <m/>
    <s v="11346922"/>
    <s v="고성원내과의원"/>
    <s v="서울특별시 동작구 사당로 244, (사당동) "/>
    <s v="02-582-9770"/>
    <s v="1089625462"/>
    <s v="서울특별시동작구보건소"/>
    <s v="11700131"/>
    <s v="20211005"/>
    <s v="20211008"/>
    <s v="김영해"/>
    <s v="010-2735-0704"/>
  </r>
  <r>
    <n v="11084"/>
    <s v="396061"/>
    <n v="403701"/>
    <s v="9800000029"/>
    <s v="000000000083021475"/>
    <n v="2"/>
    <s v="모더나"/>
    <x v="1"/>
    <s v="서북9"/>
    <x v="87"/>
    <m/>
    <s v="11396245"/>
    <s v="새하늘내과의원"/>
    <s v="서울특별시 동작구 사당로 300, (사당동, 이수자이상가) 225호"/>
    <s v="02-598-5551"/>
    <s v="1089182643"/>
    <s v="서울특별시동작구보건소"/>
    <s v="11700131"/>
    <s v="20211005"/>
    <s v="20211008"/>
    <s v="장무선"/>
    <s v="010-4510-8802"/>
  </r>
  <r>
    <n v="11083"/>
    <s v="396060"/>
    <n v="362668"/>
    <s v="9800000029"/>
    <s v="000000000083021475"/>
    <n v="5"/>
    <s v="모더나"/>
    <x v="1"/>
    <s v="서북9"/>
    <x v="87"/>
    <m/>
    <s v="11384638"/>
    <s v="새사당의원"/>
    <s v="서울특별시 동작구 사당로 301, (사당동) 2층"/>
    <s v="02-599-5212"/>
    <s v="1089618001"/>
    <s v="서울특별시동작구보건소"/>
    <s v="11700131"/>
    <s v="20211005"/>
    <s v="20211008"/>
    <s v="정을교"/>
    <s v="010-8001-8810"/>
  </r>
  <r>
    <n v="11092"/>
    <s v="396069"/>
    <n v="362676"/>
    <s v="9800000029"/>
    <s v="000000000083021475"/>
    <n v="3"/>
    <s v="모더나"/>
    <x v="1"/>
    <s v="서북9"/>
    <x v="87"/>
    <m/>
    <s v="12358932"/>
    <s v="서울키즈소아청소년과의원"/>
    <s v="서울특별시 동작구 사당로 308, (사당동, 화인빌딩) 5층"/>
    <s v="02-2055-1136"/>
    <s v="1089196453"/>
    <s v="서울특별시동작구보건소"/>
    <s v="11700131"/>
    <s v="20211005"/>
    <s v="20211008"/>
    <s v="강정식"/>
    <s v="010-6450-7278"/>
  </r>
  <r>
    <n v="11130"/>
    <s v="396107"/>
    <n v="362714"/>
    <s v="9800000029"/>
    <s v="000000000083021475"/>
    <n v="12"/>
    <s v="모더나"/>
    <x v="1"/>
    <s v="서북9"/>
    <x v="87"/>
    <m/>
    <s v="12309699"/>
    <s v="임해성내과의원"/>
    <s v="서울특별시 동작구 사당로16길 68, (사당동) "/>
    <s v="02-581-7775"/>
    <s v="1089087374"/>
    <s v="서울특별시동작구보건소"/>
    <s v="11700131"/>
    <s v="20211005"/>
    <s v="20211008"/>
    <s v="김누리"/>
    <s v="010-7535-0575"/>
  </r>
  <r>
    <n v="11073"/>
    <s v="396050"/>
    <n v="362658"/>
    <s v="9800000029"/>
    <s v="000000000083021475"/>
    <n v="3"/>
    <s v="모더나"/>
    <x v="1"/>
    <s v="서북9"/>
    <x v="87"/>
    <m/>
    <s v="11377283"/>
    <s v="사당현대의원"/>
    <s v="서울특별시 동작구 사당로23바길 9, (사당동, 동작삼성레미안아파트상가) 204,205,206,207호"/>
    <s v="02-599-3851"/>
    <s v="1089025780"/>
    <s v="서울특별시동작구보건소"/>
    <s v="11700131"/>
    <s v="20211005"/>
    <s v="20211008"/>
    <s v="김명신"/>
    <s v="010-7671-4166"/>
  </r>
  <r>
    <n v="11061"/>
    <s v="396038"/>
    <n v="362645"/>
    <s v="9800000029"/>
    <s v="000000000083021475"/>
    <n v="10"/>
    <s v="모더나"/>
    <x v="1"/>
    <s v="서북9"/>
    <x v="88"/>
    <m/>
    <s v="11379316"/>
    <s v="명소아청소년과의원"/>
    <s v="서울특별시 동작구 상도동 201-155 2층 명소아청소년과"/>
    <s v="02-858-8275"/>
    <s v="1139007799"/>
    <s v="서울특별시동작구보건소"/>
    <s v="11700131"/>
    <s v="20211005"/>
    <s v="20211008"/>
    <s v="김태호"/>
    <s v="010-3241-6080"/>
  </r>
  <r>
    <n v="11124"/>
    <s v="396101"/>
    <n v="362708"/>
    <s v="9800000029"/>
    <s v="000000000083021475"/>
    <n v="2"/>
    <s v="모더나"/>
    <x v="1"/>
    <s v="서북9"/>
    <x v="88"/>
    <m/>
    <s v="11349689"/>
    <s v="유광수내과의원"/>
    <s v="서울특별시 동작구 상도로 102, (상도동) 3층"/>
    <s v="02-814-5955"/>
    <s v="1089626971"/>
    <s v="서울특별시동작구보건소"/>
    <s v="11700131"/>
    <s v="20211005"/>
    <s v="20211008"/>
    <s v="박선영"/>
    <s v="010-7294-9874"/>
  </r>
  <r>
    <n v="11068"/>
    <s v="396045"/>
    <n v="362653"/>
    <s v="9800000029"/>
    <s v="000000000083021475"/>
    <n v="9"/>
    <s v="모더나"/>
    <x v="1"/>
    <s v="서북9"/>
    <x v="88"/>
    <m/>
    <s v="11350610"/>
    <s v="배소아청소년과의원"/>
    <s v="서울특별시 동작구 상도로 102, (상도동, 성대시장) 2층"/>
    <s v="02-823-2890"/>
    <s v="1089038460"/>
    <s v="서울특별시동작구보건소"/>
    <s v="11700131"/>
    <s v="20211005"/>
    <s v="20211008"/>
    <s v="배혜경"/>
    <s v="010-8882-9670"/>
  </r>
  <r>
    <n v="11113"/>
    <s v="396090"/>
    <n v="404067"/>
    <s v="9800000029"/>
    <s v="000000000083021475"/>
    <n v="3"/>
    <s v="모더나"/>
    <x v="1"/>
    <s v="서북9"/>
    <x v="88"/>
    <m/>
    <s v="11393769"/>
    <s v="연세재활의학과의원"/>
    <s v="서울특별시 동작구 상도로 103, (상도동) 연세재활의학과의원 2층"/>
    <s v="02-823-6782"/>
    <s v="1082121454"/>
    <s v="서울특별시동작구보건소"/>
    <s v="11700131"/>
    <s v="20211005"/>
    <s v="20211008"/>
    <s v="이종민"/>
    <s v="010-6261-1420"/>
  </r>
  <r>
    <n v="11115"/>
    <s v="396092"/>
    <n v="362699"/>
    <s v="9800000029"/>
    <s v="000000000083021475"/>
    <n v="5"/>
    <s v="모더나"/>
    <x v="1"/>
    <s v="서북9"/>
    <x v="88"/>
    <m/>
    <s v="12313980"/>
    <s v="연세한이비인후과의원"/>
    <s v="서울특별시 동작구 상도로 104, (상도동) "/>
    <s v="02-816-3178"/>
    <s v="1089094929"/>
    <s v="서울특별시동작구보건소"/>
    <s v="11700131"/>
    <s v="20211005"/>
    <s v="20211008"/>
    <s v="한재욱"/>
    <s v="010-7168-7593"/>
  </r>
  <r>
    <n v="11081"/>
    <s v="396058"/>
    <n v="362666"/>
    <s v="9800000029"/>
    <s v="000000000083021475"/>
    <n v="1"/>
    <s v="모더나"/>
    <x v="1"/>
    <s v="서북9"/>
    <x v="88"/>
    <m/>
    <s v="12390500"/>
    <s v="상도성모정형외과의원"/>
    <s v="서울특별시 동작구 상도로 153, (상도동) 2층"/>
    <s v="02-815-7458"/>
    <s v="3569500699"/>
    <s v="서울특별시동작구보건소"/>
    <s v="11700131"/>
    <s v="20211005"/>
    <s v="20211008"/>
    <s v="이교선"/>
    <s v="010-8913-0983"/>
  </r>
  <r>
    <n v="11054"/>
    <s v="396031"/>
    <n v="362640"/>
    <s v="9800000029"/>
    <s v="000000000083021475"/>
    <n v="5"/>
    <s v="모더나"/>
    <x v="1"/>
    <s v="서북9"/>
    <x v="88"/>
    <m/>
    <s v="12354333"/>
    <s v="늘건강내과이비인후과의원"/>
    <s v="서울특별시 동작구 상도로 174, (상도동) 2,3층"/>
    <s v="02-822-3375"/>
    <s v="1089185903"/>
    <s v="서울특별시동작구보건소"/>
    <s v="11700131"/>
    <s v="20211005"/>
    <s v="20211008"/>
    <s v="장현호"/>
    <s v="010-7128-0794"/>
  </r>
  <r>
    <n v="11112"/>
    <s v="396089"/>
    <n v="362697"/>
    <s v="9800000029"/>
    <s v="000000000083021475"/>
    <n v="1"/>
    <s v="모더나"/>
    <x v="1"/>
    <s v="서북9"/>
    <x v="88"/>
    <m/>
    <s v="12301264"/>
    <s v="연세이비인후과의원"/>
    <s v="서울특별시 동작구 상도로 178, (상도동) 최안과 4층"/>
    <s v="02-812-7949"/>
    <s v="1089071789"/>
    <s v="서울특별시동작구보건소"/>
    <s v="11700131"/>
    <s v="20211005"/>
    <s v="20211008"/>
    <s v="강성석"/>
    <s v="010-6231-4241"/>
  </r>
  <r>
    <n v="11104"/>
    <s v="396081"/>
    <n v="362688"/>
    <s v="9800000029"/>
    <s v="000000000083021475"/>
    <n v="2"/>
    <s v="모더나"/>
    <x v="1"/>
    <s v="서북9"/>
    <x v="88"/>
    <m/>
    <s v="11376422"/>
    <s v="양진석내과의원"/>
    <s v="서울특별시 동작구 상도로 178, (상도동, 강남빌딩) 2층"/>
    <s v="02-817-4631"/>
    <s v="1089024404"/>
    <s v="서울특별시동작구보건소"/>
    <s v="11700131"/>
    <s v="20211005"/>
    <s v="20211008"/>
    <s v="양진석"/>
    <s v="010-7447-4631"/>
  </r>
  <r>
    <n v="11099"/>
    <s v="396076"/>
    <n v="362683"/>
    <s v="9800000029"/>
    <s v="000000000083021475"/>
    <n v="2"/>
    <s v="모더나"/>
    <x v="1"/>
    <s v="서북9"/>
    <x v="88"/>
    <m/>
    <s v="11399074"/>
    <s v="신윤내과의원"/>
    <s v="서울특별시 동작구 상도로 181, (상도동) 2층"/>
    <s v="02-817-5411"/>
    <s v="1089067382"/>
    <s v="서울특별시동작구보건소"/>
    <s v="11700131"/>
    <s v="20211005"/>
    <s v="20211008"/>
    <s v="신윤"/>
    <s v="010-6329-5359"/>
  </r>
  <r>
    <n v="11057"/>
    <s v="396034"/>
    <n v="362642"/>
    <s v="9800000029"/>
    <s v="000000000083021475"/>
    <n v="3"/>
    <s v="모더나"/>
    <x v="1"/>
    <s v="서북9"/>
    <x v="88"/>
    <m/>
    <s v="12392740"/>
    <s v="동작샘이비인후과의원"/>
    <s v="서울특별시 동작구 상도로 206, (상도동) 동작샘이비인후과"/>
    <s v="02-817-2020"/>
    <s v="2819700822"/>
    <s v="서울특별시동작구보건소"/>
    <s v="11700131"/>
    <s v="20211005"/>
    <s v="20211008"/>
    <s v="김준우"/>
    <s v="010-9556-4551"/>
  </r>
  <r>
    <n v="11148"/>
    <s v="396125"/>
    <n v="362731"/>
    <s v="9800000029"/>
    <s v="000000000083021475"/>
    <n v="2"/>
    <s v="모더나"/>
    <x v="1"/>
    <s v="서북9"/>
    <x v="88"/>
    <m/>
    <s v="12331767"/>
    <s v="한양재활의학과의원"/>
    <s v="서울특별시 동작구 상도로 234, (상도동) 2층"/>
    <s v="02-817-8131"/>
    <s v="1089147710"/>
    <s v="서울특별시동작구보건소"/>
    <s v="11700131"/>
    <s v="20211005"/>
    <s v="20211008"/>
    <s v="김혜정"/>
    <s v="010-8250-0326"/>
  </r>
  <r>
    <n v="11062"/>
    <s v="396039"/>
    <n v="362646"/>
    <s v="9800000029"/>
    <s v="000000000083021475"/>
    <n v="2"/>
    <s v="모더나"/>
    <x v="1"/>
    <s v="서북9"/>
    <x v="88"/>
    <m/>
    <s v="12396273"/>
    <s v="미래탑내과의원"/>
    <s v="서울특별시 동작구 상도로 246, (상도동) 더라함 2층"/>
    <s v="02-2088-7586"/>
    <s v="8189101349"/>
    <s v="서울특별시동작구보건소"/>
    <s v="11700131"/>
    <s v="20211005"/>
    <s v="20211008"/>
    <s v="장주현"/>
    <s v="010-8754-9853"/>
  </r>
  <r>
    <n v="11052"/>
    <s v="396029"/>
    <n v="362638"/>
    <s v="9800000029"/>
    <s v="000000000083021475"/>
    <n v="5"/>
    <s v="모더나"/>
    <x v="1"/>
    <s v="서북9"/>
    <x v="88"/>
    <m/>
    <s v="12385662"/>
    <s v="나눔과더함이비인후과의원"/>
    <s v="서울특별시 동작구 상도로 247, (상도동) "/>
    <s v="02-6929-4565"/>
    <s v="2290663097"/>
    <s v="서울특별시동작구보건소"/>
    <s v="11700131"/>
    <s v="20211005"/>
    <s v="20211008"/>
    <s v="허지선"/>
    <s v="010-2707-2837"/>
  </r>
  <r>
    <n v="11082"/>
    <s v="396059"/>
    <n v="362667"/>
    <s v="9800000029"/>
    <s v="000000000083021475"/>
    <n v="2"/>
    <s v="모더나"/>
    <x v="1"/>
    <s v="서북9"/>
    <x v="88"/>
    <m/>
    <s v="12398004"/>
    <s v="상도편한내과의원"/>
    <s v="서울특별시 동작구 상도로 247, (상도동) 3층"/>
    <s v="02-824-0011"/>
    <s v="2879500980"/>
    <s v="서울특별시동작구보건소"/>
    <s v="11700131"/>
    <s v="20211005"/>
    <s v="20211008"/>
    <s v="이우진"/>
    <s v="010-3101-0012"/>
  </r>
  <r>
    <n v="11100"/>
    <s v="396077"/>
    <n v="362684"/>
    <s v="9800000029"/>
    <s v="000000000083021475"/>
    <n v="2"/>
    <s v="모더나"/>
    <x v="1"/>
    <s v="서북9"/>
    <x v="88"/>
    <m/>
    <s v="12392251"/>
    <s v="아산바른내과의원"/>
    <s v="서울특별시 동작구 상도로 345, (상도동) 3,4층"/>
    <s v="02-817-0028"/>
    <s v="4121601159"/>
    <s v="서울특별시동작구보건소"/>
    <s v="11700131"/>
    <s v="20211005"/>
    <s v="20211008"/>
    <s v="전주현"/>
    <s v="010-2677-7560"/>
  </r>
  <r>
    <n v="11040"/>
    <s v="396017"/>
    <n v="362626"/>
    <s v="9800000029"/>
    <s v="000000000083021475"/>
    <n v="5"/>
    <s v="모더나"/>
    <x v="1"/>
    <s v="서북9"/>
    <x v="88"/>
    <m/>
    <s v="11368187"/>
    <s v="강호경내과의원"/>
    <s v="서울특별시 동작구 상도로 348, (상도동) 2층"/>
    <s v="02-825-6657"/>
    <s v="1089627553"/>
    <s v="서울특별시동작구보건소"/>
    <s v="11700131"/>
    <s v="20211005"/>
    <s v="20211008"/>
    <s v="강호경"/>
    <s v="010-2660-2118"/>
  </r>
  <r>
    <n v="11105"/>
    <s v="396082"/>
    <n v="362690"/>
    <s v="9800000029"/>
    <s v="000000000083021475"/>
    <n v="3"/>
    <s v="모더나"/>
    <x v="1"/>
    <s v="서북9"/>
    <x v="88"/>
    <m/>
    <s v="12356069"/>
    <s v="에코이비인후과의원"/>
    <s v="서울특별시 동작구 상도로 356, (상도동) 2층"/>
    <s v="02-814-8899"/>
    <s v="1081968586"/>
    <s v="서울특별시동작구보건소"/>
    <s v="11700131"/>
    <s v="20211005"/>
    <s v="20211008"/>
    <s v="임정균"/>
    <s v="010-6253-8784"/>
  </r>
  <r>
    <n v="11078"/>
    <s v="396055"/>
    <n v="362663"/>
    <s v="9800000029"/>
    <s v="000000000083021475"/>
    <n v="2"/>
    <s v="모더나"/>
    <x v="1"/>
    <s v="서북9"/>
    <x v="88"/>
    <m/>
    <s v="12399507"/>
    <s v="삼성준소아청소년과의원"/>
    <s v="서울특별시 동작구 상도로 65, (대방동) 3층"/>
    <s v="02-823-7577"/>
    <s v="1319052439"/>
    <s v="서울특별시동작구보건소"/>
    <s v="11700131"/>
    <s v="20211005"/>
    <s v="20211008"/>
    <s v="박병찬"/>
    <s v="010-6332-0952"/>
  </r>
  <r>
    <n v="11137"/>
    <s v="396114"/>
    <n v="362721"/>
    <s v="9800000029"/>
    <s v="000000000083021475"/>
    <n v="3"/>
    <s v="모더나"/>
    <x v="1"/>
    <s v="서북9"/>
    <x v="88"/>
    <m/>
    <s v="12376485"/>
    <s v="조은내과의원"/>
    <s v="서울특별시 동작구 상도로 69, (대방동, 상원빌딩) 2층 201호"/>
    <s v="02-813-8275"/>
    <s v="1639300303"/>
    <s v="서울특별시동작구보건소"/>
    <s v="11700131"/>
    <s v="20211005"/>
    <s v="20211008"/>
    <s v="김미이"/>
    <s v="010-7410-2257"/>
  </r>
  <r>
    <n v="11077"/>
    <s v="396054"/>
    <n v="362662"/>
    <s v="9800000029"/>
    <s v="000000000083021475"/>
    <n v="2"/>
    <s v="모더나"/>
    <x v="1"/>
    <s v="서북9"/>
    <x v="88"/>
    <m/>
    <s v="12345130"/>
    <s v="삼성열린내과의원"/>
    <s v="서울특별시 동작구 상도로 81, (대방동) 2층"/>
    <s v="02-825-8119"/>
    <s v="1089170185"/>
    <s v="서울특별시동작구보건소"/>
    <s v="11700131"/>
    <s v="20211005"/>
    <s v="20211008"/>
    <s v="김수연"/>
    <s v="010-4849-7878"/>
  </r>
  <r>
    <n v="11093"/>
    <s v="396070"/>
    <n v="362677"/>
    <s v="9800000029"/>
    <s v="000000000083021475"/>
    <n v="1"/>
    <s v="모더나"/>
    <x v="1"/>
    <s v="서북9"/>
    <x v="88"/>
    <m/>
    <s v="11360178"/>
    <s v="성모정형외과의원"/>
    <s v="서울특별시 동작구 상도로 81, (대방동, 성모빌딩) 7층"/>
    <s v="02-817-7714"/>
    <s v="1189600037"/>
    <s v="서울특별시동작구보건소"/>
    <s v="11700131"/>
    <s v="20211005"/>
    <s v="20211008"/>
    <s v="김나영"/>
    <s v="010-2429-7803"/>
  </r>
  <r>
    <n v="11043"/>
    <s v="396020"/>
    <n v="362629"/>
    <s v="9800000029"/>
    <s v="000000000083021475"/>
    <n v="2"/>
    <s v="모더나"/>
    <x v="1"/>
    <s v="서북9"/>
    <x v="89"/>
    <m/>
    <s v="11372648"/>
    <s v="경해가정의원"/>
    <s v="서울특별시 동작구 상도로 82, (대방동) 3층"/>
    <s v="02-822-1199"/>
    <s v="1089627951"/>
    <s v="서울특별시동작구보건소"/>
    <s v="11700131"/>
    <s v="20211005"/>
    <s v="20211008"/>
    <s v="남일"/>
    <s v="010-9131-2536"/>
  </r>
  <r>
    <n v="11048"/>
    <s v="396025"/>
    <n v="362634"/>
    <s v="9800000029"/>
    <s v="000000000083021475"/>
    <n v="3"/>
    <s v="모더나"/>
    <x v="1"/>
    <s v="서북9"/>
    <x v="89"/>
    <m/>
    <s v="11380586"/>
    <s v="김석호내과의원"/>
    <s v="서울특별시 동작구 상도로 91, (상도동) 2층 김석호내과"/>
    <s v="02-826-2777"/>
    <s v="1089034071"/>
    <s v="서울특별시동작구보건소"/>
    <s v="11700131"/>
    <s v="20211005"/>
    <s v="20211008"/>
    <s v="이현순"/>
    <s v="010-5575-5013"/>
  </r>
  <r>
    <n v="11125"/>
    <s v="396102"/>
    <n v="404196"/>
    <s v="9800000029"/>
    <s v="000000000083021475"/>
    <n v="2"/>
    <s v="모더나"/>
    <x v="1"/>
    <s v="서북9"/>
    <x v="89"/>
    <m/>
    <s v="11386941"/>
    <s v="유내과의원"/>
    <s v="서울특별시 동작구 상도로37길 74, (상도동) "/>
    <s v="02-825-2303"/>
    <s v="1089043298"/>
    <s v="서울특별시동작구보건소"/>
    <s v="11700131"/>
    <s v="20211005"/>
    <s v="20211008"/>
    <s v="유계화"/>
    <s v="010-2223-2303"/>
  </r>
  <r>
    <n v="11111"/>
    <s v="396088"/>
    <n v="362696"/>
    <s v="9800000029"/>
    <s v="000000000083021475"/>
    <n v="5"/>
    <s v="모더나"/>
    <x v="1"/>
    <s v="서북9"/>
    <x v="89"/>
    <m/>
    <s v="11362863"/>
    <s v="연세의원"/>
    <s v="서울특별시 동작구 상도로45길 4, (상도1동) 1층"/>
    <s v="02-817-9226"/>
    <s v="1089627024"/>
    <s v="서울특별시동작구보건소"/>
    <s v="11700131"/>
    <s v="20211005"/>
    <s v="20211008"/>
    <s v="김효건"/>
    <s v="010-6276-9226"/>
  </r>
  <r>
    <n v="11101"/>
    <s v="396078"/>
    <n v="362685"/>
    <s v="9800000029"/>
    <s v="000000000083021475"/>
    <n v="2"/>
    <s v="모더나"/>
    <x v="1"/>
    <s v="서북9"/>
    <x v="89"/>
    <m/>
    <s v="12371343"/>
    <s v="아이사랑소아청소년과의원"/>
    <s v="서울특별시 동작구 상도로53길 6, (상도동, 순현빌딩) 3층"/>
    <s v="02-3280-8280"/>
    <s v="6639200067"/>
    <s v="서울특별시동작구보건소"/>
    <s v="11700131"/>
    <s v="20211005"/>
    <s v="20211008"/>
    <s v="황아름"/>
    <s v="010-5058-7638"/>
  </r>
  <r>
    <n v="11110"/>
    <s v="396087"/>
    <n v="362695"/>
    <s v="9800000029"/>
    <s v="000000000083021475"/>
    <n v="2"/>
    <s v="모더나"/>
    <x v="1"/>
    <s v="서북9"/>
    <x v="89"/>
    <m/>
    <s v="12306746"/>
    <s v="연세우수의원"/>
    <s v="서울특별시 동작구 서달로 146, (흑석동) 2층"/>
    <s v="02-821-1531"/>
    <s v="1089082215"/>
    <s v="서울특별시동작구보건소"/>
    <s v="11700131"/>
    <s v="20211005"/>
    <s v="20211008"/>
    <s v="최경주"/>
    <s v="010-6201-7399"/>
  </r>
  <r>
    <n v="11050"/>
    <s v="396027"/>
    <n v="362636"/>
    <s v="9800000029"/>
    <s v="000000000083021475"/>
    <n v="4"/>
    <s v="모더나"/>
    <x v="1"/>
    <s v="서북9"/>
    <x v="89"/>
    <m/>
    <s v="11343176"/>
    <s v="김연두내과의원"/>
    <s v="서울특별시 동작구 서달로 153, (흑석동) "/>
    <s v="02-816-3774"/>
    <s v="1089625690"/>
    <s v="서울특별시동작구보건소"/>
    <s v="11700131"/>
    <s v="20211005"/>
    <s v="20211008"/>
    <s v="김연두"/>
    <s v="010-9973-3770"/>
  </r>
  <r>
    <n v="11096"/>
    <s v="396073"/>
    <n v="362680"/>
    <s v="9800000029"/>
    <s v="000000000083021475"/>
    <n v="8"/>
    <s v="모더나"/>
    <x v="1"/>
    <s v="서북9"/>
    <x v="89"/>
    <m/>
    <s v="11358190"/>
    <s v="소망이비인후과의원"/>
    <s v="서울특별시 동작구 서달로 158, (흑석동) 명수상가 2층"/>
    <s v="02-812-8434"/>
    <s v="1089626587"/>
    <s v="서울특별시동작구보건소"/>
    <s v="11700131"/>
    <s v="20211005"/>
    <s v="20211008"/>
    <s v="노은숙"/>
    <s v="010-9980-1272"/>
  </r>
  <r>
    <n v="11123"/>
    <s v="396100"/>
    <n v="362707"/>
    <s v="9800000029"/>
    <s v="000000000083021475"/>
    <n v="4"/>
    <s v="모더나"/>
    <x v="1"/>
    <s v="서북9"/>
    <x v="89"/>
    <m/>
    <s v="11342927"/>
    <s v="우소아청소년과의원"/>
    <s v="서울특별시 동작구 서달로 163, (흑석동) 2층"/>
    <s v="02-816-0777"/>
    <s v="1089625176"/>
    <s v="서울특별시동작구보건소"/>
    <s v="11700131"/>
    <s v="20211005"/>
    <s v="20211008"/>
    <s v="윤경혜"/>
    <s v="010-8887-0763"/>
  </r>
  <r>
    <n v="11094"/>
    <s v="396071"/>
    <n v="362678"/>
    <s v="9800000029"/>
    <s v="000000000083021475"/>
    <n v="5"/>
    <s v="모더나"/>
    <x v="1"/>
    <s v="서북9"/>
    <x v="89"/>
    <m/>
    <s v="11343117"/>
    <s v="세명내과의원"/>
    <s v="서울특별시 동작구 서달로 163, (흑석동, 세명빌딩) 3층"/>
    <s v="02-825-1065"/>
    <s v="1089049201"/>
    <s v="서울특별시동작구보건소"/>
    <s v="11700131"/>
    <s v="20211005"/>
    <s v="20211008"/>
    <s v="김자천"/>
    <s v="010-4724-1065"/>
  </r>
  <r>
    <n v="11138"/>
    <s v="396115"/>
    <n v="362722"/>
    <s v="9800000029"/>
    <s v="000000000083021475"/>
    <n v="3"/>
    <s v="모더나"/>
    <x v="1"/>
    <s v="서북9"/>
    <x v="89"/>
    <m/>
    <s v="12333735"/>
    <s v="중앙내과의원"/>
    <s v="서울특별시 동작구 서달로 166, (흑석동, 덕봉빌딩) 2층"/>
    <s v="02-815-5385"/>
    <s v="1089151081"/>
    <s v="서울특별시동작구보건소"/>
    <s v="11700131"/>
    <s v="20211005"/>
    <s v="20211008"/>
    <s v="이정안"/>
    <s v="010-8940-5385"/>
  </r>
  <r>
    <n v="11145"/>
    <s v="396122"/>
    <n v="362728"/>
    <s v="9800000029"/>
    <s v="000000000083021475"/>
    <n v="2"/>
    <s v="모더나"/>
    <x v="1"/>
    <s v="서북9"/>
    <x v="89"/>
    <m/>
    <s v="12303615"/>
    <s v="한빛연세내과의원"/>
    <s v="서울특별시 동작구 성대로 11, (상도동) 2층"/>
    <s v="02-826-7582"/>
    <s v="1089075903"/>
    <s v="서울특별시동작구보건소"/>
    <s v="11700131"/>
    <s v="20211005"/>
    <s v="20211008"/>
    <s v="고원기"/>
    <s v="010-2272-0767"/>
  </r>
  <r>
    <n v="11091"/>
    <s v="396068"/>
    <n v="362675"/>
    <s v="9800000029"/>
    <s v="000000000083021475"/>
    <n v="1"/>
    <s v="모더나"/>
    <x v="1"/>
    <s v="서북9"/>
    <x v="89"/>
    <m/>
    <s v="12322831"/>
    <s v="서울열린의원"/>
    <s v="서울특별시 동작구 성대로 5, (상도동) 2층"/>
    <s v="02-826-9875"/>
    <s v="1089127432"/>
    <s v="서울특별시동작구보건소"/>
    <s v="11700131"/>
    <s v="20211005"/>
    <s v="20211008"/>
    <s v="유정수"/>
    <s v="010-2304-2439"/>
  </r>
  <r>
    <n v="11075"/>
    <s v="396052"/>
    <n v="362660"/>
    <s v="9800000029"/>
    <s v="000000000083021475"/>
    <n v="3"/>
    <s v="모더나"/>
    <x v="1"/>
    <s v="서북9"/>
    <x v="89"/>
    <m/>
    <s v="12320439"/>
    <s v="삼성가정의학과의원"/>
    <s v="서울특별시 동작구 성대로 76, (상도동) 2층  삼성가정의학과"/>
    <s v="02-824-8868"/>
    <s v="1089124624"/>
    <s v="서울특별시동작구보건소"/>
    <s v="11700131"/>
    <s v="20211005"/>
    <s v="20211008"/>
    <s v="설진희"/>
    <s v="010-6685-6689"/>
  </r>
  <r>
    <n v="11121"/>
    <s v="396098"/>
    <n v="362705"/>
    <s v="9800000029"/>
    <s v="000000000083021475"/>
    <n v="2"/>
    <s v="모더나"/>
    <x v="1"/>
    <s v="서북9"/>
    <x v="89"/>
    <m/>
    <s v="11364254"/>
    <s v="우리의원"/>
    <s v="서울특별시 동작구 성대로29길 68, (상도동) 2층"/>
    <s v="02-817-5159"/>
    <s v="1089089033"/>
    <s v="서울특별시동작구보건소"/>
    <s v="11700131"/>
    <s v="20211005"/>
    <s v="20211008"/>
    <s v="문귀옥"/>
    <s v="010-8516-5159"/>
  </r>
  <r>
    <n v="11058"/>
    <s v="396035"/>
    <n v="362643"/>
    <s v="9800000029"/>
    <s v="000000000083021475"/>
    <n v="2"/>
    <s v="모더나"/>
    <x v="1"/>
    <s v="서북9"/>
    <x v="89"/>
    <m/>
    <s v="12315923"/>
    <s v="동작서울정형외과의원"/>
    <s v="서울특별시 동작구 성대로2길 12, (상도동) "/>
    <s v="02-825-7774"/>
    <s v="1089096927"/>
    <s v="서울특별시동작구보건소"/>
    <s v="11700131"/>
    <s v="20211005"/>
    <s v="20211008"/>
    <s v="김종일"/>
    <s v="010-5468-9696"/>
  </r>
  <r>
    <n v="11116"/>
    <s v="396093"/>
    <n v="362700"/>
    <s v="9800000029"/>
    <s v="000000000083021475"/>
    <n v="3"/>
    <s v="모더나"/>
    <x v="1"/>
    <s v="서북9"/>
    <x v="89"/>
    <m/>
    <s v="11358351"/>
    <s v="예성의원"/>
    <s v="서울특별시 동작구 성대로2길 12, (상도동) 2층"/>
    <s v="02-816-6561"/>
    <s v="1319608560"/>
    <s v="서울특별시동작구보건소"/>
    <s v="11700131"/>
    <s v="20211005"/>
    <s v="20211008"/>
    <s v="백미용"/>
    <s v="010-9442-5159"/>
  </r>
  <r>
    <n v="11132"/>
    <s v="396109"/>
    <n v="362716"/>
    <s v="9800000029"/>
    <s v="000000000083021475"/>
    <n v="2"/>
    <s v="모더나"/>
    <x v="1"/>
    <s v="서북9"/>
    <x v="89"/>
    <m/>
    <s v="11366001"/>
    <s v="장연복내과의원"/>
    <s v="서울특별시 동작구 시흥대로 638, (신대방동) 3층"/>
    <s v="02-832-4806"/>
    <s v="1189602919"/>
    <s v="서울특별시동작구보건소"/>
    <s v="11700131"/>
    <s v="20211005"/>
    <s v="20211008"/>
    <s v="장연복"/>
    <s v="010-7502-1323"/>
  </r>
  <r>
    <n v="11067"/>
    <s v="396044"/>
    <n v="362652"/>
    <s v="9800000029"/>
    <s v="000000000083021475"/>
    <n v="2"/>
    <s v="모더나"/>
    <x v="1"/>
    <s v="서북9"/>
    <x v="89"/>
    <m/>
    <s v="11369221"/>
    <s v="배선우내과의원"/>
    <s v="서울특별시 동작구 시흥대로 644, (신대방동) "/>
    <s v="02-848-1188"/>
    <s v="1189603276"/>
    <s v="서울특별시동작구보건소"/>
    <s v="11700131"/>
    <s v="20211005"/>
    <s v="20211008"/>
    <s v="배선우"/>
    <s v="010-3257-1283"/>
  </r>
  <r>
    <n v="11133"/>
    <s v="396110"/>
    <n v="362717"/>
    <s v="9800000029"/>
    <s v="000000000083021475"/>
    <n v="3"/>
    <s v="모더나"/>
    <x v="1"/>
    <s v="서북9"/>
    <x v="89"/>
    <m/>
    <s v="12300811"/>
    <s v="전로원내과의원"/>
    <s v="서울특별시 동작구 시흥대로 664, (신대방동) 4,5,6층"/>
    <s v="02-847-6123"/>
    <s v="1089069376"/>
    <s v="서울특별시동작구보건소"/>
    <s v="11700131"/>
    <s v="20211005"/>
    <s v="20211008"/>
    <s v="조성태"/>
    <s v="010-6256-0926"/>
  </r>
  <r>
    <n v="11114"/>
    <s v="396091"/>
    <n v="362698"/>
    <s v="9800000029"/>
    <s v="000000000083021475"/>
    <n v="5"/>
    <s v="모더나"/>
    <x v="1"/>
    <s v="서북9"/>
    <x v="89"/>
    <m/>
    <s v="11366311"/>
    <s v="연세피부과의원"/>
    <s v="서울특별시 동작구 시흥대로 664-1, (신대방동) "/>
    <s v="02-843-4414"/>
    <s v="1080479401"/>
    <s v="서울특별시동작구보건소"/>
    <s v="11700131"/>
    <s v="20211005"/>
    <s v="20211008"/>
    <s v="황선영"/>
    <s v="010-3731-2985"/>
  </r>
  <r>
    <n v="11098"/>
    <s v="396075"/>
    <n v="362682"/>
    <s v="9800000029"/>
    <s v="000000000083021475"/>
    <n v="6"/>
    <s v="모더나"/>
    <x v="1"/>
    <s v="서북9"/>
    <x v="89"/>
    <m/>
    <s v="11378425"/>
    <s v="신대방가정의학과의원"/>
    <s v="서울특별시 동작구 신대방2길 3, (신대방동) 2층"/>
    <s v="02-844-3655"/>
    <s v="1129012722"/>
    <s v="서울특별시동작구보건소"/>
    <s v="11700131"/>
    <s v="20211005"/>
    <s v="20211008"/>
    <s v="엄교숙"/>
    <s v="010-3383-8275"/>
  </r>
  <r>
    <n v="11149"/>
    <s v="396126"/>
    <n v="362732"/>
    <s v="9800000029"/>
    <s v="000000000083021475"/>
    <n v="2"/>
    <s v="모더나"/>
    <x v="1"/>
    <s v="서북9"/>
    <x v="89"/>
    <m/>
    <s v="12386871"/>
    <s v="행복한아침내과의원"/>
    <s v="서울특별시 동작구 양녕로 184-1, (상도동) "/>
    <s v="02-823-9988"/>
    <s v="6809700617"/>
    <s v="서울특별시동작구보건소"/>
    <s v="11700131"/>
    <s v="20211005"/>
    <s v="20211008"/>
    <s v="이현주"/>
    <s v="010-2640-7454"/>
  </r>
  <r>
    <n v="11107"/>
    <s v="396084"/>
    <n v="362692"/>
    <s v="9800000029"/>
    <s v="000000000083021475"/>
    <n v="2"/>
    <s v="모더나"/>
    <x v="1"/>
    <s v="서북9"/>
    <x v="90"/>
    <m/>
    <s v="11373601"/>
    <s v="연세가정의학과의원"/>
    <s v="서울특별시 동작구 양녕로 189, (상도동) "/>
    <s v="02-823-0816"/>
    <s v="1089628061"/>
    <s v="서울특별시동작구보건소"/>
    <s v="11700131"/>
    <s v="20211005"/>
    <s v="20211008"/>
    <s v="고형일"/>
    <s v="010-3488-2185"/>
  </r>
  <r>
    <n v="11136"/>
    <s v="396113"/>
    <n v="362720"/>
    <s v="9800000029"/>
    <s v="000000000083021475"/>
    <n v="3"/>
    <s v="모더나"/>
    <x v="1"/>
    <s v="서북9"/>
    <x v="90"/>
    <m/>
    <s v="11373407"/>
    <s v="제일의원"/>
    <s v="서울특별시 동작구 양녕로 195, (상도동) 2층"/>
    <s v="02-815-0179"/>
    <s v="1089628042"/>
    <s v="서울특별시동작구보건소"/>
    <s v="11700131"/>
    <s v="20211005"/>
    <s v="20211008"/>
    <s v="최도경"/>
    <s v="010-9024-7379"/>
  </r>
  <r>
    <n v="11141"/>
    <s v="396118"/>
    <n v="362725"/>
    <s v="9800000029"/>
    <s v="000000000083021475"/>
    <n v="4"/>
    <s v="모더나"/>
    <x v="1"/>
    <s v="서북9"/>
    <x v="90"/>
    <m/>
    <s v="12362956"/>
    <s v="클린이비인후과의원"/>
    <s v="서울특별시 동작구 양녕로 264, (상도1동) 5층"/>
    <s v="02-822-1000"/>
    <s v="1089206619"/>
    <s v="서울특별시동작구보건소"/>
    <s v="11700131"/>
    <s v="20211005"/>
    <s v="20211008"/>
    <s v="김애리"/>
    <s v="010-7310-0830"/>
  </r>
  <r>
    <n v="11080"/>
    <s v="396057"/>
    <n v="362665"/>
    <s v="9800000029"/>
    <s v="000000000083021475"/>
    <n v="6"/>
    <s v="모더나"/>
    <x v="1"/>
    <s v="서북9"/>
    <x v="90"/>
    <m/>
    <s v="12374997"/>
    <s v="상도사랑가정의학과의원"/>
    <s v="서울특별시 동작구 양녕로 268, (상도1동) 2층"/>
    <s v="02-822-9911"/>
    <s v="4229400209"/>
    <s v="서울특별시동작구보건소"/>
    <s v="11700131"/>
    <s v="20211005"/>
    <s v="20211008"/>
    <s v="정은주"/>
    <s v="010-3412-5640"/>
  </r>
  <r>
    <n v="11134"/>
    <s v="396111"/>
    <n v="362718"/>
    <s v="9800000029"/>
    <s v="000000000083021475"/>
    <n v="6"/>
    <s v="모더나"/>
    <x v="1"/>
    <s v="서북9"/>
    <x v="90"/>
    <m/>
    <s v="11204133"/>
    <s v="정동병원"/>
    <s v="서울특별시 동작구 양녕로 283, (상도1동) "/>
    <s v="02-810-7900"/>
    <s v="1089095030"/>
    <s v="서울특별시동작구보건소"/>
    <s v="11700131"/>
    <s v="20211005"/>
    <s v="20211008"/>
    <s v="조병태"/>
    <s v="010-9497-5484"/>
  </r>
  <r>
    <n v="11135"/>
    <s v="396112"/>
    <n v="362719"/>
    <s v="9800000029"/>
    <s v="000000000083021475"/>
    <n v="2"/>
    <s v="모더나"/>
    <x v="1"/>
    <s v="서북9"/>
    <x v="90"/>
    <m/>
    <s v="11390867"/>
    <s v="정든의원"/>
    <s v="서울특별시 동작구 양녕로26길 22, (상도동, 맑은웃음소아과의원) 2층"/>
    <s v="02-2616-8275"/>
    <s v="7199100403"/>
    <s v="서울특별시동작구보건소"/>
    <s v="11700131"/>
    <s v="20211005"/>
    <s v="20211008"/>
    <s v="서예진"/>
    <s v="010-6262-2800"/>
  </r>
  <r>
    <n v="11106"/>
    <s v="396083"/>
    <n v="362691"/>
    <s v="9800000029"/>
    <s v="000000000083021475"/>
    <n v="2"/>
    <s v="모더나"/>
    <x v="1"/>
    <s v="서북9"/>
    <x v="90"/>
    <m/>
    <s v="12390950"/>
    <s v="엘림이비인후과의원"/>
    <s v="서울특별시 동작구 여의대방로 142, (대방동) 보라매빌딩 5층"/>
    <s v="02-822-5075"/>
    <s v="2399600974"/>
    <s v="서울특별시동작구보건소"/>
    <s v="11700131"/>
    <s v="20211005"/>
    <s v="20211008"/>
    <s v="박중현"/>
    <s v="010-8916-6289"/>
  </r>
  <r>
    <n v="11046"/>
    <s v="396023"/>
    <n v="362632"/>
    <s v="9800000029"/>
    <s v="000000000083021475"/>
    <n v="2"/>
    <s v="모더나"/>
    <x v="1"/>
    <s v="서북9"/>
    <x v="90"/>
    <m/>
    <s v="11346418"/>
    <s v="권혁철소아과의원"/>
    <s v="서울특별시 동작구 여의대방로 22, (신대방동, 신대방우성) 2층 3호"/>
    <s v="02-847-2083"/>
    <s v="1189601676"/>
    <s v="서울특별시동작구보건소"/>
    <s v="11700131"/>
    <s v="20211005"/>
    <s v="20211008"/>
    <s v="권혁철"/>
    <s v="010-3036-9915"/>
  </r>
  <r>
    <n v="11045"/>
    <s v="396022"/>
    <n v="362631"/>
    <s v="9800000029"/>
    <s v="000000000083021475"/>
    <n v="4"/>
    <s v="모더나"/>
    <x v="1"/>
    <s v="서북9"/>
    <x v="90"/>
    <m/>
    <s v="11379634"/>
    <s v="고이비인후과의원"/>
    <s v="서울특별시 동작구 여의대방로 250, (대방동) 대림아파트(상가동) 4층 4-3호"/>
    <s v="02-814-3777"/>
    <s v="1089180102"/>
    <s v="서울특별시동작구보건소"/>
    <s v="11700131"/>
    <s v="20211005"/>
    <s v="20211008"/>
    <s v="고광민"/>
    <s v="010-8898-5946"/>
  </r>
  <r>
    <n v="11127"/>
    <s v="396104"/>
    <n v="362710"/>
    <s v="9800000029"/>
    <s v="000000000083021475"/>
    <n v="1"/>
    <s v="모더나"/>
    <x v="1"/>
    <s v="서북9"/>
    <x v="90"/>
    <m/>
    <s v="11342561"/>
    <s v="윤기영소아청소년과의원"/>
    <s v="서울특별시 동작구 여의대방로 250, (대방동, 대림쇼핑타운) 406층"/>
    <s v="02-824-1981"/>
    <s v="1189603034"/>
    <s v="서울특별시동작구보건소"/>
    <s v="11700131"/>
    <s v="20211005"/>
    <s v="20211008"/>
    <s v="윤기영"/>
    <s v="010-9013-4810"/>
  </r>
  <r>
    <n v="11142"/>
    <s v="396119"/>
    <n v="362726"/>
    <s v="9800000029"/>
    <s v="000000000083021475"/>
    <n v="1"/>
    <s v="모더나"/>
    <x v="1"/>
    <s v="서북9"/>
    <x v="90"/>
    <m/>
    <s v="11385448"/>
    <s v="푸른가정의원"/>
    <s v="서울특별시 동작구 여의대방로10길 38, (신대방동, 보라매롯데낙천대아파트상가) 104호"/>
    <s v="02-833-0975"/>
    <s v="2079143869"/>
    <s v="서울특별시동작구보건소"/>
    <s v="11700131"/>
    <s v="20211005"/>
    <s v="20211008"/>
    <s v="조혜영"/>
    <s v="010-8653-2634"/>
  </r>
  <r>
    <n v="11079"/>
    <s v="396056"/>
    <n v="362664"/>
    <s v="9800000029"/>
    <s v="000000000083021475"/>
    <n v="1"/>
    <s v="모더나"/>
    <x v="1"/>
    <s v="서북9"/>
    <x v="90"/>
    <m/>
    <s v="11378573"/>
    <s v="삼육오보람의원"/>
    <s v="서울특별시 동작구 여의대방로22나길 1, (신대방동) 1층"/>
    <s v="02-821-2119"/>
    <s v="6239600432"/>
    <s v="서울특별시동작구보건소"/>
    <s v="11700131"/>
    <s v="20211005"/>
    <s v="20211008"/>
    <s v="이미희"/>
    <s v="010-6262-0330"/>
  </r>
  <r>
    <n v="11147"/>
    <s v="396124"/>
    <n v="362730"/>
    <s v="9800000029"/>
    <s v="000000000083021475"/>
    <n v="13"/>
    <s v="모더나"/>
    <x v="1"/>
    <s v="서북9"/>
    <x v="90"/>
    <m/>
    <s v="12307424"/>
    <s v="한사랑의원"/>
    <s v="서울특별시 동작구 여의대방로24길 30, (신대방동, 한사랑의원) 2층"/>
    <s v="02-823-9700"/>
    <s v="1089084019"/>
    <s v="서울특별시동작구보건소"/>
    <s v="11700131"/>
    <s v="20211005"/>
    <s v="20211008"/>
    <s v="신홍식"/>
    <s v="010-7307-2546"/>
  </r>
  <r>
    <n v="11097"/>
    <s v="396074"/>
    <n v="362681"/>
    <s v="9800000029"/>
    <s v="000000000083021475"/>
    <n v="1"/>
    <s v="모더나"/>
    <x v="1"/>
    <s v="서북9"/>
    <x v="90"/>
    <m/>
    <s v="12317225"/>
    <s v="송가정의학과의원"/>
    <s v="서울특별시 동작구 여의대방로44길 47, (대방동, 주공아파트상가) 210층"/>
    <s v="02-817-1655"/>
    <s v="3139007540"/>
    <s v="서울특별시동작구보건소"/>
    <s v="11700131"/>
    <s v="20211005"/>
    <s v="20211008"/>
    <s v="송진남"/>
    <s v="010-4800-9526"/>
  </r>
  <r>
    <n v="11139"/>
    <s v="396116"/>
    <n v="362723"/>
    <s v="9800000029"/>
    <s v="000000000083021475"/>
    <n v="11"/>
    <s v="모더나"/>
    <x v="1"/>
    <s v="서북9"/>
    <x v="90"/>
    <m/>
    <s v="11203528"/>
    <s v="청화병원"/>
    <s v="서울특별시 동작구 장승배기로 108, (노량진동) "/>
    <s v="02-6496-5153"/>
    <s v="1089625327"/>
    <s v="서울특별시동작구보건소"/>
    <s v="11700131"/>
    <s v="20211005"/>
    <s v="20211008"/>
    <s v="송상호"/>
    <s v="010-9976-5748"/>
  </r>
  <r>
    <n v="11151"/>
    <s v="396128"/>
    <n v="362734"/>
    <s v="9800000029"/>
    <s v="000000000083021475"/>
    <n v="3"/>
    <s v="모더나"/>
    <x v="1"/>
    <s v="서북9"/>
    <x v="90"/>
    <m/>
    <s v="11366591"/>
    <s v="형운준소아청소년과의원"/>
    <s v="서울특별시 동작구 장승배기로 109-1, (노량진동) 형운준소아청소년과의원"/>
    <s v="02-826-1661"/>
    <s v="1089627359"/>
    <s v="서울특별시동작구보건소"/>
    <s v="11700131"/>
    <s v="20211005"/>
    <s v="20211008"/>
    <s v="형운준"/>
    <s v="010-3234-1754"/>
  </r>
  <r>
    <n v="11064"/>
    <s v="396041"/>
    <n v="362648"/>
    <s v="9800000029"/>
    <s v="000000000083021475"/>
    <n v="1"/>
    <s v="모더나"/>
    <x v="1"/>
    <s v="서북9"/>
    <x v="90"/>
    <m/>
    <s v="12377252"/>
    <s v="바른재활의학과의원"/>
    <s v="서울특별시 동작구 장승배기로 119, (노량진동, 현대치과의원) 1층"/>
    <s v="02-817-2220"/>
    <s v="8829400226"/>
    <s v="서울특별시동작구보건소"/>
    <s v="11700131"/>
    <s v="20211005"/>
    <s v="20211008"/>
    <s v="문창진"/>
    <s v="010-8023-3366"/>
  </r>
  <r>
    <n v="11047"/>
    <s v="396024"/>
    <n v="362633"/>
    <s v="9800000029"/>
    <s v="000000000083021475"/>
    <n v="3"/>
    <s v="모더나"/>
    <x v="1"/>
    <s v="서북9"/>
    <x v="90"/>
    <m/>
    <s v="12377171"/>
    <s v="기쁨준내과의원"/>
    <s v="서울특별시 동작구 장승배기로 168, (노량진동) 3층 301(일부)호"/>
    <s v="02-826-7575"/>
    <s v="8429200224"/>
    <s v="서울특별시동작구보건소"/>
    <s v="11700131"/>
    <s v="20211005"/>
    <s v="20211008"/>
    <s v="오혜진"/>
    <s v="010-4807-5213"/>
  </r>
  <r>
    <n v="11087"/>
    <s v="396064"/>
    <n v="362671"/>
    <s v="9800000029"/>
    <s v="000000000083021475"/>
    <n v="3"/>
    <s v="모더나"/>
    <x v="1"/>
    <s v="서북9"/>
    <x v="90"/>
    <m/>
    <s v="12332283"/>
    <s v="서울김내과의원"/>
    <s v="서울특별시 동작구 장승배기로 34, (상도동) 대한카센타 4층"/>
    <s v="02-813-7582"/>
    <s v="6099076706"/>
    <s v="서울특별시동작구보건소"/>
    <s v="11700131"/>
    <s v="20211005"/>
    <s v="20211008"/>
    <s v="최재순"/>
    <s v="010-8616-3452"/>
  </r>
  <r>
    <n v="11120"/>
    <s v="396097"/>
    <n v="362704"/>
    <s v="9800000029"/>
    <s v="000000000083021475"/>
    <n v="14"/>
    <s v="모더나"/>
    <x v="1"/>
    <s v="서북9"/>
    <x v="90"/>
    <m/>
    <s v="12311324"/>
    <s v="우리들의원"/>
    <s v="서울특별시 동작구 현충로 114, (흑석동) "/>
    <s v="02-813-3640"/>
    <s v="1082090008"/>
    <s v="서울특별시동작구보건소"/>
    <s v="11700131"/>
    <s v="20211005"/>
    <s v="20211008"/>
    <s v="강성림"/>
    <s v="010-9128-4785"/>
  </r>
  <r>
    <n v="11066"/>
    <s v="396043"/>
    <n v="362651"/>
    <s v="9800000029"/>
    <s v="000000000083021475"/>
    <n v="3"/>
    <s v="모더나"/>
    <x v="1"/>
    <s v="서북9"/>
    <x v="90"/>
    <m/>
    <s v="12358771"/>
    <s v="밝은봄소아청소년과의원"/>
    <s v="서울특별시 동작구 흑석한강로 27, (흑석동, 흑석한강푸르지오상가) 106동  B104호"/>
    <s v="02-814-9119"/>
    <s v="4803400685"/>
    <s v="서울특별시동작구보건소"/>
    <s v="11700131"/>
    <s v="20211005"/>
    <s v="20211008"/>
    <s v="이지연"/>
    <s v="010-5295-4124"/>
  </r>
  <r>
    <n v="6860"/>
    <s v="391837"/>
    <n v="365345"/>
    <s v="9800000005"/>
    <s v="000000000083021475"/>
    <n v="8"/>
    <s v="모더나"/>
    <x v="1"/>
    <s v="서북11"/>
    <x v="91"/>
    <m/>
    <s v="31362303"/>
    <s v="하나플러스의원"/>
    <s v="인천광역시 남동구 경원대로 971, (간석동, 삼성홈플러스 인천간석점)) 2층"/>
    <s v="032-872-9429"/>
    <s v="1229038729"/>
    <s v="인천광역시남동구보건소"/>
    <s v="31700365"/>
    <s v="20211005"/>
    <s v="20211008"/>
    <s v="신은철"/>
    <s v="010-9133-8032"/>
  </r>
  <r>
    <n v="6830"/>
    <s v="391807"/>
    <n v="365315"/>
    <s v="9800000005"/>
    <s v="000000000083021475"/>
    <n v="7"/>
    <s v="모더나"/>
    <x v="1"/>
    <s v="서북11"/>
    <x v="91"/>
    <m/>
    <s v="31328865"/>
    <s v="이찬주내과의원"/>
    <s v="인천광역시 남동구 경인로 520, (간석동, 탑프라자) 103호"/>
    <s v="032-432-6406"/>
    <s v="1399600785"/>
    <s v="인천광역시남동구보건소"/>
    <s v="31700365"/>
    <s v="20211005"/>
    <s v="20211008"/>
    <s v="이찬주"/>
    <s v="010-5332-8870"/>
  </r>
  <r>
    <n v="6855"/>
    <s v="391832"/>
    <n v="365339"/>
    <s v="9800000005"/>
    <s v="000000000083021475"/>
    <n v="6"/>
    <s v="모더나"/>
    <x v="1"/>
    <s v="서북11"/>
    <x v="91"/>
    <m/>
    <s v="41357191"/>
    <s v="코끼리이비인후과의원"/>
    <s v="인천광역시 남동구 경인로 520, (간석동, 탑프라자2) 3층 304호"/>
    <s v="032-442-4420"/>
    <s v="1629300329"/>
    <s v="인천광역시남동구보건소"/>
    <s v="31700365"/>
    <s v="20211005"/>
    <s v="20211008"/>
    <s v="김정민"/>
    <s v="010-2482-0839"/>
  </r>
  <r>
    <n v="6740"/>
    <s v="391717"/>
    <n v="365226"/>
    <s v="9800000005"/>
    <s v="000000000083021475"/>
    <n v="4"/>
    <s v="모더나"/>
    <x v="1"/>
    <s v="서북11"/>
    <x v="91"/>
    <m/>
    <s v="41369793"/>
    <s v="꽃보다이비인후과의원"/>
    <s v="인천광역시 남동구 구월남로 172, (구월동) 3층 일부호"/>
    <s v="032-465-1904"/>
    <s v="4200801121"/>
    <s v="인천광역시남동구보건소"/>
    <s v="31700365"/>
    <s v="20211005"/>
    <s v="20211008"/>
    <s v="강일규"/>
    <s v="010-5011-1902"/>
  </r>
  <r>
    <n v="6736"/>
    <s v="391713"/>
    <n v="365222"/>
    <s v="9800000005"/>
    <s v="000000000083021475"/>
    <n v="5"/>
    <s v="모더나"/>
    <x v="1"/>
    <s v="서북11"/>
    <x v="91"/>
    <m/>
    <s v="31359795"/>
    <s v="고은소아청소년과의원"/>
    <s v="인천광역시 남동구 구월남로 280, (구월동, 알파프라자) 3층"/>
    <s v="032-472-5292"/>
    <s v="1319114392"/>
    <s v="인천광역시남동구보건소"/>
    <s v="31700365"/>
    <s v="20211005"/>
    <s v="20211008"/>
    <s v="이지은"/>
    <s v="010-2290-5292"/>
  </r>
  <r>
    <n v="6771"/>
    <s v="391748"/>
    <n v="403608"/>
    <s v="9800000005"/>
    <s v="000000000083021475"/>
    <n v="8"/>
    <s v="모더나"/>
    <x v="1"/>
    <s v="서북11"/>
    <x v="91"/>
    <m/>
    <s v="41352645"/>
    <s v="미듬메디컬의원"/>
    <s v="인천광역시 남동구 구월남로 283, (구월동) 2층"/>
    <s v="032-471-3900"/>
    <s v="6499100104"/>
    <s v="인천광역시남동구보건소"/>
    <s v="31700365"/>
    <s v="20211005"/>
    <s v="20211008"/>
    <s v="이철희"/>
    <s v="010-5471-3935"/>
  </r>
  <r>
    <n v="6780"/>
    <s v="391757"/>
    <n v="365265"/>
    <s v="9800000005"/>
    <s v="000000000083021475"/>
    <n v="3"/>
    <s v="모더나"/>
    <x v="1"/>
    <s v="서북11"/>
    <x v="91"/>
    <m/>
    <s v="31376631"/>
    <s v="본의원"/>
    <s v="인천광역시 남동구 구월남로342번길 3, (만수동) 2층"/>
    <s v="032-461-4615"/>
    <s v="1349086812"/>
    <s v="인천광역시남동구보건소"/>
    <s v="31700365"/>
    <s v="20211005"/>
    <s v="20211008"/>
    <s v="김효준"/>
    <s v="010-2268-8667"/>
  </r>
  <r>
    <n v="6744"/>
    <s v="391721"/>
    <n v="365230"/>
    <s v="9800000005"/>
    <s v="000000000083021475"/>
    <n v="5"/>
    <s v="모더나"/>
    <x v="1"/>
    <s v="서북11"/>
    <x v="91"/>
    <m/>
    <s v="31348386"/>
    <s v="남동성모외과의원"/>
    <s v="인천광역시 남동구 구월동 1271"/>
    <s v="032-465-6342"/>
    <s v="1399608394"/>
    <s v="인천광역시남동구보건소"/>
    <s v="31700365"/>
    <s v="20211005"/>
    <s v="20211008"/>
    <s v="여경수"/>
    <s v="010-5494-7837"/>
  </r>
  <r>
    <n v="6839"/>
    <s v="391816"/>
    <n v="365324"/>
    <s v="9800000005"/>
    <s v="000000000083021475"/>
    <n v="8"/>
    <s v="모더나"/>
    <x v="1"/>
    <s v="서북11"/>
    <x v="91"/>
    <m/>
    <s v="31309941"/>
    <s v="장앤탑내과재활의학과의원"/>
    <s v="인천광역시 남동구 구월로 212, (구월동, 힐캐슬프라자) 226호,227호,239호,242호"/>
    <s v="032-467-9911"/>
    <s v="1399600562"/>
    <s v="인천광역시남동구보건소"/>
    <s v="31700365"/>
    <s v="20211005"/>
    <s v="20211008"/>
    <s v="노진희"/>
    <s v="010-9349-8284"/>
  </r>
  <r>
    <n v="6741"/>
    <s v="391718"/>
    <n v="365227"/>
    <s v="9800000005"/>
    <s v="000000000083021475"/>
    <n v="5"/>
    <s v="모더나"/>
    <x v="1"/>
    <s v="서북11"/>
    <x v="91"/>
    <m/>
    <s v="41352858"/>
    <s v="꿈나무들소아청소년과의원"/>
    <s v="인천광역시 남동구 구월로 212, (구월동, 힐캐슬프라자) 2층 206호"/>
    <s v="032-473-7585"/>
    <s v="5909500080"/>
    <s v="인천광역시남동구보건소"/>
    <s v="31700365"/>
    <s v="20211005"/>
    <s v="20211008"/>
    <s v="노정희"/>
    <s v="010-3516-5079"/>
  </r>
  <r>
    <n v="6824"/>
    <s v="391801"/>
    <n v="365308"/>
    <s v="9800000005"/>
    <s v="000000000083021475"/>
    <n v="2"/>
    <s v="모더나"/>
    <x v="1"/>
    <s v="서북11"/>
    <x v="91"/>
    <m/>
    <s v="31344607"/>
    <s v="우리이비인후과의원"/>
    <s v="인천광역시 남동구 구월로 212, (구월동, 힐캐슬프라자) 3층 302호"/>
    <s v="032-466-5314"/>
    <s v="1319609268"/>
    <s v="인천광역시남동구보건소"/>
    <s v="31700365"/>
    <s v="20211005"/>
    <s v="20211008"/>
    <s v="김평주"/>
    <s v="010-5331-5981"/>
  </r>
  <r>
    <n v="6840"/>
    <s v="391817"/>
    <n v="365325"/>
    <s v="9800000005"/>
    <s v="000000000083021475"/>
    <n v="4"/>
    <s v="모더나"/>
    <x v="1"/>
    <s v="서북11"/>
    <x v="91"/>
    <m/>
    <s v="31362842"/>
    <s v="장태일내과의원"/>
    <s v="인천광역시 남동구 구월로 284, (구월동) "/>
    <s v="032-471-7500"/>
    <s v="1399031215"/>
    <s v="인천광역시남동구보건소"/>
    <s v="31700365"/>
    <s v="20211005"/>
    <s v="20211008"/>
    <s v="장태일"/>
    <s v="010-7238-1721"/>
  </r>
  <r>
    <n v="6867"/>
    <s v="391844"/>
    <n v="365353"/>
    <s v="9800000005"/>
    <s v="000000000083021475"/>
    <n v="5"/>
    <s v="모더나"/>
    <x v="1"/>
    <s v="서북11"/>
    <x v="91"/>
    <m/>
    <s v="31373216"/>
    <s v="현대정형외과의원"/>
    <s v="인천광역시 남동구 구월로 300-1, (만수동) 1,2,4,5층"/>
    <s v="032-466-7585"/>
    <s v="1319059617"/>
    <s v="인천광역시남동구보건소"/>
    <s v="31700365"/>
    <s v="20211005"/>
    <s v="20211008"/>
    <s v="김욱수"/>
    <s v="010-5270-9090"/>
  </r>
  <r>
    <n v="6848"/>
    <s v="391825"/>
    <n v="365332"/>
    <s v="9800000005"/>
    <s v="000000000083021475"/>
    <n v="7"/>
    <s v="모더나"/>
    <x v="1"/>
    <s v="서북11"/>
    <x v="91"/>
    <m/>
    <s v="41306864"/>
    <s v="조영복내과의원"/>
    <s v="인천광역시 남동구 구월로 348, (만수동) 2층, 3층일부"/>
    <s v="032-469-7580"/>
    <s v="1319134350"/>
    <s v="인천광역시남동구보건소"/>
    <s v="31700365"/>
    <s v="20211005"/>
    <s v="20211008"/>
    <s v="조영복"/>
    <s v="010-8653-9211"/>
  </r>
  <r>
    <n v="6829"/>
    <s v="391806"/>
    <n v="365314"/>
    <s v="9800000005"/>
    <s v="000000000083021475"/>
    <n v="4"/>
    <s v="모더나"/>
    <x v="1"/>
    <s v="서북11"/>
    <x v="91"/>
    <m/>
    <s v="31376118"/>
    <s v="이진호내과의원"/>
    <s v="인천광역시 남동구 구월로 75, (간석동) "/>
    <s v="032-431-8575"/>
    <s v="1319063372"/>
    <s v="인천광역시남동구보건소"/>
    <s v="31700365"/>
    <s v="20211005"/>
    <s v="20211008"/>
    <s v="이진호"/>
    <s v="010-9237-3175"/>
  </r>
  <r>
    <n v="6747"/>
    <s v="391724"/>
    <n v="365233"/>
    <s v="9800000005"/>
    <s v="000000000083021475"/>
    <n v="5"/>
    <s v="모더나"/>
    <x v="1"/>
    <s v="서북11"/>
    <x v="91"/>
    <m/>
    <s v="41363230"/>
    <s v="남동우리메디칼의원"/>
    <s v="인천광역시 남동구 남동대로 705, (구월동) 1층일부,2층,3층,5층"/>
    <s v="032-433-7171"/>
    <s v="1179963990"/>
    <s v="인천광역시남동구보건소"/>
    <s v="31700365"/>
    <s v="20211005"/>
    <s v="20211008"/>
    <s v="김호원"/>
    <s v="010-3667-5934"/>
  </r>
  <r>
    <n v="6776"/>
    <s v="391753"/>
    <n v="365261"/>
    <s v="9800000005"/>
    <s v="000000000083021475"/>
    <n v="5"/>
    <s v="모더나"/>
    <x v="1"/>
    <s v="서북11"/>
    <x v="91"/>
    <m/>
    <s v="41320697"/>
    <s v="바른성모내과의원"/>
    <s v="인천광역시 남동구 남동대로 860, (간석동, 래미안자이상가) 1동 201호"/>
    <s v="032-473-2117"/>
    <s v="1319154564"/>
    <s v="인천광역시남동구보건소"/>
    <s v="31700365"/>
    <s v="20211005"/>
    <s v="20211008"/>
    <s v="정호윤"/>
    <s v="010-3259-6303"/>
  </r>
  <r>
    <n v="6788"/>
    <s v="391765"/>
    <n v="365274"/>
    <s v="9800000005"/>
    <s v="000000000083021475"/>
    <n v="3"/>
    <s v="모더나"/>
    <x v="1"/>
    <s v="서북11"/>
    <x v="91"/>
    <m/>
    <s v="41331087"/>
    <s v="서울안아픈세상의원"/>
    <s v="인천광역시 남동구 남동대로 885, (간석동) 2층"/>
    <s v="032-435-1182"/>
    <s v="1229211364"/>
    <s v="인천광역시남동구보건소"/>
    <s v="31700365"/>
    <s v="20211005"/>
    <s v="20211008"/>
    <s v="김현술"/>
    <s v="010-7181-1149"/>
  </r>
  <r>
    <n v="6749"/>
    <s v="391726"/>
    <n v="365235"/>
    <s v="9800000005"/>
    <s v="000000000083021475"/>
    <n v="2"/>
    <s v="모더나"/>
    <x v="1"/>
    <s v="서북11"/>
    <x v="91"/>
    <m/>
    <s v="31340237"/>
    <s v="노상수소아청소년과의원"/>
    <s v="인천광역시 남동구 남동대로 890, (간석동, 탑메디칼) 201호"/>
    <s v="032-435-5577"/>
    <s v="1319608425"/>
    <s v="인천광역시남동구보건소"/>
    <s v="31700365"/>
    <s v="20211005"/>
    <s v="20211008"/>
    <s v="노상수"/>
    <s v="010-9044-0123"/>
  </r>
  <r>
    <n v="6772"/>
    <s v="391749"/>
    <n v="365257"/>
    <s v="9800000005"/>
    <s v="000000000083021475"/>
    <n v="4"/>
    <s v="모더나"/>
    <x v="1"/>
    <s v="서북11"/>
    <x v="91"/>
    <m/>
    <s v="31373020"/>
    <s v="미래신경과의원"/>
    <s v="인천광역시 남동구 남동대로 892, (간석동, 일주빌딩) 5층"/>
    <s v="032-425-4666"/>
    <s v="1312296248"/>
    <s v="인천광역시남동구보건소"/>
    <s v="31700365"/>
    <s v="20211005"/>
    <s v="20211008"/>
    <s v="김은희"/>
    <s v="010-3263-9691"/>
  </r>
  <r>
    <n v="6794"/>
    <s v="391771"/>
    <n v="365280"/>
    <s v="9800000005"/>
    <s v="000000000083021475"/>
    <n v="5"/>
    <s v="모더나"/>
    <x v="1"/>
    <s v="서북11"/>
    <x v="91"/>
    <m/>
    <s v="31343830"/>
    <s v="성모가정의학과의원"/>
    <s v="인천광역시 남동구 남동대로 893, (간석동, 루카이스타워) 2층"/>
    <s v="032-429-1489"/>
    <s v="1399602274"/>
    <s v="인천광역시남동구보건소"/>
    <s v="31700365"/>
    <s v="20211005"/>
    <s v="20211008"/>
    <s v="김재만"/>
    <s v="010-2497-8876"/>
  </r>
  <r>
    <n v="6800"/>
    <s v="391777"/>
    <n v="365285"/>
    <s v="9800000005"/>
    <s v="000000000083021475"/>
    <n v="4"/>
    <s v="모더나"/>
    <x v="1"/>
    <s v="서북11"/>
    <x v="91"/>
    <m/>
    <s v="31378579"/>
    <s v="속시원한내과의원"/>
    <s v="인천광역시 남동구 남동대로 894, (간석동, 강남빌딩) 3층"/>
    <s v="032-422-7580"/>
    <s v="1319068493"/>
    <s v="인천광역시남동구보건소"/>
    <s v="31700365"/>
    <s v="20211005"/>
    <s v="20211008"/>
    <s v="김성권"/>
    <s v="010-7336-5979"/>
  </r>
  <r>
    <n v="6844"/>
    <s v="391821"/>
    <n v="365328"/>
    <s v="9800000005"/>
    <s v="000000000083021475"/>
    <n v="5"/>
    <s v="모더나"/>
    <x v="1"/>
    <s v="서북11"/>
    <x v="91"/>
    <m/>
    <s v="41363035"/>
    <s v="정을식내과의원"/>
    <s v="인천광역시 남동구 남동대로 931, (간석동) 2층 일부호"/>
    <s v="032-426-2301"/>
    <s v="6019312204"/>
    <s v="인천광역시남동구보건소"/>
    <s v="31700365"/>
    <s v="20211005"/>
    <s v="20211008"/>
    <s v="정을식"/>
    <s v="010-6521-2300"/>
  </r>
  <r>
    <n v="6751"/>
    <s v="391728"/>
    <n v="365237"/>
    <s v="9800000005"/>
    <s v="000000000083021475"/>
    <n v="8"/>
    <s v="모더나"/>
    <x v="1"/>
    <s v="서북11"/>
    <x v="91"/>
    <m/>
    <s v="41318447"/>
    <s v="논현메디칼정형외과의원"/>
    <s v="인천광역시 남동구 남동대로370번길 113, (논현동) 2층,3층"/>
    <s v="032-446-9700"/>
    <s v="1319150933"/>
    <s v="인천광역시남동구보건소"/>
    <s v="31700365"/>
    <s v="20211005"/>
    <s v="20211008"/>
    <s v="이재관"/>
    <s v="010-5356-9878"/>
  </r>
  <r>
    <n v="6746"/>
    <s v="391723"/>
    <n v="365232"/>
    <s v="9800000005"/>
    <s v="000000000083021475"/>
    <n v="3"/>
    <s v="모더나"/>
    <x v="1"/>
    <s v="서북11"/>
    <x v="91"/>
    <m/>
    <s v="41335554"/>
    <s v="남동연합의원"/>
    <s v="인천광역시 남동구 남동서로236번길 30, (논현동) 논현2차푸르지오시티 211호"/>
    <s v="032-818-7585"/>
    <s v="1299266725"/>
    <s v="인천광역시남동구보건소"/>
    <s v="31700365"/>
    <s v="20211005"/>
    <s v="20211008"/>
    <s v="이주학"/>
    <s v="010-2411-4559"/>
  </r>
  <r>
    <n v="6777"/>
    <s v="391754"/>
    <n v="365262"/>
    <s v="9800000005"/>
    <s v="000000000083021475"/>
    <n v="5"/>
    <s v="모더나"/>
    <x v="1"/>
    <s v="서북11"/>
    <x v="92"/>
    <m/>
    <s v="31357237"/>
    <s v="박무정내과의원"/>
    <s v="인천광역시 남동구 남촌동로25번길 4, (남촌동) 2층"/>
    <s v="032-471-5777"/>
    <s v="1399019225"/>
    <s v="인천광역시남동구보건소"/>
    <s v="31700365"/>
    <s v="20211005"/>
    <s v="20211008"/>
    <s v="이미령"/>
    <s v="010-3487-4020"/>
  </r>
  <r>
    <n v="6828"/>
    <s v="391805"/>
    <n v="365312"/>
    <s v="9800000005"/>
    <s v="000000000083021475"/>
    <n v="19"/>
    <s v="모더나"/>
    <x v="1"/>
    <s v="서북11"/>
    <x v="92"/>
    <m/>
    <s v="41325095"/>
    <s v="이앤박이비인후과의원"/>
    <s v="인천광역시 남동구 논고개로 101, (논현동, 아름다운타워) 504호"/>
    <s v="032-441-2552"/>
    <s v="1319191569"/>
    <s v="인천광역시남동구보건소"/>
    <s v="31700365"/>
    <s v="20211005"/>
    <s v="20211008"/>
    <s v="이창훈"/>
    <s v="010-2225-0187"/>
  </r>
  <r>
    <n v="6812"/>
    <s v="391789"/>
    <n v="404021"/>
    <s v="9800000005"/>
    <s v="000000000083021475"/>
    <n v="14"/>
    <s v="모더나"/>
    <x v="1"/>
    <s v="서북11"/>
    <x v="92"/>
    <m/>
    <s v="41330013"/>
    <s v="연세예소아청소년과의원"/>
    <s v="인천광역시 남동구 논고개로 121, (논현동, 에스닷몰) 301호"/>
    <s v="032-441-3657"/>
    <s v="1319187288"/>
    <s v="인천광역시남동구보건소"/>
    <s v="31700365"/>
    <s v="20211005"/>
    <s v="20211008"/>
    <s v="예관유"/>
    <s v="010-2448-5462"/>
  </r>
  <r>
    <n v="6856"/>
    <s v="391833"/>
    <n v="365341"/>
    <s v="9800000005"/>
    <s v="000000000083021475"/>
    <n v="6"/>
    <s v="모더나"/>
    <x v="1"/>
    <s v="서북11"/>
    <x v="92"/>
    <m/>
    <s v="41325061"/>
    <s v="코아이비인후과의원"/>
    <s v="인천광역시 남동구 논고개로 121, (논현동, 에스닷몰) 401,403호"/>
    <s v="032-439-0011"/>
    <s v="1319167021"/>
    <s v="인천광역시남동구보건소"/>
    <s v="31700365"/>
    <s v="20211005"/>
    <s v="20211008"/>
    <s v="양태용"/>
    <s v="010-3717-5198"/>
  </r>
  <r>
    <n v="6755"/>
    <s v="391732"/>
    <n v="365241"/>
    <s v="9800000005"/>
    <s v="000000000083021475"/>
    <n v="4"/>
    <s v="모더나"/>
    <x v="1"/>
    <s v="서북11"/>
    <x v="92"/>
    <m/>
    <s v="41331516"/>
    <s v="늘푸른내과의원"/>
    <s v="인천광역시 남동구 논고개로 325, (도림동, 명례빌딩) 3층"/>
    <s v="032-441-0096"/>
    <s v="1319185562"/>
    <s v="인천광역시남동구보건소"/>
    <s v="31700365"/>
    <s v="20211005"/>
    <s v="20211008"/>
    <s v="조권현"/>
    <s v="010-2853-3235"/>
  </r>
  <r>
    <n v="6822"/>
    <s v="391799"/>
    <n v="365306"/>
    <s v="9800000005"/>
    <s v="000000000083021475"/>
    <n v="4"/>
    <s v="모더나"/>
    <x v="1"/>
    <s v="서북11"/>
    <x v="92"/>
    <m/>
    <s v="31397816"/>
    <s v="우리가족의원"/>
    <s v="인천광역시 남동구 논고개로 337, (도림동) "/>
    <s v="032-441-8575"/>
    <s v="1319108584"/>
    <s v="인천광역시남동구보건소"/>
    <s v="31700365"/>
    <s v="20211005"/>
    <s v="20211008"/>
    <s v="조관호"/>
    <s v="010-3628-3246"/>
  </r>
  <r>
    <n v="6858"/>
    <s v="391835"/>
    <n v="365343"/>
    <s v="9800000005"/>
    <s v="000000000083021475"/>
    <n v="8"/>
    <s v="모더나"/>
    <x v="1"/>
    <s v="서북11"/>
    <x v="92"/>
    <m/>
    <s v="41352441"/>
    <s v="튼튼소아청소년과의원"/>
    <s v="인천광역시 남동구 논고개로 61, (논현동, 라피에스타) 4층 402호"/>
    <s v="032-432-3079"/>
    <s v="6194200065"/>
    <s v="인천광역시남동구보건소"/>
    <s v="31700365"/>
    <s v="20211005"/>
    <s v="20211008"/>
    <s v="오대성"/>
    <s v="010-3690-2512"/>
  </r>
  <r>
    <n v="6798"/>
    <s v="391775"/>
    <n v="365283"/>
    <s v="9800000005"/>
    <s v="000000000083021475"/>
    <n v="5"/>
    <s v="모더나"/>
    <x v="1"/>
    <s v="서북11"/>
    <x v="92"/>
    <m/>
    <s v="41371810"/>
    <s v="센트럴이비인후과의원"/>
    <s v="인천광역시 남동구 논고개로 73, (논현동) 3층 301호"/>
    <s v="032-439-8582"/>
    <s v="4509500967"/>
    <s v="인천광역시남동구보건소"/>
    <s v="31700365"/>
    <s v="20211005"/>
    <s v="20211008"/>
    <s v="김태연"/>
    <s v="010-4719-5508"/>
  </r>
  <r>
    <n v="6827"/>
    <s v="391804"/>
    <n v="365311"/>
    <s v="9800000005"/>
    <s v="000000000083021475"/>
    <n v="53"/>
    <s v="모더나"/>
    <x v="1"/>
    <s v="서북11"/>
    <x v="92"/>
    <m/>
    <s v="41371933"/>
    <s v="이샘별소아청소년과의원"/>
    <s v="인천광역시 남동구 논고개로 77, (논현동) 에코타워 203호"/>
    <s v="032-432-2800"/>
    <s v="4569600749"/>
    <s v="인천광역시남동구보건소"/>
    <s v="31700365"/>
    <s v="20211005"/>
    <s v="20211008"/>
    <s v="이승민"/>
    <s v="010-7744-2345"/>
  </r>
  <r>
    <n v="6752"/>
    <s v="391729"/>
    <n v="365238"/>
    <s v="9800000005"/>
    <s v="000000000083021475"/>
    <n v="9"/>
    <s v="모더나"/>
    <x v="1"/>
    <s v="서북11"/>
    <x v="92"/>
    <m/>
    <s v="41339495"/>
    <s v="논현새로운내과의원"/>
    <s v="인천광역시 남동구 논고개로 87, (논현동)  논현메디스타워 401,402,405,406.407호 "/>
    <s v="032-424-3334"/>
    <s v="1319207938"/>
    <s v="인천광역시남동구보건소"/>
    <s v="31700365"/>
    <s v="20211005"/>
    <s v="20211008"/>
    <s v="최새로운"/>
    <s v="010-4592-9052"/>
  </r>
  <r>
    <n v="6769"/>
    <s v="391746"/>
    <n v="404256"/>
    <s v="9800000005"/>
    <s v="000000000083021475"/>
    <n v="13"/>
    <s v="모더나"/>
    <x v="1"/>
    <s v="서북11"/>
    <x v="92"/>
    <m/>
    <s v="31205631"/>
    <s v="모두병원"/>
    <s v="인천광역시 남동구 논고개로 88, (논현동, 지하1층전부,1층일부,2,3,4,5,6,7층전부) 외 논고개로90 3층호"/>
    <s v="032-430-0918"/>
    <s v="1319146986"/>
    <s v="인천광역시남동구보건소"/>
    <s v="31700365"/>
    <s v="20211005"/>
    <s v="20211008"/>
    <s v="권승현"/>
    <s v="010-3666-2754"/>
  </r>
  <r>
    <n v="6864"/>
    <s v="391841"/>
    <n v="365350"/>
    <s v="9800000005"/>
    <s v="000000000083021475"/>
    <n v="7"/>
    <s v="모더나"/>
    <x v="1"/>
    <s v="서북11"/>
    <x v="92"/>
    <m/>
    <s v="31358331"/>
    <s v="한사랑이비인후과의원"/>
    <s v="인천광역시 남동구 논고개로123번길 17, (논현동, 아이플렉스) 404호"/>
    <s v="032-438-0074"/>
    <s v="1319022269"/>
    <s v="인천광역시남동구보건소"/>
    <s v="31700365"/>
    <s v="20211005"/>
    <s v="20211008"/>
    <s v="권태형"/>
    <s v="010-3312-5980"/>
  </r>
  <r>
    <n v="6841"/>
    <s v="391818"/>
    <n v="365326"/>
    <s v="9800000005"/>
    <s v="000000000083021475"/>
    <n v="2"/>
    <s v="모더나"/>
    <x v="1"/>
    <s v="서북11"/>
    <x v="92"/>
    <m/>
    <s v="41374037"/>
    <s v="장편한내과의원"/>
    <s v="인천광역시 남동구 논고개로123번길 35, (논현동) 칼리오페 313,314호"/>
    <s v="032-431-7501"/>
    <s v="8299101086"/>
    <s v="인천광역시남동구보건소"/>
    <s v="31700365"/>
    <s v="20211005"/>
    <s v="20211008"/>
    <s v="장승준"/>
    <s v="010-4723-1106"/>
  </r>
  <r>
    <n v="6847"/>
    <s v="391824"/>
    <n v="365331"/>
    <s v="9800000005"/>
    <s v="000000000083021475"/>
    <n v="2"/>
    <s v="모더나"/>
    <x v="1"/>
    <s v="서북11"/>
    <x v="92"/>
    <m/>
    <s v="41320352"/>
    <s v="조수신소아청소년과의원"/>
    <s v="인천광역시 남동구 논고개로123번길 45, (논현동, 태성프라자) 302호 "/>
    <s v="032-433-7175"/>
    <s v="1319154962"/>
    <s v="인천광역시남동구보건소"/>
    <s v="31700365"/>
    <s v="20211005"/>
    <s v="20211008"/>
    <s v="조수신"/>
    <s v="010-5317-8741"/>
  </r>
  <r>
    <n v="6849"/>
    <s v="391826"/>
    <s v=""/>
    <s v="9800000005"/>
    <s v="000000000083021475"/>
    <n v="1"/>
    <s v="모더나"/>
    <x v="1"/>
    <s v="서북11"/>
    <x v="92"/>
    <m/>
    <s v="41344073"/>
    <s v="주손척척의원"/>
    <s v="인천광역시 남동구 논현역로 4, (논현동) 5층 일부호"/>
    <s v="032-464-6979"/>
    <s v="1319226032"/>
    <s v="인천광역시남동구보건소"/>
    <s v="31700365"/>
    <s v="20211005"/>
    <s v="20211008"/>
    <s v="유은영"/>
    <s v="010-8488-6060"/>
  </r>
  <r>
    <n v="6805"/>
    <s v="391782"/>
    <n v="365290"/>
    <s v="9800000005"/>
    <s v="000000000083021475"/>
    <n v="5"/>
    <s v="모더나"/>
    <x v="1"/>
    <s v="서북11"/>
    <x v="92"/>
    <m/>
    <s v="31353860"/>
    <s v="연세가정의원"/>
    <s v="인천광역시 남동구 담방로 105, (만수동, 만수주공7단지상가빌딩) 상가701동 101호"/>
    <s v="032-469-3453"/>
    <s v="1399008427"/>
    <s v="인천광역시남동구보건소"/>
    <s v="31700365"/>
    <s v="20211005"/>
    <s v="20211008"/>
    <s v="공진석"/>
    <s v="010-3036-3453"/>
  </r>
  <r>
    <n v="6775"/>
    <s v="391752"/>
    <n v="365260"/>
    <s v="9800000005"/>
    <s v="000000000083021475"/>
    <n v="2"/>
    <s v="모더나"/>
    <x v="1"/>
    <s v="서북11"/>
    <x v="92"/>
    <m/>
    <s v="41363337"/>
    <s v="바른삼성이비인후과의원"/>
    <s v="인천광역시 남동구 담방로 45, (만수동) 희망프라자 2층 201호일부호"/>
    <s v="032-464-0706"/>
    <s v="6709900254"/>
    <s v="인천광역시남동구보건소"/>
    <s v="31700365"/>
    <s v="20211005"/>
    <s v="20211008"/>
    <s v="이선욱"/>
    <s v="010-9749-2342"/>
  </r>
  <r>
    <n v="6815"/>
    <s v="391792"/>
    <n v="365298"/>
    <s v="9800000005"/>
    <s v="000000000083021475"/>
    <n v="6"/>
    <s v="모더나"/>
    <x v="1"/>
    <s v="서북11"/>
    <x v="92"/>
    <m/>
    <s v="31383807"/>
    <s v="연세푸른의원"/>
    <s v="인천광역시 남동구 독곡로6번길 4, (서창동) "/>
    <s v="032-468-4683"/>
    <s v="1219058926"/>
    <s v="인천광역시남동구보건소"/>
    <s v="31700365"/>
    <s v="20211005"/>
    <s v="20211008"/>
    <s v="이권희"/>
    <s v="010-8537-1811"/>
  </r>
  <r>
    <n v="6760"/>
    <s v="391737"/>
    <n v="365246"/>
    <s v="9800000005"/>
    <s v="000000000083021475"/>
    <n v="4"/>
    <s v="모더나"/>
    <x v="1"/>
    <s v="서북11"/>
    <x v="92"/>
    <m/>
    <s v="41322533"/>
    <s v="도담소아청소년과의원"/>
    <s v="인천광역시 남동구 독점로30번길 1, (구월동, 에이스프라자) 2층 일부호"/>
    <s v="032-464-1924"/>
    <s v="1319211499"/>
    <s v="인천광역시남동구보건소"/>
    <s v="31700365"/>
    <s v="20211005"/>
    <s v="20211008"/>
    <s v="박은영"/>
    <s v="010-8851-7795"/>
  </r>
  <r>
    <n v="6863"/>
    <s v="391840"/>
    <n v="365349"/>
    <s v="9800000005"/>
    <s v="000000000083021475"/>
    <n v="1"/>
    <s v="모더나"/>
    <x v="1"/>
    <s v="서북11"/>
    <x v="92"/>
    <m/>
    <s v="31373194"/>
    <s v="한사랑의원"/>
    <s v="인천광역시 남동구 만수로 107, (만수동, 은성프라자) 2층"/>
    <s v="032-466-8275"/>
    <s v="4109020863"/>
    <s v="인천광역시남동구보건소"/>
    <s v="31700365"/>
    <s v="20211005"/>
    <s v="20211008"/>
    <s v="박진규"/>
    <s v="010-3329-8275"/>
  </r>
  <r>
    <n v="6846"/>
    <s v="391823"/>
    <n v="365330"/>
    <s v="9800000005"/>
    <s v="000000000083021475"/>
    <n v="4"/>
    <s v="모더나"/>
    <x v="1"/>
    <s v="서북11"/>
    <x v="92"/>
    <m/>
    <s v="31390021"/>
    <s v="조내과의원"/>
    <s v="인천광역시 남동구 만수로 45, (만수동) "/>
    <s v="032-463-9890"/>
    <s v="1319097213"/>
    <s v="인천광역시남동구보건소"/>
    <s v="31700365"/>
    <s v="20211005"/>
    <s v="20211008"/>
    <s v="조재철"/>
    <s v="010-5645-8899"/>
  </r>
  <r>
    <n v="6796"/>
    <s v="391773"/>
    <n v="365281"/>
    <s v="9800000005"/>
    <s v="000000000083021475"/>
    <n v="7"/>
    <s v="모더나"/>
    <x v="1"/>
    <s v="서북11"/>
    <x v="92"/>
    <m/>
    <s v="31328041"/>
    <s v="세란내과의원"/>
    <s v="인천광역시 남동구 만수로 47, (만수동) 2층 401호"/>
    <s v="032-464-8275"/>
    <s v="1399601159"/>
    <s v="인천광역시남동구보건소"/>
    <s v="31700365"/>
    <s v="20211005"/>
    <s v="20211008"/>
    <s v="임태근"/>
    <s v="010-3395-4460"/>
  </r>
  <r>
    <n v="6799"/>
    <s v="391776"/>
    <n v="365284"/>
    <s v="9800000005"/>
    <s v="000000000083021475"/>
    <n v="6"/>
    <s v="모더나"/>
    <x v="1"/>
    <s v="서북11"/>
    <x v="92"/>
    <m/>
    <s v="41319125"/>
    <s v="소화소아청소년과의원"/>
    <s v="인천광역시 남동구 만수로 63, (만수동, 만수프라자) 303,304호"/>
    <s v="032-464-7575"/>
    <s v="1399022074"/>
    <s v="인천광역시남동구보건소"/>
    <s v="31700365"/>
    <s v="20211005"/>
    <s v="20211008"/>
    <s v="진경옥"/>
    <s v="010-8787-4625"/>
  </r>
  <r>
    <n v="6765"/>
    <s v="391742"/>
    <n v="365252"/>
    <s v="9800000005"/>
    <s v="000000000083021475"/>
    <n v="3"/>
    <s v="모더나"/>
    <x v="1"/>
    <s v="서북11"/>
    <x v="92"/>
    <m/>
    <s v="31348297"/>
    <s v="만수성심외과의원"/>
    <s v="인천광역시 남동구 만수로 65, (만수동, 훈정빌딩) 2층"/>
    <s v="032-471-2546"/>
    <s v="1399603517"/>
    <s v="인천광역시남동구보건소"/>
    <s v="31700365"/>
    <s v="20211005"/>
    <s v="20211008"/>
    <s v="문기만"/>
    <s v="010-8823-7520"/>
  </r>
  <r>
    <n v="6859"/>
    <s v="391836"/>
    <n v="365344"/>
    <s v="9800000005"/>
    <s v="000000000083021475"/>
    <n v="5"/>
    <s v="모더나"/>
    <x v="1"/>
    <s v="서북11"/>
    <x v="92"/>
    <m/>
    <s v="31326978"/>
    <s v="파티마의원"/>
    <s v="인천광역시 남동구 만수로 7, (만수동) 2,3층"/>
    <s v="032-471-9944"/>
    <s v="1319080406"/>
    <s v="인천광역시남동구보건소"/>
    <s v="31700365"/>
    <s v="20211005"/>
    <s v="20211008"/>
    <s v="우동수"/>
    <s v="010-5665-9945"/>
  </r>
  <r>
    <n v="6845"/>
    <s v="391822"/>
    <n v="365329"/>
    <s v="9800000005"/>
    <s v="000000000083021475"/>
    <n v="2"/>
    <s v="모더나"/>
    <x v="1"/>
    <s v="서북11"/>
    <x v="92"/>
    <m/>
    <s v="31348343"/>
    <s v="제일메디칼의원"/>
    <s v="인천광역시 남동구 만수로 78, (만수동) 1~2층 전체호"/>
    <s v="032-463-8878"/>
    <s v="1379603049"/>
    <s v="인천광역시남동구보건소"/>
    <s v="31700365"/>
    <s v="20211005"/>
    <s v="20211008"/>
    <s v="김진태"/>
    <s v="010-8596-5390"/>
  </r>
  <r>
    <n v="10551"/>
    <s v="395528"/>
    <n v="402678"/>
    <s v="9800000167"/>
    <s v="000000000083021475"/>
    <n v="1"/>
    <s v="모더나"/>
    <x v="1"/>
    <s v="부산19"/>
    <x v="94"/>
    <m/>
    <s v="38351030"/>
    <s v="연세봄의원"/>
    <s v="경상남도 창원시 성산구 대암로 247, (성주동, 더스퀘어)  A동 2층 202, 203호 "/>
    <s v="055-266-3369"/>
    <s v="3960701122"/>
    <s v="경상남도창원시창원보건소"/>
    <s v="38700140"/>
    <s v="20211005"/>
    <s v="20211008"/>
    <s v="김경화"/>
    <s v="010-8949-3991"/>
  </r>
  <r>
    <n v="10567"/>
    <s v="395544"/>
    <n v="402702"/>
    <s v="9800000167"/>
    <s v="000000000083021475"/>
    <n v="10"/>
    <s v="모더나"/>
    <x v="1"/>
    <s v="부산19"/>
    <x v="94"/>
    <m/>
    <s v="38330393"/>
    <s v="조은세상의원"/>
    <s v="경상남도 창원시 성산구 대암로 272, (대방동, 대방2차덕산타운) 상가 201호"/>
    <s v="055-275-7300"/>
    <s v="6092416192"/>
    <s v="경상남도창원시창원보건소"/>
    <s v="38700140"/>
    <s v="20211005"/>
    <s v="20211008"/>
    <s v="조진호"/>
    <s v="010-3876-0778"/>
  </r>
  <r>
    <n v="10573"/>
    <s v="395550"/>
    <n v="402709"/>
    <s v="9800000167"/>
    <s v="000000000083021475"/>
    <n v="5"/>
    <s v="모더나"/>
    <x v="1"/>
    <s v="부산19"/>
    <x v="94"/>
    <m/>
    <s v="38205882"/>
    <s v="창원중앙병원"/>
    <s v="경상남도 창원시 성산구 대암로 40-4, (남양동) "/>
    <s v="055-289-9111"/>
    <s v="6099605426"/>
    <s v="경상남도창원시창원보건소"/>
    <s v="38700140"/>
    <s v="20211005"/>
    <s v="20211008"/>
    <s v="박안나"/>
    <s v="010-4880-2673"/>
  </r>
  <r>
    <n v="10527"/>
    <s v="395504"/>
    <n v="402638"/>
    <s v="9800000167"/>
    <s v="000000000083021475"/>
    <n v="7"/>
    <s v="모더나"/>
    <x v="1"/>
    <s v="부산19"/>
    <x v="94"/>
    <m/>
    <s v="38319543"/>
    <s v="김준욱내과의원"/>
    <s v="경상남도 창원시 성산구 대정로 102, (남양동, 개나리3차아파트) "/>
    <s v="055-287-3366"/>
    <s v="6099606406"/>
    <s v="경상남도창원시창원보건소"/>
    <s v="38700140"/>
    <s v="20211005"/>
    <s v="20211008"/>
    <s v="김준욱"/>
    <s v="010-8868-0972"/>
  </r>
  <r>
    <n v="10540"/>
    <s v="395517"/>
    <n v="402659"/>
    <s v="9800000167"/>
    <s v="000000000083021475"/>
    <n v="1"/>
    <s v="모더나"/>
    <x v="1"/>
    <s v="부산19"/>
    <x v="94"/>
    <m/>
    <s v="38320070"/>
    <s v="서울소아청소년과의원"/>
    <s v="경상남도 창원시 성산구 대정로 135, (대방동, 대방덕산타운) "/>
    <s v="055-282-1213"/>
    <s v="6099023437"/>
    <s v="경상남도창원시창원보건소"/>
    <s v="38700140"/>
    <s v="20211005"/>
    <s v="20211008"/>
    <s v="조형래"/>
    <s v="010-6553-1213"/>
  </r>
  <r>
    <n v="10550"/>
    <s v="395527"/>
    <n v="402677"/>
    <s v="9800000167"/>
    <s v="000000000083021475"/>
    <n v="1"/>
    <s v="모더나"/>
    <x v="1"/>
    <s v="부산19"/>
    <x v="94"/>
    <m/>
    <s v="38312778"/>
    <s v="안내과의원"/>
    <s v="경상남도 창원시 성산구 대정로 33, (가음동, 황금상가) "/>
    <s v="055-262-0438"/>
    <s v="6099603471"/>
    <s v="경상남도창원시창원보건소"/>
    <s v="38700140"/>
    <s v="20211005"/>
    <s v="20211008"/>
    <s v="안동석"/>
    <s v="010-3577-4295"/>
  </r>
  <r>
    <n v="10578"/>
    <s v="395555"/>
    <n v="402714"/>
    <s v="9800000167"/>
    <s v="000000000083021475"/>
    <n v="3"/>
    <s v="모더나"/>
    <x v="1"/>
    <s v="부산19"/>
    <x v="94"/>
    <m/>
    <s v="38317044"/>
    <s v="최상호소아청소년과의원"/>
    <s v="경상남도 창원시 성산구 동산로 124, (상남동, 성원그랜드쇼핑) "/>
    <s v="055-261-5176"/>
    <s v="6099605289"/>
    <s v="경상남도창원시창원보건소"/>
    <s v="38700140"/>
    <s v="20211005"/>
    <s v="20211008"/>
    <s v="안희영"/>
    <s v="010-3641-1226"/>
  </r>
  <r>
    <n v="10579"/>
    <s v="395556"/>
    <n v="402715"/>
    <s v="9800000167"/>
    <s v="000000000083021475"/>
    <n v="4"/>
    <s v="모더나"/>
    <x v="1"/>
    <s v="부산19"/>
    <x v="94"/>
    <m/>
    <s v="38314151"/>
    <s v="최성근이비인후과의원"/>
    <s v="경상남도 창원시 성산구 동산로 124, (상남동, 성원그랜드쇼핑) "/>
    <s v="055-263-9064"/>
    <s v="6099604107"/>
    <s v="경상남도창원시창원보건소"/>
    <s v="38700140"/>
    <s v="20211005"/>
    <s v="20211008"/>
    <s v="정점숙"/>
    <s v="010-5112-4900"/>
  </r>
  <r>
    <n v="10583"/>
    <s v="395560"/>
    <n v="402719"/>
    <s v="9800000167"/>
    <s v="000000000083021475"/>
    <n v="1"/>
    <s v="모더나"/>
    <x v="1"/>
    <s v="부산19"/>
    <x v="94"/>
    <m/>
    <s v="38318261"/>
    <s v="탁이비인후과의원"/>
    <s v="경상남도 창원시 성산구 동산로 124, (상남동, 성원그랜드쇼핑) "/>
    <s v="055-261-1830"/>
    <s v="6099605936"/>
    <s v="경상남도창원시창원보건소"/>
    <s v="38700140"/>
    <s v="20211005"/>
    <s v="20211008"/>
    <s v="차석남"/>
    <s v="010-8532-8268"/>
  </r>
  <r>
    <n v="10584"/>
    <s v="395561"/>
    <n v="402721"/>
    <s v="9800000167"/>
    <s v="000000000083021475"/>
    <n v="1"/>
    <s v="모더나"/>
    <x v="1"/>
    <s v="부산19"/>
    <x v="94"/>
    <m/>
    <s v="38324601"/>
    <s v="파티마소아청소년과의원"/>
    <s v="경상남도 창원시 성산구 동산로 124, (상남동, 성원그랜드쇼핑) "/>
    <s v="055-282-8275"/>
    <s v="6099052311"/>
    <s v="경상남도창원시창원보건소"/>
    <s v="38700140"/>
    <s v="20211005"/>
    <s v="20211008"/>
    <s v="김원엽"/>
    <s v="010-6633-7512"/>
  </r>
  <r>
    <n v="10564"/>
    <s v="395541"/>
    <n v="402698"/>
    <s v="9800000167"/>
    <s v="000000000083021475"/>
    <n v="7"/>
    <s v="모더나"/>
    <x v="1"/>
    <s v="부산19"/>
    <x v="94"/>
    <m/>
    <s v="38328488"/>
    <s v="정태호내과의원"/>
    <s v="경상남도 창원시 성산구 동산로 124, (상남동, 성원그랜드쇼핑) 510호 정태호 내과의원"/>
    <s v="055-282-8808"/>
    <s v="6099080971"/>
    <s v="경상남도창원시창원보건소"/>
    <s v="38700140"/>
    <s v="20211005"/>
    <s v="20211008"/>
    <s v="정태호"/>
    <s v="010-5093-6941"/>
  </r>
  <r>
    <n v="10586"/>
    <s v="395563"/>
    <n v="402723"/>
    <s v="9800000167"/>
    <s v="000000000083021475"/>
    <n v="11"/>
    <s v="모더나"/>
    <x v="1"/>
    <s v="부산19"/>
    <x v="94"/>
    <m/>
    <s v="38321459"/>
    <s v="하나이비인후과의원"/>
    <s v="경상남도 창원시 성산구 동산로 124, (상남동, 성원주상가) "/>
    <s v="055-275-7582"/>
    <s v="6099222427"/>
    <s v="경상남도창원시창원보건소"/>
    <s v="38700140"/>
    <s v="20211005"/>
    <s v="20211008"/>
    <s v="김동균"/>
    <s v="010-2460-1963"/>
  </r>
  <r>
    <n v="10565"/>
    <s v="395542"/>
    <n v="402699"/>
    <s v="9800000167"/>
    <s v="000000000083021475"/>
    <n v="4"/>
    <s v="모더나"/>
    <x v="1"/>
    <s v="부산19"/>
    <x v="94"/>
    <m/>
    <s v="38324415"/>
    <s v="제일내과의원"/>
    <s v="경상남도 창원시 성산구 동산로 145, (신월동) 신월탕 3층"/>
    <s v="055-275-5688"/>
    <s v="6089045118"/>
    <s v="경상남도창원시창원보건소"/>
    <s v="38700140"/>
    <s v="20211005"/>
    <s v="20211008"/>
    <s v="김영대"/>
    <s v="010-4580-0080"/>
  </r>
  <r>
    <n v="10518"/>
    <s v="395495"/>
    <n v="402624"/>
    <s v="9800000167"/>
    <s v="000000000083021475"/>
    <n v="14"/>
    <s v="모더나"/>
    <x v="1"/>
    <s v="부산19"/>
    <x v="94"/>
    <m/>
    <s v="38202581"/>
    <s v="CNA서울아동병원"/>
    <s v="경상남도 창원시 성산구 마디미서로 54, (상남동, 7,8,9,12층) "/>
    <s v="055-262-8511"/>
    <s v="6099118187"/>
    <s v="경상남도창원시창원보건소"/>
    <s v="38700140"/>
    <s v="20211005"/>
    <s v="20211008"/>
    <s v="김은주"/>
    <s v="010-8516-5658"/>
  </r>
  <r>
    <n v="10557"/>
    <s v="395534"/>
    <n v="402685"/>
    <s v="9800000167"/>
    <s v="000000000083021475"/>
    <n v="3"/>
    <s v="모더나"/>
    <x v="1"/>
    <s v="부산19"/>
    <x v="94"/>
    <m/>
    <s v="38317761"/>
    <s v="웅이비인후과의원"/>
    <s v="경상남도 창원시 성산구 반송로 144, (반림동, 수영빌딩302호) "/>
    <s v="055-262-7585"/>
    <s v="6099141432"/>
    <s v="경상남도창원시창원보건소"/>
    <s v="38700140"/>
    <s v="20211005"/>
    <s v="20211008"/>
    <s v="박헌웅"/>
    <s v="010-2611-3826"/>
  </r>
  <r>
    <n v="10571"/>
    <s v="395548"/>
    <n v="360589"/>
    <s v="9800000167"/>
    <s v="000000000083021475"/>
    <n v="13"/>
    <s v="모더나"/>
    <x v="1"/>
    <s v="부산19"/>
    <x v="94"/>
    <m/>
    <s v="38100631"/>
    <s v="창원경상국립대학교병원"/>
    <s v="경상남도 창원시 성산구 삼정자로 11, (성주동, 창원경상대학교병원)  "/>
    <s v="055-214-1000"/>
    <s v="4138203626"/>
    <s v="경상남도창원시창원보건소"/>
    <s v="38700140"/>
    <s v="20211005"/>
    <s v="20211008"/>
    <s v="김서래"/>
    <s v="010-5326-8014"/>
  </r>
  <r>
    <n v="10576"/>
    <s v="395553"/>
    <n v="402711"/>
    <s v="9800000167"/>
    <s v="000000000083021475"/>
    <n v="5"/>
    <s v="모더나"/>
    <x v="1"/>
    <s v="부산19"/>
    <x v="94"/>
    <m/>
    <s v="38335751"/>
    <s v="초록내과의원"/>
    <s v="경상남도 창원시 성산구 상남로 122, (상남동, 롯데메디컬10층) "/>
    <s v="055-274-0355"/>
    <s v="6099137637"/>
    <s v="경상남도창원시창원보건소"/>
    <s v="38700140"/>
    <s v="20211005"/>
    <s v="20211008"/>
    <s v="권보민"/>
    <s v="010-4861-9668"/>
  </r>
  <r>
    <n v="10541"/>
    <s v="395518"/>
    <n v="402661"/>
    <s v="9800000167"/>
    <s v="000000000083021475"/>
    <n v="10"/>
    <s v="모더나"/>
    <x v="1"/>
    <s v="부산19"/>
    <x v="94"/>
    <m/>
    <s v="38203197"/>
    <s v="서울이비인후과병원"/>
    <s v="경상남도 창원시 성산구 상남로 73, (1002호)) (상남동, 서울메디컬빌딩8,9,10층"/>
    <s v="055-282-2800"/>
    <s v="6091963987"/>
    <s v="경상남도창원시창원보건소"/>
    <s v="38700140"/>
    <s v="20211005"/>
    <s v="20211008"/>
    <s v="이상영"/>
    <s v="010-5546-9573"/>
  </r>
  <r>
    <n v="10522"/>
    <s v="395499"/>
    <n v="402629"/>
    <s v="9800000167"/>
    <s v="000000000083021475"/>
    <n v="15"/>
    <s v="모더나"/>
    <x v="1"/>
    <s v="부산19"/>
    <x v="94"/>
    <m/>
    <s v="38335557"/>
    <s v="강의원"/>
    <s v="경상남도 창원시 성산구 신사로45번길 33, (신월동)  2층 "/>
    <s v="055-264-6333"/>
    <s v="6099135454"/>
    <s v="경상남도창원시창원보건소"/>
    <s v="38700140"/>
    <s v="20211005"/>
    <s v="20211008"/>
    <s v="강동주"/>
    <s v="010-4870-5075"/>
  </r>
  <r>
    <n v="10552"/>
    <s v="395529"/>
    <n v="402680"/>
    <s v="9800000167"/>
    <s v="000000000083021475"/>
    <n v="7"/>
    <s v="모더나"/>
    <x v="1"/>
    <s v="부산19"/>
    <x v="94"/>
    <m/>
    <s v="38321661"/>
    <s v="영남의원"/>
    <s v="경상남도 창원시 성산구 신촌로 17, (신촌동, 낙지마당 양곡점) "/>
    <s v="055-286-1542"/>
    <s v="6099035030"/>
    <s v="경상남도창원시창원보건소"/>
    <s v="38700140"/>
    <s v="20211005"/>
    <s v="20211008"/>
    <s v="남형우"/>
    <s v="010-6220-0813"/>
  </r>
  <r>
    <n v="10580"/>
    <s v="395557"/>
    <n v="402716"/>
    <s v="9800000167"/>
    <s v="000000000083021475"/>
    <n v="12"/>
    <s v="모더나"/>
    <x v="1"/>
    <s v="부산19"/>
    <x v="94"/>
    <m/>
    <s v="38310546"/>
    <s v="최연극내과의원"/>
    <s v="경상남도 창원시 성산구 원이대로 587, (용호동) 정우상가 3층 301호"/>
    <s v="055-281-5356"/>
    <s v="6099602429"/>
    <s v="경상남도창원시창원보건소"/>
    <s v="38700140"/>
    <s v="20211005"/>
    <s v="20211008"/>
    <s v="최연극"/>
    <s v="010-4599-0349"/>
  </r>
  <r>
    <n v="10523"/>
    <s v="395500"/>
    <n v="402631"/>
    <s v="9800000167"/>
    <s v="000000000083021475"/>
    <n v="10"/>
    <s v="모더나"/>
    <x v="1"/>
    <s v="부산19"/>
    <x v="94"/>
    <m/>
    <s v="38347342"/>
    <s v="고운마취통증의학과의원"/>
    <s v="경상남도 창원시 성산구 원이대로 595, (용호동)  고운메디컬빌딩 8층 "/>
    <s v="055-714-7580"/>
    <s v="3809600011"/>
    <s v="경상남도창원시창원보건소"/>
    <s v="38700140"/>
    <s v="20211005"/>
    <s v="20211008"/>
    <s v="김윤희"/>
    <s v="010-4338-6181"/>
  </r>
  <r>
    <n v="10574"/>
    <s v="395551"/>
    <n v="360590"/>
    <s v="9800000167"/>
    <s v="000000000083021475"/>
    <n v="11"/>
    <s v="모더나"/>
    <x v="1"/>
    <s v="부산19"/>
    <x v="95"/>
    <m/>
    <s v="38100487"/>
    <s v="창원한마음병원"/>
    <s v="경상남도 창원시 의창구 용동로57번길 8, (사림동)  "/>
    <s v="055-225-0000"/>
    <s v="6098211431"/>
    <s v="경상남도창원시창원보건소"/>
    <s v="38700140"/>
    <s v="20211005"/>
    <s v="20211008"/>
    <s v="유소라"/>
    <s v="010-4124-8257"/>
  </r>
  <r>
    <n v="10587"/>
    <s v="395564"/>
    <n v="402724"/>
    <s v="9800000167"/>
    <s v="000000000083021475"/>
    <n v="7"/>
    <s v="모더나"/>
    <x v="1"/>
    <s v="부산19"/>
    <x v="95"/>
    <m/>
    <s v="38334305"/>
    <s v="한솔내과의원"/>
    <s v="경상남도 창원시 의창구 우곡로217번길 34, (명서동, 1,2,3,4층) "/>
    <s v="055-238-6260"/>
    <s v="1349059601"/>
    <s v="경상남도창원시창원보건소"/>
    <s v="38700140"/>
    <s v="20211005"/>
    <s v="20211008"/>
    <s v="조재민"/>
    <s v="010-4853-5376"/>
  </r>
  <r>
    <n v="10545"/>
    <s v="395522"/>
    <n v="402668"/>
    <s v="9800000167"/>
    <s v="000000000083021475"/>
    <n v="5"/>
    <s v="모더나"/>
    <x v="1"/>
    <s v="부산19"/>
    <x v="95"/>
    <m/>
    <s v="38345471"/>
    <s v="숨편한내과의원"/>
    <s v="경상남도 창원시 의창구 우곡로217번길 6 (명서동) 숨편한내과"/>
    <s v="055-238-7990"/>
    <s v="6099217910"/>
    <s v="경상남도창원시창원보건소"/>
    <s v="38700140"/>
    <s v="20211005"/>
    <s v="20211008"/>
    <s v="박은빈"/>
    <s v="010-6218-9505"/>
  </r>
  <r>
    <n v="10585"/>
    <s v="395562"/>
    <n v="402722"/>
    <s v="9800000167"/>
    <s v="000000000083021475"/>
    <n v="2"/>
    <s v="모더나"/>
    <x v="1"/>
    <s v="부산19"/>
    <x v="95"/>
    <m/>
    <s v="38323371"/>
    <s v="팽봉기정형외과의원"/>
    <s v="경상남도 창원시 의창구 원이대로 269, (봉곡동, 한빛메디칼센터) 4층"/>
    <s v="055-276-7582"/>
    <s v="6099045654"/>
    <s v="경상남도창원시창원보건소"/>
    <s v="38700140"/>
    <s v="20211005"/>
    <s v="20211008"/>
    <s v="전선영"/>
    <s v="010-3567-5744"/>
  </r>
  <r>
    <n v="10547"/>
    <s v="395524"/>
    <n v="402670"/>
    <s v="9800000167"/>
    <s v="000000000083021475"/>
    <n v="1"/>
    <s v="모더나"/>
    <x v="1"/>
    <s v="부산19"/>
    <x v="95"/>
    <m/>
    <s v="38326370"/>
    <s v="시민내과의원"/>
    <s v="경상남도 창원시 의창구 원이대로 271, (봉곡동, 한마음타워) "/>
    <s v="055-276-0044"/>
    <s v="6099088124"/>
    <s v="경상남도창원시창원보건소"/>
    <s v="38700140"/>
    <s v="20211005"/>
    <s v="20211008"/>
    <s v="이미희"/>
    <s v="010-4597-7870"/>
  </r>
  <r>
    <n v="10570"/>
    <s v="395547"/>
    <n v="402705"/>
    <s v="9800000167"/>
    <s v="000000000083021475"/>
    <n v="2"/>
    <s v="모더나"/>
    <x v="1"/>
    <s v="부산19"/>
    <x v="95"/>
    <m/>
    <s v="38316625"/>
    <s v="차내과의원"/>
    <s v="경상남도 창원시 의창구 원이대로 283, (봉곡동) 2층 206호(봉곡동,청마상가)"/>
    <s v="055-238-2534"/>
    <s v="6099605106"/>
    <s v="경상남도창원시창원보건소"/>
    <s v="38700140"/>
    <s v="20211005"/>
    <s v="20211008"/>
    <s v="차호"/>
    <s v="010-3863-2532"/>
  </r>
  <r>
    <n v="10525"/>
    <s v="395502"/>
    <n v="402635"/>
    <s v="9800000167"/>
    <s v="000000000083021475"/>
    <n v="3"/>
    <s v="모더나"/>
    <x v="1"/>
    <s v="부산19"/>
    <x v="95"/>
    <m/>
    <s v="38323435"/>
    <s v="김건용내과의원"/>
    <s v="경상남도 창원시 의창구 원이대로189번길 38, (명서동, 한성상가) "/>
    <s v="055-273-7711"/>
    <s v="5930100547"/>
    <s v="경상남도창원시창원보건소"/>
    <s v="38700140"/>
    <s v="20211005"/>
    <s v="20211008"/>
    <s v="전주연"/>
    <s v="010-4383-0933"/>
  </r>
  <r>
    <n v="10558"/>
    <s v="395535"/>
    <n v="402687"/>
    <s v="9800000167"/>
    <s v="000000000083021475"/>
    <n v="28"/>
    <s v="모더나"/>
    <x v="1"/>
    <s v="부산19"/>
    <x v="95"/>
    <m/>
    <s v="38346214"/>
    <s v="윤병구내과의원"/>
    <s v="경상남도 창원시 의창구 원이대로189번길 42, (명서동, 부영상가 202호) "/>
    <s v="055-273-7582"/>
    <s v="6099224764"/>
    <s v="경상남도창원시창원보건소"/>
    <s v="38700140"/>
    <s v="20211005"/>
    <s v="20211008"/>
    <s v="윤병구"/>
    <s v="010-9339-7464"/>
  </r>
  <r>
    <n v="10572"/>
    <s v="395549"/>
    <n v="402708"/>
    <s v="9800000167"/>
    <s v="000000000083021475"/>
    <n v="6"/>
    <s v="모더나"/>
    <x v="1"/>
    <s v="부산19"/>
    <x v="95"/>
    <m/>
    <s v="38328801"/>
    <s v="창원의원"/>
    <s v="경상남도 창원시 의창구 읍성로 35-1, (북동) 2층"/>
    <s v="055-251-7979"/>
    <s v="6099123716"/>
    <s v="경상남도창원시창원보건소"/>
    <s v="38700140"/>
    <s v="20211005"/>
    <s v="20211008"/>
    <s v="이동윤"/>
    <s v="010-5870-7276"/>
  </r>
  <r>
    <n v="10569"/>
    <s v="395546"/>
    <n v="402704"/>
    <s v="9800000167"/>
    <s v="000000000083021475"/>
    <n v="16"/>
    <s v="모더나"/>
    <x v="1"/>
    <s v="부산19"/>
    <x v="95"/>
    <m/>
    <s v="38324075"/>
    <s v="중앙내과방사선과의원"/>
    <s v="경상남도 창원시 의창구 읍성로 46, (중동, 덕산메디칼) "/>
    <s v="055-251-2626"/>
    <s v="6099049306"/>
    <s v="경상남도창원시창원보건소"/>
    <s v="38700140"/>
    <s v="20211005"/>
    <s v="20211008"/>
    <s v="강소영"/>
    <s v="010-9346-8916"/>
  </r>
  <r>
    <n v="10533"/>
    <s v="395510"/>
    <n v="402650"/>
    <s v="9800000167"/>
    <s v="000000000083021475"/>
    <n v="6"/>
    <s v="모더나"/>
    <x v="1"/>
    <s v="부산19"/>
    <x v="95"/>
    <m/>
    <s v="38322757"/>
    <s v="박성희소아청소년과의원"/>
    <s v="경상남도 창원시 의창구 읍성로 60, (소답동) 3층"/>
    <s v="055-252-8575"/>
    <s v="6099041658"/>
    <s v="경상남도창원시창원보건소"/>
    <s v="38700140"/>
    <s v="20211005"/>
    <s v="20211008"/>
    <s v="박성희"/>
    <s v="010-8382-2504"/>
  </r>
  <r>
    <n v="10560"/>
    <s v="395537"/>
    <n v="402691"/>
    <s v="9800000167"/>
    <s v="000000000083021475"/>
    <n v="5"/>
    <s v="모더나"/>
    <x v="1"/>
    <s v="부산19"/>
    <x v="95"/>
    <m/>
    <s v="38315734"/>
    <s v="이대규내과의원"/>
    <s v="경상남도 창원시 의창구 읍성로 77, (소답동) "/>
    <s v="055-295-2758"/>
    <s v="6099604844"/>
    <s v="경상남도창원시창원보건소"/>
    <s v="38700140"/>
    <s v="20211005"/>
    <s v="20211008"/>
    <s v="이대규"/>
    <s v="010-4119-4970"/>
  </r>
  <r>
    <n v="10544"/>
    <s v="395521"/>
    <n v="402666"/>
    <s v="9800000167"/>
    <s v="000000000083021475"/>
    <n v="5"/>
    <s v="모더나"/>
    <x v="1"/>
    <s v="부산19"/>
    <x v="95"/>
    <m/>
    <s v="38337908"/>
    <s v="속시원내과방사선과의원"/>
    <s v="경상남도 창원시 의창구 의안로31번길 28-5, (중동, 성우빌딩3,4층) "/>
    <s v="055-294-7778"/>
    <s v="6099119191"/>
    <s v="경상남도창원시창원보건소"/>
    <s v="38700140"/>
    <s v="20211005"/>
    <s v="20211008"/>
    <s v="김경미"/>
    <s v="010-4513-9120"/>
  </r>
  <r>
    <n v="10535"/>
    <s v="395512"/>
    <n v="402653"/>
    <s v="9800000167"/>
    <s v="000000000083021475"/>
    <n v="5"/>
    <s v="모더나"/>
    <x v="1"/>
    <s v="부산19"/>
    <x v="95"/>
    <m/>
    <s v="38310864"/>
    <s v="봉의원"/>
    <s v="경상남도 창원시 의창구 창이대로 201, (봉곡동) "/>
    <s v="055-288-0181"/>
    <s v="6099602642"/>
    <s v="경상남도창원시창원보건소"/>
    <s v="38700140"/>
    <s v="20211005"/>
    <s v="20211008"/>
    <s v="김봉경"/>
    <s v="010-8482-8275"/>
  </r>
  <r>
    <n v="10539"/>
    <s v="395516"/>
    <n v="402658"/>
    <s v="9800000167"/>
    <s v="000000000083021475"/>
    <n v="6"/>
    <s v="모더나"/>
    <x v="1"/>
    <s v="부산19"/>
    <x v="95"/>
    <m/>
    <s v="38336146"/>
    <s v="서울가정의원"/>
    <s v="경상남도 창원시 의창구 창이대로 203, (봉곡동, 101,102,105,106호) 1층 서울가정의원"/>
    <s v="055-288-5755"/>
    <s v="6099141000"/>
    <s v="경상남도창원시창원보건소"/>
    <s v="38700140"/>
    <s v="20211005"/>
    <s v="20211008"/>
    <s v="박지빈"/>
    <s v="010-8938-8311"/>
  </r>
  <r>
    <n v="10554"/>
    <s v="395531"/>
    <n v="402682"/>
    <s v="9800000167"/>
    <s v="000000000083021475"/>
    <n v="5"/>
    <s v="모더나"/>
    <x v="1"/>
    <s v="부산19"/>
    <x v="95"/>
    <m/>
    <s v="38347041"/>
    <s v="온누리내과의원"/>
    <s v="경상남도 창원시 의창구 창이대로15번길 24, (팔용동, 서주빌딩) 4층"/>
    <s v="055-265-3927"/>
    <s v="6099232022"/>
    <s v="경상남도창원시창원보건소"/>
    <s v="38700140"/>
    <s v="20211005"/>
    <s v="20211008"/>
    <s v="박수현"/>
    <s v="010-7154-3949"/>
  </r>
  <r>
    <n v="10566"/>
    <s v="395543"/>
    <n v="402701"/>
    <s v="9800000167"/>
    <s v="000000000083021475"/>
    <n v="1"/>
    <s v="모더나"/>
    <x v="1"/>
    <s v="부산19"/>
    <x v="95"/>
    <m/>
    <s v="38312654"/>
    <s v="조내과의원"/>
    <s v="경상남도 창원시 의창구 창이대로309번길 11, (봉곡동, 쌍둥이상가B동2층) "/>
    <s v="055-237-2552"/>
    <s v="6099603388"/>
    <s v="경상남도창원시창원보건소"/>
    <s v="38700140"/>
    <s v="20211005"/>
    <s v="20211008"/>
    <s v="오승은"/>
    <s v="010-3097-1297"/>
  </r>
  <r>
    <n v="10524"/>
    <s v="395501"/>
    <n v="402632"/>
    <s v="9800000167"/>
    <s v="000000000083021475"/>
    <n v="9"/>
    <s v="모더나"/>
    <x v="1"/>
    <s v="부산19"/>
    <x v="95"/>
    <m/>
    <s v="38317753"/>
    <s v="곽이비인후과의원"/>
    <s v="경상남도 창원시 의창구 창이대로309번길 7, (봉곡동, 중앙상가 202호) "/>
    <s v="055-237-8073"/>
    <s v="6099605649"/>
    <s v="경상남도창원시창원보건소"/>
    <s v="38700140"/>
    <s v="20211005"/>
    <s v="20211008"/>
    <s v="곽창호"/>
    <s v="010-9981-3661"/>
  </r>
  <r>
    <n v="10582"/>
    <s v="395559"/>
    <n v="402718"/>
    <s v="9800000167"/>
    <s v="000000000083021475"/>
    <n v="7"/>
    <s v="모더나"/>
    <x v="1"/>
    <s v="부산19"/>
    <x v="95"/>
    <m/>
    <s v="38312981"/>
    <s v="최익수의원"/>
    <s v="경상남도 창원시 의창구 태복산로3번길 35, (도계동, 최익수의원) "/>
    <s v="055-277-2300"/>
    <s v="6099603544"/>
    <s v="경상남도창원시창원보건소"/>
    <s v="38700140"/>
    <s v="20211005"/>
    <s v="20211008"/>
    <s v="이현수"/>
    <s v="010-2661-4469"/>
  </r>
  <r>
    <n v="10532"/>
    <s v="395509"/>
    <n v="402649"/>
    <s v="9800000167"/>
    <s v="000000000083021475"/>
    <n v="4"/>
    <s v="모더나"/>
    <x v="1"/>
    <s v="부산19"/>
    <x v="95"/>
    <m/>
    <s v="38344688"/>
    <s v="문영일이비인후과의원"/>
    <s v="경상남도 창원시 의창구 팔용로 428, (팔용동) "/>
    <s v="055-251-3542"/>
    <s v="6099211497"/>
    <s v="경상남도창원시창원보건소"/>
    <s v="38700140"/>
    <s v="20211005"/>
    <s v="20211008"/>
    <s v="문영일"/>
    <s v="010-4628-5428"/>
  </r>
  <r>
    <n v="10534"/>
    <s v="395511"/>
    <n v="402652"/>
    <s v="9800000167"/>
    <s v="000000000083021475"/>
    <n v="2"/>
    <s v="모더나"/>
    <x v="1"/>
    <s v="부산19"/>
    <x v="95"/>
    <m/>
    <s v="38334739"/>
    <s v="박희용의원"/>
    <s v="경상남도 창원시 의창구 팔용로 428, (팔용동, 드림피아상가406호) "/>
    <s v="055-297-8891"/>
    <s v="6099131593"/>
    <s v="경상남도창원시창원보건소"/>
    <s v="38700140"/>
    <s v="20211005"/>
    <s v="20211008"/>
    <s v="박희용"/>
    <s v="010-7255-6414"/>
  </r>
  <r>
    <n v="10549"/>
    <s v="395526"/>
    <n v="402674"/>
    <s v="9800000167"/>
    <s v="000000000083021475"/>
    <n v="10"/>
    <s v="모더나"/>
    <x v="1"/>
    <s v="부산19"/>
    <x v="95"/>
    <m/>
    <s v="38316188"/>
    <s v="아이사랑소아청소년과의원"/>
    <s v="경상남도 창원시 의창구 평산로 96, (팔용동, 웰빙프라자308호일부) "/>
    <s v="055-295-0200"/>
    <s v="5799200802"/>
    <s v="경상남도창원시창원보건소"/>
    <s v="38700140"/>
    <s v="20211005"/>
    <s v="20211008"/>
    <s v="하숙현"/>
    <s v="010-3578-0425"/>
  </r>
  <r>
    <n v="10658"/>
    <s v="395635"/>
    <n v="402801"/>
    <s v="9800000037"/>
    <s v="000000000083021475"/>
    <n v="9"/>
    <s v="모더나"/>
    <x v="1"/>
    <s v="부산19"/>
    <x v="95"/>
    <m/>
    <s v="38326850"/>
    <s v="현대의원"/>
    <s v="경상남도 창원시마산회원구 구암동 구암서 1길 51"/>
    <s v="055-298-2993"/>
    <s v="6089062121"/>
    <s v="경상남도창원시마산보건소"/>
    <s v="38700115"/>
    <s v="20211005"/>
    <s v="20211008"/>
    <s v="임규섭"/>
    <s v="010-2449-0942"/>
  </r>
  <r>
    <n v="8213"/>
    <s v="393190"/>
    <n v="401186"/>
    <s v="9800000035"/>
    <s v="000000000083021475"/>
    <n v="6"/>
    <s v="모더나"/>
    <x v="1"/>
    <s v="전주13"/>
    <x v="97"/>
    <m/>
    <s v="35325631"/>
    <s v="임상호이비인후과의원"/>
    <s v="전라북도 전주시 완산구 용리로 57-3, (효자동1가) "/>
    <s v="063-225-7577"/>
    <s v="2549100264"/>
    <s v="전라북도전주시보건소"/>
    <s v="35700203"/>
    <s v="20211005"/>
    <s v="20211008"/>
    <s v="임상호"/>
    <s v="010-5656-2018"/>
  </r>
  <r>
    <n v="8223"/>
    <s v="393200"/>
    <n v="401195"/>
    <s v="9800000035"/>
    <s v="000000000083021475"/>
    <n v="2"/>
    <s v="모더나"/>
    <x v="1"/>
    <s v="전주13"/>
    <x v="97"/>
    <m/>
    <s v="35281227"/>
    <s v="전주늘사랑요양병원"/>
    <s v="전라북도 전주시 완산구 용리로 60, (삼천동1가) "/>
    <s v="063-224-0081"/>
    <s v="4029199463"/>
    <s v="전라북도전주시보건소"/>
    <s v="35700203"/>
    <s v="20211005"/>
    <s v="20211008"/>
    <s v="천승환"/>
    <s v="010-2769-4256"/>
  </r>
  <r>
    <n v="8226"/>
    <s v="393203"/>
    <n v="401198"/>
    <s v="9800000035"/>
    <s v="000000000083021475"/>
    <n v="1"/>
    <s v="모더나"/>
    <x v="1"/>
    <s v="전주13"/>
    <x v="97"/>
    <m/>
    <s v="35202246"/>
    <s v="전주문병원"/>
    <s v="전라북도 전주시 완산구 용머리로 106-0, (효자동1가,전주문병원) 0동"/>
    <s v="063-286-0000"/>
    <s v="7919300656"/>
    <s v="전라북도전주시보건소"/>
    <s v="35700203"/>
    <s v="20211005"/>
    <s v="20211008"/>
    <s v="손미자"/>
    <s v="010-9421-0437"/>
  </r>
  <r>
    <n v="8729"/>
    <s v="393706"/>
    <n v="401252"/>
    <s v="9800000035"/>
    <s v="000000000083021475"/>
    <n v="18"/>
    <s v="모더나"/>
    <x v="1"/>
    <s v="전주13"/>
    <x v="97"/>
    <m/>
    <s v="35308303"/>
    <s v="효자이비인후과의원"/>
    <s v="전라북도 전주시 완산구 용머리로 110, (효자동1가) "/>
    <s v="063-223-7112"/>
    <s v="4029607177"/>
    <s v="전라북도전주시보건소"/>
    <s v="35700203"/>
    <s v="20211005"/>
    <s v="20211008"/>
    <s v="김우태"/>
    <s v="010-8644-7112"/>
  </r>
  <r>
    <n v="8711"/>
    <s v="393688"/>
    <n v="401234"/>
    <s v="9800000035"/>
    <s v="000000000083021475"/>
    <n v="2"/>
    <s v="모더나"/>
    <x v="1"/>
    <s v="전주13"/>
    <x v="97"/>
    <m/>
    <s v="35306793"/>
    <s v="한남진내과의원"/>
    <s v="전라북도 전주시 완산구 용머리로 112, (효자동1가) "/>
    <s v="063-223-3525"/>
    <s v="4029606033"/>
    <s v="전라북도전주시보건소"/>
    <s v="35700203"/>
    <s v="20211005"/>
    <s v="20211008"/>
    <s v="유점희"/>
    <s v="010-9654-0012"/>
  </r>
  <r>
    <n v="8247"/>
    <s v="393224"/>
    <n v="401220"/>
    <s v="9800000035"/>
    <s v="000000000083021475"/>
    <n v="9"/>
    <s v="모더나"/>
    <x v="1"/>
    <s v="전주13"/>
    <x v="97"/>
    <m/>
    <s v="35306173"/>
    <s v="최은영내과의원"/>
    <s v="전라북도 전주시 완산구 용머리로 148, (효자동1가, 기아모터스) "/>
    <s v="063-223-3070"/>
    <s v="4029605413"/>
    <s v="전라북도전주시보건소"/>
    <s v="35700203"/>
    <s v="20211005"/>
    <s v="20211008"/>
    <s v="김순원"/>
    <s v="010-7683-0600"/>
  </r>
  <r>
    <n v="8145"/>
    <s v="393122"/>
    <n v="401116"/>
    <s v="9800000035"/>
    <s v="000000000083021475"/>
    <n v="1"/>
    <s v="모더나"/>
    <x v="1"/>
    <s v="전주13"/>
    <x v="97"/>
    <m/>
    <s v="35321679"/>
    <s v="미소이비인후과의원"/>
    <s v="전라북도 전주시 완산구 용머리로 156, (효자동1가) 2층"/>
    <s v="063-224-0130"/>
    <s v="4029177310"/>
    <s v="전라북도전주시보건소"/>
    <s v="35700203"/>
    <s v="20211005"/>
    <s v="20211008"/>
    <s v="한정화"/>
    <s v="010-2031-7812"/>
  </r>
  <r>
    <n v="8180"/>
    <s v="393157"/>
    <n v="401153"/>
    <s v="9800000035"/>
    <s v="000000000083021475"/>
    <n v="5"/>
    <s v="모더나"/>
    <x v="1"/>
    <s v="전주13"/>
    <x v="97"/>
    <m/>
    <s v="35322209"/>
    <s v="연세수가정의학과의원"/>
    <s v="전라북도 전주시 완산구 용머리로 203, (서완산동2가) 2층"/>
    <s v="063-232-7588"/>
    <s v="4029183428"/>
    <s v="전라북도전주시보건소"/>
    <s v="35700203"/>
    <s v="20211005"/>
    <s v="20211008"/>
    <s v="박종무"/>
    <s v="010-7325-0731"/>
  </r>
  <r>
    <n v="8225"/>
    <s v="393202"/>
    <n v="401197"/>
    <s v="9800000035"/>
    <s v="000000000083021475"/>
    <n v="1"/>
    <s v="모더나"/>
    <x v="1"/>
    <s v="전주13"/>
    <x v="97"/>
    <m/>
    <s v="35322357"/>
    <s v="전주드림내과의원"/>
    <s v="전라북도 전주시 완산구 용머리로 54, (효자동1가) 2층"/>
    <s v="063-236-1350"/>
    <s v="4029184960"/>
    <s v="전라북도전주시보건소"/>
    <s v="35700203"/>
    <s v="20211005"/>
    <s v="20211008"/>
    <s v="오근영"/>
    <s v="010-8647-8694"/>
  </r>
  <r>
    <n v="8166"/>
    <s v="393143"/>
    <n v="401138"/>
    <s v="9800000035"/>
    <s v="000000000083021475"/>
    <n v="3"/>
    <s v="모더나"/>
    <x v="1"/>
    <s v="전주13"/>
    <x v="97"/>
    <m/>
    <s v="35313498"/>
    <s v="송하숙전북영상의학과내과의원"/>
    <s v="전라북도 전주시 완산구 용머리로 62, (효자동1가) "/>
    <s v="063-223-3111"/>
    <s v="4029022875"/>
    <s v="전라북도전주시보건소"/>
    <s v="35700203"/>
    <s v="20211005"/>
    <s v="20211008"/>
    <s v="이정은"/>
    <s v="010-6615-2549"/>
  </r>
  <r>
    <n v="8118"/>
    <s v="393095"/>
    <n v="401090"/>
    <s v="9800000035"/>
    <s v="000000000083021475"/>
    <n v="15"/>
    <s v="모더나"/>
    <x v="1"/>
    <s v="전주13"/>
    <x v="97"/>
    <m/>
    <s v="35315547"/>
    <s v="김양박이비인후과의원"/>
    <s v="전라북도 전주시 완산구 용머리로 66, (효자동1가) "/>
    <s v="063-226-3232"/>
    <s v="4022183366"/>
    <s v="전라북도전주시보건소"/>
    <s v="35700203"/>
    <s v="20211005"/>
    <s v="20211008"/>
    <s v="문여송"/>
    <s v="010-2434-4507"/>
  </r>
  <r>
    <n v="8153"/>
    <s v="393130"/>
    <n v="401125"/>
    <s v="9800000035"/>
    <s v="000000000083021475"/>
    <n v="6"/>
    <s v="모더나"/>
    <x v="1"/>
    <s v="전주13"/>
    <x v="97"/>
    <m/>
    <s v="35318473"/>
    <s v="삼성안과이비인후과의원"/>
    <s v="전라북도 전주시 완산구 우전로 225, (효자동2가) "/>
    <s v="063-220-0114"/>
    <s v="4022268135"/>
    <s v="전라북도전주시보건소"/>
    <s v="35700203"/>
    <s v="20211005"/>
    <s v="20211008"/>
    <s v="김광수"/>
    <s v="010-3652-7323"/>
  </r>
  <r>
    <n v="8224"/>
    <s v="393201"/>
    <n v="401196"/>
    <s v="9800000035"/>
    <s v="000000000083021475"/>
    <n v="53"/>
    <s v="모더나"/>
    <x v="1"/>
    <s v="전주13"/>
    <x v="97"/>
    <m/>
    <s v="35202238"/>
    <s v="전주다솔아동병원"/>
    <s v="전라북도 전주시 완산구 우전로 250, (효자동2가) "/>
    <s v="063-280-0800"/>
    <s v="3389700278"/>
    <s v="전라북도전주시보건소"/>
    <s v="35700203"/>
    <s v="20211005"/>
    <s v="20211008"/>
    <s v="신우현"/>
    <s v="010-9923-7127"/>
  </r>
  <r>
    <n v="8206"/>
    <s v="393183"/>
    <n v="401179"/>
    <s v="9800000035"/>
    <s v="000000000083021475"/>
    <n v="5"/>
    <s v="모더나"/>
    <x v="1"/>
    <s v="전주13"/>
    <x v="97"/>
    <m/>
    <s v="35307307"/>
    <s v="이은철이비인후과의원"/>
    <s v="전라북도 전주시 완산구 장승배기로 188 (평화동1가)"/>
    <s v="063-228-0610"/>
    <s v="4039603266"/>
    <s v="전라북도전주시보건소"/>
    <s v="35700203"/>
    <s v="20211005"/>
    <s v="20211008"/>
    <s v="이은철"/>
    <s v="010-9436-0794"/>
  </r>
  <r>
    <n v="8714"/>
    <s v="393691"/>
    <n v="401237"/>
    <s v="9800000035"/>
    <s v="000000000083021475"/>
    <n v="22"/>
    <s v="모더나"/>
    <x v="1"/>
    <s v="전주13"/>
    <x v="97"/>
    <m/>
    <s v="35200863"/>
    <s v="한양병원"/>
    <s v="전라북도 전주시 완산구 장승배기로 204, (평화동1가) "/>
    <s v="063-220-5000"/>
    <s v="4029064744"/>
    <s v="전라북도전주시보건소"/>
    <s v="35700203"/>
    <s v="20211005"/>
    <s v="20211008"/>
    <s v="권태혁"/>
    <s v="010-4886-1718"/>
  </r>
  <r>
    <n v="8128"/>
    <s v="393105"/>
    <n v="401100"/>
    <s v="9800000035"/>
    <s v="000000000083021475"/>
    <n v="4"/>
    <s v="모더나"/>
    <x v="1"/>
    <s v="전주13"/>
    <x v="97"/>
    <m/>
    <s v="35324848"/>
    <s v="늘편한내과의원"/>
    <s v="전라북도 전주시 완산구 장승배기로 208, (평화동1가) 3층"/>
    <s v="063-284-2600"/>
    <s v="6499000067"/>
    <s v="전라북도전주시보건소"/>
    <s v="35700203"/>
    <s v="20211005"/>
    <s v="20211008"/>
    <s v="김정관"/>
    <s v="010-9697-7588"/>
  </r>
  <r>
    <n v="8123"/>
    <s v="393100"/>
    <n v="401095"/>
    <s v="9800000035"/>
    <s v="000000000083021475"/>
    <n v="1"/>
    <s v="모더나"/>
    <x v="1"/>
    <s v="전주13"/>
    <x v="97"/>
    <m/>
    <s v="35313757"/>
    <s v="김혜영소아청소년과의원"/>
    <s v="전라북도 전주시 완산구 장승배기로 262, (평화동1가, 주공상가층) 208호"/>
    <s v="063-284-7582"/>
    <s v="4029027851"/>
    <s v="전라북도전주시보건소"/>
    <s v="35700203"/>
    <s v="20211005"/>
    <s v="20211008"/>
    <s v="김혜영"/>
    <s v="010-5620-7775"/>
  </r>
  <r>
    <n v="8106"/>
    <s v="393083"/>
    <n v="401079"/>
    <s v="9800000035"/>
    <s v="000000000083021475"/>
    <n v="1"/>
    <s v="모더나"/>
    <x v="1"/>
    <s v="전주13"/>
    <x v="97"/>
    <m/>
    <s v="35308397"/>
    <s v="강원택내과의원"/>
    <s v="전라북도 전주시 완산구 장승배기로 266 2층 (평화동1가)"/>
    <s v="063-284-9688"/>
    <s v="4029607236"/>
    <s v="전라북도전주시보건소"/>
    <s v="35700203"/>
    <s v="20211005"/>
    <s v="20211008"/>
    <s v="김영자"/>
    <s v="010-9653-5676"/>
  </r>
  <r>
    <n v="8115"/>
    <s v="393092"/>
    <n v="403584"/>
    <s v="9800000035"/>
    <s v="000000000083021475"/>
    <n v="5"/>
    <s v="모더나"/>
    <x v="1"/>
    <s v="전주13"/>
    <x v="97"/>
    <m/>
    <s v="35310570"/>
    <s v="김미정이비인후과의원"/>
    <s v="전라북도 전주시 완산구 장승배기로 266, (평화동1가) "/>
    <s v="063-284-8546"/>
    <s v="4029608614"/>
    <s v="전라북도전주시보건소"/>
    <s v="35700203"/>
    <s v="20211005"/>
    <s v="20211008"/>
    <s v="김이진"/>
    <s v="010-4019-2480"/>
  </r>
  <r>
    <n v="8127"/>
    <s v="393104"/>
    <n v="401099"/>
    <s v="9800000035"/>
    <s v="000000000083021475"/>
    <n v="4"/>
    <s v="모더나"/>
    <x v="1"/>
    <s v="전주13"/>
    <x v="97"/>
    <m/>
    <s v="35310367"/>
    <s v="누가외과연합의원"/>
    <s v="전라북도 전주시 완산구 장승배기로 268, (평화동1가) 3층"/>
    <s v="063-286-2717"/>
    <s v="1029314118"/>
    <s v="전라북도전주시보건소"/>
    <s v="35700203"/>
    <s v="20211005"/>
    <s v="20211008"/>
    <s v="이석재"/>
    <s v="010-4652-2984"/>
  </r>
  <r>
    <n v="8148"/>
    <s v="393125"/>
    <n v="401120"/>
    <s v="9800000035"/>
    <s v="000000000083021475"/>
    <n v="1"/>
    <s v="모더나"/>
    <x v="1"/>
    <s v="전주13"/>
    <x v="97"/>
    <m/>
    <s v="35327243"/>
    <s v="봄 가정의학과의원"/>
    <s v="전라북도 전주시 완산구 전라감영로 40-1 2층. 봄 가정의학과의원 (중앙동4가)"/>
    <s v="063-285-7775"/>
    <s v="4509201738"/>
    <s v="전라북도전주시보건소"/>
    <s v="35700203"/>
    <s v="20211005"/>
    <s v="20211008"/>
    <s v="김원영"/>
    <s v="010-3655-2773"/>
  </r>
  <r>
    <n v="8137"/>
    <s v="393114"/>
    <n v="401108"/>
    <s v="9800000035"/>
    <s v="000000000083021475"/>
    <n v="18"/>
    <s v="모더나"/>
    <x v="1"/>
    <s v="전주13"/>
    <x v="97"/>
    <m/>
    <s v="35321105"/>
    <s v="드림연합의원"/>
    <s v="전라북도 전주시 완산구 전룡로 98, (서신동) "/>
    <s v="063-275-7599"/>
    <s v="4029168499"/>
    <s v="전라북도전주시보건소"/>
    <s v="35700203"/>
    <s v="20211005"/>
    <s v="20211008"/>
    <s v="이석형"/>
    <s v="010-2008-8000"/>
  </r>
  <r>
    <n v="8183"/>
    <s v="393160"/>
    <n v="401155"/>
    <s v="9800000035"/>
    <s v="000000000083021475"/>
    <n v="2"/>
    <s v="모더나"/>
    <x v="1"/>
    <s v="전주13"/>
    <x v="97"/>
    <m/>
    <s v="35311592"/>
    <s v="예수가정의학과의원"/>
    <s v="전라북도 전주시 완산구 전주천동로 142, (전동3가) "/>
    <s v="063-231-7772"/>
    <s v="4029006443"/>
    <s v="전라북도전주시보건소"/>
    <s v="35700203"/>
    <s v="20211005"/>
    <s v="20211008"/>
    <s v="임금순"/>
    <s v="010-9411-9468"/>
  </r>
  <r>
    <n v="8840"/>
    <s v="393817"/>
    <n v="401375"/>
    <s v="9800000023"/>
    <s v="000000000083021475"/>
    <n v="18"/>
    <s v="모더나"/>
    <x v="1"/>
    <s v="전주14"/>
    <x v="98"/>
    <m/>
    <s v="35309512"/>
    <s v="우리들소아청소년과의원"/>
    <s v="전라북도 익산시 무왕로 1122, (어양동) 2층~3층"/>
    <s v="063-830-8000"/>
    <s v="4039049498"/>
    <s v="전라북도익산시보건소"/>
    <s v="35700092"/>
    <s v="20211005"/>
    <s v="20211008"/>
    <s v="심재욱"/>
    <s v="010-9012-0317"/>
  </r>
  <r>
    <n v="8815"/>
    <s v="393792"/>
    <n v="401340"/>
    <s v="9800000023"/>
    <s v="000000000083021475"/>
    <n v="4"/>
    <s v="모더나"/>
    <x v="1"/>
    <s v="전주14"/>
    <x v="98"/>
    <m/>
    <s v="35315164"/>
    <s v="김제형내과의원"/>
    <s v="전라북도 익산시 무왕로 1167, (어양동) "/>
    <s v="063-833-6850"/>
    <s v="4031130562"/>
    <s v="전라북도익산시보건소"/>
    <s v="35700092"/>
    <s v="20211005"/>
    <s v="20211008"/>
    <s v="배현아"/>
    <s v="010-9882-4347"/>
  </r>
  <r>
    <n v="8836"/>
    <s v="393813"/>
    <n v="401370"/>
    <s v="9800000023"/>
    <s v="000000000083021475"/>
    <n v="2"/>
    <s v="모더나"/>
    <x v="1"/>
    <s v="전주14"/>
    <x v="98"/>
    <m/>
    <s v="35326476"/>
    <s v="오편한 의원"/>
    <s v="전라북도 익산시 무왕로 1171, (부송동) 3층"/>
    <s v="063-832-2000"/>
    <s v="5449200882"/>
    <s v="전라북도익산시보건소"/>
    <s v="35700092"/>
    <s v="20211005"/>
    <s v="20211008"/>
    <s v="최희선"/>
    <s v="010-8378-0014"/>
  </r>
  <r>
    <n v="8845"/>
    <s v="393822"/>
    <n v="360532"/>
    <s v="9800000023"/>
    <s v="000000000083021475"/>
    <n v="4"/>
    <s v="모더나"/>
    <x v="1"/>
    <s v="전주14"/>
    <x v="98"/>
    <m/>
    <s v="35100168"/>
    <s v="익산병원"/>
    <s v="전라북도 익산시 무왕로 969, (신동) "/>
    <s v="063-840-9114"/>
    <s v="4038207697"/>
    <s v="전라북도익산시보건소"/>
    <s v="35700092"/>
    <s v="20211005"/>
    <s v="20211008"/>
    <s v="이인숙"/>
    <s v="010-8854-2360"/>
  </r>
  <r>
    <n v="8806"/>
    <s v="393783"/>
    <n v="401328"/>
    <s v="9800000023"/>
    <s v="000000000083021475"/>
    <n v="11"/>
    <s v="모더나"/>
    <x v="1"/>
    <s v="전주14"/>
    <x v="98"/>
    <m/>
    <s v="35325569"/>
    <s v="365 연합의원"/>
    <s v="전라북도 익산시 무왕로19길 59, (어양동, 다나빌딩) 2층"/>
    <s v="063-832-6801"/>
    <s v="3179700591"/>
    <s v="전라북도익산시보건소"/>
    <s v="35700092"/>
    <s v="20211005"/>
    <s v="20211008"/>
    <s v="안용현"/>
    <s v="010-6262-5859"/>
  </r>
  <r>
    <n v="8827"/>
    <s v="393804"/>
    <n v="401355"/>
    <s v="9800000023"/>
    <s v="000000000083021475"/>
    <n v="18"/>
    <s v="모더나"/>
    <x v="1"/>
    <s v="전주14"/>
    <x v="98"/>
    <m/>
    <s v="35312050"/>
    <s v="사랑내과의원"/>
    <s v="전라북도 익산시 무왕로9길 5, (영등동, 승원빌딩) 2층"/>
    <s v="063-832-2578"/>
    <s v="4039007843"/>
    <s v="전라북도익산시보건소"/>
    <s v="35700092"/>
    <s v="20211005"/>
    <s v="20211008"/>
    <s v="최완영"/>
    <s v="010-5006-4718"/>
  </r>
  <r>
    <n v="8821"/>
    <s v="393798"/>
    <n v="401347"/>
    <s v="9800000023"/>
    <s v="000000000083021475"/>
    <n v="15"/>
    <s v="모더나"/>
    <x v="1"/>
    <s v="전주14"/>
    <x v="98"/>
    <m/>
    <s v="35323752"/>
    <s v="미래와여성소아청소년과의원"/>
    <s v="전라북도 익산시 배산로 66, (모현동1가) "/>
    <s v="063-837-5553"/>
    <s v="4039117974"/>
    <s v="전라북도익산시보건소"/>
    <s v="35700092"/>
    <s v="20211005"/>
    <s v="20211008"/>
    <s v="강주연"/>
    <s v="010-4400-6360"/>
  </r>
  <r>
    <n v="8831"/>
    <s v="393808"/>
    <n v="401362"/>
    <s v="9800000023"/>
    <s v="000000000083021475"/>
    <n v="10"/>
    <s v="모더나"/>
    <x v="1"/>
    <s v="전주14"/>
    <x v="98"/>
    <m/>
    <s v="35202408"/>
    <s v="수사랑병원"/>
    <s v="전라북도 익산시 배산로 69-0, (모현동1가) 2~5층"/>
    <s v="063-852-7582"/>
    <s v="7909701174"/>
    <s v="전라북도익산시보건소"/>
    <s v="35700092"/>
    <s v="20211005"/>
    <s v="20211008"/>
    <s v="소재범"/>
    <s v="010-4634-2058"/>
  </r>
  <r>
    <n v="8808"/>
    <s v="393785"/>
    <n v="401330"/>
    <s v="9800000023"/>
    <s v="000000000083021475"/>
    <n v="2"/>
    <s v="모더나"/>
    <x v="1"/>
    <s v="전주14"/>
    <x v="98"/>
    <m/>
    <s v="35318139"/>
    <s v="건강플러스내과의원"/>
    <s v="전라북도 익산시 부송1로 47, (부송동) "/>
    <s v="063-834-7582"/>
    <s v="4039060998"/>
    <s v="전라북도익산시보건소"/>
    <s v="35700092"/>
    <s v="20211005"/>
    <s v="20211008"/>
    <s v="김종률"/>
    <s v="010-3235-9450"/>
  </r>
  <r>
    <n v="8810"/>
    <s v="393787"/>
    <n v="401335"/>
    <s v="9800000023"/>
    <s v="000000000083021475"/>
    <n v="4"/>
    <s v="모더나"/>
    <x v="1"/>
    <s v="전주14"/>
    <x v="98"/>
    <m/>
    <s v="35314591"/>
    <s v="김경년내과의원"/>
    <s v="전라북도 익산시 부송1로 81, (부송동) 205호"/>
    <s v="063-831-8611"/>
    <s v="4039032323"/>
    <s v="전라북도익산시보건소"/>
    <s v="35700092"/>
    <s v="20211005"/>
    <s v="20211008"/>
    <s v="김경년"/>
    <s v="010-8983-3510"/>
  </r>
  <r>
    <n v="8811"/>
    <s v="393788"/>
    <n v="401336"/>
    <s v="9800000023"/>
    <s v="000000000083021475"/>
    <n v="2"/>
    <s v="모더나"/>
    <x v="1"/>
    <s v="전주14"/>
    <x v="98"/>
    <m/>
    <s v="35312190"/>
    <s v="김경배소아청소년과의원"/>
    <s v="전라북도 익산시 부송로 71, (부송동) "/>
    <s v="063-835-9200"/>
    <s v="4029013172"/>
    <s v="전라북도익산시보건소"/>
    <s v="35700092"/>
    <s v="20211005"/>
    <s v="20211008"/>
    <s v="김경배"/>
    <s v="010-3679-9201"/>
  </r>
  <r>
    <n v="8829"/>
    <s v="393806"/>
    <n v="401360"/>
    <s v="9800000023"/>
    <s v="000000000083021475"/>
    <n v="5"/>
    <s v="모더나"/>
    <x v="1"/>
    <s v="전주14"/>
    <x v="98"/>
    <m/>
    <s v="35309474"/>
    <s v="속편한내과영상의학과의원"/>
    <s v="전라북도 익산시 서동로 129, (마동) 2층,3층"/>
    <s v="063-858-6576"/>
    <s v="4039006728"/>
    <s v="전라북도익산시보건소"/>
    <s v="35700092"/>
    <s v="20211005"/>
    <s v="20211008"/>
    <s v="허황"/>
    <s v="010-9248-2494"/>
  </r>
  <r>
    <n v="8814"/>
    <s v="393791"/>
    <n v="401339"/>
    <s v="9800000023"/>
    <s v="000000000083021475"/>
    <n v="5"/>
    <s v="모더나"/>
    <x v="1"/>
    <s v="전주14"/>
    <x v="98"/>
    <m/>
    <s v="35319704"/>
    <s v="김영호이비인후과의원"/>
    <s v="전라북도 익산시 서동로 31, (인화동2가, 인화제이파크) 301동 202-2호"/>
    <s v="063-837-3618"/>
    <s v="4039074018"/>
    <s v="전라북도익산시보건소"/>
    <s v="35700092"/>
    <s v="20211005"/>
    <s v="20211008"/>
    <s v="김영호"/>
    <s v="010-8641-3880"/>
  </r>
  <r>
    <n v="8854"/>
    <s v="393831"/>
    <n v="401399"/>
    <s v="9800000023"/>
    <s v="000000000083021475"/>
    <n v="1"/>
    <s v="모더나"/>
    <x v="1"/>
    <s v="전주14"/>
    <x v="98"/>
    <m/>
    <s v="35317876"/>
    <s v="현대이비인후과의원"/>
    <s v="전라북도 익산시 서동로5길 69, (마동) "/>
    <s v="063-837-5075"/>
    <s v="4039059619"/>
    <s v="전라북도익산시보건소"/>
    <s v="35700092"/>
    <s v="20211005"/>
    <s v="20211008"/>
    <s v="김정문"/>
    <s v="010-4088-7092"/>
  </r>
  <r>
    <n v="8805"/>
    <s v="393782"/>
    <n v="401327"/>
    <s v="9800000023"/>
    <s v="000000000083021475"/>
    <n v="4"/>
    <s v="모더나"/>
    <x v="1"/>
    <s v="전주14"/>
    <x v="98"/>
    <m/>
    <s v="35320737"/>
    <s v="21세기중앙의원"/>
    <s v="전라북도 익산시 선화로 689-29, (부송동, 우남타운아파트상가) 201호"/>
    <s v="063-838-4026"/>
    <s v="4039084724"/>
    <s v="전라북도익산시보건소"/>
    <s v="35700092"/>
    <s v="20211005"/>
    <s v="20211008"/>
    <s v="김은주"/>
    <s v="010-5000-1849"/>
  </r>
  <r>
    <n v="8822"/>
    <s v="393799"/>
    <n v="401350"/>
    <s v="9800000023"/>
    <s v="000000000083021475"/>
    <n v="1"/>
    <s v="모더나"/>
    <x v="1"/>
    <s v="전주14"/>
    <x v="98"/>
    <m/>
    <s v="35321369"/>
    <s v="바른정형외과의원"/>
    <s v="전라북도 익산시 선화로 88, (모현동1가, 강남빌딩 2,5층) "/>
    <s v="063-858-1313"/>
    <s v="4189039798"/>
    <s v="전라북도익산시보건소"/>
    <s v="35700092"/>
    <s v="20211005"/>
    <s v="20211008"/>
    <s v="전장영"/>
    <s v="010-6299-4595"/>
  </r>
  <r>
    <n v="8839"/>
    <s v="393816"/>
    <n v="401374"/>
    <s v="9800000023"/>
    <s v="000000000083021475"/>
    <n v="5"/>
    <s v="모더나"/>
    <x v="1"/>
    <s v="전주14"/>
    <x v="98"/>
    <m/>
    <s v="35326581"/>
    <s v="우리내과의원"/>
    <s v="전라북도 익산시 선화로1길 20, (모현동1가) 준준빌딩2층 우리내과"/>
    <s v="063-856-0365"/>
    <s v="5589400911"/>
    <s v="전라북도익산시보건소"/>
    <s v="35700092"/>
    <s v="20211005"/>
    <s v="20211008"/>
    <s v="김현정"/>
    <s v="010-3498-7755"/>
  </r>
  <r>
    <n v="8835"/>
    <s v="393812"/>
    <n v="401368"/>
    <s v="9800000023"/>
    <s v="000000000083021475"/>
    <n v="6"/>
    <s v="모더나"/>
    <x v="1"/>
    <s v="전주14"/>
    <x v="98"/>
    <m/>
    <s v="35311312"/>
    <s v="오명성내과의원"/>
    <s v="전라북도 익산시 선화로3길 16-10, (모현동1가) "/>
    <s v="063-852-6225"/>
    <s v="4039002436"/>
    <s v="전라북도익산시보건소"/>
    <s v="35700092"/>
    <s v="20211005"/>
    <s v="20211008"/>
    <s v="박경미"/>
    <s v="010-2925-1847"/>
  </r>
  <r>
    <n v="8832"/>
    <s v="393809"/>
    <n v="401364"/>
    <s v="9800000023"/>
    <s v="000000000083021475"/>
    <n v="3"/>
    <s v="모더나"/>
    <x v="1"/>
    <s v="전주14"/>
    <x v="98"/>
    <m/>
    <s v="35326239"/>
    <s v="아이세상소아청소년과의원"/>
    <s v="전라북도 익산시 선화로3길 31-13, (모현동1가) "/>
    <s v="063-843-1365"/>
    <s v="4039109853"/>
    <s v="전라북도익산시보건소"/>
    <s v="35700092"/>
    <s v="20211005"/>
    <s v="20211008"/>
    <s v="이승현"/>
    <s v="010-7292-1285"/>
  </r>
  <r>
    <n v="8848"/>
    <s v="393825"/>
    <n v="401389"/>
    <s v="9800000023"/>
    <s v="000000000083021475"/>
    <n v="2"/>
    <s v="모더나"/>
    <x v="1"/>
    <s v="전주14"/>
    <x v="98"/>
    <m/>
    <s v="35306084"/>
    <s v="중앙의원"/>
    <s v="전라북도 익산시 여산면 가람로 389 여산리 412-59 여산중앙의원"/>
    <s v="063-836-9673"/>
    <s v="4039603039"/>
    <s v="전라북도익산시보건소"/>
    <s v="35700092"/>
    <s v="20211005"/>
    <s v="20211008"/>
    <s v="유인수"/>
    <s v="010-3676-9673"/>
  </r>
  <r>
    <n v="8818"/>
    <s v="393795"/>
    <n v="401344"/>
    <s v="9800000023"/>
    <s v="000000000083021475"/>
    <n v="2"/>
    <s v="모더나"/>
    <x v="1"/>
    <s v="전주14"/>
    <x v="98"/>
    <m/>
    <s v="35305631"/>
    <s v="동아의원"/>
    <s v="전라북도 익산시 익산대로 168, (창인동1가) "/>
    <s v="063-841-6006"/>
    <s v="4039069311"/>
    <s v="전라북도익산시보건소"/>
    <s v="35700092"/>
    <s v="20211005"/>
    <s v="20211008"/>
    <s v="고강민"/>
    <s v="010-2672-9478"/>
  </r>
  <r>
    <n v="8208"/>
    <s v="393185"/>
    <n v="401181"/>
    <s v="9800000035"/>
    <s v="000000000083021475"/>
    <n v="6"/>
    <s v="모더나"/>
    <x v="1"/>
    <s v="전주13"/>
    <x v="99"/>
    <m/>
    <s v="35319887"/>
    <s v="이정선내과의원"/>
    <s v="전라북도 전주시 덕진구 안덕원로 256, (인후동1가) "/>
    <s v="063-244-1675"/>
    <s v="4189023845"/>
    <s v="전라북도전주시보건소"/>
    <s v="35700203"/>
    <s v="20211005"/>
    <s v="20211008"/>
    <s v="이정선"/>
    <s v="010-8616-3656"/>
  </r>
  <r>
    <n v="8122"/>
    <s v="393099"/>
    <n v="401094"/>
    <s v="9800000035"/>
    <s v="000000000083021475"/>
    <n v="9"/>
    <s v="모더나"/>
    <x v="1"/>
    <s v="전주13"/>
    <x v="99"/>
    <m/>
    <s v="35310022"/>
    <s v="김진홍내과의원"/>
    <s v="전라북도 전주시 덕진구 안덕원로 261, (인후동1가) "/>
    <s v="063-242-6622"/>
    <s v="4189603410"/>
    <s v="전라북도전주시보건소"/>
    <s v="35700203"/>
    <s v="20211005"/>
    <s v="20211008"/>
    <s v="김진홍"/>
    <s v="010-4509-6847"/>
  </r>
  <r>
    <n v="8158"/>
    <s v="393135"/>
    <n v="401130"/>
    <s v="9800000035"/>
    <s v="000000000083021475"/>
    <n v="2"/>
    <s v="모더나"/>
    <x v="1"/>
    <s v="전주13"/>
    <x v="99"/>
    <m/>
    <s v="35309156"/>
    <s v="서울외과의원"/>
    <s v="전라북도 전주시 덕진구 안덕원로 288, (인후동1가) "/>
    <s v="063-243-6387"/>
    <s v="4180843356"/>
    <s v="전라북도전주시보건소"/>
    <s v="35700203"/>
    <s v="20211005"/>
    <s v="20211008"/>
    <s v="이혜숙"/>
    <s v="010-5758-8690"/>
  </r>
  <r>
    <n v="8220"/>
    <s v="393197"/>
    <n v="360537"/>
    <s v="9800000035"/>
    <s v="000000000083021475"/>
    <n v="22"/>
    <s v="모더나"/>
    <x v="1"/>
    <s v="전주13"/>
    <x v="99"/>
    <m/>
    <s v="35100184"/>
    <s v="전주고려병원"/>
    <s v="전라북도 전주시 덕진구 안덕원로 367, (산정동) "/>
    <s v="063-240-7300"/>
    <s v="4189602686"/>
    <s v="전라북도전주시보건소"/>
    <s v="35700203"/>
    <s v="20211005"/>
    <s v="20211008"/>
    <s v="박경택"/>
    <s v="010-3613-8899"/>
  </r>
  <r>
    <n v="8248"/>
    <s v="393225"/>
    <n v="401222"/>
    <s v="9800000035"/>
    <s v="000000000083021475"/>
    <n v="5"/>
    <s v="모더나"/>
    <x v="1"/>
    <s v="전주13"/>
    <x v="99"/>
    <m/>
    <s v="35326051"/>
    <s v="코뿔소내과의원"/>
    <s v="전라북도 전주시 덕진구 여의동2가 701 2층 코뿔소내과"/>
    <s v="063-212-1919"/>
    <s v="4189604194"/>
    <s v="전라북도전주시보건소"/>
    <s v="35700203"/>
    <s v="20211005"/>
    <s v="20211008"/>
    <s v="정정하"/>
    <s v="010-4633-3421"/>
  </r>
  <r>
    <n v="8187"/>
    <s v="393164"/>
    <n v="401159"/>
    <s v="9800000035"/>
    <s v="000000000083021475"/>
    <n v="24"/>
    <s v="모더나"/>
    <x v="1"/>
    <s v="전주13"/>
    <x v="99"/>
    <m/>
    <s v="35324422"/>
    <s v="우리소아청소년과의원"/>
    <s v="전라북도 전주시 덕진구 오공로 47, (중동) 2층"/>
    <s v="063-226-7587"/>
    <s v="4029217395"/>
    <s v="전라북도전주시보건소"/>
    <s v="35700203"/>
    <s v="20211005"/>
    <s v="20211008"/>
    <s v="이나리"/>
    <s v="010-8603-6090"/>
  </r>
  <r>
    <n v="8201"/>
    <s v="393178"/>
    <n v="401173"/>
    <s v="9800000035"/>
    <s v="000000000083021475"/>
    <n v="6"/>
    <s v="모더나"/>
    <x v="1"/>
    <s v="전주13"/>
    <x v="99"/>
    <m/>
    <s v="35313706"/>
    <s v="이덕수내과의원"/>
    <s v="전라북도 전주시 덕진구 정언신로 89, (인후동1가) 2층 이덕수내과"/>
    <s v="063-241-7582"/>
    <s v="4029025265"/>
    <s v="전라북도전주시보건소"/>
    <s v="35700203"/>
    <s v="20211005"/>
    <s v="20211008"/>
    <s v="임미숙"/>
    <s v="010-9470-8516"/>
  </r>
  <r>
    <n v="8124"/>
    <s v="393101"/>
    <n v="401096"/>
    <s v="9800000035"/>
    <s v="000000000083021475"/>
    <n v="27"/>
    <s v="모더나"/>
    <x v="1"/>
    <s v="전주13"/>
    <x v="99"/>
    <m/>
    <s v="35313030"/>
    <s v="꿈드림소아청소년과의원"/>
    <s v="전라북도 전주시 덕진구 정언신로 95, (인후동1가) 201호"/>
    <s v="063-245-1182"/>
    <s v="4189037335"/>
    <s v="전라북도전주시보건소"/>
    <s v="35700203"/>
    <s v="20211005"/>
    <s v="20211008"/>
    <s v="박지영"/>
    <s v="010-9942-4260"/>
  </r>
  <r>
    <n v="8179"/>
    <s v="393156"/>
    <n v="401152"/>
    <s v="9800000035"/>
    <s v="000000000083021475"/>
    <n v="8"/>
    <s v="모더나"/>
    <x v="1"/>
    <s v="전주13"/>
    <x v="99"/>
    <m/>
    <s v="35309555"/>
    <s v="연세내과의원"/>
    <s v="전라북도 전주시 덕진구 쪽구름로 109, (반월동) 2층"/>
    <s v="063-211-8275"/>
    <s v="4069601461"/>
    <s v="전라북도전주시보건소"/>
    <s v="35700203"/>
    <s v="20211005"/>
    <s v="20211008"/>
    <s v="배종임"/>
    <s v="010-4197-5001"/>
  </r>
  <r>
    <n v="8216"/>
    <s v="393193"/>
    <n v="401190"/>
    <s v="9800000035"/>
    <s v="000000000083021475"/>
    <n v="7"/>
    <s v="모더나"/>
    <x v="1"/>
    <s v="전주13"/>
    <x v="99"/>
    <m/>
    <s v="35313722"/>
    <s v="장인수가정의학과의원"/>
    <s v="전라북도 전주시 덕진구 쪽구름로 120, (반월동) "/>
    <s v="063-214-7582"/>
    <s v="4029026532"/>
    <s v="전라북도전주시보건소"/>
    <s v="35700203"/>
    <s v="20211005"/>
    <s v="20211008"/>
    <s v="장인수"/>
    <s v="010-6756-2171"/>
  </r>
  <r>
    <n v="8712"/>
    <s v="393689"/>
    <n v="401235"/>
    <s v="9800000035"/>
    <s v="000000000083021475"/>
    <n v="3"/>
    <s v="모더나"/>
    <x v="1"/>
    <s v="전주13"/>
    <x v="99"/>
    <m/>
    <s v="35319038"/>
    <s v="한신내과의원"/>
    <s v="전라북도 전주시 덕진구 쪽구름로 57, (여의동) "/>
    <s v="063-212-1020"/>
    <s v="4029138224"/>
    <s v="전라북도전주시보건소"/>
    <s v="35700203"/>
    <s v="20211005"/>
    <s v="20211008"/>
    <s v="한신"/>
    <s v="010-4279-9113"/>
  </r>
  <r>
    <n v="8730"/>
    <s v="393707"/>
    <n v="401253"/>
    <s v="9800000035"/>
    <s v="000000000083021475"/>
    <n v="6"/>
    <s v="모더나"/>
    <x v="1"/>
    <s v="전주13"/>
    <x v="99"/>
    <m/>
    <s v="35308788"/>
    <s v="효정내과의원"/>
    <s v="전라북도 전주시 덕진구 쪽구름로 63, (여의동) 2층"/>
    <s v="063-211-1175"/>
    <s v="4189602750"/>
    <s v="전라북도전주시보건소"/>
    <s v="35700203"/>
    <s v="20211005"/>
    <s v="20211008"/>
    <s v="유영근"/>
    <s v="010-9774-8024"/>
  </r>
  <r>
    <n v="8230"/>
    <s v="393207"/>
    <n v="401202"/>
    <s v="9800000035"/>
    <s v="000000000083021475"/>
    <n v="3"/>
    <s v="모더나"/>
    <x v="1"/>
    <s v="전주13"/>
    <x v="99"/>
    <m/>
    <s v="35323850"/>
    <s v="전주위앤장내과의원"/>
    <s v="전라북도 전주시 덕진구 천마산로 52, (송천동1가) "/>
    <s v="063-274-7588"/>
    <s v="4189063610"/>
    <s v="전라북도전주시보건소"/>
    <s v="35700203"/>
    <s v="20211005"/>
    <s v="20211008"/>
    <s v="송길자"/>
    <s v="010-3340-4403"/>
  </r>
  <r>
    <n v="8168"/>
    <s v="393145"/>
    <n v="401140"/>
    <s v="9800000035"/>
    <s v="000000000083021475"/>
    <n v="9"/>
    <s v="모더나"/>
    <x v="1"/>
    <s v="전주13"/>
    <x v="99"/>
    <m/>
    <s v="35320257"/>
    <s v="수소아청소년과의원"/>
    <s v="전라북도 전주시 덕진구 천마산로 73, (송천동2가) 2층 202호"/>
    <s v="063-252-7005"/>
    <s v="8639200105"/>
    <s v="전라북도전주시보건소"/>
    <s v="35700203"/>
    <s v="20211005"/>
    <s v="20211008"/>
    <s v="이수연"/>
    <s v="010-9439-3603"/>
  </r>
  <r>
    <n v="8255"/>
    <s v="393232"/>
    <n v="401229"/>
    <s v="9800000035"/>
    <s v="000000000083021475"/>
    <n v="23"/>
    <s v="모더나"/>
    <x v="1"/>
    <s v="전주13"/>
    <x v="99"/>
    <m/>
    <s v="35325526"/>
    <s v="하늘가정의학과의원"/>
    <s v="전라북도 전주시 덕진구 추탄로 24, (덕진동2가) 201호"/>
    <s v="063-271-3972"/>
    <s v="3679100347"/>
    <s v="전라북도전주시보건소"/>
    <s v="35700203"/>
    <s v="20211005"/>
    <s v="20211008"/>
    <s v="김인태"/>
    <s v="010-5453-4142"/>
  </r>
  <r>
    <n v="8159"/>
    <s v="393136"/>
    <n v="401131"/>
    <s v="9800000035"/>
    <s v="000000000083021475"/>
    <n v="7"/>
    <s v="모더나"/>
    <x v="1"/>
    <s v="전주13"/>
    <x v="99"/>
    <m/>
    <s v="35325925"/>
    <s v="소망가정의학과의원"/>
    <s v="전라북도 전주시 덕진구 호성1길 10, (우아동3가) 태형메디빌딩 201호"/>
    <s v="063-245-6368"/>
    <s v="3409400339"/>
    <s v="전라북도전주시보건소"/>
    <s v="35700203"/>
    <s v="20211005"/>
    <s v="20211008"/>
    <s v="한정훈"/>
    <s v="010-3650-6573"/>
  </r>
  <r>
    <n v="8245"/>
    <s v="393222"/>
    <n v="401218"/>
    <s v="9800000035"/>
    <s v="000000000083021475"/>
    <n v="2"/>
    <s v="모더나"/>
    <x v="1"/>
    <s v="전주13"/>
    <x v="99"/>
    <m/>
    <s v="35316331"/>
    <s v="청담내과의원"/>
    <s v="전라북도 전주시 덕진구 호성1길 37, (호성동1가) "/>
    <s v="063-242-2030"/>
    <s v="4029068245"/>
    <s v="전라북도전주시보건소"/>
    <s v="35700203"/>
    <s v="20211005"/>
    <s v="20211008"/>
    <s v="김현각"/>
    <s v="010-3651-9768"/>
  </r>
  <r>
    <n v="8723"/>
    <s v="393700"/>
    <n v="401246"/>
    <s v="9800000035"/>
    <s v="000000000083021475"/>
    <n v="11"/>
    <s v="모더나"/>
    <x v="1"/>
    <s v="전주13"/>
    <x v="99"/>
    <m/>
    <s v="35314486"/>
    <s v="호성가정의원"/>
    <s v="전라북도 전주시 덕진구 호성1길 39, (호성동1가) "/>
    <s v="063-241-5858"/>
    <s v="3089603340"/>
    <s v="전라북도전주시보건소"/>
    <s v="35700203"/>
    <s v="20211005"/>
    <s v="20211008"/>
    <s v="송평근"/>
    <s v="010-3680-4598"/>
  </r>
  <r>
    <n v="8240"/>
    <s v="393217"/>
    <n v="401212"/>
    <s v="9800000035"/>
    <s v="000000000083021475"/>
    <n v="2"/>
    <s v="모더나"/>
    <x v="1"/>
    <s v="전주13"/>
    <x v="99"/>
    <m/>
    <s v="35319445"/>
    <s v="진이비인후과의원"/>
    <s v="전라북도 전주시 덕진구 호성3길 19, (호성동1가) "/>
    <s v="063-244-4400"/>
    <s v="4029144707"/>
    <s v="전라북도전주시보건소"/>
    <s v="35700203"/>
    <s v="20211005"/>
    <s v="20211008"/>
    <s v="이진"/>
    <s v="010-2589-9168"/>
  </r>
  <r>
    <n v="8724"/>
    <s v="393701"/>
    <n v="401247"/>
    <s v="9800000035"/>
    <s v="000000000083021475"/>
    <n v="8"/>
    <s v="모더나"/>
    <x v="1"/>
    <s v="전주13"/>
    <x v="99"/>
    <m/>
    <s v="35325780"/>
    <s v="호성내과의원"/>
    <s v="전라북도 전주시 덕진구 호성3길 22, (호성동1가, 정성한의원) "/>
    <s v="063-247-8897"/>
    <s v="8499900355"/>
    <s v="전라북도전주시보건소"/>
    <s v="35700203"/>
    <s v="20211005"/>
    <s v="20211008"/>
    <s v="박설"/>
    <s v="010-9437-7740"/>
  </r>
  <r>
    <n v="8156"/>
    <s v="393133"/>
    <n v="401128"/>
    <s v="9800000035"/>
    <s v="000000000083021475"/>
    <n v="2"/>
    <s v="모더나"/>
    <x v="1"/>
    <s v="전주13"/>
    <x v="99"/>
    <m/>
    <s v="35322012"/>
    <s v="서울수의원"/>
    <s v="전라북도 전주시 덕진구 호성3길 22-2, (호성동1가, 금만빌딩) 2층"/>
    <s v="063-285-9977"/>
    <s v="4189047906"/>
    <s v="전라북도전주시보건소"/>
    <s v="35700203"/>
    <s v="20211005"/>
    <s v="20211008"/>
    <s v="박정숙"/>
    <s v="010-2632-0472"/>
  </r>
  <r>
    <n v="8214"/>
    <s v="393191"/>
    <n v="401188"/>
    <s v="9800000035"/>
    <s v="000000000083021475"/>
    <n v="6"/>
    <s v="모더나"/>
    <x v="1"/>
    <s v="전주13"/>
    <x v="99"/>
    <m/>
    <s v="35310987"/>
    <s v="장대영소아청소년과의원"/>
    <s v="전라북도 전주시 완산구 강변로 106-3 107/201(하이츠아파트상가2층) (삼천동1가)"/>
    <s v="063-222-7177"/>
    <s v="4029000599"/>
    <s v="전라북도전주시보건소"/>
    <s v="35700203"/>
    <s v="20211005"/>
    <s v="20211008"/>
    <s v="김윤정"/>
    <s v="010-2832-0079"/>
  </r>
  <r>
    <n v="8755"/>
    <s v="393732"/>
    <n v="401278"/>
    <s v="9800000146"/>
    <s v="000000000083021475"/>
    <n v="3"/>
    <s v="모더나"/>
    <x v="1"/>
    <s v="전주15"/>
    <x v="102"/>
    <m/>
    <s v="35321547"/>
    <s v="박앤박 내과외과 의원"/>
    <s v="전라북도 군산시 월명로 216, (수송동) 4층"/>
    <s v="063-461-1588"/>
    <s v="1136180015"/>
    <s v="전라북도군산시보건소"/>
    <s v="35700017"/>
    <s v="20211005"/>
    <s v="20211008"/>
    <s v="박진철"/>
    <s v="010-4106-5790"/>
  </r>
  <r>
    <n v="8739"/>
    <s v="393716"/>
    <n v="401262"/>
    <s v="9800000146"/>
    <s v="000000000083021475"/>
    <n v="9"/>
    <s v="모더나"/>
    <x v="1"/>
    <s v="전주15"/>
    <x v="102"/>
    <m/>
    <s v="35318431"/>
    <s v="군산이비인후과의원"/>
    <s v="전라북도 군산시 월명로 244, (수송동) 군산수송프라자 201호"/>
    <s v="063-463-9933"/>
    <s v="4019060895"/>
    <s v="전라북도군산시보건소"/>
    <s v="35700017"/>
    <s v="20211005"/>
    <s v="20211008"/>
    <s v="정우철"/>
    <s v="010-3684-1282"/>
  </r>
  <r>
    <n v="8773"/>
    <s v="393750"/>
    <n v="401297"/>
    <s v="9800000146"/>
    <s v="000000000083021475"/>
    <n v="13"/>
    <s v="모더나"/>
    <x v="1"/>
    <s v="전주15"/>
    <x v="102"/>
    <m/>
    <s v="35324741"/>
    <s v="유남진내과의원"/>
    <s v="전라북도 군산시 월명로 272, (수송동) "/>
    <s v="063-464-5356"/>
    <s v="6509500077"/>
    <s v="전라북도군산시보건소"/>
    <s v="35700017"/>
    <s v="20211005"/>
    <s v="20211008"/>
    <s v="유남진"/>
    <s v="010-5610-4342"/>
  </r>
  <r>
    <n v="8757"/>
    <s v="393734"/>
    <n v="401280"/>
    <s v="9800000146"/>
    <s v="000000000083021475"/>
    <n v="13"/>
    <s v="모더나"/>
    <x v="1"/>
    <s v="전주15"/>
    <x v="102"/>
    <m/>
    <s v="35315881"/>
    <s v="서울정형외과의원"/>
    <s v="전라북도 군산시 월명로 295, (수송동) "/>
    <s v="063-460-8800"/>
    <s v="4019039922"/>
    <s v="전라북도군산시보건소"/>
    <s v="35700017"/>
    <s v="20211005"/>
    <s v="20211008"/>
    <s v="채순자"/>
    <s v="010-5551-2795"/>
  </r>
  <r>
    <n v="8735"/>
    <s v="393712"/>
    <n v="401258"/>
    <s v="9800000146"/>
    <s v="000000000083021475"/>
    <n v="3"/>
    <s v="모더나"/>
    <x v="1"/>
    <s v="전주15"/>
    <x v="102"/>
    <m/>
    <s v="35310383"/>
    <s v="군산가정의학과의원"/>
    <s v="전라북도 군산시 의료원로 121, (나운동) "/>
    <s v="063-468-0900"/>
    <s v="4019603479"/>
    <s v="전라북도군산시보건소"/>
    <s v="35700017"/>
    <s v="20211005"/>
    <s v="20211008"/>
    <s v="이명곤"/>
    <s v="010-9682-7285"/>
  </r>
  <r>
    <n v="8803"/>
    <s v="393780"/>
    <n v="401325"/>
    <s v="9800000146"/>
    <s v="000000000083021475"/>
    <n v="3"/>
    <s v="모더나"/>
    <x v="1"/>
    <s v="전주15"/>
    <x v="102"/>
    <m/>
    <s v="35314745"/>
    <s v="형근영내과의원"/>
    <s v="전라북도 군산시 의료원로 159, (나운동, 신일에이상가) 208호"/>
    <s v="063-467-6886"/>
    <s v="4019037206"/>
    <s v="전라북도군산시보건소"/>
    <s v="35700017"/>
    <s v="20211005"/>
    <s v="20211008"/>
    <s v="박미영"/>
    <s v="010-5487-2938"/>
  </r>
  <r>
    <n v="8786"/>
    <s v="393763"/>
    <n v="360531"/>
    <s v="9800000146"/>
    <s v="000000000083021475"/>
    <n v="8"/>
    <s v="모더나"/>
    <x v="1"/>
    <s v="전주15"/>
    <x v="102"/>
    <m/>
    <s v="35100095"/>
    <s v="전라북도 군산의료원"/>
    <s v="전라북도 군산시 의료원로 27, (지곡동, 군산의료원) "/>
    <s v="063-472-5153"/>
    <s v="4018202089"/>
    <s v="전라북도군산시보건소"/>
    <s v="35700017"/>
    <s v="20211005"/>
    <s v="20211008"/>
    <s v="이현실"/>
    <s v="010-9884-7616"/>
  </r>
  <r>
    <n v="8788"/>
    <s v="393765"/>
    <n v="404106"/>
    <s v="9800000146"/>
    <s v="000000000083021475"/>
    <n v="1"/>
    <s v="모더나"/>
    <x v="1"/>
    <s v="전주15"/>
    <x v="102"/>
    <m/>
    <s v="35315644"/>
    <s v="조은가정의학과의원"/>
    <s v="전라북도 군산시 임피면 동군산로 708 읍내리 482-3"/>
    <s v="063-453-7598"/>
    <s v="4019041961"/>
    <s v="전라북도군산시보건소"/>
    <s v="35700017"/>
    <s v="20211005"/>
    <s v="20211008"/>
    <s v="양창열"/>
    <s v="010-6275-7277"/>
  </r>
  <r>
    <n v="8780"/>
    <s v="393757"/>
    <n v="401304"/>
    <s v="9800000146"/>
    <s v="000000000083021475"/>
    <n v="1"/>
    <s v="모더나"/>
    <x v="1"/>
    <s v="전주15"/>
    <x v="102"/>
    <m/>
    <s v="35281162"/>
    <s v="의료법인 원광의료재단 군산원광효도요양병원"/>
    <s v="전라북도 군산시 조촌4길 11, (조촌동) "/>
    <s v="063-450-0700"/>
    <s v="4018210008"/>
    <s v="전라북도군산시보건소"/>
    <s v="35700017"/>
    <s v="20211005"/>
    <s v="20211008"/>
    <s v="서도성"/>
    <s v="010-9449-5560"/>
  </r>
  <r>
    <n v="8779"/>
    <s v="393756"/>
    <n v="360530"/>
    <s v="9800000146"/>
    <s v="000000000083021475"/>
    <n v="10"/>
    <s v="모더나"/>
    <x v="1"/>
    <s v="전주15"/>
    <x v="102"/>
    <m/>
    <s v="35100222"/>
    <s v="의료법인 오성의료재단 동군산병원"/>
    <s v="전라북도 군산시 조촌로 149, (조촌동) "/>
    <s v="063-440-0748"/>
    <s v="4048205519"/>
    <s v="전라북도군산시보건소"/>
    <s v="35700017"/>
    <s v="20211005"/>
    <s v="20211008"/>
    <s v="최은영"/>
    <s v="010-3115-2164"/>
  </r>
  <r>
    <n v="8795"/>
    <s v="393772"/>
    <n v="401317"/>
    <s v="9800000146"/>
    <s v="000000000083021475"/>
    <n v="6"/>
    <s v="모더나"/>
    <x v="1"/>
    <s v="전주15"/>
    <x v="102"/>
    <m/>
    <s v="35326701"/>
    <s v="최재훈소아청소년과의원"/>
    <s v="전라북도 군산시 조촌로 157, (조촌동) 3층"/>
    <s v="063-445-7507"/>
    <s v="4049201069"/>
    <s v="전라북도군산시보건소"/>
    <s v="35700017"/>
    <s v="20211005"/>
    <s v="20211008"/>
    <s v="임나연"/>
    <s v="010-5764-7507"/>
  </r>
  <r>
    <n v="8749"/>
    <s v="393726"/>
    <n v="401271"/>
    <s v="9800000146"/>
    <s v="000000000083021475"/>
    <n v="2"/>
    <s v="모더나"/>
    <x v="1"/>
    <s v="전주15"/>
    <x v="102"/>
    <m/>
    <s v="35301384"/>
    <s v="동남외과의원"/>
    <s v="전라북도 군산시 중앙로 155, (중앙로1가) 3층"/>
    <s v="063-445-3900"/>
    <s v="4019600055"/>
    <s v="전라북도군산시보건소"/>
    <s v="35700017"/>
    <s v="20211005"/>
    <s v="20211008"/>
    <s v="박동현"/>
    <s v="010-7427-7200"/>
  </r>
  <r>
    <n v="8741"/>
    <s v="393718"/>
    <n v="401264"/>
    <s v="9800000146"/>
    <s v="000000000083021475"/>
    <n v="4"/>
    <s v="모더나"/>
    <x v="1"/>
    <s v="전주15"/>
    <x v="102"/>
    <m/>
    <s v="35316845"/>
    <s v="군산현대이비인후과의원"/>
    <s v="전라북도 군산시 진포로 200, (경암동) "/>
    <s v="063-471-8501"/>
    <s v="4019048101"/>
    <s v="전라북도군산시보건소"/>
    <s v="35700017"/>
    <s v="20211005"/>
    <s v="20211008"/>
    <s v="박해자"/>
    <s v="010-5571-2072"/>
  </r>
  <r>
    <n v="8794"/>
    <s v="393771"/>
    <n v="403722"/>
    <s v="9800000146"/>
    <s v="000000000083021475"/>
    <n v="1"/>
    <s v="모더나"/>
    <x v="1"/>
    <s v="전주15"/>
    <x v="102"/>
    <m/>
    <s v="35314885"/>
    <s v="최영가정의학과의원"/>
    <s v="전라북도 군산시 진포로 238, (경암동) "/>
    <s v="063-445-7566"/>
    <s v="4011175184"/>
    <s v="전라북도군산시보건소"/>
    <s v="35700017"/>
    <s v="20211005"/>
    <s v="20211008"/>
    <s v="최영"/>
    <s v="010-7656-4831"/>
  </r>
  <r>
    <n v="8791"/>
    <s v="393768"/>
    <n v="401313"/>
    <s v="9800000146"/>
    <s v="000000000083021475"/>
    <n v="3"/>
    <s v="모더나"/>
    <x v="1"/>
    <s v="전주15"/>
    <x v="102"/>
    <m/>
    <s v="35319216"/>
    <s v="지앤고 연합내과의원"/>
    <s v="전라북도 군산시 축동1길 7, (수송동) 성우빌딩 2층"/>
    <s v="063-466-1400"/>
    <s v="4019065153"/>
    <s v="전라북도군산시보건소"/>
    <s v="35700017"/>
    <s v="20211005"/>
    <s v="20211008"/>
    <s v="서가연"/>
    <s v="010-5032-7774"/>
  </r>
  <r>
    <n v="8793"/>
    <s v="393770"/>
    <n v="401316"/>
    <s v="9800000146"/>
    <s v="000000000083021475"/>
    <n v="2"/>
    <s v="모더나"/>
    <x v="1"/>
    <s v="전주15"/>
    <x v="102"/>
    <m/>
    <s v="35325658"/>
    <s v="천상열내과의원"/>
    <s v="전라북도 군산시 축동안3길 3, (수송동) 2층"/>
    <s v="063-468-7585"/>
    <s v="3309900244"/>
    <s v="전라북도군산시보건소"/>
    <s v="35700017"/>
    <s v="20211005"/>
    <s v="20211008"/>
    <s v="윤목덕"/>
    <s v="010-8433-2780"/>
  </r>
  <r>
    <n v="8753"/>
    <s v="393730"/>
    <n v="401276"/>
    <s v="9800000146"/>
    <s v="000000000083021475"/>
    <n v="6"/>
    <s v="모더나"/>
    <x v="1"/>
    <s v="전주15"/>
    <x v="102"/>
    <m/>
    <s v="35323965"/>
    <s v="미소가정의학과의원"/>
    <s v="전라북도 군산시 칠성로 120, (산북동) 미소가정의학과"/>
    <s v="063-464-0301"/>
    <s v="4011185402"/>
    <s v="전라북도군산시보건소"/>
    <s v="35700017"/>
    <s v="20211005"/>
    <s v="20211008"/>
    <s v="서건민"/>
    <s v="010-9890-1000"/>
  </r>
  <r>
    <n v="8789"/>
    <s v="393766"/>
    <n v="401311"/>
    <s v="9800000146"/>
    <s v="000000000083021475"/>
    <n v="5"/>
    <s v="모더나"/>
    <x v="1"/>
    <s v="전주15"/>
    <x v="102"/>
    <m/>
    <s v="35326921"/>
    <s v="조태희소아청소년과의원"/>
    <s v="전라북도 군산시 하나운로 32, (나운동) 세경아파트 상가 2층"/>
    <s v="063-910-7510"/>
    <s v="1879101527"/>
    <s v="전라북도군산시보건소"/>
    <s v="35700017"/>
    <s v="20211005"/>
    <s v="20211008"/>
    <s v="조태희"/>
    <s v="010-2410-3498"/>
  </r>
  <r>
    <n v="8774"/>
    <s v="393751"/>
    <n v="401299"/>
    <s v="9800000146"/>
    <s v="000000000083021475"/>
    <n v="7"/>
    <s v="모더나"/>
    <x v="1"/>
    <s v="전주15"/>
    <x v="102"/>
    <m/>
    <s v="35308974"/>
    <s v="윤이비인후과의원"/>
    <s v="전라북도 군산시 하나운로 37, (나운동) 2층"/>
    <s v="063-465-3500"/>
    <s v="4019603033"/>
    <s v="전라북도군산시보건소"/>
    <s v="35700017"/>
    <s v="20211005"/>
    <s v="20211008"/>
    <s v="윤상대"/>
    <s v="010-3270-1133"/>
  </r>
  <r>
    <n v="8785"/>
    <s v="393762"/>
    <n v="401309"/>
    <s v="9800000146"/>
    <s v="000000000083021475"/>
    <n v="4"/>
    <s v="모더나"/>
    <x v="1"/>
    <s v="전주15"/>
    <x v="102"/>
    <m/>
    <s v="35305771"/>
    <s v="전내과의원"/>
    <s v="전라북도 군산시 하나운로 38, (나운동, 나운프라자) 7층"/>
    <s v="063-468-6891"/>
    <s v="4019602015"/>
    <s v="전라북도군산시보건소"/>
    <s v="35700017"/>
    <s v="20211005"/>
    <s v="20211008"/>
    <s v="박승우"/>
    <s v="010-4654-0342"/>
  </r>
  <r>
    <n v="8766"/>
    <s v="393743"/>
    <n v="401290"/>
    <s v="9800000146"/>
    <s v="000000000083021475"/>
    <n v="6"/>
    <s v="모더나"/>
    <x v="1"/>
    <s v="전주15"/>
    <x v="102"/>
    <m/>
    <s v="35314168"/>
    <s v="엘소아청소년과의원"/>
    <s v="전라북도 군산시 하나운로 67, (나운동) "/>
    <s v="063-462-7582"/>
    <s v="4019032521"/>
    <s v="전라북도군산시보건소"/>
    <s v="35700017"/>
    <s v="20211005"/>
    <s v="20211008"/>
    <s v="오미라"/>
    <s v="010-5654-2352"/>
  </r>
  <r>
    <n v="8737"/>
    <s v="393714"/>
    <n v="401260"/>
    <s v="9800000146"/>
    <s v="000000000083021475"/>
    <n v="9"/>
    <s v="모더나"/>
    <x v="1"/>
    <s v="전주15"/>
    <x v="102"/>
    <m/>
    <s v="35326450"/>
    <s v="군산바른내과의원"/>
    <s v="전라북도 군산시 하나운안1길 37-1, (나운동) 2층"/>
    <s v="063-465-0870"/>
    <s v="7079200765"/>
    <s v="전라북도군산시보건소"/>
    <s v="35700017"/>
    <s v="20211005"/>
    <s v="20211008"/>
    <s v="이미경"/>
    <s v="010-4924-7112"/>
  </r>
  <r>
    <n v="8746"/>
    <s v="393723"/>
    <n v="401269"/>
    <s v="9800000146"/>
    <s v="000000000083021475"/>
    <n v="4"/>
    <s v="모더나"/>
    <x v="1"/>
    <s v="전주15"/>
    <x v="102"/>
    <m/>
    <s v="35315946"/>
    <s v="김현중내과의원"/>
    <s v="전라북도 군산시 황룡로 16, (미룡동, 토파즈빌딩) 2층"/>
    <s v="063-471-6652"/>
    <s v="4019043391"/>
    <s v="전라북도군산시보건소"/>
    <s v="35700017"/>
    <s v="20211005"/>
    <s v="20211008"/>
    <s v="윤소원"/>
    <s v="010-5551-3906"/>
  </r>
  <r>
    <n v="7287"/>
    <s v="392264"/>
    <n v="400638"/>
    <s v="9800000129"/>
    <s v="000000000083021475"/>
    <n v="9"/>
    <s v="모더나"/>
    <x v="1"/>
    <s v="충청18"/>
    <x v="104"/>
    <m/>
    <s v="34348034"/>
    <s v="삼성튼튼소아청소년과의원"/>
    <s v="충청남도 천안시 서북구 쌍용대로 318, (성정동) 5층"/>
    <s v="041-571-7933"/>
    <s v="6919900208"/>
    <s v="충청남도천안시서북구보건소"/>
    <s v="34700161"/>
    <s v="20211005"/>
    <s v="20211008"/>
    <s v="양윤석"/>
    <s v="010-7466-4359"/>
  </r>
  <r>
    <n v="7260"/>
    <s v="392237"/>
    <n v="400609"/>
    <s v="9800000129"/>
    <s v="000000000083021475"/>
    <n v="15"/>
    <s v="모더나"/>
    <x v="1"/>
    <s v="충청18"/>
    <x v="104"/>
    <m/>
    <s v="34340386"/>
    <s v="365열린메디컬의원"/>
    <s v="충청남도 천안시 서북구 쌍용대로 348, (성정동) 1, 2층"/>
    <s v="041-554-1119"/>
    <s v="7863800558"/>
    <s v="충청남도천안시서북구보건소"/>
    <s v="34700161"/>
    <s v="20211005"/>
    <s v="20211008"/>
    <s v="김민준"/>
    <s v="010-5357-4637"/>
  </r>
  <r>
    <n v="7315"/>
    <s v="392292"/>
    <n v="404104"/>
    <s v="9800000129"/>
    <s v="000000000083021475"/>
    <n v="1"/>
    <s v="모더나"/>
    <x v="1"/>
    <s v="충청18"/>
    <x v="104"/>
    <m/>
    <s v="34312412"/>
    <s v="유웅선내과의원"/>
    <s v="충청남도 천안시 서북구 쌍용대로 43, (쌍용동) "/>
    <s v="041-574-5333"/>
    <s v="3129604071"/>
    <s v="충청남도천안시서북구보건소"/>
    <s v="34700161"/>
    <s v="20211005"/>
    <s v="20211008"/>
    <s v="김연수"/>
    <s v="010-3845-2241"/>
  </r>
  <r>
    <n v="7288"/>
    <s v="392265"/>
    <n v="400639"/>
    <s v="9800000129"/>
    <s v="000000000083021475"/>
    <n v="21"/>
    <s v="모더나"/>
    <x v="1"/>
    <s v="충청18"/>
    <x v="104"/>
    <m/>
    <s v="34341731"/>
    <s v="상쾌한이비인후과의원"/>
    <s v="충청남도 천안시 서북구 오성로 1, (두정동) 3층"/>
    <s v="041-558-7587"/>
    <s v="1259114548"/>
    <s v="충청남도천안시서북구보건소"/>
    <s v="34700161"/>
    <s v="20211005"/>
    <s v="20211008"/>
    <s v="고상현"/>
    <s v="010-5354-5366"/>
  </r>
  <r>
    <n v="7335"/>
    <s v="392312"/>
    <n v="360689"/>
    <s v="9800000129"/>
    <s v="000000000083021475"/>
    <n v="21"/>
    <s v="모더나"/>
    <x v="1"/>
    <s v="충청18"/>
    <x v="104"/>
    <m/>
    <s v="34202960"/>
    <s v="화인메트로병원"/>
    <s v="충청남도 천안시 서북구 원두정3길 37, (두정동) "/>
    <s v="041-622-1300"/>
    <s v="3122456951"/>
    <s v="충청남도천안시서북구보건소"/>
    <s v="34700161"/>
    <s v="20211005"/>
    <s v="20211008"/>
    <s v="한민수"/>
    <s v="010-2309-1130"/>
  </r>
  <r>
    <n v="7297"/>
    <s v="392274"/>
    <n v="400651"/>
    <s v="9800000129"/>
    <s v="000000000083021475"/>
    <n v="6"/>
    <s v="모더나"/>
    <x v="1"/>
    <s v="충청18"/>
    <x v="104"/>
    <m/>
    <s v="34341374"/>
    <s v="스위트소아청소년과의원"/>
    <s v="충청남도 천안시 서북구 월봉로 132, (쌍용동) 4층"/>
    <s v="041-577-5510"/>
    <s v="3129186535"/>
    <s v="충청남도천안시서북구보건소"/>
    <s v="34700161"/>
    <s v="20211005"/>
    <s v="20211008"/>
    <s v="최재형"/>
    <s v="010-6636-0957"/>
  </r>
  <r>
    <n v="7282"/>
    <s v="392259"/>
    <n v="400632"/>
    <s v="9800000129"/>
    <s v="000000000083021475"/>
    <n v="1"/>
    <s v="모더나"/>
    <x v="1"/>
    <s v="충청18"/>
    <x v="104"/>
    <m/>
    <s v="34350004"/>
    <s v="봄소아청소년과의원"/>
    <s v="충청남도 천안시 서북구 월봉로 93, (쌍용동) "/>
    <s v="041-415-2121"/>
    <s v="4739100434"/>
    <s v="충청남도천안시서북구보건소"/>
    <s v="34700161"/>
    <s v="20211005"/>
    <s v="20211008"/>
    <s v="승소진"/>
    <s v="010-8852-8082"/>
  </r>
  <r>
    <n v="7322"/>
    <s v="392299"/>
    <n v="400679"/>
    <s v="9800000129"/>
    <s v="000000000083021475"/>
    <n v="8"/>
    <s v="모더나"/>
    <x v="1"/>
    <s v="충청18"/>
    <x v="104"/>
    <m/>
    <s v="34336150"/>
    <s v="정다운메디컬의원"/>
    <s v="충청남도 천안시 서북구 월봉로 93, (쌍용동) 3층"/>
    <s v="041-554-2500"/>
    <s v="3123222757"/>
    <s v="충청남도천안시서북구보건소"/>
    <s v="34700161"/>
    <s v="20211005"/>
    <s v="20211008"/>
    <s v="맹희정"/>
    <s v="010-6488-4891"/>
  </r>
  <r>
    <n v="7264"/>
    <s v="392241"/>
    <n v="400611"/>
    <s v="9800000129"/>
    <s v="000000000083021475"/>
    <n v="4"/>
    <s v="모더나"/>
    <x v="1"/>
    <s v="충청18"/>
    <x v="104"/>
    <m/>
    <s v="34334378"/>
    <s v="강이비인후과의원"/>
    <s v="충청남도 천안시 서북구 직산읍 봉주로 41 삼은리 317"/>
    <s v="041-584-7774"/>
    <s v="3129117794"/>
    <s v="충청남도천안시서북구보건소"/>
    <s v="34700161"/>
    <s v="20211005"/>
    <s v="20211008"/>
    <s v="강무완"/>
    <s v="010-6425-5612"/>
  </r>
  <r>
    <n v="7262"/>
    <s v="392239"/>
    <n v="400610"/>
    <s v="9800000129"/>
    <s v="000000000083021475"/>
    <n v="12"/>
    <s v="모더나"/>
    <x v="1"/>
    <s v="충청18"/>
    <x v="104"/>
    <m/>
    <s v="34336508"/>
    <s v="JS메디칼내과외과정형외과의원"/>
    <s v="충청남도 천안시 서북구 직산읍 봉주로 51 삼은리 325외1필지 (1,2,4,5층)"/>
    <s v="041-589-7575"/>
    <s v="3129136127"/>
    <s v="충청남도천안시서북구보건소"/>
    <s v="34700161"/>
    <s v="20211005"/>
    <s v="20211008"/>
    <s v="조영상"/>
    <s v="010-5363-4085"/>
  </r>
  <r>
    <n v="7329"/>
    <s v="392306"/>
    <n v="403759"/>
    <s v="9800000129"/>
    <s v="000000000083021475"/>
    <n v="2"/>
    <s v="모더나"/>
    <x v="1"/>
    <s v="충청18"/>
    <x v="104"/>
    <m/>
    <s v="34333835"/>
    <s v="튼튼연합의원"/>
    <s v="충청남도 천안시 서북구 직산읍 삼은3길 1, 1층"/>
    <s v="041-588-5575"/>
    <s v="7262600908"/>
    <s v="충청남도천안시서북구보건소"/>
    <s v="34700161"/>
    <s v="20211005"/>
    <s v="20211008"/>
    <s v="김관우"/>
    <s v="010-7416-8809"/>
  </r>
  <r>
    <n v="7332"/>
    <s v="392309"/>
    <n v="400694"/>
    <s v="9800000129"/>
    <s v="000000000083021475"/>
    <n v="7"/>
    <s v="모더나"/>
    <x v="1"/>
    <s v="충청18"/>
    <x v="104"/>
    <m/>
    <s v="34320792"/>
    <s v="하나마취통증의학과의원"/>
    <s v="충청남도 천안시 서북구 충무로 125, (쌍용동)  4층 "/>
    <s v="041-573-5001"/>
    <s v="3129017079"/>
    <s v="충청남도천안시서북구보건소"/>
    <s v="34700161"/>
    <s v="20211005"/>
    <s v="20211008"/>
    <s v="최은미"/>
    <s v="010-2701-1093"/>
  </r>
  <r>
    <n v="7311"/>
    <s v="392288"/>
    <n v="400667"/>
    <s v="9800000129"/>
    <s v="000000000083021475"/>
    <n v="6"/>
    <s v="모더나"/>
    <x v="1"/>
    <s v="충청18"/>
    <x v="104"/>
    <m/>
    <s v="34201289"/>
    <s v="예일병원"/>
    <s v="충청남도 천안시 서북구 충무로 129, (쌍용동) "/>
    <s v="041-571-7000"/>
    <s v="3129187868"/>
    <s v="충청남도천안시서북구보건소"/>
    <s v="34700161"/>
    <s v="20211005"/>
    <s v="20211008"/>
    <s v="강주완"/>
    <s v="010-5456-7574"/>
  </r>
  <r>
    <n v="7308"/>
    <s v="392285"/>
    <n v="400664"/>
    <s v="9800000129"/>
    <s v="000000000083021475"/>
    <n v="39"/>
    <s v="모더나"/>
    <x v="1"/>
    <s v="충청18"/>
    <x v="104"/>
    <m/>
    <s v="34332421"/>
    <s v="열린이비인후과의원"/>
    <s v="충청남도 천안시 서북구 충무로 133, (쌍용동) 2층"/>
    <s v="041-592-7007"/>
    <s v="3129095420"/>
    <s v="충청남도천안시서북구보건소"/>
    <s v="34700161"/>
    <s v="20211005"/>
    <s v="20211008"/>
    <s v="원혜경"/>
    <s v="010-4046-4364"/>
  </r>
  <r>
    <n v="7319"/>
    <s v="392296"/>
    <n v="400675"/>
    <s v="9800000129"/>
    <s v="000000000083021475"/>
    <n v="3"/>
    <s v="모더나"/>
    <x v="1"/>
    <s v="충청18"/>
    <x v="104"/>
    <m/>
    <s v="34201131"/>
    <s v="이화병원"/>
    <s v="충청남도 천안시 서북구 충무로 165, (쌍용동)  "/>
    <s v="041-579-1400"/>
    <s v="3122957085"/>
    <s v="충청남도천안시서북구보건소"/>
    <s v="34700161"/>
    <s v="20211005"/>
    <s v="20211008"/>
    <s v="박영란"/>
    <s v="010-6603-9272"/>
  </r>
  <r>
    <n v="7318"/>
    <s v="392295"/>
    <n v="400674"/>
    <s v="9800000129"/>
    <s v="000000000083021475"/>
    <n v="7"/>
    <s v="모더나"/>
    <x v="1"/>
    <s v="충청18"/>
    <x v="104"/>
    <m/>
    <s v="34322931"/>
    <s v="이재석내과의원"/>
    <s v="충청남도 천안시 서북구 충무로 172, (쌍용동) 범양건영 3층"/>
    <s v="041-577-3222"/>
    <s v="3129030257"/>
    <s v="충청남도천안시서북구보건소"/>
    <s v="34700161"/>
    <s v="20211005"/>
    <s v="20211008"/>
    <s v="조희은"/>
    <s v="010-9478-8532"/>
  </r>
  <r>
    <n v="7261"/>
    <s v="392238"/>
    <n v="403757"/>
    <s v="9800000129"/>
    <s v="000000000083021475"/>
    <n v="9"/>
    <s v="모더나"/>
    <x v="1"/>
    <s v="충청18"/>
    <x v="104"/>
    <m/>
    <s v="34341978"/>
    <s v="365웰니스의원"/>
    <s v="충청남도 천안시 서북구 충무로 172, (쌍용동, 범양건영) 2,3,5층"/>
    <s v="041-592-1339"/>
    <s v="3129195368"/>
    <s v="충청남도천안시서북구보건소"/>
    <s v="34700161"/>
    <s v="20211005"/>
    <s v="20211008"/>
    <s v="김경찬"/>
    <s v="010-3477-6871"/>
  </r>
  <r>
    <n v="7286"/>
    <s v="392263"/>
    <n v="400637"/>
    <s v="9800000129"/>
    <s v="000000000083021475"/>
    <n v="2"/>
    <s v="모더나"/>
    <x v="1"/>
    <s v="충청18"/>
    <x v="104"/>
    <m/>
    <s v="34341935"/>
    <s v="삼성비뇨기과의원"/>
    <s v="충청남도 천안시 서북구 충무로 194, (쌍용동) 4층"/>
    <s v="041-578-0875"/>
    <s v="3123223829"/>
    <s v="충청남도천안시서북구보건소"/>
    <s v="34700161"/>
    <s v="20211005"/>
    <s v="20211008"/>
    <s v="김로훈"/>
    <s v="010-6709-6775"/>
  </r>
  <r>
    <n v="7314"/>
    <s v="392291"/>
    <n v="400670"/>
    <s v="9800000129"/>
    <s v="000000000083021475"/>
    <n v="11"/>
    <s v="모더나"/>
    <x v="1"/>
    <s v="충청18"/>
    <x v="104"/>
    <m/>
    <s v="34335030"/>
    <s v="웰소아청소년과의원"/>
    <s v="충청남도 천안시 서북구 한들2로 8, (백석동) 3층"/>
    <s v="041-566-5575"/>
    <s v="3129122680"/>
    <s v="충청남도천안시서북구보건소"/>
    <s v="34700161"/>
    <s v="20211005"/>
    <s v="20211008"/>
    <s v="김마리"/>
    <s v="010-3427-9059"/>
  </r>
  <r>
    <n v="7298"/>
    <s v="392275"/>
    <n v="400655"/>
    <s v="9800000129"/>
    <s v="000000000083021475"/>
    <n v="2"/>
    <s v="모더나"/>
    <x v="1"/>
    <s v="충청18"/>
    <x v="104"/>
    <m/>
    <s v="34351779"/>
    <s v="아이본소아청소년과의원"/>
    <s v="충청남도 천안시 서북구 한들3로 30, (백석동) 4층"/>
    <s v="041-415-0101"/>
    <s v="6919401158"/>
    <s v="충청남도천안시서북구보건소"/>
    <s v="34700161"/>
    <s v="20211005"/>
    <s v="20211008"/>
    <s v="양세령"/>
    <s v="010-5121-6277"/>
  </r>
  <r>
    <n v="7281"/>
    <s v="392258"/>
    <n v="400631"/>
    <s v="9800000129"/>
    <s v="000000000083021475"/>
    <n v="18"/>
    <s v="모더나"/>
    <x v="1"/>
    <s v="충청18"/>
    <x v="104"/>
    <m/>
    <s v="34329951"/>
    <s v="백석소아청소년과의원"/>
    <s v="충청남도 천안시 서북구 한들3로 83, (백석동) 203호"/>
    <s v="041-556-1236"/>
    <s v="5159011086"/>
    <s v="충청남도천안시서북구보건소"/>
    <s v="34700161"/>
    <s v="20211005"/>
    <s v="20211008"/>
    <s v="노쾌석"/>
    <s v="010-2566-3638"/>
  </r>
  <r>
    <n v="6938"/>
    <s v="391915"/>
    <n v="404048"/>
    <s v="9800000137"/>
    <s v="000000000083021475"/>
    <n v="1"/>
    <s v="모더나"/>
    <x v="1"/>
    <s v="충청18"/>
    <x v="104"/>
    <m/>
    <s v="33315264"/>
    <s v="참편한하신경과의원"/>
    <s v="충청북도 청주시 상당구 중고개로 322, (금천동) 2층"/>
    <s v="043-285-5288"/>
    <s v="3019133299"/>
    <s v="충청북도청주시상당보건소"/>
    <s v="33700079"/>
    <s v="20211005"/>
    <s v="20211008"/>
    <s v="하현욱"/>
    <s v="010-8714-4420"/>
  </r>
  <r>
    <n v="6966"/>
    <s v="391943"/>
    <n v="400265"/>
    <s v="9800000021"/>
    <s v="000000000083021475"/>
    <n v="2"/>
    <s v="모더나"/>
    <x v="1"/>
    <s v="충청19"/>
    <x v="105"/>
    <m/>
    <s v="33201382"/>
    <s v="아이엠재활병원"/>
    <s v="충청북도 청주시 서원구 청남로 2140-0, (모충동) "/>
    <s v="043-284-0675"/>
    <s v="3019188493"/>
    <s v="충청북도청주시서원보건소"/>
    <s v="33700150"/>
    <s v="20211005"/>
    <s v="20211008"/>
    <s v="방정민"/>
    <s v="010-9412-9790"/>
  </r>
  <r>
    <n v="6957"/>
    <s v="391934"/>
    <n v="400256"/>
    <s v="9800000021"/>
    <s v="000000000083021475"/>
    <n v="1"/>
    <s v="모더나"/>
    <x v="1"/>
    <s v="충청19"/>
    <x v="105"/>
    <m/>
    <s v="33306630"/>
    <s v="성신의원"/>
    <s v="충청북도 청주시 서원구 청남로 2147, (모충동) 2층"/>
    <s v="043-287-4670"/>
    <s v="3159601675"/>
    <s v="충청북도청주시서원보건소"/>
    <s v="33700150"/>
    <s v="20211005"/>
    <s v="20211008"/>
    <s v="신현석"/>
    <s v="010-3523-5445"/>
  </r>
  <r>
    <n v="7026"/>
    <s v="392003"/>
    <n v="400325"/>
    <s v="9800000122"/>
    <s v="000000000083021475"/>
    <n v="28"/>
    <s v="모더나"/>
    <x v="1"/>
    <s v="충청19"/>
    <x v="105"/>
    <m/>
    <s v="33307105"/>
    <s v="자모산부인과의원"/>
    <s v="충청북도 청주시 흥덕구 1순환로 511, (봉명동, 자모산부인과) 1층2층"/>
    <s v="043-264-4123"/>
    <s v="3889200282"/>
    <s v="충청북도청주시흥덕보건소"/>
    <s v="33700125"/>
    <s v="20211005"/>
    <s v="20211008"/>
    <s v="조강일"/>
    <s v="010-5482-5068"/>
  </r>
  <r>
    <n v="6995"/>
    <s v="391972"/>
    <n v="400295"/>
    <s v="9800000122"/>
    <s v="000000000083021475"/>
    <n v="3"/>
    <s v="모더나"/>
    <x v="1"/>
    <s v="충청19"/>
    <x v="105"/>
    <m/>
    <s v="33305056"/>
    <s v="김태룡내과의원"/>
    <s v="충청북도 청주시 흥덕구 1순환로 511-1, (봉명동, 2층) "/>
    <s v="043-274-3363"/>
    <s v="3159600870"/>
    <s v="충청북도청주시흥덕보건소"/>
    <s v="33700125"/>
    <s v="20211005"/>
    <s v="20211008"/>
    <s v="김태룡"/>
    <s v="010-3076-6771"/>
  </r>
  <r>
    <n v="6998"/>
    <s v="391975"/>
    <n v="400298"/>
    <s v="9800000122"/>
    <s v="000000000083021475"/>
    <n v="4"/>
    <s v="모더나"/>
    <x v="1"/>
    <s v="충청19"/>
    <x v="105"/>
    <m/>
    <s v="33322392"/>
    <s v="닥터연이비인후과의원"/>
    <s v="충청북도 청주시 흥덕구 2순환로 1234, (강서동) 3층 301호"/>
    <s v="043-239-2700"/>
    <s v="7901501523"/>
    <s v="충청북도청주시흥덕보건소"/>
    <s v="33700125"/>
    <s v="20211005"/>
    <s v="20211008"/>
    <s v="연제엽"/>
    <s v="010-5558-9952"/>
  </r>
  <r>
    <n v="7003"/>
    <s v="391980"/>
    <n v="400303"/>
    <s v="9800000122"/>
    <s v="000000000083021475"/>
    <n v="23"/>
    <s v="모더나"/>
    <x v="1"/>
    <s v="충청19"/>
    <x v="105"/>
    <m/>
    <s v="33319073"/>
    <s v="미래이비인후과의원"/>
    <s v="충청북도 청주시 흥덕구 2순환로 1240, (MK빌딩 4층)) (강서동,"/>
    <s v="043-236-9275"/>
    <s v="3129168084"/>
    <s v="충청북도청주시흥덕보건소"/>
    <s v="33700125"/>
    <s v="20211005"/>
    <s v="20211008"/>
    <s v="김명찬"/>
    <s v="010-5545-7596"/>
  </r>
  <r>
    <n v="7023"/>
    <s v="392000"/>
    <n v="360515"/>
    <s v="9800000122"/>
    <s v="000000000083021475"/>
    <n v="30"/>
    <s v="모더나"/>
    <x v="1"/>
    <s v="충청19"/>
    <x v="105"/>
    <m/>
    <s v="33100179"/>
    <s v="의료법인한마음의료재단하나병원"/>
    <s v="충청북도 청주시 흥덕구 2순환로 1262 청주 하나병원 (가경동)"/>
    <s v="043-230-6114"/>
    <s v="3018208556"/>
    <s v="충청북도청주시흥덕보건소"/>
    <s v="33700125"/>
    <s v="20211005"/>
    <s v="20211008"/>
    <s v="이숙연"/>
    <s v="010-5491-2166"/>
  </r>
  <r>
    <n v="7005"/>
    <s v="391982"/>
    <n v="400306"/>
    <s v="9800000122"/>
    <s v="000000000083021475"/>
    <n v="8"/>
    <s v="모더나"/>
    <x v="1"/>
    <s v="충청19"/>
    <x v="105"/>
    <m/>
    <s v="33313172"/>
    <s v="서부유림의원"/>
    <s v="충청북도 청주시 흥덕구 2순환로1050번길 12, (비하동, 2층) "/>
    <s v="043-236-5975"/>
    <s v="3013214392"/>
    <s v="충청북도청주시흥덕보건소"/>
    <s v="33700125"/>
    <s v="20211005"/>
    <s v="20211008"/>
    <s v="김영수"/>
    <s v="010-4503-0315"/>
  </r>
  <r>
    <n v="7013"/>
    <s v="391990"/>
    <n v="400313"/>
    <s v="9800000122"/>
    <s v="000000000083021475"/>
    <n v="8"/>
    <s v="모더나"/>
    <x v="1"/>
    <s v="충청19"/>
    <x v="105"/>
    <m/>
    <s v="33308811"/>
    <s v="신가정의학과의원"/>
    <s v="충청북도 청주시 흥덕구 가경로 72, (가경동, 수정아파트상가2) "/>
    <s v="043-232-6555"/>
    <s v="3159009321"/>
    <s v="충청북도청주시흥덕보건소"/>
    <s v="33700125"/>
    <s v="20211005"/>
    <s v="20211008"/>
    <s v="신수봉"/>
    <s v="010-5457-7582"/>
  </r>
  <r>
    <n v="7000"/>
    <s v="391977"/>
    <n v="400300"/>
    <s v="9800000122"/>
    <s v="000000000083021475"/>
    <n v="11"/>
    <s v="모더나"/>
    <x v="1"/>
    <s v="충청19"/>
    <x v="105"/>
    <m/>
    <s v="33315591"/>
    <s v="두리이비인후과의원"/>
    <s v="충청북도 청주시 흥덕구 가경로 8, (가경동) 태양빌딩 3층,4층,7층"/>
    <s v="043-233-2275"/>
    <s v="3013030495"/>
    <s v="충청북도청주시흥덕보건소"/>
    <s v="33700125"/>
    <s v="20211005"/>
    <s v="20211008"/>
    <s v="전현수"/>
    <s v="010-9185-7361"/>
  </r>
  <r>
    <n v="7006"/>
    <s v="391983"/>
    <n v="400307"/>
    <s v="9800000122"/>
    <s v="000000000083021475"/>
    <n v="7"/>
    <s v="모더나"/>
    <x v="1"/>
    <s v="충청19"/>
    <x v="105"/>
    <m/>
    <s v="33200921"/>
    <s v="서울아동병원"/>
    <s v="충청북도 청주시 흥덕구 가로수로 1317, (복대동) "/>
    <s v="043-221-1122"/>
    <s v="3019169574"/>
    <s v="충청북도청주시흥덕보건소"/>
    <s v="33700125"/>
    <s v="20211005"/>
    <s v="20211008"/>
    <s v="정희영"/>
    <s v="010-9577-1405"/>
  </r>
  <r>
    <n v="7015"/>
    <s v="391992"/>
    <n v="400315"/>
    <s v="9800000122"/>
    <s v="000000000083021475"/>
    <n v="7"/>
    <s v="모더나"/>
    <x v="1"/>
    <s v="충청19"/>
    <x v="105"/>
    <m/>
    <s v="33309795"/>
    <s v="양승덕이비인후과의원"/>
    <s v="충청북도 청주시 흥덕구 가로수로 1340-1, (복대동, 2층) 2층 양승덕 이비인후과"/>
    <s v="043-234-6090"/>
    <s v="3159019080"/>
    <s v="충청북도청주시흥덕보건소"/>
    <s v="33700125"/>
    <s v="20211005"/>
    <s v="20211008"/>
    <s v="양승덕"/>
    <s v="010-2313-1931"/>
  </r>
  <r>
    <n v="7034"/>
    <s v="392011"/>
    <n v="400333"/>
    <s v="9800000122"/>
    <s v="000000000083021475"/>
    <n v="3"/>
    <s v="모더나"/>
    <x v="1"/>
    <s v="충청19"/>
    <x v="105"/>
    <m/>
    <s v="33322848"/>
    <s v="참좋은의원"/>
    <s v="충청북도 청주시 흥덕구 강내면 탑연월곡길 80, 2층"/>
    <s v="043-234-3016"/>
    <s v="1092434991"/>
    <s v="충청북도청주시흥덕보건소"/>
    <s v="33700125"/>
    <s v="20211005"/>
    <s v="20211008"/>
    <s v="이아영"/>
    <s v="010-8813-2306"/>
  </r>
  <r>
    <n v="7040"/>
    <s v="392017"/>
    <n v="400339"/>
    <s v="9800000122"/>
    <s v="000000000083021475"/>
    <n v="3"/>
    <s v="모더나"/>
    <x v="1"/>
    <s v="충청19"/>
    <x v="105"/>
    <m/>
    <s v="33317437"/>
    <s v="혜성의원"/>
    <s v="충청북도 청주시 흥덕구 강내면 태성탑연로 457 275-24(혜성의원)"/>
    <s v="043-236-7012"/>
    <s v="3170513349"/>
    <s v="충청북도청주시흥덕보건소"/>
    <s v="33700125"/>
    <s v="20211005"/>
    <s v="20211008"/>
    <s v="이병암"/>
    <s v="010-4653-1717"/>
  </r>
  <r>
    <n v="7014"/>
    <s v="391991"/>
    <n v="400314"/>
    <s v="9800000122"/>
    <s v="000000000083021475"/>
    <n v="21"/>
    <s v="모더나"/>
    <x v="1"/>
    <s v="충청19"/>
    <x v="105"/>
    <m/>
    <s v="33320845"/>
    <s v="아이안소아청소년과의원"/>
    <s v="충청북도 청주시 흥덕구 대농로 39, (복대동) 3층"/>
    <s v="043-234-5275"/>
    <s v="7369700040"/>
    <s v="충청북도청주시흥덕보건소"/>
    <s v="33700125"/>
    <s v="20211005"/>
    <s v="20211008"/>
    <s v="나보미"/>
    <s v="010-3348-9397"/>
  </r>
  <r>
    <n v="7012"/>
    <s v="391989"/>
    <n v="400311"/>
    <s v="9800000122"/>
    <s v="000000000083021475"/>
    <n v="13"/>
    <s v="모더나"/>
    <x v="1"/>
    <s v="충청19"/>
    <x v="105"/>
    <m/>
    <s v="33318999"/>
    <s v="수이비인후과의원"/>
    <s v="충청북도 청주시 흥덕구 대농로 43 321호 (복대동, 신영지웰시티)"/>
    <s v="043-231-8844"/>
    <s v="3019191305"/>
    <s v="충청북도청주시흥덕보건소"/>
    <s v="33700125"/>
    <s v="20211005"/>
    <s v="20211008"/>
    <s v="김영생"/>
    <s v="010-3265-4405"/>
  </r>
  <r>
    <n v="7027"/>
    <s v="392004"/>
    <n v="400326"/>
    <s v="9800000122"/>
    <s v="000000000083021475"/>
    <n v="21"/>
    <s v="모더나"/>
    <x v="1"/>
    <s v="충청19"/>
    <x v="105"/>
    <m/>
    <s v="33317691"/>
    <s v="장사랑박종범내과의원"/>
    <s v="충청북도 청주시 흥덕구 대농로 43, (복대동, 신영지웰시티) 4층 407호.408호"/>
    <s v="043-231-0082"/>
    <s v="3019170974"/>
    <s v="충청북도청주시흥덕보건소"/>
    <s v="33700125"/>
    <s v="20211005"/>
    <s v="20211008"/>
    <s v="박종범"/>
    <s v="010-9095-3421"/>
  </r>
  <r>
    <n v="7024"/>
    <s v="392001"/>
    <n v="400323"/>
    <s v="9800000122"/>
    <s v="000000000083021475"/>
    <n v="5"/>
    <s v="모더나"/>
    <x v="1"/>
    <s v="충청19"/>
    <x v="105"/>
    <m/>
    <s v="33321299"/>
    <s v="이솜이비인후과의원"/>
    <s v="충청북도 청주시 흥덕구 대농로 47, (복대동) 204호"/>
    <s v="043-234-5079"/>
    <s v="8329700159"/>
    <s v="충청북도청주시흥덕보건소"/>
    <s v="33700125"/>
    <s v="20211005"/>
    <s v="20211008"/>
    <s v="이지연"/>
    <s v="010-2352-6548"/>
  </r>
  <r>
    <n v="7008"/>
    <s v="391985"/>
    <n v="400309"/>
    <s v="9800000122"/>
    <s v="000000000083021475"/>
    <n v="22"/>
    <s v="모더나"/>
    <x v="1"/>
    <s v="충청19"/>
    <x v="105"/>
    <m/>
    <s v="33315337"/>
    <s v="서청주하나이비인후과의원"/>
    <s v="충청북도 청주시 흥덕구 대농로 48, (복대동, LK타워) 401호"/>
    <s v="043-236-5075"/>
    <s v="3019205714"/>
    <s v="충청북도청주시흥덕보건소"/>
    <s v="33700125"/>
    <s v="20211005"/>
    <s v="20211008"/>
    <s v="강자근"/>
    <s v="010-6485-7516"/>
  </r>
  <r>
    <n v="7019"/>
    <s v="391996"/>
    <n v="400319"/>
    <s v="9800000122"/>
    <s v="000000000083021475"/>
    <n v="29"/>
    <s v="모더나"/>
    <x v="1"/>
    <s v="충청19"/>
    <x v="105"/>
    <m/>
    <s v="33310246"/>
    <s v="우리아이소아청소년과의원"/>
    <s v="충청북도 청주시 흥덕구 대농로 66, (복대동, MJ메디컬센터) 5층"/>
    <s v="043-236-7666"/>
    <s v="3019026995"/>
    <s v="충청북도청주시흥덕보건소"/>
    <s v="33700125"/>
    <s v="20211005"/>
    <s v="20211008"/>
    <s v="이미영"/>
    <s v="010-5324-7664"/>
  </r>
  <r>
    <n v="7002"/>
    <s v="391979"/>
    <n v="400302"/>
    <s v="9800000122"/>
    <s v="000000000083021475"/>
    <n v="18"/>
    <s v="모더나"/>
    <x v="1"/>
    <s v="충청19"/>
    <x v="105"/>
    <m/>
    <s v="33315884"/>
    <s v="미래소아청소년과의원"/>
    <s v="충청북도 청주시 흥덕구 백봉로223번길 3, (봉명동) "/>
    <s v="043-272-3399"/>
    <s v="3019146168"/>
    <s v="충청북도청주시흥덕보건소"/>
    <s v="33700125"/>
    <s v="20211005"/>
    <s v="20211008"/>
    <s v="송인호"/>
    <s v="010-3466-1872"/>
  </r>
  <r>
    <n v="6992"/>
    <s v="391969"/>
    <n v="400292"/>
    <s v="9800000122"/>
    <s v="000000000083021475"/>
    <n v="2"/>
    <s v="모더나"/>
    <x v="1"/>
    <s v="충청19"/>
    <x v="105"/>
    <m/>
    <s v="33305315"/>
    <s v="곽내과의원"/>
    <s v="충청북도 청주시 흥덕구 복대로 143, (복대동, 덕일아파트상가) 아동201호"/>
    <s v="043-232-9078"/>
    <s v="3159601073"/>
    <s v="충청북도청주시흥덕보건소"/>
    <s v="33700125"/>
    <s v="20211005"/>
    <s v="20211008"/>
    <s v="곽진구"/>
    <s v="010-2469-0123"/>
  </r>
  <r>
    <n v="7041"/>
    <s v="392018"/>
    <n v="400340"/>
    <s v="9800000122"/>
    <s v="000000000083021475"/>
    <n v="21"/>
    <s v="모더나"/>
    <x v="1"/>
    <s v="충청19"/>
    <x v="105"/>
    <m/>
    <s v="33305935"/>
    <s v="홍소아청소년과의원"/>
    <s v="충청북도 청주시 흥덕구 복대로 165, (복대동, 인산메디칼) "/>
    <s v="043-235-8009"/>
    <s v="3159601281"/>
    <s v="충청북도청주시흥덕보건소"/>
    <s v="33700125"/>
    <s v="20211005"/>
    <s v="20211008"/>
    <s v="홍순돈"/>
    <s v="010-3233-8019"/>
  </r>
  <r>
    <n v="6994"/>
    <s v="391971"/>
    <n v="400294"/>
    <s v="9800000122"/>
    <s v="000000000083021475"/>
    <n v="6"/>
    <s v="모더나"/>
    <x v="1"/>
    <s v="충청19"/>
    <x v="105"/>
    <m/>
    <s v="33307962"/>
    <s v="김앤박내과의원"/>
    <s v="충청북도 청주시 흥덕구 복대로 179, (복대동) 2층4층"/>
    <s v="043-233-0429"/>
    <s v="3159602863"/>
    <s v="충청북도청주시흥덕보건소"/>
    <s v="33700125"/>
    <s v="20211005"/>
    <s v="20211008"/>
    <s v="송선애"/>
    <s v="010-3340-8437"/>
  </r>
  <r>
    <n v="6990"/>
    <s v="391967"/>
    <n v="400290"/>
    <s v="9800000122"/>
    <s v="000000000083021475"/>
    <n v="49"/>
    <s v="모더나"/>
    <x v="1"/>
    <s v="충청19"/>
    <x v="105"/>
    <m/>
    <s v="33319987"/>
    <s v="강서서울연합의원"/>
    <s v="충청북도 청주시 흥덕구 비하로 1, (비하동) 2~3층"/>
    <s v="043-234-0075"/>
    <s v="3013239898"/>
    <s v="충청북도청주시흥덕보건소"/>
    <s v="33700125"/>
    <s v="20211005"/>
    <s v="20211008"/>
    <s v="이성민"/>
    <s v="010-5443-1507"/>
  </r>
  <r>
    <n v="7036"/>
    <s v="392013"/>
    <n v="360680"/>
    <s v="9800000122"/>
    <s v="000000000083021475"/>
    <n v="3"/>
    <s v="모더나"/>
    <x v="1"/>
    <s v="충청19"/>
    <x v="105"/>
    <m/>
    <s v="33200955"/>
    <s v="청주현대병원"/>
    <s v="충청북도 청주시 흥덕구 비하로 65, (비하동) "/>
    <s v="043-237-2114"/>
    <s v="3019126328"/>
    <s v="충청북도청주시흥덕보건소"/>
    <s v="33700125"/>
    <s v="20211005"/>
    <s v="20211008"/>
    <s v="강정철"/>
    <s v="010-9420-1913"/>
  </r>
  <r>
    <n v="1295"/>
    <s v="386272"/>
    <n v="403696"/>
    <s v="9800000007"/>
    <s v="000000000083021475"/>
    <n v="11"/>
    <s v="모더나"/>
    <x v="1"/>
    <s v="충청21"/>
    <x v="106"/>
    <m/>
    <s v="34282491"/>
    <s v="대전보람요양병원"/>
    <s v="대전광역시 중구 인창로 35, (문창동) "/>
    <s v="042-242-9900"/>
    <s v="5979800495"/>
    <s v="대전광역시중구보건소"/>
    <s v="34700234"/>
    <s v="20211005"/>
    <s v="20211008"/>
    <s v="윤영미"/>
    <s v="010-8802-7577"/>
  </r>
  <r>
    <n v="1308"/>
    <s v="386285"/>
    <n v="366129"/>
    <s v="9800000007"/>
    <s v="000000000083021475"/>
    <n v="1"/>
    <s v="모더나"/>
    <x v="1"/>
    <s v="충청21"/>
    <x v="106"/>
    <m/>
    <s v="34337041"/>
    <s v="서대전속편한내과의원"/>
    <s v="대전광역시 중구 중앙로 10, (문화동) 4,5층"/>
    <s v="042-221-2200"/>
    <s v="3059187026"/>
    <s v="대전광역시중구보건소"/>
    <s v="34700234"/>
    <s v="20211005"/>
    <s v="20211008"/>
    <s v="양정화"/>
    <s v="010-3438-0104"/>
  </r>
  <r>
    <n v="1333"/>
    <s v="386310"/>
    <n v="366153"/>
    <s v="9800000007"/>
    <s v="000000000083021475"/>
    <n v="11"/>
    <s v="모더나"/>
    <x v="1"/>
    <s v="충청21"/>
    <x v="106"/>
    <m/>
    <s v="34304932"/>
    <s v="중앙이비인후과의원"/>
    <s v="대전광역시 중구 중앙로 149, (은행동, 한솔그린타워) 3층 302호"/>
    <s v="042-252-6112"/>
    <s v="3059603282"/>
    <s v="대전광역시중구보건소"/>
    <s v="34700234"/>
    <s v="20211005"/>
    <s v="20211008"/>
    <s v="이재욱"/>
    <s v="010-8226-6112"/>
  </r>
  <r>
    <n v="1345"/>
    <s v="386322"/>
    <n v="366164"/>
    <s v="9800000007"/>
    <s v="000000000083021475"/>
    <n v="3"/>
    <s v="모더나"/>
    <x v="1"/>
    <s v="충청21"/>
    <x v="106"/>
    <m/>
    <s v="34319531"/>
    <s v="현대이비인후과의원"/>
    <s v="대전광역시 중구 중앙로 159 3층 (은행동)"/>
    <s v="042-221-0955"/>
    <s v="8970801355"/>
    <s v="대전광역시중구보건소"/>
    <s v="34700234"/>
    <s v="20211005"/>
    <s v="20211008"/>
    <s v="남상인"/>
    <s v="010-6489-2305"/>
  </r>
  <r>
    <n v="1325"/>
    <s v="386302"/>
    <n v="366145"/>
    <s v="9800000007"/>
    <s v="000000000083021475"/>
    <n v="7"/>
    <s v="모더나"/>
    <x v="1"/>
    <s v="충청21"/>
    <x v="106"/>
    <m/>
    <s v="34345060"/>
    <s v="영선가정의학과의원"/>
    <s v="대전광역시 중구 중앙로 23-12, (선화동) B동 202호"/>
    <s v="042-253-1275"/>
    <s v="3059238783"/>
    <s v="대전광역시중구보건소"/>
    <s v="34700234"/>
    <s v="20211005"/>
    <s v="20211008"/>
    <s v="조영범"/>
    <s v="010-8819-0407"/>
  </r>
  <r>
    <n v="1318"/>
    <s v="386295"/>
    <n v="403599"/>
    <s v="9800000007"/>
    <s v="000000000083021475"/>
    <n v="2"/>
    <s v="모더나"/>
    <x v="1"/>
    <s v="충청21"/>
    <x v="106"/>
    <m/>
    <s v="34344110"/>
    <s v="소망정신건강의학과의원"/>
    <s v="대전광역시 중구 중앙로137번길 31, (선화동) 지하1,1,3~5층"/>
    <s v="042-255-6777"/>
    <s v="3059229488"/>
    <s v="대전광역시중구보건소"/>
    <s v="34700234"/>
    <s v="20211005"/>
    <s v="20211008"/>
    <s v="이진아"/>
    <s v="010-5778-1365"/>
  </r>
  <r>
    <n v="1340"/>
    <s v="386317"/>
    <n v="366159"/>
    <s v="9800000007"/>
    <s v="000000000083021475"/>
    <n v="8"/>
    <s v="모더나"/>
    <x v="1"/>
    <s v="충청21"/>
    <x v="106"/>
    <m/>
    <s v="34318038"/>
    <s v="푸른의원"/>
    <s v="대전광역시 중구 천근로 40, (문화동) 2,3층"/>
    <s v="042-585-8275"/>
    <s v="4093021437"/>
    <s v="대전광역시중구보건소"/>
    <s v="34700234"/>
    <s v="20211005"/>
    <s v="20211008"/>
    <s v="김난실"/>
    <s v="010-2336-0590"/>
  </r>
  <r>
    <n v="1305"/>
    <s v="386282"/>
    <n v="366126"/>
    <s v="9800000007"/>
    <s v="000000000083021475"/>
    <n v="4"/>
    <s v="모더나"/>
    <x v="1"/>
    <s v="충청21"/>
    <x v="106"/>
    <m/>
    <s v="34301330"/>
    <s v="사단법인대한결핵협회대전세종충남지부부설복십자의원"/>
    <s v="대전광역시 중구 충무로 145, (부사동) 대한결핵협회"/>
    <s v="042-349-9881"/>
    <s v="3058200783"/>
    <s v="대전광역시중구보건소"/>
    <s v="34700234"/>
    <s v="20211005"/>
    <s v="20211008"/>
    <s v="정희아"/>
    <s v="010-6516-3226"/>
  </r>
  <r>
    <n v="1324"/>
    <s v="386301"/>
    <n v="366144"/>
    <s v="9800000007"/>
    <s v="000000000083021475"/>
    <n v="6"/>
    <s v="모더나"/>
    <x v="1"/>
    <s v="충청21"/>
    <x v="106"/>
    <m/>
    <s v="34352597"/>
    <s v="열린의원"/>
    <s v="대전광역시 중구 태평로 105, (태평동) 1층 일부"/>
    <s v="042-536-6766"/>
    <s v="3232601334"/>
    <s v="대전광역시중구보건소"/>
    <s v="34700234"/>
    <s v="20211005"/>
    <s v="20211008"/>
    <s v="유하나"/>
    <s v="010-2898-8945"/>
  </r>
  <r>
    <n v="1306"/>
    <s v="386283"/>
    <n v="366127"/>
    <s v="9800000007"/>
    <s v="000000000083021475"/>
    <n v="8"/>
    <s v="모더나"/>
    <x v="1"/>
    <s v="충청21"/>
    <x v="106"/>
    <m/>
    <s v="34316621"/>
    <s v="삼부의원"/>
    <s v="대전광역시 중구 태평로 15, (태평동, 버드내마을아파트)  상가동 3층 306호 "/>
    <s v="042-533-7713"/>
    <s v="5263701055"/>
    <s v="대전광역시중구보건소"/>
    <s v="34700234"/>
    <s v="20211005"/>
    <s v="20211008"/>
    <s v="송인범"/>
    <s v="010-2604-7713"/>
  </r>
  <r>
    <n v="1304"/>
    <s v="386281"/>
    <n v="366125"/>
    <s v="9800000007"/>
    <s v="000000000083021475"/>
    <n v="8"/>
    <s v="모더나"/>
    <x v="1"/>
    <s v="충청21"/>
    <x v="106"/>
    <m/>
    <s v="34315829"/>
    <s v="버드내내과의원"/>
    <s v="대전광역시 중구 태평로 15, (태평동, 버드내상가) 307호"/>
    <s v="042-536-8276"/>
    <s v="3149603840"/>
    <s v="대전광역시중구보건소"/>
    <s v="34700234"/>
    <s v="20211005"/>
    <s v="20211008"/>
    <s v="송문식"/>
    <s v="010-9599-8276"/>
  </r>
  <r>
    <n v="1296"/>
    <s v="386273"/>
    <n v="366116"/>
    <s v="9800000007"/>
    <s v="000000000083021475"/>
    <n v="4"/>
    <s v="모더나"/>
    <x v="1"/>
    <s v="충청21"/>
    <x v="106"/>
    <m/>
    <s v="34337563"/>
    <s v="메덴스연합의원"/>
    <s v="대전광역시 중구 평촌로 111, (태평동, 태평상가) 202호"/>
    <s v="042-525-7585"/>
    <s v="3053287543"/>
    <s v="대전광역시중구보건소"/>
    <s v="34700234"/>
    <s v="20211005"/>
    <s v="20211008"/>
    <s v="이운용"/>
    <s v="010-9053-4228"/>
  </r>
  <r>
    <n v="1342"/>
    <s v="386319"/>
    <n v="366161"/>
    <s v="9800000007"/>
    <s v="000000000083021475"/>
    <n v="17"/>
    <s v="모더나"/>
    <x v="1"/>
    <s v="충청21"/>
    <x v="106"/>
    <m/>
    <s v="34325352"/>
    <s v="한스소아청소년과의원"/>
    <s v="대전광역시 중구 평촌로 58, (유천동, 동양클리닉) 3층"/>
    <s v="042-545-0123"/>
    <s v="3149047550"/>
    <s v="대전광역시중구보건소"/>
    <s v="34700234"/>
    <s v="20211005"/>
    <s v="20211008"/>
    <s v="한병길"/>
    <s v="010-3337-3695"/>
  </r>
  <r>
    <n v="8034"/>
    <s v="393011"/>
    <n v="400958"/>
    <s v="9800000182"/>
    <s v="000000000083021475"/>
    <n v="2"/>
    <s v="모더나"/>
    <x v="1"/>
    <s v="충청21"/>
    <x v="106"/>
    <m/>
    <s v="34318976"/>
    <s v="금산정형외과의원"/>
    <s v="충청남도 금산군 금산읍 금산로 1475 상리 186-1"/>
    <s v="041-753-8275"/>
    <s v="3059001185"/>
    <s v="충청남도금산군보건소"/>
    <s v="34700056"/>
    <s v="20211005"/>
    <s v="20211008"/>
    <s v="정영환"/>
    <s v="010-6500-4598"/>
  </r>
  <r>
    <n v="8038"/>
    <s v="393015"/>
    <n v="400965"/>
    <s v="9800000182"/>
    <s v="000000000083021475"/>
    <n v="3"/>
    <s v="모더나"/>
    <x v="1"/>
    <s v="충청21"/>
    <x v="106"/>
    <m/>
    <s v="34316345"/>
    <s v="우리소아과의원"/>
    <s v="충청남도 금산군 금산읍 금산로 1483 상리 32-8"/>
    <s v="041-754-3800"/>
    <s v="3149604058"/>
    <s v="충청남도금산군보건소"/>
    <s v="34700056"/>
    <s v="20211005"/>
    <s v="20211008"/>
    <s v="김대우"/>
    <s v="010-5453-8510"/>
  </r>
  <r>
    <n v="8036"/>
    <s v="393013"/>
    <n v="400963"/>
    <s v="9800000182"/>
    <s v="000000000083021475"/>
    <n v="2"/>
    <s v="모더나"/>
    <x v="1"/>
    <s v="충청21"/>
    <x v="106"/>
    <m/>
    <s v="34313338"/>
    <s v="성모의원"/>
    <s v="충청남도 금산군 금산읍 비범로 31 A동 2~5층"/>
    <s v="041-752-1730"/>
    <s v="3059608894"/>
    <s v="충청남도금산군보건소"/>
    <s v="34700056"/>
    <s v="20211005"/>
    <s v="20211008"/>
    <s v="심정석"/>
    <s v="010-4924-8275"/>
  </r>
  <r>
    <n v="8039"/>
    <s v="393016"/>
    <n v="400968"/>
    <s v="9800000182"/>
    <s v="000000000083021475"/>
    <n v="3"/>
    <s v="모더나"/>
    <x v="1"/>
    <s v="충청21"/>
    <x v="106"/>
    <m/>
    <s v="34329811"/>
    <s v="하나통증의학과의원"/>
    <s v="충청남도 금산군 금산읍 인삼로 65 상리 175-28,"/>
    <s v="041-751-2921"/>
    <s v="3059082970"/>
    <s v="충청남도금산군보건소"/>
    <s v="34700056"/>
    <s v="20211005"/>
    <s v="20211008"/>
    <s v="김귀선"/>
    <s v="010-9671-0070"/>
  </r>
  <r>
    <n v="8033"/>
    <s v="393010"/>
    <n v="400957"/>
    <s v="9800000182"/>
    <s v="000000000083021475"/>
    <n v="1"/>
    <s v="모더나"/>
    <x v="1"/>
    <s v="충청21"/>
    <x v="106"/>
    <m/>
    <s v="34347852"/>
    <s v="금산새미래의원"/>
    <s v="충청남도 금산군 금산읍 인삼로 85 2층 금산새미래의원"/>
    <s v="041-753-9875"/>
    <s v="1109457037"/>
    <s v="충청남도금산군보건소"/>
    <s v="34700056"/>
    <s v="20211005"/>
    <s v="20211008"/>
    <s v="신은하"/>
    <s v="010-3734-1554"/>
  </r>
  <r>
    <n v="8040"/>
    <s v="393017"/>
    <n v="400970"/>
    <s v="9800000182"/>
    <s v="000000000083021475"/>
    <n v="1"/>
    <s v="모더나"/>
    <x v="1"/>
    <s v="충청21"/>
    <x v="106"/>
    <m/>
    <s v="34313702"/>
    <s v="현대의원"/>
    <s v="충청남도 금산군 금산읍 향군길 17 "/>
    <s v="041-753-3210"/>
    <s v="3059609025"/>
    <s v="충청남도금산군보건소"/>
    <s v="34700056"/>
    <s v="20211005"/>
    <s v="20211008"/>
    <s v="박종구"/>
    <s v="010-5454-3210"/>
  </r>
  <r>
    <n v="8037"/>
    <s v="393014"/>
    <n v="400964"/>
    <s v="9800000182"/>
    <s v="000000000083021475"/>
    <n v="1"/>
    <s v="모더나"/>
    <x v="1"/>
    <s v="충청21"/>
    <x v="106"/>
    <m/>
    <s v="34350390"/>
    <s v="속편한내과의원"/>
    <s v="충청남도 금산군 금산읍 후곤천길 67, 2층"/>
    <s v="041-753-5575"/>
    <s v="4299900559"/>
    <s v="충청남도금산군보건소"/>
    <s v="34700056"/>
    <s v="20211005"/>
    <s v="20211008"/>
    <s v="이헌남"/>
    <s v="010-4319-1522"/>
  </r>
  <r>
    <n v="8032"/>
    <s v="393009"/>
    <n v="400956"/>
    <s v="9800000182"/>
    <s v="000000000083021475"/>
    <n v="2"/>
    <s v="모더나"/>
    <x v="1"/>
    <s v="충청21"/>
    <x v="106"/>
    <m/>
    <s v="34341854"/>
    <s v="금산365의원"/>
    <s v="충청남도 금산군 금산읍 후곤천길 73, (D&amp;S 프라자 2층) "/>
    <s v="041-754-9365"/>
    <s v="3059205792"/>
    <s v="충청남도금산군보건소"/>
    <s v="34700056"/>
    <s v="20211005"/>
    <s v="20211008"/>
    <s v="신미자"/>
    <s v="010-9422-2782"/>
  </r>
  <r>
    <n v="8035"/>
    <s v="393012"/>
    <n v="400960"/>
    <s v="9800000182"/>
    <s v="000000000083021475"/>
    <n v="1"/>
    <s v="모더나"/>
    <x v="1"/>
    <s v="충청21"/>
    <x v="106"/>
    <m/>
    <s v="34280286"/>
    <s v="금산효사랑요양병원"/>
    <s v="충청남도 금산군 남일면 무금로 2145, 금산효사랑요양병원"/>
    <s v="041-751-2111"/>
    <s v="3058214308"/>
    <s v="충청남도금산군보건소"/>
    <s v="34700056"/>
    <s v="20211005"/>
    <s v="20211008"/>
    <s v="최문규"/>
    <s v="010-3073-7485"/>
  </r>
  <r>
    <n v="7829"/>
    <s v="392806"/>
    <n v="400742"/>
    <s v="9800000138"/>
    <s v="000000000083021475"/>
    <n v="2"/>
    <s v="모더나"/>
    <x v="1"/>
    <s v="충청16"/>
    <x v="109"/>
    <m/>
    <s v="34346511"/>
    <s v="삼육오연합의원"/>
    <s v="충청남도 보령시 해태로 11, (대천동) "/>
    <s v="041-933-3670"/>
    <s v="6589900012"/>
    <s v="충청남도보령시보건소"/>
    <s v="34700200"/>
    <s v="20211005"/>
    <s v="20211008"/>
    <s v="박미진"/>
    <s v="010-9283-0725"/>
  </r>
  <r>
    <n v="7851"/>
    <s v="392828"/>
    <n v="400764"/>
    <s v="9800000138"/>
    <s v="000000000083021475"/>
    <n v="2"/>
    <s v="모더나"/>
    <x v="1"/>
    <s v="충청16"/>
    <x v="109"/>
    <m/>
    <s v="34327436"/>
    <s v="현대성모외과의원"/>
    <s v="충청남도 보령시 행복로 20, (대천동) "/>
    <s v="041-935-8800"/>
    <s v="3139038140"/>
    <s v="충청남도보령시보건소"/>
    <s v="34700200"/>
    <s v="20211005"/>
    <s v="20211008"/>
    <s v="정세용"/>
    <s v="010-6424-7845"/>
  </r>
  <r>
    <n v="8070"/>
    <s v="393047"/>
    <n v="401006"/>
    <s v="9800000195"/>
    <s v="000000000083021475"/>
    <n v="1"/>
    <s v="모더나"/>
    <x v="1"/>
    <s v="충청16"/>
    <x v="109"/>
    <m/>
    <s v="34319816"/>
    <s v="제일의원"/>
    <s v="충청남도 서천군 비인면 비인로 174-1 성내리 296-4"/>
    <s v="041-953-8292"/>
    <s v="3039006296"/>
    <s v="충청남도서천군보건소"/>
    <s v="34700188"/>
    <s v="20211005"/>
    <s v="20211008"/>
    <s v="한광희"/>
    <s v="010-6782-0995"/>
  </r>
  <r>
    <n v="8061"/>
    <s v="393038"/>
    <n v="400996"/>
    <s v="9800000195"/>
    <s v="000000000083021475"/>
    <n v="5"/>
    <s v="모더나"/>
    <x v="1"/>
    <s v="충청16"/>
    <x v="109"/>
    <m/>
    <s v="34334840"/>
    <s v="삼성의원"/>
    <s v="충청남도 서천군 서면 공암남촌길 172 도둔리 675-9"/>
    <s v="041-952-5420"/>
    <s v="3139038102"/>
    <s v="충청남도서천군보건소"/>
    <s v="34700188"/>
    <s v="20211005"/>
    <s v="20211008"/>
    <s v="임종영"/>
    <s v="010-2607-9407"/>
  </r>
  <r>
    <n v="8069"/>
    <s v="393046"/>
    <n v="401005"/>
    <s v="9800000195"/>
    <s v="000000000083021475"/>
    <n v="17"/>
    <s v="모더나"/>
    <x v="1"/>
    <s v="충청16"/>
    <x v="109"/>
    <m/>
    <s v="34315560"/>
    <s v="정소아청소년과의원"/>
    <s v="충청남도 서천군 서천읍 사곡로43번길 1 284-3"/>
    <s v="041-953-2676"/>
    <s v="3099601758"/>
    <s v="충청남도서천군보건소"/>
    <s v="34700188"/>
    <s v="20211005"/>
    <s v="20211008"/>
    <s v="김미경"/>
    <s v="010-3414-2676"/>
  </r>
  <r>
    <n v="8067"/>
    <s v="393044"/>
    <n v="401003"/>
    <s v="9800000195"/>
    <s v="000000000083021475"/>
    <n v="3"/>
    <s v="모더나"/>
    <x v="1"/>
    <s v="충청16"/>
    <x v="109"/>
    <m/>
    <s v="34201297"/>
    <s v="의료법인 서해병원"/>
    <s v="충청남도 서천군 서천읍 서천로 184 사곡리 288-1번지"/>
    <s v="041-951-8282"/>
    <s v="3138202652"/>
    <s v="충청남도서천군보건소"/>
    <s v="34700188"/>
    <s v="20211005"/>
    <s v="20211008"/>
    <s v="허지연"/>
    <s v="010-8818-1820"/>
  </r>
  <r>
    <n v="8066"/>
    <s v="393043"/>
    <n v="401002"/>
    <s v="9800000195"/>
    <s v="000000000083021475"/>
    <n v="4"/>
    <s v="모더나"/>
    <x v="1"/>
    <s v="충청16"/>
    <x v="109"/>
    <m/>
    <s v="34315446"/>
    <s v="위앤장서천내과의원"/>
    <s v="충청남도 서천군 서천읍 서천로 96, (신협빌딩) 2층"/>
    <s v="041-953-2353"/>
    <s v="3139051503"/>
    <s v="충청남도서천군보건소"/>
    <s v="34700188"/>
    <s v="20211005"/>
    <s v="20211008"/>
    <s v="김권현"/>
    <s v="010-8304-2323"/>
  </r>
  <r>
    <n v="8058"/>
    <s v="393035"/>
    <n v="400992"/>
    <s v="9800000195"/>
    <s v="000000000083021475"/>
    <n v="2"/>
    <s v="모더나"/>
    <x v="1"/>
    <s v="충청16"/>
    <x v="109"/>
    <m/>
    <s v="34351957"/>
    <s v="건강한내과의원"/>
    <s v="충청남도 서천군 서천읍 충절로 50, 3층"/>
    <s v="041-951-0606"/>
    <s v="5599700730"/>
    <s v="충청남도서천군보건소"/>
    <s v="34700188"/>
    <s v="20211005"/>
    <s v="20211008"/>
    <s v="최규영"/>
    <s v="010-4433-6859"/>
  </r>
  <r>
    <n v="8065"/>
    <s v="393042"/>
    <n v="401000"/>
    <s v="9800000195"/>
    <s v="000000000083021475"/>
    <n v="1"/>
    <s v="모더나"/>
    <x v="1"/>
    <s v="충청16"/>
    <x v="109"/>
    <m/>
    <s v="34340211"/>
    <s v="우리들의원"/>
    <s v="충청남도 서천군 서천읍 충절로41번길 11 "/>
    <s v="041-952-3333"/>
    <s v="3139054951"/>
    <s v="충청남도서천군보건소"/>
    <s v="34700188"/>
    <s v="20211005"/>
    <s v="20211008"/>
    <s v="이영수"/>
    <s v="010-2639-2047"/>
  </r>
  <r>
    <n v="8064"/>
    <s v="393041"/>
    <n v="400999"/>
    <s v="9800000195"/>
    <s v="000000000083021475"/>
    <n v="6"/>
    <s v="모더나"/>
    <x v="1"/>
    <s v="충청16"/>
    <x v="109"/>
    <m/>
    <s v="34337725"/>
    <s v="열린이비인후과의원"/>
    <s v="충청남도 서천군 서천읍 충절로49번길 11-5, 2층"/>
    <s v="041-953-8276"/>
    <s v="3139045734"/>
    <s v="충청남도서천군보건소"/>
    <s v="34700188"/>
    <s v="20211005"/>
    <s v="20211008"/>
    <s v="이관원"/>
    <s v="010-7618-4259"/>
  </r>
  <r>
    <n v="8062"/>
    <s v="393039"/>
    <n v="400997"/>
    <s v="9800000195"/>
    <s v="000000000083021475"/>
    <n v="3"/>
    <s v="모더나"/>
    <x v="1"/>
    <s v="충청16"/>
    <x v="109"/>
    <m/>
    <s v="34346104"/>
    <s v="서천이안과의원"/>
    <s v="충청남도 서천군 서천읍 충절로59번길 11-6 59번길11-6  서천이안과의원"/>
    <s v="041-952-9990"/>
    <s v="3139079118"/>
    <s v="충청남도서천군보건소"/>
    <s v="34700188"/>
    <s v="20211005"/>
    <s v="20211008"/>
    <s v="이학수"/>
    <s v="010-7126-8267"/>
  </r>
  <r>
    <n v="8060"/>
    <s v="393037"/>
    <n v="400995"/>
    <s v="9800000195"/>
    <s v="000000000083021475"/>
    <n v="2"/>
    <s v="모더나"/>
    <x v="1"/>
    <s v="충청16"/>
    <x v="109"/>
    <m/>
    <s v="34331051"/>
    <s v="김상수재활의학과의원"/>
    <s v="충청남도 서천군 서천읍 충절로59번길 26 군사리 866-8번지"/>
    <s v="041-951-9555"/>
    <s v="3139025932"/>
    <s v="충청남도서천군보건소"/>
    <s v="34700188"/>
    <s v="20211005"/>
    <s v="20211008"/>
    <s v="김상수"/>
    <s v="010-4613-1540"/>
  </r>
  <r>
    <n v="8059"/>
    <s v="393036"/>
    <n v="400993"/>
    <s v="9800000195"/>
    <s v="000000000083021475"/>
    <n v="5"/>
    <s v="모더나"/>
    <x v="1"/>
    <s v="충청16"/>
    <x v="109"/>
    <m/>
    <s v="34323155"/>
    <s v="공정형외과의원"/>
    <s v="충청남도 서천군 서천읍 충절로59번길 31-7 군사리 862-3"/>
    <s v="041-952-0788"/>
    <s v="3099003962"/>
    <s v="충청남도서천군보건소"/>
    <s v="34700188"/>
    <s v="20211005"/>
    <s v="20211008"/>
    <s v="강경미"/>
    <s v="010-5402-6259"/>
  </r>
  <r>
    <n v="8072"/>
    <s v="393049"/>
    <n v="401008"/>
    <s v="9800000195"/>
    <s v="000000000083021475"/>
    <n v="4"/>
    <s v="모더나"/>
    <x v="1"/>
    <s v="충청16"/>
    <x v="109"/>
    <m/>
    <s v="34313435"/>
    <s v="한일의원"/>
    <s v="충청남도 서천군 장항읍 신창동로 39 신창리 190-1"/>
    <s v="041-956-8221"/>
    <s v="3099601632"/>
    <s v="충청남도서천군보건소"/>
    <s v="34700188"/>
    <s v="20211005"/>
    <s v="20211008"/>
    <s v="한상일"/>
    <s v="010-3676-8221"/>
  </r>
  <r>
    <n v="8068"/>
    <s v="393045"/>
    <n v="401004"/>
    <s v="9800000195"/>
    <s v="000000000083021475"/>
    <n v="5"/>
    <s v="모더나"/>
    <x v="1"/>
    <s v="충청16"/>
    <x v="109"/>
    <m/>
    <s v="34317902"/>
    <s v="장항삼성의원"/>
    <s v="충청남도 서천군 장항읍 장항로 129-1 "/>
    <s v="041-956-7580"/>
    <s v="3069607976"/>
    <s v="충청남도서천군보건소"/>
    <s v="34700188"/>
    <s v="20211005"/>
    <s v="20211008"/>
    <s v="이우찬"/>
    <s v="010-8802-2699"/>
  </r>
  <r>
    <n v="8063"/>
    <s v="393040"/>
    <n v="400998"/>
    <s v="9800000195"/>
    <s v="000000000083021475"/>
    <n v="2"/>
    <s v="모더나"/>
    <x v="1"/>
    <s v="충청16"/>
    <x v="109"/>
    <m/>
    <s v="34323023"/>
    <s v="연세정형외과의원"/>
    <s v="충청남도 서천군 장항읍 장항로 183 창선리2리 531-1번지"/>
    <s v="041-956-3836"/>
    <s v="3099003905"/>
    <s v="충청남도서천군보건소"/>
    <s v="34700188"/>
    <s v="20211005"/>
    <s v="20211008"/>
    <s v="허민숙"/>
    <s v="010-4410-3613"/>
  </r>
  <r>
    <n v="8071"/>
    <s v="393048"/>
    <n v="401007"/>
    <s v="9800000195"/>
    <s v="000000000083021475"/>
    <n v="1"/>
    <s v="모더나"/>
    <x v="1"/>
    <s v="충청16"/>
    <x v="109"/>
    <m/>
    <s v="34312692"/>
    <s v="한산의원"/>
    <s v="충청남도 서천군 한산면 한산모시길 26-1 지현리 102-25"/>
    <s v="041-951-0002"/>
    <s v="3099601573"/>
    <s v="충청남도서천군보건소"/>
    <s v="34700188"/>
    <s v="20211005"/>
    <s v="20211008"/>
    <s v="양동현"/>
    <s v="010-9557-5028"/>
  </r>
  <r>
    <n v="8074"/>
    <s v="393051"/>
    <n v="401012"/>
    <s v="9800000177"/>
    <s v="000000000083021475"/>
    <n v="2"/>
    <s v="모더나"/>
    <x v="1"/>
    <s v="충청16"/>
    <x v="109"/>
    <m/>
    <s v="34318950"/>
    <s v="우리제일의원"/>
    <s v="충청남도 청양군 청양읍 중앙로 124 "/>
    <s v="041-943-7501"/>
    <s v="3109052051"/>
    <s v="충청남도청양군보건의료원"/>
    <s v="34770011"/>
    <s v="20211005"/>
    <s v="20211008"/>
    <s v="이상용"/>
    <s v="010-7182-6010"/>
  </r>
  <r>
    <n v="8073"/>
    <s v="393050"/>
    <n v="401011"/>
    <s v="9800000177"/>
    <s v="000000000083021475"/>
    <n v="2"/>
    <s v="모더나"/>
    <x v="1"/>
    <s v="충청16"/>
    <x v="109"/>
    <m/>
    <s v="34344543"/>
    <s v="신세계의원"/>
    <s v="충청남도 청양군 청양읍 칠갑산로 220, (청양농협회관) "/>
    <s v="041-942-2500"/>
    <s v="3109065217"/>
    <s v="충청남도청양군보건의료원"/>
    <s v="34770011"/>
    <s v="20211005"/>
    <s v="20211008"/>
    <s v="김성원"/>
    <s v="010-4115-9320"/>
  </r>
  <r>
    <n v="7951"/>
    <s v="392928"/>
    <n v="400863"/>
    <s v="9800000142"/>
    <s v="000000000083021475"/>
    <n v="1"/>
    <s v="모더나"/>
    <x v="1"/>
    <s v="충청17"/>
    <x v="110"/>
    <m/>
    <s v="34313001"/>
    <s v="김현장외과의원"/>
    <s v="충청남도 논산시 해월로 178, (반월동) "/>
    <s v="041-734-5544"/>
    <s v="3089603035"/>
    <s v="충청남도논산시보건소"/>
    <s v="34700072"/>
    <s v="20211005"/>
    <s v="20211008"/>
    <s v="도희수"/>
    <s v="010-4936-5993"/>
  </r>
  <r>
    <n v="7979"/>
    <s v="392956"/>
    <n v="400895"/>
    <s v="9800000142"/>
    <s v="000000000083021475"/>
    <n v="1"/>
    <s v="모더나"/>
    <x v="1"/>
    <s v="충청17"/>
    <x v="110"/>
    <m/>
    <s v="34348042"/>
    <s v="튼튼마취통증의학과의원"/>
    <s v="충청남도 논산시 해월로167번길 2, (반월동) "/>
    <s v="041-734-7583"/>
    <s v="5259100166"/>
    <s v="충청남도논산시보건소"/>
    <s v="34700072"/>
    <s v="20211005"/>
    <s v="20211008"/>
    <s v="도미현"/>
    <s v="010-4404-5114"/>
  </r>
  <r>
    <n v="8054"/>
    <s v="393031"/>
    <n v="400988"/>
    <s v="9800000176"/>
    <s v="000000000083021475"/>
    <n v="6"/>
    <s v="모더나"/>
    <x v="1"/>
    <s v="충청17"/>
    <x v="110"/>
    <m/>
    <s v="34201700"/>
    <s v="학교법인 건양교육재단 건양대학교부여병원"/>
    <s v="충청남도 부여군 부여읍 계백로 200  (건양대부여병원)"/>
    <s v="041-837-1200"/>
    <s v="3088207903"/>
    <s v="충청남도부여군보건소"/>
    <s v="34700145"/>
    <s v="20211005"/>
    <s v="20211008"/>
    <s v="박종현"/>
    <s v="010-6403-3228"/>
  </r>
  <r>
    <n v="8042"/>
    <s v="393019"/>
    <n v="400974"/>
    <s v="9800000176"/>
    <s v="000000000083021475"/>
    <n v="3"/>
    <s v="모더나"/>
    <x v="1"/>
    <s v="충청17"/>
    <x v="110"/>
    <m/>
    <s v="34337504"/>
    <s v="서울정형외과의원"/>
    <s v="충청남도 부여군 부여읍 부여로 14-7 "/>
    <s v="041-832-5959"/>
    <s v="3089046162"/>
    <s v="충청남도부여군보건소"/>
    <s v="34700145"/>
    <s v="20211005"/>
    <s v="20211008"/>
    <s v="김승원"/>
    <s v="010-3430-1623"/>
  </r>
  <r>
    <n v="8046"/>
    <s v="393023"/>
    <n v="404275"/>
    <s v="9800000176"/>
    <s v="000000000083021475"/>
    <n v="2"/>
    <s v="모더나"/>
    <x v="1"/>
    <s v="충청17"/>
    <x v="110"/>
    <m/>
    <s v="34342401"/>
    <s v="아이들마음소아청소년과의원"/>
    <s v="충청남도 부여군 부여읍 부장대로 65, 2층"/>
    <s v="041-835-1486"/>
    <s v="3089062255"/>
    <s v="충청남도부여군보건소"/>
    <s v="34700145"/>
    <s v="20211005"/>
    <s v="20211008"/>
    <s v="이승훈"/>
    <s v="010-2591-1673"/>
  </r>
  <r>
    <n v="8056"/>
    <s v="393033"/>
    <n v="400990"/>
    <s v="9800000176"/>
    <s v="000000000083021475"/>
    <n v="2"/>
    <s v="모더나"/>
    <x v="1"/>
    <s v="충청17"/>
    <x v="110"/>
    <m/>
    <s v="34312471"/>
    <s v="현대내과의원"/>
    <s v="충청남도 부여군 부여읍 사비로 66-1 구아리 307"/>
    <s v="041-833-0951"/>
    <s v="3089602943"/>
    <s v="충청남도부여군보건소"/>
    <s v="34700145"/>
    <s v="20211005"/>
    <s v="20211008"/>
    <s v="민서현"/>
    <s v="010-9728-0408"/>
  </r>
  <r>
    <n v="8052"/>
    <s v="393029"/>
    <n v="400986"/>
    <s v="9800000176"/>
    <s v="000000000083021475"/>
    <n v="4"/>
    <s v="모더나"/>
    <x v="1"/>
    <s v="충청17"/>
    <x v="110"/>
    <m/>
    <s v="34336931"/>
    <s v="참좋은의원"/>
    <s v="충청남도 부여군 부여읍 사비로 76, 2층"/>
    <s v="041-834-7578"/>
    <s v="5529300444"/>
    <s v="충청남도부여군보건소"/>
    <s v="34700145"/>
    <s v="20211005"/>
    <s v="20211008"/>
    <s v="이영규"/>
    <s v="010-5421-7428"/>
  </r>
  <r>
    <n v="8043"/>
    <s v="393020"/>
    <n v="400975"/>
    <s v="9800000176"/>
    <s v="000000000083021475"/>
    <n v="5"/>
    <s v="모더나"/>
    <x v="1"/>
    <s v="충청17"/>
    <x v="110"/>
    <m/>
    <s v="34351451"/>
    <s v="성요셉연합의원"/>
    <s v="충청남도 부여군 부여읍 사비로 78, 지하1층~지상3층"/>
    <s v="041-835-7582"/>
    <s v="3088208260"/>
    <s v="충청남도부여군보건소"/>
    <s v="34700145"/>
    <s v="20211005"/>
    <s v="20211008"/>
    <s v="이경지"/>
    <s v="010-9426-6833"/>
  </r>
  <r>
    <n v="8055"/>
    <s v="393032"/>
    <n v="400989"/>
    <s v="9800000176"/>
    <s v="000000000083021475"/>
    <n v="2"/>
    <s v="모더나"/>
    <x v="1"/>
    <s v="충청17"/>
    <x v="110"/>
    <m/>
    <s v="34331328"/>
    <s v="한사랑의원"/>
    <s v="충청남도 부여군 부여읍 사비로 86 "/>
    <s v="041-834-7767"/>
    <s v="3089061256"/>
    <s v="충청남도부여군보건소"/>
    <s v="34700145"/>
    <s v="20211005"/>
    <s v="20211008"/>
    <s v="배정수"/>
    <s v="010-4874-1301"/>
  </r>
  <r>
    <n v="8045"/>
    <s v="393022"/>
    <n v="400977"/>
    <s v="9800000176"/>
    <s v="000000000083021475"/>
    <n v="1"/>
    <s v="모더나"/>
    <x v="1"/>
    <s v="충청17"/>
    <x v="110"/>
    <m/>
    <s v="34316094"/>
    <s v="신호승비뇨기과의원"/>
    <s v="충청남도 부여군 부여읍 사비로100번길 4 구아리 194-2"/>
    <s v="041-834-9404"/>
    <s v="3080833003"/>
    <s v="충청남도부여군보건소"/>
    <s v="34700145"/>
    <s v="20211005"/>
    <s v="20211008"/>
    <s v="신호승"/>
    <s v="010-2363-5508"/>
  </r>
  <r>
    <n v="8044"/>
    <s v="393021"/>
    <n v="400976"/>
    <s v="9800000176"/>
    <s v="000000000083021475"/>
    <n v="2"/>
    <s v="모더나"/>
    <x v="1"/>
    <s v="충청17"/>
    <x v="110"/>
    <m/>
    <s v="34315373"/>
    <s v="송내과의원"/>
    <s v="충청남도 부여군 부여읍 사비로99번길 5 구아리 327-1"/>
    <s v="041-835-8275"/>
    <s v="3149077938"/>
    <s v="충청남도부여군보건소"/>
    <s v="34700145"/>
    <s v="20211005"/>
    <s v="20211008"/>
    <s v="박재완"/>
    <s v="010-4322-2464"/>
  </r>
  <r>
    <n v="8050"/>
    <s v="393027"/>
    <n v="400984"/>
    <s v="9800000176"/>
    <s v="000000000083021475"/>
    <n v="8"/>
    <s v="모더나"/>
    <x v="1"/>
    <s v="충청17"/>
    <x v="110"/>
    <m/>
    <s v="34333886"/>
    <s v="제중의원"/>
    <s v="충청남도 부여군 부여읍 성왕로 183, 2층"/>
    <s v="041-835-7550"/>
    <s v="3089036965"/>
    <s v="충청남도부여군보건소"/>
    <s v="34700145"/>
    <s v="20211005"/>
    <s v="20211008"/>
    <s v="김명수"/>
    <s v="010-3003-7765"/>
  </r>
  <r>
    <n v="8049"/>
    <s v="393026"/>
    <n v="400983"/>
    <s v="9800000176"/>
    <s v="000000000083021475"/>
    <n v="2"/>
    <s v="모더나"/>
    <x v="1"/>
    <s v="충청17"/>
    <x v="110"/>
    <m/>
    <s v="34329030"/>
    <s v="제일외과의원"/>
    <s v="충청남도 부여군 부여읍 중앙로 3 200-12번지 2층"/>
    <s v="041-833-8575"/>
    <s v="3089057029"/>
    <s v="충청남도부여군보건소"/>
    <s v="34700145"/>
    <s v="20211005"/>
    <s v="20211008"/>
    <s v="박영구"/>
    <s v="010-8819-0430"/>
  </r>
  <r>
    <n v="8041"/>
    <s v="393018"/>
    <n v="400973"/>
    <s v="9800000176"/>
    <s v="000000000083021475"/>
    <n v="7"/>
    <s v="모더나"/>
    <x v="1"/>
    <s v="충청17"/>
    <x v="110"/>
    <m/>
    <s v="34334807"/>
    <s v="서울연합내과의원"/>
    <s v="충청남도 부여군 부여읍 중앙로 9, (정진빌딩)  2층 "/>
    <s v="041-832-8858"/>
    <s v="3089039128"/>
    <s v="충청남도부여군보건소"/>
    <s v="34700145"/>
    <s v="20211005"/>
    <s v="20211008"/>
    <s v="김기훈"/>
    <s v="010-8534-9031"/>
  </r>
  <r>
    <n v="8053"/>
    <s v="393030"/>
    <n v="400987"/>
    <s v="9800000176"/>
    <s v="000000000083021475"/>
    <n v="2"/>
    <s v="모더나"/>
    <x v="1"/>
    <s v="충청17"/>
    <x v="110"/>
    <m/>
    <s v="34333479"/>
    <s v="충남의원"/>
    <s v="충청남도 부여군 석성면 왕릉로 712, 2층"/>
    <s v="041-835-5275"/>
    <s v="3089035608"/>
    <s v="충청남도부여군보건소"/>
    <s v="34700145"/>
    <s v="20211005"/>
    <s v="20211008"/>
    <s v="선종배"/>
    <s v="010-6790-7582"/>
  </r>
  <r>
    <n v="8051"/>
    <s v="393028"/>
    <n v="400985"/>
    <s v="9800000176"/>
    <s v="000000000083021475"/>
    <n v="7"/>
    <s v="모더나"/>
    <x v="1"/>
    <s v="충청17"/>
    <x v="110"/>
    <m/>
    <s v="34340751"/>
    <s v="중앙의원"/>
    <s v="충청남도 부여군 은산면 충의로 682, 1~2층"/>
    <s v="041-833-7580"/>
    <s v="3089056563"/>
    <s v="충청남도부여군보건소"/>
    <s v="34700145"/>
    <s v="20211005"/>
    <s v="20211008"/>
    <s v="김윤주"/>
    <s v="010-9375-1973"/>
  </r>
  <r>
    <n v="8057"/>
    <s v="393034"/>
    <n v="400991"/>
    <s v="9800000176"/>
    <s v="000000000083021475"/>
    <n v="1"/>
    <s v="모더나"/>
    <x v="1"/>
    <s v="충청17"/>
    <x v="110"/>
    <m/>
    <s v="34323490"/>
    <s v="홍산의원"/>
    <s v="충청남도 부여군 홍산면 홍산로 49 홍산의원"/>
    <s v="041-835-7525"/>
    <s v="3089017667"/>
    <s v="충청남도부여군보건소"/>
    <s v="34700145"/>
    <s v="20211005"/>
    <s v="20211008"/>
    <s v="이수원"/>
    <s v="010-2556-2119"/>
  </r>
  <r>
    <n v="8047"/>
    <s v="393024"/>
    <n v="400980"/>
    <s v="9800000176"/>
    <s v="000000000083021475"/>
    <n v="5"/>
    <s v="모더나"/>
    <x v="1"/>
    <s v="충청17"/>
    <x v="110"/>
    <m/>
    <s v="34342010"/>
    <s v="우정의원"/>
    <s v="충청남도 부여군 홍산면 홍산로 54-3 "/>
    <s v="041-835-9757"/>
    <s v="7439900192"/>
    <s v="충청남도부여군보건소"/>
    <s v="34700145"/>
    <s v="20211005"/>
    <s v="20211008"/>
    <s v="이성원"/>
    <s v="010-4608-9653"/>
  </r>
  <r>
    <n v="8048"/>
    <s v="393025"/>
    <n v="400982"/>
    <s v="9800000176"/>
    <s v="000000000083021475"/>
    <n v="1"/>
    <s v="모더나"/>
    <x v="1"/>
    <s v="충청17"/>
    <x v="110"/>
    <m/>
    <s v="34309381"/>
    <s v="정다운의원"/>
    <s v="충청남도 부여군 홍산면 홍산로 57 "/>
    <s v="041-836-1071"/>
    <s v="3089044617"/>
    <s v="충청남도부여군보건소"/>
    <s v="34700145"/>
    <s v="20211005"/>
    <s v="20211008"/>
    <s v="김명주"/>
    <s v="010-2477-8399"/>
  </r>
  <r>
    <n v="7327"/>
    <s v="392304"/>
    <n v="403758"/>
    <s v="9800000129"/>
    <s v="000000000083021475"/>
    <n v="1"/>
    <s v="모더나"/>
    <x v="1"/>
    <s v="충청18"/>
    <x v="111"/>
    <m/>
    <s v="34281908"/>
    <s v="참조은요양병원"/>
    <s v="충청남도 천안시 서북구 동서대로 110-23, (성정동) "/>
    <s v="041-415-2222"/>
    <s v="3128218317"/>
    <s v="충청남도천안시서북구보건소"/>
    <s v="34700161"/>
    <s v="20211005"/>
    <s v="20211008"/>
    <s v="우선영"/>
    <s v="010-9140-0282"/>
  </r>
  <r>
    <n v="7331"/>
    <s v="392308"/>
    <n v="400693"/>
    <s v="9800000129"/>
    <s v="000000000083021475"/>
    <n v="11"/>
    <s v="모더나"/>
    <x v="1"/>
    <s v="충청18"/>
    <x v="111"/>
    <m/>
    <s v="34326219"/>
    <s v="필이비인후과의원"/>
    <s v="충청남도 천안시 서북구 동서대로 125-3, (성정동) 4층"/>
    <s v="041-563-2112"/>
    <s v="3129051140"/>
    <s v="충청남도천안시서북구보건소"/>
    <s v="34700161"/>
    <s v="20211005"/>
    <s v="20211008"/>
    <s v="정필섭"/>
    <s v="010-8812-7391"/>
  </r>
  <r>
    <n v="7273"/>
    <s v="392250"/>
    <n v="400622"/>
    <s v="9800000129"/>
    <s v="000000000083021475"/>
    <n v="59"/>
    <s v="모더나"/>
    <x v="1"/>
    <s v="충청18"/>
    <x v="111"/>
    <m/>
    <s v="34202714"/>
    <s v="두정이진병원"/>
    <s v="충청남도 천안시 서북구 동서대로 65, (두정동)  "/>
    <s v="041-562-2021"/>
    <s v="3129184634"/>
    <s v="충청남도천안시서북구보건소"/>
    <s v="34700161"/>
    <s v="20211005"/>
    <s v="20211008"/>
    <s v="조혜경"/>
    <s v="010-2054-3504"/>
  </r>
  <r>
    <n v="7289"/>
    <s v="392266"/>
    <n v="400640"/>
    <s v="9800000129"/>
    <s v="000000000083021475"/>
    <n v="2"/>
    <s v="모더나"/>
    <x v="1"/>
    <s v="충청18"/>
    <x v="111"/>
    <m/>
    <s v="34341838"/>
    <s v="서울삼성내과의원"/>
    <s v="충청남도 천안시 서북구 두정로 104, (두정동) 2층"/>
    <s v="041-553-7870"/>
    <s v="3129193036"/>
    <s v="충청남도천안시서북구보건소"/>
    <s v="34700161"/>
    <s v="20211005"/>
    <s v="20211008"/>
    <s v="오정은"/>
    <s v="010-8638-1318"/>
  </r>
  <r>
    <n v="7330"/>
    <s v="392307"/>
    <n v="400692"/>
    <s v="9800000129"/>
    <s v="000000000083021475"/>
    <n v="97"/>
    <s v="모더나"/>
    <x v="1"/>
    <s v="충청18"/>
    <x v="111"/>
    <m/>
    <s v="34334343"/>
    <s v="플러스이비인후과의원"/>
    <s v="충청남도 천안시 서북구 두정로 244, (두정동, 필레오플라자2차) 304호"/>
    <s v="041-565-1213"/>
    <s v="3123220405"/>
    <s v="충청남도천안시서북구보건소"/>
    <s v="34700161"/>
    <s v="20211005"/>
    <s v="20211008"/>
    <s v="김미선"/>
    <s v="010-2418-0941"/>
  </r>
  <r>
    <n v="7334"/>
    <s v="392311"/>
    <n v="400697"/>
    <s v="9800000129"/>
    <s v="000000000083021475"/>
    <n v="6"/>
    <s v="모더나"/>
    <x v="1"/>
    <s v="충청18"/>
    <x v="111"/>
    <m/>
    <s v="34202731"/>
    <s v="혜성산부인과병원"/>
    <s v="충청남도 천안시 서북구 미라2길 18-11, (쌍용동) 혜성산부인과병원"/>
    <s v="041-572-4567"/>
    <s v="3123230989"/>
    <s v="충청남도천안시서북구보건소"/>
    <s v="34700161"/>
    <s v="20211005"/>
    <s v="20211008"/>
    <s v="박경순"/>
    <s v="010-5436-9516"/>
  </r>
  <r>
    <n v="7312"/>
    <s v="392289"/>
    <n v="400668"/>
    <s v="9800000129"/>
    <s v="000000000083021475"/>
    <n v="6"/>
    <s v="모더나"/>
    <x v="1"/>
    <s v="충청18"/>
    <x v="111"/>
    <m/>
    <s v="34348280"/>
    <s v="온클리닉의원"/>
    <s v="충청남도 천안시 서북구 백석3로 70, (백석동, 주공그린빌11단지3차아파트) 상가동 1층 102, 107호"/>
    <s v="041-622-8114"/>
    <s v="8680800455"/>
    <s v="충청남도천안시서북구보건소"/>
    <s v="34700161"/>
    <s v="20211005"/>
    <s v="20211008"/>
    <s v="이성원"/>
    <s v="010-3346-0675"/>
  </r>
  <r>
    <n v="7278"/>
    <s v="392255"/>
    <n v="400628"/>
    <s v="9800000129"/>
    <s v="000000000083021475"/>
    <n v="4"/>
    <s v="모더나"/>
    <x v="1"/>
    <s v="충청18"/>
    <x v="111"/>
    <m/>
    <s v="34336958"/>
    <s v="미래의원"/>
    <s v="충청남도 천안시 서북구 백석4길 3, (백석동) 2층 미래의원"/>
    <s v="041-522-5056"/>
    <s v="3129139629"/>
    <s v="충청남도천안시서북구보건소"/>
    <s v="34700161"/>
    <s v="20211005"/>
    <s v="20211008"/>
    <s v="강숙인"/>
    <s v="010-5141-2338"/>
  </r>
  <r>
    <n v="7267"/>
    <s v="392244"/>
    <n v="400615"/>
    <s v="9800000129"/>
    <s v="000000000083021475"/>
    <n v="2"/>
    <s v="모더나"/>
    <x v="1"/>
    <s v="충청18"/>
    <x v="111"/>
    <m/>
    <s v="34319034"/>
    <s v="남인성이비인후과의원"/>
    <s v="충청남도 천안시 서북구 봉명로 35, (쌍용동) 2층"/>
    <s v="041-573-2525"/>
    <s v="3129129631"/>
    <s v="충청남도천안시서북구보건소"/>
    <s v="34700161"/>
    <s v="20211005"/>
    <s v="20211008"/>
    <s v="한미리"/>
    <s v="010-3797-9173"/>
  </r>
  <r>
    <n v="7303"/>
    <s v="392280"/>
    <n v="400659"/>
    <s v="9800000129"/>
    <s v="000000000083021475"/>
    <n v="7"/>
    <s v="모더나"/>
    <x v="1"/>
    <s v="충청18"/>
    <x v="111"/>
    <m/>
    <s v="34336621"/>
    <s v="연세메디칼의원"/>
    <s v="충청남도 천안시 서북구 봉서산1길 37-1, (쌍용동) 302호"/>
    <s v="041-577-1275"/>
    <s v="3129214469"/>
    <s v="충청남도천안시서북구보건소"/>
    <s v="34700161"/>
    <s v="20211005"/>
    <s v="20211008"/>
    <s v="이재희"/>
    <s v="010-5390-4829"/>
  </r>
  <r>
    <n v="7285"/>
    <s v="392262"/>
    <n v="400636"/>
    <s v="9800000129"/>
    <s v="000000000083021475"/>
    <n v="2"/>
    <s v="모더나"/>
    <x v="1"/>
    <s v="충청18"/>
    <x v="111"/>
    <m/>
    <s v="34350560"/>
    <s v="삼성다니엘의원"/>
    <s v="충청남도 천안시 서북구 봉정로 362, (두정동) 2층"/>
    <s v="041-907-5777"/>
    <s v="1379301996"/>
    <s v="충청남도천안시서북구보건소"/>
    <s v="34700161"/>
    <s v="20211005"/>
    <s v="20211008"/>
    <s v="강미진"/>
    <s v="010-7266-1968"/>
  </r>
  <r>
    <n v="7324"/>
    <s v="392301"/>
    <n v="400681"/>
    <s v="9800000129"/>
    <s v="000000000083021475"/>
    <n v="2"/>
    <s v="모더나"/>
    <x v="1"/>
    <s v="충청18"/>
    <x v="111"/>
    <m/>
    <s v="34341650"/>
    <s v="제일편한내과의원"/>
    <s v="충청남도 천안시 서북구 봉정로 370, (두정동) 4층"/>
    <s v="041-523-2778"/>
    <s v="3129190271"/>
    <s v="충청남도천안시서북구보건소"/>
    <s v="34700161"/>
    <s v="20211005"/>
    <s v="20211008"/>
    <s v="최은정"/>
    <s v="010-4165-2705"/>
  </r>
  <r>
    <n v="7283"/>
    <s v="392260"/>
    <n v="400633"/>
    <s v="9800000129"/>
    <s v="000000000083021475"/>
    <n v="7"/>
    <s v="모더나"/>
    <x v="1"/>
    <s v="충청18"/>
    <x v="111"/>
    <m/>
    <s v="34335161"/>
    <s v="불당메디칼의원"/>
    <s v="충청남도 천안시 서북구 불당17길 27, (불당동) 5층"/>
    <s v="041-622-7119"/>
    <s v="3129124373"/>
    <s v="충청남도천안시서북구보건소"/>
    <s v="34700161"/>
    <s v="20211005"/>
    <s v="20211008"/>
    <s v="황진하"/>
    <s v="010-6234-0132"/>
  </r>
  <r>
    <n v="7271"/>
    <s v="392248"/>
    <n v="400619"/>
    <s v="9800000129"/>
    <s v="000000000083021475"/>
    <n v="6"/>
    <s v="모더나"/>
    <x v="1"/>
    <s v="충청18"/>
    <x v="111"/>
    <m/>
    <s v="34353461"/>
    <s v="더본정형외과의원"/>
    <s v="충청남도 천안시 서북구 불당21로 65, (불당동) 3층 306,307호"/>
    <s v="041-414-2165"/>
    <s v="2159565649"/>
    <s v="충청남도천안시서북구보건소"/>
    <s v="34700161"/>
    <s v="20211005"/>
    <s v="20211008"/>
    <s v="이광진"/>
    <s v="010-7707-7458"/>
  </r>
  <r>
    <n v="7302"/>
    <s v="392279"/>
    <n v="400658"/>
    <s v="9800000129"/>
    <s v="000000000083021475"/>
    <n v="8"/>
    <s v="모더나"/>
    <x v="1"/>
    <s v="충청18"/>
    <x v="111"/>
    <m/>
    <s v="34202480"/>
    <s v="연세나무병원"/>
    <s v="충청남도 천안시 서북구 불당21로 67-18, (불당동) 7~9층"/>
    <s v="041-537-0000"/>
    <s v="3129228454"/>
    <s v="충청남도천안시서북구보건소"/>
    <s v="34700161"/>
    <s v="20211005"/>
    <s v="20211008"/>
    <s v="이진옥"/>
    <s v="010-5115-3930"/>
  </r>
  <r>
    <n v="7320"/>
    <s v="392297"/>
    <n v="400677"/>
    <s v="9800000129"/>
    <s v="000000000083021475"/>
    <n v="2"/>
    <s v="모더나"/>
    <x v="1"/>
    <s v="충청18"/>
    <x v="111"/>
    <m/>
    <s v="34351221"/>
    <s v="잇츠미의원"/>
    <s v="충청남도 천안시 서북구 불당21로 71 7층 702~704호 (불당동)"/>
    <s v="041-567-7747"/>
    <s v="2784100440"/>
    <s v="충청남도천안시서북구보건소"/>
    <s v="34700161"/>
    <s v="20211005"/>
    <s v="20211008"/>
    <s v="박형주"/>
    <s v="010-4103-0725"/>
  </r>
  <r>
    <n v="7323"/>
    <s v="392300"/>
    <n v="400680"/>
    <s v="9800000129"/>
    <s v="000000000083021475"/>
    <n v="3"/>
    <s v="모더나"/>
    <x v="1"/>
    <s v="충청18"/>
    <x v="111"/>
    <m/>
    <s v="34334262"/>
    <s v="제이소아청소년과의원"/>
    <s v="충청남도 천안시 서북구 불당21로 71, (불당동) 304호"/>
    <s v="041-579-5665"/>
    <s v="3129115272"/>
    <s v="충청남도천안시서북구보건소"/>
    <s v="34700161"/>
    <s v="20211005"/>
    <s v="20211008"/>
    <s v="지미애"/>
    <s v="010-3189-4658"/>
  </r>
  <r>
    <n v="7304"/>
    <s v="392281"/>
    <n v="400660"/>
    <s v="9800000129"/>
    <s v="000000000083021475"/>
    <n v="4"/>
    <s v="모더나"/>
    <x v="1"/>
    <s v="충청18"/>
    <x v="111"/>
    <m/>
    <s v="34328998"/>
    <s v="연세엘소아청소년과의원"/>
    <s v="충청남도 천안시 서북구 불당22대로 67, (불당동) 2층 202호"/>
    <s v="041-567-7582"/>
    <s v="3129142522"/>
    <s v="충청남도천안시서북구보건소"/>
    <s v="34700161"/>
    <s v="20211005"/>
    <s v="20211008"/>
    <s v="정명실"/>
    <s v="010-8662-8180"/>
  </r>
  <r>
    <n v="7284"/>
    <s v="392261"/>
    <n v="400634"/>
    <s v="9800000129"/>
    <s v="000000000083021475"/>
    <n v="2"/>
    <s v="모더나"/>
    <x v="1"/>
    <s v="충청18"/>
    <x v="111"/>
    <m/>
    <s v="34348794"/>
    <s v="불무메디컬의원"/>
    <s v="충청남도 천안시 서북구 불당24로 51, (불당동) 4층"/>
    <s v="041-555-8575"/>
    <s v="5059900232"/>
    <s v="충청남도천안시서북구보건소"/>
    <s v="34700161"/>
    <s v="20211005"/>
    <s v="20211008"/>
    <s v="정한솔"/>
    <s v="010-8521-2448"/>
  </r>
  <r>
    <n v="7317"/>
    <s v="392294"/>
    <n v="400672"/>
    <s v="9800000129"/>
    <s v="000000000083021475"/>
    <n v="27"/>
    <s v="모더나"/>
    <x v="1"/>
    <s v="충청18"/>
    <x v="111"/>
    <m/>
    <s v="34348964"/>
    <s v="으뜸이비인후과의원"/>
    <s v="충청남도 천안시 서북구 불당25로 176, (불당동) 율곡스퀘어 3층 309~311호"/>
    <s v="041-562-2017"/>
    <s v="2059962639"/>
    <s v="충청남도천안시서북구보건소"/>
    <s v="34700161"/>
    <s v="20211005"/>
    <s v="20211008"/>
    <s v="위민우"/>
    <s v="010-2399-1383"/>
  </r>
  <r>
    <n v="7263"/>
    <s v="392240"/>
    <n v="360688"/>
    <s v="9800000129"/>
    <s v="000000000083021475"/>
    <n v="2"/>
    <s v="모더나"/>
    <x v="1"/>
    <s v="충청18"/>
    <x v="111"/>
    <m/>
    <s v="34202927"/>
    <s v="SG삼성조은병원"/>
    <s v="충청남도 천안시 서북구 불당25로 200, (불당동) "/>
    <s v="041-571-7581"/>
    <s v="8919100383"/>
    <s v="충청남도천안시서북구보건소"/>
    <s v="34700161"/>
    <s v="20211005"/>
    <s v="20211008"/>
    <s v="이영미"/>
    <s v="010-2711-9134"/>
  </r>
  <r>
    <n v="604"/>
    <s v="385581"/>
    <n v="400654"/>
    <s v="9800000129"/>
    <s v="000000000083021475"/>
    <n v="19"/>
    <s v="모더나"/>
    <x v="1"/>
    <s v="충청18"/>
    <x v="111"/>
    <m/>
    <s v="34203133"/>
    <s v="아이본병원"/>
    <s v="충청남도 천안시 서북구 불당25로 206-0, 중앙타워2차"/>
    <s v="041-563-0000"/>
    <s v="2799600900"/>
    <s v="충청남도천안시서북구보건소"/>
    <s v="34700161"/>
    <s v="20211005"/>
    <s v="20211008"/>
    <s v="김용욱"/>
    <s v="010-4125-0674"/>
  </r>
  <r>
    <n v="6942"/>
    <s v="391919"/>
    <n v="400241"/>
    <s v="9800000021"/>
    <s v="000000000083021475"/>
    <n v="5"/>
    <s v="모더나"/>
    <x v="1"/>
    <s v="충청19"/>
    <x v="112"/>
    <m/>
    <s v="33316228"/>
    <s v="(사)대한신장복지회 대신의원"/>
    <s v="충청북도 청주시 서원구 사직대로 252, (사직동) 지하1층,지상1,2층"/>
    <s v="043-224-0825"/>
    <s v="3018215834"/>
    <s v="충청북도청주시서원보건소"/>
    <s v="33700150"/>
    <s v="20211005"/>
    <s v="20211008"/>
    <s v="허윤행"/>
    <s v="010-4509-4671"/>
  </r>
  <r>
    <n v="6976"/>
    <s v="391953"/>
    <n v="400275"/>
    <s v="9800000021"/>
    <s v="000000000083021475"/>
    <n v="5"/>
    <s v="모더나"/>
    <x v="1"/>
    <s v="충청19"/>
    <x v="112"/>
    <m/>
    <s v="33308764"/>
    <s v="장헌상신경외과의원"/>
    <s v="충청북도 청주시 서원구 사직대로 90, (사창동) 1,2,5층"/>
    <s v="043-276-8275"/>
    <s v="3159007416"/>
    <s v="충청북도청주시서원보건소"/>
    <s v="33700150"/>
    <s v="20211005"/>
    <s v="20211008"/>
    <s v="안호진"/>
    <s v="010-7997-1859"/>
  </r>
  <r>
    <n v="6954"/>
    <s v="391931"/>
    <n v="400253"/>
    <s v="9800000021"/>
    <s v="000000000083021475"/>
    <n v="5"/>
    <s v="모더나"/>
    <x v="1"/>
    <s v="충청19"/>
    <x v="112"/>
    <m/>
    <s v="33322597"/>
    <s v="생생내과의원"/>
    <s v="충청북도 청주시 서원구 사직대로 94, (사창동) 2층"/>
    <s v="043-264-3386"/>
    <s v="5780701078"/>
    <s v="충청북도청주시서원보건소"/>
    <s v="33700150"/>
    <s v="20211005"/>
    <s v="20211008"/>
    <s v="이진석"/>
    <s v="010-5405-6978"/>
  </r>
  <r>
    <n v="6981"/>
    <s v="391958"/>
    <n v="400279"/>
    <s v="9800000021"/>
    <s v="000000000083021475"/>
    <n v="6"/>
    <s v="모더나"/>
    <x v="1"/>
    <s v="충청19"/>
    <x v="112"/>
    <m/>
    <s v="33306290"/>
    <s v="조인식내과의원"/>
    <s v="충청북도 청주시 서원구 사직대로 95 다정빌딩 2층 (사창동)"/>
    <s v="043-275-8225"/>
    <s v="3013212832"/>
    <s v="충청북도청주시서원보건소"/>
    <s v="33700150"/>
    <s v="20211005"/>
    <s v="20211008"/>
    <s v="조인식"/>
    <s v="010-2591-9253"/>
  </r>
  <r>
    <n v="6974"/>
    <s v="391951"/>
    <n v="400273"/>
    <s v="9800000021"/>
    <s v="000000000083021475"/>
    <n v="22"/>
    <s v="모더나"/>
    <x v="1"/>
    <s v="충청19"/>
    <x v="112"/>
    <m/>
    <s v="33303827"/>
    <s v="이영두소아청소년과의원"/>
    <s v="충청북도 청주시 서원구 사직대로 99, (사창동) "/>
    <s v="043-265-3660"/>
    <s v="3159602752"/>
    <s v="충청북도청주시서원보건소"/>
    <s v="33700150"/>
    <s v="20211005"/>
    <s v="20211008"/>
    <s v="이영두"/>
    <s v="010-3434-8641"/>
  </r>
  <r>
    <n v="6943"/>
    <s v="391920"/>
    <n v="400242"/>
    <s v="9800000021"/>
    <s v="000000000083021475"/>
    <n v="7"/>
    <s v="모더나"/>
    <x v="1"/>
    <s v="충청19"/>
    <x v="112"/>
    <m/>
    <s v="33321949"/>
    <s v="365다나아가정의학과의원"/>
    <s v="충청북도 청주시 서원구 산남로 48, (산남동, 대운프라자) 3층"/>
    <s v="043-904-8275"/>
    <s v="4259700403"/>
    <s v="충청북도청주시서원보건소"/>
    <s v="33700150"/>
    <s v="20211005"/>
    <s v="20211008"/>
    <s v="권현우"/>
    <s v="010-9358-6845"/>
  </r>
  <r>
    <n v="6985"/>
    <s v="391962"/>
    <n v="400285"/>
    <s v="9800000021"/>
    <s v="000000000083021475"/>
    <n v="4"/>
    <s v="모더나"/>
    <x v="1"/>
    <s v="충청19"/>
    <x v="112"/>
    <m/>
    <s v="33309388"/>
    <s v="튼튼소아청소년과의원"/>
    <s v="충청북도 청주시 서원구 산남로 85, (산남동, 원흥빌딩) "/>
    <s v="043-292-7588"/>
    <s v="3159017516"/>
    <s v="충청북도청주시서원보건소"/>
    <s v="33700150"/>
    <s v="20211005"/>
    <s v="20211008"/>
    <s v="신수왜"/>
    <s v="010-4128-0754"/>
  </r>
  <r>
    <n v="6965"/>
    <s v="391942"/>
    <n v="400264"/>
    <s v="9800000021"/>
    <s v="000000000083021475"/>
    <n v="10"/>
    <s v="모더나"/>
    <x v="1"/>
    <s v="충청19"/>
    <x v="112"/>
    <m/>
    <s v="33316945"/>
    <s v="심규화이비인후과의원"/>
    <s v="충청북도 청주시 서원구 산남로70번길 3, (산남동, 산남메티프라자) 302호"/>
    <s v="043-297-7577"/>
    <s v="3019161892"/>
    <s v="충청북도청주시서원보건소"/>
    <s v="33700150"/>
    <s v="20211005"/>
    <s v="20211008"/>
    <s v="심규화"/>
    <s v="010-3417-3450"/>
  </r>
  <r>
    <n v="6953"/>
    <s v="391930"/>
    <n v="400252"/>
    <s v="9800000021"/>
    <s v="000000000083021475"/>
    <n v="6"/>
    <s v="모더나"/>
    <x v="1"/>
    <s v="충청19"/>
    <x v="112"/>
    <m/>
    <s v="33201072"/>
    <s v="새빛병원"/>
    <s v="충청북도 청주시 서원구 서부로 1350, (성화동) "/>
    <s v="043-234-7509"/>
    <s v="3019189551"/>
    <s v="충청북도청주시서원보건소"/>
    <s v="33700150"/>
    <s v="20211005"/>
    <s v="20211008"/>
    <s v="조영"/>
    <s v="010-7688-6313"/>
  </r>
  <r>
    <n v="6983"/>
    <s v="391960"/>
    <n v="400282"/>
    <s v="9800000021"/>
    <s v="000000000083021475"/>
    <n v="33"/>
    <s v="모더나"/>
    <x v="1"/>
    <s v="충청19"/>
    <x v="112"/>
    <m/>
    <s v="33321604"/>
    <s v="청주365일 의원"/>
    <s v="충청북도 청주시 서원구 서부로 1350, (성화동) 2층"/>
    <s v="043-235-7553"/>
    <s v="1029607205"/>
    <s v="충청북도청주시서원보건소"/>
    <s v="33700150"/>
    <s v="20211005"/>
    <s v="20211008"/>
    <s v="김성준"/>
    <s v="010-4220-5321"/>
  </r>
  <r>
    <n v="6967"/>
    <s v="391944"/>
    <n v="400266"/>
    <s v="9800000021"/>
    <s v="000000000083021475"/>
    <n v="7"/>
    <s v="모더나"/>
    <x v="1"/>
    <s v="충청19"/>
    <x v="112"/>
    <m/>
    <s v="33310602"/>
    <s v="엔젤가정의학과의원"/>
    <s v="충청북도 청주시 서원구 성봉로 230-1, (개신동, 휴민빌딩)  2층 "/>
    <s v="043-274-7582"/>
    <s v="3013213807"/>
    <s v="충청북도청주시서원보건소"/>
    <s v="33700150"/>
    <s v="20211005"/>
    <s v="20211008"/>
    <s v="지수근"/>
    <s v="010-5480-0921"/>
  </r>
  <r>
    <n v="6986"/>
    <s v="391963"/>
    <n v="400286"/>
    <s v="9800000021"/>
    <s v="000000000083021475"/>
    <n v="9"/>
    <s v="모더나"/>
    <x v="1"/>
    <s v="충청19"/>
    <x v="112"/>
    <m/>
    <s v="33317488"/>
    <s v="햇살가정의학과의원"/>
    <s v="충청북도 청주시 서원구 수곡로 49, (수곡동) 2층"/>
    <s v="043-298-7588"/>
    <s v="7499700838"/>
    <s v="충청북도청주시서원보건소"/>
    <s v="33700150"/>
    <s v="20211005"/>
    <s v="20211008"/>
    <s v="이지성"/>
    <s v="010-3707-1227"/>
  </r>
  <r>
    <n v="6963"/>
    <s v="391940"/>
    <n v="400262"/>
    <s v="9800000021"/>
    <s v="000000000083021475"/>
    <n v="3"/>
    <s v="모더나"/>
    <x v="1"/>
    <s v="충청19"/>
    <x v="112"/>
    <m/>
    <s v="33317607"/>
    <s v="속시원한연합의원"/>
    <s v="충청북도 청주시 서원구 신화로 34, (성화동) 201호"/>
    <s v="043-231-8275"/>
    <s v="3019168177"/>
    <s v="충청북도청주시서원보건소"/>
    <s v="33700150"/>
    <s v="20211005"/>
    <s v="20211008"/>
    <s v="정희수"/>
    <s v="010-3358-1105"/>
  </r>
  <r>
    <n v="6958"/>
    <s v="391935"/>
    <n v="400257"/>
    <s v="9800000021"/>
    <s v="000000000083021475"/>
    <n v="2"/>
    <s v="모더나"/>
    <x v="1"/>
    <s v="충청19"/>
    <x v="112"/>
    <m/>
    <s v="33314900"/>
    <s v="성화고운가정의학과의원"/>
    <s v="충청북도 청주시 서원구 신화로32번길 2, (성화동, 성화빌딩) 202호"/>
    <s v="043-233-7585"/>
    <s v="3019183159"/>
    <s v="충청북도청주시서원보건소"/>
    <s v="33700150"/>
    <s v="20211005"/>
    <s v="20211008"/>
    <s v="박숙자"/>
    <s v="010-9017-3998"/>
  </r>
  <r>
    <n v="6971"/>
    <s v="391948"/>
    <n v="400270"/>
    <s v="9800000021"/>
    <s v="000000000083021475"/>
    <n v="4"/>
    <s v="모더나"/>
    <x v="1"/>
    <s v="충청19"/>
    <x v="112"/>
    <m/>
    <s v="33304441"/>
    <s v="우리소아청소년과의원"/>
    <s v="충청북도 청주시 서원구 예체로 55, (사직동, 푸르지오캐슬 상가 ) 106호"/>
    <s v="043-218-0196"/>
    <s v="3019605143"/>
    <s v="충청북도청주시서원보건소"/>
    <s v="33700150"/>
    <s v="20211005"/>
    <s v="20211008"/>
    <s v="최연홍"/>
    <s v="010-4160-6180"/>
  </r>
  <r>
    <n v="6987"/>
    <s v="391964"/>
    <n v="400287"/>
    <s v="9800000021"/>
    <s v="000000000083021475"/>
    <n v="7"/>
    <s v="모더나"/>
    <x v="1"/>
    <s v="충청19"/>
    <x v="112"/>
    <m/>
    <s v="33318476"/>
    <s v="행복가정의학과의원"/>
    <s v="충청북도 청주시 서원구 예체로 55, (사직동, 푸르지오캐슬상가) 307호"/>
    <s v="043-267-8275"/>
    <s v="3019185458"/>
    <s v="충청북도청주시서원보건소"/>
    <s v="33700150"/>
    <s v="20211005"/>
    <s v="20211008"/>
    <s v="강광모"/>
    <s v="010-6584-3263"/>
  </r>
  <r>
    <n v="6962"/>
    <s v="391939"/>
    <n v="400261"/>
    <s v="9800000021"/>
    <s v="000000000083021475"/>
    <n v="9"/>
    <s v="모더나"/>
    <x v="1"/>
    <s v="충청19"/>
    <x v="112"/>
    <m/>
    <s v="33314306"/>
    <s v="소망신경외과의원"/>
    <s v="충청북도 청주시 서원구 월평로 4, (분평동) 대상탑존빌딩 3층 301~303호"/>
    <s v="043-286-9119"/>
    <s v="3019097559"/>
    <s v="충청북도청주시서원보건소"/>
    <s v="33700150"/>
    <s v="20211005"/>
    <s v="20211008"/>
    <s v="김응두"/>
    <s v="010-5487-5166"/>
  </r>
  <r>
    <n v="6951"/>
    <s v="391928"/>
    <n v="400250"/>
    <s v="9800000021"/>
    <s v="000000000083021475"/>
    <n v="3"/>
    <s v="모더나"/>
    <x v="1"/>
    <s v="충청19"/>
    <x v="112"/>
    <m/>
    <s v="33317704"/>
    <s v="본이비인후과의원"/>
    <s v="충청북도 청주시 서원구 월평로 4, (분평동,대상탑존빌딩) 203호"/>
    <s v="043-295-7575"/>
    <s v="3019171274"/>
    <s v="충청북도청주시서원보건소"/>
    <s v="33700150"/>
    <s v="20211005"/>
    <s v="20211008"/>
    <s v="이현석"/>
    <s v="010-6319-6279"/>
  </r>
  <r>
    <n v="6972"/>
    <s v="391949"/>
    <n v="400271"/>
    <s v="9800000021"/>
    <s v="000000000083021475"/>
    <n v="12"/>
    <s v="모더나"/>
    <x v="1"/>
    <s v="충청19"/>
    <x v="112"/>
    <m/>
    <s v="33308373"/>
    <s v="유림가정의학과의원"/>
    <s v="충청북도 청주시 서원구 월평로 69, (분평동) "/>
    <s v="043-295-5001"/>
    <s v="3159005039"/>
    <s v="충청북도청주시서원보건소"/>
    <s v="33700150"/>
    <s v="20211005"/>
    <s v="20211008"/>
    <s v="정상원"/>
    <s v="010-4789-6948"/>
  </r>
  <r>
    <n v="6959"/>
    <s v="391936"/>
    <n v="400258"/>
    <s v="9800000021"/>
    <s v="000000000083021475"/>
    <n v="6"/>
    <s v="모더나"/>
    <x v="1"/>
    <s v="충청19"/>
    <x v="112"/>
    <m/>
    <s v="33304084"/>
    <s v="세광내과의원"/>
    <s v="충청북도 청주시 서원구 월평로 7, (분평동, 퓨전빌딩) 분평동 202,203호"/>
    <s v="043-288-8275"/>
    <s v="3019604799"/>
    <s v="충청북도청주시서원보건소"/>
    <s v="33700150"/>
    <s v="20211005"/>
    <s v="20211008"/>
    <s v="박재영"/>
    <s v="010-5038-8575"/>
  </r>
  <r>
    <n v="6969"/>
    <s v="391946"/>
    <n v="400268"/>
    <s v="9800000021"/>
    <s v="000000000083021475"/>
    <n v="18"/>
    <s v="모더나"/>
    <x v="1"/>
    <s v="충청19"/>
    <x v="112"/>
    <m/>
    <s v="33319481"/>
    <s v="열린이비인후과의원"/>
    <s v="충청북도 청주시 서원구 장전로6번길 34, (성화동) 2,4층"/>
    <s v="043-236-3328"/>
    <s v="3013092400"/>
    <s v="충청북도청주시서원보건소"/>
    <s v="33700150"/>
    <s v="20211005"/>
    <s v="20211008"/>
    <s v="유승두"/>
    <s v="010-4610-3319"/>
  </r>
  <r>
    <n v="6975"/>
    <s v="391952"/>
    <n v="400274"/>
    <s v="9800000021"/>
    <s v="000000000083021475"/>
    <n v="15"/>
    <s v="모더나"/>
    <x v="1"/>
    <s v="충청19"/>
    <x v="112"/>
    <m/>
    <s v="33320802"/>
    <s v="장편한내과의원"/>
    <s v="충청북도 청주시 서원구 청남로 1994, (분평동) 4층"/>
    <s v="043-286-8899"/>
    <s v="8599500107"/>
    <s v="충청북도청주시서원보건소"/>
    <s v="33700150"/>
    <s v="20211005"/>
    <s v="20211008"/>
    <s v="신부예"/>
    <s v="010-9471-3616"/>
  </r>
  <r>
    <n v="6955"/>
    <s v="391932"/>
    <n v="400254"/>
    <s v="9800000021"/>
    <s v="000000000083021475"/>
    <n v="6"/>
    <s v="모더나"/>
    <x v="1"/>
    <s v="충청19"/>
    <x v="112"/>
    <m/>
    <s v="33311331"/>
    <s v="서울소아청소년과의원"/>
    <s v="충청북도 청주시 서원구 청남로 2010, (분평동) 2층"/>
    <s v="043-296-8275"/>
    <s v="3019047869"/>
    <s v="충청북도청주시서원보건소"/>
    <s v="33700150"/>
    <s v="20211005"/>
    <s v="20211008"/>
    <s v="조현전"/>
    <s v="010-9407-1681"/>
  </r>
  <r>
    <n v="6950"/>
    <s v="391927"/>
    <n v="400249"/>
    <s v="9800000021"/>
    <s v="000000000083021475"/>
    <n v="3"/>
    <s v="모더나"/>
    <x v="1"/>
    <s v="충청19"/>
    <x v="112"/>
    <m/>
    <s v="33304734"/>
    <s v="백석기내과의원"/>
    <s v="충청북도 청주시 서원구 청남로 2024, (수곡동, 청남빌딩) "/>
    <s v="043-286-1932"/>
    <s v="3159009428"/>
    <s v="충청북도청주시서원보건소"/>
    <s v="33700150"/>
    <s v="20211005"/>
    <s v="20211008"/>
    <s v="안상남"/>
    <s v="010-4955-1489"/>
  </r>
  <r>
    <n v="6977"/>
    <s v="391954"/>
    <n v="400276"/>
    <s v="9800000021"/>
    <s v="000000000083021475"/>
    <n v="4"/>
    <s v="모더나"/>
    <x v="1"/>
    <s v="충청19"/>
    <x v="112"/>
    <m/>
    <s v="33305455"/>
    <s v="전내과의원"/>
    <s v="충청북도 청주시 서원구 청남로 2094, (수곡동) "/>
    <s v="043-284-1591"/>
    <s v="3159601092"/>
    <s v="충청북도청주시서원보건소"/>
    <s v="33700150"/>
    <s v="20211005"/>
    <s v="20211008"/>
    <s v="전병숙"/>
    <s v="010-9416-1591"/>
  </r>
  <r>
    <n v="6945"/>
    <s v="391922"/>
    <n v="400244"/>
    <s v="9800000021"/>
    <s v="000000000083021475"/>
    <n v="4"/>
    <s v="모더나"/>
    <x v="1"/>
    <s v="충청19"/>
    <x v="112"/>
    <m/>
    <s v="33304416"/>
    <s v="김병태내과의원"/>
    <s v="충청북도 청주시 서원구 청남로 2114, (모충동) "/>
    <s v="043-283-9999"/>
    <s v="3159600486"/>
    <s v="충청북도청주시서원보건소"/>
    <s v="33700150"/>
    <s v="20211005"/>
    <s v="20211008"/>
    <s v="김병태"/>
    <s v="010-3456-9999"/>
  </r>
  <r>
    <n v="7300"/>
    <s v="392277"/>
    <n v="403593"/>
    <s v="9800000129"/>
    <s v="000000000083021475"/>
    <n v="10"/>
    <s v="모더나"/>
    <x v="1"/>
    <s v="충청18"/>
    <x v="113"/>
    <m/>
    <s v="34203079"/>
    <s v="앙즈로여성병원"/>
    <s v="충청남도 천안시 서북구 불당33길 1, (불당동) 외1(불당25로104)"/>
    <s v="041-576-5700"/>
    <s v="5924000539"/>
    <s v="충청남도천안시서북구보건소"/>
    <s v="34700161"/>
    <s v="20211005"/>
    <s v="20211008"/>
    <s v="원정연"/>
    <s v="010-6434-6670"/>
  </r>
  <r>
    <n v="7301"/>
    <s v="392278"/>
    <n v="400657"/>
    <s v="9800000129"/>
    <s v="000000000083021475"/>
    <n v="6"/>
    <s v="모더나"/>
    <x v="1"/>
    <s v="충청18"/>
    <x v="113"/>
    <m/>
    <s v="34349201"/>
    <s v="양종오내과의원"/>
    <s v="충청남도 천안시 서북구 불당33길 22, (불당동, 고은타워) 3층"/>
    <s v="041-622-0500"/>
    <s v="4039331418"/>
    <s v="충청남도천안시서북구보건소"/>
    <s v="34700161"/>
    <s v="20211005"/>
    <s v="20211008"/>
    <s v="양종오"/>
    <s v="010-2989-2359"/>
  </r>
  <r>
    <n v="7328"/>
    <s v="392305"/>
    <n v="400690"/>
    <s v="9800000129"/>
    <s v="000000000083021475"/>
    <n v="15"/>
    <s v="모더나"/>
    <x v="1"/>
    <s v="충청18"/>
    <x v="113"/>
    <m/>
    <s v="34349090"/>
    <s v="탑이비인후과의원"/>
    <s v="충청남도 천안시 서북구 불당33길 24, (불당동) 5층"/>
    <s v="041-569-6477"/>
    <s v="3769800243"/>
    <s v="충청남도천안시서북구보건소"/>
    <s v="34700161"/>
    <s v="20211005"/>
    <s v="20211008"/>
    <s v="최정석"/>
    <s v="010-3430-6472"/>
  </r>
  <r>
    <n v="7313"/>
    <s v="392290"/>
    <n v="400669"/>
    <s v="9800000129"/>
    <s v="000000000083021475"/>
    <n v="10"/>
    <s v="모더나"/>
    <x v="1"/>
    <s v="충청18"/>
    <x v="113"/>
    <m/>
    <s v="34349219"/>
    <s v="우리튼튼내과의원"/>
    <s v="충청남도 천안시 서북구 불당33길 26, (불당동) 4층"/>
    <s v="041-566-0771"/>
    <s v="7759700273"/>
    <s v="충청남도천안시서북구보건소"/>
    <s v="34700161"/>
    <s v="20211005"/>
    <s v="20211008"/>
    <s v="김민주"/>
    <s v="010-3659-8879"/>
  </r>
  <r>
    <n v="7299"/>
    <s v="392276"/>
    <n v="400656"/>
    <s v="9800000129"/>
    <s v="000000000083021475"/>
    <n v="1"/>
    <s v="모더나"/>
    <x v="1"/>
    <s v="충청18"/>
    <x v="113"/>
    <m/>
    <s v="34349014"/>
    <s v="아이튼튼소아청소년과의원"/>
    <s v="충청남도 천안시 서북구 불당33길 26, (불당동) 5층"/>
    <s v="041-555-9902"/>
    <s v="1259915989"/>
    <s v="충청남도천안시서북구보건소"/>
    <s v="34700161"/>
    <s v="20211005"/>
    <s v="20211008"/>
    <s v="허정란"/>
    <s v="010-7103-3226"/>
  </r>
  <r>
    <n v="7333"/>
    <s v="392310"/>
    <n v="400695"/>
    <s v="9800000129"/>
    <s v="000000000083021475"/>
    <n v="9"/>
    <s v="모더나"/>
    <x v="1"/>
    <s v="충청18"/>
    <x v="113"/>
    <m/>
    <s v="34323210"/>
    <s v="한솔내과의원"/>
    <s v="충청남도 천안시 서북구 불당대로 269, (쌍용동) 2층"/>
    <s v="041-577-7767"/>
    <s v="3129032110"/>
    <s v="충청남도천안시서북구보건소"/>
    <s v="34700161"/>
    <s v="20211005"/>
    <s v="20211008"/>
    <s v="박상현"/>
    <s v="010-3483-2506"/>
  </r>
  <r>
    <n v="7266"/>
    <s v="392243"/>
    <n v="400613"/>
    <s v="9800000129"/>
    <s v="000000000083021475"/>
    <n v="11"/>
    <s v="모더나"/>
    <x v="1"/>
    <s v="충청18"/>
    <x v="113"/>
    <m/>
    <s v="34314202"/>
    <s v="광제산부인과의원"/>
    <s v="충청남도 천안시 서북구 서부18길 23, (성정동) "/>
    <s v="041-575-3200"/>
    <s v="3123224717"/>
    <s v="충청남도천안시서북구보건소"/>
    <s v="34700161"/>
    <s v="20211005"/>
    <s v="20211008"/>
    <s v="문상영"/>
    <s v="010-5401-6429"/>
  </r>
  <r>
    <n v="7293"/>
    <s v="392270"/>
    <n v="400647"/>
    <s v="9800000129"/>
    <s v="000000000083021475"/>
    <n v="15"/>
    <s v="모더나"/>
    <x v="1"/>
    <s v="충청18"/>
    <x v="113"/>
    <m/>
    <s v="34334441"/>
    <s v="세인트내과의원"/>
    <s v="충청남도 천안시 서북구 서부대로 717, (두정동)  "/>
    <s v="041-622-5800"/>
    <s v="2479900073"/>
    <s v="충청남도천안시서북구보건소"/>
    <s v="34700161"/>
    <s v="20211005"/>
    <s v="20211008"/>
    <s v="박진희"/>
    <s v="010-3627-9058"/>
  </r>
  <r>
    <n v="7305"/>
    <s v="392282"/>
    <n v="400661"/>
    <s v="9800000129"/>
    <s v="000000000083021475"/>
    <n v="17"/>
    <s v="모더나"/>
    <x v="1"/>
    <s v="충청18"/>
    <x v="113"/>
    <m/>
    <s v="34349286"/>
    <s v="연세열린의원"/>
    <s v="충청남도 천안시 서북구 성거읍 성거길 81 "/>
    <s v="041-622-4381"/>
    <s v="4694400412"/>
    <s v="충청남도천안시서북구보건소"/>
    <s v="34700161"/>
    <s v="20211005"/>
    <s v="20211008"/>
    <s v="이철민"/>
    <s v="010-6331-5090"/>
  </r>
  <r>
    <n v="7291"/>
    <s v="392268"/>
    <n v="400643"/>
    <s v="9800000129"/>
    <s v="000000000083021475"/>
    <n v="2"/>
    <s v="모더나"/>
    <x v="1"/>
    <s v="충청18"/>
    <x v="113"/>
    <m/>
    <s v="34351418"/>
    <s v="성성조은내과의원"/>
    <s v="충청남도 천안시 서북구 성성8로 14-12, (성성동) 4층"/>
    <s v="041-566-8175"/>
    <s v="6109543438"/>
    <s v="충청남도천안시서북구보건소"/>
    <s v="34700161"/>
    <s v="20211005"/>
    <s v="20211008"/>
    <s v="김상선"/>
    <s v="010-5112-4262"/>
  </r>
  <r>
    <n v="7295"/>
    <s v="392272"/>
    <n v="400649"/>
    <s v="9800000129"/>
    <s v="000000000083021475"/>
    <n v="17"/>
    <s v="모더나"/>
    <x v="1"/>
    <s v="충청18"/>
    <x v="113"/>
    <m/>
    <s v="34338039"/>
    <s v="숲소아청소년과의원"/>
    <s v="충청남도 천안시 서북구 성성8로 2-30, (성성동) 305, 306호"/>
    <s v="041-567-0011"/>
    <s v="8969101316"/>
    <s v="충청남도천안시서북구보건소"/>
    <s v="34700161"/>
    <s v="20211005"/>
    <s v="20211008"/>
    <s v="이동기"/>
    <s v="010-8425-0866"/>
  </r>
  <r>
    <n v="7290"/>
    <s v="392267"/>
    <n v="400642"/>
    <s v="9800000129"/>
    <s v="000000000083021475"/>
    <n v="5"/>
    <s v="모더나"/>
    <x v="1"/>
    <s v="충청18"/>
    <x v="113"/>
    <m/>
    <s v="34351426"/>
    <s v="성성온가족의원"/>
    <s v="충청남도 천안시 서북구 성성9로 7, (성성동) 4층403~405호"/>
    <s v="041-414-8275"/>
    <s v="5970501492"/>
    <s v="충청남도천안시서북구보건소"/>
    <s v="34700161"/>
    <s v="20211005"/>
    <s v="20211008"/>
    <s v="안상현"/>
    <s v="010-8876-7277"/>
  </r>
  <r>
    <n v="7316"/>
    <s v="392293"/>
    <n v="400671"/>
    <s v="9800000129"/>
    <s v="000000000083021475"/>
    <n v="8"/>
    <s v="모더나"/>
    <x v="1"/>
    <s v="충청18"/>
    <x v="113"/>
    <m/>
    <s v="34309586"/>
    <s v="유제열가정의학과의원"/>
    <s v="충청남도 천안시 서북구 성정로 103, (성정동) "/>
    <s v="041-574-4101"/>
    <s v="3129602957"/>
    <s v="충청남도천안시서북구보건소"/>
    <s v="34700161"/>
    <s v="20211005"/>
    <s v="20211008"/>
    <s v="유제열"/>
    <s v="010-9555-4135"/>
  </r>
  <r>
    <n v="7292"/>
    <s v="392269"/>
    <n v="400645"/>
    <s v="9800000129"/>
    <s v="000000000083021475"/>
    <n v="7"/>
    <s v="모더나"/>
    <x v="1"/>
    <s v="충청18"/>
    <x v="113"/>
    <m/>
    <s v="34335021"/>
    <s v="성정윌내과의원"/>
    <s v="충청남도 천안시 서북구 성정로 82, (성정동) 3층"/>
    <s v="041-588-3200"/>
    <s v="3129122337"/>
    <s v="충청남도천안시서북구보건소"/>
    <s v="34700161"/>
    <s v="20211005"/>
    <s v="20211008"/>
    <s v="이희정"/>
    <s v="010-9937-8449"/>
  </r>
  <r>
    <n v="7279"/>
    <s v="392256"/>
    <n v="400629"/>
    <s v="9800000129"/>
    <s v="000000000083021475"/>
    <n v="4"/>
    <s v="모더나"/>
    <x v="1"/>
    <s v="충청18"/>
    <x v="113"/>
    <m/>
    <s v="34309934"/>
    <s v="미즈산부인과의원"/>
    <s v="충청남도 천안시 서북구 성정로 91, (성정동) "/>
    <s v="041-575-6288"/>
    <s v="3129000258"/>
    <s v="충청남도천안시서북구보건소"/>
    <s v="34700161"/>
    <s v="20211005"/>
    <s v="20211008"/>
    <s v="박성철"/>
    <s v="010-5402-9268"/>
  </r>
  <r>
    <n v="7280"/>
    <s v="392257"/>
    <n v="400630"/>
    <s v="9800000129"/>
    <s v="000000000083021475"/>
    <n v="3"/>
    <s v="모더나"/>
    <x v="1"/>
    <s v="충청18"/>
    <x v="113"/>
    <m/>
    <s v="34313745"/>
    <s v="밝은의원"/>
    <s v="충청남도 천안시 서북구 성환읍 성환11길 35-1 성환읍 성환리 373-18"/>
    <s v="041-581-0870"/>
    <s v="3122956204"/>
    <s v="충청남도천안시서북구보건소"/>
    <s v="34700161"/>
    <s v="20211005"/>
    <s v="20211008"/>
    <s v="백선아"/>
    <s v="010-5272-6143"/>
  </r>
  <r>
    <n v="7325"/>
    <s v="392302"/>
    <n v="400682"/>
    <s v="9800000129"/>
    <s v="000000000083021475"/>
    <n v="8"/>
    <s v="모더나"/>
    <x v="1"/>
    <s v="충청18"/>
    <x v="113"/>
    <m/>
    <s v="34318658"/>
    <s v="조병석내과의원"/>
    <s v="충청남도 천안시 서북구 성환읍 성환12길 26, 2층"/>
    <s v="041-582-0348"/>
    <s v="3129606481"/>
    <s v="충청남도천안시서북구보건소"/>
    <s v="34700161"/>
    <s v="20211005"/>
    <s v="20211008"/>
    <s v="조병석"/>
    <s v="010-8823-3036"/>
  </r>
  <r>
    <n v="7306"/>
    <s v="392283"/>
    <n v="400662"/>
    <s v="9800000129"/>
    <s v="000000000083021475"/>
    <n v="7"/>
    <s v="모더나"/>
    <x v="1"/>
    <s v="충청18"/>
    <x v="113"/>
    <m/>
    <s v="34315039"/>
    <s v="연세의원"/>
    <s v="충청남도 천안시 서북구 성환읍 성환12길 46 성환읍 성환리 375-11"/>
    <s v="041-581-5756"/>
    <s v="3129605084"/>
    <s v="충청남도천안시서북구보건소"/>
    <s v="34700161"/>
    <s v="20211005"/>
    <s v="20211008"/>
    <s v="안진석"/>
    <s v="010-2045-5649"/>
  </r>
  <r>
    <n v="7309"/>
    <s v="392286"/>
    <n v="400665"/>
    <s v="9800000129"/>
    <s v="000000000083021475"/>
    <n v="9"/>
    <s v="모더나"/>
    <x v="1"/>
    <s v="충청18"/>
    <x v="113"/>
    <m/>
    <s v="34340246"/>
    <s v="열린정형외과의원"/>
    <s v="충청남도 천안시 서북구 성환읍 성환2로 95, 지하1~3층"/>
    <s v="041-581-2221"/>
    <s v="1359026272"/>
    <s v="충청남도천안시서북구보건소"/>
    <s v="34700161"/>
    <s v="20211005"/>
    <s v="20211008"/>
    <s v="김중구"/>
    <s v="010-3392-9409"/>
  </r>
  <r>
    <n v="7307"/>
    <s v="392284"/>
    <n v="400663"/>
    <s v="9800000129"/>
    <s v="000000000083021475"/>
    <n v="21"/>
    <s v="모더나"/>
    <x v="1"/>
    <s v="충청18"/>
    <x v="113"/>
    <m/>
    <s v="34349081"/>
    <s v="연세하나로의원"/>
    <s v="충청남도 천안시 서북구 성환읍 연암율금로 508, 2층"/>
    <s v="041-900-8275"/>
    <s v="3294000358"/>
    <s v="충청남도천안시서북구보건소"/>
    <s v="34700161"/>
    <s v="20211005"/>
    <s v="20211008"/>
    <s v="조진영"/>
    <s v="010-2357-7300"/>
  </r>
  <r>
    <n v="7272"/>
    <s v="392249"/>
    <n v="400620"/>
    <s v="9800000129"/>
    <s v="000000000083021475"/>
    <n v="27"/>
    <s v="모더나"/>
    <x v="1"/>
    <s v="충청18"/>
    <x v="113"/>
    <m/>
    <s v="34332766"/>
    <s v="두리이비인후과의원"/>
    <s v="충청남도 천안시 서북구 쌍용1길 21, (쌍용동) 2층"/>
    <s v="041-578-5578"/>
    <s v="3122957896"/>
    <s v="충청남도천안시서북구보건소"/>
    <s v="34700161"/>
    <s v="20211005"/>
    <s v="20211008"/>
    <s v="조서윤"/>
    <s v="010-8802-0578"/>
  </r>
  <r>
    <n v="7265"/>
    <s v="392242"/>
    <n v="400612"/>
    <s v="9800000129"/>
    <s v="000000000083021475"/>
    <n v="9"/>
    <s v="모더나"/>
    <x v="1"/>
    <s v="충청18"/>
    <x v="113"/>
    <m/>
    <s v="34323597"/>
    <s v="고운메디칼의원"/>
    <s v="충청남도 천안시 서북구 쌍용대로 292, (성정동) "/>
    <s v="041-577-7566"/>
    <s v="3129034670"/>
    <s v="충청남도천안시서북구보건소"/>
    <s v="34700161"/>
    <s v="20211005"/>
    <s v="20211008"/>
    <s v="김인현"/>
    <s v="010-6377-0967"/>
  </r>
  <r>
    <n v="7275"/>
    <s v="392252"/>
    <n v="400624"/>
    <s v="9800000129"/>
    <s v="000000000083021475"/>
    <n v="15"/>
    <s v="모더나"/>
    <x v="1"/>
    <s v="충청18"/>
    <x v="113"/>
    <m/>
    <s v="34353402"/>
    <s v="류마앤장내과의원"/>
    <s v="충청남도 천안시 서북구 쌍용대로 316, (성정동) 영현빌딩 2~4층"/>
    <s v="041-523-7767"/>
    <s v="8179101268"/>
    <s v="충청남도천안시서북구보건소"/>
    <s v="34700161"/>
    <s v="20211005"/>
    <s v="20211008"/>
    <s v="배강우"/>
    <s v="010-3861-2088"/>
  </r>
  <r>
    <n v="7011"/>
    <s v="391988"/>
    <n v="403764"/>
    <s v="9800000122"/>
    <s v="000000000083021475"/>
    <n v="21"/>
    <s v="모더나"/>
    <x v="1"/>
    <s v="충청19"/>
    <x v="124"/>
    <m/>
    <s v="33306281"/>
    <s v="손범수달빛의원"/>
    <s v="충청북도 청주시 흥덕구 사운로 254, (운천동) "/>
    <s v="043-276-5115"/>
    <s v="3159601544"/>
    <s v="충청북도청주시흥덕보건소"/>
    <s v="33700125"/>
    <s v="20211005"/>
    <s v="20211008"/>
    <s v="이승열"/>
    <s v="010-9510-2428"/>
  </r>
  <r>
    <n v="7039"/>
    <s v="392016"/>
    <n v="400338"/>
    <s v="9800000122"/>
    <s v="000000000083021475"/>
    <n v="3"/>
    <s v="모더나"/>
    <x v="1"/>
    <s v="충청19"/>
    <x v="124"/>
    <m/>
    <s v="33320624"/>
    <s v="한빛연합의원"/>
    <s v="충청북도 청주시 흥덕구 사운로 292, (운천동) 6층"/>
    <s v="043-277-6050"/>
    <s v="3013287406"/>
    <s v="충청북도청주시흥덕보건소"/>
    <s v="33700125"/>
    <s v="20211005"/>
    <s v="20211008"/>
    <s v="김성은"/>
    <s v="010-9102-6463"/>
  </r>
  <r>
    <n v="6993"/>
    <s v="391970"/>
    <n v="400293"/>
    <s v="9800000122"/>
    <s v="000000000083021475"/>
    <n v="3"/>
    <s v="모더나"/>
    <x v="1"/>
    <s v="충청19"/>
    <x v="124"/>
    <m/>
    <s v="33323445"/>
    <s v="권대현소아청소년과의원"/>
    <s v="충청북도 청주시 흥덕구 사운로 292, (운천동) 701호"/>
    <s v="043-260-5582"/>
    <s v="2129564108"/>
    <s v="충청북도청주시흥덕보건소"/>
    <s v="33700125"/>
    <s v="20211005"/>
    <s v="20211008"/>
    <s v="권대현"/>
    <s v="010-8814-2358"/>
  </r>
  <r>
    <n v="7025"/>
    <s v="392002"/>
    <n v="400324"/>
    <s v="9800000122"/>
    <s v="000000000083021475"/>
    <n v="7"/>
    <s v="모더나"/>
    <x v="1"/>
    <s v="충청19"/>
    <x v="124"/>
    <m/>
    <s v="33304785"/>
    <s v="이영희외과의원"/>
    <s v="충청북도 청주시 흥덕구 사직대로 30, (복대동)  "/>
    <s v="043-265-4408"/>
    <s v="3019605589"/>
    <s v="충청북도청주시흥덕보건소"/>
    <s v="33700125"/>
    <s v="20211005"/>
    <s v="20211008"/>
    <s v="권혁찬"/>
    <s v="010-2415-2375"/>
  </r>
  <r>
    <n v="7004"/>
    <s v="391981"/>
    <n v="400305"/>
    <s v="9800000122"/>
    <s v="000000000083021475"/>
    <n v="2"/>
    <s v="모더나"/>
    <x v="1"/>
    <s v="충청19"/>
    <x v="124"/>
    <m/>
    <s v="33305072"/>
    <s v="박윤상외과의원"/>
    <s v="충청북도 청주시 흥덕구 사직대로 66, (복대동) "/>
    <s v="043-274-5005"/>
    <s v="3159600832"/>
    <s v="충청북도청주시흥덕보건소"/>
    <s v="33700125"/>
    <s v="20211005"/>
    <s v="20211008"/>
    <s v="송광헌"/>
    <s v="010-6363-2109"/>
  </r>
  <r>
    <n v="7030"/>
    <s v="392007"/>
    <n v="400329"/>
    <s v="9800000122"/>
    <s v="000000000083021475"/>
    <n v="12"/>
    <s v="모더나"/>
    <x v="1"/>
    <s v="충청19"/>
    <x v="124"/>
    <m/>
    <s v="33313253"/>
    <s v="조엘소아청소년과의원"/>
    <s v="충청북도 청주시 흥덕구 서부로 1303, (가경동) 2층"/>
    <s v="043-235-8575"/>
    <s v="3019188625"/>
    <s v="충청북도청주시흥덕보건소"/>
    <s v="33700125"/>
    <s v="20211005"/>
    <s v="20211008"/>
    <s v="이동훈"/>
    <s v="010-9333-4319"/>
  </r>
  <r>
    <n v="7033"/>
    <s v="392010"/>
    <n v="400332"/>
    <s v="9800000122"/>
    <s v="000000000083021475"/>
    <n v="4"/>
    <s v="모더나"/>
    <x v="1"/>
    <s v="충청19"/>
    <x v="124"/>
    <m/>
    <s v="33320225"/>
    <s v="준소아청소년과의원"/>
    <s v="충청북도 청주시 흥덕구 서현로 32, (가경동) 214호"/>
    <s v="043-238-8338"/>
    <s v="3019213359"/>
    <s v="충청북도청주시흥덕보건소"/>
    <s v="33700125"/>
    <s v="20211005"/>
    <s v="20211008"/>
    <s v="임영수"/>
    <s v="010-9425-8050"/>
  </r>
  <r>
    <n v="7020"/>
    <s v="391997"/>
    <n v="400320"/>
    <s v="9800000122"/>
    <s v="000000000083021475"/>
    <n v="6"/>
    <s v="모더나"/>
    <x v="1"/>
    <s v="충청19"/>
    <x v="124"/>
    <m/>
    <s v="33317879"/>
    <s v="유성곤가정의학과의원"/>
    <s v="충청북도 청주시 흥덕구 서현북로 64, (가경동) 2층"/>
    <s v="043-239-8275"/>
    <s v="3019174311"/>
    <s v="충청북도청주시흥덕보건소"/>
    <s v="33700125"/>
    <s v="20211005"/>
    <s v="20211008"/>
    <s v="유성곤"/>
    <s v="010-8849-7262"/>
  </r>
  <r>
    <n v="7031"/>
    <s v="392008"/>
    <n v="400330"/>
    <s v="9800000122"/>
    <s v="000000000083021475"/>
    <n v="5"/>
    <s v="모더나"/>
    <x v="1"/>
    <s v="충청19"/>
    <x v="124"/>
    <m/>
    <s v="33319316"/>
    <s v="조은소아청소년과의원"/>
    <s v="충청북도 청주시 흥덕구 송화로 172, (송절동) 2층, 5층"/>
    <s v="043-215-7585"/>
    <s v="3179040293"/>
    <s v="충청북도청주시흥덕보건소"/>
    <s v="33700125"/>
    <s v="20211005"/>
    <s v="20211008"/>
    <s v="송진아"/>
    <s v="010-9102-6255"/>
  </r>
  <r>
    <n v="7010"/>
    <s v="391987"/>
    <n v="400310"/>
    <s v="9800000122"/>
    <s v="000000000083021475"/>
    <n v="4"/>
    <s v="모더나"/>
    <x v="1"/>
    <s v="충청19"/>
    <x v="124"/>
    <m/>
    <s v="33322708"/>
    <s v="속시원한내과의원"/>
    <s v="충청북도 청주시 흥덕구 송화로150번길 21, (송절동) 3층 302호"/>
    <s v="043-262-5559"/>
    <s v="3249100845"/>
    <s v="충청북도청주시흥덕보건소"/>
    <s v="33700125"/>
    <s v="20211005"/>
    <s v="20211008"/>
    <s v="박찬선"/>
    <s v="010-4412-5559"/>
  </r>
  <r>
    <n v="7042"/>
    <s v="392019"/>
    <n v="400341"/>
    <s v="9800000122"/>
    <s v="000000000083021475"/>
    <n v="16"/>
    <s v="모더나"/>
    <x v="1"/>
    <s v="충청19"/>
    <x v="124"/>
    <m/>
    <s v="33318891"/>
    <s v="휴이비인후과의원"/>
    <s v="충청북도 청주시 흥덕구 오송읍 오송생명로 206, (백천빌딩) 4층"/>
    <s v="043-237-0603"/>
    <s v="3179034753"/>
    <s v="충청북도청주시흥덕보건소"/>
    <s v="33700125"/>
    <s v="20211005"/>
    <s v="20211008"/>
    <s v="최세준"/>
    <s v="010-2503-8648"/>
  </r>
  <r>
    <n v="6997"/>
    <s v="391974"/>
    <n v="400297"/>
    <s v="9800000122"/>
    <s v="000000000083021475"/>
    <n v="11"/>
    <s v="모더나"/>
    <x v="1"/>
    <s v="충청19"/>
    <x v="124"/>
    <m/>
    <s v="33323038"/>
    <s v="늘조은가정의학과의원"/>
    <s v="충청북도 청주시 흥덕구 옥산면 오송가락로 1061, 3층 303,304호"/>
    <s v="043-266-6878"/>
    <s v="2092723908"/>
    <s v="충청북도청주시흥덕보건소"/>
    <s v="33700125"/>
    <s v="20211005"/>
    <s v="20211008"/>
    <s v="염정호"/>
    <s v="010-3447-6878"/>
  </r>
  <r>
    <n v="7018"/>
    <s v="391995"/>
    <n v="400318"/>
    <s v="9800000122"/>
    <s v="000000000083021475"/>
    <n v="5"/>
    <s v="모더나"/>
    <x v="1"/>
    <s v="충청19"/>
    <x v="124"/>
    <m/>
    <s v="33305706"/>
    <s v="옥산의원"/>
    <s v="충청북도 청주시 흥덕구 옥산면 옥산시내1길 26 오산리 546-8"/>
    <s v="043-269-3094"/>
    <s v="3019606725"/>
    <s v="충청북도청주시흥덕보건소"/>
    <s v="33700125"/>
    <s v="20211005"/>
    <s v="20211008"/>
    <s v="정미숙"/>
    <s v="010-4148-9589"/>
  </r>
  <r>
    <n v="6991"/>
    <s v="391968"/>
    <n v="400291"/>
    <s v="9800000122"/>
    <s v="000000000083021475"/>
    <n v="29"/>
    <s v="모더나"/>
    <x v="1"/>
    <s v="충청19"/>
    <x v="124"/>
    <m/>
    <s v="33307423"/>
    <s v="고려의원"/>
    <s v="충청북도 청주시 흥덕구 옥산면 옥산시내1길 44 543-1"/>
    <s v="043-260-4006"/>
    <s v="3019610909"/>
    <s v="충청북도청주시흥덕보건소"/>
    <s v="33700125"/>
    <s v="20211005"/>
    <s v="20211008"/>
    <s v="황인동"/>
    <s v="010-6433-3769"/>
  </r>
  <r>
    <n v="7035"/>
    <s v="392012"/>
    <n v="400334"/>
    <s v="9800000122"/>
    <s v="000000000083021475"/>
    <n v="9"/>
    <s v="모더나"/>
    <x v="1"/>
    <s v="충청19"/>
    <x v="124"/>
    <m/>
    <s v="33313245"/>
    <s v="청주기독의원"/>
    <s v="충청북도 청주시 흥덕구 증안로 54, (복대동) 2층"/>
    <s v="043-235-7771"/>
    <s v="3013215260"/>
    <s v="충청북도청주시흥덕보건소"/>
    <s v="33700125"/>
    <s v="20211005"/>
    <s v="20211008"/>
    <s v="김재윤"/>
    <s v="010-3711-7254"/>
  </r>
  <r>
    <n v="6999"/>
    <s v="391976"/>
    <n v="400299"/>
    <s v="9800000122"/>
    <s v="000000000083021475"/>
    <n v="2"/>
    <s v="모더나"/>
    <x v="1"/>
    <s v="충청19"/>
    <x v="124"/>
    <m/>
    <s v="33305421"/>
    <s v="대한산업보건협회부설충북의원"/>
    <s v="충청북도 청주시 흥덕구 직지대로 397, (송정동) "/>
    <s v="043-263-7137"/>
    <s v="3158201421"/>
    <s v="충청북도청주시흥덕보건소"/>
    <s v="33700125"/>
    <s v="20211005"/>
    <s v="20211008"/>
    <s v="이상미"/>
    <s v="010-4444-9428"/>
  </r>
  <r>
    <n v="7021"/>
    <s v="391998"/>
    <n v="400321"/>
    <s v="9800000122"/>
    <s v="000000000083021475"/>
    <n v="13"/>
    <s v="모더나"/>
    <x v="1"/>
    <s v="충청19"/>
    <x v="124"/>
    <m/>
    <s v="33304971"/>
    <s v="윤성열내과의원"/>
    <s v="충청북도 청주시 흥덕구 직지대로 571, (봉명동) "/>
    <s v="043-268-6008"/>
    <s v="3159600792"/>
    <s v="충청북도청주시흥덕보건소"/>
    <s v="33700125"/>
    <s v="20211005"/>
    <s v="20211008"/>
    <s v="윤성열"/>
    <s v="010-6477-6009"/>
  </r>
  <r>
    <n v="7007"/>
    <s v="391984"/>
    <n v="400308"/>
    <s v="9800000122"/>
    <s v="000000000083021475"/>
    <n v="17"/>
    <s v="모더나"/>
    <x v="1"/>
    <s v="충청19"/>
    <x v="124"/>
    <m/>
    <s v="33323143"/>
    <s v="서울연합의원"/>
    <s v="충청북도 청주시 흥덕구 직지대로 667, (봉명동) 지하1층,1층,2층"/>
    <s v="043-274-8274"/>
    <s v="5961201309"/>
    <s v="충청북도청주시흥덕보건소"/>
    <s v="33700125"/>
    <s v="20211005"/>
    <s v="20211008"/>
    <s v="홍동현"/>
    <s v="010-3494-8275"/>
  </r>
  <r>
    <n v="7022"/>
    <s v="391999"/>
    <n v="400322"/>
    <s v="9800000122"/>
    <s v="000000000083021475"/>
    <n v="16"/>
    <s v="모더나"/>
    <x v="1"/>
    <s v="충청19"/>
    <x v="124"/>
    <m/>
    <s v="33200891"/>
    <s v="의료법인 한미의료재단 김숙자소아청소년병원"/>
    <s v="충청북도 청주시 흥덕구 직지대로 745 김숙자소아청소년병원 (운천동)"/>
    <s v="043-263-8280"/>
    <s v="3018217069"/>
    <s v="충청북도청주시흥덕보건소"/>
    <s v="33700125"/>
    <s v="20211005"/>
    <s v="20211008"/>
    <s v="이선호"/>
    <s v="010-8849-0081"/>
  </r>
  <r>
    <n v="6989"/>
    <s v="391966"/>
    <n v="400289"/>
    <s v="9800000122"/>
    <s v="000000000083021475"/>
    <n v="42"/>
    <s v="모더나"/>
    <x v="1"/>
    <s v="충청19"/>
    <x v="124"/>
    <m/>
    <s v="33317887"/>
    <s v="365열린가정의학과의원"/>
    <s v="충청북도 청주시 흥덕구 진재로 51, (복대동) 3층"/>
    <s v="043-239-4226"/>
    <s v="7689001106"/>
    <s v="충청북도청주시흥덕보건소"/>
    <s v="33700125"/>
    <s v="20211005"/>
    <s v="20211008"/>
    <s v="황태기"/>
    <s v="010-4109-2452"/>
  </r>
  <r>
    <n v="7016"/>
    <s v="391993"/>
    <n v="400316"/>
    <s v="9800000122"/>
    <s v="000000000083021475"/>
    <n v="2"/>
    <s v="모더나"/>
    <x v="1"/>
    <s v="충청19"/>
    <x v="124"/>
    <m/>
    <s v="33304530"/>
    <s v="양웅길내과의원"/>
    <s v="충청북도 청주시 흥덕구 풍년로 197, (가경동) "/>
    <s v="043-234-6300"/>
    <s v="3159600604"/>
    <s v="충청북도청주시흥덕보건소"/>
    <s v="33700125"/>
    <s v="20211005"/>
    <s v="20211008"/>
    <s v="안철영"/>
    <s v="010-8845-7071"/>
  </r>
  <r>
    <n v="7001"/>
    <s v="391978"/>
    <n v="400301"/>
    <s v="9800000122"/>
    <s v="000000000083021475"/>
    <n v="5"/>
    <s v="모더나"/>
    <x v="1"/>
    <s v="충청19"/>
    <x v="124"/>
    <m/>
    <s v="33311323"/>
    <s v="문이비인후과의원"/>
    <s v="충청북도 청주시 흥덕구 풍산로 26, (가경동, 대한빌딩) 2층"/>
    <s v="043-231-9569"/>
    <s v="3019047739"/>
    <s v="충청북도청주시흥덕보건소"/>
    <s v="33700125"/>
    <s v="20211005"/>
    <s v="20211008"/>
    <s v="문동숙"/>
    <s v="010-2122-2359"/>
  </r>
  <r>
    <n v="7017"/>
    <s v="391994"/>
    <n v="400317"/>
    <s v="9800000122"/>
    <s v="000000000083021475"/>
    <n v="19"/>
    <s v="모더나"/>
    <x v="1"/>
    <s v="충청19"/>
    <x v="124"/>
    <m/>
    <s v="33306940"/>
    <s v="연세이비인후과의원"/>
    <s v="충청북도 청주시 흥덕구 풍산로 32, (가경동) 1층 2층"/>
    <s v="043-268-5925"/>
    <s v="3159602223"/>
    <s v="충청북도청주시흥덕보건소"/>
    <s v="33700125"/>
    <s v="20211005"/>
    <s v="20211008"/>
    <s v="강지선"/>
    <s v="010-4618-2392"/>
  </r>
  <r>
    <n v="7009"/>
    <s v="391986"/>
    <n v="403581"/>
    <s v="9800000122"/>
    <s v="000000000083021475"/>
    <n v="8"/>
    <s v="모더나"/>
    <x v="1"/>
    <s v="충청19"/>
    <x v="124"/>
    <m/>
    <s v="33311242"/>
    <s v="성모정형외과의원"/>
    <s v="충청북도 청주시 흥덕구 풍산로 42, (가경동, 세진빌딩) 1,2층"/>
    <s v="043-233-9119"/>
    <s v="3019044805"/>
    <s v="충청북도청주시흥덕보건소"/>
    <s v="33700125"/>
    <s v="20211005"/>
    <s v="20211008"/>
    <s v="유재형"/>
    <s v="010-5463-5632"/>
  </r>
  <r>
    <n v="7032"/>
    <s v="392009"/>
    <n v="400331"/>
    <s v="9800000122"/>
    <s v="000000000083021475"/>
    <n v="10"/>
    <s v="모더나"/>
    <x v="1"/>
    <s v="충청19"/>
    <x v="124"/>
    <m/>
    <s v="33312150"/>
    <s v="조은신경외과의원"/>
    <s v="충청북도 청주시 흥덕구 풍산로48번길 6, (가경동) 2층"/>
    <s v="043-234-5321"/>
    <s v="3019090712"/>
    <s v="충청북도청주시흥덕보건소"/>
    <s v="33700125"/>
    <s v="20211005"/>
    <s v="20211008"/>
    <s v="양진수"/>
    <s v="010-7479-0282"/>
  </r>
  <r>
    <n v="1580"/>
    <s v="386557"/>
    <n v="366589"/>
    <s v="9800000082"/>
    <s v="000000000083021475"/>
    <n v="6"/>
    <s v="모더나"/>
    <x v="1"/>
    <s v="충청25"/>
    <x v="115"/>
    <m/>
    <s v="34346457"/>
    <s v="도담도담소아청소년과의원"/>
    <s v="세종특별자치시  보듬3로 6 2층 212호 (도담동)"/>
    <s v="044-867-3211"/>
    <s v="5239500019"/>
    <s v="세종특별자치시보건소"/>
    <s v="34700099"/>
    <s v="20211005"/>
    <s v="20211008"/>
    <s v="양성완"/>
    <s v="010-6565-1661"/>
  </r>
  <r>
    <n v="1592"/>
    <s v="386569"/>
    <n v="366601"/>
    <s v="9800000082"/>
    <s v="000000000083021475"/>
    <n v="4"/>
    <s v="모더나"/>
    <x v="1"/>
    <s v="충청25"/>
    <x v="115"/>
    <m/>
    <s v="34323651"/>
    <s v="부부내과의원"/>
    <s v="세종특별자치시 금남면 용포로 113, 부부내과의원"/>
    <s v="044-866-0345"/>
    <s v="3079013765"/>
    <s v="세종특별자치시보건소"/>
    <s v="34700099"/>
    <s v="20211005"/>
    <s v="20211008"/>
    <s v="김민석"/>
    <s v="010-2968-5889"/>
  </r>
  <r>
    <n v="1599"/>
    <s v="386576"/>
    <n v="366608"/>
    <s v="9800000082"/>
    <s v="000000000083021475"/>
    <n v="3"/>
    <s v="모더나"/>
    <x v="1"/>
    <s v="충청25"/>
    <x v="115"/>
    <m/>
    <s v="34320717"/>
    <s v="서울의원"/>
    <s v="세종특별자치시 금남면 용포로 53 "/>
    <s v="044-866-7985"/>
    <s v="3079005829"/>
    <s v="세종특별자치시보건소"/>
    <s v="34700099"/>
    <s v="20211005"/>
    <s v="20211008"/>
    <s v="조경호"/>
    <s v="010-7127-6206"/>
  </r>
  <r>
    <n v="1625"/>
    <s v="386602"/>
    <n v="366633"/>
    <s v="9800000082"/>
    <s v="000000000083021475"/>
    <n v="3"/>
    <s v="모더나"/>
    <x v="1"/>
    <s v="충청25"/>
    <x v="115"/>
    <m/>
    <s v="34343920"/>
    <s v="우리연합의원"/>
    <s v="세종특별자치시 남세종로 454, (보람동, 강남제일타워) 404호"/>
    <s v="044-867-7803"/>
    <s v="3273200172"/>
    <s v="세종특별자치시보건소"/>
    <s v="34700099"/>
    <s v="20211005"/>
    <s v="20211008"/>
    <s v="김흥진"/>
    <s v="010-9755-7803"/>
  </r>
  <r>
    <n v="1568"/>
    <s v="386545"/>
    <n v="366577"/>
    <s v="9800000082"/>
    <s v="000000000083021475"/>
    <n v="2"/>
    <s v="모더나"/>
    <x v="1"/>
    <s v="충청25"/>
    <x v="115"/>
    <m/>
    <s v="34344527"/>
    <s v="고운소아청소년과의원"/>
    <s v="세종특별자치시 남세종로 454, (보람동, 강남제일타워) 405호"/>
    <s v="044-868-9545"/>
    <s v="5229800472"/>
    <s v="세종특별자치시보건소"/>
    <s v="34700099"/>
    <s v="20211005"/>
    <s v="20211008"/>
    <s v="김태희"/>
    <s v="010-2389-1849"/>
  </r>
  <r>
    <n v="1584"/>
    <s v="386561"/>
    <n v="366593"/>
    <s v="9800000082"/>
    <s v="000000000083021475"/>
    <n v="9"/>
    <s v="모더나"/>
    <x v="1"/>
    <s v="충청25"/>
    <x v="115"/>
    <m/>
    <s v="34349839"/>
    <s v="드림이비인후과의원"/>
    <s v="세종특별자치시 남세종로 458, (보람동, 아리랑빌딩)  403호 "/>
    <s v="044-865-1275"/>
    <s v="1749100366"/>
    <s v="세종특별자치시보건소"/>
    <s v="34700099"/>
    <s v="20211005"/>
    <s v="20211008"/>
    <s v="이석희"/>
    <s v="010-5482-4783"/>
  </r>
  <r>
    <n v="1578"/>
    <s v="386555"/>
    <n v="366587"/>
    <s v="9800000082"/>
    <s v="000000000083021475"/>
    <n v="4"/>
    <s v="모더나"/>
    <x v="1"/>
    <s v="충청25"/>
    <x v="115"/>
    <m/>
    <s v="34314113"/>
    <s v="다정소아청소년과의원"/>
    <s v="세종특별자치시 다정북로 109, (다정동, 가온마을3단지) 상가 204,205호"/>
    <s v="044-998-7711"/>
    <s v="6609000822"/>
    <s v="세종특별자치시보건소"/>
    <s v="34700099"/>
    <s v="20211005"/>
    <s v="20211008"/>
    <s v="박은정"/>
    <s v="010-7449-3448"/>
  </r>
  <r>
    <n v="1623"/>
    <s v="386600"/>
    <n v="366630"/>
    <s v="9800000082"/>
    <s v="000000000083021475"/>
    <n v="14"/>
    <s v="모더나"/>
    <x v="1"/>
    <s v="충청25"/>
    <x v="115"/>
    <m/>
    <s v="34349189"/>
    <s v="열린이비인후과의원"/>
    <s v="세종특별자치시 다정중앙로 45, (다정동) 다정프라자 304호~305호"/>
    <s v="044-867-7550"/>
    <s v="6849000342"/>
    <s v="세종특별자치시보건소"/>
    <s v="34700099"/>
    <s v="20211005"/>
    <s v="20211008"/>
    <s v="박승구"/>
    <s v="010-2580-2526"/>
  </r>
  <r>
    <n v="1586"/>
    <s v="386563"/>
    <n v="366595"/>
    <s v="9800000082"/>
    <s v="000000000083021475"/>
    <n v="7"/>
    <s v="모더나"/>
    <x v="1"/>
    <s v="충청25"/>
    <x v="115"/>
    <m/>
    <s v="34352678"/>
    <s v="로뎀소아청소년과의원"/>
    <s v="세종특별자치시 다정중앙로 52, (다정동) 페스티발2 402~404호"/>
    <s v="044-863-0033"/>
    <s v="8509001273"/>
    <s v="세종특별자치시보건소"/>
    <s v="34700099"/>
    <s v="20211005"/>
    <s v="20211008"/>
    <s v="견윤희"/>
    <s v="010-7405-4537"/>
  </r>
  <r>
    <n v="1611"/>
    <s v="386588"/>
    <n v="366620"/>
    <s v="9800000082"/>
    <s v="000000000083021475"/>
    <n v="35"/>
    <s v="모더나"/>
    <x v="1"/>
    <s v="충청25"/>
    <x v="115"/>
    <m/>
    <s v="34350331"/>
    <s v="세종우리의원"/>
    <s v="세종특별자치시 다정중앙로 52, (다정동) 페스티발2 510,511,512,513호"/>
    <s v="044-867-1170"/>
    <s v="8049100507"/>
    <s v="세종특별자치시보건소"/>
    <s v="34700099"/>
    <s v="20211005"/>
    <s v="20211008"/>
    <s v="김회창"/>
    <s v="010-3338-8578"/>
  </r>
  <r>
    <n v="1581"/>
    <s v="386558"/>
    <n v="366590"/>
    <s v="9800000082"/>
    <s v="000000000083021475"/>
    <n v="5"/>
    <s v="모더나"/>
    <x v="1"/>
    <s v="충청25"/>
    <x v="115"/>
    <m/>
    <s v="34350446"/>
    <s v="도란도란소아청소년과의원"/>
    <s v="세종특별자치시 다정중앙로 57, (다정동) 다정센타프라자 303호"/>
    <s v="044-863-3275"/>
    <s v="3019088142"/>
    <s v="세종특별자치시보건소"/>
    <s v="34700099"/>
    <s v="20211005"/>
    <s v="20211008"/>
    <s v="성영준"/>
    <s v="010-5379-5643"/>
  </r>
  <r>
    <n v="1577"/>
    <s v="386554"/>
    <n v="366586"/>
    <s v="9800000082"/>
    <s v="000000000083021475"/>
    <n v="3"/>
    <s v="모더나"/>
    <x v="1"/>
    <s v="충청25"/>
    <x v="115"/>
    <m/>
    <s v="34350527"/>
    <s v="다정내과의원"/>
    <s v="세종특별자치시 다정중앙로 57, (다정동) 다정센타프라자 306,307호"/>
    <s v="044-864-1911"/>
    <s v="1599800478"/>
    <s v="세종특별자치시보건소"/>
    <s v="34700099"/>
    <s v="20211005"/>
    <s v="20211008"/>
    <s v="지은혜"/>
    <s v="010-2638-6046"/>
  </r>
  <r>
    <n v="1643"/>
    <s v="386620"/>
    <n v="366651"/>
    <s v="9800000082"/>
    <s v="000000000083021475"/>
    <n v="2"/>
    <s v="모더나"/>
    <x v="1"/>
    <s v="충청25"/>
    <x v="115"/>
    <m/>
    <s v="34351515"/>
    <s v="참좋은서울아산내과의원"/>
    <s v="세종특별자치시 다정중앙로 58, (다정동) 다정메디프라자 5층 502~505호"/>
    <s v="044-866-5900"/>
    <s v="1899000944"/>
    <s v="세종특별자치시보건소"/>
    <s v="34700099"/>
    <s v="20211005"/>
    <s v="20211008"/>
    <s v="김상형"/>
    <s v="010-9853-3519"/>
  </r>
  <r>
    <n v="1569"/>
    <s v="386546"/>
    <n v="366578"/>
    <s v="9800000082"/>
    <s v="000000000083021475"/>
    <n v="4"/>
    <s v="모더나"/>
    <x v="1"/>
    <s v="충청25"/>
    <x v="115"/>
    <m/>
    <s v="34345400"/>
    <s v="곰돌이 소아청소년과의원"/>
    <s v="세종특별자치시 달빛로 47, (종촌동, 종촌파크프라자) 302호"/>
    <s v="044-866-0275"/>
    <s v="3079063886"/>
    <s v="세종특별자치시보건소"/>
    <s v="34700099"/>
    <s v="20211005"/>
    <s v="20211008"/>
    <s v="권미영"/>
    <s v="010-2702-1093"/>
  </r>
  <r>
    <n v="1608"/>
    <s v="386585"/>
    <n v="366617"/>
    <s v="9800000082"/>
    <s v="000000000083021475"/>
    <n v="28"/>
    <s v="모더나"/>
    <x v="1"/>
    <s v="충청25"/>
    <x v="115"/>
    <m/>
    <s v="34346007"/>
    <s v="세종아이소아청소년과의원"/>
    <s v="세종특별자치시 달빛로 59, (종촌동, 호만빌딩) 303.304호"/>
    <s v="044-864-0800"/>
    <s v="3079070053"/>
    <s v="세종특별자치시보건소"/>
    <s v="34700099"/>
    <s v="20211005"/>
    <s v="20211008"/>
    <s v="이수호"/>
    <s v="010-8735-2457"/>
  </r>
  <r>
    <n v="1634"/>
    <s v="386611"/>
    <n v="366642"/>
    <s v="9800000082"/>
    <s v="000000000083021475"/>
    <n v="6"/>
    <s v="모더나"/>
    <x v="1"/>
    <s v="충청25"/>
    <x v="115"/>
    <m/>
    <s v="34333444"/>
    <s v="이유경내과의원"/>
    <s v="세종특별자치시 대평4길 17, (대평동)  센트럴테라스 306~313호 "/>
    <s v="044-868-0261"/>
    <s v="8324100720"/>
    <s v="세종특별자치시보건소"/>
    <s v="34700099"/>
    <s v="20211005"/>
    <s v="20211008"/>
    <s v="유영숙"/>
    <s v="010-7771-0289"/>
  </r>
  <r>
    <n v="1631"/>
    <s v="386608"/>
    <n v="366639"/>
    <s v="9800000082"/>
    <s v="000000000083021475"/>
    <n v="15"/>
    <s v="모더나"/>
    <x v="1"/>
    <s v="충청25"/>
    <x v="115"/>
    <m/>
    <s v="34348018"/>
    <s v="유소아청소년과의원"/>
    <s v="세종특별자치시 도움1로 108, (종촌동, 몰리브) 몰리브 4층 유소아청소년과의원"/>
    <s v="044-866-8025"/>
    <s v="2649900078"/>
    <s v="세종특별자치시보건소"/>
    <s v="34700099"/>
    <s v="20211005"/>
    <s v="20211008"/>
    <s v="유선영"/>
    <s v="010-5129-0126"/>
  </r>
  <r>
    <n v="1605"/>
    <s v="386582"/>
    <n v="366614"/>
    <s v="9800000082"/>
    <s v="000000000083021475"/>
    <n v="5"/>
    <s v="모더나"/>
    <x v="1"/>
    <s v="충청25"/>
    <x v="115"/>
    <m/>
    <s v="34346732"/>
    <s v="세종미즈산부인과의원"/>
    <s v="세종특별자치시 도움3로 105-5, (종촌동, 종촌중앙프라자) 504호"/>
    <s v="044-868-3582"/>
    <s v="1329513133"/>
    <s v="세종특별자치시보건소"/>
    <s v="34700099"/>
    <s v="20211005"/>
    <s v="20211008"/>
    <s v="김준화"/>
    <s v="010-2808-4319"/>
  </r>
  <r>
    <n v="1604"/>
    <s v="386581"/>
    <n v="366613"/>
    <s v="9800000082"/>
    <s v="000000000083021475"/>
    <n v="18"/>
    <s v="모더나"/>
    <x v="1"/>
    <s v="충청25"/>
    <x v="115"/>
    <m/>
    <s v="34352694"/>
    <s v="세종맑은이비인후과의원"/>
    <s v="세종특별자치시 도움3로 105-7, (종촌동) 메디케어빌딩 301호"/>
    <s v="044-862-2358"/>
    <s v="4809901043"/>
    <s v="세종특별자치시보건소"/>
    <s v="34700099"/>
    <s v="20211005"/>
    <s v="20211008"/>
    <s v="박상현"/>
    <s v="010-9176-2358"/>
  </r>
  <r>
    <n v="1567"/>
    <s v="386544"/>
    <n v="366576"/>
    <s v="9800000082"/>
    <s v="000000000083021475"/>
    <n v="7"/>
    <s v="모더나"/>
    <x v="1"/>
    <s v="충청25"/>
    <x v="115"/>
    <m/>
    <s v="34326502"/>
    <s v="고운맘소아청소년과의원"/>
    <s v="세종특별자치시 마음로 70, (고운동, 에셀프라자) 304호"/>
    <s v="044-862-5252"/>
    <s v="8909000118"/>
    <s v="세종특별자치시보건소"/>
    <s v="34700099"/>
    <s v="20211005"/>
    <s v="20211008"/>
    <s v="김은주"/>
    <s v="010-7499-7439"/>
  </r>
  <r>
    <n v="1566"/>
    <s v="386543"/>
    <n v="366575"/>
    <s v="9800000082"/>
    <s v="000000000083021475"/>
    <n v="5"/>
    <s v="모더나"/>
    <x v="1"/>
    <s v="충청25"/>
    <x v="115"/>
    <m/>
    <s v="34347402"/>
    <s v="365열린연합의원"/>
    <s v="세종특별자치시 마음로 74, (고운동, 그랜드프라자) 302.303호"/>
    <s v="044-864-7757"/>
    <s v="5349000090"/>
    <s v="세종특별자치시보건소"/>
    <s v="34700099"/>
    <s v="20211005"/>
    <s v="20211008"/>
    <s v="박세호"/>
    <s v="010-4645-1309"/>
  </r>
  <r>
    <n v="1574"/>
    <s v="386551"/>
    <n v="366583"/>
    <s v="9800000082"/>
    <s v="000000000083021475"/>
    <n v="5"/>
    <s v="모더나"/>
    <x v="1"/>
    <s v="충청25"/>
    <x v="115"/>
    <m/>
    <s v="34320458"/>
    <s v="나은정형외과의원"/>
    <s v="세종특별자치시 보듬3로 143, (아름동, 대영프라자) 502,503호"/>
    <s v="044-863-7579"/>
    <s v="4039022145"/>
    <s v="세종특별자치시보건소"/>
    <s v="34700099"/>
    <s v="20211005"/>
    <s v="20211008"/>
    <s v="공영규"/>
    <s v="010-8888-5859"/>
  </r>
  <r>
    <n v="1641"/>
    <s v="386618"/>
    <n v="366649"/>
    <s v="9800000082"/>
    <s v="000000000083021475"/>
    <n v="8"/>
    <s v="모더나"/>
    <x v="1"/>
    <s v="충청25"/>
    <x v="115"/>
    <m/>
    <s v="34346228"/>
    <s v="좋은하루이비인후과의원"/>
    <s v="세종특별자치시 보듬3로 8-12, (도담동, 라온프라이빗시티1상가) 206호"/>
    <s v="044-998-7582"/>
    <s v="3079072973"/>
    <s v="세종특별자치시보건소"/>
    <s v="34700099"/>
    <s v="20211005"/>
    <s v="20211008"/>
    <s v="여장옥"/>
    <s v="010-9804-8466"/>
  </r>
  <r>
    <n v="1626"/>
    <s v="386603"/>
    <n v="366634"/>
    <s v="9800000082"/>
    <s v="000000000083021475"/>
    <n v="17"/>
    <s v="모더나"/>
    <x v="1"/>
    <s v="충청25"/>
    <x v="115"/>
    <m/>
    <s v="34346015"/>
    <s v="우리이비인후과의원"/>
    <s v="세종특별자치시 보듬3로 92, (아름동, 해피라움2상가) 409호"/>
    <s v="044-865-8575"/>
    <s v="3079071256"/>
    <s v="세종특별자치시보건소"/>
    <s v="34700099"/>
    <s v="20211005"/>
    <s v="20211008"/>
    <s v="전정기"/>
    <s v="010-4753-0187"/>
  </r>
  <r>
    <n v="1265"/>
    <s v="386242"/>
    <n v="366082"/>
    <s v="9800000075"/>
    <s v="000000000083021475"/>
    <n v="13"/>
    <s v="모더나"/>
    <x v="1"/>
    <s v="충청24"/>
    <x v="116"/>
    <m/>
    <s v="34352988"/>
    <s v="연세나음샘내과.마취통증의학과의원"/>
    <s v="대전광역시 동구 동서대로 1677, (용전동) 5층 502호"/>
    <s v="042-716-2090"/>
    <s v="2299604648"/>
    <s v="대전광역시동구보건소"/>
    <s v="34700137"/>
    <s v="20211005"/>
    <s v="20211008"/>
    <s v="진은주"/>
    <s v="010-5656-1400"/>
  </r>
  <r>
    <n v="1256"/>
    <s v="386233"/>
    <n v="366074"/>
    <s v="9800000075"/>
    <s v="000000000083021475"/>
    <n v="7"/>
    <s v="모더나"/>
    <x v="1"/>
    <s v="충청24"/>
    <x v="116"/>
    <m/>
    <s v="34330852"/>
    <s v="미래이비인후과의원"/>
    <s v="대전광역시 동구 동서대로 1688, (성남동) 빅플러스타워 5층"/>
    <s v="042-633-8275"/>
    <s v="8669600266"/>
    <s v="대전광역시동구보건소"/>
    <s v="34700137"/>
    <s v="20211005"/>
    <s v="20211008"/>
    <s v="이오영"/>
    <s v="010-4451-7354"/>
  </r>
  <r>
    <n v="1239"/>
    <s v="386216"/>
    <n v="366058"/>
    <s v="9800000075"/>
    <s v="000000000083021475"/>
    <n v="4"/>
    <s v="모더나"/>
    <x v="1"/>
    <s v="충청24"/>
    <x v="116"/>
    <m/>
    <s v="34342516"/>
    <s v="경희성모연합의원"/>
    <s v="대전광역시 동구 동서대로 1689, (용전동) 대전복합터미널(서관) 5,6층"/>
    <s v="042-331-3777"/>
    <s v="3053284279"/>
    <s v="대전광역시동구보건소"/>
    <s v="34700137"/>
    <s v="20211005"/>
    <s v="20211008"/>
    <s v="우인겸"/>
    <s v="010-9577-2894"/>
  </r>
  <r>
    <n v="1287"/>
    <s v="386264"/>
    <n v="366104"/>
    <s v="9800000075"/>
    <s v="000000000083021475"/>
    <n v="5"/>
    <s v="모더나"/>
    <x v="1"/>
    <s v="충청24"/>
    <x v="116"/>
    <m/>
    <s v="34323503"/>
    <s v="한빛가정의학과의원"/>
    <s v="대전광역시 동구 동서대로1520번길 28, (삼성동) 2층"/>
    <s v="042-635-8558"/>
    <s v="3069023479"/>
    <s v="대전광역시동구보건소"/>
    <s v="34700137"/>
    <s v="20211005"/>
    <s v="20211008"/>
    <s v="박종순"/>
    <s v="010-6722-5790"/>
  </r>
  <r>
    <n v="1286"/>
    <s v="386263"/>
    <n v="366103"/>
    <s v="9800000075"/>
    <s v="000000000083021475"/>
    <n v="11"/>
    <s v="모더나"/>
    <x v="1"/>
    <s v="충청24"/>
    <x v="116"/>
    <m/>
    <s v="34327380"/>
    <s v="한길내과의원"/>
    <s v="대전광역시 동구 동서대로1748번길 82, (가양동) "/>
    <s v="042-628-6361"/>
    <s v="3059060490"/>
    <s v="대전광역시동구보건소"/>
    <s v="34700137"/>
    <s v="20211005"/>
    <s v="20211008"/>
    <s v="송재순"/>
    <s v="010-3090-8528"/>
  </r>
  <r>
    <n v="1284"/>
    <s v="386261"/>
    <n v="366101"/>
    <s v="9800000075"/>
    <s v="000000000083021475"/>
    <n v="5"/>
    <s v="모더나"/>
    <x v="1"/>
    <s v="충청24"/>
    <x v="116"/>
    <m/>
    <s v="34332413"/>
    <s v="한가정의학과의원"/>
    <s v="대전광역시 동구 백룡로 145, (용운동) 3층"/>
    <s v="042-286-7572"/>
    <s v="3059123342"/>
    <s v="대전광역시동구보건소"/>
    <s v="34700137"/>
    <s v="20211005"/>
    <s v="20211008"/>
    <s v="한기동"/>
    <s v="010-8415-0108"/>
  </r>
  <r>
    <n v="1250"/>
    <s v="386227"/>
    <n v="366070"/>
    <s v="9800000075"/>
    <s v="000000000083021475"/>
    <n v="14"/>
    <s v="모더나"/>
    <x v="1"/>
    <s v="충청24"/>
    <x v="116"/>
    <m/>
    <s v="34331930"/>
    <s v="늘푸른내과의원"/>
    <s v="대전광역시 동구 산내로1287번길 10-5, (낭월동, 세진빌딩) 2층"/>
    <s v="042-273-9901"/>
    <s v="3059146082"/>
    <s v="대전광역시동구보건소"/>
    <s v="34700137"/>
    <s v="20211005"/>
    <s v="20211008"/>
    <s v="최윤선"/>
    <s v="010-5661-3006"/>
  </r>
  <r>
    <n v="1275"/>
    <s v="386252"/>
    <n v="366092"/>
    <s v="9800000075"/>
    <s v="000000000083021475"/>
    <n v="3"/>
    <s v="모더나"/>
    <x v="1"/>
    <s v="충청24"/>
    <x v="116"/>
    <m/>
    <s v="34316817"/>
    <s v="윤일국내과의원"/>
    <s v="대전광역시 동구 옥천로 178, (판암동) 2층"/>
    <s v="042-272-1335"/>
    <s v="3069607563"/>
    <s v="대전광역시동구보건소"/>
    <s v="34700137"/>
    <s v="20211005"/>
    <s v="20211008"/>
    <s v="윤일국"/>
    <s v="010-7635-9550"/>
  </r>
  <r>
    <n v="1267"/>
    <s v="386244"/>
    <n v="366084"/>
    <s v="9800000075"/>
    <s v="000000000083021475"/>
    <n v="6"/>
    <s v="모더나"/>
    <x v="1"/>
    <s v="충청24"/>
    <x v="116"/>
    <m/>
    <s v="34351558"/>
    <s v="오르다이비인후과의원"/>
    <s v="대전광역시 동구 옥천로 183, (판암동) 판암퍼스트타워 4층 411호~414호"/>
    <s v="042-721-7585"/>
    <s v="4749000686"/>
    <s v="대전광역시동구보건소"/>
    <s v="34700137"/>
    <s v="20211005"/>
    <s v="20211008"/>
    <s v="조미옥"/>
    <s v="010-5521-7975"/>
  </r>
  <r>
    <n v="1288"/>
    <s v="386265"/>
    <n v="366105"/>
    <s v="9800000075"/>
    <s v="000000000083021475"/>
    <n v="5"/>
    <s v="모더나"/>
    <x v="1"/>
    <s v="충청24"/>
    <x v="116"/>
    <m/>
    <s v="34332987"/>
    <s v="한솔의원"/>
    <s v="대전광역시 동구 옥천로180번길 18, (판암동) 2층"/>
    <s v="042-271-8275"/>
    <s v="3059125296"/>
    <s v="대전광역시동구보건소"/>
    <s v="34700137"/>
    <s v="20211005"/>
    <s v="20211008"/>
    <s v="정진악"/>
    <s v="010-4412-5557"/>
  </r>
  <r>
    <n v="1270"/>
    <s v="386247"/>
    <n v="366087"/>
    <s v="9800000075"/>
    <s v="000000000083021475"/>
    <n v="3"/>
    <s v="모더나"/>
    <x v="1"/>
    <s v="충청24"/>
    <x v="116"/>
    <m/>
    <s v="34345523"/>
    <s v="용운사랑연합의원"/>
    <s v="대전광역시 동구 용운로 105, (용운동) 지하1층, 1층"/>
    <s v="042-274-7579"/>
    <s v="2709800815"/>
    <s v="대전광역시동구보건소"/>
    <s v="34700137"/>
    <s v="20211005"/>
    <s v="20211008"/>
    <s v="송인규"/>
    <s v="010-8825-5027"/>
  </r>
  <r>
    <n v="1258"/>
    <s v="386235"/>
    <n v="366076"/>
    <s v="9800000075"/>
    <s v="000000000083021475"/>
    <n v="7"/>
    <s v="모더나"/>
    <x v="1"/>
    <s v="충청24"/>
    <x v="116"/>
    <m/>
    <s v="34320261"/>
    <s v="빈기태내과의원"/>
    <s v="대전광역시 동구 용운로 161, (용운동) "/>
    <s v="042-283-2596"/>
    <s v="3069007450"/>
    <s v="대전광역시동구보건소"/>
    <s v="34700137"/>
    <s v="20211005"/>
    <s v="20211008"/>
    <s v="이혜진"/>
    <s v="010-4408-2028"/>
  </r>
  <r>
    <n v="1269"/>
    <s v="386246"/>
    <n v="366086"/>
    <s v="9800000075"/>
    <s v="000000000083021475"/>
    <n v="12"/>
    <s v="모더나"/>
    <x v="1"/>
    <s v="충청24"/>
    <x v="116"/>
    <m/>
    <s v="34329269"/>
    <s v="용운내과의원"/>
    <s v="대전광역시 동구 용운로 170-1, (용운동) 2층"/>
    <s v="042-286-7585"/>
    <s v="3059080268"/>
    <s v="대전광역시동구보건소"/>
    <s v="34700137"/>
    <s v="20211005"/>
    <s v="20211008"/>
    <s v="김향자"/>
    <s v="010-3368-8024"/>
  </r>
  <r>
    <n v="1249"/>
    <s v="386226"/>
    <n v="366069"/>
    <s v="9800000075"/>
    <s v="000000000083021475"/>
    <n v="13"/>
    <s v="모더나"/>
    <x v="1"/>
    <s v="충청24"/>
    <x v="116"/>
    <m/>
    <s v="34346333"/>
    <s v="누리이비인후과의원"/>
    <s v="대전광역시 동구 우암로 172, (성남동, 고려크리닉) 4층"/>
    <s v="042-673-7582"/>
    <s v="3059249086"/>
    <s v="대전광역시동구보건소"/>
    <s v="34700137"/>
    <s v="20211005"/>
    <s v="20211008"/>
    <s v="박재용"/>
    <s v="010-6417-0205"/>
  </r>
  <r>
    <n v="1243"/>
    <s v="386220"/>
    <n v="366063"/>
    <s v="9800000075"/>
    <s v="000000000083021475"/>
    <n v="2"/>
    <s v="모더나"/>
    <x v="1"/>
    <s v="충청24"/>
    <x v="116"/>
    <m/>
    <s v="34306081"/>
    <s v="김남철소아청소년과의원"/>
    <s v="대전광역시 동구 우암로 173, (성남동) "/>
    <s v="042-672-2462"/>
    <s v="3069602705"/>
    <s v="대전광역시동구보건소"/>
    <s v="34700137"/>
    <s v="20211005"/>
    <s v="20211008"/>
    <s v="김남철"/>
    <s v="010-7633-5275"/>
  </r>
  <r>
    <n v="1237"/>
    <s v="386214"/>
    <n v="366056"/>
    <s v="9800000075"/>
    <s v="000000000083021475"/>
    <n v="13"/>
    <s v="모더나"/>
    <x v="1"/>
    <s v="충청24"/>
    <x v="116"/>
    <m/>
    <s v="34314717"/>
    <s v="가양산부인과의원"/>
    <s v="대전광역시 동구 우암로 273, (가양동) "/>
    <s v="042-634-7766"/>
    <s v="3069607734"/>
    <s v="대전광역시동구보건소"/>
    <s v="34700137"/>
    <s v="20211005"/>
    <s v="20211008"/>
    <s v="윤지열"/>
    <s v="010-5402-0219"/>
  </r>
  <r>
    <n v="1277"/>
    <s v="386254"/>
    <n v="366094"/>
    <s v="9800000075"/>
    <s v="000000000083021475"/>
    <n v="14"/>
    <s v="모더나"/>
    <x v="1"/>
    <s v="충청24"/>
    <x v="116"/>
    <m/>
    <s v="34282076"/>
    <s v="의료법인 원전의료재단 가양요양병원"/>
    <s v="대전광역시 동구 우암로 281, (가양동) "/>
    <s v="042-634-7582"/>
    <s v="3058221982"/>
    <s v="대전광역시동구보건소"/>
    <s v="34700137"/>
    <s v="20211005"/>
    <s v="20211008"/>
    <s v="조영석"/>
    <s v="010-7299-2672"/>
  </r>
  <r>
    <n v="1266"/>
    <s v="386243"/>
    <n v="366083"/>
    <s v="9800000075"/>
    <s v="000000000083021475"/>
    <n v="32"/>
    <s v="모더나"/>
    <x v="1"/>
    <s v="충청24"/>
    <x v="116"/>
    <m/>
    <s v="34315641"/>
    <s v="연세의원"/>
    <s v="대전광역시 동구 우암로 328, (가양동) "/>
    <s v="042-634-1870"/>
    <s v="3052994627"/>
    <s v="대전광역시동구보건소"/>
    <s v="34700137"/>
    <s v="20211005"/>
    <s v="20211008"/>
    <s v="이영래"/>
    <s v="010-2497-1246"/>
  </r>
  <r>
    <n v="1289"/>
    <s v="386266"/>
    <n v="403693"/>
    <s v="9800000075"/>
    <s v="000000000083021475"/>
    <n v="20"/>
    <s v="모더나"/>
    <x v="1"/>
    <s v="충청24"/>
    <x v="116"/>
    <m/>
    <s v="34337181"/>
    <s v="행복한내과의원"/>
    <s v="대전광역시 동구 은어송로 33, (가오동) "/>
    <s v="042-286-7755"/>
    <s v="3059235748"/>
    <s v="대전광역시동구보건소"/>
    <s v="34700137"/>
    <s v="20211005"/>
    <s v="20211008"/>
    <s v="곽승근"/>
    <s v="010-5435-0095"/>
  </r>
  <r>
    <n v="1280"/>
    <s v="386257"/>
    <n v="366098"/>
    <s v="9800000075"/>
    <s v="000000000083021475"/>
    <n v="5"/>
    <s v="모더나"/>
    <x v="1"/>
    <s v="충청24"/>
    <x v="116"/>
    <m/>
    <s v="34337911"/>
    <s v="조이이비인후과의원"/>
    <s v="대전광역시 동구 은어송로 62, (가오동, 지오빌딩) 3층"/>
    <s v="042-286-9123"/>
    <s v="3059161609"/>
    <s v="대전광역시동구보건소"/>
    <s v="34700137"/>
    <s v="20211005"/>
    <s v="20211008"/>
    <s v="김경주"/>
    <s v="010-5534-1492"/>
  </r>
  <r>
    <n v="1244"/>
    <s v="386221"/>
    <n v="366064"/>
    <s v="9800000075"/>
    <s v="000000000083021475"/>
    <n v="19"/>
    <s v="모더나"/>
    <x v="1"/>
    <s v="충청24"/>
    <x v="116"/>
    <m/>
    <s v="34340602"/>
    <s v="김영소아청소년과의원"/>
    <s v="대전광역시 동구 은어송로 63, (가오동, 글로리타워2) 4층 402호"/>
    <s v="042-272-5119"/>
    <s v="3059190292"/>
    <s v="대전광역시동구보건소"/>
    <s v="34700137"/>
    <s v="20211005"/>
    <s v="20211008"/>
    <s v="최인경"/>
    <s v="010-5658-6449"/>
  </r>
  <r>
    <n v="1257"/>
    <s v="386234"/>
    <n v="366075"/>
    <s v="9800000075"/>
    <s v="000000000083021475"/>
    <n v="6"/>
    <s v="모더나"/>
    <x v="1"/>
    <s v="충청24"/>
    <x v="116"/>
    <m/>
    <s v="34335846"/>
    <s v="방도석내과의원"/>
    <s v="대전광역시 동구 충정로 137, (자양동) 2층"/>
    <s v="042-636-8275"/>
    <s v="3059148187"/>
    <s v="대전광역시동구보건소"/>
    <s v="34700137"/>
    <s v="20211005"/>
    <s v="20211008"/>
    <s v="육송주"/>
    <s v="010-8446-2445"/>
  </r>
  <r>
    <n v="1240"/>
    <s v="386217"/>
    <n v="366060"/>
    <s v="9800000075"/>
    <s v="000000000083021475"/>
    <n v="4"/>
    <s v="모더나"/>
    <x v="1"/>
    <s v="충청24"/>
    <x v="116"/>
    <m/>
    <s v="34316248"/>
    <s v="고려의원"/>
    <s v="대전광역시 동구 태전로 165, (삼성동) "/>
    <s v="042-621-4389"/>
    <s v="3069607340"/>
    <s v="대전광역시동구보건소"/>
    <s v="34700137"/>
    <s v="20211005"/>
    <s v="20211008"/>
    <s v="최은영"/>
    <s v="010-2093-9611"/>
  </r>
  <r>
    <n v="1628"/>
    <s v="386605"/>
    <n v="366636"/>
    <s v="9800000082"/>
    <s v="000000000083021475"/>
    <n v="33"/>
    <s v="모더나"/>
    <x v="1"/>
    <s v="충청25"/>
    <x v="117"/>
    <m/>
    <s v="34346678"/>
    <s v="웰키즈소아청소년과의원"/>
    <s v="세종특별자치시 보듬3로 95, (아름동) 해피라움3 308호, 402~5호, 409호, 602-1호, 603~8호, 705~6호"/>
    <s v="044-868-4880"/>
    <s v="5840700017"/>
    <s v="세종특별자치시보건소"/>
    <s v="34700099"/>
    <s v="20211005"/>
    <s v="20211008"/>
    <s v="황인수"/>
    <s v="010-5719-2063"/>
  </r>
  <r>
    <n v="1614"/>
    <s v="386591"/>
    <n v="360439"/>
    <s v="9800000082"/>
    <s v="000000000083021475"/>
    <n v="15"/>
    <s v="모더나"/>
    <x v="1"/>
    <s v="충청25"/>
    <x v="117"/>
    <m/>
    <s v="34100415"/>
    <s v="세종충남대학교병원"/>
    <s v="세종특별자치시 보듬7로 20, (도담동)  세종충남대학교병원 "/>
    <s v="044-1800-3114"/>
    <s v="6928200315"/>
    <s v="세종특별자치시보건소"/>
    <s v="34700099"/>
    <s v="20211005"/>
    <s v="20211008"/>
    <s v="김연진"/>
    <s v="010-2768-5859"/>
  </r>
  <r>
    <n v="1630"/>
    <s v="386607"/>
    <n v="366638"/>
    <s v="9800000082"/>
    <s v="000000000083021475"/>
    <n v="2"/>
    <s v="모더나"/>
    <x v="1"/>
    <s v="충청25"/>
    <x v="117"/>
    <m/>
    <s v="33307164"/>
    <s v="유경의원"/>
    <s v="세종특별자치시 부강면 부강2길 14 부강2길 14"/>
    <s v="044-275-2160"/>
    <s v="3019610608"/>
    <s v="세종특별자치시보건소"/>
    <s v="34700099"/>
    <s v="20211005"/>
    <s v="20211008"/>
    <s v="이지현"/>
    <s v="010-5550-1193"/>
  </r>
  <r>
    <n v="1649"/>
    <s v="386626"/>
    <n v="366657"/>
    <s v="9800000082"/>
    <s v="000000000083021475"/>
    <n v="4"/>
    <s v="모더나"/>
    <x v="1"/>
    <s v="충청25"/>
    <x v="117"/>
    <m/>
    <s v="33309892"/>
    <s v="한마음의원"/>
    <s v="세종특별자치시 부강면 부강4길 10 부강리 460-6"/>
    <s v="044-277-6446"/>
    <s v="3019022422"/>
    <s v="세종특별자치시보건소"/>
    <s v="34700099"/>
    <s v="20211005"/>
    <s v="20211008"/>
    <s v="이창진"/>
    <s v="010-3670-2101"/>
  </r>
  <r>
    <n v="1591"/>
    <s v="386568"/>
    <n v="366600"/>
    <s v="9800000082"/>
    <s v="000000000083021475"/>
    <n v="19"/>
    <s v="모더나"/>
    <x v="1"/>
    <s v="충청25"/>
    <x v="117"/>
    <m/>
    <s v="33306362"/>
    <s v="부강제일의원"/>
    <s v="세종특별자치시 부강면 부강5길 11-1 부강제일의원"/>
    <s v="044-275-3330"/>
    <s v="3019607554"/>
    <s v="세종특별자치시보건소"/>
    <s v="34700099"/>
    <s v="20211005"/>
    <s v="20211008"/>
    <s v="유웅철"/>
    <s v="010-5309-3306"/>
  </r>
  <r>
    <n v="1593"/>
    <s v="386570"/>
    <n v="366602"/>
    <s v="9800000082"/>
    <s v="000000000083021475"/>
    <n v="6"/>
    <s v="모더나"/>
    <x v="1"/>
    <s v="충청25"/>
    <x v="117"/>
    <m/>
    <s v="33311854"/>
    <s v="부영의원"/>
    <s v="세종특별자치시 부강면 부강로 37-1, 1~2층"/>
    <s v="044-275-3782"/>
    <s v="7983000384"/>
    <s v="세종특별자치시보건소"/>
    <s v="34700099"/>
    <s v="20211005"/>
    <s v="20211008"/>
    <s v="김창식"/>
    <s v="010-6364-4505"/>
  </r>
  <r>
    <n v="1609"/>
    <s v="386586"/>
    <n v="366618"/>
    <s v="9800000082"/>
    <s v="000000000083021475"/>
    <n v="2"/>
    <s v="모더나"/>
    <x v="1"/>
    <s v="충청25"/>
    <x v="117"/>
    <m/>
    <s v="34349464"/>
    <s v="세종연세소아청소년과의원"/>
    <s v="세종특별자치시 새롬중앙로 47, (새롬동, 세움빌딩) 402~403호"/>
    <s v="044-867-9393"/>
    <s v="8849100269"/>
    <s v="세종특별자치시보건소"/>
    <s v="34700099"/>
    <s v="20211005"/>
    <s v="20211008"/>
    <s v="김도훈"/>
    <s v="010-3594-5742"/>
  </r>
  <r>
    <n v="1583"/>
    <s v="386560"/>
    <n v="366592"/>
    <s v="9800000082"/>
    <s v="000000000083021475"/>
    <n v="4"/>
    <s v="모더나"/>
    <x v="1"/>
    <s v="충청25"/>
    <x v="117"/>
    <m/>
    <s v="34349821"/>
    <s v="드림내과의원"/>
    <s v="세종특별자치시 새롬중앙로 55, (새롬동, 행운빌딩) 401호,402호403호"/>
    <s v="044-715-7582"/>
    <s v="1169462479"/>
    <s v="세종특별자치시보건소"/>
    <s v="34700099"/>
    <s v="20211005"/>
    <s v="20211008"/>
    <s v="김도영"/>
    <s v="010-9405-3477"/>
  </r>
  <r>
    <n v="1594"/>
    <s v="386571"/>
    <n v="366603"/>
    <s v="9800000082"/>
    <s v="000000000083021475"/>
    <n v="3"/>
    <s v="모더나"/>
    <x v="1"/>
    <s v="충청25"/>
    <x v="117"/>
    <m/>
    <s v="34349405"/>
    <s v="상쾌한이비인후과의원"/>
    <s v="세종특별자치시 새롬중앙로 59, (새롬동, 새롬빌딩) 403호"/>
    <s v="044-862-7584"/>
    <s v="8709100275"/>
    <s v="세종특별자치시보건소"/>
    <s v="34700099"/>
    <s v="20211005"/>
    <s v="20211008"/>
    <s v="장철순"/>
    <s v="010-2369-1249"/>
  </r>
  <r>
    <n v="1585"/>
    <s v="386562"/>
    <n v="366594"/>
    <s v="9800000082"/>
    <s v="000000000083021475"/>
    <n v="6"/>
    <s v="모더나"/>
    <x v="1"/>
    <s v="충청25"/>
    <x v="117"/>
    <m/>
    <s v="34348026"/>
    <s v="라온소아청소년과의원"/>
    <s v="세종특별자치시 새롬중앙로 62-15, (새롬동) 해피라움W 303,304호"/>
    <s v="044-866-1350"/>
    <s v="6109708056"/>
    <s v="세종특별자치시보건소"/>
    <s v="34700099"/>
    <s v="20211005"/>
    <s v="20211008"/>
    <s v="임혜성"/>
    <s v="010-7161-4436"/>
  </r>
  <r>
    <n v="1640"/>
    <s v="386617"/>
    <n v="366648"/>
    <s v="9800000082"/>
    <s v="000000000083021475"/>
    <n v="12"/>
    <s v="모더나"/>
    <x v="1"/>
    <s v="충청25"/>
    <x v="117"/>
    <m/>
    <s v="34349804"/>
    <s v="제일연합내과의원"/>
    <s v="세종특별자치시 새롬중앙로 62-15, (새롬동, 해피라움W) 401호,402(일부)호"/>
    <s v="044-715-5501"/>
    <s v="5749000308"/>
    <s v="세종특별자치시보건소"/>
    <s v="34700099"/>
    <s v="20211005"/>
    <s v="20211008"/>
    <s v="추명수"/>
    <s v="010-2587-0852"/>
  </r>
  <r>
    <n v="1617"/>
    <s v="386594"/>
    <n v="366625"/>
    <s v="9800000082"/>
    <s v="000000000083021475"/>
    <n v="6"/>
    <s v="모더나"/>
    <x v="1"/>
    <s v="충청25"/>
    <x v="117"/>
    <m/>
    <s v="34349359"/>
    <s v="소리숨이비인후과의원"/>
    <s v="세종특별자치시 새롬중앙로 67, (새롬동, 오렌지빌딩) 402~403호"/>
    <s v="044-868-1177"/>
    <s v="3859200338"/>
    <s v="세종특별자치시보건소"/>
    <s v="34700099"/>
    <s v="20211005"/>
    <s v="20211008"/>
    <s v="이대웅"/>
    <s v="010-3397-3458"/>
  </r>
  <r>
    <n v="1588"/>
    <s v="386565"/>
    <n v="366597"/>
    <s v="9800000082"/>
    <s v="000000000083021475"/>
    <n v="8"/>
    <s v="모더나"/>
    <x v="1"/>
    <s v="충청25"/>
    <x v="117"/>
    <m/>
    <s v="34349561"/>
    <s v="무지개소아청소년과의원"/>
    <s v="세종특별자치시 소담1로 16, (소담동, 지엘플렉스2) 406호"/>
    <s v="044-862-0507"/>
    <s v="7279400268"/>
    <s v="세종특별자치시보건소"/>
    <s v="34700099"/>
    <s v="20211005"/>
    <s v="20211008"/>
    <s v="송승규"/>
    <s v="010-3055-2396"/>
  </r>
  <r>
    <n v="1597"/>
    <s v="386574"/>
    <n v="366606"/>
    <s v="9800000082"/>
    <s v="000000000083021475"/>
    <n v="3"/>
    <s v="모더나"/>
    <x v="1"/>
    <s v="충청25"/>
    <x v="117"/>
    <m/>
    <s v="34341544"/>
    <s v="서울연합의원"/>
    <s v="세종특별자치시 소정면 소정구길 169, 1,2층"/>
    <s v="044-523-3375"/>
    <s v="2149085948"/>
    <s v="세종특별자치시보건소"/>
    <s v="34700099"/>
    <s v="20211005"/>
    <s v="20211008"/>
    <s v="조성호"/>
    <s v="010-4604-2740"/>
  </r>
  <r>
    <n v="1620"/>
    <s v="386597"/>
    <n v="366627"/>
    <s v="9800000082"/>
    <s v="000000000083021475"/>
    <n v="2"/>
    <s v="모더나"/>
    <x v="1"/>
    <s v="충청25"/>
    <x v="117"/>
    <m/>
    <s v="34333240"/>
    <s v="연서의원"/>
    <s v="세종특별자치시 연서면 당산로 353 "/>
    <s v="044-864-5735"/>
    <s v="5129033494"/>
    <s v="세종특별자치시보건소"/>
    <s v="34700099"/>
    <s v="20211005"/>
    <s v="20211008"/>
    <s v="최석현"/>
    <s v="010-2834-8056"/>
  </r>
  <r>
    <n v="1610"/>
    <s v="386587"/>
    <n v="366619"/>
    <s v="9800000082"/>
    <s v="000000000083021475"/>
    <n v="4"/>
    <s v="모더나"/>
    <x v="1"/>
    <s v="충청25"/>
    <x v="117"/>
    <m/>
    <s v="34281274"/>
    <s v="세종요양병원"/>
    <s v="세종특별자치시 장군면 구석뜸길 140  "/>
    <s v="044-881-1711"/>
    <s v="3078208141"/>
    <s v="세종특별자치시보건소"/>
    <s v="34700099"/>
    <s v="20211005"/>
    <s v="20211008"/>
    <s v="양혜진"/>
    <s v="010-8735-5734"/>
  </r>
  <r>
    <n v="1642"/>
    <s v="386619"/>
    <n v="366650"/>
    <s v="9800000082"/>
    <s v="000000000083021475"/>
    <n v="10"/>
    <s v="모더나"/>
    <x v="1"/>
    <s v="충청25"/>
    <x v="117"/>
    <m/>
    <s v="34318020"/>
    <s v="중앙의원"/>
    <s v="세종특별자치시 전의면 읍내길 20 읍내리 199-3"/>
    <s v="044-862-4408"/>
    <s v="3079007429"/>
    <s v="세종특별자치시보건소"/>
    <s v="34700099"/>
    <s v="20211005"/>
    <s v="20211008"/>
    <s v="윤석준"/>
    <s v="010-7183-0817"/>
  </r>
  <r>
    <n v="1575"/>
    <s v="386552"/>
    <n v="366584"/>
    <s v="9800000082"/>
    <s v="000000000083021475"/>
    <n v="10"/>
    <s v="모더나"/>
    <x v="1"/>
    <s v="충청25"/>
    <x v="117"/>
    <m/>
    <s v="34312200"/>
    <s v="누가연합의원"/>
    <s v="세종특별자치시 전의면 읍내길 7 "/>
    <s v="044-863-0494"/>
    <s v="3079602412"/>
    <s v="세종특별자치시보건소"/>
    <s v="34700099"/>
    <s v="20211005"/>
    <s v="20211008"/>
    <s v="박미영"/>
    <s v="010-4191-2109"/>
  </r>
  <r>
    <n v="1587"/>
    <s v="386564"/>
    <n v="366596"/>
    <s v="9800000082"/>
    <s v="000000000083021475"/>
    <n v="3"/>
    <s v="모더나"/>
    <x v="1"/>
    <s v="충청25"/>
    <x v="117"/>
    <m/>
    <s v="34347895"/>
    <s v="매일연합의원"/>
    <s v="세종특별자치시 절재로 154, (어진동, 홈플러스 세종점) 1층"/>
    <s v="044-864-7975"/>
    <s v="1600500331"/>
    <s v="세종특별자치시보건소"/>
    <s v="34700099"/>
    <s v="20211005"/>
    <s v="20211008"/>
    <s v="윤두진"/>
    <s v="010-3148-1735"/>
  </r>
  <r>
    <n v="1582"/>
    <s v="386559"/>
    <n v="366591"/>
    <s v="9800000082"/>
    <s v="000000000083021475"/>
    <n v="5"/>
    <s v="모더나"/>
    <x v="1"/>
    <s v="충청25"/>
    <x v="117"/>
    <m/>
    <s v="34347127"/>
    <s v="두리이비인후과의원"/>
    <s v="세종특별자치시 절재로 194, (어진동)  중앙타운 801,802호 "/>
    <s v="044-865-7577"/>
    <s v="6871700125"/>
    <s v="세종특별자치시보건소"/>
    <s v="34700099"/>
    <s v="20211005"/>
    <s v="20211008"/>
    <s v="박훈"/>
    <s v="010-6421-0202"/>
  </r>
  <r>
    <n v="1629"/>
    <s v="386606"/>
    <n v="366637"/>
    <s v="9800000082"/>
    <s v="000000000083021475"/>
    <n v="3"/>
    <s v="모더나"/>
    <x v="1"/>
    <s v="충청25"/>
    <x v="117"/>
    <m/>
    <s v="34347224"/>
    <s v="위대한내과의원"/>
    <s v="세종특별자치시 절재로 194, (어진동, 중앙타운) 505호,506호"/>
    <s v="044-865-3375"/>
    <s v="6979700099"/>
    <s v="세종특별자치시보건소"/>
    <s v="34700099"/>
    <s v="20211005"/>
    <s v="20211008"/>
    <s v="정주영"/>
    <s v="010-9539-3375"/>
  </r>
  <r>
    <n v="1647"/>
    <s v="386624"/>
    <n v="366655"/>
    <s v="9800000082"/>
    <s v="000000000083021475"/>
    <n v="6"/>
    <s v="모더나"/>
    <x v="1"/>
    <s v="충청25"/>
    <x v="117"/>
    <m/>
    <s v="34349642"/>
    <s v="튼튼메디칼의원,코뿔소한의원"/>
    <s v="세종특별자치시 절재로 194, (어진동, 중앙타운) 512호"/>
    <s v="044-864-8375"/>
    <s v="2103992674"/>
    <s v="세종특별자치시보건소"/>
    <s v="34700099"/>
    <s v="20211005"/>
    <s v="20211008"/>
    <s v="최규찬"/>
    <s v="010-7244-7175"/>
  </r>
  <r>
    <n v="1621"/>
    <s v="386598"/>
    <n v="366628"/>
    <s v="9800000082"/>
    <s v="000000000083021475"/>
    <n v="2"/>
    <s v="모더나"/>
    <x v="1"/>
    <s v="충청25"/>
    <x v="117"/>
    <m/>
    <s v="34337768"/>
    <s v="연세가정의학과의원"/>
    <s v="세종특별자치시 조치원읍 대첩로 17, 17"/>
    <s v="044-863-8275"/>
    <s v="3070971976"/>
    <s v="세종특별자치시보건소"/>
    <s v="34700099"/>
    <s v="20211005"/>
    <s v="20211008"/>
    <s v="박성용"/>
    <s v="010-3382-0311"/>
  </r>
  <r>
    <n v="1576"/>
    <s v="386553"/>
    <n v="366585"/>
    <s v="9800000082"/>
    <s v="000000000083021475"/>
    <n v="3"/>
    <s v="모더나"/>
    <x v="1"/>
    <s v="충청25"/>
    <x v="117"/>
    <m/>
    <s v="34338119"/>
    <s v="다솜가정의학과의원"/>
    <s v="세종특별자치시 조치원읍 도원1로 16, (푸르지오 상가 208. 209호) "/>
    <s v="044-865-0075"/>
    <s v="3070955302"/>
    <s v="세종특별자치시보건소"/>
    <s v="34700099"/>
    <s v="20211005"/>
    <s v="20211008"/>
    <s v="김용구"/>
    <s v="010-5013-59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피벗 테이블1" cacheId="0" applyNumberFormats="0" applyBorderFormats="0" applyFontFormats="0" applyPatternFormats="0" applyAlignmentFormats="0" applyWidthHeightFormats="1" dataCaption="값" updatedVersion="6" minRefreshableVersion="3" useAutoFormatting="1" itemPrintTitles="1" createdVersion="6" indent="0" outline="1" outlineData="1" multipleFieldFilters="0">
  <location ref="B2:G131" firstHeaderRow="1" firstDataRow="2" firstDataCol="1"/>
  <pivotFields count="22">
    <pivotField showAll="0"/>
    <pivotField dataField="1" showAll="0"/>
    <pivotField showAll="0"/>
    <pivotField showAll="0"/>
    <pivotField showAll="0"/>
    <pivotField numFmtId="41" showAll="0"/>
    <pivotField showAll="0"/>
    <pivotField axis="axisCol" numFmtId="14" showAll="0">
      <items count="5">
        <item x="0"/>
        <item x="2"/>
        <item x="3"/>
        <item x="1"/>
        <item t="default"/>
      </items>
    </pivotField>
    <pivotField showAll="0"/>
    <pivotField axis="axisRow" showAll="0">
      <items count="128">
        <item x="0"/>
        <item x="1"/>
        <item x="118"/>
        <item x="2"/>
        <item x="119"/>
        <item x="3"/>
        <item x="125"/>
        <item x="4"/>
        <item x="126"/>
        <item x="5"/>
        <item x="6"/>
        <item x="120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121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122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123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24"/>
        <item x="115"/>
        <item x="116"/>
        <item x="1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1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 t="grand">
      <x/>
    </i>
  </rowItems>
  <colFields count="1">
    <field x="7"/>
  </colFields>
  <colItems count="5">
    <i>
      <x/>
    </i>
    <i>
      <x v="1"/>
    </i>
    <i>
      <x v="2"/>
    </i>
    <i>
      <x v="3"/>
    </i>
    <i t="grand">
      <x/>
    </i>
  </colItems>
  <dataFields count="1">
    <dataField name="개수 : 공급번호" fld="1" subtotal="count" baseField="0" baseItem="0"/>
  </dataFields>
  <formats count="47">
    <format dxfId="144">
      <pivotArea grandRow="1" outline="0" collapsedLevelsAreSubtotals="1" fieldPosition="0"/>
    </format>
    <format dxfId="143">
      <pivotArea type="all" dataOnly="0" outline="0" fieldPosition="0"/>
    </format>
    <format dxfId="142">
      <pivotArea outline="0" collapsedLevelsAreSubtotals="1" fieldPosition="0"/>
    </format>
    <format dxfId="141">
      <pivotArea type="origin" dataOnly="0" labelOnly="1" outline="0" fieldPosition="0"/>
    </format>
    <format dxfId="140">
      <pivotArea field="7" type="button" dataOnly="0" labelOnly="1" outline="0" axis="axisCol" fieldPosition="0"/>
    </format>
    <format dxfId="139">
      <pivotArea type="topRight" dataOnly="0" labelOnly="1" outline="0" fieldPosition="0"/>
    </format>
    <format dxfId="138">
      <pivotArea field="9" type="button" dataOnly="0" labelOnly="1" outline="0" axis="axisRow" fieldPosition="0"/>
    </format>
    <format dxfId="137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6">
      <pivotArea dataOnly="0" labelOnly="1" fieldPosition="0">
        <references count="1">
          <reference field="9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5">
      <pivotArea dataOnly="0" labelOnly="1" fieldPosition="0">
        <references count="1">
          <reference field="9" count="2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134">
      <pivotArea dataOnly="0" labelOnly="1" grandRow="1" outline="0" fieldPosition="0"/>
    </format>
    <format dxfId="133">
      <pivotArea dataOnly="0" labelOnly="1" fieldPosition="0">
        <references count="1">
          <reference field="7" count="0"/>
        </references>
      </pivotArea>
    </format>
    <format dxfId="132">
      <pivotArea dataOnly="0" labelOnly="1" grandCol="1" outline="0" fieldPosition="0"/>
    </format>
    <format dxfId="131">
      <pivotArea type="all" dataOnly="0" outline="0" fieldPosition="0"/>
    </format>
    <format dxfId="130">
      <pivotArea outline="0" collapsedLevelsAreSubtotals="1" fieldPosition="0"/>
    </format>
    <format dxfId="129">
      <pivotArea type="origin" dataOnly="0" labelOnly="1" outline="0" fieldPosition="0"/>
    </format>
    <format dxfId="128">
      <pivotArea field="7" type="button" dataOnly="0" labelOnly="1" outline="0" axis="axisCol" fieldPosition="0"/>
    </format>
    <format dxfId="127">
      <pivotArea type="topRight" dataOnly="0" labelOnly="1" outline="0" fieldPosition="0"/>
    </format>
    <format dxfId="126">
      <pivotArea field="9" type="button" dataOnly="0" labelOnly="1" outline="0" axis="axisRow" fieldPosition="0"/>
    </format>
    <format dxfId="125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4">
      <pivotArea dataOnly="0" labelOnly="1" fieldPosition="0">
        <references count="1">
          <reference field="9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3">
      <pivotArea dataOnly="0" labelOnly="1" fieldPosition="0">
        <references count="1">
          <reference field="9" count="2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122">
      <pivotArea dataOnly="0" labelOnly="1" grandRow="1" outline="0" fieldPosition="0"/>
    </format>
    <format dxfId="121">
      <pivotArea dataOnly="0" labelOnly="1" fieldPosition="0">
        <references count="1">
          <reference field="7" count="0"/>
        </references>
      </pivotArea>
    </format>
    <format dxfId="120">
      <pivotArea dataOnly="0" labelOnly="1" grandCol="1" outline="0" fieldPosition="0"/>
    </format>
    <format dxfId="119">
      <pivotArea collapsedLevelsAreSubtotals="1" fieldPosition="0">
        <references count="2">
          <reference field="7" count="1" selected="0">
            <x v="1"/>
          </reference>
          <reference field="9" count="2">
            <x v="108"/>
            <x v="109"/>
          </reference>
        </references>
      </pivotArea>
    </format>
    <format dxfId="118">
      <pivotArea collapsedLevelsAreSubtotals="1" fieldPosition="0">
        <references count="2">
          <reference field="7" count="1" selected="0">
            <x v="1"/>
          </reference>
          <reference field="9" count="1">
            <x v="118"/>
          </reference>
        </references>
      </pivotArea>
    </format>
    <format dxfId="117">
      <pivotArea collapsedLevelsAreSubtotals="1" fieldPosition="0">
        <references count="2">
          <reference field="7" count="1" selected="0">
            <x v="1"/>
          </reference>
          <reference field="9" count="1">
            <x v="122"/>
          </reference>
        </references>
      </pivotArea>
    </format>
    <format dxfId="116">
      <pivotArea collapsedLevelsAreSubtotals="1" fieldPosition="0">
        <references count="2">
          <reference field="7" count="1" selected="0">
            <x v="1"/>
          </reference>
          <reference field="9" count="2">
            <x v="115"/>
            <x v="116"/>
          </reference>
        </references>
      </pivotArea>
    </format>
    <format dxfId="115">
      <pivotArea collapsedLevelsAreSubtotals="1" fieldPosition="0">
        <references count="2">
          <reference field="7" count="1" selected="0">
            <x v="3"/>
          </reference>
          <reference field="9" count="1">
            <x v="115"/>
          </reference>
        </references>
      </pivotArea>
    </format>
    <format dxfId="114">
      <pivotArea collapsedLevelsAreSubtotals="1" fieldPosition="0">
        <references count="2">
          <reference field="7" count="1" selected="0">
            <x v="3"/>
          </reference>
          <reference field="9" count="1">
            <x v="116"/>
          </reference>
        </references>
      </pivotArea>
    </format>
    <format dxfId="113">
      <pivotArea collapsedLevelsAreSubtotals="1" fieldPosition="0">
        <references count="2">
          <reference field="7" count="1" selected="0">
            <x v="1"/>
          </reference>
          <reference field="9" count="2">
            <x v="0"/>
            <x v="1"/>
          </reference>
        </references>
      </pivotArea>
    </format>
    <format dxfId="112">
      <pivotArea collapsedLevelsAreSubtotals="1" fieldPosition="0">
        <references count="2">
          <reference field="7" count="1" selected="0">
            <x v="3"/>
          </reference>
          <reference field="9" count="2">
            <x v="0"/>
            <x v="1"/>
          </reference>
        </references>
      </pivotArea>
    </format>
    <format dxfId="111">
      <pivotArea collapsedLevelsAreSubtotals="1" fieldPosition="0">
        <references count="2">
          <reference field="7" count="1" selected="0">
            <x v="1"/>
          </reference>
          <reference field="9" count="1">
            <x v="4"/>
          </reference>
        </references>
      </pivotArea>
    </format>
    <format dxfId="110">
      <pivotArea collapsedLevelsAreSubtotals="1" fieldPosition="0">
        <references count="2">
          <reference field="7" count="1" selected="0">
            <x v="3"/>
          </reference>
          <reference field="9" count="1">
            <x v="4"/>
          </reference>
        </references>
      </pivotArea>
    </format>
    <format dxfId="109">
      <pivotArea collapsedLevelsAreSubtotals="1" fieldPosition="0">
        <references count="2">
          <reference field="7" count="1" selected="0">
            <x v="1"/>
          </reference>
          <reference field="9" count="1">
            <x v="7"/>
          </reference>
        </references>
      </pivotArea>
    </format>
    <format dxfId="108">
      <pivotArea collapsedLevelsAreSubtotals="1" fieldPosition="0">
        <references count="2">
          <reference field="7" count="1" selected="0">
            <x v="3"/>
          </reference>
          <reference field="9" count="1">
            <x v="7"/>
          </reference>
        </references>
      </pivotArea>
    </format>
    <format dxfId="107">
      <pivotArea collapsedLevelsAreSubtotals="1" fieldPosition="0">
        <references count="2">
          <reference field="7" count="1" selected="0">
            <x v="1"/>
          </reference>
          <reference field="9" count="1">
            <x v="13"/>
          </reference>
        </references>
      </pivotArea>
    </format>
    <format dxfId="106">
      <pivotArea collapsedLevelsAreSubtotals="1" fieldPosition="0">
        <references count="2">
          <reference field="7" count="1" selected="0">
            <x v="3"/>
          </reference>
          <reference field="9" count="1">
            <x v="13"/>
          </reference>
        </references>
      </pivotArea>
    </format>
    <format dxfId="105">
      <pivotArea collapsedLevelsAreSubtotals="1" fieldPosition="0">
        <references count="2">
          <reference field="7" count="1" selected="0">
            <x v="1"/>
          </reference>
          <reference field="9" count="1">
            <x v="24"/>
          </reference>
        </references>
      </pivotArea>
    </format>
    <format dxfId="104">
      <pivotArea collapsedLevelsAreSubtotals="1" fieldPosition="0">
        <references count="2">
          <reference field="7" count="1" selected="0">
            <x v="3"/>
          </reference>
          <reference field="9" count="1">
            <x v="24"/>
          </reference>
        </references>
      </pivotArea>
    </format>
    <format dxfId="103">
      <pivotArea collapsedLevelsAreSubtotals="1" fieldPosition="0">
        <references count="2">
          <reference field="7" count="1" selected="0">
            <x v="3"/>
          </reference>
          <reference field="9" count="1">
            <x v="60"/>
          </reference>
        </references>
      </pivotArea>
    </format>
    <format dxfId="102">
      <pivotArea collapsedLevelsAreSubtotals="1" fieldPosition="0">
        <references count="2">
          <reference field="7" count="1" selected="0">
            <x v="1"/>
          </reference>
          <reference field="9" count="1">
            <x v="60"/>
          </reference>
        </references>
      </pivotArea>
    </format>
    <format dxfId="101">
      <pivotArea collapsedLevelsAreSubtotals="1" fieldPosition="0">
        <references count="2">
          <reference field="7" count="1" selected="0">
            <x v="1"/>
          </reference>
          <reference field="9" count="1">
            <x v="111"/>
          </reference>
        </references>
      </pivotArea>
    </format>
    <format dxfId="100">
      <pivotArea collapsedLevelsAreSubtotals="1" fieldPosition="0">
        <references count="2">
          <reference field="7" count="1" selected="0">
            <x v="1"/>
          </reference>
          <reference field="9" count="1">
            <x v="118"/>
          </reference>
        </references>
      </pivotArea>
    </format>
    <format dxfId="99">
      <pivotArea collapsedLevelsAreSubtotals="1" fieldPosition="0">
        <references count="2">
          <reference field="7" count="1" selected="0">
            <x v="3"/>
          </reference>
          <reference field="9" count="1">
            <x v="115"/>
          </reference>
        </references>
      </pivotArea>
    </format>
    <format dxfId="98">
      <pivotArea collapsedLevelsAreSubtotals="1" fieldPosition="0">
        <references count="2">
          <reference field="7" count="1" selected="0">
            <x v="3"/>
          </reference>
          <reference field="9" count="1">
            <x v="116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피벗 테이블1" cacheId="0" applyNumberFormats="0" applyBorderFormats="0" applyFontFormats="0" applyPatternFormats="0" applyAlignmentFormats="0" applyWidthHeightFormats="1" dataCaption="값" updatedVersion="6" minRefreshableVersion="3" useAutoFormatting="1" itemPrintTitles="1" createdVersion="6" indent="0" outline="1" outlineData="1" multipleFieldFilters="0">
  <location ref="B2:G131" firstHeaderRow="1" firstDataRow="2" firstDataCol="1"/>
  <pivotFields count="22">
    <pivotField showAll="0"/>
    <pivotField dataField="1" showAll="0"/>
    <pivotField showAll="0"/>
    <pivotField showAll="0"/>
    <pivotField showAll="0"/>
    <pivotField numFmtId="41" showAll="0"/>
    <pivotField showAll="0"/>
    <pivotField axis="axisCol" numFmtId="14" showAll="0">
      <items count="5">
        <item x="0"/>
        <item x="2"/>
        <item x="3"/>
        <item x="1"/>
        <item t="default"/>
      </items>
    </pivotField>
    <pivotField showAll="0"/>
    <pivotField axis="axisRow" showAll="0">
      <items count="128">
        <item x="0"/>
        <item x="1"/>
        <item x="118"/>
        <item x="2"/>
        <item x="119"/>
        <item x="3"/>
        <item x="125"/>
        <item x="4"/>
        <item x="126"/>
        <item x="5"/>
        <item x="6"/>
        <item x="120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121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122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123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24"/>
        <item x="115"/>
        <item x="116"/>
        <item x="1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1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 t="grand">
      <x/>
    </i>
  </rowItems>
  <colFields count="1">
    <field x="7"/>
  </colFields>
  <colItems count="5">
    <i>
      <x/>
    </i>
    <i>
      <x v="1"/>
    </i>
    <i>
      <x v="2"/>
    </i>
    <i>
      <x v="3"/>
    </i>
    <i t="grand">
      <x/>
    </i>
  </colItems>
  <dataFields count="1">
    <dataField name="개수 : 공급번호" fld="1" subtotal="count" baseField="0" baseItem="0"/>
  </dataFields>
  <formats count="47">
    <format dxfId="97">
      <pivotArea grandRow="1" outline="0" collapsedLevelsAreSubtotals="1" fieldPosition="0"/>
    </format>
    <format dxfId="96">
      <pivotArea type="all" dataOnly="0" outline="0" fieldPosition="0"/>
    </format>
    <format dxfId="95">
      <pivotArea outline="0" collapsedLevelsAreSubtotals="1" fieldPosition="0"/>
    </format>
    <format dxfId="94">
      <pivotArea type="origin" dataOnly="0" labelOnly="1" outline="0" fieldPosition="0"/>
    </format>
    <format dxfId="93">
      <pivotArea field="7" type="button" dataOnly="0" labelOnly="1" outline="0" axis="axisCol" fieldPosition="0"/>
    </format>
    <format dxfId="92">
      <pivotArea type="topRight" dataOnly="0" labelOnly="1" outline="0" fieldPosition="0"/>
    </format>
    <format dxfId="91">
      <pivotArea field="9" type="button" dataOnly="0" labelOnly="1" outline="0" axis="axisRow" fieldPosition="0"/>
    </format>
    <format dxfId="90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9">
      <pivotArea dataOnly="0" labelOnly="1" fieldPosition="0">
        <references count="1">
          <reference field="9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8">
      <pivotArea dataOnly="0" labelOnly="1" fieldPosition="0">
        <references count="1">
          <reference field="9" count="2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87">
      <pivotArea dataOnly="0" labelOnly="1" grandRow="1" outline="0" fieldPosition="0"/>
    </format>
    <format dxfId="86">
      <pivotArea dataOnly="0" labelOnly="1" fieldPosition="0">
        <references count="1">
          <reference field="7" count="0"/>
        </references>
      </pivotArea>
    </format>
    <format dxfId="85">
      <pivotArea dataOnly="0" labelOnly="1" grandCol="1" outline="0" fieldPosition="0"/>
    </format>
    <format dxfId="84">
      <pivotArea type="all" dataOnly="0" outline="0" fieldPosition="0"/>
    </format>
    <format dxfId="83">
      <pivotArea outline="0" collapsedLevelsAreSubtotals="1" fieldPosition="0"/>
    </format>
    <format dxfId="82">
      <pivotArea type="origin" dataOnly="0" labelOnly="1" outline="0" fieldPosition="0"/>
    </format>
    <format dxfId="81">
      <pivotArea field="7" type="button" dataOnly="0" labelOnly="1" outline="0" axis="axisCol" fieldPosition="0"/>
    </format>
    <format dxfId="80">
      <pivotArea type="topRight" dataOnly="0" labelOnly="1" outline="0" fieldPosition="0"/>
    </format>
    <format dxfId="79">
      <pivotArea field="9" type="button" dataOnly="0" labelOnly="1" outline="0" axis="axisRow" fieldPosition="0"/>
    </format>
    <format dxfId="78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7">
      <pivotArea dataOnly="0" labelOnly="1" fieldPosition="0">
        <references count="1">
          <reference field="9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6">
      <pivotArea dataOnly="0" labelOnly="1" fieldPosition="0">
        <references count="1">
          <reference field="9" count="2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75">
      <pivotArea dataOnly="0" labelOnly="1" grandRow="1" outline="0" fieldPosition="0"/>
    </format>
    <format dxfId="74">
      <pivotArea dataOnly="0" labelOnly="1" fieldPosition="0">
        <references count="1">
          <reference field="7" count="0"/>
        </references>
      </pivotArea>
    </format>
    <format dxfId="73">
      <pivotArea dataOnly="0" labelOnly="1" grandCol="1" outline="0" fieldPosition="0"/>
    </format>
    <format dxfId="72">
      <pivotArea collapsedLevelsAreSubtotals="1" fieldPosition="0">
        <references count="2">
          <reference field="7" count="1" selected="0">
            <x v="1"/>
          </reference>
          <reference field="9" count="2">
            <x v="108"/>
            <x v="109"/>
          </reference>
        </references>
      </pivotArea>
    </format>
    <format dxfId="71">
      <pivotArea collapsedLevelsAreSubtotals="1" fieldPosition="0">
        <references count="2">
          <reference field="7" count="1" selected="0">
            <x v="1"/>
          </reference>
          <reference field="9" count="1">
            <x v="118"/>
          </reference>
        </references>
      </pivotArea>
    </format>
    <format dxfId="70">
      <pivotArea collapsedLevelsAreSubtotals="1" fieldPosition="0">
        <references count="2">
          <reference field="7" count="1" selected="0">
            <x v="1"/>
          </reference>
          <reference field="9" count="1">
            <x v="122"/>
          </reference>
        </references>
      </pivotArea>
    </format>
    <format dxfId="69">
      <pivotArea collapsedLevelsAreSubtotals="1" fieldPosition="0">
        <references count="2">
          <reference field="7" count="1" selected="0">
            <x v="1"/>
          </reference>
          <reference field="9" count="2">
            <x v="115"/>
            <x v="116"/>
          </reference>
        </references>
      </pivotArea>
    </format>
    <format dxfId="68">
      <pivotArea collapsedLevelsAreSubtotals="1" fieldPosition="0">
        <references count="2">
          <reference field="7" count="1" selected="0">
            <x v="3"/>
          </reference>
          <reference field="9" count="1">
            <x v="115"/>
          </reference>
        </references>
      </pivotArea>
    </format>
    <format dxfId="67">
      <pivotArea collapsedLevelsAreSubtotals="1" fieldPosition="0">
        <references count="2">
          <reference field="7" count="1" selected="0">
            <x v="3"/>
          </reference>
          <reference field="9" count="1">
            <x v="116"/>
          </reference>
        </references>
      </pivotArea>
    </format>
    <format dxfId="66">
      <pivotArea collapsedLevelsAreSubtotals="1" fieldPosition="0">
        <references count="2">
          <reference field="7" count="1" selected="0">
            <x v="1"/>
          </reference>
          <reference field="9" count="2">
            <x v="0"/>
            <x v="1"/>
          </reference>
        </references>
      </pivotArea>
    </format>
    <format dxfId="65">
      <pivotArea collapsedLevelsAreSubtotals="1" fieldPosition="0">
        <references count="2">
          <reference field="7" count="1" selected="0">
            <x v="3"/>
          </reference>
          <reference field="9" count="2">
            <x v="0"/>
            <x v="1"/>
          </reference>
        </references>
      </pivotArea>
    </format>
    <format dxfId="64">
      <pivotArea collapsedLevelsAreSubtotals="1" fieldPosition="0">
        <references count="2">
          <reference field="7" count="1" selected="0">
            <x v="1"/>
          </reference>
          <reference field="9" count="1">
            <x v="4"/>
          </reference>
        </references>
      </pivotArea>
    </format>
    <format dxfId="63">
      <pivotArea collapsedLevelsAreSubtotals="1" fieldPosition="0">
        <references count="2">
          <reference field="7" count="1" selected="0">
            <x v="3"/>
          </reference>
          <reference field="9" count="1">
            <x v="4"/>
          </reference>
        </references>
      </pivotArea>
    </format>
    <format dxfId="62">
      <pivotArea collapsedLevelsAreSubtotals="1" fieldPosition="0">
        <references count="2">
          <reference field="7" count="1" selected="0">
            <x v="1"/>
          </reference>
          <reference field="9" count="1">
            <x v="7"/>
          </reference>
        </references>
      </pivotArea>
    </format>
    <format dxfId="61">
      <pivotArea collapsedLevelsAreSubtotals="1" fieldPosition="0">
        <references count="2">
          <reference field="7" count="1" selected="0">
            <x v="3"/>
          </reference>
          <reference field="9" count="1">
            <x v="7"/>
          </reference>
        </references>
      </pivotArea>
    </format>
    <format dxfId="60">
      <pivotArea collapsedLevelsAreSubtotals="1" fieldPosition="0">
        <references count="2">
          <reference field="7" count="1" selected="0">
            <x v="1"/>
          </reference>
          <reference field="9" count="1">
            <x v="13"/>
          </reference>
        </references>
      </pivotArea>
    </format>
    <format dxfId="59">
      <pivotArea collapsedLevelsAreSubtotals="1" fieldPosition="0">
        <references count="2">
          <reference field="7" count="1" selected="0">
            <x v="3"/>
          </reference>
          <reference field="9" count="1">
            <x v="13"/>
          </reference>
        </references>
      </pivotArea>
    </format>
    <format dxfId="58">
      <pivotArea collapsedLevelsAreSubtotals="1" fieldPosition="0">
        <references count="2">
          <reference field="7" count="1" selected="0">
            <x v="1"/>
          </reference>
          <reference field="9" count="1">
            <x v="24"/>
          </reference>
        </references>
      </pivotArea>
    </format>
    <format dxfId="57">
      <pivotArea collapsedLevelsAreSubtotals="1" fieldPosition="0">
        <references count="2">
          <reference field="7" count="1" selected="0">
            <x v="3"/>
          </reference>
          <reference field="9" count="1">
            <x v="24"/>
          </reference>
        </references>
      </pivotArea>
    </format>
    <format dxfId="56">
      <pivotArea collapsedLevelsAreSubtotals="1" fieldPosition="0">
        <references count="2">
          <reference field="7" count="1" selected="0">
            <x v="3"/>
          </reference>
          <reference field="9" count="1">
            <x v="60"/>
          </reference>
        </references>
      </pivotArea>
    </format>
    <format dxfId="55">
      <pivotArea collapsedLevelsAreSubtotals="1" fieldPosition="0">
        <references count="2">
          <reference field="7" count="1" selected="0">
            <x v="1"/>
          </reference>
          <reference field="9" count="1">
            <x v="60"/>
          </reference>
        </references>
      </pivotArea>
    </format>
    <format dxfId="54">
      <pivotArea collapsedLevelsAreSubtotals="1" fieldPosition="0">
        <references count="2">
          <reference field="7" count="1" selected="0">
            <x v="1"/>
          </reference>
          <reference field="9" count="1">
            <x v="111"/>
          </reference>
        </references>
      </pivotArea>
    </format>
    <format dxfId="53">
      <pivotArea collapsedLevelsAreSubtotals="1" fieldPosition="0">
        <references count="2">
          <reference field="7" count="1" selected="0">
            <x v="1"/>
          </reference>
          <reference field="9" count="1">
            <x v="118"/>
          </reference>
        </references>
      </pivotArea>
    </format>
    <format dxfId="52">
      <pivotArea collapsedLevelsAreSubtotals="1" fieldPosition="0">
        <references count="2">
          <reference field="7" count="1" selected="0">
            <x v="3"/>
          </reference>
          <reference field="9" count="1">
            <x v="115"/>
          </reference>
        </references>
      </pivotArea>
    </format>
    <format dxfId="51">
      <pivotArea collapsedLevelsAreSubtotals="1" fieldPosition="0">
        <references count="2">
          <reference field="7" count="1" selected="0">
            <x v="3"/>
          </reference>
          <reference field="9" count="1">
            <x v="116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피벗 테이블1" cacheId="0" applyNumberFormats="0" applyBorderFormats="0" applyFontFormats="0" applyPatternFormats="0" applyAlignmentFormats="0" applyWidthHeightFormats="1" dataCaption="값" updatedVersion="6" minRefreshableVersion="3" useAutoFormatting="1" itemPrintTitles="1" createdVersion="6" indent="0" outline="1" outlineData="1" multipleFieldFilters="0">
  <location ref="B2:G131" firstHeaderRow="1" firstDataRow="2" firstDataCol="1"/>
  <pivotFields count="22">
    <pivotField showAll="0"/>
    <pivotField dataField="1" showAll="0"/>
    <pivotField showAll="0"/>
    <pivotField showAll="0"/>
    <pivotField showAll="0"/>
    <pivotField numFmtId="41" showAll="0"/>
    <pivotField showAll="0"/>
    <pivotField axis="axisCol" numFmtId="14" showAll="0">
      <items count="5">
        <item x="0"/>
        <item x="2"/>
        <item x="3"/>
        <item x="1"/>
        <item t="default"/>
      </items>
    </pivotField>
    <pivotField showAll="0"/>
    <pivotField axis="axisRow" showAll="0">
      <items count="128">
        <item x="0"/>
        <item x="1"/>
        <item x="118"/>
        <item x="2"/>
        <item x="119"/>
        <item x="3"/>
        <item x="125"/>
        <item x="4"/>
        <item x="126"/>
        <item x="5"/>
        <item x="6"/>
        <item x="120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121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122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123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24"/>
        <item x="115"/>
        <item x="116"/>
        <item x="1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1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 t="grand">
      <x/>
    </i>
  </rowItems>
  <colFields count="1">
    <field x="7"/>
  </colFields>
  <colItems count="5">
    <i>
      <x/>
    </i>
    <i>
      <x v="1"/>
    </i>
    <i>
      <x v="2"/>
    </i>
    <i>
      <x v="3"/>
    </i>
    <i t="grand">
      <x/>
    </i>
  </colItems>
  <dataFields count="1">
    <dataField name="개수 : 공급번호" fld="1" subtotal="count" baseField="0" baseItem="0"/>
  </dataFields>
  <formats count="51">
    <format dxfId="50">
      <pivotArea grandRow="1" outline="0" collapsedLevelsAreSubtotals="1" fieldPosition="0"/>
    </format>
    <format dxfId="49">
      <pivotArea type="all" dataOnly="0" outline="0" fieldPosition="0"/>
    </format>
    <format dxfId="48">
      <pivotArea outline="0" collapsedLevelsAreSubtotals="1" fieldPosition="0"/>
    </format>
    <format dxfId="47">
      <pivotArea type="origin" dataOnly="0" labelOnly="1" outline="0" fieldPosition="0"/>
    </format>
    <format dxfId="46">
      <pivotArea field="7" type="button" dataOnly="0" labelOnly="1" outline="0" axis="axisCol" fieldPosition="0"/>
    </format>
    <format dxfId="45">
      <pivotArea type="topRight" dataOnly="0" labelOnly="1" outline="0" fieldPosition="0"/>
    </format>
    <format dxfId="44">
      <pivotArea field="9" type="button" dataOnly="0" labelOnly="1" outline="0" axis="axisRow" fieldPosition="0"/>
    </format>
    <format dxfId="43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2">
      <pivotArea dataOnly="0" labelOnly="1" fieldPosition="0">
        <references count="1">
          <reference field="9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1">
      <pivotArea dataOnly="0" labelOnly="1" fieldPosition="0">
        <references count="1">
          <reference field="9" count="2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0">
      <pivotArea dataOnly="0" labelOnly="1" grandRow="1" outline="0" fieldPosition="0"/>
    </format>
    <format dxfId="39">
      <pivotArea dataOnly="0" labelOnly="1" fieldPosition="0">
        <references count="1">
          <reference field="7" count="0"/>
        </references>
      </pivotArea>
    </format>
    <format dxfId="38">
      <pivotArea dataOnly="0" labelOnly="1" grandCol="1" outline="0" fieldPosition="0"/>
    </format>
    <format dxfId="37">
      <pivotArea type="all" dataOnly="0" outline="0" fieldPosition="0"/>
    </format>
    <format dxfId="36">
      <pivotArea outline="0" collapsedLevelsAreSubtotals="1" fieldPosition="0"/>
    </format>
    <format dxfId="35">
      <pivotArea type="origin" dataOnly="0" labelOnly="1" outline="0" fieldPosition="0"/>
    </format>
    <format dxfId="34">
      <pivotArea field="7" type="button" dataOnly="0" labelOnly="1" outline="0" axis="axisCol" fieldPosition="0"/>
    </format>
    <format dxfId="33">
      <pivotArea type="topRight" dataOnly="0" labelOnly="1" outline="0" fieldPosition="0"/>
    </format>
    <format dxfId="32">
      <pivotArea field="9" type="button" dataOnly="0" labelOnly="1" outline="0" axis="axisRow" fieldPosition="0"/>
    </format>
    <format dxfId="31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0">
      <pivotArea dataOnly="0" labelOnly="1" fieldPosition="0">
        <references count="1">
          <reference field="9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9">
      <pivotArea dataOnly="0" labelOnly="1" fieldPosition="0">
        <references count="1">
          <reference field="9" count="2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8">
      <pivotArea dataOnly="0" labelOnly="1" grandRow="1" outline="0" fieldPosition="0"/>
    </format>
    <format dxfId="27">
      <pivotArea dataOnly="0" labelOnly="1" fieldPosition="0">
        <references count="1">
          <reference field="7" count="0"/>
        </references>
      </pivotArea>
    </format>
    <format dxfId="26">
      <pivotArea dataOnly="0" labelOnly="1" grandCol="1" outline="0" fieldPosition="0"/>
    </format>
    <format dxfId="25">
      <pivotArea collapsedLevelsAreSubtotals="1" fieldPosition="0">
        <references count="2">
          <reference field="7" count="1" selected="0">
            <x v="1"/>
          </reference>
          <reference field="9" count="2">
            <x v="108"/>
            <x v="109"/>
          </reference>
        </references>
      </pivotArea>
    </format>
    <format dxfId="24">
      <pivotArea collapsedLevelsAreSubtotals="1" fieldPosition="0">
        <references count="2">
          <reference field="7" count="1" selected="0">
            <x v="1"/>
          </reference>
          <reference field="9" count="1">
            <x v="118"/>
          </reference>
        </references>
      </pivotArea>
    </format>
    <format dxfId="23">
      <pivotArea collapsedLevelsAreSubtotals="1" fieldPosition="0">
        <references count="2">
          <reference field="7" count="1" selected="0">
            <x v="1"/>
          </reference>
          <reference field="9" count="1">
            <x v="122"/>
          </reference>
        </references>
      </pivotArea>
    </format>
    <format dxfId="22">
      <pivotArea collapsedLevelsAreSubtotals="1" fieldPosition="0">
        <references count="2">
          <reference field="7" count="1" selected="0">
            <x v="1"/>
          </reference>
          <reference field="9" count="2">
            <x v="115"/>
            <x v="116"/>
          </reference>
        </references>
      </pivotArea>
    </format>
    <format dxfId="21">
      <pivotArea collapsedLevelsAreSubtotals="1" fieldPosition="0">
        <references count="2">
          <reference field="7" count="1" selected="0">
            <x v="3"/>
          </reference>
          <reference field="9" count="1">
            <x v="115"/>
          </reference>
        </references>
      </pivotArea>
    </format>
    <format dxfId="20">
      <pivotArea collapsedLevelsAreSubtotals="1" fieldPosition="0">
        <references count="2">
          <reference field="7" count="1" selected="0">
            <x v="3"/>
          </reference>
          <reference field="9" count="1">
            <x v="116"/>
          </reference>
        </references>
      </pivotArea>
    </format>
    <format dxfId="19">
      <pivotArea collapsedLevelsAreSubtotals="1" fieldPosition="0">
        <references count="2">
          <reference field="7" count="1" selected="0">
            <x v="1"/>
          </reference>
          <reference field="9" count="2">
            <x v="0"/>
            <x v="1"/>
          </reference>
        </references>
      </pivotArea>
    </format>
    <format dxfId="18">
      <pivotArea collapsedLevelsAreSubtotals="1" fieldPosition="0">
        <references count="2">
          <reference field="7" count="1" selected="0">
            <x v="3"/>
          </reference>
          <reference field="9" count="2">
            <x v="0"/>
            <x v="1"/>
          </reference>
        </references>
      </pivotArea>
    </format>
    <format dxfId="17">
      <pivotArea collapsedLevelsAreSubtotals="1" fieldPosition="0">
        <references count="2">
          <reference field="7" count="1" selected="0">
            <x v="1"/>
          </reference>
          <reference field="9" count="1">
            <x v="4"/>
          </reference>
        </references>
      </pivotArea>
    </format>
    <format dxfId="16">
      <pivotArea collapsedLevelsAreSubtotals="1" fieldPosition="0">
        <references count="2">
          <reference field="7" count="1" selected="0">
            <x v="3"/>
          </reference>
          <reference field="9" count="1">
            <x v="4"/>
          </reference>
        </references>
      </pivotArea>
    </format>
    <format dxfId="15">
      <pivotArea collapsedLevelsAreSubtotals="1" fieldPosition="0">
        <references count="2">
          <reference field="7" count="1" selected="0">
            <x v="1"/>
          </reference>
          <reference field="9" count="1">
            <x v="7"/>
          </reference>
        </references>
      </pivotArea>
    </format>
    <format dxfId="14">
      <pivotArea collapsedLevelsAreSubtotals="1" fieldPosition="0">
        <references count="2">
          <reference field="7" count="1" selected="0">
            <x v="3"/>
          </reference>
          <reference field="9" count="1">
            <x v="7"/>
          </reference>
        </references>
      </pivotArea>
    </format>
    <format dxfId="13">
      <pivotArea collapsedLevelsAreSubtotals="1" fieldPosition="0">
        <references count="2">
          <reference field="7" count="1" selected="0">
            <x v="1"/>
          </reference>
          <reference field="9" count="1">
            <x v="13"/>
          </reference>
        </references>
      </pivotArea>
    </format>
    <format dxfId="12">
      <pivotArea collapsedLevelsAreSubtotals="1" fieldPosition="0">
        <references count="2">
          <reference field="7" count="1" selected="0">
            <x v="3"/>
          </reference>
          <reference field="9" count="1">
            <x v="13"/>
          </reference>
        </references>
      </pivotArea>
    </format>
    <format dxfId="11">
      <pivotArea collapsedLevelsAreSubtotals="1" fieldPosition="0">
        <references count="2">
          <reference field="7" count="1" selected="0">
            <x v="1"/>
          </reference>
          <reference field="9" count="1">
            <x v="24"/>
          </reference>
        </references>
      </pivotArea>
    </format>
    <format dxfId="10">
      <pivotArea collapsedLevelsAreSubtotals="1" fieldPosition="0">
        <references count="2">
          <reference field="7" count="1" selected="0">
            <x v="3"/>
          </reference>
          <reference field="9" count="1">
            <x v="24"/>
          </reference>
        </references>
      </pivotArea>
    </format>
    <format dxfId="9">
      <pivotArea collapsedLevelsAreSubtotals="1" fieldPosition="0">
        <references count="2">
          <reference field="7" count="1" selected="0">
            <x v="3"/>
          </reference>
          <reference field="9" count="1">
            <x v="60"/>
          </reference>
        </references>
      </pivotArea>
    </format>
    <format dxfId="8">
      <pivotArea collapsedLevelsAreSubtotals="1" fieldPosition="0">
        <references count="2">
          <reference field="7" count="1" selected="0">
            <x v="1"/>
          </reference>
          <reference field="9" count="1">
            <x v="60"/>
          </reference>
        </references>
      </pivotArea>
    </format>
    <format dxfId="7">
      <pivotArea collapsedLevelsAreSubtotals="1" fieldPosition="0">
        <references count="2">
          <reference field="7" count="1" selected="0">
            <x v="1"/>
          </reference>
          <reference field="9" count="1">
            <x v="111"/>
          </reference>
        </references>
      </pivotArea>
    </format>
    <format dxfId="6">
      <pivotArea collapsedLevelsAreSubtotals="1" fieldPosition="0">
        <references count="2">
          <reference field="7" count="1" selected="0">
            <x v="1"/>
          </reference>
          <reference field="9" count="1">
            <x v="118"/>
          </reference>
        </references>
      </pivotArea>
    </format>
    <format dxfId="5">
      <pivotArea collapsedLevelsAreSubtotals="1" fieldPosition="0">
        <references count="2">
          <reference field="7" count="1" selected="0">
            <x v="3"/>
          </reference>
          <reference field="9" count="1">
            <x v="115"/>
          </reference>
        </references>
      </pivotArea>
    </format>
    <format dxfId="4">
      <pivotArea collapsedLevelsAreSubtotals="1" fieldPosition="0">
        <references count="2">
          <reference field="7" count="1" selected="0">
            <x v="3"/>
          </reference>
          <reference field="9" count="1">
            <x v="116"/>
          </reference>
        </references>
      </pivotArea>
    </format>
    <format dxfId="3">
      <pivotArea collapsedLevelsAreSubtotals="1" fieldPosition="0">
        <references count="1">
          <reference field="9" count="13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2">
      <pivotArea dataOnly="0" labelOnly="1" fieldPosition="0">
        <references count="1">
          <reference field="9" count="13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1">
      <pivotArea dataOnly="0" fieldPosition="0">
        <references count="1">
          <reference field="9" count="13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0">
      <pivotArea dataOnly="0" fieldPosition="0">
        <references count="1">
          <reference field="9" count="3">
            <x v="102"/>
            <x v="103"/>
            <x v="104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theme="3"/>
  </sheetPr>
  <dimension ref="A1:H11406"/>
  <sheetViews>
    <sheetView topLeftCell="A2503" zoomScale="85" zoomScaleNormal="85" workbookViewId="0">
      <selection sqref="A1:H11400"/>
    </sheetView>
  </sheetViews>
  <sheetFormatPr defaultRowHeight="13.5" x14ac:dyDescent="0.25"/>
  <cols>
    <col min="1" max="1" width="16.33203125" style="58" customWidth="1"/>
    <col min="2" max="2" width="27.21875" style="58" customWidth="1"/>
    <col min="3" max="3" width="8.88671875" style="58"/>
    <col min="4" max="4" width="41.33203125" style="58" customWidth="1"/>
    <col min="5" max="5" width="10.21875" style="58" customWidth="1"/>
    <col min="6" max="6" width="12.109375" style="58" customWidth="1"/>
    <col min="7" max="7" width="12.6640625" style="59" customWidth="1"/>
    <col min="8" max="8" width="25.44140625" style="24" customWidth="1"/>
    <col min="9" max="16384" width="8.88671875" style="24"/>
  </cols>
  <sheetData>
    <row r="1" spans="1:8" s="57" customFormat="1" x14ac:dyDescent="0.3">
      <c r="A1" s="50" t="s">
        <v>11</v>
      </c>
      <c r="B1" s="50" t="s">
        <v>43215</v>
      </c>
      <c r="C1" s="50" t="s">
        <v>7</v>
      </c>
      <c r="D1" s="50" t="s">
        <v>8</v>
      </c>
      <c r="E1" s="50" t="s">
        <v>9</v>
      </c>
      <c r="F1" s="50" t="s">
        <v>43214</v>
      </c>
      <c r="G1" s="51" t="s">
        <v>43045</v>
      </c>
      <c r="H1" s="60" t="s">
        <v>43217</v>
      </c>
    </row>
    <row r="2" spans="1:8" hidden="1" x14ac:dyDescent="0.25">
      <c r="A2" s="52" t="s">
        <v>34014</v>
      </c>
      <c r="B2" s="52" t="s">
        <v>34072</v>
      </c>
      <c r="C2" s="52" t="s">
        <v>34073</v>
      </c>
      <c r="D2" s="52" t="s">
        <v>34074</v>
      </c>
      <c r="E2" s="52" t="s">
        <v>34075</v>
      </c>
      <c r="F2" s="53">
        <v>4</v>
      </c>
      <c r="G2" s="54">
        <v>44474</v>
      </c>
      <c r="H2" s="61"/>
    </row>
    <row r="3" spans="1:8" hidden="1" x14ac:dyDescent="0.25">
      <c r="A3" s="52" t="s">
        <v>34014</v>
      </c>
      <c r="B3" s="52" t="s">
        <v>34083</v>
      </c>
      <c r="C3" s="52" t="s">
        <v>34084</v>
      </c>
      <c r="D3" s="52" t="s">
        <v>34085</v>
      </c>
      <c r="E3" s="52" t="s">
        <v>34086</v>
      </c>
      <c r="F3" s="53">
        <v>2</v>
      </c>
      <c r="G3" s="54">
        <v>44474</v>
      </c>
      <c r="H3" s="61"/>
    </row>
    <row r="4" spans="1:8" hidden="1" x14ac:dyDescent="0.25">
      <c r="A4" s="52" t="s">
        <v>34014</v>
      </c>
      <c r="B4" s="52" t="s">
        <v>34010</v>
      </c>
      <c r="C4" s="52" t="s">
        <v>34011</v>
      </c>
      <c r="D4" s="52" t="s">
        <v>34012</v>
      </c>
      <c r="E4" s="52" t="s">
        <v>34013</v>
      </c>
      <c r="F4" s="53">
        <v>6</v>
      </c>
      <c r="G4" s="54">
        <v>44474</v>
      </c>
      <c r="H4" s="61"/>
    </row>
    <row r="5" spans="1:8" hidden="1" x14ac:dyDescent="0.25">
      <c r="A5" s="52" t="s">
        <v>34014</v>
      </c>
      <c r="B5" s="52" t="s">
        <v>34064</v>
      </c>
      <c r="C5" s="52" t="s">
        <v>34065</v>
      </c>
      <c r="D5" s="52" t="s">
        <v>34066</v>
      </c>
      <c r="E5" s="52" t="s">
        <v>34067</v>
      </c>
      <c r="F5" s="53">
        <v>1</v>
      </c>
      <c r="G5" s="54">
        <v>44474</v>
      </c>
      <c r="H5" s="61"/>
    </row>
    <row r="6" spans="1:8" hidden="1" x14ac:dyDescent="0.25">
      <c r="A6" s="52" t="s">
        <v>34014</v>
      </c>
      <c r="B6" s="52" t="s">
        <v>34042</v>
      </c>
      <c r="C6" s="52" t="s">
        <v>34043</v>
      </c>
      <c r="D6" s="52" t="s">
        <v>34044</v>
      </c>
      <c r="E6" s="52" t="s">
        <v>34045</v>
      </c>
      <c r="F6" s="53">
        <v>2</v>
      </c>
      <c r="G6" s="54">
        <v>44474</v>
      </c>
      <c r="H6" s="61"/>
    </row>
    <row r="7" spans="1:8" hidden="1" x14ac:dyDescent="0.25">
      <c r="A7" s="52" t="s">
        <v>34014</v>
      </c>
      <c r="B7" s="52" t="s">
        <v>34079</v>
      </c>
      <c r="C7" s="52" t="s">
        <v>34080</v>
      </c>
      <c r="D7" s="52" t="s">
        <v>34081</v>
      </c>
      <c r="E7" s="52" t="s">
        <v>34082</v>
      </c>
      <c r="F7" s="53">
        <v>2</v>
      </c>
      <c r="G7" s="54">
        <v>44474</v>
      </c>
      <c r="H7" s="61"/>
    </row>
    <row r="8" spans="1:8" hidden="1" x14ac:dyDescent="0.25">
      <c r="A8" s="52" t="s">
        <v>34014</v>
      </c>
      <c r="B8" s="52" t="s">
        <v>34068</v>
      </c>
      <c r="C8" s="52" t="s">
        <v>34069</v>
      </c>
      <c r="D8" s="52" t="s">
        <v>34070</v>
      </c>
      <c r="E8" s="52" t="s">
        <v>34071</v>
      </c>
      <c r="F8" s="53">
        <v>1</v>
      </c>
      <c r="G8" s="54">
        <v>44474</v>
      </c>
      <c r="H8" s="61"/>
    </row>
    <row r="9" spans="1:8" hidden="1" x14ac:dyDescent="0.25">
      <c r="A9" s="52" t="s">
        <v>34014</v>
      </c>
      <c r="B9" s="52" t="s">
        <v>34019</v>
      </c>
      <c r="C9" s="52" t="s">
        <v>34020</v>
      </c>
      <c r="D9" s="52" t="s">
        <v>34021</v>
      </c>
      <c r="E9" s="52" t="s">
        <v>34022</v>
      </c>
      <c r="F9" s="53">
        <v>2</v>
      </c>
      <c r="G9" s="54">
        <v>44474</v>
      </c>
      <c r="H9" s="61"/>
    </row>
    <row r="10" spans="1:8" hidden="1" x14ac:dyDescent="0.25">
      <c r="A10" s="52" t="s">
        <v>34014</v>
      </c>
      <c r="B10" s="52" t="s">
        <v>34031</v>
      </c>
      <c r="C10" s="52" t="s">
        <v>34032</v>
      </c>
      <c r="D10" s="52" t="s">
        <v>34033</v>
      </c>
      <c r="E10" s="52" t="s">
        <v>34034</v>
      </c>
      <c r="F10" s="53">
        <v>2</v>
      </c>
      <c r="G10" s="54">
        <v>44474</v>
      </c>
      <c r="H10" s="61"/>
    </row>
    <row r="11" spans="1:8" hidden="1" x14ac:dyDescent="0.25">
      <c r="A11" s="52" t="s">
        <v>34014</v>
      </c>
      <c r="B11" s="52" t="s">
        <v>34060</v>
      </c>
      <c r="C11" s="52" t="s">
        <v>34061</v>
      </c>
      <c r="D11" s="52" t="s">
        <v>34062</v>
      </c>
      <c r="E11" s="52" t="s">
        <v>34063</v>
      </c>
      <c r="F11" s="53">
        <v>6</v>
      </c>
      <c r="G11" s="54">
        <v>44474</v>
      </c>
      <c r="H11" s="61"/>
    </row>
    <row r="12" spans="1:8" hidden="1" x14ac:dyDescent="0.25">
      <c r="A12" s="52" t="s">
        <v>34014</v>
      </c>
      <c r="B12" s="52" t="s">
        <v>34023</v>
      </c>
      <c r="C12" s="52" t="s">
        <v>34024</v>
      </c>
      <c r="D12" s="52" t="s">
        <v>34025</v>
      </c>
      <c r="E12" s="52" t="s">
        <v>34026</v>
      </c>
      <c r="F12" s="53">
        <v>1</v>
      </c>
      <c r="G12" s="54">
        <v>44474</v>
      </c>
      <c r="H12" s="61"/>
    </row>
    <row r="13" spans="1:8" hidden="1" x14ac:dyDescent="0.25">
      <c r="A13" s="52" t="s">
        <v>34014</v>
      </c>
      <c r="B13" s="52" t="s">
        <v>34015</v>
      </c>
      <c r="C13" s="52" t="s">
        <v>34016</v>
      </c>
      <c r="D13" s="52" t="s">
        <v>34017</v>
      </c>
      <c r="E13" s="52" t="s">
        <v>34018</v>
      </c>
      <c r="F13" s="53">
        <v>4</v>
      </c>
      <c r="G13" s="54">
        <v>44474</v>
      </c>
      <c r="H13" s="61"/>
    </row>
    <row r="14" spans="1:8" hidden="1" x14ac:dyDescent="0.25">
      <c r="A14" s="52" t="s">
        <v>34014</v>
      </c>
      <c r="B14" s="52" t="s">
        <v>1570</v>
      </c>
      <c r="C14" s="52" t="s">
        <v>34035</v>
      </c>
      <c r="D14" s="52" t="s">
        <v>34036</v>
      </c>
      <c r="E14" s="52" t="s">
        <v>34037</v>
      </c>
      <c r="F14" s="53">
        <v>1</v>
      </c>
      <c r="G14" s="54">
        <v>44474</v>
      </c>
      <c r="H14" s="61"/>
    </row>
    <row r="15" spans="1:8" hidden="1" x14ac:dyDescent="0.25">
      <c r="A15" s="52" t="s">
        <v>34014</v>
      </c>
      <c r="B15" s="52" t="s">
        <v>468</v>
      </c>
      <c r="C15" s="52" t="s">
        <v>34076</v>
      </c>
      <c r="D15" s="52" t="s">
        <v>34077</v>
      </c>
      <c r="E15" s="52" t="s">
        <v>34078</v>
      </c>
      <c r="F15" s="53">
        <v>1</v>
      </c>
      <c r="G15" s="54">
        <v>44474</v>
      </c>
      <c r="H15" s="61"/>
    </row>
    <row r="16" spans="1:8" hidden="1" x14ac:dyDescent="0.25">
      <c r="A16" s="52" t="s">
        <v>34014</v>
      </c>
      <c r="B16" s="52" t="s">
        <v>34053</v>
      </c>
      <c r="C16" s="52" t="s">
        <v>34054</v>
      </c>
      <c r="D16" s="52" t="s">
        <v>34055</v>
      </c>
      <c r="E16" s="52" t="s">
        <v>34056</v>
      </c>
      <c r="F16" s="53">
        <v>2</v>
      </c>
      <c r="G16" s="54">
        <v>44474</v>
      </c>
      <c r="H16" s="61"/>
    </row>
    <row r="17" spans="1:8" hidden="1" x14ac:dyDescent="0.25">
      <c r="A17" s="52" t="s">
        <v>34014</v>
      </c>
      <c r="B17" s="52" t="s">
        <v>21324</v>
      </c>
      <c r="C17" s="52" t="s">
        <v>34087</v>
      </c>
      <c r="D17" s="52" t="s">
        <v>34088</v>
      </c>
      <c r="E17" s="52" t="s">
        <v>34089</v>
      </c>
      <c r="F17" s="53">
        <v>2</v>
      </c>
      <c r="G17" s="54">
        <v>44474</v>
      </c>
      <c r="H17" s="61"/>
    </row>
    <row r="18" spans="1:8" hidden="1" x14ac:dyDescent="0.25">
      <c r="A18" s="52" t="s">
        <v>34014</v>
      </c>
      <c r="B18" s="52" t="s">
        <v>34046</v>
      </c>
      <c r="C18" s="52" t="s">
        <v>34047</v>
      </c>
      <c r="D18" s="52" t="s">
        <v>34048</v>
      </c>
      <c r="E18" s="52" t="s">
        <v>34049</v>
      </c>
      <c r="F18" s="53">
        <v>1</v>
      </c>
      <c r="G18" s="54">
        <v>44474</v>
      </c>
      <c r="H18" s="61"/>
    </row>
    <row r="19" spans="1:8" hidden="1" x14ac:dyDescent="0.25">
      <c r="A19" s="52" t="s">
        <v>34014</v>
      </c>
      <c r="B19" s="52" t="s">
        <v>34038</v>
      </c>
      <c r="C19" s="52" t="s">
        <v>34039</v>
      </c>
      <c r="D19" s="52" t="s">
        <v>34040</v>
      </c>
      <c r="E19" s="52" t="s">
        <v>34041</v>
      </c>
      <c r="F19" s="53">
        <v>1</v>
      </c>
      <c r="G19" s="54">
        <v>44474</v>
      </c>
      <c r="H19" s="61"/>
    </row>
    <row r="20" spans="1:8" hidden="1" x14ac:dyDescent="0.25">
      <c r="A20" s="52" t="s">
        <v>34014</v>
      </c>
      <c r="B20" s="52" t="s">
        <v>34027</v>
      </c>
      <c r="C20" s="52" t="s">
        <v>34028</v>
      </c>
      <c r="D20" s="52" t="s">
        <v>34029</v>
      </c>
      <c r="E20" s="52" t="s">
        <v>34030</v>
      </c>
      <c r="F20" s="53">
        <v>4</v>
      </c>
      <c r="G20" s="54">
        <v>44474</v>
      </c>
      <c r="H20" s="61"/>
    </row>
    <row r="21" spans="1:8" hidden="1" x14ac:dyDescent="0.25">
      <c r="A21" s="52" t="s">
        <v>34014</v>
      </c>
      <c r="B21" s="52" t="s">
        <v>5487</v>
      </c>
      <c r="C21" s="52" t="s">
        <v>34050</v>
      </c>
      <c r="D21" s="52" t="s">
        <v>34051</v>
      </c>
      <c r="E21" s="52" t="s">
        <v>34052</v>
      </c>
      <c r="F21" s="53">
        <v>2</v>
      </c>
      <c r="G21" s="54">
        <v>44474</v>
      </c>
      <c r="H21" s="61"/>
    </row>
    <row r="22" spans="1:8" hidden="1" x14ac:dyDescent="0.25">
      <c r="A22" s="52" t="s">
        <v>34014</v>
      </c>
      <c r="B22" s="52" t="s">
        <v>34090</v>
      </c>
      <c r="C22" s="52" t="s">
        <v>34091</v>
      </c>
      <c r="D22" s="52" t="s">
        <v>34092</v>
      </c>
      <c r="E22" s="52" t="s">
        <v>34093</v>
      </c>
      <c r="F22" s="53">
        <v>4</v>
      </c>
      <c r="G22" s="54">
        <v>44474</v>
      </c>
      <c r="H22" s="61"/>
    </row>
    <row r="23" spans="1:8" hidden="1" x14ac:dyDescent="0.25">
      <c r="A23" s="52" t="s">
        <v>34014</v>
      </c>
      <c r="B23" s="52" t="s">
        <v>2618</v>
      </c>
      <c r="C23" s="52" t="s">
        <v>34057</v>
      </c>
      <c r="D23" s="52" t="s">
        <v>34058</v>
      </c>
      <c r="E23" s="52" t="s">
        <v>34059</v>
      </c>
      <c r="F23" s="53">
        <v>2</v>
      </c>
      <c r="G23" s="54">
        <v>44474</v>
      </c>
      <c r="H23" s="61"/>
    </row>
    <row r="24" spans="1:8" hidden="1" x14ac:dyDescent="0.25">
      <c r="A24" s="52" t="s">
        <v>34428</v>
      </c>
      <c r="B24" s="52" t="s">
        <v>34429</v>
      </c>
      <c r="C24" s="52" t="s">
        <v>34430</v>
      </c>
      <c r="D24" s="52" t="s">
        <v>34431</v>
      </c>
      <c r="E24" s="52" t="s">
        <v>34432</v>
      </c>
      <c r="F24" s="53">
        <v>5</v>
      </c>
      <c r="G24" s="54">
        <v>44474</v>
      </c>
      <c r="H24" s="61"/>
    </row>
    <row r="25" spans="1:8" hidden="1" x14ac:dyDescent="0.25">
      <c r="A25" s="52" t="s">
        <v>34428</v>
      </c>
      <c r="B25" s="52" t="s">
        <v>34424</v>
      </c>
      <c r="C25" s="52" t="s">
        <v>34425</v>
      </c>
      <c r="D25" s="52" t="s">
        <v>34426</v>
      </c>
      <c r="E25" s="52" t="s">
        <v>34427</v>
      </c>
      <c r="F25" s="53">
        <v>30</v>
      </c>
      <c r="G25" s="54">
        <v>44474</v>
      </c>
      <c r="H25" s="61"/>
    </row>
    <row r="26" spans="1:8" hidden="1" x14ac:dyDescent="0.25">
      <c r="A26" s="52" t="s">
        <v>34690</v>
      </c>
      <c r="B26" s="52" t="s">
        <v>34686</v>
      </c>
      <c r="C26" s="52" t="s">
        <v>34687</v>
      </c>
      <c r="D26" s="52" t="s">
        <v>34688</v>
      </c>
      <c r="E26" s="52" t="s">
        <v>34689</v>
      </c>
      <c r="F26" s="53">
        <v>1</v>
      </c>
      <c r="G26" s="54">
        <v>44474</v>
      </c>
      <c r="H26" s="61"/>
    </row>
    <row r="27" spans="1:8" hidden="1" x14ac:dyDescent="0.25">
      <c r="A27" s="52" t="s">
        <v>34695</v>
      </c>
      <c r="B27" s="52" t="s">
        <v>6115</v>
      </c>
      <c r="C27" s="52" t="s">
        <v>36358</v>
      </c>
      <c r="D27" s="52" t="s">
        <v>36359</v>
      </c>
      <c r="E27" s="52" t="s">
        <v>36360</v>
      </c>
      <c r="F27" s="53">
        <v>3</v>
      </c>
      <c r="G27" s="54">
        <v>44474</v>
      </c>
      <c r="H27" s="61"/>
    </row>
    <row r="28" spans="1:8" hidden="1" x14ac:dyDescent="0.25">
      <c r="A28" s="52" t="s">
        <v>34695</v>
      </c>
      <c r="B28" s="52" t="s">
        <v>36394</v>
      </c>
      <c r="C28" s="52" t="s">
        <v>36395</v>
      </c>
      <c r="D28" s="52" t="s">
        <v>36396</v>
      </c>
      <c r="E28" s="52" t="s">
        <v>36397</v>
      </c>
      <c r="F28" s="53">
        <v>4</v>
      </c>
      <c r="G28" s="54">
        <v>44474</v>
      </c>
      <c r="H28" s="61"/>
    </row>
    <row r="29" spans="1:8" hidden="1" x14ac:dyDescent="0.25">
      <c r="A29" s="52" t="s">
        <v>34695</v>
      </c>
      <c r="B29" s="52" t="s">
        <v>34514</v>
      </c>
      <c r="C29" s="52" t="s">
        <v>36361</v>
      </c>
      <c r="D29" s="52" t="s">
        <v>36362</v>
      </c>
      <c r="E29" s="52" t="s">
        <v>36363</v>
      </c>
      <c r="F29" s="53">
        <v>3</v>
      </c>
      <c r="G29" s="54">
        <v>44474</v>
      </c>
      <c r="H29" s="61"/>
    </row>
    <row r="30" spans="1:8" hidden="1" x14ac:dyDescent="0.25">
      <c r="A30" s="52" t="s">
        <v>34695</v>
      </c>
      <c r="B30" s="52" t="s">
        <v>34708</v>
      </c>
      <c r="C30" s="52" t="s">
        <v>34709</v>
      </c>
      <c r="D30" s="52" t="s">
        <v>34710</v>
      </c>
      <c r="E30" s="52" t="s">
        <v>34711</v>
      </c>
      <c r="F30" s="53">
        <v>4</v>
      </c>
      <c r="G30" s="54">
        <v>44474</v>
      </c>
      <c r="H30" s="61"/>
    </row>
    <row r="31" spans="1:8" hidden="1" x14ac:dyDescent="0.25">
      <c r="A31" s="52" t="s">
        <v>34695</v>
      </c>
      <c r="B31" s="52" t="s">
        <v>34696</v>
      </c>
      <c r="C31" s="52" t="s">
        <v>34697</v>
      </c>
      <c r="D31" s="52" t="s">
        <v>34698</v>
      </c>
      <c r="E31" s="52" t="s">
        <v>34699</v>
      </c>
      <c r="F31" s="53">
        <v>1</v>
      </c>
      <c r="G31" s="54">
        <v>44474</v>
      </c>
      <c r="H31" s="61"/>
    </row>
    <row r="32" spans="1:8" hidden="1" x14ac:dyDescent="0.25">
      <c r="A32" s="52" t="s">
        <v>34695</v>
      </c>
      <c r="B32" s="52" t="s">
        <v>36375</v>
      </c>
      <c r="C32" s="52" t="s">
        <v>36376</v>
      </c>
      <c r="D32" s="52" t="s">
        <v>36377</v>
      </c>
      <c r="E32" s="52" t="s">
        <v>36378</v>
      </c>
      <c r="F32" s="53">
        <v>10</v>
      </c>
      <c r="G32" s="54">
        <v>44474</v>
      </c>
      <c r="H32" s="61"/>
    </row>
    <row r="33" spans="1:8" hidden="1" x14ac:dyDescent="0.25">
      <c r="A33" s="52" t="s">
        <v>34695</v>
      </c>
      <c r="B33" s="52" t="s">
        <v>36368</v>
      </c>
      <c r="C33" s="52" t="s">
        <v>36369</v>
      </c>
      <c r="D33" s="52" t="s">
        <v>36370</v>
      </c>
      <c r="E33" s="52" t="s">
        <v>36371</v>
      </c>
      <c r="F33" s="53">
        <v>5</v>
      </c>
      <c r="G33" s="54">
        <v>44474</v>
      </c>
      <c r="H33" s="61"/>
    </row>
    <row r="34" spans="1:8" hidden="1" x14ac:dyDescent="0.25">
      <c r="A34" s="52" t="s">
        <v>34695</v>
      </c>
      <c r="B34" s="52" t="s">
        <v>36364</v>
      </c>
      <c r="C34" s="52" t="s">
        <v>36365</v>
      </c>
      <c r="D34" s="52" t="s">
        <v>36366</v>
      </c>
      <c r="E34" s="52" t="s">
        <v>36367</v>
      </c>
      <c r="F34" s="53">
        <v>2</v>
      </c>
      <c r="G34" s="54">
        <v>44474</v>
      </c>
      <c r="H34" s="61"/>
    </row>
    <row r="35" spans="1:8" hidden="1" x14ac:dyDescent="0.25">
      <c r="A35" s="52" t="s">
        <v>34695</v>
      </c>
      <c r="B35" s="52" t="s">
        <v>34712</v>
      </c>
      <c r="C35" s="52" t="s">
        <v>34713</v>
      </c>
      <c r="D35" s="52" t="s">
        <v>34714</v>
      </c>
      <c r="E35" s="52" t="s">
        <v>34715</v>
      </c>
      <c r="F35" s="53">
        <v>3</v>
      </c>
      <c r="G35" s="54">
        <v>44474</v>
      </c>
      <c r="H35" s="61"/>
    </row>
    <row r="36" spans="1:8" hidden="1" x14ac:dyDescent="0.25">
      <c r="A36" s="52" t="s">
        <v>34695</v>
      </c>
      <c r="B36" s="52" t="s">
        <v>34700</v>
      </c>
      <c r="C36" s="52" t="s">
        <v>34701</v>
      </c>
      <c r="D36" s="52" t="s">
        <v>34702</v>
      </c>
      <c r="E36" s="52" t="s">
        <v>34703</v>
      </c>
      <c r="F36" s="53">
        <v>2</v>
      </c>
      <c r="G36" s="54">
        <v>44474</v>
      </c>
      <c r="H36" s="61"/>
    </row>
    <row r="37" spans="1:8" hidden="1" x14ac:dyDescent="0.25">
      <c r="A37" s="52" t="s">
        <v>34695</v>
      </c>
      <c r="B37" s="52" t="s">
        <v>34704</v>
      </c>
      <c r="C37" s="52" t="s">
        <v>34705</v>
      </c>
      <c r="D37" s="52" t="s">
        <v>34706</v>
      </c>
      <c r="E37" s="52" t="s">
        <v>34707</v>
      </c>
      <c r="F37" s="53">
        <v>1</v>
      </c>
      <c r="G37" s="54">
        <v>44474</v>
      </c>
      <c r="H37" s="61"/>
    </row>
    <row r="38" spans="1:8" hidden="1" x14ac:dyDescent="0.25">
      <c r="A38" s="52" t="s">
        <v>34695</v>
      </c>
      <c r="B38" s="52" t="s">
        <v>36382</v>
      </c>
      <c r="C38" s="52" t="s">
        <v>36383</v>
      </c>
      <c r="D38" s="52" t="s">
        <v>36384</v>
      </c>
      <c r="E38" s="52" t="s">
        <v>36385</v>
      </c>
      <c r="F38" s="53">
        <v>1</v>
      </c>
      <c r="G38" s="54">
        <v>44474</v>
      </c>
      <c r="H38" s="61"/>
    </row>
    <row r="39" spans="1:8" hidden="1" x14ac:dyDescent="0.25">
      <c r="A39" s="52" t="s">
        <v>34695</v>
      </c>
      <c r="B39" s="52" t="s">
        <v>36386</v>
      </c>
      <c r="C39" s="52" t="s">
        <v>36387</v>
      </c>
      <c r="D39" s="52" t="s">
        <v>36388</v>
      </c>
      <c r="E39" s="52" t="s">
        <v>36389</v>
      </c>
      <c r="F39" s="53">
        <v>1</v>
      </c>
      <c r="G39" s="54">
        <v>44474</v>
      </c>
      <c r="H39" s="61"/>
    </row>
    <row r="40" spans="1:8" hidden="1" x14ac:dyDescent="0.25">
      <c r="A40" s="52" t="s">
        <v>34695</v>
      </c>
      <c r="B40" s="52" t="s">
        <v>36390</v>
      </c>
      <c r="C40" s="52" t="s">
        <v>36391</v>
      </c>
      <c r="D40" s="52" t="s">
        <v>36392</v>
      </c>
      <c r="E40" s="52" t="s">
        <v>36393</v>
      </c>
      <c r="F40" s="53">
        <v>3</v>
      </c>
      <c r="G40" s="54">
        <v>44474</v>
      </c>
      <c r="H40" s="61"/>
    </row>
    <row r="41" spans="1:8" hidden="1" x14ac:dyDescent="0.25">
      <c r="A41" s="52" t="s">
        <v>34695</v>
      </c>
      <c r="B41" s="52" t="s">
        <v>2952</v>
      </c>
      <c r="C41" s="52" t="s">
        <v>36372</v>
      </c>
      <c r="D41" s="52" t="s">
        <v>36373</v>
      </c>
      <c r="E41" s="52" t="s">
        <v>36374</v>
      </c>
      <c r="F41" s="53">
        <v>1</v>
      </c>
      <c r="G41" s="54">
        <v>44474</v>
      </c>
      <c r="H41" s="61"/>
    </row>
    <row r="42" spans="1:8" hidden="1" x14ac:dyDescent="0.25">
      <c r="A42" s="52" t="s">
        <v>34695</v>
      </c>
      <c r="B42" s="52" t="s">
        <v>36398</v>
      </c>
      <c r="C42" s="52" t="s">
        <v>36399</v>
      </c>
      <c r="D42" s="52" t="s">
        <v>36400</v>
      </c>
      <c r="E42" s="52" t="s">
        <v>36401</v>
      </c>
      <c r="F42" s="53">
        <v>1</v>
      </c>
      <c r="G42" s="54">
        <v>44474</v>
      </c>
      <c r="H42" s="61"/>
    </row>
    <row r="43" spans="1:8" hidden="1" x14ac:dyDescent="0.25">
      <c r="A43" s="52" t="s">
        <v>34695</v>
      </c>
      <c r="B43" s="52" t="s">
        <v>5734</v>
      </c>
      <c r="C43" s="52" t="s">
        <v>36379</v>
      </c>
      <c r="D43" s="52" t="s">
        <v>36380</v>
      </c>
      <c r="E43" s="52" t="s">
        <v>36381</v>
      </c>
      <c r="F43" s="53">
        <v>3</v>
      </c>
      <c r="G43" s="54">
        <v>44474</v>
      </c>
      <c r="H43" s="61"/>
    </row>
    <row r="44" spans="1:8" hidden="1" x14ac:dyDescent="0.25">
      <c r="A44" s="52" t="s">
        <v>34695</v>
      </c>
      <c r="B44" s="52" t="s">
        <v>34691</v>
      </c>
      <c r="C44" s="52" t="s">
        <v>34692</v>
      </c>
      <c r="D44" s="52" t="s">
        <v>34693</v>
      </c>
      <c r="E44" s="52" t="s">
        <v>34694</v>
      </c>
      <c r="F44" s="53">
        <v>6</v>
      </c>
      <c r="G44" s="54">
        <v>44474</v>
      </c>
      <c r="H44" s="61"/>
    </row>
    <row r="45" spans="1:8" hidden="1" x14ac:dyDescent="0.25">
      <c r="A45" s="52" t="s">
        <v>34695</v>
      </c>
      <c r="B45" s="52" t="s">
        <v>36402</v>
      </c>
      <c r="C45" s="52" t="s">
        <v>36403</v>
      </c>
      <c r="D45" s="52" t="s">
        <v>36404</v>
      </c>
      <c r="E45" s="52" t="s">
        <v>36405</v>
      </c>
      <c r="F45" s="53">
        <v>1</v>
      </c>
      <c r="G45" s="54">
        <v>44474</v>
      </c>
      <c r="H45" s="61"/>
    </row>
    <row r="46" spans="1:8" hidden="1" x14ac:dyDescent="0.25">
      <c r="A46" s="52" t="s">
        <v>36497</v>
      </c>
      <c r="B46" s="52" t="s">
        <v>36493</v>
      </c>
      <c r="C46" s="52" t="s">
        <v>36494</v>
      </c>
      <c r="D46" s="52" t="s">
        <v>36495</v>
      </c>
      <c r="E46" s="52" t="s">
        <v>36496</v>
      </c>
      <c r="F46" s="53">
        <v>4</v>
      </c>
      <c r="G46" s="54">
        <v>44474</v>
      </c>
      <c r="H46" s="61"/>
    </row>
    <row r="47" spans="1:8" hidden="1" x14ac:dyDescent="0.25">
      <c r="A47" s="52" t="s">
        <v>36497</v>
      </c>
      <c r="B47" s="52" t="s">
        <v>5364</v>
      </c>
      <c r="C47" s="52" t="s">
        <v>36498</v>
      </c>
      <c r="D47" s="52" t="s">
        <v>36499</v>
      </c>
      <c r="E47" s="52" t="s">
        <v>36500</v>
      </c>
      <c r="F47" s="53">
        <v>1</v>
      </c>
      <c r="G47" s="54">
        <v>44474</v>
      </c>
      <c r="H47" s="61"/>
    </row>
    <row r="48" spans="1:8" hidden="1" x14ac:dyDescent="0.25">
      <c r="A48" s="52" t="s">
        <v>36426</v>
      </c>
      <c r="B48" s="52" t="s">
        <v>36422</v>
      </c>
      <c r="C48" s="52" t="s">
        <v>36423</v>
      </c>
      <c r="D48" s="52" t="s">
        <v>36424</v>
      </c>
      <c r="E48" s="52" t="s">
        <v>36425</v>
      </c>
      <c r="F48" s="53">
        <v>1</v>
      </c>
      <c r="G48" s="54">
        <v>44474</v>
      </c>
      <c r="H48" s="61"/>
    </row>
    <row r="49" spans="1:8" hidden="1" x14ac:dyDescent="0.25">
      <c r="A49" s="52" t="s">
        <v>36426</v>
      </c>
      <c r="B49" s="52" t="s">
        <v>36434</v>
      </c>
      <c r="C49" s="52" t="s">
        <v>36435</v>
      </c>
      <c r="D49" s="52" t="s">
        <v>36436</v>
      </c>
      <c r="E49" s="52" t="s">
        <v>36437</v>
      </c>
      <c r="F49" s="53">
        <v>1</v>
      </c>
      <c r="G49" s="54">
        <v>44474</v>
      </c>
      <c r="H49" s="61"/>
    </row>
    <row r="50" spans="1:8" hidden="1" x14ac:dyDescent="0.25">
      <c r="A50" s="52" t="s">
        <v>36426</v>
      </c>
      <c r="B50" s="52" t="s">
        <v>3718</v>
      </c>
      <c r="C50" s="52" t="s">
        <v>36427</v>
      </c>
      <c r="D50" s="52" t="s">
        <v>36428</v>
      </c>
      <c r="E50" s="52" t="s">
        <v>36429</v>
      </c>
      <c r="F50" s="53">
        <v>1</v>
      </c>
      <c r="G50" s="54">
        <v>44474</v>
      </c>
      <c r="H50" s="61"/>
    </row>
    <row r="51" spans="1:8" hidden="1" x14ac:dyDescent="0.25">
      <c r="A51" s="52" t="s">
        <v>36426</v>
      </c>
      <c r="B51" s="52" t="s">
        <v>36430</v>
      </c>
      <c r="C51" s="52" t="s">
        <v>36431</v>
      </c>
      <c r="D51" s="52" t="s">
        <v>36432</v>
      </c>
      <c r="E51" s="52" t="s">
        <v>36433</v>
      </c>
      <c r="F51" s="53">
        <v>1</v>
      </c>
      <c r="G51" s="54">
        <v>44474</v>
      </c>
      <c r="H51" s="61"/>
    </row>
    <row r="52" spans="1:8" hidden="1" x14ac:dyDescent="0.25">
      <c r="A52" s="52" t="s">
        <v>36412</v>
      </c>
      <c r="B52" s="52" t="s">
        <v>1302</v>
      </c>
      <c r="C52" s="52" t="s">
        <v>36419</v>
      </c>
      <c r="D52" s="52" t="s">
        <v>36420</v>
      </c>
      <c r="E52" s="52" t="s">
        <v>36421</v>
      </c>
      <c r="F52" s="53">
        <v>1</v>
      </c>
      <c r="G52" s="54">
        <v>44474</v>
      </c>
      <c r="H52" s="61"/>
    </row>
    <row r="53" spans="1:8" hidden="1" x14ac:dyDescent="0.25">
      <c r="A53" s="52" t="s">
        <v>36412</v>
      </c>
      <c r="B53" s="52" t="s">
        <v>36415</v>
      </c>
      <c r="C53" s="52" t="s">
        <v>36416</v>
      </c>
      <c r="D53" s="52" t="s">
        <v>36417</v>
      </c>
      <c r="E53" s="52" t="s">
        <v>36418</v>
      </c>
      <c r="F53" s="53">
        <v>1</v>
      </c>
      <c r="G53" s="54">
        <v>44474</v>
      </c>
      <c r="H53" s="61"/>
    </row>
    <row r="54" spans="1:8" hidden="1" x14ac:dyDescent="0.25">
      <c r="A54" s="55" t="s">
        <v>36412</v>
      </c>
      <c r="B54" s="55" t="s">
        <v>16917</v>
      </c>
      <c r="C54" s="55" t="s">
        <v>36408</v>
      </c>
      <c r="D54" s="55" t="s">
        <v>36409</v>
      </c>
      <c r="E54" s="55" t="s">
        <v>36410</v>
      </c>
      <c r="F54" s="56">
        <v>1</v>
      </c>
      <c r="G54" s="54">
        <v>44474</v>
      </c>
      <c r="H54" s="61"/>
    </row>
    <row r="55" spans="1:8" hidden="1" x14ac:dyDescent="0.25">
      <c r="A55" s="52" t="s">
        <v>34518</v>
      </c>
      <c r="B55" s="52" t="s">
        <v>34519</v>
      </c>
      <c r="C55" s="52" t="s">
        <v>34520</v>
      </c>
      <c r="D55" s="52" t="s">
        <v>34521</v>
      </c>
      <c r="E55" s="52" t="s">
        <v>34522</v>
      </c>
      <c r="F55" s="53">
        <v>1</v>
      </c>
      <c r="G55" s="54">
        <v>44474</v>
      </c>
      <c r="H55" s="61"/>
    </row>
    <row r="56" spans="1:8" hidden="1" x14ac:dyDescent="0.25">
      <c r="A56" s="52" t="s">
        <v>34518</v>
      </c>
      <c r="B56" s="52" t="s">
        <v>34514</v>
      </c>
      <c r="C56" s="52" t="s">
        <v>34515</v>
      </c>
      <c r="D56" s="52" t="s">
        <v>34516</v>
      </c>
      <c r="E56" s="52" t="s">
        <v>34517</v>
      </c>
      <c r="F56" s="53">
        <v>1</v>
      </c>
      <c r="G56" s="54">
        <v>44474</v>
      </c>
      <c r="H56" s="61"/>
    </row>
    <row r="57" spans="1:8" hidden="1" x14ac:dyDescent="0.25">
      <c r="A57" s="52" t="s">
        <v>34219</v>
      </c>
      <c r="B57" s="52" t="s">
        <v>29989</v>
      </c>
      <c r="C57" s="52" t="s">
        <v>34334</v>
      </c>
      <c r="D57" s="52" t="s">
        <v>34335</v>
      </c>
      <c r="E57" s="52" t="s">
        <v>34336</v>
      </c>
      <c r="F57" s="53">
        <v>5</v>
      </c>
      <c r="G57" s="54">
        <v>44474</v>
      </c>
      <c r="H57" s="61"/>
    </row>
    <row r="58" spans="1:8" hidden="1" x14ac:dyDescent="0.25">
      <c r="A58" s="52" t="s">
        <v>34219</v>
      </c>
      <c r="B58" s="52" t="s">
        <v>34315</v>
      </c>
      <c r="C58" s="52" t="s">
        <v>34316</v>
      </c>
      <c r="D58" s="52" t="s">
        <v>34317</v>
      </c>
      <c r="E58" s="52" t="s">
        <v>34318</v>
      </c>
      <c r="F58" s="53">
        <v>11</v>
      </c>
      <c r="G58" s="54">
        <v>44474</v>
      </c>
      <c r="H58" s="61"/>
    </row>
    <row r="59" spans="1:8" hidden="1" x14ac:dyDescent="0.25">
      <c r="A59" s="52" t="s">
        <v>34219</v>
      </c>
      <c r="B59" s="52" t="s">
        <v>31563</v>
      </c>
      <c r="C59" s="52" t="s">
        <v>34256</v>
      </c>
      <c r="D59" s="52" t="s">
        <v>34257</v>
      </c>
      <c r="E59" s="52" t="s">
        <v>34258</v>
      </c>
      <c r="F59" s="53">
        <v>3</v>
      </c>
      <c r="G59" s="54">
        <v>44474</v>
      </c>
      <c r="H59" s="61"/>
    </row>
    <row r="60" spans="1:8" hidden="1" x14ac:dyDescent="0.25">
      <c r="A60" s="52" t="s">
        <v>34219</v>
      </c>
      <c r="B60" s="52" t="s">
        <v>34388</v>
      </c>
      <c r="C60" s="52" t="s">
        <v>34389</v>
      </c>
      <c r="D60" s="52" t="s">
        <v>34390</v>
      </c>
      <c r="E60" s="52" t="s">
        <v>34391</v>
      </c>
      <c r="F60" s="53">
        <v>3</v>
      </c>
      <c r="G60" s="54">
        <v>44474</v>
      </c>
      <c r="H60" s="61"/>
    </row>
    <row r="61" spans="1:8" hidden="1" x14ac:dyDescent="0.25">
      <c r="A61" s="52" t="s">
        <v>34219</v>
      </c>
      <c r="B61" s="52" t="s">
        <v>291</v>
      </c>
      <c r="C61" s="52" t="s">
        <v>34323</v>
      </c>
      <c r="D61" s="52" t="s">
        <v>34324</v>
      </c>
      <c r="E61" s="52" t="s">
        <v>34325</v>
      </c>
      <c r="F61" s="53">
        <v>3</v>
      </c>
      <c r="G61" s="54">
        <v>44474</v>
      </c>
      <c r="H61" s="61"/>
    </row>
    <row r="62" spans="1:8" hidden="1" x14ac:dyDescent="0.25">
      <c r="A62" s="52" t="s">
        <v>34219</v>
      </c>
      <c r="B62" s="52" t="s">
        <v>34307</v>
      </c>
      <c r="C62" s="52" t="s">
        <v>34308</v>
      </c>
      <c r="D62" s="52" t="s">
        <v>34309</v>
      </c>
      <c r="E62" s="52" t="s">
        <v>34310</v>
      </c>
      <c r="F62" s="53">
        <v>6</v>
      </c>
      <c r="G62" s="54">
        <v>44474</v>
      </c>
      <c r="H62" s="61"/>
    </row>
    <row r="63" spans="1:8" hidden="1" x14ac:dyDescent="0.25">
      <c r="A63" s="52" t="s">
        <v>34219</v>
      </c>
      <c r="B63" s="52" t="s">
        <v>3925</v>
      </c>
      <c r="C63" s="52" t="s">
        <v>34400</v>
      </c>
      <c r="D63" s="52" t="s">
        <v>34401</v>
      </c>
      <c r="E63" s="52" t="s">
        <v>34402</v>
      </c>
      <c r="F63" s="53">
        <v>2</v>
      </c>
      <c r="G63" s="54">
        <v>44474</v>
      </c>
      <c r="H63" s="61"/>
    </row>
    <row r="64" spans="1:8" hidden="1" x14ac:dyDescent="0.25">
      <c r="A64" s="52" t="s">
        <v>34219</v>
      </c>
      <c r="B64" s="52" t="s">
        <v>19966</v>
      </c>
      <c r="C64" s="52" t="s">
        <v>34276</v>
      </c>
      <c r="D64" s="52" t="s">
        <v>34277</v>
      </c>
      <c r="E64" s="52" t="s">
        <v>34278</v>
      </c>
      <c r="F64" s="53">
        <v>5</v>
      </c>
      <c r="G64" s="54">
        <v>44474</v>
      </c>
      <c r="H64" s="61"/>
    </row>
    <row r="65" spans="1:8" hidden="1" x14ac:dyDescent="0.25">
      <c r="A65" s="52" t="s">
        <v>34219</v>
      </c>
      <c r="B65" s="52" t="s">
        <v>34337</v>
      </c>
      <c r="C65" s="52" t="s">
        <v>34338</v>
      </c>
      <c r="D65" s="52" t="s">
        <v>34339</v>
      </c>
      <c r="E65" s="52" t="s">
        <v>34340</v>
      </c>
      <c r="F65" s="53">
        <v>6</v>
      </c>
      <c r="G65" s="54">
        <v>44474</v>
      </c>
      <c r="H65" s="61"/>
    </row>
    <row r="66" spans="1:8" hidden="1" x14ac:dyDescent="0.25">
      <c r="A66" s="52" t="s">
        <v>34219</v>
      </c>
      <c r="B66" s="52" t="s">
        <v>34252</v>
      </c>
      <c r="C66" s="52" t="s">
        <v>34253</v>
      </c>
      <c r="D66" s="52" t="s">
        <v>34254</v>
      </c>
      <c r="E66" s="52" t="s">
        <v>34255</v>
      </c>
      <c r="F66" s="53">
        <v>7</v>
      </c>
      <c r="G66" s="54">
        <v>44474</v>
      </c>
      <c r="H66" s="61"/>
    </row>
    <row r="67" spans="1:8" hidden="1" x14ac:dyDescent="0.25">
      <c r="A67" s="52" t="s">
        <v>34219</v>
      </c>
      <c r="B67" s="52" t="s">
        <v>6374</v>
      </c>
      <c r="C67" s="52" t="s">
        <v>34285</v>
      </c>
      <c r="D67" s="52" t="s">
        <v>34286</v>
      </c>
      <c r="E67" s="52" t="s">
        <v>34287</v>
      </c>
      <c r="F67" s="53">
        <v>11</v>
      </c>
      <c r="G67" s="54">
        <v>44474</v>
      </c>
      <c r="H67" s="61"/>
    </row>
    <row r="68" spans="1:8" hidden="1" x14ac:dyDescent="0.25">
      <c r="A68" s="52" t="s">
        <v>34219</v>
      </c>
      <c r="B68" s="52" t="s">
        <v>15630</v>
      </c>
      <c r="C68" s="52" t="s">
        <v>34288</v>
      </c>
      <c r="D68" s="52" t="s">
        <v>34289</v>
      </c>
      <c r="E68" s="52" t="s">
        <v>34290</v>
      </c>
      <c r="F68" s="53">
        <v>4</v>
      </c>
      <c r="G68" s="54">
        <v>44474</v>
      </c>
      <c r="H68" s="61"/>
    </row>
    <row r="69" spans="1:8" hidden="1" x14ac:dyDescent="0.25">
      <c r="A69" s="52" t="s">
        <v>34219</v>
      </c>
      <c r="B69" s="52" t="s">
        <v>34230</v>
      </c>
      <c r="C69" s="52" t="s">
        <v>34231</v>
      </c>
      <c r="D69" s="52" t="s">
        <v>34232</v>
      </c>
      <c r="E69" s="52" t="s">
        <v>34233</v>
      </c>
      <c r="F69" s="53">
        <v>4</v>
      </c>
      <c r="G69" s="54">
        <v>44474</v>
      </c>
      <c r="H69" s="61"/>
    </row>
    <row r="70" spans="1:8" hidden="1" x14ac:dyDescent="0.25">
      <c r="A70" s="52" t="s">
        <v>34219</v>
      </c>
      <c r="B70" s="52" t="s">
        <v>6608</v>
      </c>
      <c r="C70" s="52" t="s">
        <v>34273</v>
      </c>
      <c r="D70" s="52" t="s">
        <v>34274</v>
      </c>
      <c r="E70" s="52" t="s">
        <v>34275</v>
      </c>
      <c r="F70" s="53">
        <v>2</v>
      </c>
      <c r="G70" s="54">
        <v>44474</v>
      </c>
      <c r="H70" s="61"/>
    </row>
    <row r="71" spans="1:8" hidden="1" x14ac:dyDescent="0.25">
      <c r="A71" s="52" t="s">
        <v>34219</v>
      </c>
      <c r="B71" s="52" t="s">
        <v>34326</v>
      </c>
      <c r="C71" s="52" t="s">
        <v>34327</v>
      </c>
      <c r="D71" s="52" t="s">
        <v>34328</v>
      </c>
      <c r="E71" s="52" t="s">
        <v>34329</v>
      </c>
      <c r="F71" s="53">
        <v>12</v>
      </c>
      <c r="G71" s="54">
        <v>44474</v>
      </c>
      <c r="H71" s="61"/>
    </row>
    <row r="72" spans="1:8" hidden="1" x14ac:dyDescent="0.25">
      <c r="A72" s="52" t="s">
        <v>34098</v>
      </c>
      <c r="B72" s="52" t="s">
        <v>34200</v>
      </c>
      <c r="C72" s="52" t="s">
        <v>34201</v>
      </c>
      <c r="D72" s="52" t="s">
        <v>34202</v>
      </c>
      <c r="E72" s="52" t="s">
        <v>34203</v>
      </c>
      <c r="F72" s="53">
        <v>4</v>
      </c>
      <c r="G72" s="54">
        <v>44474</v>
      </c>
      <c r="H72" s="61"/>
    </row>
    <row r="73" spans="1:8" hidden="1" x14ac:dyDescent="0.25">
      <c r="A73" s="52" t="s">
        <v>34098</v>
      </c>
      <c r="B73" s="52" t="s">
        <v>34180</v>
      </c>
      <c r="C73" s="52" t="s">
        <v>34181</v>
      </c>
      <c r="D73" s="52" t="s">
        <v>34182</v>
      </c>
      <c r="E73" s="52" t="s">
        <v>34183</v>
      </c>
      <c r="F73" s="53">
        <v>1</v>
      </c>
      <c r="G73" s="54">
        <v>44474</v>
      </c>
      <c r="H73" s="61"/>
    </row>
    <row r="74" spans="1:8" hidden="1" x14ac:dyDescent="0.25">
      <c r="A74" s="52" t="s">
        <v>34098</v>
      </c>
      <c r="B74" s="52" t="s">
        <v>34102</v>
      </c>
      <c r="C74" s="52" t="s">
        <v>34103</v>
      </c>
      <c r="D74" s="52" t="s">
        <v>34104</v>
      </c>
      <c r="E74" s="52" t="s">
        <v>34105</v>
      </c>
      <c r="F74" s="53">
        <v>2</v>
      </c>
      <c r="G74" s="54">
        <v>44474</v>
      </c>
      <c r="H74" s="61"/>
    </row>
    <row r="75" spans="1:8" hidden="1" x14ac:dyDescent="0.25">
      <c r="A75" s="52" t="s">
        <v>34098</v>
      </c>
      <c r="B75" s="52" t="s">
        <v>28227</v>
      </c>
      <c r="C75" s="52" t="s">
        <v>34197</v>
      </c>
      <c r="D75" s="52" t="s">
        <v>34198</v>
      </c>
      <c r="E75" s="52" t="s">
        <v>34199</v>
      </c>
      <c r="F75" s="53">
        <v>2</v>
      </c>
      <c r="G75" s="54">
        <v>44474</v>
      </c>
      <c r="H75" s="61"/>
    </row>
    <row r="76" spans="1:8" hidden="1" x14ac:dyDescent="0.25">
      <c r="A76" s="52" t="s">
        <v>34098</v>
      </c>
      <c r="B76" s="52" t="s">
        <v>34141</v>
      </c>
      <c r="C76" s="52" t="s">
        <v>34142</v>
      </c>
      <c r="D76" s="52" t="s">
        <v>34143</v>
      </c>
      <c r="E76" s="52" t="s">
        <v>34144</v>
      </c>
      <c r="F76" s="53">
        <v>2</v>
      </c>
      <c r="G76" s="54">
        <v>44474</v>
      </c>
      <c r="H76" s="61"/>
    </row>
    <row r="77" spans="1:8" hidden="1" x14ac:dyDescent="0.25">
      <c r="A77" s="52" t="s">
        <v>34098</v>
      </c>
      <c r="B77" s="52" t="s">
        <v>34106</v>
      </c>
      <c r="C77" s="52" t="s">
        <v>34107</v>
      </c>
      <c r="D77" s="52" t="s">
        <v>34108</v>
      </c>
      <c r="E77" s="52" t="s">
        <v>34109</v>
      </c>
      <c r="F77" s="53">
        <v>5</v>
      </c>
      <c r="G77" s="54">
        <v>44474</v>
      </c>
      <c r="H77" s="61"/>
    </row>
    <row r="78" spans="1:8" hidden="1" x14ac:dyDescent="0.25">
      <c r="A78" s="52" t="s">
        <v>34098</v>
      </c>
      <c r="B78" s="52" t="s">
        <v>1172</v>
      </c>
      <c r="C78" s="52" t="s">
        <v>34163</v>
      </c>
      <c r="D78" s="52" t="s">
        <v>34164</v>
      </c>
      <c r="E78" s="52" t="s">
        <v>34165</v>
      </c>
      <c r="F78" s="53">
        <v>2</v>
      </c>
      <c r="G78" s="54">
        <v>44474</v>
      </c>
      <c r="H78" s="61"/>
    </row>
    <row r="79" spans="1:8" hidden="1" x14ac:dyDescent="0.25">
      <c r="A79" s="52" t="s">
        <v>34098</v>
      </c>
      <c r="B79" s="52" t="s">
        <v>34133</v>
      </c>
      <c r="C79" s="52" t="s">
        <v>34134</v>
      </c>
      <c r="D79" s="52" t="s">
        <v>34135</v>
      </c>
      <c r="E79" s="52" t="s">
        <v>34136</v>
      </c>
      <c r="F79" s="53">
        <v>4</v>
      </c>
      <c r="G79" s="54">
        <v>44474</v>
      </c>
      <c r="H79" s="61"/>
    </row>
    <row r="80" spans="1:8" hidden="1" x14ac:dyDescent="0.25">
      <c r="A80" s="52" t="s">
        <v>34098</v>
      </c>
      <c r="B80" s="52" t="s">
        <v>34110</v>
      </c>
      <c r="C80" s="52" t="s">
        <v>34111</v>
      </c>
      <c r="D80" s="52" t="s">
        <v>34112</v>
      </c>
      <c r="E80" s="52" t="s">
        <v>34113</v>
      </c>
      <c r="F80" s="53">
        <v>4</v>
      </c>
      <c r="G80" s="54">
        <v>44474</v>
      </c>
      <c r="H80" s="61"/>
    </row>
    <row r="81" spans="1:8" hidden="1" x14ac:dyDescent="0.25">
      <c r="A81" s="52" t="s">
        <v>34098</v>
      </c>
      <c r="B81" s="52" t="s">
        <v>34117</v>
      </c>
      <c r="C81" s="52" t="s">
        <v>34118</v>
      </c>
      <c r="D81" s="52" t="s">
        <v>34119</v>
      </c>
      <c r="E81" s="52" t="s">
        <v>34120</v>
      </c>
      <c r="F81" s="53">
        <v>3</v>
      </c>
      <c r="G81" s="54">
        <v>44474</v>
      </c>
      <c r="H81" s="61"/>
    </row>
    <row r="82" spans="1:8" hidden="1" x14ac:dyDescent="0.25">
      <c r="A82" s="52" t="s">
        <v>34098</v>
      </c>
      <c r="B82" s="52" t="s">
        <v>1014</v>
      </c>
      <c r="C82" s="52" t="s">
        <v>34145</v>
      </c>
      <c r="D82" s="52" t="s">
        <v>34146</v>
      </c>
      <c r="E82" s="52" t="s">
        <v>34147</v>
      </c>
      <c r="F82" s="53">
        <v>2</v>
      </c>
      <c r="G82" s="54">
        <v>44474</v>
      </c>
      <c r="H82" s="61"/>
    </row>
    <row r="83" spans="1:8" hidden="1" x14ac:dyDescent="0.25">
      <c r="A83" s="52" t="s">
        <v>34098</v>
      </c>
      <c r="B83" s="52" t="s">
        <v>1540</v>
      </c>
      <c r="C83" s="52" t="s">
        <v>34114</v>
      </c>
      <c r="D83" s="52" t="s">
        <v>34115</v>
      </c>
      <c r="E83" s="52" t="s">
        <v>34116</v>
      </c>
      <c r="F83" s="53">
        <v>2</v>
      </c>
      <c r="G83" s="54">
        <v>44474</v>
      </c>
      <c r="H83" s="61"/>
    </row>
    <row r="84" spans="1:8" hidden="1" x14ac:dyDescent="0.25">
      <c r="A84" s="52" t="s">
        <v>34098</v>
      </c>
      <c r="B84" s="52" t="s">
        <v>34094</v>
      </c>
      <c r="C84" s="52" t="s">
        <v>34095</v>
      </c>
      <c r="D84" s="52" t="s">
        <v>34096</v>
      </c>
      <c r="E84" s="52" t="s">
        <v>34097</v>
      </c>
      <c r="F84" s="53">
        <v>2</v>
      </c>
      <c r="G84" s="54">
        <v>44474</v>
      </c>
      <c r="H84" s="61"/>
    </row>
    <row r="85" spans="1:8" hidden="1" x14ac:dyDescent="0.25">
      <c r="A85" s="52" t="s">
        <v>34098</v>
      </c>
      <c r="B85" s="52" t="s">
        <v>2643</v>
      </c>
      <c r="C85" s="52" t="s">
        <v>34152</v>
      </c>
      <c r="D85" s="52" t="s">
        <v>34153</v>
      </c>
      <c r="E85" s="52" t="s">
        <v>34154</v>
      </c>
      <c r="F85" s="53">
        <v>2</v>
      </c>
      <c r="G85" s="54">
        <v>44474</v>
      </c>
      <c r="H85" s="61"/>
    </row>
    <row r="86" spans="1:8" hidden="1" x14ac:dyDescent="0.25">
      <c r="A86" s="52" t="s">
        <v>34098</v>
      </c>
      <c r="B86" s="52" t="s">
        <v>34207</v>
      </c>
      <c r="C86" s="52" t="s">
        <v>34208</v>
      </c>
      <c r="D86" s="52" t="s">
        <v>34209</v>
      </c>
      <c r="E86" s="52" t="s">
        <v>34210</v>
      </c>
      <c r="F86" s="53">
        <v>1</v>
      </c>
      <c r="G86" s="54">
        <v>44474</v>
      </c>
      <c r="H86" s="61"/>
    </row>
    <row r="87" spans="1:8" hidden="1" x14ac:dyDescent="0.25">
      <c r="A87" s="52" t="s">
        <v>34098</v>
      </c>
      <c r="B87" s="52" t="s">
        <v>14957</v>
      </c>
      <c r="C87" s="52" t="s">
        <v>34099</v>
      </c>
      <c r="D87" s="52" t="s">
        <v>34100</v>
      </c>
      <c r="E87" s="52" t="s">
        <v>34101</v>
      </c>
      <c r="F87" s="53">
        <v>2</v>
      </c>
      <c r="G87" s="54">
        <v>44474</v>
      </c>
      <c r="H87" s="61"/>
    </row>
    <row r="88" spans="1:8" hidden="1" x14ac:dyDescent="0.25">
      <c r="A88" s="52" t="s">
        <v>34098</v>
      </c>
      <c r="B88" s="52" t="s">
        <v>34125</v>
      </c>
      <c r="C88" s="52" t="s">
        <v>34126</v>
      </c>
      <c r="D88" s="52" t="s">
        <v>34127</v>
      </c>
      <c r="E88" s="52" t="s">
        <v>34128</v>
      </c>
      <c r="F88" s="53">
        <v>1</v>
      </c>
      <c r="G88" s="54">
        <v>44474</v>
      </c>
      <c r="H88" s="61"/>
    </row>
    <row r="89" spans="1:8" hidden="1" x14ac:dyDescent="0.25">
      <c r="A89" s="52" t="s">
        <v>34098</v>
      </c>
      <c r="B89" s="52" t="s">
        <v>34187</v>
      </c>
      <c r="C89" s="52" t="s">
        <v>34188</v>
      </c>
      <c r="D89" s="52" t="s">
        <v>34189</v>
      </c>
      <c r="E89" s="52" t="s">
        <v>34190</v>
      </c>
      <c r="F89" s="53">
        <v>2</v>
      </c>
      <c r="G89" s="54">
        <v>44474</v>
      </c>
      <c r="H89" s="61"/>
    </row>
    <row r="90" spans="1:8" hidden="1" x14ac:dyDescent="0.25">
      <c r="A90" s="52" t="s">
        <v>3818</v>
      </c>
      <c r="B90" s="52" t="s">
        <v>3895</v>
      </c>
      <c r="C90" s="52" t="s">
        <v>3896</v>
      </c>
      <c r="D90" s="52" t="s">
        <v>3897</v>
      </c>
      <c r="E90" s="52" t="s">
        <v>3898</v>
      </c>
      <c r="F90" s="53">
        <v>1</v>
      </c>
      <c r="G90" s="54">
        <v>44474</v>
      </c>
      <c r="H90" s="61"/>
    </row>
    <row r="91" spans="1:8" hidden="1" x14ac:dyDescent="0.25">
      <c r="A91" s="52" t="s">
        <v>3818</v>
      </c>
      <c r="B91" s="52" t="s">
        <v>3876</v>
      </c>
      <c r="C91" s="52" t="s">
        <v>3877</v>
      </c>
      <c r="D91" s="52" t="s">
        <v>3878</v>
      </c>
      <c r="E91" s="52" t="s">
        <v>3879</v>
      </c>
      <c r="F91" s="53">
        <v>3</v>
      </c>
      <c r="G91" s="54">
        <v>44474</v>
      </c>
      <c r="H91" s="61"/>
    </row>
    <row r="92" spans="1:8" hidden="1" x14ac:dyDescent="0.25">
      <c r="A92" s="52" t="s">
        <v>3818</v>
      </c>
      <c r="B92" s="52" t="s">
        <v>3819</v>
      </c>
      <c r="C92" s="52" t="s">
        <v>3820</v>
      </c>
      <c r="D92" s="52" t="s">
        <v>3821</v>
      </c>
      <c r="E92" s="52" t="s">
        <v>3822</v>
      </c>
      <c r="F92" s="53">
        <v>4</v>
      </c>
      <c r="G92" s="54">
        <v>44474</v>
      </c>
      <c r="H92" s="61"/>
    </row>
    <row r="93" spans="1:8" hidden="1" x14ac:dyDescent="0.25">
      <c r="A93" s="52" t="s">
        <v>3818</v>
      </c>
      <c r="B93" s="52" t="s">
        <v>3902</v>
      </c>
      <c r="C93" s="52" t="s">
        <v>3903</v>
      </c>
      <c r="D93" s="52" t="s">
        <v>3904</v>
      </c>
      <c r="E93" s="52" t="s">
        <v>3905</v>
      </c>
      <c r="F93" s="53">
        <v>2</v>
      </c>
      <c r="G93" s="54">
        <v>44474</v>
      </c>
      <c r="H93" s="61"/>
    </row>
    <row r="94" spans="1:8" hidden="1" x14ac:dyDescent="0.25">
      <c r="A94" s="52" t="s">
        <v>3818</v>
      </c>
      <c r="B94" s="52" t="s">
        <v>3891</v>
      </c>
      <c r="C94" s="52" t="s">
        <v>3892</v>
      </c>
      <c r="D94" s="52" t="s">
        <v>3893</v>
      </c>
      <c r="E94" s="52" t="s">
        <v>3894</v>
      </c>
      <c r="F94" s="53">
        <v>12</v>
      </c>
      <c r="G94" s="54">
        <v>44474</v>
      </c>
      <c r="H94" s="61"/>
    </row>
    <row r="95" spans="1:8" hidden="1" x14ac:dyDescent="0.25">
      <c r="A95" s="52" t="s">
        <v>3818</v>
      </c>
      <c r="B95" s="52" t="s">
        <v>3839</v>
      </c>
      <c r="C95" s="52" t="s">
        <v>3840</v>
      </c>
      <c r="D95" s="52" t="s">
        <v>3841</v>
      </c>
      <c r="E95" s="52" t="s">
        <v>3842</v>
      </c>
      <c r="F95" s="53">
        <v>6</v>
      </c>
      <c r="G95" s="54">
        <v>44474</v>
      </c>
      <c r="H95" s="61"/>
    </row>
    <row r="96" spans="1:8" hidden="1" x14ac:dyDescent="0.25">
      <c r="A96" s="52" t="s">
        <v>3818</v>
      </c>
      <c r="B96" s="52" t="s">
        <v>3872</v>
      </c>
      <c r="C96" s="52" t="s">
        <v>3873</v>
      </c>
      <c r="D96" s="52" t="s">
        <v>3874</v>
      </c>
      <c r="E96" s="52" t="s">
        <v>3875</v>
      </c>
      <c r="F96" s="53">
        <v>52</v>
      </c>
      <c r="G96" s="54">
        <v>44474</v>
      </c>
      <c r="H96" s="61"/>
    </row>
    <row r="97" spans="1:8" hidden="1" x14ac:dyDescent="0.25">
      <c r="A97" s="52" t="s">
        <v>3818</v>
      </c>
      <c r="B97" s="52" t="s">
        <v>2179</v>
      </c>
      <c r="C97" s="52" t="s">
        <v>3941</v>
      </c>
      <c r="D97" s="52" t="s">
        <v>3942</v>
      </c>
      <c r="E97" s="52" t="s">
        <v>3943</v>
      </c>
      <c r="F97" s="53">
        <v>1</v>
      </c>
      <c r="G97" s="54">
        <v>44474</v>
      </c>
      <c r="H97" s="61"/>
    </row>
    <row r="98" spans="1:8" hidden="1" x14ac:dyDescent="0.25">
      <c r="A98" s="52" t="s">
        <v>3818</v>
      </c>
      <c r="B98" s="52" t="s">
        <v>2031</v>
      </c>
      <c r="C98" s="52" t="s">
        <v>3869</v>
      </c>
      <c r="D98" s="52" t="s">
        <v>3870</v>
      </c>
      <c r="E98" s="52" t="s">
        <v>3871</v>
      </c>
      <c r="F98" s="53">
        <v>1</v>
      </c>
      <c r="G98" s="54">
        <v>44474</v>
      </c>
      <c r="H98" s="61"/>
    </row>
    <row r="99" spans="1:8" hidden="1" x14ac:dyDescent="0.25">
      <c r="A99" s="52" t="s">
        <v>3818</v>
      </c>
      <c r="B99" s="52" t="s">
        <v>3814</v>
      </c>
      <c r="C99" s="52" t="s">
        <v>3815</v>
      </c>
      <c r="D99" s="52" t="s">
        <v>3816</v>
      </c>
      <c r="E99" s="52" t="s">
        <v>3817</v>
      </c>
      <c r="F99" s="53">
        <v>2</v>
      </c>
      <c r="G99" s="54">
        <v>44474</v>
      </c>
      <c r="H99" s="61"/>
    </row>
    <row r="100" spans="1:8" hidden="1" x14ac:dyDescent="0.25">
      <c r="A100" s="52" t="s">
        <v>3818</v>
      </c>
      <c r="B100" s="52" t="s">
        <v>3831</v>
      </c>
      <c r="C100" s="52" t="s">
        <v>3832</v>
      </c>
      <c r="D100" s="52" t="s">
        <v>3833</v>
      </c>
      <c r="E100" s="52" t="s">
        <v>3834</v>
      </c>
      <c r="F100" s="53">
        <v>1</v>
      </c>
      <c r="G100" s="54">
        <v>44474</v>
      </c>
      <c r="H100" s="61"/>
    </row>
    <row r="101" spans="1:8" hidden="1" x14ac:dyDescent="0.25">
      <c r="A101" s="52" t="s">
        <v>3818</v>
      </c>
      <c r="B101" s="52" t="s">
        <v>3883</v>
      </c>
      <c r="C101" s="52" t="s">
        <v>3884</v>
      </c>
      <c r="D101" s="52" t="s">
        <v>3885</v>
      </c>
      <c r="E101" s="52" t="s">
        <v>3886</v>
      </c>
      <c r="F101" s="53">
        <v>2</v>
      </c>
      <c r="G101" s="54">
        <v>44474</v>
      </c>
      <c r="H101" s="61"/>
    </row>
    <row r="102" spans="1:8" hidden="1" x14ac:dyDescent="0.25">
      <c r="A102" s="52" t="s">
        <v>3818</v>
      </c>
      <c r="B102" s="52" t="s">
        <v>3865</v>
      </c>
      <c r="C102" s="52" t="s">
        <v>3866</v>
      </c>
      <c r="D102" s="52" t="s">
        <v>3867</v>
      </c>
      <c r="E102" s="52" t="s">
        <v>3868</v>
      </c>
      <c r="F102" s="53">
        <v>3</v>
      </c>
      <c r="G102" s="54">
        <v>44474</v>
      </c>
      <c r="H102" s="61"/>
    </row>
    <row r="103" spans="1:8" hidden="1" x14ac:dyDescent="0.25">
      <c r="A103" s="52" t="s">
        <v>3818</v>
      </c>
      <c r="B103" s="52" t="s">
        <v>3921</v>
      </c>
      <c r="C103" s="52" t="s">
        <v>3922</v>
      </c>
      <c r="D103" s="52" t="s">
        <v>3923</v>
      </c>
      <c r="E103" s="52" t="s">
        <v>3924</v>
      </c>
      <c r="F103" s="53">
        <v>2</v>
      </c>
      <c r="G103" s="54">
        <v>44474</v>
      </c>
      <c r="H103" s="61"/>
    </row>
    <row r="104" spans="1:8" hidden="1" x14ac:dyDescent="0.25">
      <c r="A104" s="52" t="s">
        <v>3818</v>
      </c>
      <c r="B104" s="52" t="s">
        <v>3925</v>
      </c>
      <c r="C104" s="52" t="s">
        <v>3926</v>
      </c>
      <c r="D104" s="52" t="s">
        <v>3927</v>
      </c>
      <c r="E104" s="52" t="s">
        <v>3928</v>
      </c>
      <c r="F104" s="53">
        <v>10</v>
      </c>
      <c r="G104" s="54">
        <v>44474</v>
      </c>
      <c r="H104" s="61"/>
    </row>
    <row r="105" spans="1:8" hidden="1" x14ac:dyDescent="0.25">
      <c r="A105" s="52" t="s">
        <v>3818</v>
      </c>
      <c r="B105" s="52" t="s">
        <v>3887</v>
      </c>
      <c r="C105" s="52" t="s">
        <v>3888</v>
      </c>
      <c r="D105" s="52" t="s">
        <v>3889</v>
      </c>
      <c r="E105" s="52" t="s">
        <v>3890</v>
      </c>
      <c r="F105" s="53">
        <v>6</v>
      </c>
      <c r="G105" s="54">
        <v>44474</v>
      </c>
      <c r="H105" s="61"/>
    </row>
    <row r="106" spans="1:8" hidden="1" x14ac:dyDescent="0.25">
      <c r="A106" s="52" t="s">
        <v>3818</v>
      </c>
      <c r="B106" s="52" t="s">
        <v>3858</v>
      </c>
      <c r="C106" s="52" t="s">
        <v>3859</v>
      </c>
      <c r="D106" s="52" t="s">
        <v>3860</v>
      </c>
      <c r="E106" s="52" t="s">
        <v>3861</v>
      </c>
      <c r="F106" s="53">
        <v>34</v>
      </c>
      <c r="G106" s="54">
        <v>44474</v>
      </c>
      <c r="H106" s="61"/>
    </row>
    <row r="107" spans="1:8" hidden="1" x14ac:dyDescent="0.25">
      <c r="A107" s="52" t="s">
        <v>3818</v>
      </c>
      <c r="B107" s="52" t="s">
        <v>3843</v>
      </c>
      <c r="C107" s="52" t="s">
        <v>3844</v>
      </c>
      <c r="D107" s="52" t="s">
        <v>3845</v>
      </c>
      <c r="E107" s="52" t="s">
        <v>3846</v>
      </c>
      <c r="F107" s="53">
        <v>1</v>
      </c>
      <c r="G107" s="54">
        <v>44474</v>
      </c>
      <c r="H107" s="61"/>
    </row>
    <row r="108" spans="1:8" hidden="1" x14ac:dyDescent="0.25">
      <c r="A108" s="52" t="s">
        <v>3818</v>
      </c>
      <c r="B108" s="52" t="s">
        <v>96</v>
      </c>
      <c r="C108" s="52" t="s">
        <v>3851</v>
      </c>
      <c r="D108" s="52" t="s">
        <v>3852</v>
      </c>
      <c r="E108" s="52" t="s">
        <v>3853</v>
      </c>
      <c r="F108" s="53">
        <v>6</v>
      </c>
      <c r="G108" s="54">
        <v>44474</v>
      </c>
      <c r="H108" s="61"/>
    </row>
    <row r="109" spans="1:8" hidden="1" x14ac:dyDescent="0.25">
      <c r="A109" s="52" t="s">
        <v>3818</v>
      </c>
      <c r="B109" s="52" t="s">
        <v>3929</v>
      </c>
      <c r="C109" s="52" t="s">
        <v>3930</v>
      </c>
      <c r="D109" s="52" t="s">
        <v>3931</v>
      </c>
      <c r="E109" s="52" t="s">
        <v>3932</v>
      </c>
      <c r="F109" s="53">
        <v>5</v>
      </c>
      <c r="G109" s="54">
        <v>44474</v>
      </c>
      <c r="H109" s="61"/>
    </row>
    <row r="110" spans="1:8" hidden="1" x14ac:dyDescent="0.25">
      <c r="A110" s="52" t="s">
        <v>2417</v>
      </c>
      <c r="B110" s="52" t="s">
        <v>4383</v>
      </c>
      <c r="C110" s="52" t="s">
        <v>4384</v>
      </c>
      <c r="D110" s="52" t="s">
        <v>4385</v>
      </c>
      <c r="E110" s="52" t="s">
        <v>4386</v>
      </c>
      <c r="F110" s="53">
        <v>14</v>
      </c>
      <c r="G110" s="54">
        <v>44474</v>
      </c>
      <c r="H110" s="61"/>
    </row>
    <row r="111" spans="1:8" hidden="1" x14ac:dyDescent="0.25">
      <c r="A111" s="52" t="s">
        <v>2417</v>
      </c>
      <c r="B111" s="52" t="s">
        <v>1208</v>
      </c>
      <c r="C111" s="52" t="s">
        <v>4562</v>
      </c>
      <c r="D111" s="52" t="s">
        <v>4563</v>
      </c>
      <c r="E111" s="52" t="s">
        <v>4564</v>
      </c>
      <c r="F111" s="53">
        <v>3</v>
      </c>
      <c r="G111" s="54">
        <v>44474</v>
      </c>
      <c r="H111" s="61"/>
    </row>
    <row r="112" spans="1:8" hidden="1" x14ac:dyDescent="0.25">
      <c r="A112" s="52" t="s">
        <v>2417</v>
      </c>
      <c r="B112" s="52" t="s">
        <v>4261</v>
      </c>
      <c r="C112" s="52" t="s">
        <v>4262</v>
      </c>
      <c r="D112" s="52" t="s">
        <v>4263</v>
      </c>
      <c r="E112" s="52" t="s">
        <v>4264</v>
      </c>
      <c r="F112" s="53">
        <v>8</v>
      </c>
      <c r="G112" s="54">
        <v>44474</v>
      </c>
      <c r="H112" s="61"/>
    </row>
    <row r="113" spans="1:8" hidden="1" x14ac:dyDescent="0.25">
      <c r="A113" s="52" t="s">
        <v>2417</v>
      </c>
      <c r="B113" s="52" t="s">
        <v>2892</v>
      </c>
      <c r="C113" s="52" t="s">
        <v>4289</v>
      </c>
      <c r="D113" s="52" t="s">
        <v>4290</v>
      </c>
      <c r="E113" s="52" t="s">
        <v>4291</v>
      </c>
      <c r="F113" s="53">
        <v>4</v>
      </c>
      <c r="G113" s="54">
        <v>44474</v>
      </c>
      <c r="H113" s="61"/>
    </row>
    <row r="114" spans="1:8" hidden="1" x14ac:dyDescent="0.25">
      <c r="A114" s="52" t="s">
        <v>2417</v>
      </c>
      <c r="B114" s="52" t="s">
        <v>4539</v>
      </c>
      <c r="C114" s="52" t="s">
        <v>4540</v>
      </c>
      <c r="D114" s="52" t="s">
        <v>4541</v>
      </c>
      <c r="E114" s="52" t="s">
        <v>4542</v>
      </c>
      <c r="F114" s="53">
        <v>3</v>
      </c>
      <c r="G114" s="54">
        <v>44474</v>
      </c>
      <c r="H114" s="61"/>
    </row>
    <row r="115" spans="1:8" hidden="1" x14ac:dyDescent="0.25">
      <c r="A115" s="52" t="s">
        <v>2417</v>
      </c>
      <c r="B115" s="52" t="s">
        <v>4395</v>
      </c>
      <c r="C115" s="52" t="s">
        <v>4396</v>
      </c>
      <c r="D115" s="52" t="s">
        <v>4397</v>
      </c>
      <c r="E115" s="52" t="s">
        <v>4398</v>
      </c>
      <c r="F115" s="53">
        <v>8</v>
      </c>
      <c r="G115" s="54">
        <v>44474</v>
      </c>
      <c r="H115" s="61"/>
    </row>
    <row r="116" spans="1:8" hidden="1" x14ac:dyDescent="0.25">
      <c r="A116" s="52" t="s">
        <v>2417</v>
      </c>
      <c r="B116" s="52" t="s">
        <v>4588</v>
      </c>
      <c r="C116" s="52" t="s">
        <v>4589</v>
      </c>
      <c r="D116" s="52" t="s">
        <v>4590</v>
      </c>
      <c r="E116" s="52" t="s">
        <v>4591</v>
      </c>
      <c r="F116" s="53">
        <v>7</v>
      </c>
      <c r="G116" s="54">
        <v>44474</v>
      </c>
      <c r="H116" s="61"/>
    </row>
    <row r="117" spans="1:8" hidden="1" x14ac:dyDescent="0.25">
      <c r="A117" s="52" t="s">
        <v>2417</v>
      </c>
      <c r="B117" s="52" t="s">
        <v>4584</v>
      </c>
      <c r="C117" s="52" t="s">
        <v>4585</v>
      </c>
      <c r="D117" s="52" t="s">
        <v>4586</v>
      </c>
      <c r="E117" s="52" t="s">
        <v>4587</v>
      </c>
      <c r="F117" s="53">
        <v>19</v>
      </c>
      <c r="G117" s="54">
        <v>44474</v>
      </c>
      <c r="H117" s="61"/>
    </row>
    <row r="118" spans="1:8" hidden="1" x14ac:dyDescent="0.25">
      <c r="A118" s="52" t="s">
        <v>2417</v>
      </c>
      <c r="B118" s="52" t="s">
        <v>4292</v>
      </c>
      <c r="C118" s="52" t="s">
        <v>4293</v>
      </c>
      <c r="D118" s="52" t="s">
        <v>4294</v>
      </c>
      <c r="E118" s="52" t="s">
        <v>4295</v>
      </c>
      <c r="F118" s="53">
        <v>14</v>
      </c>
      <c r="G118" s="54">
        <v>44474</v>
      </c>
      <c r="H118" s="61"/>
    </row>
    <row r="119" spans="1:8" hidden="1" x14ac:dyDescent="0.25">
      <c r="A119" s="52" t="s">
        <v>2417</v>
      </c>
      <c r="B119" s="52" t="s">
        <v>4497</v>
      </c>
      <c r="C119" s="52" t="s">
        <v>4498</v>
      </c>
      <c r="D119" s="52" t="s">
        <v>4499</v>
      </c>
      <c r="E119" s="52" t="s">
        <v>4500</v>
      </c>
      <c r="F119" s="53">
        <v>4</v>
      </c>
      <c r="G119" s="54">
        <v>44474</v>
      </c>
      <c r="H119" s="61"/>
    </row>
    <row r="120" spans="1:8" hidden="1" x14ac:dyDescent="0.25">
      <c r="A120" s="52" t="s">
        <v>2417</v>
      </c>
      <c r="B120" s="52" t="s">
        <v>4375</v>
      </c>
      <c r="C120" s="52" t="s">
        <v>4376</v>
      </c>
      <c r="D120" s="52" t="s">
        <v>4377</v>
      </c>
      <c r="E120" s="52" t="s">
        <v>4378</v>
      </c>
      <c r="F120" s="53">
        <v>3</v>
      </c>
      <c r="G120" s="54">
        <v>44474</v>
      </c>
      <c r="H120" s="61"/>
    </row>
    <row r="121" spans="1:8" hidden="1" x14ac:dyDescent="0.25">
      <c r="A121" s="52" t="s">
        <v>2417</v>
      </c>
      <c r="B121" s="52" t="s">
        <v>4245</v>
      </c>
      <c r="C121" s="52" t="s">
        <v>4246</v>
      </c>
      <c r="D121" s="52" t="s">
        <v>4247</v>
      </c>
      <c r="E121" s="52" t="s">
        <v>4248</v>
      </c>
      <c r="F121" s="53">
        <v>7</v>
      </c>
      <c r="G121" s="54">
        <v>44474</v>
      </c>
      <c r="H121" s="61"/>
    </row>
    <row r="122" spans="1:8" hidden="1" x14ac:dyDescent="0.25">
      <c r="A122" s="52" t="s">
        <v>2417</v>
      </c>
      <c r="B122" s="52" t="s">
        <v>4611</v>
      </c>
      <c r="C122" s="52" t="s">
        <v>4612</v>
      </c>
      <c r="D122" s="52" t="s">
        <v>4613</v>
      </c>
      <c r="E122" s="52" t="s">
        <v>4614</v>
      </c>
      <c r="F122" s="53">
        <v>11</v>
      </c>
      <c r="G122" s="54">
        <v>44474</v>
      </c>
      <c r="H122" s="61"/>
    </row>
    <row r="123" spans="1:8" hidden="1" x14ac:dyDescent="0.25">
      <c r="A123" s="52" t="s">
        <v>2417</v>
      </c>
      <c r="B123" s="52" t="s">
        <v>2413</v>
      </c>
      <c r="C123" s="52" t="s">
        <v>2414</v>
      </c>
      <c r="D123" s="52" t="s">
        <v>2415</v>
      </c>
      <c r="E123" s="52" t="s">
        <v>2416</v>
      </c>
      <c r="F123" s="53">
        <v>2</v>
      </c>
      <c r="G123" s="54">
        <v>44474</v>
      </c>
      <c r="H123" s="61"/>
    </row>
    <row r="124" spans="1:8" hidden="1" x14ac:dyDescent="0.25">
      <c r="A124" s="52" t="s">
        <v>2417</v>
      </c>
      <c r="B124" s="52" t="s">
        <v>4387</v>
      </c>
      <c r="C124" s="52" t="s">
        <v>4388</v>
      </c>
      <c r="D124" s="52" t="s">
        <v>4389</v>
      </c>
      <c r="E124" s="52" t="s">
        <v>4390</v>
      </c>
      <c r="F124" s="53">
        <v>39</v>
      </c>
      <c r="G124" s="54">
        <v>44474</v>
      </c>
      <c r="H124" s="61"/>
    </row>
    <row r="125" spans="1:8" hidden="1" x14ac:dyDescent="0.25">
      <c r="A125" s="52" t="s">
        <v>2417</v>
      </c>
      <c r="B125" s="52" t="s">
        <v>2225</v>
      </c>
      <c r="C125" s="52" t="s">
        <v>4348</v>
      </c>
      <c r="D125" s="52" t="s">
        <v>4349</v>
      </c>
      <c r="E125" s="52" t="s">
        <v>4350</v>
      </c>
      <c r="F125" s="53">
        <v>18</v>
      </c>
      <c r="G125" s="54">
        <v>44474</v>
      </c>
      <c r="H125" s="61"/>
    </row>
    <row r="126" spans="1:8" hidden="1" x14ac:dyDescent="0.25">
      <c r="A126" s="52" t="s">
        <v>2417</v>
      </c>
      <c r="B126" s="52" t="s">
        <v>4371</v>
      </c>
      <c r="C126" s="52" t="s">
        <v>4372</v>
      </c>
      <c r="D126" s="52" t="s">
        <v>4373</v>
      </c>
      <c r="E126" s="52" t="s">
        <v>4374</v>
      </c>
      <c r="F126" s="53">
        <v>8</v>
      </c>
      <c r="G126" s="54">
        <v>44474</v>
      </c>
      <c r="H126" s="61"/>
    </row>
    <row r="127" spans="1:8" hidden="1" x14ac:dyDescent="0.25">
      <c r="A127" s="52" t="s">
        <v>2417</v>
      </c>
      <c r="B127" s="52" t="s">
        <v>4477</v>
      </c>
      <c r="C127" s="52" t="s">
        <v>4478</v>
      </c>
      <c r="D127" s="52" t="s">
        <v>4479</v>
      </c>
      <c r="E127" s="52" t="s">
        <v>4480</v>
      </c>
      <c r="F127" s="53">
        <v>14</v>
      </c>
      <c r="G127" s="54">
        <v>44474</v>
      </c>
      <c r="H127" s="61"/>
    </row>
    <row r="128" spans="1:8" hidden="1" x14ac:dyDescent="0.25">
      <c r="A128" s="52" t="s">
        <v>2417</v>
      </c>
      <c r="B128" s="52" t="s">
        <v>4237</v>
      </c>
      <c r="C128" s="52" t="s">
        <v>4238</v>
      </c>
      <c r="D128" s="52" t="s">
        <v>4239</v>
      </c>
      <c r="E128" s="52" t="s">
        <v>4240</v>
      </c>
      <c r="F128" s="53">
        <v>5</v>
      </c>
      <c r="G128" s="54">
        <v>44474</v>
      </c>
      <c r="H128" s="61"/>
    </row>
    <row r="129" spans="1:8" hidden="1" x14ac:dyDescent="0.25">
      <c r="A129" s="52" t="s">
        <v>2417</v>
      </c>
      <c r="B129" s="52" t="s">
        <v>4576</v>
      </c>
      <c r="C129" s="52" t="s">
        <v>4577</v>
      </c>
      <c r="D129" s="52" t="s">
        <v>4578</v>
      </c>
      <c r="E129" s="52" t="s">
        <v>4579</v>
      </c>
      <c r="F129" s="53">
        <v>5</v>
      </c>
      <c r="G129" s="54">
        <v>44474</v>
      </c>
      <c r="H129" s="61"/>
    </row>
    <row r="130" spans="1:8" hidden="1" x14ac:dyDescent="0.25">
      <c r="A130" s="52" t="s">
        <v>2417</v>
      </c>
      <c r="B130" s="52" t="s">
        <v>2348</v>
      </c>
      <c r="C130" s="52" t="s">
        <v>4569</v>
      </c>
      <c r="D130" s="52" t="s">
        <v>4570</v>
      </c>
      <c r="E130" s="52" t="s">
        <v>4571</v>
      </c>
      <c r="F130" s="53">
        <v>13</v>
      </c>
      <c r="G130" s="54">
        <v>44474</v>
      </c>
      <c r="H130" s="61"/>
    </row>
    <row r="131" spans="1:8" hidden="1" x14ac:dyDescent="0.25">
      <c r="A131" s="52" t="s">
        <v>36442</v>
      </c>
      <c r="B131" s="52" t="s">
        <v>36438</v>
      </c>
      <c r="C131" s="52" t="s">
        <v>36439</v>
      </c>
      <c r="D131" s="52" t="s">
        <v>36440</v>
      </c>
      <c r="E131" s="52" t="s">
        <v>36441</v>
      </c>
      <c r="F131" s="53">
        <v>1</v>
      </c>
      <c r="G131" s="54">
        <v>44474</v>
      </c>
      <c r="H131" s="61"/>
    </row>
    <row r="132" spans="1:8" hidden="1" x14ac:dyDescent="0.25">
      <c r="A132" s="52" t="s">
        <v>3681</v>
      </c>
      <c r="B132" s="52" t="s">
        <v>3730</v>
      </c>
      <c r="C132" s="52" t="s">
        <v>3731</v>
      </c>
      <c r="D132" s="52" t="s">
        <v>3732</v>
      </c>
      <c r="E132" s="52" t="s">
        <v>3733</v>
      </c>
      <c r="F132" s="53">
        <v>21</v>
      </c>
      <c r="G132" s="54">
        <v>44474</v>
      </c>
      <c r="H132" s="61"/>
    </row>
    <row r="133" spans="1:8" hidden="1" x14ac:dyDescent="0.25">
      <c r="A133" s="52" t="s">
        <v>3681</v>
      </c>
      <c r="B133" s="52" t="s">
        <v>3770</v>
      </c>
      <c r="C133" s="52" t="s">
        <v>3771</v>
      </c>
      <c r="D133" s="52" t="s">
        <v>3772</v>
      </c>
      <c r="E133" s="52" t="s">
        <v>3773</v>
      </c>
      <c r="F133" s="53">
        <v>3</v>
      </c>
      <c r="G133" s="54">
        <v>44474</v>
      </c>
      <c r="H133" s="61"/>
    </row>
    <row r="134" spans="1:8" hidden="1" x14ac:dyDescent="0.25">
      <c r="A134" s="52" t="s">
        <v>3681</v>
      </c>
      <c r="B134" s="52" t="s">
        <v>3742</v>
      </c>
      <c r="C134" s="52" t="s">
        <v>3743</v>
      </c>
      <c r="D134" s="52" t="s">
        <v>3744</v>
      </c>
      <c r="E134" s="52" t="s">
        <v>3745</v>
      </c>
      <c r="F134" s="53">
        <v>2</v>
      </c>
      <c r="G134" s="54">
        <v>44474</v>
      </c>
      <c r="H134" s="61"/>
    </row>
    <row r="135" spans="1:8" hidden="1" x14ac:dyDescent="0.25">
      <c r="A135" s="52" t="s">
        <v>3681</v>
      </c>
      <c r="B135" s="52" t="s">
        <v>3794</v>
      </c>
      <c r="C135" s="52" t="s">
        <v>3795</v>
      </c>
      <c r="D135" s="52" t="s">
        <v>3796</v>
      </c>
      <c r="E135" s="52" t="s">
        <v>3797</v>
      </c>
      <c r="F135" s="53">
        <v>3</v>
      </c>
      <c r="G135" s="54">
        <v>44474</v>
      </c>
      <c r="H135" s="61"/>
    </row>
    <row r="136" spans="1:8" hidden="1" x14ac:dyDescent="0.25">
      <c r="A136" s="52" t="s">
        <v>3681</v>
      </c>
      <c r="B136" s="52" t="s">
        <v>3810</v>
      </c>
      <c r="C136" s="52" t="s">
        <v>3811</v>
      </c>
      <c r="D136" s="52" t="s">
        <v>3812</v>
      </c>
      <c r="E136" s="52" t="s">
        <v>3813</v>
      </c>
      <c r="F136" s="53">
        <v>4</v>
      </c>
      <c r="G136" s="54">
        <v>44474</v>
      </c>
      <c r="H136" s="61"/>
    </row>
    <row r="137" spans="1:8" hidden="1" x14ac:dyDescent="0.25">
      <c r="A137" s="52" t="s">
        <v>3681</v>
      </c>
      <c r="B137" s="52" t="s">
        <v>3746</v>
      </c>
      <c r="C137" s="52" t="s">
        <v>3747</v>
      </c>
      <c r="D137" s="52" t="s">
        <v>3748</v>
      </c>
      <c r="E137" s="52" t="s">
        <v>3749</v>
      </c>
      <c r="F137" s="53">
        <v>3</v>
      </c>
      <c r="G137" s="54">
        <v>44474</v>
      </c>
      <c r="H137" s="61"/>
    </row>
    <row r="138" spans="1:8" hidden="1" x14ac:dyDescent="0.25">
      <c r="A138" s="52" t="s">
        <v>3681</v>
      </c>
      <c r="B138" s="52" t="s">
        <v>3706</v>
      </c>
      <c r="C138" s="52" t="s">
        <v>3707</v>
      </c>
      <c r="D138" s="52" t="s">
        <v>3708</v>
      </c>
      <c r="E138" s="52" t="s">
        <v>3709</v>
      </c>
      <c r="F138" s="53">
        <v>2</v>
      </c>
      <c r="G138" s="54">
        <v>44474</v>
      </c>
      <c r="H138" s="61"/>
    </row>
    <row r="139" spans="1:8" hidden="1" x14ac:dyDescent="0.25">
      <c r="A139" s="52" t="s">
        <v>3681</v>
      </c>
      <c r="B139" s="52" t="s">
        <v>3754</v>
      </c>
      <c r="C139" s="52" t="s">
        <v>3755</v>
      </c>
      <c r="D139" s="52" t="s">
        <v>3756</v>
      </c>
      <c r="E139" s="52" t="s">
        <v>3757</v>
      </c>
      <c r="F139" s="53">
        <v>2</v>
      </c>
      <c r="G139" s="54">
        <v>44474</v>
      </c>
      <c r="H139" s="61"/>
    </row>
    <row r="140" spans="1:8" hidden="1" x14ac:dyDescent="0.25">
      <c r="A140" s="52" t="s">
        <v>3681</v>
      </c>
      <c r="B140" s="52" t="s">
        <v>3734</v>
      </c>
      <c r="C140" s="52" t="s">
        <v>3735</v>
      </c>
      <c r="D140" s="52" t="s">
        <v>3736</v>
      </c>
      <c r="E140" s="52" t="s">
        <v>3737</v>
      </c>
      <c r="F140" s="53">
        <v>7</v>
      </c>
      <c r="G140" s="54">
        <v>44474</v>
      </c>
      <c r="H140" s="61"/>
    </row>
    <row r="141" spans="1:8" hidden="1" x14ac:dyDescent="0.25">
      <c r="A141" s="52" t="s">
        <v>3681</v>
      </c>
      <c r="B141" s="52" t="s">
        <v>3738</v>
      </c>
      <c r="C141" s="52" t="s">
        <v>3739</v>
      </c>
      <c r="D141" s="52" t="s">
        <v>3740</v>
      </c>
      <c r="E141" s="52" t="s">
        <v>3741</v>
      </c>
      <c r="F141" s="53">
        <v>1</v>
      </c>
      <c r="G141" s="54">
        <v>44474</v>
      </c>
      <c r="H141" s="61"/>
    </row>
    <row r="142" spans="1:8" hidden="1" x14ac:dyDescent="0.25">
      <c r="A142" s="52" t="s">
        <v>3681</v>
      </c>
      <c r="B142" s="52" t="s">
        <v>3798</v>
      </c>
      <c r="C142" s="52" t="s">
        <v>3799</v>
      </c>
      <c r="D142" s="52" t="s">
        <v>3800</v>
      </c>
      <c r="E142" s="52" t="s">
        <v>3801</v>
      </c>
      <c r="F142" s="53">
        <v>2</v>
      </c>
      <c r="G142" s="54">
        <v>44474</v>
      </c>
      <c r="H142" s="61"/>
    </row>
    <row r="143" spans="1:8" hidden="1" x14ac:dyDescent="0.25">
      <c r="A143" s="52" t="s">
        <v>3681</v>
      </c>
      <c r="B143" s="52" t="s">
        <v>3806</v>
      </c>
      <c r="C143" s="52" t="s">
        <v>3807</v>
      </c>
      <c r="D143" s="52" t="s">
        <v>3808</v>
      </c>
      <c r="E143" s="52" t="s">
        <v>3809</v>
      </c>
      <c r="F143" s="53">
        <v>5</v>
      </c>
      <c r="G143" s="54">
        <v>44474</v>
      </c>
      <c r="H143" s="61"/>
    </row>
    <row r="144" spans="1:8" hidden="1" x14ac:dyDescent="0.25">
      <c r="A144" s="52" t="s">
        <v>3681</v>
      </c>
      <c r="B144" s="52" t="s">
        <v>3690</v>
      </c>
      <c r="C144" s="52" t="s">
        <v>3691</v>
      </c>
      <c r="D144" s="52" t="s">
        <v>3692</v>
      </c>
      <c r="E144" s="52" t="s">
        <v>3693</v>
      </c>
      <c r="F144" s="53">
        <v>1</v>
      </c>
      <c r="G144" s="54">
        <v>44474</v>
      </c>
      <c r="H144" s="61"/>
    </row>
    <row r="145" spans="1:8" hidden="1" x14ac:dyDescent="0.25">
      <c r="A145" s="52" t="s">
        <v>3681</v>
      </c>
      <c r="B145" s="52" t="s">
        <v>3714</v>
      </c>
      <c r="C145" s="52" t="s">
        <v>3715</v>
      </c>
      <c r="D145" s="52" t="s">
        <v>3716</v>
      </c>
      <c r="E145" s="52" t="s">
        <v>3717</v>
      </c>
      <c r="F145" s="53">
        <v>10</v>
      </c>
      <c r="G145" s="54">
        <v>44474</v>
      </c>
      <c r="H145" s="61"/>
    </row>
    <row r="146" spans="1:8" hidden="1" x14ac:dyDescent="0.25">
      <c r="A146" s="52" t="s">
        <v>3681</v>
      </c>
      <c r="B146" s="52" t="s">
        <v>3686</v>
      </c>
      <c r="C146" s="52" t="s">
        <v>3687</v>
      </c>
      <c r="D146" s="52" t="s">
        <v>3688</v>
      </c>
      <c r="E146" s="52" t="s">
        <v>3689</v>
      </c>
      <c r="F146" s="53">
        <v>5</v>
      </c>
      <c r="G146" s="54">
        <v>44474</v>
      </c>
      <c r="H146" s="61"/>
    </row>
    <row r="147" spans="1:8" hidden="1" x14ac:dyDescent="0.25">
      <c r="A147" s="52" t="s">
        <v>3681</v>
      </c>
      <c r="B147" s="52" t="s">
        <v>3774</v>
      </c>
      <c r="C147" s="52" t="s">
        <v>3775</v>
      </c>
      <c r="D147" s="52" t="s">
        <v>3776</v>
      </c>
      <c r="E147" s="52" t="s">
        <v>3777</v>
      </c>
      <c r="F147" s="53">
        <v>7</v>
      </c>
      <c r="G147" s="54">
        <v>44474</v>
      </c>
      <c r="H147" s="61"/>
    </row>
    <row r="148" spans="1:8" hidden="1" x14ac:dyDescent="0.25">
      <c r="A148" s="52" t="s">
        <v>3681</v>
      </c>
      <c r="B148" s="52" t="s">
        <v>3694</v>
      </c>
      <c r="C148" s="52" t="s">
        <v>3695</v>
      </c>
      <c r="D148" s="52" t="s">
        <v>3696</v>
      </c>
      <c r="E148" s="52" t="s">
        <v>3697</v>
      </c>
      <c r="F148" s="53">
        <v>8</v>
      </c>
      <c r="G148" s="54">
        <v>44474</v>
      </c>
      <c r="H148" s="61"/>
    </row>
    <row r="149" spans="1:8" hidden="1" x14ac:dyDescent="0.25">
      <c r="A149" s="52" t="s">
        <v>36504</v>
      </c>
      <c r="B149" s="52" t="s">
        <v>36509</v>
      </c>
      <c r="C149" s="52" t="s">
        <v>36510</v>
      </c>
      <c r="D149" s="52" t="s">
        <v>36511</v>
      </c>
      <c r="E149" s="52" t="s">
        <v>36512</v>
      </c>
      <c r="F149" s="53">
        <v>5</v>
      </c>
      <c r="G149" s="54">
        <v>44474</v>
      </c>
      <c r="H149" s="61"/>
    </row>
    <row r="150" spans="1:8" hidden="1" x14ac:dyDescent="0.25">
      <c r="A150" s="52" t="s">
        <v>36504</v>
      </c>
      <c r="B150" s="52" t="s">
        <v>36636</v>
      </c>
      <c r="C150" s="52" t="s">
        <v>36637</v>
      </c>
      <c r="D150" s="52" t="s">
        <v>36638</v>
      </c>
      <c r="E150" s="52" t="s">
        <v>36639</v>
      </c>
      <c r="F150" s="53">
        <v>16</v>
      </c>
      <c r="G150" s="54">
        <v>44474</v>
      </c>
      <c r="H150" s="61"/>
    </row>
    <row r="151" spans="1:8" hidden="1" x14ac:dyDescent="0.25">
      <c r="A151" s="52" t="s">
        <v>36504</v>
      </c>
      <c r="B151" s="52" t="s">
        <v>12936</v>
      </c>
      <c r="C151" s="52" t="s">
        <v>36643</v>
      </c>
      <c r="D151" s="52" t="s">
        <v>36644</v>
      </c>
      <c r="E151" s="52" t="s">
        <v>36645</v>
      </c>
      <c r="F151" s="53">
        <v>5</v>
      </c>
      <c r="G151" s="54">
        <v>44474</v>
      </c>
      <c r="H151" s="61"/>
    </row>
    <row r="152" spans="1:8" hidden="1" x14ac:dyDescent="0.25">
      <c r="A152" s="52" t="s">
        <v>36504</v>
      </c>
      <c r="B152" s="52" t="s">
        <v>36505</v>
      </c>
      <c r="C152" s="52" t="s">
        <v>36506</v>
      </c>
      <c r="D152" s="52" t="s">
        <v>36507</v>
      </c>
      <c r="E152" s="52" t="s">
        <v>36508</v>
      </c>
      <c r="F152" s="53">
        <v>9</v>
      </c>
      <c r="G152" s="54">
        <v>44474</v>
      </c>
      <c r="H152" s="61"/>
    </row>
    <row r="153" spans="1:8" hidden="1" x14ac:dyDescent="0.25">
      <c r="A153" s="52" t="s">
        <v>36504</v>
      </c>
      <c r="B153" s="52" t="s">
        <v>2952</v>
      </c>
      <c r="C153" s="52" t="s">
        <v>36541</v>
      </c>
      <c r="D153" s="52" t="s">
        <v>36542</v>
      </c>
      <c r="E153" s="52" t="s">
        <v>36543</v>
      </c>
      <c r="F153" s="53">
        <v>12</v>
      </c>
      <c r="G153" s="54">
        <v>44474</v>
      </c>
      <c r="H153" s="61"/>
    </row>
    <row r="154" spans="1:8" hidden="1" x14ac:dyDescent="0.25">
      <c r="A154" s="52" t="s">
        <v>36504</v>
      </c>
      <c r="B154" s="52" t="s">
        <v>36616</v>
      </c>
      <c r="C154" s="52" t="s">
        <v>36617</v>
      </c>
      <c r="D154" s="52" t="s">
        <v>36618</v>
      </c>
      <c r="E154" s="52" t="s">
        <v>36619</v>
      </c>
      <c r="F154" s="53">
        <v>3</v>
      </c>
      <c r="G154" s="54">
        <v>44474</v>
      </c>
      <c r="H154" s="61"/>
    </row>
    <row r="155" spans="1:8" hidden="1" x14ac:dyDescent="0.25">
      <c r="A155" s="52" t="s">
        <v>36504</v>
      </c>
      <c r="B155" s="52" t="s">
        <v>592</v>
      </c>
      <c r="C155" s="52" t="s">
        <v>36646</v>
      </c>
      <c r="D155" s="52" t="s">
        <v>36647</v>
      </c>
      <c r="E155" s="52" t="s">
        <v>36648</v>
      </c>
      <c r="F155" s="53">
        <v>4</v>
      </c>
      <c r="G155" s="54">
        <v>44474</v>
      </c>
      <c r="H155" s="61"/>
    </row>
    <row r="156" spans="1:8" hidden="1" x14ac:dyDescent="0.25">
      <c r="A156" s="52" t="s">
        <v>36504</v>
      </c>
      <c r="B156" s="52" t="s">
        <v>1622</v>
      </c>
      <c r="C156" s="52" t="s">
        <v>36550</v>
      </c>
      <c r="D156" s="52" t="s">
        <v>36551</v>
      </c>
      <c r="E156" s="52" t="s">
        <v>36552</v>
      </c>
      <c r="F156" s="53">
        <v>6</v>
      </c>
      <c r="G156" s="54">
        <v>44474</v>
      </c>
      <c r="H156" s="61"/>
    </row>
    <row r="157" spans="1:8" hidden="1" x14ac:dyDescent="0.25">
      <c r="A157" s="52" t="s">
        <v>36504</v>
      </c>
      <c r="B157" s="52" t="s">
        <v>3722</v>
      </c>
      <c r="C157" s="52" t="s">
        <v>36547</v>
      </c>
      <c r="D157" s="52" t="s">
        <v>36548</v>
      </c>
      <c r="E157" s="52" t="s">
        <v>36549</v>
      </c>
      <c r="F157" s="53">
        <v>12</v>
      </c>
      <c r="G157" s="54">
        <v>44474</v>
      </c>
      <c r="H157" s="61"/>
    </row>
    <row r="158" spans="1:8" hidden="1" x14ac:dyDescent="0.25">
      <c r="A158" s="52" t="s">
        <v>36504</v>
      </c>
      <c r="B158" s="52" t="s">
        <v>2719</v>
      </c>
      <c r="C158" s="52" t="s">
        <v>36544</v>
      </c>
      <c r="D158" s="52" t="s">
        <v>36545</v>
      </c>
      <c r="E158" s="52" t="s">
        <v>36546</v>
      </c>
      <c r="F158" s="53">
        <v>4</v>
      </c>
      <c r="G158" s="54">
        <v>44474</v>
      </c>
      <c r="H158" s="61"/>
    </row>
    <row r="159" spans="1:8" hidden="1" x14ac:dyDescent="0.25">
      <c r="A159" s="52" t="s">
        <v>36504</v>
      </c>
      <c r="B159" s="52" t="s">
        <v>36569</v>
      </c>
      <c r="C159" s="52" t="s">
        <v>36570</v>
      </c>
      <c r="D159" s="52" t="s">
        <v>36571</v>
      </c>
      <c r="E159" s="52" t="s">
        <v>36572</v>
      </c>
      <c r="F159" s="53">
        <v>8</v>
      </c>
      <c r="G159" s="54">
        <v>44474</v>
      </c>
      <c r="H159" s="61"/>
    </row>
    <row r="160" spans="1:8" hidden="1" x14ac:dyDescent="0.25">
      <c r="A160" s="52" t="s">
        <v>36504</v>
      </c>
      <c r="B160" s="52" t="s">
        <v>36557</v>
      </c>
      <c r="C160" s="52" t="s">
        <v>36558</v>
      </c>
      <c r="D160" s="52" t="s">
        <v>36559</v>
      </c>
      <c r="E160" s="52" t="s">
        <v>36560</v>
      </c>
      <c r="F160" s="53">
        <v>5</v>
      </c>
      <c r="G160" s="54">
        <v>44474</v>
      </c>
      <c r="H160" s="61"/>
    </row>
    <row r="161" spans="1:8" hidden="1" x14ac:dyDescent="0.25">
      <c r="A161" s="52" t="s">
        <v>36504</v>
      </c>
      <c r="B161" s="52" t="s">
        <v>36612</v>
      </c>
      <c r="C161" s="52" t="s">
        <v>36613</v>
      </c>
      <c r="D161" s="52" t="s">
        <v>36614</v>
      </c>
      <c r="E161" s="52" t="s">
        <v>36615</v>
      </c>
      <c r="F161" s="53">
        <v>43</v>
      </c>
      <c r="G161" s="54">
        <v>44474</v>
      </c>
      <c r="H161" s="61"/>
    </row>
    <row r="162" spans="1:8" hidden="1" x14ac:dyDescent="0.25">
      <c r="A162" s="52" t="s">
        <v>36504</v>
      </c>
      <c r="B162" s="52" t="s">
        <v>36513</v>
      </c>
      <c r="C162" s="52" t="s">
        <v>36514</v>
      </c>
      <c r="D162" s="52" t="s">
        <v>36515</v>
      </c>
      <c r="E162" s="52" t="s">
        <v>36516</v>
      </c>
      <c r="F162" s="53">
        <v>11</v>
      </c>
      <c r="G162" s="54">
        <v>44474</v>
      </c>
      <c r="H162" s="61"/>
    </row>
    <row r="163" spans="1:8" hidden="1" x14ac:dyDescent="0.25">
      <c r="A163" s="52" t="s">
        <v>36504</v>
      </c>
      <c r="B163" s="52" t="s">
        <v>36592</v>
      </c>
      <c r="C163" s="52" t="s">
        <v>36593</v>
      </c>
      <c r="D163" s="52" t="s">
        <v>36594</v>
      </c>
      <c r="E163" s="52" t="s">
        <v>36595</v>
      </c>
      <c r="F163" s="53">
        <v>6</v>
      </c>
      <c r="G163" s="54">
        <v>44474</v>
      </c>
      <c r="H163" s="61"/>
    </row>
    <row r="164" spans="1:8" hidden="1" x14ac:dyDescent="0.25">
      <c r="A164" s="52" t="s">
        <v>36504</v>
      </c>
      <c r="B164" s="52" t="s">
        <v>36537</v>
      </c>
      <c r="C164" s="52" t="s">
        <v>36538</v>
      </c>
      <c r="D164" s="52" t="s">
        <v>36539</v>
      </c>
      <c r="E164" s="52" t="s">
        <v>36540</v>
      </c>
      <c r="F164" s="53">
        <v>20</v>
      </c>
      <c r="G164" s="54">
        <v>44474</v>
      </c>
      <c r="H164" s="61"/>
    </row>
    <row r="165" spans="1:8" hidden="1" x14ac:dyDescent="0.25">
      <c r="A165" s="52" t="s">
        <v>36504</v>
      </c>
      <c r="B165" s="52" t="s">
        <v>36553</v>
      </c>
      <c r="C165" s="52" t="s">
        <v>36554</v>
      </c>
      <c r="D165" s="52" t="s">
        <v>36555</v>
      </c>
      <c r="E165" s="52" t="s">
        <v>36556</v>
      </c>
      <c r="F165" s="53">
        <v>10</v>
      </c>
      <c r="G165" s="54">
        <v>44474</v>
      </c>
      <c r="H165" s="61"/>
    </row>
    <row r="166" spans="1:8" hidden="1" x14ac:dyDescent="0.25">
      <c r="A166" s="52" t="s">
        <v>36504</v>
      </c>
      <c r="B166" s="52" t="s">
        <v>36584</v>
      </c>
      <c r="C166" s="52" t="s">
        <v>36585</v>
      </c>
      <c r="D166" s="52" t="s">
        <v>36586</v>
      </c>
      <c r="E166" s="52" t="s">
        <v>36587</v>
      </c>
      <c r="F166" s="53">
        <v>2</v>
      </c>
      <c r="G166" s="54">
        <v>44474</v>
      </c>
      <c r="H166" s="61"/>
    </row>
    <row r="167" spans="1:8" hidden="1" x14ac:dyDescent="0.25">
      <c r="A167" s="52" t="s">
        <v>36504</v>
      </c>
      <c r="B167" s="52" t="s">
        <v>36588</v>
      </c>
      <c r="C167" s="52" t="s">
        <v>36589</v>
      </c>
      <c r="D167" s="52" t="s">
        <v>36590</v>
      </c>
      <c r="E167" s="52" t="s">
        <v>36591</v>
      </c>
      <c r="F167" s="53">
        <v>4</v>
      </c>
      <c r="G167" s="54">
        <v>44474</v>
      </c>
      <c r="H167" s="61"/>
    </row>
    <row r="168" spans="1:8" hidden="1" x14ac:dyDescent="0.25">
      <c r="A168" s="52" t="s">
        <v>36504</v>
      </c>
      <c r="B168" s="52" t="s">
        <v>36576</v>
      </c>
      <c r="C168" s="52" t="s">
        <v>36577</v>
      </c>
      <c r="D168" s="52" t="s">
        <v>36578</v>
      </c>
      <c r="E168" s="52" t="s">
        <v>36579</v>
      </c>
      <c r="F168" s="53">
        <v>16</v>
      </c>
      <c r="G168" s="54">
        <v>44474</v>
      </c>
      <c r="H168" s="61"/>
    </row>
    <row r="169" spans="1:8" hidden="1" x14ac:dyDescent="0.25">
      <c r="A169" s="52" t="s">
        <v>36504</v>
      </c>
      <c r="B169" s="52" t="s">
        <v>8672</v>
      </c>
      <c r="C169" s="52" t="s">
        <v>36501</v>
      </c>
      <c r="D169" s="52" t="s">
        <v>36502</v>
      </c>
      <c r="E169" s="52" t="s">
        <v>36503</v>
      </c>
      <c r="F169" s="53">
        <v>1</v>
      </c>
      <c r="G169" s="54">
        <v>44474</v>
      </c>
      <c r="H169" s="61"/>
    </row>
    <row r="170" spans="1:8" hidden="1" x14ac:dyDescent="0.25">
      <c r="A170" s="52" t="s">
        <v>2532</v>
      </c>
      <c r="B170" s="52" t="s">
        <v>37616</v>
      </c>
      <c r="C170" s="52" t="s">
        <v>37617</v>
      </c>
      <c r="D170" s="52" t="s">
        <v>37618</v>
      </c>
      <c r="E170" s="52" t="s">
        <v>37619</v>
      </c>
      <c r="F170" s="53">
        <v>31</v>
      </c>
      <c r="G170" s="54">
        <v>44474</v>
      </c>
      <c r="H170" s="61"/>
    </row>
    <row r="171" spans="1:8" hidden="1" x14ac:dyDescent="0.25">
      <c r="A171" s="52" t="s">
        <v>2532</v>
      </c>
      <c r="B171" s="52" t="s">
        <v>37587</v>
      </c>
      <c r="C171" s="52" t="s">
        <v>37588</v>
      </c>
      <c r="D171" s="52" t="s">
        <v>37589</v>
      </c>
      <c r="E171" s="52" t="s">
        <v>37590</v>
      </c>
      <c r="F171" s="53">
        <v>20</v>
      </c>
      <c r="G171" s="54">
        <v>44474</v>
      </c>
      <c r="H171" s="61"/>
    </row>
    <row r="172" spans="1:8" hidden="1" x14ac:dyDescent="0.25">
      <c r="A172" s="52" t="s">
        <v>2532</v>
      </c>
      <c r="B172" s="52" t="s">
        <v>37583</v>
      </c>
      <c r="C172" s="52" t="s">
        <v>37584</v>
      </c>
      <c r="D172" s="52" t="s">
        <v>37585</v>
      </c>
      <c r="E172" s="52" t="s">
        <v>37586</v>
      </c>
      <c r="F172" s="53">
        <v>6</v>
      </c>
      <c r="G172" s="54">
        <v>44474</v>
      </c>
      <c r="H172" s="61"/>
    </row>
    <row r="173" spans="1:8" hidden="1" x14ac:dyDescent="0.25">
      <c r="A173" s="52" t="s">
        <v>2532</v>
      </c>
      <c r="B173" s="52" t="s">
        <v>15907</v>
      </c>
      <c r="C173" s="52" t="s">
        <v>37722</v>
      </c>
      <c r="D173" s="52" t="s">
        <v>37723</v>
      </c>
      <c r="E173" s="52" t="s">
        <v>37724</v>
      </c>
      <c r="F173" s="53">
        <v>6</v>
      </c>
      <c r="G173" s="54">
        <v>44474</v>
      </c>
      <c r="H173" s="61"/>
    </row>
    <row r="174" spans="1:8" hidden="1" x14ac:dyDescent="0.25">
      <c r="A174" s="52" t="s">
        <v>2532</v>
      </c>
      <c r="B174" s="52" t="s">
        <v>37569</v>
      </c>
      <c r="C174" s="52" t="s">
        <v>37570</v>
      </c>
      <c r="D174" s="52" t="s">
        <v>37571</v>
      </c>
      <c r="E174" s="52" t="s">
        <v>37572</v>
      </c>
      <c r="F174" s="53">
        <v>3</v>
      </c>
      <c r="G174" s="54">
        <v>44474</v>
      </c>
      <c r="H174" s="61"/>
    </row>
    <row r="175" spans="1:8" hidden="1" x14ac:dyDescent="0.25">
      <c r="A175" s="52" t="s">
        <v>2532</v>
      </c>
      <c r="B175" s="52" t="s">
        <v>37557</v>
      </c>
      <c r="C175" s="52" t="s">
        <v>37558</v>
      </c>
      <c r="D175" s="52" t="s">
        <v>37559</v>
      </c>
      <c r="E175" s="52" t="s">
        <v>37560</v>
      </c>
      <c r="F175" s="53">
        <v>16</v>
      </c>
      <c r="G175" s="54">
        <v>44474</v>
      </c>
      <c r="H175" s="61"/>
    </row>
    <row r="176" spans="1:8" hidden="1" x14ac:dyDescent="0.25">
      <c r="A176" s="52" t="s">
        <v>2532</v>
      </c>
      <c r="B176" s="52" t="s">
        <v>37561</v>
      </c>
      <c r="C176" s="52" t="s">
        <v>37562</v>
      </c>
      <c r="D176" s="52" t="s">
        <v>37563</v>
      </c>
      <c r="E176" s="52" t="s">
        <v>37564</v>
      </c>
      <c r="F176" s="53">
        <v>7</v>
      </c>
      <c r="G176" s="54">
        <v>44474</v>
      </c>
      <c r="H176" s="61"/>
    </row>
    <row r="177" spans="1:8" hidden="1" x14ac:dyDescent="0.25">
      <c r="A177" s="52" t="s">
        <v>2532</v>
      </c>
      <c r="B177" s="52" t="s">
        <v>37642</v>
      </c>
      <c r="C177" s="52" t="s">
        <v>37643</v>
      </c>
      <c r="D177" s="52" t="s">
        <v>37644</v>
      </c>
      <c r="E177" s="52" t="s">
        <v>37645</v>
      </c>
      <c r="F177" s="53">
        <v>2</v>
      </c>
      <c r="G177" s="54">
        <v>44474</v>
      </c>
      <c r="H177" s="61"/>
    </row>
    <row r="178" spans="1:8" hidden="1" x14ac:dyDescent="0.25">
      <c r="A178" s="52" t="s">
        <v>2532</v>
      </c>
      <c r="B178" s="52" t="s">
        <v>2528</v>
      </c>
      <c r="C178" s="52" t="s">
        <v>2529</v>
      </c>
      <c r="D178" s="52" t="s">
        <v>2530</v>
      </c>
      <c r="E178" s="52" t="s">
        <v>2531</v>
      </c>
      <c r="F178" s="53">
        <v>1</v>
      </c>
      <c r="G178" s="54">
        <v>44474</v>
      </c>
      <c r="H178" s="61"/>
    </row>
    <row r="179" spans="1:8" hidden="1" x14ac:dyDescent="0.25">
      <c r="A179" s="52" t="s">
        <v>2532</v>
      </c>
      <c r="B179" s="52" t="s">
        <v>37573</v>
      </c>
      <c r="C179" s="52" t="s">
        <v>37574</v>
      </c>
      <c r="D179" s="52" t="s">
        <v>37575</v>
      </c>
      <c r="E179" s="52" t="s">
        <v>37576</v>
      </c>
      <c r="F179" s="53">
        <v>6</v>
      </c>
      <c r="G179" s="54">
        <v>44474</v>
      </c>
      <c r="H179" s="61"/>
    </row>
    <row r="180" spans="1:8" hidden="1" x14ac:dyDescent="0.25">
      <c r="A180" s="52" t="s">
        <v>2532</v>
      </c>
      <c r="B180" s="52" t="s">
        <v>3770</v>
      </c>
      <c r="C180" s="52" t="s">
        <v>37665</v>
      </c>
      <c r="D180" s="52" t="s">
        <v>37666</v>
      </c>
      <c r="E180" s="52" t="s">
        <v>37667</v>
      </c>
      <c r="F180" s="53">
        <v>15</v>
      </c>
      <c r="G180" s="54">
        <v>44474</v>
      </c>
      <c r="H180" s="61"/>
    </row>
    <row r="181" spans="1:8" hidden="1" x14ac:dyDescent="0.25">
      <c r="A181" s="52" t="s">
        <v>2532</v>
      </c>
      <c r="B181" s="52" t="s">
        <v>37565</v>
      </c>
      <c r="C181" s="52" t="s">
        <v>37566</v>
      </c>
      <c r="D181" s="52" t="s">
        <v>37567</v>
      </c>
      <c r="E181" s="52" t="s">
        <v>37568</v>
      </c>
      <c r="F181" s="53">
        <v>7</v>
      </c>
      <c r="G181" s="54">
        <v>44474</v>
      </c>
      <c r="H181" s="61"/>
    </row>
    <row r="182" spans="1:8" hidden="1" x14ac:dyDescent="0.25">
      <c r="A182" s="52" t="s">
        <v>2532</v>
      </c>
      <c r="B182" s="52" t="s">
        <v>37646</v>
      </c>
      <c r="C182" s="52" t="s">
        <v>37647</v>
      </c>
      <c r="D182" s="52" t="s">
        <v>37648</v>
      </c>
      <c r="E182" s="52" t="s">
        <v>37649</v>
      </c>
      <c r="F182" s="53">
        <v>12</v>
      </c>
      <c r="G182" s="54">
        <v>44474</v>
      </c>
      <c r="H182" s="61"/>
    </row>
    <row r="183" spans="1:8" hidden="1" x14ac:dyDescent="0.25">
      <c r="A183" s="52" t="s">
        <v>2532</v>
      </c>
      <c r="B183" s="52" t="s">
        <v>37605</v>
      </c>
      <c r="C183" s="52" t="s">
        <v>37606</v>
      </c>
      <c r="D183" s="52" t="s">
        <v>37607</v>
      </c>
      <c r="E183" s="52" t="s">
        <v>37608</v>
      </c>
      <c r="F183" s="53">
        <v>1</v>
      </c>
      <c r="G183" s="54">
        <v>44474</v>
      </c>
      <c r="H183" s="61"/>
    </row>
    <row r="184" spans="1:8" hidden="1" x14ac:dyDescent="0.25">
      <c r="A184" s="52" t="s">
        <v>2532</v>
      </c>
      <c r="B184" s="52" t="s">
        <v>37601</v>
      </c>
      <c r="C184" s="52" t="s">
        <v>37602</v>
      </c>
      <c r="D184" s="52" t="s">
        <v>37603</v>
      </c>
      <c r="E184" s="52" t="s">
        <v>37604</v>
      </c>
      <c r="F184" s="53">
        <v>6</v>
      </c>
      <c r="G184" s="54">
        <v>44474</v>
      </c>
      <c r="H184" s="61"/>
    </row>
    <row r="185" spans="1:8" hidden="1" x14ac:dyDescent="0.25">
      <c r="A185" s="52" t="s">
        <v>2532</v>
      </c>
      <c r="B185" s="52" t="s">
        <v>37609</v>
      </c>
      <c r="C185" s="52" t="s">
        <v>37610</v>
      </c>
      <c r="D185" s="52" t="s">
        <v>37611</v>
      </c>
      <c r="E185" s="52" t="s">
        <v>37612</v>
      </c>
      <c r="F185" s="53">
        <v>3</v>
      </c>
      <c r="G185" s="54">
        <v>44474</v>
      </c>
      <c r="H185" s="61"/>
    </row>
    <row r="186" spans="1:8" hidden="1" x14ac:dyDescent="0.25">
      <c r="A186" s="52" t="s">
        <v>2532</v>
      </c>
      <c r="B186" s="52" t="s">
        <v>387</v>
      </c>
      <c r="C186" s="52" t="s">
        <v>37613</v>
      </c>
      <c r="D186" s="52" t="s">
        <v>37614</v>
      </c>
      <c r="E186" s="52" t="s">
        <v>37615</v>
      </c>
      <c r="F186" s="53">
        <v>7</v>
      </c>
      <c r="G186" s="54">
        <v>44474</v>
      </c>
      <c r="H186" s="61"/>
    </row>
    <row r="187" spans="1:8" hidden="1" x14ac:dyDescent="0.25">
      <c r="A187" s="52" t="s">
        <v>2532</v>
      </c>
      <c r="B187" s="52" t="s">
        <v>37635</v>
      </c>
      <c r="C187" s="52" t="s">
        <v>37636</v>
      </c>
      <c r="D187" s="52" t="s">
        <v>37637</v>
      </c>
      <c r="E187" s="52" t="s">
        <v>37638</v>
      </c>
      <c r="F187" s="53">
        <v>2</v>
      </c>
      <c r="G187" s="54">
        <v>44474</v>
      </c>
      <c r="H187" s="61"/>
    </row>
    <row r="188" spans="1:8" hidden="1" x14ac:dyDescent="0.25">
      <c r="A188" s="52" t="s">
        <v>2532</v>
      </c>
      <c r="B188" s="52" t="s">
        <v>2256</v>
      </c>
      <c r="C188" s="52" t="s">
        <v>37598</v>
      </c>
      <c r="D188" s="52" t="s">
        <v>37599</v>
      </c>
      <c r="E188" s="52" t="s">
        <v>37600</v>
      </c>
      <c r="F188" s="53">
        <v>9</v>
      </c>
      <c r="G188" s="54">
        <v>44474</v>
      </c>
      <c r="H188" s="61"/>
    </row>
    <row r="189" spans="1:8" hidden="1" x14ac:dyDescent="0.25">
      <c r="A189" s="52" t="s">
        <v>2532</v>
      </c>
      <c r="B189" s="52" t="s">
        <v>37657</v>
      </c>
      <c r="C189" s="52" t="s">
        <v>37658</v>
      </c>
      <c r="D189" s="52" t="s">
        <v>37659</v>
      </c>
      <c r="E189" s="52" t="s">
        <v>37660</v>
      </c>
      <c r="F189" s="53">
        <v>1</v>
      </c>
      <c r="G189" s="54">
        <v>44474</v>
      </c>
      <c r="H189" s="61"/>
    </row>
    <row r="190" spans="1:8" hidden="1" x14ac:dyDescent="0.25">
      <c r="A190" s="52" t="s">
        <v>37808</v>
      </c>
      <c r="B190" s="52" t="s">
        <v>37804</v>
      </c>
      <c r="C190" s="52" t="s">
        <v>37805</v>
      </c>
      <c r="D190" s="52" t="s">
        <v>37806</v>
      </c>
      <c r="E190" s="52" t="s">
        <v>37807</v>
      </c>
      <c r="F190" s="53">
        <v>10</v>
      </c>
      <c r="G190" s="54">
        <v>44474</v>
      </c>
      <c r="H190" s="61"/>
    </row>
    <row r="191" spans="1:8" hidden="1" x14ac:dyDescent="0.25">
      <c r="A191" s="52" t="s">
        <v>37427</v>
      </c>
      <c r="B191" s="52" t="s">
        <v>37448</v>
      </c>
      <c r="C191" s="52" t="s">
        <v>37449</v>
      </c>
      <c r="D191" s="52" t="s">
        <v>37450</v>
      </c>
      <c r="E191" s="52" t="s">
        <v>37451</v>
      </c>
      <c r="F191" s="53">
        <v>2</v>
      </c>
      <c r="G191" s="54">
        <v>44474</v>
      </c>
      <c r="H191" s="61"/>
    </row>
    <row r="192" spans="1:8" hidden="1" x14ac:dyDescent="0.25">
      <c r="A192" s="52" t="s">
        <v>37427</v>
      </c>
      <c r="B192" s="52" t="s">
        <v>11268</v>
      </c>
      <c r="C192" s="52" t="s">
        <v>37445</v>
      </c>
      <c r="D192" s="52" t="s">
        <v>37446</v>
      </c>
      <c r="E192" s="52" t="s">
        <v>37447</v>
      </c>
      <c r="F192" s="53">
        <v>3</v>
      </c>
      <c r="G192" s="54">
        <v>44474</v>
      </c>
      <c r="H192" s="61"/>
    </row>
    <row r="193" spans="1:8" hidden="1" x14ac:dyDescent="0.25">
      <c r="A193" s="52" t="s">
        <v>37427</v>
      </c>
      <c r="B193" s="52" t="s">
        <v>37441</v>
      </c>
      <c r="C193" s="52" t="s">
        <v>37442</v>
      </c>
      <c r="D193" s="52" t="s">
        <v>37443</v>
      </c>
      <c r="E193" s="52" t="s">
        <v>37444</v>
      </c>
      <c r="F193" s="53">
        <v>1</v>
      </c>
      <c r="G193" s="54">
        <v>44474</v>
      </c>
      <c r="H193" s="61"/>
    </row>
    <row r="194" spans="1:8" hidden="1" x14ac:dyDescent="0.25">
      <c r="A194" s="52" t="s">
        <v>37427</v>
      </c>
      <c r="B194" s="52" t="s">
        <v>28778</v>
      </c>
      <c r="C194" s="52" t="s">
        <v>37428</v>
      </c>
      <c r="D194" s="52" t="s">
        <v>37429</v>
      </c>
      <c r="E194" s="52" t="s">
        <v>37430</v>
      </c>
      <c r="F194" s="53">
        <v>20</v>
      </c>
      <c r="G194" s="54">
        <v>44474</v>
      </c>
      <c r="H194" s="61"/>
    </row>
    <row r="195" spans="1:8" hidden="1" x14ac:dyDescent="0.25">
      <c r="A195" s="52" t="s">
        <v>37427</v>
      </c>
      <c r="B195" s="52" t="s">
        <v>37423</v>
      </c>
      <c r="C195" s="52" t="s">
        <v>37424</v>
      </c>
      <c r="D195" s="52" t="s">
        <v>37425</v>
      </c>
      <c r="E195" s="52" t="s">
        <v>37426</v>
      </c>
      <c r="F195" s="53">
        <v>9</v>
      </c>
      <c r="G195" s="54">
        <v>44474</v>
      </c>
      <c r="H195" s="61"/>
    </row>
    <row r="196" spans="1:8" hidden="1" x14ac:dyDescent="0.25">
      <c r="A196" s="52" t="s">
        <v>37427</v>
      </c>
      <c r="B196" s="52" t="s">
        <v>37499</v>
      </c>
      <c r="C196" s="52" t="s">
        <v>37500</v>
      </c>
      <c r="D196" s="52" t="s">
        <v>37501</v>
      </c>
      <c r="E196" s="52" t="s">
        <v>37502</v>
      </c>
      <c r="F196" s="53">
        <v>5</v>
      </c>
      <c r="G196" s="54">
        <v>44474</v>
      </c>
      <c r="H196" s="61"/>
    </row>
    <row r="197" spans="1:8" hidden="1" x14ac:dyDescent="0.25">
      <c r="A197" s="52" t="s">
        <v>37427</v>
      </c>
      <c r="B197" s="52" t="s">
        <v>37459</v>
      </c>
      <c r="C197" s="52" t="s">
        <v>37460</v>
      </c>
      <c r="D197" s="52" t="s">
        <v>37461</v>
      </c>
      <c r="E197" s="52" t="s">
        <v>37462</v>
      </c>
      <c r="F197" s="53">
        <v>4</v>
      </c>
      <c r="G197" s="54">
        <v>44474</v>
      </c>
      <c r="H197" s="61"/>
    </row>
    <row r="198" spans="1:8" hidden="1" x14ac:dyDescent="0.25">
      <c r="A198" s="52" t="s">
        <v>37427</v>
      </c>
      <c r="B198" s="52" t="s">
        <v>37452</v>
      </c>
      <c r="C198" s="52" t="s">
        <v>37453</v>
      </c>
      <c r="D198" s="52" t="s">
        <v>37454</v>
      </c>
      <c r="E198" s="52" t="s">
        <v>37455</v>
      </c>
      <c r="F198" s="53">
        <v>7</v>
      </c>
      <c r="G198" s="54">
        <v>44474</v>
      </c>
      <c r="H198" s="61"/>
    </row>
    <row r="199" spans="1:8" hidden="1" x14ac:dyDescent="0.25">
      <c r="A199" s="52" t="s">
        <v>37427</v>
      </c>
      <c r="B199" s="52" t="s">
        <v>37434</v>
      </c>
      <c r="C199" s="52" t="s">
        <v>37435</v>
      </c>
      <c r="D199" s="52" t="s">
        <v>37436</v>
      </c>
      <c r="E199" s="52" t="s">
        <v>37437</v>
      </c>
      <c r="F199" s="53">
        <v>1</v>
      </c>
      <c r="G199" s="54">
        <v>44474</v>
      </c>
      <c r="H199" s="61"/>
    </row>
    <row r="200" spans="1:8" hidden="1" x14ac:dyDescent="0.25">
      <c r="A200" s="52" t="s">
        <v>37427</v>
      </c>
      <c r="B200" s="52" t="s">
        <v>37511</v>
      </c>
      <c r="C200" s="52" t="s">
        <v>37512</v>
      </c>
      <c r="D200" s="52" t="s">
        <v>37436</v>
      </c>
      <c r="E200" s="52" t="s">
        <v>37513</v>
      </c>
      <c r="F200" s="53">
        <v>1</v>
      </c>
      <c r="G200" s="54">
        <v>44474</v>
      </c>
      <c r="H200" s="61"/>
    </row>
    <row r="201" spans="1:8" hidden="1" x14ac:dyDescent="0.25">
      <c r="A201" s="52" t="s">
        <v>37427</v>
      </c>
      <c r="B201" s="52" t="s">
        <v>37495</v>
      </c>
      <c r="C201" s="52" t="s">
        <v>37496</v>
      </c>
      <c r="D201" s="52" t="s">
        <v>37497</v>
      </c>
      <c r="E201" s="52" t="s">
        <v>37498</v>
      </c>
      <c r="F201" s="53">
        <v>6</v>
      </c>
      <c r="G201" s="54">
        <v>44474</v>
      </c>
      <c r="H201" s="61"/>
    </row>
    <row r="202" spans="1:8" hidden="1" x14ac:dyDescent="0.25">
      <c r="A202" s="52" t="s">
        <v>37427</v>
      </c>
      <c r="B202" s="52" t="s">
        <v>4631</v>
      </c>
      <c r="C202" s="52" t="s">
        <v>37518</v>
      </c>
      <c r="D202" s="52" t="s">
        <v>37519</v>
      </c>
      <c r="E202" s="52" t="s">
        <v>37520</v>
      </c>
      <c r="F202" s="53">
        <v>4</v>
      </c>
      <c r="G202" s="54">
        <v>44474</v>
      </c>
      <c r="H202" s="61"/>
    </row>
    <row r="203" spans="1:8" hidden="1" x14ac:dyDescent="0.25">
      <c r="A203" s="52" t="s">
        <v>37427</v>
      </c>
      <c r="B203" s="52" t="s">
        <v>37463</v>
      </c>
      <c r="C203" s="52" t="s">
        <v>37464</v>
      </c>
      <c r="D203" s="52" t="s">
        <v>37465</v>
      </c>
      <c r="E203" s="52" t="s">
        <v>37466</v>
      </c>
      <c r="F203" s="53">
        <v>2</v>
      </c>
      <c r="G203" s="54">
        <v>44474</v>
      </c>
      <c r="H203" s="61"/>
    </row>
    <row r="204" spans="1:8" hidden="1" x14ac:dyDescent="0.25">
      <c r="A204" s="52" t="s">
        <v>37427</v>
      </c>
      <c r="B204" s="52" t="s">
        <v>37475</v>
      </c>
      <c r="C204" s="52" t="s">
        <v>37476</v>
      </c>
      <c r="D204" s="52" t="s">
        <v>37477</v>
      </c>
      <c r="E204" s="52" t="s">
        <v>37478</v>
      </c>
      <c r="F204" s="53">
        <v>5</v>
      </c>
      <c r="G204" s="54">
        <v>44474</v>
      </c>
      <c r="H204" s="61"/>
    </row>
    <row r="205" spans="1:8" hidden="1" x14ac:dyDescent="0.25">
      <c r="A205" s="52" t="s">
        <v>37813</v>
      </c>
      <c r="B205" s="52" t="s">
        <v>37809</v>
      </c>
      <c r="C205" s="52" t="s">
        <v>37810</v>
      </c>
      <c r="D205" s="52" t="s">
        <v>37811</v>
      </c>
      <c r="E205" s="52" t="s">
        <v>37812</v>
      </c>
      <c r="F205" s="53">
        <v>4</v>
      </c>
      <c r="G205" s="54">
        <v>44474</v>
      </c>
      <c r="H205" s="61"/>
    </row>
    <row r="206" spans="1:8" hidden="1" x14ac:dyDescent="0.25">
      <c r="A206" s="52" t="s">
        <v>37813</v>
      </c>
      <c r="B206" s="52" t="s">
        <v>19391</v>
      </c>
      <c r="C206" s="52" t="s">
        <v>37834</v>
      </c>
      <c r="D206" s="52" t="s">
        <v>37835</v>
      </c>
      <c r="E206" s="52" t="s">
        <v>37836</v>
      </c>
      <c r="F206" s="53">
        <v>2</v>
      </c>
      <c r="G206" s="54">
        <v>44474</v>
      </c>
      <c r="H206" s="61"/>
    </row>
    <row r="207" spans="1:8" hidden="1" x14ac:dyDescent="0.25">
      <c r="A207" s="52" t="s">
        <v>37813</v>
      </c>
      <c r="B207" s="52" t="s">
        <v>24689</v>
      </c>
      <c r="C207" s="52" t="s">
        <v>37837</v>
      </c>
      <c r="D207" s="52" t="s">
        <v>37838</v>
      </c>
      <c r="E207" s="52" t="s">
        <v>37839</v>
      </c>
      <c r="F207" s="53">
        <v>5</v>
      </c>
      <c r="G207" s="54">
        <v>44474</v>
      </c>
      <c r="H207" s="61"/>
    </row>
    <row r="208" spans="1:8" hidden="1" x14ac:dyDescent="0.25">
      <c r="A208" s="52" t="s">
        <v>37813</v>
      </c>
      <c r="B208" s="52" t="s">
        <v>37830</v>
      </c>
      <c r="C208" s="52" t="s">
        <v>37831</v>
      </c>
      <c r="D208" s="52" t="s">
        <v>37832</v>
      </c>
      <c r="E208" s="52" t="s">
        <v>37833</v>
      </c>
      <c r="F208" s="53">
        <v>6</v>
      </c>
      <c r="G208" s="54">
        <v>44474</v>
      </c>
      <c r="H208" s="61"/>
    </row>
    <row r="209" spans="1:8" hidden="1" x14ac:dyDescent="0.25">
      <c r="A209" s="52" t="s">
        <v>37813</v>
      </c>
      <c r="B209" s="52" t="s">
        <v>37844</v>
      </c>
      <c r="C209" s="52" t="s">
        <v>37845</v>
      </c>
      <c r="D209" s="52" t="s">
        <v>37846</v>
      </c>
      <c r="E209" s="52" t="s">
        <v>37847</v>
      </c>
      <c r="F209" s="53">
        <v>1</v>
      </c>
      <c r="G209" s="54">
        <v>44474</v>
      </c>
      <c r="H209" s="61"/>
    </row>
    <row r="210" spans="1:8" hidden="1" x14ac:dyDescent="0.25">
      <c r="A210" s="52" t="s">
        <v>37813</v>
      </c>
      <c r="B210" s="52" t="s">
        <v>37822</v>
      </c>
      <c r="C210" s="52" t="s">
        <v>37823</v>
      </c>
      <c r="D210" s="52" t="s">
        <v>37824</v>
      </c>
      <c r="E210" s="52" t="s">
        <v>37825</v>
      </c>
      <c r="F210" s="53">
        <v>3</v>
      </c>
      <c r="G210" s="54">
        <v>44474</v>
      </c>
      <c r="H210" s="61"/>
    </row>
    <row r="211" spans="1:8" hidden="1" x14ac:dyDescent="0.25">
      <c r="A211" s="52" t="s">
        <v>37813</v>
      </c>
      <c r="B211" s="52" t="s">
        <v>37814</v>
      </c>
      <c r="C211" s="52" t="s">
        <v>37815</v>
      </c>
      <c r="D211" s="52" t="s">
        <v>37816</v>
      </c>
      <c r="E211" s="52" t="s">
        <v>37817</v>
      </c>
      <c r="F211" s="53">
        <v>3</v>
      </c>
      <c r="G211" s="54">
        <v>44474</v>
      </c>
      <c r="H211" s="61"/>
    </row>
    <row r="212" spans="1:8" hidden="1" x14ac:dyDescent="0.25">
      <c r="A212" s="52" t="s">
        <v>37813</v>
      </c>
      <c r="B212" s="52" t="s">
        <v>37840</v>
      </c>
      <c r="C212" s="52" t="s">
        <v>37841</v>
      </c>
      <c r="D212" s="52" t="s">
        <v>37842</v>
      </c>
      <c r="E212" s="52" t="s">
        <v>37843</v>
      </c>
      <c r="F212" s="53">
        <v>5</v>
      </c>
      <c r="G212" s="54">
        <v>44474</v>
      </c>
      <c r="H212" s="61"/>
    </row>
    <row r="213" spans="1:8" hidden="1" x14ac:dyDescent="0.25">
      <c r="A213" s="52" t="s">
        <v>37813</v>
      </c>
      <c r="B213" s="52" t="s">
        <v>37848</v>
      </c>
      <c r="C213" s="52" t="s">
        <v>37849</v>
      </c>
      <c r="D213" s="52" t="s">
        <v>37850</v>
      </c>
      <c r="E213" s="52" t="s">
        <v>37851</v>
      </c>
      <c r="F213" s="53">
        <v>3</v>
      </c>
      <c r="G213" s="54">
        <v>44474</v>
      </c>
      <c r="H213" s="61"/>
    </row>
    <row r="214" spans="1:8" hidden="1" x14ac:dyDescent="0.25">
      <c r="A214" s="52" t="s">
        <v>37813</v>
      </c>
      <c r="B214" s="52" t="s">
        <v>37826</v>
      </c>
      <c r="C214" s="52" t="s">
        <v>37827</v>
      </c>
      <c r="D214" s="52" t="s">
        <v>37828</v>
      </c>
      <c r="E214" s="52" t="s">
        <v>37829</v>
      </c>
      <c r="F214" s="53">
        <v>6</v>
      </c>
      <c r="G214" s="54">
        <v>44474</v>
      </c>
      <c r="H214" s="61"/>
    </row>
    <row r="215" spans="1:8" hidden="1" x14ac:dyDescent="0.25">
      <c r="A215" s="52" t="s">
        <v>37813</v>
      </c>
      <c r="B215" s="52" t="s">
        <v>37818</v>
      </c>
      <c r="C215" s="52" t="s">
        <v>37819</v>
      </c>
      <c r="D215" s="52" t="s">
        <v>37820</v>
      </c>
      <c r="E215" s="52" t="s">
        <v>37821</v>
      </c>
      <c r="F215" s="53">
        <v>2</v>
      </c>
      <c r="G215" s="54">
        <v>44474</v>
      </c>
      <c r="H215" s="61"/>
    </row>
    <row r="216" spans="1:8" hidden="1" x14ac:dyDescent="0.25">
      <c r="A216" s="52" t="s">
        <v>39726</v>
      </c>
      <c r="B216" s="52" t="s">
        <v>39738</v>
      </c>
      <c r="C216" s="52" t="s">
        <v>39739</v>
      </c>
      <c r="D216" s="52" t="s">
        <v>39740</v>
      </c>
      <c r="E216" s="52" t="s">
        <v>39741</v>
      </c>
      <c r="F216" s="53">
        <v>7</v>
      </c>
      <c r="G216" s="54">
        <v>44474</v>
      </c>
      <c r="H216" s="61"/>
    </row>
    <row r="217" spans="1:8" hidden="1" x14ac:dyDescent="0.25">
      <c r="A217" s="52" t="s">
        <v>39726</v>
      </c>
      <c r="B217" s="52" t="s">
        <v>2719</v>
      </c>
      <c r="C217" s="52" t="s">
        <v>39723</v>
      </c>
      <c r="D217" s="52" t="s">
        <v>39724</v>
      </c>
      <c r="E217" s="52" t="s">
        <v>39725</v>
      </c>
      <c r="F217" s="53">
        <v>3</v>
      </c>
      <c r="G217" s="54">
        <v>44474</v>
      </c>
      <c r="H217" s="61"/>
    </row>
    <row r="218" spans="1:8" hidden="1" x14ac:dyDescent="0.25">
      <c r="A218" s="52" t="s">
        <v>39726</v>
      </c>
      <c r="B218" s="52" t="s">
        <v>3944</v>
      </c>
      <c r="C218" s="52" t="s">
        <v>39735</v>
      </c>
      <c r="D218" s="52" t="s">
        <v>39736</v>
      </c>
      <c r="E218" s="52" t="s">
        <v>39737</v>
      </c>
      <c r="F218" s="53">
        <v>5</v>
      </c>
      <c r="G218" s="54">
        <v>44474</v>
      </c>
      <c r="H218" s="61"/>
    </row>
    <row r="219" spans="1:8" hidden="1" x14ac:dyDescent="0.25">
      <c r="A219" s="52" t="s">
        <v>39726</v>
      </c>
      <c r="B219" s="52" t="s">
        <v>39727</v>
      </c>
      <c r="C219" s="52" t="s">
        <v>39728</v>
      </c>
      <c r="D219" s="52" t="s">
        <v>39729</v>
      </c>
      <c r="E219" s="52" t="s">
        <v>39730</v>
      </c>
      <c r="F219" s="53">
        <v>5</v>
      </c>
      <c r="G219" s="54">
        <v>44474</v>
      </c>
      <c r="H219" s="61"/>
    </row>
    <row r="220" spans="1:8" hidden="1" x14ac:dyDescent="0.25">
      <c r="A220" s="52" t="s">
        <v>39726</v>
      </c>
      <c r="B220" s="52" t="s">
        <v>39731</v>
      </c>
      <c r="C220" s="52" t="s">
        <v>39732</v>
      </c>
      <c r="D220" s="52" t="s">
        <v>39733</v>
      </c>
      <c r="E220" s="52" t="s">
        <v>39734</v>
      </c>
      <c r="F220" s="53">
        <v>2</v>
      </c>
      <c r="G220" s="54">
        <v>44474</v>
      </c>
      <c r="H220" s="61"/>
    </row>
    <row r="221" spans="1:8" hidden="1" x14ac:dyDescent="0.25">
      <c r="A221" s="52" t="s">
        <v>39703</v>
      </c>
      <c r="B221" s="52" t="s">
        <v>39712</v>
      </c>
      <c r="C221" s="52" t="s">
        <v>39713</v>
      </c>
      <c r="D221" s="52" t="s">
        <v>39714</v>
      </c>
      <c r="E221" s="52" t="s">
        <v>39715</v>
      </c>
      <c r="F221" s="53">
        <v>9</v>
      </c>
      <c r="G221" s="54">
        <v>44474</v>
      </c>
      <c r="H221" s="61"/>
    </row>
    <row r="222" spans="1:8" hidden="1" x14ac:dyDescent="0.25">
      <c r="A222" s="52" t="s">
        <v>39703</v>
      </c>
      <c r="B222" s="52" t="s">
        <v>39704</v>
      </c>
      <c r="C222" s="52" t="s">
        <v>39705</v>
      </c>
      <c r="D222" s="52" t="s">
        <v>39706</v>
      </c>
      <c r="E222" s="52" t="s">
        <v>39707</v>
      </c>
      <c r="F222" s="53">
        <v>5</v>
      </c>
      <c r="G222" s="54">
        <v>44474</v>
      </c>
      <c r="H222" s="61"/>
    </row>
    <row r="223" spans="1:8" hidden="1" x14ac:dyDescent="0.25">
      <c r="A223" s="52" t="s">
        <v>39703</v>
      </c>
      <c r="B223" s="52" t="s">
        <v>39708</v>
      </c>
      <c r="C223" s="52" t="s">
        <v>39709</v>
      </c>
      <c r="D223" s="52" t="s">
        <v>39710</v>
      </c>
      <c r="E223" s="52" t="s">
        <v>39711</v>
      </c>
      <c r="F223" s="53">
        <v>8</v>
      </c>
      <c r="G223" s="54">
        <v>44474</v>
      </c>
      <c r="H223" s="61"/>
    </row>
    <row r="224" spans="1:8" hidden="1" x14ac:dyDescent="0.25">
      <c r="A224" s="52" t="s">
        <v>39703</v>
      </c>
      <c r="B224" s="52" t="s">
        <v>22496</v>
      </c>
      <c r="C224" s="52" t="s">
        <v>39700</v>
      </c>
      <c r="D224" s="52" t="s">
        <v>39701</v>
      </c>
      <c r="E224" s="52" t="s">
        <v>39702</v>
      </c>
      <c r="F224" s="53">
        <v>5</v>
      </c>
      <c r="G224" s="54">
        <v>44474</v>
      </c>
      <c r="H224" s="61"/>
    </row>
    <row r="225" spans="1:8" hidden="1" x14ac:dyDescent="0.25">
      <c r="A225" s="52" t="s">
        <v>39703</v>
      </c>
      <c r="B225" s="52" t="s">
        <v>39719</v>
      </c>
      <c r="C225" s="52" t="s">
        <v>39720</v>
      </c>
      <c r="D225" s="52" t="s">
        <v>39721</v>
      </c>
      <c r="E225" s="52" t="s">
        <v>39722</v>
      </c>
      <c r="F225" s="53">
        <v>3</v>
      </c>
      <c r="G225" s="54">
        <v>44474</v>
      </c>
      <c r="H225" s="61"/>
    </row>
    <row r="226" spans="1:8" hidden="1" x14ac:dyDescent="0.25">
      <c r="A226" s="52" t="s">
        <v>39703</v>
      </c>
      <c r="B226" s="52" t="s">
        <v>2348</v>
      </c>
      <c r="C226" s="52" t="s">
        <v>39716</v>
      </c>
      <c r="D226" s="52" t="s">
        <v>39717</v>
      </c>
      <c r="E226" s="52" t="s">
        <v>39718</v>
      </c>
      <c r="F226" s="53">
        <v>1</v>
      </c>
      <c r="G226" s="54">
        <v>44474</v>
      </c>
      <c r="H226" s="61"/>
    </row>
    <row r="227" spans="1:8" hidden="1" x14ac:dyDescent="0.25">
      <c r="A227" s="52" t="s">
        <v>37398</v>
      </c>
      <c r="B227" s="52" t="s">
        <v>6238</v>
      </c>
      <c r="C227" s="52" t="s">
        <v>37395</v>
      </c>
      <c r="D227" s="52" t="s">
        <v>37396</v>
      </c>
      <c r="E227" s="52" t="s">
        <v>37397</v>
      </c>
      <c r="F227" s="53">
        <v>4</v>
      </c>
      <c r="G227" s="54">
        <v>44474</v>
      </c>
      <c r="H227" s="61"/>
    </row>
    <row r="228" spans="1:8" hidden="1" x14ac:dyDescent="0.25">
      <c r="A228" s="52" t="s">
        <v>37398</v>
      </c>
      <c r="B228" s="52" t="s">
        <v>37415</v>
      </c>
      <c r="C228" s="52" t="s">
        <v>37416</v>
      </c>
      <c r="D228" s="52" t="s">
        <v>37417</v>
      </c>
      <c r="E228" s="52" t="s">
        <v>37418</v>
      </c>
      <c r="F228" s="53">
        <v>6</v>
      </c>
      <c r="G228" s="54">
        <v>44474</v>
      </c>
      <c r="H228" s="61"/>
    </row>
    <row r="229" spans="1:8" hidden="1" x14ac:dyDescent="0.25">
      <c r="A229" s="52" t="s">
        <v>37398</v>
      </c>
      <c r="B229" s="52" t="s">
        <v>37399</v>
      </c>
      <c r="C229" s="52" t="s">
        <v>37400</v>
      </c>
      <c r="D229" s="52" t="s">
        <v>37401</v>
      </c>
      <c r="E229" s="52" t="s">
        <v>37402</v>
      </c>
      <c r="F229" s="53">
        <v>7</v>
      </c>
      <c r="G229" s="54">
        <v>44474</v>
      </c>
      <c r="H229" s="61"/>
    </row>
    <row r="230" spans="1:8" hidden="1" x14ac:dyDescent="0.25">
      <c r="A230" s="52" t="s">
        <v>37398</v>
      </c>
      <c r="B230" s="52" t="s">
        <v>37407</v>
      </c>
      <c r="C230" s="52" t="s">
        <v>37408</v>
      </c>
      <c r="D230" s="52" t="s">
        <v>37409</v>
      </c>
      <c r="E230" s="52" t="s">
        <v>37410</v>
      </c>
      <c r="F230" s="53">
        <v>2</v>
      </c>
      <c r="G230" s="54">
        <v>44474</v>
      </c>
      <c r="H230" s="61"/>
    </row>
    <row r="231" spans="1:8" hidden="1" x14ac:dyDescent="0.25">
      <c r="A231" s="52" t="s">
        <v>37398</v>
      </c>
      <c r="B231" s="52" t="s">
        <v>37411</v>
      </c>
      <c r="C231" s="52" t="s">
        <v>37412</v>
      </c>
      <c r="D231" s="52" t="s">
        <v>37413</v>
      </c>
      <c r="E231" s="52" t="s">
        <v>37414</v>
      </c>
      <c r="F231" s="53">
        <v>2</v>
      </c>
      <c r="G231" s="54">
        <v>44474</v>
      </c>
      <c r="H231" s="61"/>
    </row>
    <row r="232" spans="1:8" hidden="1" x14ac:dyDescent="0.25">
      <c r="A232" s="52" t="s">
        <v>37398</v>
      </c>
      <c r="B232" s="52" t="s">
        <v>37403</v>
      </c>
      <c r="C232" s="52" t="s">
        <v>37404</v>
      </c>
      <c r="D232" s="52" t="s">
        <v>37405</v>
      </c>
      <c r="E232" s="52" t="s">
        <v>37406</v>
      </c>
      <c r="F232" s="53">
        <v>2</v>
      </c>
      <c r="G232" s="54">
        <v>44474</v>
      </c>
      <c r="H232" s="61"/>
    </row>
    <row r="233" spans="1:8" hidden="1" x14ac:dyDescent="0.25">
      <c r="A233" s="52" t="s">
        <v>37398</v>
      </c>
      <c r="B233" s="52" t="s">
        <v>37419</v>
      </c>
      <c r="C233" s="52" t="s">
        <v>37420</v>
      </c>
      <c r="D233" s="52" t="s">
        <v>37421</v>
      </c>
      <c r="E233" s="52" t="s">
        <v>37422</v>
      </c>
      <c r="F233" s="53">
        <v>4</v>
      </c>
      <c r="G233" s="54">
        <v>44474</v>
      </c>
      <c r="H233" s="61"/>
    </row>
    <row r="234" spans="1:8" hidden="1" x14ac:dyDescent="0.25">
      <c r="A234" s="52" t="s">
        <v>2519</v>
      </c>
      <c r="B234" s="52" t="s">
        <v>37099</v>
      </c>
      <c r="C234" s="52" t="s">
        <v>37100</v>
      </c>
      <c r="D234" s="52" t="s">
        <v>37101</v>
      </c>
      <c r="E234" s="52" t="s">
        <v>37102</v>
      </c>
      <c r="F234" s="53">
        <v>1</v>
      </c>
      <c r="G234" s="54">
        <v>44474</v>
      </c>
      <c r="H234" s="61"/>
    </row>
    <row r="235" spans="1:8" hidden="1" x14ac:dyDescent="0.25">
      <c r="A235" s="52" t="s">
        <v>2519</v>
      </c>
      <c r="B235" s="52" t="s">
        <v>37123</v>
      </c>
      <c r="C235" s="52" t="s">
        <v>37124</v>
      </c>
      <c r="D235" s="52" t="s">
        <v>37125</v>
      </c>
      <c r="E235" s="52" t="s">
        <v>37126</v>
      </c>
      <c r="F235" s="53">
        <v>1</v>
      </c>
      <c r="G235" s="54">
        <v>44474</v>
      </c>
      <c r="H235" s="61"/>
    </row>
    <row r="236" spans="1:8" hidden="1" x14ac:dyDescent="0.25">
      <c r="A236" s="52" t="s">
        <v>2519</v>
      </c>
      <c r="B236" s="52" t="s">
        <v>37119</v>
      </c>
      <c r="C236" s="52" t="s">
        <v>37120</v>
      </c>
      <c r="D236" s="52" t="s">
        <v>37121</v>
      </c>
      <c r="E236" s="52" t="s">
        <v>37122</v>
      </c>
      <c r="F236" s="53">
        <v>9</v>
      </c>
      <c r="G236" s="54">
        <v>44474</v>
      </c>
      <c r="H236" s="61"/>
    </row>
    <row r="237" spans="1:8" hidden="1" x14ac:dyDescent="0.25">
      <c r="A237" s="52" t="s">
        <v>2519</v>
      </c>
      <c r="B237" s="52" t="s">
        <v>2520</v>
      </c>
      <c r="C237" s="52" t="s">
        <v>2521</v>
      </c>
      <c r="D237" s="52" t="s">
        <v>2522</v>
      </c>
      <c r="E237" s="52" t="s">
        <v>2523</v>
      </c>
      <c r="F237" s="53">
        <v>3</v>
      </c>
      <c r="G237" s="54">
        <v>44474</v>
      </c>
      <c r="H237" s="61"/>
    </row>
    <row r="238" spans="1:8" hidden="1" x14ac:dyDescent="0.25">
      <c r="A238" s="52" t="s">
        <v>2519</v>
      </c>
      <c r="B238" s="52" t="s">
        <v>2515</v>
      </c>
      <c r="C238" s="52" t="s">
        <v>2516</v>
      </c>
      <c r="D238" s="52" t="s">
        <v>2517</v>
      </c>
      <c r="E238" s="52" t="s">
        <v>2518</v>
      </c>
      <c r="F238" s="53">
        <v>1</v>
      </c>
      <c r="G238" s="54">
        <v>44474</v>
      </c>
      <c r="H238" s="61"/>
    </row>
    <row r="239" spans="1:8" hidden="1" x14ac:dyDescent="0.25">
      <c r="A239" s="52" t="s">
        <v>2519</v>
      </c>
      <c r="B239" s="52" t="s">
        <v>37115</v>
      </c>
      <c r="C239" s="52" t="s">
        <v>37116</v>
      </c>
      <c r="D239" s="52" t="s">
        <v>37117</v>
      </c>
      <c r="E239" s="52" t="s">
        <v>37118</v>
      </c>
      <c r="F239" s="53">
        <v>4</v>
      </c>
      <c r="G239" s="54">
        <v>44474</v>
      </c>
      <c r="H239" s="61"/>
    </row>
    <row r="240" spans="1:8" hidden="1" x14ac:dyDescent="0.25">
      <c r="A240" s="52" t="s">
        <v>2519</v>
      </c>
      <c r="B240" s="52" t="s">
        <v>37107</v>
      </c>
      <c r="C240" s="52" t="s">
        <v>37108</v>
      </c>
      <c r="D240" s="52" t="s">
        <v>37109</v>
      </c>
      <c r="E240" s="52" t="s">
        <v>37110</v>
      </c>
      <c r="F240" s="53">
        <v>1</v>
      </c>
      <c r="G240" s="54">
        <v>44474</v>
      </c>
      <c r="H240" s="61"/>
    </row>
    <row r="241" spans="1:8" hidden="1" x14ac:dyDescent="0.25">
      <c r="A241" s="52" t="s">
        <v>2519</v>
      </c>
      <c r="B241" s="52" t="s">
        <v>492</v>
      </c>
      <c r="C241" s="52" t="s">
        <v>37130</v>
      </c>
      <c r="D241" s="52" t="s">
        <v>37131</v>
      </c>
      <c r="E241" s="52" t="s">
        <v>37132</v>
      </c>
      <c r="F241" s="53">
        <v>4</v>
      </c>
      <c r="G241" s="54">
        <v>44474</v>
      </c>
      <c r="H241" s="61"/>
    </row>
    <row r="242" spans="1:8" hidden="1" x14ac:dyDescent="0.25">
      <c r="A242" s="52" t="s">
        <v>2519</v>
      </c>
      <c r="B242" s="52" t="s">
        <v>2524</v>
      </c>
      <c r="C242" s="52" t="s">
        <v>2525</v>
      </c>
      <c r="D242" s="52" t="s">
        <v>2526</v>
      </c>
      <c r="E242" s="52" t="s">
        <v>2527</v>
      </c>
      <c r="F242" s="53">
        <v>1</v>
      </c>
      <c r="G242" s="54">
        <v>44474</v>
      </c>
      <c r="H242" s="61"/>
    </row>
    <row r="243" spans="1:8" hidden="1" x14ac:dyDescent="0.25">
      <c r="A243" s="52" t="s">
        <v>2519</v>
      </c>
      <c r="B243" s="52" t="s">
        <v>37111</v>
      </c>
      <c r="C243" s="52" t="s">
        <v>37112</v>
      </c>
      <c r="D243" s="52" t="s">
        <v>37113</v>
      </c>
      <c r="E243" s="52" t="s">
        <v>37114</v>
      </c>
      <c r="F243" s="53">
        <v>5</v>
      </c>
      <c r="G243" s="54">
        <v>44474</v>
      </c>
      <c r="H243" s="61"/>
    </row>
    <row r="244" spans="1:8" hidden="1" x14ac:dyDescent="0.25">
      <c r="A244" s="52" t="s">
        <v>2519</v>
      </c>
      <c r="B244" s="52" t="s">
        <v>37103</v>
      </c>
      <c r="C244" s="52" t="s">
        <v>37104</v>
      </c>
      <c r="D244" s="52" t="s">
        <v>37105</v>
      </c>
      <c r="E244" s="52" t="s">
        <v>37106</v>
      </c>
      <c r="F244" s="53">
        <v>6</v>
      </c>
      <c r="G244" s="54">
        <v>44474</v>
      </c>
      <c r="H244" s="61"/>
    </row>
    <row r="245" spans="1:8" hidden="1" x14ac:dyDescent="0.25">
      <c r="A245" s="52" t="s">
        <v>2519</v>
      </c>
      <c r="B245" s="52" t="s">
        <v>37133</v>
      </c>
      <c r="C245" s="52" t="s">
        <v>37134</v>
      </c>
      <c r="D245" s="52" t="s">
        <v>37135</v>
      </c>
      <c r="E245" s="52" t="s">
        <v>37136</v>
      </c>
      <c r="F245" s="53">
        <v>2</v>
      </c>
      <c r="G245" s="54">
        <v>44474</v>
      </c>
      <c r="H245" s="61"/>
    </row>
    <row r="246" spans="1:8" hidden="1" x14ac:dyDescent="0.25">
      <c r="A246" s="52" t="s">
        <v>2519</v>
      </c>
      <c r="B246" s="52" t="s">
        <v>5315</v>
      </c>
      <c r="C246" s="52" t="s">
        <v>37127</v>
      </c>
      <c r="D246" s="52" t="s">
        <v>37128</v>
      </c>
      <c r="E246" s="52" t="s">
        <v>37129</v>
      </c>
      <c r="F246" s="53">
        <v>6</v>
      </c>
      <c r="G246" s="54">
        <v>44474</v>
      </c>
      <c r="H246" s="61"/>
    </row>
    <row r="247" spans="1:8" hidden="1" x14ac:dyDescent="0.25">
      <c r="A247" s="52" t="s">
        <v>37992</v>
      </c>
      <c r="B247" s="52" t="s">
        <v>38018</v>
      </c>
      <c r="C247" s="52" t="s">
        <v>38019</v>
      </c>
      <c r="D247" s="52" t="s">
        <v>38020</v>
      </c>
      <c r="E247" s="52" t="s">
        <v>38021</v>
      </c>
      <c r="F247" s="53">
        <v>6</v>
      </c>
      <c r="G247" s="54">
        <v>44474</v>
      </c>
      <c r="H247" s="61"/>
    </row>
    <row r="248" spans="1:8" hidden="1" x14ac:dyDescent="0.25">
      <c r="A248" s="52" t="s">
        <v>37992</v>
      </c>
      <c r="B248" s="52" t="s">
        <v>207</v>
      </c>
      <c r="C248" s="52" t="s">
        <v>37994</v>
      </c>
      <c r="D248" s="52" t="s">
        <v>37995</v>
      </c>
      <c r="E248" s="52" t="s">
        <v>37996</v>
      </c>
      <c r="F248" s="53">
        <v>4</v>
      </c>
      <c r="G248" s="54">
        <v>44474</v>
      </c>
      <c r="H248" s="61"/>
    </row>
    <row r="249" spans="1:8" hidden="1" x14ac:dyDescent="0.25">
      <c r="A249" s="52" t="s">
        <v>37141</v>
      </c>
      <c r="B249" s="52" t="s">
        <v>37256</v>
      </c>
      <c r="C249" s="52" t="s">
        <v>37257</v>
      </c>
      <c r="D249" s="52" t="s">
        <v>37258</v>
      </c>
      <c r="E249" s="52" t="s">
        <v>37259</v>
      </c>
      <c r="F249" s="53">
        <v>12</v>
      </c>
      <c r="G249" s="54">
        <v>44474</v>
      </c>
      <c r="H249" s="61"/>
    </row>
    <row r="250" spans="1:8" hidden="1" x14ac:dyDescent="0.25">
      <c r="A250" s="52" t="s">
        <v>37141</v>
      </c>
      <c r="B250" s="52" t="s">
        <v>37287</v>
      </c>
      <c r="C250" s="52" t="s">
        <v>37288</v>
      </c>
      <c r="D250" s="52" t="s">
        <v>37289</v>
      </c>
      <c r="E250" s="52" t="s">
        <v>37290</v>
      </c>
      <c r="F250" s="53">
        <v>16</v>
      </c>
      <c r="G250" s="54">
        <v>44474</v>
      </c>
      <c r="H250" s="61"/>
    </row>
    <row r="251" spans="1:8" hidden="1" x14ac:dyDescent="0.25">
      <c r="A251" s="52" t="s">
        <v>37365</v>
      </c>
      <c r="B251" s="52" t="s">
        <v>33402</v>
      </c>
      <c r="C251" s="52" t="s">
        <v>37362</v>
      </c>
      <c r="D251" s="52" t="s">
        <v>37363</v>
      </c>
      <c r="E251" s="52" t="s">
        <v>37364</v>
      </c>
      <c r="F251" s="53">
        <v>3</v>
      </c>
      <c r="G251" s="54">
        <v>44474</v>
      </c>
      <c r="H251" s="61"/>
    </row>
    <row r="252" spans="1:8" hidden="1" x14ac:dyDescent="0.25">
      <c r="A252" s="52" t="s">
        <v>37365</v>
      </c>
      <c r="B252" s="52" t="s">
        <v>7215</v>
      </c>
      <c r="C252" s="52" t="s">
        <v>37369</v>
      </c>
      <c r="D252" s="52" t="s">
        <v>37370</v>
      </c>
      <c r="E252" s="52" t="s">
        <v>37371</v>
      </c>
      <c r="F252" s="53">
        <v>12</v>
      </c>
      <c r="G252" s="54">
        <v>44474</v>
      </c>
      <c r="H252" s="61"/>
    </row>
    <row r="253" spans="1:8" hidden="1" x14ac:dyDescent="0.25">
      <c r="A253" s="52" t="s">
        <v>37365</v>
      </c>
      <c r="B253" s="52" t="s">
        <v>9041</v>
      </c>
      <c r="C253" s="52" t="s">
        <v>37392</v>
      </c>
      <c r="D253" s="52" t="s">
        <v>37393</v>
      </c>
      <c r="E253" s="52" t="s">
        <v>37394</v>
      </c>
      <c r="F253" s="53">
        <v>1</v>
      </c>
      <c r="G253" s="54">
        <v>44474</v>
      </c>
      <c r="H253" s="61"/>
    </row>
    <row r="254" spans="1:8" hidden="1" x14ac:dyDescent="0.25">
      <c r="A254" s="52" t="s">
        <v>37141</v>
      </c>
      <c r="B254" s="52" t="s">
        <v>1306</v>
      </c>
      <c r="C254" s="52" t="s">
        <v>37344</v>
      </c>
      <c r="D254" s="52" t="s">
        <v>37345</v>
      </c>
      <c r="E254" s="52" t="s">
        <v>37346</v>
      </c>
      <c r="F254" s="53">
        <v>12</v>
      </c>
      <c r="G254" s="54">
        <v>44474</v>
      </c>
      <c r="H254" s="61"/>
    </row>
    <row r="255" spans="1:8" hidden="1" x14ac:dyDescent="0.25">
      <c r="A255" s="52" t="s">
        <v>37141</v>
      </c>
      <c r="B255" s="52" t="s">
        <v>37171</v>
      </c>
      <c r="C255" s="52" t="s">
        <v>37172</v>
      </c>
      <c r="D255" s="52" t="s">
        <v>37173</v>
      </c>
      <c r="E255" s="52" t="s">
        <v>37174</v>
      </c>
      <c r="F255" s="53">
        <v>14</v>
      </c>
      <c r="G255" s="54">
        <v>44474</v>
      </c>
      <c r="H255" s="61"/>
    </row>
    <row r="256" spans="1:8" hidden="1" x14ac:dyDescent="0.25">
      <c r="A256" s="52" t="s">
        <v>37141</v>
      </c>
      <c r="B256" s="52" t="s">
        <v>11901</v>
      </c>
      <c r="C256" s="52" t="s">
        <v>37284</v>
      </c>
      <c r="D256" s="52" t="s">
        <v>37285</v>
      </c>
      <c r="E256" s="52" t="s">
        <v>37286</v>
      </c>
      <c r="F256" s="53">
        <v>14</v>
      </c>
      <c r="G256" s="54">
        <v>44474</v>
      </c>
      <c r="H256" s="61"/>
    </row>
    <row r="257" spans="1:8" hidden="1" x14ac:dyDescent="0.25">
      <c r="A257" s="52" t="s">
        <v>37141</v>
      </c>
      <c r="B257" s="52" t="s">
        <v>4762</v>
      </c>
      <c r="C257" s="52" t="s">
        <v>37243</v>
      </c>
      <c r="D257" s="52" t="s">
        <v>37244</v>
      </c>
      <c r="E257" s="52" t="s">
        <v>37245</v>
      </c>
      <c r="F257" s="53">
        <v>7</v>
      </c>
      <c r="G257" s="54">
        <v>44474</v>
      </c>
      <c r="H257" s="61"/>
    </row>
    <row r="258" spans="1:8" hidden="1" x14ac:dyDescent="0.25">
      <c r="A258" s="52" t="s">
        <v>37141</v>
      </c>
      <c r="B258" s="52" t="s">
        <v>5326</v>
      </c>
      <c r="C258" s="52" t="s">
        <v>37331</v>
      </c>
      <c r="D258" s="52" t="s">
        <v>37332</v>
      </c>
      <c r="E258" s="52" t="s">
        <v>37333</v>
      </c>
      <c r="F258" s="53">
        <v>9</v>
      </c>
      <c r="G258" s="54">
        <v>44474</v>
      </c>
      <c r="H258" s="61"/>
    </row>
    <row r="259" spans="1:8" hidden="1" x14ac:dyDescent="0.25">
      <c r="A259" s="52" t="s">
        <v>37141</v>
      </c>
      <c r="B259" s="52" t="s">
        <v>37264</v>
      </c>
      <c r="C259" s="52" t="s">
        <v>37265</v>
      </c>
      <c r="D259" s="52" t="s">
        <v>37266</v>
      </c>
      <c r="E259" s="52" t="s">
        <v>37267</v>
      </c>
      <c r="F259" s="53">
        <v>5</v>
      </c>
      <c r="G259" s="54">
        <v>44474</v>
      </c>
      <c r="H259" s="61"/>
    </row>
    <row r="260" spans="1:8" hidden="1" x14ac:dyDescent="0.25">
      <c r="A260" s="52" t="s">
        <v>37141</v>
      </c>
      <c r="B260" s="52" t="s">
        <v>37298</v>
      </c>
      <c r="C260" s="52" t="s">
        <v>37299</v>
      </c>
      <c r="D260" s="52" t="s">
        <v>37300</v>
      </c>
      <c r="E260" s="52" t="s">
        <v>37301</v>
      </c>
      <c r="F260" s="53">
        <v>9</v>
      </c>
      <c r="G260" s="54">
        <v>44474</v>
      </c>
      <c r="H260" s="61"/>
    </row>
    <row r="261" spans="1:8" hidden="1" x14ac:dyDescent="0.25">
      <c r="A261" s="52" t="s">
        <v>37141</v>
      </c>
      <c r="B261" s="52" t="s">
        <v>37249</v>
      </c>
      <c r="C261" s="52" t="s">
        <v>37250</v>
      </c>
      <c r="D261" s="52" t="s">
        <v>37251</v>
      </c>
      <c r="E261" s="52" t="s">
        <v>37252</v>
      </c>
      <c r="F261" s="53">
        <v>4</v>
      </c>
      <c r="G261" s="54">
        <v>44474</v>
      </c>
      <c r="H261" s="61"/>
    </row>
    <row r="262" spans="1:8" hidden="1" x14ac:dyDescent="0.25">
      <c r="A262" s="52" t="s">
        <v>37141</v>
      </c>
      <c r="B262" s="52" t="s">
        <v>37313</v>
      </c>
      <c r="C262" s="52" t="s">
        <v>37314</v>
      </c>
      <c r="D262" s="52" t="s">
        <v>37315</v>
      </c>
      <c r="E262" s="52" t="s">
        <v>37316</v>
      </c>
      <c r="F262" s="53">
        <v>20</v>
      </c>
      <c r="G262" s="54">
        <v>44474</v>
      </c>
      <c r="H262" s="61"/>
    </row>
    <row r="263" spans="1:8" hidden="1" x14ac:dyDescent="0.25">
      <c r="A263" s="52" t="s">
        <v>37141</v>
      </c>
      <c r="B263" s="52" t="s">
        <v>37225</v>
      </c>
      <c r="C263" s="52" t="s">
        <v>37226</v>
      </c>
      <c r="D263" s="52" t="s">
        <v>37227</v>
      </c>
      <c r="E263" s="52" t="s">
        <v>37228</v>
      </c>
      <c r="F263" s="53">
        <v>18</v>
      </c>
      <c r="G263" s="54">
        <v>44474</v>
      </c>
      <c r="H263" s="61"/>
    </row>
    <row r="264" spans="1:8" hidden="1" x14ac:dyDescent="0.25">
      <c r="A264" s="52" t="s">
        <v>37141</v>
      </c>
      <c r="B264" s="52" t="s">
        <v>37306</v>
      </c>
      <c r="C264" s="52" t="s">
        <v>37307</v>
      </c>
      <c r="D264" s="52" t="s">
        <v>37308</v>
      </c>
      <c r="E264" s="52" t="s">
        <v>37309</v>
      </c>
      <c r="F264" s="53">
        <v>2</v>
      </c>
      <c r="G264" s="54">
        <v>44474</v>
      </c>
      <c r="H264" s="61"/>
    </row>
    <row r="265" spans="1:8" hidden="1" x14ac:dyDescent="0.25">
      <c r="A265" s="52" t="s">
        <v>37141</v>
      </c>
      <c r="B265" s="52" t="s">
        <v>10333</v>
      </c>
      <c r="C265" s="52" t="s">
        <v>37146</v>
      </c>
      <c r="D265" s="52" t="s">
        <v>37147</v>
      </c>
      <c r="E265" s="52" t="s">
        <v>37148</v>
      </c>
      <c r="F265" s="53">
        <v>2</v>
      </c>
      <c r="G265" s="54">
        <v>44474</v>
      </c>
      <c r="H265" s="61"/>
    </row>
    <row r="266" spans="1:8" hidden="1" x14ac:dyDescent="0.25">
      <c r="A266" s="52" t="s">
        <v>37141</v>
      </c>
      <c r="B266" s="52" t="s">
        <v>819</v>
      </c>
      <c r="C266" s="52" t="s">
        <v>37233</v>
      </c>
      <c r="D266" s="52" t="s">
        <v>37234</v>
      </c>
      <c r="E266" s="52" t="s">
        <v>37235</v>
      </c>
      <c r="F266" s="53">
        <v>32</v>
      </c>
      <c r="G266" s="54">
        <v>44474</v>
      </c>
      <c r="H266" s="61"/>
    </row>
    <row r="267" spans="1:8" hidden="1" x14ac:dyDescent="0.25">
      <c r="A267" s="52" t="s">
        <v>37141</v>
      </c>
      <c r="B267" s="52" t="s">
        <v>12901</v>
      </c>
      <c r="C267" s="52" t="s">
        <v>37325</v>
      </c>
      <c r="D267" s="52" t="s">
        <v>37326</v>
      </c>
      <c r="E267" s="52" t="s">
        <v>37327</v>
      </c>
      <c r="F267" s="53">
        <v>3</v>
      </c>
      <c r="G267" s="54">
        <v>44474</v>
      </c>
      <c r="H267" s="61"/>
    </row>
    <row r="268" spans="1:8" hidden="1" x14ac:dyDescent="0.25">
      <c r="A268" s="52" t="s">
        <v>37904</v>
      </c>
      <c r="B268" s="52" t="s">
        <v>37900</v>
      </c>
      <c r="C268" s="52" t="s">
        <v>37901</v>
      </c>
      <c r="D268" s="52" t="s">
        <v>37902</v>
      </c>
      <c r="E268" s="52" t="s">
        <v>37903</v>
      </c>
      <c r="F268" s="53">
        <v>16</v>
      </c>
      <c r="G268" s="54">
        <v>44474</v>
      </c>
      <c r="H268" s="61"/>
    </row>
    <row r="269" spans="1:8" hidden="1" x14ac:dyDescent="0.25">
      <c r="A269" s="52" t="s">
        <v>36996</v>
      </c>
      <c r="B269" s="52" t="s">
        <v>3440</v>
      </c>
      <c r="C269" s="52" t="s">
        <v>37048</v>
      </c>
      <c r="D269" s="52" t="s">
        <v>37049</v>
      </c>
      <c r="E269" s="52" t="s">
        <v>37050</v>
      </c>
      <c r="F269" s="53">
        <v>3</v>
      </c>
      <c r="G269" s="54">
        <v>44474</v>
      </c>
      <c r="H269" s="61"/>
    </row>
    <row r="270" spans="1:8" hidden="1" x14ac:dyDescent="0.25">
      <c r="A270" s="52" t="s">
        <v>36996</v>
      </c>
      <c r="B270" s="52" t="s">
        <v>37013</v>
      </c>
      <c r="C270" s="52" t="s">
        <v>37014</v>
      </c>
      <c r="D270" s="52" t="s">
        <v>37015</v>
      </c>
      <c r="E270" s="52" t="s">
        <v>37016</v>
      </c>
      <c r="F270" s="53">
        <v>8</v>
      </c>
      <c r="G270" s="54">
        <v>44474</v>
      </c>
      <c r="H270" s="61"/>
    </row>
    <row r="271" spans="1:8" hidden="1" x14ac:dyDescent="0.25">
      <c r="A271" s="52" t="s">
        <v>36996</v>
      </c>
      <c r="B271" s="52" t="s">
        <v>37040</v>
      </c>
      <c r="C271" s="52" t="s">
        <v>37041</v>
      </c>
      <c r="D271" s="52" t="s">
        <v>37042</v>
      </c>
      <c r="E271" s="52" t="s">
        <v>37043</v>
      </c>
      <c r="F271" s="53">
        <v>4</v>
      </c>
      <c r="G271" s="54">
        <v>44474</v>
      </c>
      <c r="H271" s="61"/>
    </row>
    <row r="272" spans="1:8" hidden="1" x14ac:dyDescent="0.25">
      <c r="A272" s="52" t="s">
        <v>36996</v>
      </c>
      <c r="B272" s="52" t="s">
        <v>36992</v>
      </c>
      <c r="C272" s="52" t="s">
        <v>36993</v>
      </c>
      <c r="D272" s="52" t="s">
        <v>36994</v>
      </c>
      <c r="E272" s="52" t="s">
        <v>36995</v>
      </c>
      <c r="F272" s="53">
        <v>1</v>
      </c>
      <c r="G272" s="54">
        <v>44474</v>
      </c>
      <c r="H272" s="61"/>
    </row>
    <row r="273" spans="1:8" hidden="1" x14ac:dyDescent="0.25">
      <c r="A273" s="52" t="s">
        <v>36996</v>
      </c>
      <c r="B273" s="52" t="s">
        <v>36997</v>
      </c>
      <c r="C273" s="52" t="s">
        <v>36998</v>
      </c>
      <c r="D273" s="52" t="s">
        <v>36999</v>
      </c>
      <c r="E273" s="52" t="s">
        <v>37000</v>
      </c>
      <c r="F273" s="53">
        <v>5</v>
      </c>
      <c r="G273" s="54">
        <v>44474</v>
      </c>
      <c r="H273" s="61"/>
    </row>
    <row r="274" spans="1:8" hidden="1" x14ac:dyDescent="0.25">
      <c r="A274" s="52" t="s">
        <v>36996</v>
      </c>
      <c r="B274" s="52" t="s">
        <v>26723</v>
      </c>
      <c r="C274" s="52" t="s">
        <v>37037</v>
      </c>
      <c r="D274" s="52" t="s">
        <v>37038</v>
      </c>
      <c r="E274" s="52" t="s">
        <v>37039</v>
      </c>
      <c r="F274" s="53">
        <v>5</v>
      </c>
      <c r="G274" s="54">
        <v>44474</v>
      </c>
      <c r="H274" s="61"/>
    </row>
    <row r="275" spans="1:8" hidden="1" x14ac:dyDescent="0.25">
      <c r="A275" s="52" t="s">
        <v>36996</v>
      </c>
      <c r="B275" s="52" t="s">
        <v>37059</v>
      </c>
      <c r="C275" s="52" t="s">
        <v>37060</v>
      </c>
      <c r="D275" s="52" t="s">
        <v>37061</v>
      </c>
      <c r="E275" s="52" t="s">
        <v>37062</v>
      </c>
      <c r="F275" s="53">
        <v>8</v>
      </c>
      <c r="G275" s="54">
        <v>44474</v>
      </c>
      <c r="H275" s="61"/>
    </row>
    <row r="276" spans="1:8" hidden="1" x14ac:dyDescent="0.25">
      <c r="A276" s="52" t="s">
        <v>36996</v>
      </c>
      <c r="B276" s="52" t="s">
        <v>37063</v>
      </c>
      <c r="C276" s="52" t="s">
        <v>37064</v>
      </c>
      <c r="D276" s="52" t="s">
        <v>37065</v>
      </c>
      <c r="E276" s="52" t="s">
        <v>37066</v>
      </c>
      <c r="F276" s="53">
        <v>2</v>
      </c>
      <c r="G276" s="54">
        <v>44474</v>
      </c>
      <c r="H276" s="61"/>
    </row>
    <row r="277" spans="1:8" hidden="1" x14ac:dyDescent="0.25">
      <c r="A277" s="52" t="s">
        <v>36996</v>
      </c>
      <c r="B277" s="52" t="s">
        <v>37033</v>
      </c>
      <c r="C277" s="52" t="s">
        <v>37034</v>
      </c>
      <c r="D277" s="52" t="s">
        <v>37035</v>
      </c>
      <c r="E277" s="52" t="s">
        <v>37036</v>
      </c>
      <c r="F277" s="53">
        <v>11</v>
      </c>
      <c r="G277" s="54">
        <v>44474</v>
      </c>
      <c r="H277" s="61"/>
    </row>
    <row r="278" spans="1:8" hidden="1" x14ac:dyDescent="0.25">
      <c r="A278" s="52" t="s">
        <v>36996</v>
      </c>
      <c r="B278" s="52" t="s">
        <v>3668</v>
      </c>
      <c r="C278" s="52" t="s">
        <v>37089</v>
      </c>
      <c r="D278" s="52" t="s">
        <v>37090</v>
      </c>
      <c r="E278" s="52" t="s">
        <v>37091</v>
      </c>
      <c r="F278" s="53">
        <v>6</v>
      </c>
      <c r="G278" s="54">
        <v>44474</v>
      </c>
      <c r="H278" s="61"/>
    </row>
    <row r="279" spans="1:8" hidden="1" x14ac:dyDescent="0.25">
      <c r="A279" s="52" t="s">
        <v>36996</v>
      </c>
      <c r="B279" s="52" t="s">
        <v>37085</v>
      </c>
      <c r="C279" s="52" t="s">
        <v>37086</v>
      </c>
      <c r="D279" s="52" t="s">
        <v>37087</v>
      </c>
      <c r="E279" s="52" t="s">
        <v>37088</v>
      </c>
      <c r="F279" s="53">
        <v>12</v>
      </c>
      <c r="G279" s="54">
        <v>44474</v>
      </c>
      <c r="H279" s="61"/>
    </row>
    <row r="280" spans="1:8" hidden="1" x14ac:dyDescent="0.25">
      <c r="A280" s="52" t="s">
        <v>36996</v>
      </c>
      <c r="B280" s="52" t="s">
        <v>37051</v>
      </c>
      <c r="C280" s="52" t="s">
        <v>37052</v>
      </c>
      <c r="D280" s="52" t="s">
        <v>37053</v>
      </c>
      <c r="E280" s="52" t="s">
        <v>37054</v>
      </c>
      <c r="F280" s="53">
        <v>12</v>
      </c>
      <c r="G280" s="54">
        <v>44474</v>
      </c>
      <c r="H280" s="61"/>
    </row>
    <row r="281" spans="1:8" hidden="1" x14ac:dyDescent="0.25">
      <c r="A281" s="52" t="s">
        <v>36996</v>
      </c>
      <c r="B281" s="52" t="s">
        <v>3534</v>
      </c>
      <c r="C281" s="52" t="s">
        <v>37078</v>
      </c>
      <c r="D281" s="52" t="s">
        <v>37079</v>
      </c>
      <c r="E281" s="52" t="s">
        <v>37080</v>
      </c>
      <c r="F281" s="53">
        <v>5</v>
      </c>
      <c r="G281" s="54">
        <v>44474</v>
      </c>
      <c r="H281" s="61"/>
    </row>
    <row r="282" spans="1:8" hidden="1" x14ac:dyDescent="0.25">
      <c r="A282" s="52" t="s">
        <v>36996</v>
      </c>
      <c r="B282" s="52" t="s">
        <v>37044</v>
      </c>
      <c r="C282" s="52" t="s">
        <v>37045</v>
      </c>
      <c r="D282" s="52" t="s">
        <v>37046</v>
      </c>
      <c r="E282" s="52" t="s">
        <v>37047</v>
      </c>
      <c r="F282" s="53">
        <v>7</v>
      </c>
      <c r="G282" s="54">
        <v>44474</v>
      </c>
      <c r="H282" s="61"/>
    </row>
    <row r="283" spans="1:8" hidden="1" x14ac:dyDescent="0.25">
      <c r="A283" s="52" t="s">
        <v>36996</v>
      </c>
      <c r="B283" s="52" t="s">
        <v>17773</v>
      </c>
      <c r="C283" s="52" t="s">
        <v>37096</v>
      </c>
      <c r="D283" s="52" t="s">
        <v>37097</v>
      </c>
      <c r="E283" s="52" t="s">
        <v>37098</v>
      </c>
      <c r="F283" s="53">
        <v>1</v>
      </c>
      <c r="G283" s="54">
        <v>44474</v>
      </c>
      <c r="H283" s="61"/>
    </row>
    <row r="284" spans="1:8" hidden="1" x14ac:dyDescent="0.25">
      <c r="A284" s="52" t="s">
        <v>19233</v>
      </c>
      <c r="B284" s="52" t="s">
        <v>19255</v>
      </c>
      <c r="C284" s="52" t="s">
        <v>19256</v>
      </c>
      <c r="D284" s="52" t="s">
        <v>19257</v>
      </c>
      <c r="E284" s="52" t="s">
        <v>19258</v>
      </c>
      <c r="F284" s="53">
        <v>11</v>
      </c>
      <c r="G284" s="54">
        <v>44474</v>
      </c>
      <c r="H284" s="61"/>
    </row>
    <row r="285" spans="1:8" hidden="1" x14ac:dyDescent="0.25">
      <c r="A285" s="52" t="s">
        <v>19233</v>
      </c>
      <c r="B285" s="52" t="s">
        <v>19263</v>
      </c>
      <c r="C285" s="52" t="s">
        <v>19264</v>
      </c>
      <c r="D285" s="52" t="s">
        <v>19265</v>
      </c>
      <c r="E285" s="52" t="s">
        <v>19266</v>
      </c>
      <c r="F285" s="53">
        <v>9</v>
      </c>
      <c r="G285" s="54">
        <v>44474</v>
      </c>
      <c r="H285" s="61"/>
    </row>
    <row r="286" spans="1:8" hidden="1" x14ac:dyDescent="0.25">
      <c r="A286" s="52" t="s">
        <v>19233</v>
      </c>
      <c r="B286" s="52" t="s">
        <v>19437</v>
      </c>
      <c r="C286" s="52" t="s">
        <v>19438</v>
      </c>
      <c r="D286" s="52" t="s">
        <v>19439</v>
      </c>
      <c r="E286" s="52" t="s">
        <v>19440</v>
      </c>
      <c r="F286" s="53">
        <v>5</v>
      </c>
      <c r="G286" s="54">
        <v>44474</v>
      </c>
      <c r="H286" s="61"/>
    </row>
    <row r="287" spans="1:8" hidden="1" x14ac:dyDescent="0.25">
      <c r="A287" s="52" t="s">
        <v>19233</v>
      </c>
      <c r="B287" s="52" t="s">
        <v>19353</v>
      </c>
      <c r="C287" s="52" t="s">
        <v>19354</v>
      </c>
      <c r="D287" s="52" t="s">
        <v>19355</v>
      </c>
      <c r="E287" s="52" t="s">
        <v>19356</v>
      </c>
      <c r="F287" s="53">
        <v>2</v>
      </c>
      <c r="G287" s="54">
        <v>44474</v>
      </c>
      <c r="H287" s="61"/>
    </row>
    <row r="288" spans="1:8" hidden="1" x14ac:dyDescent="0.25">
      <c r="A288" s="52" t="s">
        <v>19233</v>
      </c>
      <c r="B288" s="52" t="s">
        <v>19523</v>
      </c>
      <c r="C288" s="52" t="s">
        <v>19524</v>
      </c>
      <c r="D288" s="52" t="s">
        <v>19525</v>
      </c>
      <c r="E288" s="52" t="s">
        <v>19526</v>
      </c>
      <c r="F288" s="53">
        <v>14</v>
      </c>
      <c r="G288" s="54">
        <v>44474</v>
      </c>
      <c r="H288" s="61"/>
    </row>
    <row r="289" spans="1:8" hidden="1" x14ac:dyDescent="0.25">
      <c r="A289" s="52" t="s">
        <v>19233</v>
      </c>
      <c r="B289" s="52" t="s">
        <v>19349</v>
      </c>
      <c r="C289" s="52" t="s">
        <v>19350</v>
      </c>
      <c r="D289" s="52" t="s">
        <v>19351</v>
      </c>
      <c r="E289" s="52" t="s">
        <v>19352</v>
      </c>
      <c r="F289" s="53">
        <v>7</v>
      </c>
      <c r="G289" s="54">
        <v>44474</v>
      </c>
      <c r="H289" s="61"/>
    </row>
    <row r="290" spans="1:8" hidden="1" x14ac:dyDescent="0.25">
      <c r="A290" s="52" t="s">
        <v>19233</v>
      </c>
      <c r="B290" s="52" t="s">
        <v>19357</v>
      </c>
      <c r="C290" s="52" t="s">
        <v>19358</v>
      </c>
      <c r="D290" s="52" t="s">
        <v>19359</v>
      </c>
      <c r="E290" s="52" t="s">
        <v>19360</v>
      </c>
      <c r="F290" s="53">
        <v>20</v>
      </c>
      <c r="G290" s="54">
        <v>44474</v>
      </c>
      <c r="H290" s="61"/>
    </row>
    <row r="291" spans="1:8" hidden="1" x14ac:dyDescent="0.25">
      <c r="A291" s="52" t="s">
        <v>19233</v>
      </c>
      <c r="B291" s="52" t="s">
        <v>7666</v>
      </c>
      <c r="C291" s="52" t="s">
        <v>19346</v>
      </c>
      <c r="D291" s="52" t="s">
        <v>19347</v>
      </c>
      <c r="E291" s="52" t="s">
        <v>19348</v>
      </c>
      <c r="F291" s="53">
        <v>6</v>
      </c>
      <c r="G291" s="54">
        <v>44474</v>
      </c>
      <c r="H291" s="61"/>
    </row>
    <row r="292" spans="1:8" hidden="1" x14ac:dyDescent="0.25">
      <c r="A292" s="52" t="s">
        <v>19233</v>
      </c>
      <c r="B292" s="52" t="s">
        <v>532</v>
      </c>
      <c r="C292" s="52" t="s">
        <v>19497</v>
      </c>
      <c r="D292" s="52" t="s">
        <v>19498</v>
      </c>
      <c r="E292" s="52" t="s">
        <v>19499</v>
      </c>
      <c r="F292" s="53">
        <v>2</v>
      </c>
      <c r="G292" s="54">
        <v>44474</v>
      </c>
      <c r="H292" s="61"/>
    </row>
    <row r="293" spans="1:8" hidden="1" x14ac:dyDescent="0.25">
      <c r="A293" s="52" t="s">
        <v>19233</v>
      </c>
      <c r="B293" s="52" t="s">
        <v>2520</v>
      </c>
      <c r="C293" s="52" t="s">
        <v>19274</v>
      </c>
      <c r="D293" s="52" t="s">
        <v>19275</v>
      </c>
      <c r="E293" s="52" t="s">
        <v>19276</v>
      </c>
      <c r="F293" s="53">
        <v>10</v>
      </c>
      <c r="G293" s="54">
        <v>44474</v>
      </c>
      <c r="H293" s="61"/>
    </row>
    <row r="294" spans="1:8" hidden="1" x14ac:dyDescent="0.25">
      <c r="A294" s="52" t="s">
        <v>19233</v>
      </c>
      <c r="B294" s="52" t="s">
        <v>19277</v>
      </c>
      <c r="C294" s="52" t="s">
        <v>19278</v>
      </c>
      <c r="D294" s="52" t="s">
        <v>19279</v>
      </c>
      <c r="E294" s="52" t="s">
        <v>19280</v>
      </c>
      <c r="F294" s="53">
        <v>1</v>
      </c>
      <c r="G294" s="54">
        <v>44474</v>
      </c>
      <c r="H294" s="61"/>
    </row>
    <row r="295" spans="1:8" hidden="1" x14ac:dyDescent="0.25">
      <c r="A295" s="52" t="s">
        <v>19233</v>
      </c>
      <c r="B295" s="52" t="s">
        <v>19519</v>
      </c>
      <c r="C295" s="52" t="s">
        <v>19520</v>
      </c>
      <c r="D295" s="52" t="s">
        <v>19521</v>
      </c>
      <c r="E295" s="52" t="s">
        <v>19522</v>
      </c>
      <c r="F295" s="53">
        <v>10</v>
      </c>
      <c r="G295" s="54">
        <v>44474</v>
      </c>
      <c r="H295" s="61"/>
    </row>
    <row r="296" spans="1:8" hidden="1" x14ac:dyDescent="0.25">
      <c r="A296" s="52" t="s">
        <v>19233</v>
      </c>
      <c r="B296" s="52" t="s">
        <v>19421</v>
      </c>
      <c r="C296" s="52" t="s">
        <v>19422</v>
      </c>
      <c r="D296" s="52" t="s">
        <v>19423</v>
      </c>
      <c r="E296" s="52" t="s">
        <v>19424</v>
      </c>
      <c r="F296" s="53">
        <v>36</v>
      </c>
      <c r="G296" s="54">
        <v>44474</v>
      </c>
      <c r="H296" s="61"/>
    </row>
    <row r="297" spans="1:8" hidden="1" x14ac:dyDescent="0.25">
      <c r="A297" s="52" t="s">
        <v>19233</v>
      </c>
      <c r="B297" s="52" t="s">
        <v>19318</v>
      </c>
      <c r="C297" s="52" t="s">
        <v>19319</v>
      </c>
      <c r="D297" s="52" t="s">
        <v>19320</v>
      </c>
      <c r="E297" s="52" t="s">
        <v>19321</v>
      </c>
      <c r="F297" s="53">
        <v>3</v>
      </c>
      <c r="G297" s="54">
        <v>44474</v>
      </c>
      <c r="H297" s="61"/>
    </row>
    <row r="298" spans="1:8" hidden="1" x14ac:dyDescent="0.25">
      <c r="A298" s="52" t="s">
        <v>19233</v>
      </c>
      <c r="B298" s="52" t="s">
        <v>19330</v>
      </c>
      <c r="C298" s="52" t="s">
        <v>19331</v>
      </c>
      <c r="D298" s="52" t="s">
        <v>19332</v>
      </c>
      <c r="E298" s="52" t="s">
        <v>19333</v>
      </c>
      <c r="F298" s="53">
        <v>5</v>
      </c>
      <c r="G298" s="54">
        <v>44474</v>
      </c>
      <c r="H298" s="61"/>
    </row>
    <row r="299" spans="1:8" hidden="1" x14ac:dyDescent="0.25">
      <c r="A299" s="52" t="s">
        <v>19233</v>
      </c>
      <c r="B299" s="52" t="s">
        <v>19326</v>
      </c>
      <c r="C299" s="52" t="s">
        <v>19327</v>
      </c>
      <c r="D299" s="52" t="s">
        <v>19328</v>
      </c>
      <c r="E299" s="52" t="s">
        <v>19329</v>
      </c>
      <c r="F299" s="53">
        <v>5</v>
      </c>
      <c r="G299" s="54">
        <v>44474</v>
      </c>
      <c r="H299" s="61"/>
    </row>
    <row r="300" spans="1:8" hidden="1" x14ac:dyDescent="0.25">
      <c r="A300" s="52" t="s">
        <v>19233</v>
      </c>
      <c r="B300" s="52" t="s">
        <v>19391</v>
      </c>
      <c r="C300" s="52" t="s">
        <v>19392</v>
      </c>
      <c r="D300" s="52" t="s">
        <v>19393</v>
      </c>
      <c r="E300" s="52" t="s">
        <v>19394</v>
      </c>
      <c r="F300" s="53">
        <v>4</v>
      </c>
      <c r="G300" s="54">
        <v>44474</v>
      </c>
      <c r="H300" s="61"/>
    </row>
    <row r="301" spans="1:8" hidden="1" x14ac:dyDescent="0.25">
      <c r="A301" s="52" t="s">
        <v>19233</v>
      </c>
      <c r="B301" s="52" t="s">
        <v>19297</v>
      </c>
      <c r="C301" s="52" t="s">
        <v>19298</v>
      </c>
      <c r="D301" s="52" t="s">
        <v>19299</v>
      </c>
      <c r="E301" s="52" t="s">
        <v>19300</v>
      </c>
      <c r="F301" s="53">
        <v>6</v>
      </c>
      <c r="G301" s="54">
        <v>44474</v>
      </c>
      <c r="H301" s="61"/>
    </row>
    <row r="302" spans="1:8" hidden="1" x14ac:dyDescent="0.25">
      <c r="A302" s="52" t="s">
        <v>19233</v>
      </c>
      <c r="B302" s="52" t="s">
        <v>19464</v>
      </c>
      <c r="C302" s="52" t="s">
        <v>19465</v>
      </c>
      <c r="D302" s="52" t="s">
        <v>19466</v>
      </c>
      <c r="E302" s="52" t="s">
        <v>19467</v>
      </c>
      <c r="F302" s="53">
        <v>10</v>
      </c>
      <c r="G302" s="54">
        <v>44474</v>
      </c>
      <c r="H302" s="61"/>
    </row>
    <row r="303" spans="1:8" hidden="1" x14ac:dyDescent="0.25">
      <c r="A303" s="52" t="s">
        <v>19233</v>
      </c>
      <c r="B303" s="52" t="s">
        <v>19365</v>
      </c>
      <c r="C303" s="52" t="s">
        <v>19366</v>
      </c>
      <c r="D303" s="52" t="s">
        <v>19367</v>
      </c>
      <c r="E303" s="52" t="s">
        <v>19368</v>
      </c>
      <c r="F303" s="53">
        <v>2</v>
      </c>
      <c r="G303" s="54">
        <v>44474</v>
      </c>
      <c r="H303" s="61"/>
    </row>
    <row r="304" spans="1:8" hidden="1" x14ac:dyDescent="0.25">
      <c r="A304" s="52" t="s">
        <v>19233</v>
      </c>
      <c r="B304" s="52" t="s">
        <v>19403</v>
      </c>
      <c r="C304" s="52" t="s">
        <v>19404</v>
      </c>
      <c r="D304" s="52" t="s">
        <v>19405</v>
      </c>
      <c r="E304" s="52" t="s">
        <v>19406</v>
      </c>
      <c r="F304" s="53">
        <v>5</v>
      </c>
      <c r="G304" s="54">
        <v>44474</v>
      </c>
      <c r="H304" s="61"/>
    </row>
    <row r="305" spans="1:8" hidden="1" x14ac:dyDescent="0.25">
      <c r="A305" s="52" t="s">
        <v>19233</v>
      </c>
      <c r="B305" s="52" t="s">
        <v>19322</v>
      </c>
      <c r="C305" s="52" t="s">
        <v>19323</v>
      </c>
      <c r="D305" s="52" t="s">
        <v>19324</v>
      </c>
      <c r="E305" s="52" t="s">
        <v>19325</v>
      </c>
      <c r="F305" s="53">
        <v>10</v>
      </c>
      <c r="G305" s="54">
        <v>44474</v>
      </c>
      <c r="H305" s="61"/>
    </row>
    <row r="306" spans="1:8" hidden="1" x14ac:dyDescent="0.25">
      <c r="A306" s="52" t="s">
        <v>19233</v>
      </c>
      <c r="B306" s="52" t="s">
        <v>19281</v>
      </c>
      <c r="C306" s="52" t="s">
        <v>19282</v>
      </c>
      <c r="D306" s="52" t="s">
        <v>19283</v>
      </c>
      <c r="E306" s="52" t="s">
        <v>19284</v>
      </c>
      <c r="F306" s="53">
        <v>6</v>
      </c>
      <c r="G306" s="54">
        <v>44474</v>
      </c>
      <c r="H306" s="61"/>
    </row>
    <row r="307" spans="1:8" hidden="1" x14ac:dyDescent="0.25">
      <c r="A307" s="52" t="s">
        <v>19233</v>
      </c>
      <c r="B307" s="52" t="s">
        <v>12739</v>
      </c>
      <c r="C307" s="52" t="s">
        <v>19311</v>
      </c>
      <c r="D307" s="52" t="s">
        <v>19312</v>
      </c>
      <c r="E307" s="52" t="s">
        <v>19313</v>
      </c>
      <c r="F307" s="53">
        <v>6</v>
      </c>
      <c r="G307" s="54">
        <v>44474</v>
      </c>
      <c r="H307" s="61"/>
    </row>
    <row r="308" spans="1:8" hidden="1" x14ac:dyDescent="0.25">
      <c r="A308" s="52" t="s">
        <v>19233</v>
      </c>
      <c r="B308" s="52" t="s">
        <v>19485</v>
      </c>
      <c r="C308" s="52" t="s">
        <v>19486</v>
      </c>
      <c r="D308" s="52" t="s">
        <v>19487</v>
      </c>
      <c r="E308" s="52" t="s">
        <v>19488</v>
      </c>
      <c r="F308" s="53">
        <v>2</v>
      </c>
      <c r="G308" s="54">
        <v>44474</v>
      </c>
      <c r="H308" s="61"/>
    </row>
    <row r="309" spans="1:8" hidden="1" x14ac:dyDescent="0.25">
      <c r="A309" s="52" t="s">
        <v>19233</v>
      </c>
      <c r="B309" s="52" t="s">
        <v>19314</v>
      </c>
      <c r="C309" s="52" t="s">
        <v>19315</v>
      </c>
      <c r="D309" s="52" t="s">
        <v>19316</v>
      </c>
      <c r="E309" s="52" t="s">
        <v>19317</v>
      </c>
      <c r="F309" s="53">
        <v>4</v>
      </c>
      <c r="G309" s="54">
        <v>44474</v>
      </c>
      <c r="H309" s="61"/>
    </row>
    <row r="310" spans="1:8" hidden="1" x14ac:dyDescent="0.25">
      <c r="A310" s="52" t="s">
        <v>19540</v>
      </c>
      <c r="B310" s="52" t="s">
        <v>19558</v>
      </c>
      <c r="C310" s="52" t="s">
        <v>19559</v>
      </c>
      <c r="D310" s="52" t="s">
        <v>19560</v>
      </c>
      <c r="E310" s="52" t="s">
        <v>19561</v>
      </c>
      <c r="F310" s="53">
        <v>8</v>
      </c>
      <c r="G310" s="54">
        <v>44474</v>
      </c>
      <c r="H310" s="61"/>
    </row>
    <row r="311" spans="1:8" hidden="1" x14ac:dyDescent="0.25">
      <c r="A311" s="52" t="s">
        <v>19540</v>
      </c>
      <c r="B311" s="52" t="s">
        <v>21422</v>
      </c>
      <c r="C311" s="52" t="s">
        <v>21423</v>
      </c>
      <c r="D311" s="52" t="s">
        <v>21424</v>
      </c>
      <c r="E311" s="52" t="s">
        <v>21425</v>
      </c>
      <c r="F311" s="53">
        <v>3</v>
      </c>
      <c r="G311" s="54">
        <v>44474</v>
      </c>
      <c r="H311" s="61"/>
    </row>
    <row r="312" spans="1:8" hidden="1" x14ac:dyDescent="0.25">
      <c r="A312" s="52" t="s">
        <v>19540</v>
      </c>
      <c r="B312" s="52" t="s">
        <v>19574</v>
      </c>
      <c r="C312" s="52" t="s">
        <v>19575</v>
      </c>
      <c r="D312" s="52" t="s">
        <v>19576</v>
      </c>
      <c r="E312" s="52" t="s">
        <v>19577</v>
      </c>
      <c r="F312" s="53">
        <v>2</v>
      </c>
      <c r="G312" s="54">
        <v>44474</v>
      </c>
      <c r="H312" s="61"/>
    </row>
    <row r="313" spans="1:8" hidden="1" x14ac:dyDescent="0.25">
      <c r="A313" s="52" t="s">
        <v>19540</v>
      </c>
      <c r="B313" s="52" t="s">
        <v>19550</v>
      </c>
      <c r="C313" s="52" t="s">
        <v>19551</v>
      </c>
      <c r="D313" s="52" t="s">
        <v>19552</v>
      </c>
      <c r="E313" s="52" t="s">
        <v>19553</v>
      </c>
      <c r="F313" s="53">
        <v>1</v>
      </c>
      <c r="G313" s="54">
        <v>44474</v>
      </c>
      <c r="H313" s="61"/>
    </row>
    <row r="314" spans="1:8" hidden="1" x14ac:dyDescent="0.25">
      <c r="A314" s="52" t="s">
        <v>19540</v>
      </c>
      <c r="B314" s="52" t="s">
        <v>19604</v>
      </c>
      <c r="C314" s="52" t="s">
        <v>19605</v>
      </c>
      <c r="D314" s="52" t="s">
        <v>19606</v>
      </c>
      <c r="E314" s="52" t="s">
        <v>19607</v>
      </c>
      <c r="F314" s="53">
        <v>3</v>
      </c>
      <c r="G314" s="54">
        <v>44474</v>
      </c>
      <c r="H314" s="61"/>
    </row>
    <row r="315" spans="1:8" hidden="1" x14ac:dyDescent="0.25">
      <c r="A315" s="52" t="s">
        <v>19540</v>
      </c>
      <c r="B315" s="52" t="s">
        <v>19586</v>
      </c>
      <c r="C315" s="52" t="s">
        <v>19587</v>
      </c>
      <c r="D315" s="52" t="s">
        <v>19588</v>
      </c>
      <c r="E315" s="52" t="s">
        <v>19589</v>
      </c>
      <c r="F315" s="53">
        <v>5</v>
      </c>
      <c r="G315" s="54">
        <v>44474</v>
      </c>
      <c r="H315" s="61"/>
    </row>
    <row r="316" spans="1:8" hidden="1" x14ac:dyDescent="0.25">
      <c r="A316" s="52" t="s">
        <v>19540</v>
      </c>
      <c r="B316" s="52" t="s">
        <v>21481</v>
      </c>
      <c r="C316" s="52" t="s">
        <v>21482</v>
      </c>
      <c r="D316" s="52" t="s">
        <v>21483</v>
      </c>
      <c r="E316" s="52" t="s">
        <v>21484</v>
      </c>
      <c r="F316" s="53">
        <v>2</v>
      </c>
      <c r="G316" s="54">
        <v>44474</v>
      </c>
      <c r="H316" s="61"/>
    </row>
    <row r="317" spans="1:8" hidden="1" x14ac:dyDescent="0.25">
      <c r="A317" s="52" t="s">
        <v>19540</v>
      </c>
      <c r="B317" s="52" t="s">
        <v>19542</v>
      </c>
      <c r="C317" s="52" t="s">
        <v>19543</v>
      </c>
      <c r="D317" s="52" t="s">
        <v>19544</v>
      </c>
      <c r="E317" s="52" t="s">
        <v>19545</v>
      </c>
      <c r="F317" s="53">
        <v>6</v>
      </c>
      <c r="G317" s="54">
        <v>44474</v>
      </c>
      <c r="H317" s="61"/>
    </row>
    <row r="318" spans="1:8" hidden="1" x14ac:dyDescent="0.25">
      <c r="A318" s="52" t="s">
        <v>19540</v>
      </c>
      <c r="B318" s="52" t="s">
        <v>21457</v>
      </c>
      <c r="C318" s="52" t="s">
        <v>21458</v>
      </c>
      <c r="D318" s="52" t="s">
        <v>21459</v>
      </c>
      <c r="E318" s="52" t="s">
        <v>21460</v>
      </c>
      <c r="F318" s="53">
        <v>7</v>
      </c>
      <c r="G318" s="54">
        <v>44474</v>
      </c>
      <c r="H318" s="61"/>
    </row>
    <row r="319" spans="1:8" hidden="1" x14ac:dyDescent="0.25">
      <c r="A319" s="52" t="s">
        <v>19540</v>
      </c>
      <c r="B319" s="52" t="s">
        <v>19562</v>
      </c>
      <c r="C319" s="52" t="s">
        <v>19563</v>
      </c>
      <c r="D319" s="52" t="s">
        <v>19564</v>
      </c>
      <c r="E319" s="52" t="s">
        <v>19565</v>
      </c>
      <c r="F319" s="53">
        <v>4</v>
      </c>
      <c r="G319" s="54">
        <v>44474</v>
      </c>
      <c r="H319" s="61"/>
    </row>
    <row r="320" spans="1:8" hidden="1" x14ac:dyDescent="0.25">
      <c r="A320" s="52" t="s">
        <v>19540</v>
      </c>
      <c r="B320" s="52" t="s">
        <v>19566</v>
      </c>
      <c r="C320" s="52" t="s">
        <v>19567</v>
      </c>
      <c r="D320" s="52" t="s">
        <v>19568</v>
      </c>
      <c r="E320" s="52" t="s">
        <v>19569</v>
      </c>
      <c r="F320" s="53">
        <v>4</v>
      </c>
      <c r="G320" s="54">
        <v>44474</v>
      </c>
      <c r="H320" s="61"/>
    </row>
    <row r="321" spans="1:8" hidden="1" x14ac:dyDescent="0.25">
      <c r="A321" s="52" t="s">
        <v>19540</v>
      </c>
      <c r="B321" s="52" t="s">
        <v>19594</v>
      </c>
      <c r="C321" s="52" t="s">
        <v>19595</v>
      </c>
      <c r="D321" s="52" t="s">
        <v>19596</v>
      </c>
      <c r="E321" s="52" t="s">
        <v>19597</v>
      </c>
      <c r="F321" s="53">
        <v>1</v>
      </c>
      <c r="G321" s="54">
        <v>44474</v>
      </c>
      <c r="H321" s="61"/>
    </row>
    <row r="322" spans="1:8" hidden="1" x14ac:dyDescent="0.25">
      <c r="A322" s="52" t="s">
        <v>19540</v>
      </c>
      <c r="B322" s="52" t="s">
        <v>2952</v>
      </c>
      <c r="C322" s="52" t="s">
        <v>19601</v>
      </c>
      <c r="D322" s="52" t="s">
        <v>19602</v>
      </c>
      <c r="E322" s="52" t="s">
        <v>19603</v>
      </c>
      <c r="F322" s="53">
        <v>1</v>
      </c>
      <c r="G322" s="54">
        <v>44474</v>
      </c>
      <c r="H322" s="61"/>
    </row>
    <row r="323" spans="1:8" hidden="1" x14ac:dyDescent="0.25">
      <c r="A323" s="52" t="s">
        <v>19540</v>
      </c>
      <c r="B323" s="52" t="s">
        <v>4185</v>
      </c>
      <c r="C323" s="52" t="s">
        <v>21287</v>
      </c>
      <c r="D323" s="52" t="s">
        <v>21288</v>
      </c>
      <c r="E323" s="52" t="s">
        <v>21289</v>
      </c>
      <c r="F323" s="53">
        <v>5</v>
      </c>
      <c r="G323" s="54">
        <v>44474</v>
      </c>
      <c r="H323" s="61"/>
    </row>
    <row r="324" spans="1:8" hidden="1" x14ac:dyDescent="0.25">
      <c r="A324" s="52" t="s">
        <v>19540</v>
      </c>
      <c r="B324" s="52" t="s">
        <v>19590</v>
      </c>
      <c r="C324" s="52" t="s">
        <v>19591</v>
      </c>
      <c r="D324" s="52" t="s">
        <v>19592</v>
      </c>
      <c r="E324" s="52" t="s">
        <v>19593</v>
      </c>
      <c r="F324" s="53">
        <v>17</v>
      </c>
      <c r="G324" s="54">
        <v>44474</v>
      </c>
      <c r="H324" s="61"/>
    </row>
    <row r="325" spans="1:8" hidden="1" x14ac:dyDescent="0.25">
      <c r="A325" s="52" t="s">
        <v>19540</v>
      </c>
      <c r="B325" s="52" t="s">
        <v>21298</v>
      </c>
      <c r="C325" s="52" t="s">
        <v>21299</v>
      </c>
      <c r="D325" s="52" t="s">
        <v>21300</v>
      </c>
      <c r="E325" s="52" t="s">
        <v>21301</v>
      </c>
      <c r="F325" s="53">
        <v>3</v>
      </c>
      <c r="G325" s="54">
        <v>44474</v>
      </c>
      <c r="H325" s="61"/>
    </row>
    <row r="326" spans="1:8" hidden="1" x14ac:dyDescent="0.25">
      <c r="A326" s="52" t="s">
        <v>19540</v>
      </c>
      <c r="B326" s="52" t="s">
        <v>21469</v>
      </c>
      <c r="C326" s="52" t="s">
        <v>21470</v>
      </c>
      <c r="D326" s="52" t="s">
        <v>21471</v>
      </c>
      <c r="E326" s="52" t="s">
        <v>21472</v>
      </c>
      <c r="F326" s="53">
        <v>4</v>
      </c>
      <c r="G326" s="54">
        <v>44474</v>
      </c>
      <c r="H326" s="61"/>
    </row>
    <row r="327" spans="1:8" hidden="1" x14ac:dyDescent="0.25">
      <c r="A327" s="52" t="s">
        <v>19540</v>
      </c>
      <c r="B327" s="52" t="s">
        <v>21453</v>
      </c>
      <c r="C327" s="52" t="s">
        <v>21454</v>
      </c>
      <c r="D327" s="52" t="s">
        <v>21455</v>
      </c>
      <c r="E327" s="52" t="s">
        <v>21456</v>
      </c>
      <c r="F327" s="53">
        <v>4</v>
      </c>
      <c r="G327" s="54">
        <v>44474</v>
      </c>
      <c r="H327" s="61"/>
    </row>
    <row r="328" spans="1:8" hidden="1" x14ac:dyDescent="0.25">
      <c r="A328" s="52" t="s">
        <v>19540</v>
      </c>
      <c r="B328" s="52" t="s">
        <v>19608</v>
      </c>
      <c r="C328" s="52" t="s">
        <v>19609</v>
      </c>
      <c r="D328" s="52" t="s">
        <v>19610</v>
      </c>
      <c r="E328" s="52" t="s">
        <v>19611</v>
      </c>
      <c r="F328" s="53">
        <v>8</v>
      </c>
      <c r="G328" s="54">
        <v>44474</v>
      </c>
      <c r="H328" s="61"/>
    </row>
    <row r="329" spans="1:8" hidden="1" x14ac:dyDescent="0.25">
      <c r="A329" s="52" t="s">
        <v>19540</v>
      </c>
      <c r="B329" s="52" t="s">
        <v>7666</v>
      </c>
      <c r="C329" s="52" t="s">
        <v>19598</v>
      </c>
      <c r="D329" s="52" t="s">
        <v>19599</v>
      </c>
      <c r="E329" s="52" t="s">
        <v>19600</v>
      </c>
      <c r="F329" s="53">
        <v>2</v>
      </c>
      <c r="G329" s="54">
        <v>44474</v>
      </c>
      <c r="H329" s="61"/>
    </row>
    <row r="330" spans="1:8" hidden="1" x14ac:dyDescent="0.25">
      <c r="A330" s="52" t="s">
        <v>19540</v>
      </c>
      <c r="B330" s="52" t="s">
        <v>21317</v>
      </c>
      <c r="C330" s="52" t="s">
        <v>21318</v>
      </c>
      <c r="D330" s="52" t="s">
        <v>21319</v>
      </c>
      <c r="E330" s="52" t="s">
        <v>21320</v>
      </c>
      <c r="F330" s="53">
        <v>1</v>
      </c>
      <c r="G330" s="54">
        <v>44474</v>
      </c>
      <c r="H330" s="61"/>
    </row>
    <row r="331" spans="1:8" hidden="1" x14ac:dyDescent="0.25">
      <c r="A331" s="52" t="s">
        <v>19540</v>
      </c>
      <c r="B331" s="52" t="s">
        <v>21461</v>
      </c>
      <c r="C331" s="52" t="s">
        <v>21462</v>
      </c>
      <c r="D331" s="52" t="s">
        <v>21463</v>
      </c>
      <c r="E331" s="52" t="s">
        <v>21464</v>
      </c>
      <c r="F331" s="53">
        <v>6</v>
      </c>
      <c r="G331" s="54">
        <v>44474</v>
      </c>
      <c r="H331" s="61"/>
    </row>
    <row r="332" spans="1:8" hidden="1" x14ac:dyDescent="0.25">
      <c r="A332" s="52" t="s">
        <v>19540</v>
      </c>
      <c r="B332" s="52" t="s">
        <v>21477</v>
      </c>
      <c r="C332" s="52" t="s">
        <v>21478</v>
      </c>
      <c r="D332" s="52" t="s">
        <v>21479</v>
      </c>
      <c r="E332" s="52" t="s">
        <v>21480</v>
      </c>
      <c r="F332" s="53">
        <v>1</v>
      </c>
      <c r="G332" s="54">
        <v>44474</v>
      </c>
      <c r="H332" s="61"/>
    </row>
    <row r="333" spans="1:8" hidden="1" x14ac:dyDescent="0.25">
      <c r="A333" s="52" t="s">
        <v>19540</v>
      </c>
      <c r="B333" s="52" t="s">
        <v>19578</v>
      </c>
      <c r="C333" s="52" t="s">
        <v>19579</v>
      </c>
      <c r="D333" s="52" t="s">
        <v>19580</v>
      </c>
      <c r="E333" s="52" t="s">
        <v>19581</v>
      </c>
      <c r="F333" s="53">
        <v>1</v>
      </c>
      <c r="G333" s="54">
        <v>44474</v>
      </c>
      <c r="H333" s="61"/>
    </row>
    <row r="334" spans="1:8" hidden="1" x14ac:dyDescent="0.25">
      <c r="A334" s="52" t="s">
        <v>19540</v>
      </c>
      <c r="B334" s="52" t="s">
        <v>19612</v>
      </c>
      <c r="C334" s="52" t="s">
        <v>19613</v>
      </c>
      <c r="D334" s="52" t="s">
        <v>19614</v>
      </c>
      <c r="E334" s="52" t="s">
        <v>19615</v>
      </c>
      <c r="F334" s="53">
        <v>4</v>
      </c>
      <c r="G334" s="54">
        <v>44474</v>
      </c>
      <c r="H334" s="61"/>
    </row>
    <row r="335" spans="1:8" hidden="1" x14ac:dyDescent="0.25">
      <c r="A335" s="52" t="s">
        <v>19540</v>
      </c>
      <c r="B335" s="52" t="s">
        <v>1570</v>
      </c>
      <c r="C335" s="52" t="s">
        <v>21419</v>
      </c>
      <c r="D335" s="52" t="s">
        <v>21420</v>
      </c>
      <c r="E335" s="52" t="s">
        <v>21421</v>
      </c>
      <c r="F335" s="53">
        <v>1</v>
      </c>
      <c r="G335" s="54">
        <v>44474</v>
      </c>
      <c r="H335" s="61"/>
    </row>
    <row r="336" spans="1:8" hidden="1" x14ac:dyDescent="0.25">
      <c r="A336" s="52" t="s">
        <v>19540</v>
      </c>
      <c r="B336" s="52" t="s">
        <v>21310</v>
      </c>
      <c r="C336" s="52" t="s">
        <v>21311</v>
      </c>
      <c r="D336" s="52" t="s">
        <v>21312</v>
      </c>
      <c r="E336" s="52" t="s">
        <v>21313</v>
      </c>
      <c r="F336" s="53">
        <v>4</v>
      </c>
      <c r="G336" s="54">
        <v>44474</v>
      </c>
      <c r="H336" s="61"/>
    </row>
    <row r="337" spans="1:8" hidden="1" x14ac:dyDescent="0.25">
      <c r="A337" s="52" t="s">
        <v>19540</v>
      </c>
      <c r="B337" s="52" t="s">
        <v>19554</v>
      </c>
      <c r="C337" s="52" t="s">
        <v>19555</v>
      </c>
      <c r="D337" s="52" t="s">
        <v>19556</v>
      </c>
      <c r="E337" s="52" t="s">
        <v>19557</v>
      </c>
      <c r="F337" s="53">
        <v>7</v>
      </c>
      <c r="G337" s="54">
        <v>44474</v>
      </c>
      <c r="H337" s="61"/>
    </row>
    <row r="338" spans="1:8" hidden="1" x14ac:dyDescent="0.25">
      <c r="A338" s="52" t="s">
        <v>2406</v>
      </c>
      <c r="B338" s="52" t="s">
        <v>22946</v>
      </c>
      <c r="C338" s="52" t="s">
        <v>22947</v>
      </c>
      <c r="D338" s="52" t="s">
        <v>22948</v>
      </c>
      <c r="E338" s="52" t="s">
        <v>22949</v>
      </c>
      <c r="F338" s="53">
        <v>4</v>
      </c>
      <c r="G338" s="54">
        <v>44474</v>
      </c>
      <c r="H338" s="61"/>
    </row>
    <row r="339" spans="1:8" hidden="1" x14ac:dyDescent="0.25">
      <c r="A339" s="52" t="s">
        <v>2406</v>
      </c>
      <c r="B339" s="52" t="s">
        <v>647</v>
      </c>
      <c r="C339" s="52" t="s">
        <v>22931</v>
      </c>
      <c r="D339" s="52" t="s">
        <v>22932</v>
      </c>
      <c r="E339" s="52" t="s">
        <v>22933</v>
      </c>
      <c r="F339" s="53">
        <v>14</v>
      </c>
      <c r="G339" s="54">
        <v>44474</v>
      </c>
      <c r="H339" s="61"/>
    </row>
    <row r="340" spans="1:8" hidden="1" x14ac:dyDescent="0.25">
      <c r="A340" s="52" t="s">
        <v>2406</v>
      </c>
      <c r="B340" s="52" t="s">
        <v>22993</v>
      </c>
      <c r="C340" s="52" t="s">
        <v>22994</v>
      </c>
      <c r="D340" s="52" t="s">
        <v>22995</v>
      </c>
      <c r="E340" s="52" t="s">
        <v>22996</v>
      </c>
      <c r="F340" s="53">
        <v>9</v>
      </c>
      <c r="G340" s="54">
        <v>44474</v>
      </c>
      <c r="H340" s="61"/>
    </row>
    <row r="341" spans="1:8" hidden="1" x14ac:dyDescent="0.25">
      <c r="A341" s="52" t="s">
        <v>2406</v>
      </c>
      <c r="B341" s="52" t="s">
        <v>3440</v>
      </c>
      <c r="C341" s="52" t="s">
        <v>24682</v>
      </c>
      <c r="D341" s="52" t="s">
        <v>24683</v>
      </c>
      <c r="E341" s="52" t="s">
        <v>24684</v>
      </c>
      <c r="F341" s="53">
        <v>4</v>
      </c>
      <c r="G341" s="54">
        <v>44474</v>
      </c>
      <c r="H341" s="61"/>
    </row>
    <row r="342" spans="1:8" hidden="1" x14ac:dyDescent="0.25">
      <c r="A342" s="52" t="s">
        <v>2406</v>
      </c>
      <c r="B342" s="52" t="s">
        <v>24761</v>
      </c>
      <c r="C342" s="52" t="s">
        <v>24762</v>
      </c>
      <c r="D342" s="52" t="s">
        <v>24763</v>
      </c>
      <c r="E342" s="52" t="s">
        <v>24764</v>
      </c>
      <c r="F342" s="53">
        <v>3</v>
      </c>
      <c r="G342" s="54">
        <v>44474</v>
      </c>
      <c r="H342" s="61"/>
    </row>
    <row r="343" spans="1:8" hidden="1" x14ac:dyDescent="0.25">
      <c r="A343" s="52" t="s">
        <v>2406</v>
      </c>
      <c r="B343" s="52" t="s">
        <v>22966</v>
      </c>
      <c r="C343" s="52" t="s">
        <v>22967</v>
      </c>
      <c r="D343" s="52" t="s">
        <v>22968</v>
      </c>
      <c r="E343" s="52" t="s">
        <v>22969</v>
      </c>
      <c r="F343" s="53">
        <v>2</v>
      </c>
      <c r="G343" s="54">
        <v>44474</v>
      </c>
      <c r="H343" s="61"/>
    </row>
    <row r="344" spans="1:8" hidden="1" x14ac:dyDescent="0.25">
      <c r="A344" s="52" t="s">
        <v>2406</v>
      </c>
      <c r="B344" s="52" t="s">
        <v>24711</v>
      </c>
      <c r="C344" s="52" t="s">
        <v>24712</v>
      </c>
      <c r="D344" s="52" t="s">
        <v>24713</v>
      </c>
      <c r="E344" s="52" t="s">
        <v>24714</v>
      </c>
      <c r="F344" s="53">
        <v>5</v>
      </c>
      <c r="G344" s="54">
        <v>44474</v>
      </c>
      <c r="H344" s="61"/>
    </row>
    <row r="345" spans="1:8" hidden="1" x14ac:dyDescent="0.25">
      <c r="A345" s="52" t="s">
        <v>2406</v>
      </c>
      <c r="B345" s="52" t="s">
        <v>6754</v>
      </c>
      <c r="C345" s="52" t="s">
        <v>24733</v>
      </c>
      <c r="D345" s="52" t="s">
        <v>24713</v>
      </c>
      <c r="E345" s="52" t="s">
        <v>24734</v>
      </c>
      <c r="F345" s="53">
        <v>5</v>
      </c>
      <c r="G345" s="54">
        <v>44474</v>
      </c>
      <c r="H345" s="61"/>
    </row>
    <row r="346" spans="1:8" hidden="1" x14ac:dyDescent="0.25">
      <c r="A346" s="52" t="s">
        <v>2406</v>
      </c>
      <c r="B346" s="52" t="s">
        <v>3534</v>
      </c>
      <c r="C346" s="52" t="s">
        <v>24743</v>
      </c>
      <c r="D346" s="52" t="s">
        <v>24744</v>
      </c>
      <c r="E346" s="52" t="s">
        <v>24745</v>
      </c>
      <c r="F346" s="53">
        <v>13</v>
      </c>
      <c r="G346" s="54">
        <v>44474</v>
      </c>
      <c r="H346" s="61"/>
    </row>
    <row r="347" spans="1:8" hidden="1" x14ac:dyDescent="0.25">
      <c r="A347" s="52" t="s">
        <v>2406</v>
      </c>
      <c r="B347" s="52" t="s">
        <v>5065</v>
      </c>
      <c r="C347" s="52" t="s">
        <v>24679</v>
      </c>
      <c r="D347" s="52" t="s">
        <v>24680</v>
      </c>
      <c r="E347" s="52" t="s">
        <v>24681</v>
      </c>
      <c r="F347" s="53">
        <v>17</v>
      </c>
      <c r="G347" s="54">
        <v>44474</v>
      </c>
      <c r="H347" s="61"/>
    </row>
    <row r="348" spans="1:8" hidden="1" x14ac:dyDescent="0.25">
      <c r="A348" s="52" t="s">
        <v>2406</v>
      </c>
      <c r="B348" s="52" t="s">
        <v>24739</v>
      </c>
      <c r="C348" s="52" t="s">
        <v>24740</v>
      </c>
      <c r="D348" s="52" t="s">
        <v>24741</v>
      </c>
      <c r="E348" s="52" t="s">
        <v>24742</v>
      </c>
      <c r="F348" s="53">
        <v>5</v>
      </c>
      <c r="G348" s="54">
        <v>44474</v>
      </c>
      <c r="H348" s="61"/>
    </row>
    <row r="349" spans="1:8" hidden="1" x14ac:dyDescent="0.25">
      <c r="A349" s="52" t="s">
        <v>2406</v>
      </c>
      <c r="B349" s="52" t="s">
        <v>22942</v>
      </c>
      <c r="C349" s="52" t="s">
        <v>22943</v>
      </c>
      <c r="D349" s="52" t="s">
        <v>22944</v>
      </c>
      <c r="E349" s="52" t="s">
        <v>22945</v>
      </c>
      <c r="F349" s="53">
        <v>5</v>
      </c>
      <c r="G349" s="54">
        <v>44474</v>
      </c>
      <c r="H349" s="61"/>
    </row>
    <row r="350" spans="1:8" hidden="1" x14ac:dyDescent="0.25">
      <c r="A350" s="52" t="s">
        <v>2406</v>
      </c>
      <c r="B350" s="52" t="s">
        <v>24753</v>
      </c>
      <c r="C350" s="52" t="s">
        <v>24754</v>
      </c>
      <c r="D350" s="52" t="s">
        <v>24755</v>
      </c>
      <c r="E350" s="52" t="s">
        <v>24756</v>
      </c>
      <c r="F350" s="53">
        <v>4</v>
      </c>
      <c r="G350" s="54">
        <v>44474</v>
      </c>
      <c r="H350" s="61"/>
    </row>
    <row r="351" spans="1:8" hidden="1" x14ac:dyDescent="0.25">
      <c r="A351" s="52" t="s">
        <v>2406</v>
      </c>
      <c r="B351" s="52" t="s">
        <v>24768</v>
      </c>
      <c r="C351" s="52" t="s">
        <v>24769</v>
      </c>
      <c r="D351" s="52" t="s">
        <v>24770</v>
      </c>
      <c r="E351" s="52" t="s">
        <v>24771</v>
      </c>
      <c r="F351" s="53">
        <v>5</v>
      </c>
      <c r="G351" s="54">
        <v>44474</v>
      </c>
      <c r="H351" s="61"/>
    </row>
    <row r="352" spans="1:8" hidden="1" x14ac:dyDescent="0.25">
      <c r="A352" s="52" t="s">
        <v>2406</v>
      </c>
      <c r="B352" s="52" t="s">
        <v>24729</v>
      </c>
      <c r="C352" s="52" t="s">
        <v>24730</v>
      </c>
      <c r="D352" s="52" t="s">
        <v>24731</v>
      </c>
      <c r="E352" s="52" t="s">
        <v>24732</v>
      </c>
      <c r="F352" s="53">
        <v>2</v>
      </c>
      <c r="G352" s="54">
        <v>44474</v>
      </c>
      <c r="H352" s="61"/>
    </row>
    <row r="353" spans="1:8" hidden="1" x14ac:dyDescent="0.25">
      <c r="A353" s="52" t="s">
        <v>2406</v>
      </c>
      <c r="B353" s="52" t="s">
        <v>22985</v>
      </c>
      <c r="C353" s="52" t="s">
        <v>22986</v>
      </c>
      <c r="D353" s="52" t="s">
        <v>22987</v>
      </c>
      <c r="E353" s="52" t="s">
        <v>22988</v>
      </c>
      <c r="F353" s="53">
        <v>13</v>
      </c>
      <c r="G353" s="54">
        <v>44474</v>
      </c>
      <c r="H353" s="61"/>
    </row>
    <row r="354" spans="1:8" hidden="1" x14ac:dyDescent="0.25">
      <c r="A354" s="52" t="s">
        <v>2406</v>
      </c>
      <c r="B354" s="52" t="s">
        <v>22989</v>
      </c>
      <c r="C354" s="52" t="s">
        <v>22990</v>
      </c>
      <c r="D354" s="52" t="s">
        <v>22991</v>
      </c>
      <c r="E354" s="52" t="s">
        <v>22992</v>
      </c>
      <c r="F354" s="53">
        <v>2</v>
      </c>
      <c r="G354" s="54">
        <v>44474</v>
      </c>
      <c r="H354" s="61"/>
    </row>
    <row r="355" spans="1:8" hidden="1" x14ac:dyDescent="0.25">
      <c r="A355" s="52" t="s">
        <v>2406</v>
      </c>
      <c r="B355" s="52" t="s">
        <v>22977</v>
      </c>
      <c r="C355" s="52" t="s">
        <v>22978</v>
      </c>
      <c r="D355" s="52" t="s">
        <v>22979</v>
      </c>
      <c r="E355" s="52" t="s">
        <v>22980</v>
      </c>
      <c r="F355" s="53">
        <v>4</v>
      </c>
      <c r="G355" s="54">
        <v>44474</v>
      </c>
      <c r="H355" s="61"/>
    </row>
    <row r="356" spans="1:8" hidden="1" x14ac:dyDescent="0.25">
      <c r="A356" s="52" t="s">
        <v>2406</v>
      </c>
      <c r="B356" s="52" t="s">
        <v>22927</v>
      </c>
      <c r="C356" s="52" t="s">
        <v>22928</v>
      </c>
      <c r="D356" s="52" t="s">
        <v>22929</v>
      </c>
      <c r="E356" s="52" t="s">
        <v>22930</v>
      </c>
      <c r="F356" s="53">
        <v>8</v>
      </c>
      <c r="G356" s="54">
        <v>44474</v>
      </c>
      <c r="H356" s="61"/>
    </row>
    <row r="357" spans="1:8" hidden="1" x14ac:dyDescent="0.25">
      <c r="A357" s="52" t="s">
        <v>2406</v>
      </c>
      <c r="B357" s="52" t="s">
        <v>24772</v>
      </c>
      <c r="C357" s="52" t="s">
        <v>24773</v>
      </c>
      <c r="D357" s="52" t="s">
        <v>24774</v>
      </c>
      <c r="E357" s="52" t="s">
        <v>24775</v>
      </c>
      <c r="F357" s="53">
        <v>18</v>
      </c>
      <c r="G357" s="54">
        <v>44474</v>
      </c>
      <c r="H357" s="61"/>
    </row>
    <row r="358" spans="1:8" hidden="1" x14ac:dyDescent="0.25">
      <c r="A358" s="52" t="s">
        <v>2406</v>
      </c>
      <c r="B358" s="52" t="s">
        <v>24784</v>
      </c>
      <c r="C358" s="52" t="s">
        <v>24785</v>
      </c>
      <c r="D358" s="52" t="s">
        <v>24786</v>
      </c>
      <c r="E358" s="52" t="s">
        <v>24787</v>
      </c>
      <c r="F358" s="53">
        <v>3</v>
      </c>
      <c r="G358" s="54">
        <v>44474</v>
      </c>
      <c r="H358" s="61"/>
    </row>
    <row r="359" spans="1:8" hidden="1" x14ac:dyDescent="0.25">
      <c r="A359" s="52" t="s">
        <v>2406</v>
      </c>
      <c r="B359" s="52" t="s">
        <v>24718</v>
      </c>
      <c r="C359" s="52" t="s">
        <v>24719</v>
      </c>
      <c r="D359" s="52" t="s">
        <v>24720</v>
      </c>
      <c r="E359" s="52" t="s">
        <v>24721</v>
      </c>
      <c r="F359" s="53">
        <v>12</v>
      </c>
      <c r="G359" s="54">
        <v>44474</v>
      </c>
      <c r="H359" s="61"/>
    </row>
    <row r="360" spans="1:8" hidden="1" x14ac:dyDescent="0.25">
      <c r="A360" s="52" t="s">
        <v>2406</v>
      </c>
      <c r="B360" s="52" t="s">
        <v>24776</v>
      </c>
      <c r="C360" s="52" t="s">
        <v>24777</v>
      </c>
      <c r="D360" s="52" t="s">
        <v>24778</v>
      </c>
      <c r="E360" s="52" t="s">
        <v>24779</v>
      </c>
      <c r="F360" s="53">
        <v>3</v>
      </c>
      <c r="G360" s="54">
        <v>44474</v>
      </c>
      <c r="H360" s="61"/>
    </row>
    <row r="361" spans="1:8" hidden="1" x14ac:dyDescent="0.25">
      <c r="A361" s="52" t="s">
        <v>2406</v>
      </c>
      <c r="B361" s="52" t="s">
        <v>24780</v>
      </c>
      <c r="C361" s="52" t="s">
        <v>24781</v>
      </c>
      <c r="D361" s="52" t="s">
        <v>24782</v>
      </c>
      <c r="E361" s="52" t="s">
        <v>24783</v>
      </c>
      <c r="F361" s="53">
        <v>3</v>
      </c>
      <c r="G361" s="54">
        <v>44474</v>
      </c>
      <c r="H361" s="61"/>
    </row>
    <row r="362" spans="1:8" hidden="1" x14ac:dyDescent="0.25">
      <c r="A362" s="52" t="s">
        <v>2406</v>
      </c>
      <c r="B362" s="52" t="s">
        <v>22970</v>
      </c>
      <c r="C362" s="52" t="s">
        <v>22971</v>
      </c>
      <c r="D362" s="52" t="s">
        <v>22972</v>
      </c>
      <c r="E362" s="52" t="s">
        <v>22973</v>
      </c>
      <c r="F362" s="53">
        <v>5</v>
      </c>
      <c r="G362" s="54">
        <v>44474</v>
      </c>
      <c r="H362" s="61"/>
    </row>
    <row r="363" spans="1:8" hidden="1" x14ac:dyDescent="0.25">
      <c r="A363" s="52" t="s">
        <v>2406</v>
      </c>
      <c r="B363" s="52" t="s">
        <v>24817</v>
      </c>
      <c r="C363" s="52" t="s">
        <v>24818</v>
      </c>
      <c r="D363" s="52" t="s">
        <v>24819</v>
      </c>
      <c r="E363" s="52" t="s">
        <v>24820</v>
      </c>
      <c r="F363" s="53">
        <v>6</v>
      </c>
      <c r="G363" s="54">
        <v>44474</v>
      </c>
      <c r="H363" s="61"/>
    </row>
    <row r="364" spans="1:8" hidden="1" x14ac:dyDescent="0.25">
      <c r="A364" s="52" t="s">
        <v>2406</v>
      </c>
      <c r="B364" s="52" t="s">
        <v>387</v>
      </c>
      <c r="C364" s="52" t="s">
        <v>24693</v>
      </c>
      <c r="D364" s="52" t="s">
        <v>24694</v>
      </c>
      <c r="E364" s="52" t="s">
        <v>24695</v>
      </c>
      <c r="F364" s="53">
        <v>13</v>
      </c>
      <c r="G364" s="54">
        <v>44474</v>
      </c>
      <c r="H364" s="61"/>
    </row>
    <row r="365" spans="1:8" hidden="1" x14ac:dyDescent="0.25">
      <c r="A365" s="52" t="s">
        <v>2402</v>
      </c>
      <c r="B365" s="52" t="s">
        <v>22856</v>
      </c>
      <c r="C365" s="52" t="s">
        <v>22857</v>
      </c>
      <c r="D365" s="52" t="s">
        <v>22858</v>
      </c>
      <c r="E365" s="52" t="s">
        <v>22859</v>
      </c>
      <c r="F365" s="53">
        <v>2</v>
      </c>
      <c r="G365" s="54">
        <v>44474</v>
      </c>
      <c r="H365" s="61"/>
    </row>
    <row r="366" spans="1:8" hidden="1" x14ac:dyDescent="0.25">
      <c r="A366" s="52" t="s">
        <v>2402</v>
      </c>
      <c r="B366" s="52" t="s">
        <v>22911</v>
      </c>
      <c r="C366" s="52" t="s">
        <v>22912</v>
      </c>
      <c r="D366" s="52" t="s">
        <v>22913</v>
      </c>
      <c r="E366" s="52" t="s">
        <v>22914</v>
      </c>
      <c r="F366" s="53">
        <v>5</v>
      </c>
      <c r="G366" s="54">
        <v>44474</v>
      </c>
      <c r="H366" s="61"/>
    </row>
    <row r="367" spans="1:8" hidden="1" x14ac:dyDescent="0.25">
      <c r="A367" s="52" t="s">
        <v>2402</v>
      </c>
      <c r="B367" s="52" t="s">
        <v>22817</v>
      </c>
      <c r="C367" s="52" t="s">
        <v>22818</v>
      </c>
      <c r="D367" s="52" t="s">
        <v>22819</v>
      </c>
      <c r="E367" s="52" t="s">
        <v>22820</v>
      </c>
      <c r="F367" s="53">
        <v>4</v>
      </c>
      <c r="G367" s="54">
        <v>44474</v>
      </c>
      <c r="H367" s="61"/>
    </row>
    <row r="368" spans="1:8" hidden="1" x14ac:dyDescent="0.25">
      <c r="A368" s="52" t="s">
        <v>2402</v>
      </c>
      <c r="B368" s="52" t="s">
        <v>22328</v>
      </c>
      <c r="C368" s="52" t="s">
        <v>22329</v>
      </c>
      <c r="D368" s="52" t="s">
        <v>22330</v>
      </c>
      <c r="E368" s="52" t="s">
        <v>22331</v>
      </c>
      <c r="F368" s="53">
        <v>6</v>
      </c>
      <c r="G368" s="54">
        <v>44474</v>
      </c>
      <c r="H368" s="61"/>
    </row>
    <row r="369" spans="1:8" hidden="1" x14ac:dyDescent="0.25">
      <c r="A369" s="52" t="s">
        <v>2402</v>
      </c>
      <c r="B369" s="52" t="s">
        <v>22894</v>
      </c>
      <c r="C369" s="52" t="s">
        <v>22895</v>
      </c>
      <c r="D369" s="52" t="s">
        <v>22896</v>
      </c>
      <c r="E369" s="52" t="s">
        <v>22897</v>
      </c>
      <c r="F369" s="53">
        <v>12</v>
      </c>
      <c r="G369" s="54">
        <v>44474</v>
      </c>
      <c r="H369" s="61"/>
    </row>
    <row r="370" spans="1:8" hidden="1" x14ac:dyDescent="0.25">
      <c r="A370" s="52" t="s">
        <v>2402</v>
      </c>
      <c r="B370" s="52" t="s">
        <v>22352</v>
      </c>
      <c r="C370" s="52" t="s">
        <v>22353</v>
      </c>
      <c r="D370" s="52" t="s">
        <v>22354</v>
      </c>
      <c r="E370" s="52" t="s">
        <v>22355</v>
      </c>
      <c r="F370" s="53">
        <v>3</v>
      </c>
      <c r="G370" s="54">
        <v>44474</v>
      </c>
      <c r="H370" s="61"/>
    </row>
    <row r="371" spans="1:8" hidden="1" x14ac:dyDescent="0.25">
      <c r="A371" s="52" t="s">
        <v>2402</v>
      </c>
      <c r="B371" s="52" t="s">
        <v>2398</v>
      </c>
      <c r="C371" s="52" t="s">
        <v>2399</v>
      </c>
      <c r="D371" s="52" t="s">
        <v>2400</v>
      </c>
      <c r="E371" s="52" t="s">
        <v>2401</v>
      </c>
      <c r="F371" s="53">
        <v>2</v>
      </c>
      <c r="G371" s="54">
        <v>44474</v>
      </c>
      <c r="H371" s="61"/>
    </row>
    <row r="372" spans="1:8" hidden="1" x14ac:dyDescent="0.25">
      <c r="A372" s="52" t="s">
        <v>2402</v>
      </c>
      <c r="B372" s="52" t="s">
        <v>667</v>
      </c>
      <c r="C372" s="52" t="s">
        <v>22368</v>
      </c>
      <c r="D372" s="52" t="s">
        <v>22369</v>
      </c>
      <c r="E372" s="52" t="s">
        <v>22370</v>
      </c>
      <c r="F372" s="53">
        <v>1</v>
      </c>
      <c r="G372" s="54">
        <v>44474</v>
      </c>
      <c r="H372" s="61"/>
    </row>
    <row r="373" spans="1:8" hidden="1" x14ac:dyDescent="0.25">
      <c r="A373" s="52" t="s">
        <v>2402</v>
      </c>
      <c r="B373" s="52" t="s">
        <v>22721</v>
      </c>
      <c r="C373" s="52" t="s">
        <v>22722</v>
      </c>
      <c r="D373" s="52" t="s">
        <v>22723</v>
      </c>
      <c r="E373" s="52" t="s">
        <v>22724</v>
      </c>
      <c r="F373" s="53">
        <v>5</v>
      </c>
      <c r="G373" s="54">
        <v>44474</v>
      </c>
      <c r="H373" s="61"/>
    </row>
    <row r="374" spans="1:8" hidden="1" x14ac:dyDescent="0.25">
      <c r="A374" s="52" t="s">
        <v>2402</v>
      </c>
      <c r="B374" s="52" t="s">
        <v>22340</v>
      </c>
      <c r="C374" s="52" t="s">
        <v>22341</v>
      </c>
      <c r="D374" s="52" t="s">
        <v>22342</v>
      </c>
      <c r="E374" s="52" t="s">
        <v>22343</v>
      </c>
      <c r="F374" s="53">
        <v>5</v>
      </c>
      <c r="G374" s="54">
        <v>44474</v>
      </c>
      <c r="H374" s="61"/>
    </row>
    <row r="375" spans="1:8" hidden="1" x14ac:dyDescent="0.25">
      <c r="A375" s="52" t="s">
        <v>2402</v>
      </c>
      <c r="B375" s="52" t="s">
        <v>3341</v>
      </c>
      <c r="C375" s="52" t="s">
        <v>22569</v>
      </c>
      <c r="D375" s="52" t="s">
        <v>22570</v>
      </c>
      <c r="E375" s="52" t="s">
        <v>22571</v>
      </c>
      <c r="F375" s="53">
        <v>4</v>
      </c>
      <c r="G375" s="54">
        <v>44474</v>
      </c>
      <c r="H375" s="61"/>
    </row>
    <row r="376" spans="1:8" hidden="1" x14ac:dyDescent="0.25">
      <c r="A376" s="52" t="s">
        <v>2402</v>
      </c>
      <c r="B376" s="52" t="s">
        <v>22543</v>
      </c>
      <c r="C376" s="52" t="s">
        <v>22544</v>
      </c>
      <c r="D376" s="52" t="s">
        <v>22545</v>
      </c>
      <c r="E376" s="52" t="s">
        <v>22546</v>
      </c>
      <c r="F376" s="53">
        <v>2</v>
      </c>
      <c r="G376" s="54">
        <v>44474</v>
      </c>
      <c r="H376" s="61"/>
    </row>
    <row r="377" spans="1:8" hidden="1" x14ac:dyDescent="0.25">
      <c r="A377" s="52" t="s">
        <v>2402</v>
      </c>
      <c r="B377" s="52" t="s">
        <v>22500</v>
      </c>
      <c r="C377" s="52" t="s">
        <v>22501</v>
      </c>
      <c r="D377" s="52" t="s">
        <v>22502</v>
      </c>
      <c r="E377" s="52" t="s">
        <v>22503</v>
      </c>
      <c r="F377" s="53">
        <v>1</v>
      </c>
      <c r="G377" s="54">
        <v>44474</v>
      </c>
      <c r="H377" s="61"/>
    </row>
    <row r="378" spans="1:8" hidden="1" x14ac:dyDescent="0.25">
      <c r="A378" s="52" t="s">
        <v>2402</v>
      </c>
      <c r="B378" s="52" t="s">
        <v>22635</v>
      </c>
      <c r="C378" s="52" t="s">
        <v>22636</v>
      </c>
      <c r="D378" s="52" t="s">
        <v>22637</v>
      </c>
      <c r="E378" s="52" t="s">
        <v>22638</v>
      </c>
      <c r="F378" s="53">
        <v>8</v>
      </c>
      <c r="G378" s="54">
        <v>44474</v>
      </c>
      <c r="H378" s="61"/>
    </row>
    <row r="379" spans="1:8" hidden="1" x14ac:dyDescent="0.25">
      <c r="A379" s="52" t="s">
        <v>2402</v>
      </c>
      <c r="B379" s="52" t="s">
        <v>22887</v>
      </c>
      <c r="C379" s="52" t="s">
        <v>22888</v>
      </c>
      <c r="D379" s="52" t="s">
        <v>22889</v>
      </c>
      <c r="E379" s="52" t="s">
        <v>22890</v>
      </c>
      <c r="F379" s="53">
        <v>1</v>
      </c>
      <c r="G379" s="54">
        <v>44474</v>
      </c>
      <c r="H379" s="61"/>
    </row>
    <row r="380" spans="1:8" hidden="1" x14ac:dyDescent="0.25">
      <c r="A380" s="52" t="s">
        <v>2402</v>
      </c>
      <c r="B380" s="52" t="s">
        <v>3140</v>
      </c>
      <c r="C380" s="52" t="s">
        <v>22850</v>
      </c>
      <c r="D380" s="52" t="s">
        <v>22851</v>
      </c>
      <c r="E380" s="52" t="s">
        <v>22852</v>
      </c>
      <c r="F380" s="53">
        <v>10</v>
      </c>
      <c r="G380" s="54">
        <v>44474</v>
      </c>
      <c r="H380" s="61"/>
    </row>
    <row r="381" spans="1:8" hidden="1" x14ac:dyDescent="0.25">
      <c r="A381" s="52" t="s">
        <v>2402</v>
      </c>
      <c r="B381" s="52" t="s">
        <v>22332</v>
      </c>
      <c r="C381" s="52" t="s">
        <v>22333</v>
      </c>
      <c r="D381" s="52" t="s">
        <v>22334</v>
      </c>
      <c r="E381" s="52" t="s">
        <v>22335</v>
      </c>
      <c r="F381" s="53">
        <v>8</v>
      </c>
      <c r="G381" s="54">
        <v>44474</v>
      </c>
      <c r="H381" s="61"/>
    </row>
    <row r="382" spans="1:8" hidden="1" x14ac:dyDescent="0.25">
      <c r="A382" s="52" t="s">
        <v>2402</v>
      </c>
      <c r="B382" s="52" t="s">
        <v>22631</v>
      </c>
      <c r="C382" s="52" t="s">
        <v>22632</v>
      </c>
      <c r="D382" s="52" t="s">
        <v>22633</v>
      </c>
      <c r="E382" s="52" t="s">
        <v>22634</v>
      </c>
      <c r="F382" s="53">
        <v>3</v>
      </c>
      <c r="G382" s="54">
        <v>44474</v>
      </c>
      <c r="H382" s="61"/>
    </row>
    <row r="383" spans="1:8" hidden="1" x14ac:dyDescent="0.25">
      <c r="A383" s="52" t="s">
        <v>2402</v>
      </c>
      <c r="B383" s="52" t="s">
        <v>22843</v>
      </c>
      <c r="C383" s="52" t="s">
        <v>22844</v>
      </c>
      <c r="D383" s="52" t="s">
        <v>22845</v>
      </c>
      <c r="E383" s="52" t="s">
        <v>22846</v>
      </c>
      <c r="F383" s="53">
        <v>8</v>
      </c>
      <c r="G383" s="54">
        <v>44474</v>
      </c>
      <c r="H383" s="61"/>
    </row>
    <row r="384" spans="1:8" hidden="1" x14ac:dyDescent="0.25">
      <c r="A384" s="52" t="s">
        <v>2402</v>
      </c>
      <c r="B384" s="52" t="s">
        <v>22371</v>
      </c>
      <c r="C384" s="52" t="s">
        <v>22372</v>
      </c>
      <c r="D384" s="52" t="s">
        <v>22373</v>
      </c>
      <c r="E384" s="52" t="s">
        <v>22374</v>
      </c>
      <c r="F384" s="53">
        <v>2</v>
      </c>
      <c r="G384" s="54">
        <v>44474</v>
      </c>
      <c r="H384" s="61"/>
    </row>
    <row r="385" spans="1:8" hidden="1" x14ac:dyDescent="0.25">
      <c r="A385" s="52" t="s">
        <v>2402</v>
      </c>
      <c r="B385" s="52" t="s">
        <v>22460</v>
      </c>
      <c r="C385" s="52" t="s">
        <v>22461</v>
      </c>
      <c r="D385" s="52" t="s">
        <v>22462</v>
      </c>
      <c r="E385" s="52" t="s">
        <v>22463</v>
      </c>
      <c r="F385" s="53">
        <v>1</v>
      </c>
      <c r="G385" s="54">
        <v>44474</v>
      </c>
      <c r="H385" s="61"/>
    </row>
    <row r="386" spans="1:8" hidden="1" x14ac:dyDescent="0.25">
      <c r="A386" s="52" t="s">
        <v>2402</v>
      </c>
      <c r="B386" s="52" t="s">
        <v>22565</v>
      </c>
      <c r="C386" s="52" t="s">
        <v>22566</v>
      </c>
      <c r="D386" s="52" t="s">
        <v>22567</v>
      </c>
      <c r="E386" s="52" t="s">
        <v>22568</v>
      </c>
      <c r="F386" s="53">
        <v>20</v>
      </c>
      <c r="G386" s="54">
        <v>44474</v>
      </c>
      <c r="H386" s="61"/>
    </row>
    <row r="387" spans="1:8" hidden="1" x14ac:dyDescent="0.25">
      <c r="A387" s="52" t="s">
        <v>2402</v>
      </c>
      <c r="B387" s="52" t="s">
        <v>22336</v>
      </c>
      <c r="C387" s="52" t="s">
        <v>22337</v>
      </c>
      <c r="D387" s="52" t="s">
        <v>22338</v>
      </c>
      <c r="E387" s="52" t="s">
        <v>22339</v>
      </c>
      <c r="F387" s="53">
        <v>11</v>
      </c>
      <c r="G387" s="54">
        <v>44474</v>
      </c>
      <c r="H387" s="61"/>
    </row>
    <row r="388" spans="1:8" hidden="1" x14ac:dyDescent="0.25">
      <c r="A388" s="52" t="s">
        <v>2402</v>
      </c>
      <c r="B388" s="52" t="s">
        <v>22398</v>
      </c>
      <c r="C388" s="52" t="s">
        <v>22399</v>
      </c>
      <c r="D388" s="52" t="s">
        <v>22400</v>
      </c>
      <c r="E388" s="52" t="s">
        <v>22401</v>
      </c>
      <c r="F388" s="53">
        <v>2</v>
      </c>
      <c r="G388" s="54">
        <v>44474</v>
      </c>
      <c r="H388" s="61"/>
    </row>
    <row r="389" spans="1:8" hidden="1" x14ac:dyDescent="0.25">
      <c r="A389" s="52" t="s">
        <v>2402</v>
      </c>
      <c r="B389" s="52" t="s">
        <v>22456</v>
      </c>
      <c r="C389" s="52" t="s">
        <v>22457</v>
      </c>
      <c r="D389" s="52" t="s">
        <v>22458</v>
      </c>
      <c r="E389" s="52" t="s">
        <v>22459</v>
      </c>
      <c r="F389" s="53">
        <v>3</v>
      </c>
      <c r="G389" s="54">
        <v>44474</v>
      </c>
      <c r="H389" s="61"/>
    </row>
    <row r="390" spans="1:8" hidden="1" x14ac:dyDescent="0.25">
      <c r="A390" s="52" t="s">
        <v>2402</v>
      </c>
      <c r="B390" s="52" t="s">
        <v>22613</v>
      </c>
      <c r="C390" s="52" t="s">
        <v>22614</v>
      </c>
      <c r="D390" s="52" t="s">
        <v>22615</v>
      </c>
      <c r="E390" s="52" t="s">
        <v>22616</v>
      </c>
      <c r="F390" s="53">
        <v>3</v>
      </c>
      <c r="G390" s="54">
        <v>44474</v>
      </c>
      <c r="H390" s="61"/>
    </row>
    <row r="391" spans="1:8" hidden="1" x14ac:dyDescent="0.25">
      <c r="A391" s="52" t="s">
        <v>2402</v>
      </c>
      <c r="B391" s="52" t="s">
        <v>22434</v>
      </c>
      <c r="C391" s="52" t="s">
        <v>22435</v>
      </c>
      <c r="D391" s="52" t="s">
        <v>22436</v>
      </c>
      <c r="E391" s="52" t="s">
        <v>22437</v>
      </c>
      <c r="F391" s="53">
        <v>4</v>
      </c>
      <c r="G391" s="54">
        <v>44474</v>
      </c>
      <c r="H391" s="61"/>
    </row>
    <row r="392" spans="1:8" hidden="1" x14ac:dyDescent="0.25">
      <c r="A392" s="52" t="s">
        <v>2402</v>
      </c>
      <c r="B392" s="52" t="s">
        <v>2195</v>
      </c>
      <c r="C392" s="52" t="s">
        <v>22908</v>
      </c>
      <c r="D392" s="52" t="s">
        <v>22909</v>
      </c>
      <c r="E392" s="52" t="s">
        <v>22910</v>
      </c>
      <c r="F392" s="53">
        <v>7</v>
      </c>
      <c r="G392" s="54">
        <v>44474</v>
      </c>
      <c r="H392" s="61"/>
    </row>
    <row r="393" spans="1:8" hidden="1" x14ac:dyDescent="0.25">
      <c r="A393" s="52" t="s">
        <v>36657</v>
      </c>
      <c r="B393" s="52" t="s">
        <v>34172</v>
      </c>
      <c r="C393" s="52" t="s">
        <v>36779</v>
      </c>
      <c r="D393" s="52" t="s">
        <v>36780</v>
      </c>
      <c r="E393" s="52" t="s">
        <v>36781</v>
      </c>
      <c r="F393" s="53">
        <v>11</v>
      </c>
      <c r="G393" s="54">
        <v>44474</v>
      </c>
      <c r="H393" s="61"/>
    </row>
    <row r="394" spans="1:8" hidden="1" x14ac:dyDescent="0.25">
      <c r="A394" s="52" t="s">
        <v>36657</v>
      </c>
      <c r="B394" s="52" t="s">
        <v>36763</v>
      </c>
      <c r="C394" s="52" t="s">
        <v>36764</v>
      </c>
      <c r="D394" s="52" t="s">
        <v>36765</v>
      </c>
      <c r="E394" s="52" t="s">
        <v>36766</v>
      </c>
      <c r="F394" s="53">
        <v>20</v>
      </c>
      <c r="G394" s="54">
        <v>44474</v>
      </c>
      <c r="H394" s="61"/>
    </row>
    <row r="395" spans="1:8" hidden="1" x14ac:dyDescent="0.25">
      <c r="A395" s="52" t="s">
        <v>36657</v>
      </c>
      <c r="B395" s="52" t="s">
        <v>36790</v>
      </c>
      <c r="C395" s="52" t="s">
        <v>36791</v>
      </c>
      <c r="D395" s="52" t="s">
        <v>36792</v>
      </c>
      <c r="E395" s="52" t="s">
        <v>36793</v>
      </c>
      <c r="F395" s="53">
        <v>2</v>
      </c>
      <c r="G395" s="54">
        <v>44474</v>
      </c>
      <c r="H395" s="61"/>
    </row>
    <row r="396" spans="1:8" hidden="1" x14ac:dyDescent="0.25">
      <c r="A396" s="52" t="s">
        <v>36657</v>
      </c>
      <c r="B396" s="52" t="s">
        <v>6623</v>
      </c>
      <c r="C396" s="52" t="s">
        <v>36716</v>
      </c>
      <c r="D396" s="52" t="s">
        <v>36717</v>
      </c>
      <c r="E396" s="52" t="s">
        <v>36718</v>
      </c>
      <c r="F396" s="53">
        <v>3</v>
      </c>
      <c r="G396" s="54">
        <v>44474</v>
      </c>
      <c r="H396" s="61"/>
    </row>
    <row r="397" spans="1:8" hidden="1" x14ac:dyDescent="0.25">
      <c r="A397" s="52" t="s">
        <v>36657</v>
      </c>
      <c r="B397" s="52" t="s">
        <v>8493</v>
      </c>
      <c r="C397" s="52" t="s">
        <v>36757</v>
      </c>
      <c r="D397" s="52" t="s">
        <v>36758</v>
      </c>
      <c r="E397" s="52" t="s">
        <v>36759</v>
      </c>
      <c r="F397" s="53">
        <v>5</v>
      </c>
      <c r="G397" s="54">
        <v>44474</v>
      </c>
      <c r="H397" s="61"/>
    </row>
    <row r="398" spans="1:8" hidden="1" x14ac:dyDescent="0.25">
      <c r="A398" s="52" t="s">
        <v>36657</v>
      </c>
      <c r="B398" s="52" t="s">
        <v>36786</v>
      </c>
      <c r="C398" s="52" t="s">
        <v>36787</v>
      </c>
      <c r="D398" s="52" t="s">
        <v>36788</v>
      </c>
      <c r="E398" s="52" t="s">
        <v>36789</v>
      </c>
      <c r="F398" s="53">
        <v>10</v>
      </c>
      <c r="G398" s="54">
        <v>44474</v>
      </c>
      <c r="H398" s="61"/>
    </row>
    <row r="399" spans="1:8" hidden="1" x14ac:dyDescent="0.25">
      <c r="A399" s="52" t="s">
        <v>36657</v>
      </c>
      <c r="B399" s="52" t="s">
        <v>36738</v>
      </c>
      <c r="C399" s="52" t="s">
        <v>36739</v>
      </c>
      <c r="D399" s="52" t="s">
        <v>36740</v>
      </c>
      <c r="E399" s="52" t="s">
        <v>36741</v>
      </c>
      <c r="F399" s="53">
        <v>8</v>
      </c>
      <c r="G399" s="54">
        <v>44474</v>
      </c>
      <c r="H399" s="61"/>
    </row>
    <row r="400" spans="1:8" hidden="1" x14ac:dyDescent="0.25">
      <c r="A400" s="52" t="s">
        <v>36657</v>
      </c>
      <c r="B400" s="52" t="s">
        <v>36689</v>
      </c>
      <c r="C400" s="52" t="s">
        <v>36690</v>
      </c>
      <c r="D400" s="52" t="s">
        <v>36691</v>
      </c>
      <c r="E400" s="52" t="s">
        <v>36692</v>
      </c>
      <c r="F400" s="53">
        <v>3</v>
      </c>
      <c r="G400" s="54">
        <v>44474</v>
      </c>
      <c r="H400" s="61"/>
    </row>
    <row r="401" spans="1:8" hidden="1" x14ac:dyDescent="0.25">
      <c r="A401" s="52" t="s">
        <v>36657</v>
      </c>
      <c r="B401" s="52" t="s">
        <v>36750</v>
      </c>
      <c r="C401" s="52" t="s">
        <v>36751</v>
      </c>
      <c r="D401" s="52" t="s">
        <v>36752</v>
      </c>
      <c r="E401" s="52" t="s">
        <v>36753</v>
      </c>
      <c r="F401" s="53">
        <v>2</v>
      </c>
      <c r="G401" s="54">
        <v>44474</v>
      </c>
      <c r="H401" s="61"/>
    </row>
    <row r="402" spans="1:8" hidden="1" x14ac:dyDescent="0.25">
      <c r="A402" s="52" t="s">
        <v>36657</v>
      </c>
      <c r="B402" s="52" t="s">
        <v>6535</v>
      </c>
      <c r="C402" s="52" t="s">
        <v>36801</v>
      </c>
      <c r="D402" s="52" t="s">
        <v>36802</v>
      </c>
      <c r="E402" s="52" t="s">
        <v>36803</v>
      </c>
      <c r="F402" s="53">
        <v>2</v>
      </c>
      <c r="G402" s="54">
        <v>44474</v>
      </c>
      <c r="H402" s="61"/>
    </row>
    <row r="403" spans="1:8" hidden="1" x14ac:dyDescent="0.25">
      <c r="A403" s="52" t="s">
        <v>36657</v>
      </c>
      <c r="B403" s="52" t="s">
        <v>36673</v>
      </c>
      <c r="C403" s="52" t="s">
        <v>36674</v>
      </c>
      <c r="D403" s="52" t="s">
        <v>36675</v>
      </c>
      <c r="E403" s="52" t="s">
        <v>36676</v>
      </c>
      <c r="F403" s="53">
        <v>12</v>
      </c>
      <c r="G403" s="54">
        <v>44474</v>
      </c>
      <c r="H403" s="61"/>
    </row>
    <row r="404" spans="1:8" hidden="1" x14ac:dyDescent="0.25">
      <c r="A404" s="52" t="s">
        <v>36657</v>
      </c>
      <c r="B404" s="52" t="s">
        <v>19381</v>
      </c>
      <c r="C404" s="52" t="s">
        <v>36735</v>
      </c>
      <c r="D404" s="52" t="s">
        <v>36736</v>
      </c>
      <c r="E404" s="52" t="s">
        <v>36737</v>
      </c>
      <c r="F404" s="53">
        <v>2</v>
      </c>
      <c r="G404" s="54">
        <v>44474</v>
      </c>
      <c r="H404" s="61"/>
    </row>
    <row r="405" spans="1:8" hidden="1" x14ac:dyDescent="0.25">
      <c r="A405" s="52" t="s">
        <v>36657</v>
      </c>
      <c r="B405" s="52" t="s">
        <v>36782</v>
      </c>
      <c r="C405" s="52" t="s">
        <v>36783</v>
      </c>
      <c r="D405" s="52" t="s">
        <v>36784</v>
      </c>
      <c r="E405" s="52" t="s">
        <v>36785</v>
      </c>
      <c r="F405" s="53">
        <v>3</v>
      </c>
      <c r="G405" s="54">
        <v>44474</v>
      </c>
      <c r="H405" s="61"/>
    </row>
    <row r="406" spans="1:8" hidden="1" x14ac:dyDescent="0.25">
      <c r="A406" s="52" t="s">
        <v>36657</v>
      </c>
      <c r="B406" s="52" t="s">
        <v>36727</v>
      </c>
      <c r="C406" s="52" t="s">
        <v>36728</v>
      </c>
      <c r="D406" s="52" t="s">
        <v>36729</v>
      </c>
      <c r="E406" s="52" t="s">
        <v>36730</v>
      </c>
      <c r="F406" s="53">
        <v>8</v>
      </c>
      <c r="G406" s="54">
        <v>44474</v>
      </c>
      <c r="H406" s="61"/>
    </row>
    <row r="407" spans="1:8" hidden="1" x14ac:dyDescent="0.25">
      <c r="A407" s="52" t="s">
        <v>36657</v>
      </c>
      <c r="B407" s="52" t="s">
        <v>36712</v>
      </c>
      <c r="C407" s="52" t="s">
        <v>36713</v>
      </c>
      <c r="D407" s="52" t="s">
        <v>36714</v>
      </c>
      <c r="E407" s="52" t="s">
        <v>36715</v>
      </c>
      <c r="F407" s="53">
        <v>12</v>
      </c>
      <c r="G407" s="54">
        <v>44474</v>
      </c>
      <c r="H407" s="61"/>
    </row>
    <row r="408" spans="1:8" hidden="1" x14ac:dyDescent="0.25">
      <c r="A408" s="52" t="s">
        <v>36657</v>
      </c>
      <c r="B408" s="52" t="s">
        <v>36719</v>
      </c>
      <c r="C408" s="52" t="s">
        <v>36720</v>
      </c>
      <c r="D408" s="52" t="s">
        <v>36721</v>
      </c>
      <c r="E408" s="52" t="s">
        <v>36722</v>
      </c>
      <c r="F408" s="53">
        <v>7</v>
      </c>
      <c r="G408" s="54">
        <v>44474</v>
      </c>
      <c r="H408" s="61"/>
    </row>
    <row r="409" spans="1:8" hidden="1" x14ac:dyDescent="0.25">
      <c r="A409" s="52" t="s">
        <v>36657</v>
      </c>
      <c r="B409" s="52" t="s">
        <v>36708</v>
      </c>
      <c r="C409" s="52" t="s">
        <v>36709</v>
      </c>
      <c r="D409" s="52" t="s">
        <v>36710</v>
      </c>
      <c r="E409" s="52" t="s">
        <v>36711</v>
      </c>
      <c r="F409" s="53">
        <v>7</v>
      </c>
      <c r="G409" s="54">
        <v>44474</v>
      </c>
      <c r="H409" s="61"/>
    </row>
    <row r="410" spans="1:8" hidden="1" x14ac:dyDescent="0.25">
      <c r="A410" s="52" t="s">
        <v>36657</v>
      </c>
      <c r="B410" s="52" t="s">
        <v>36807</v>
      </c>
      <c r="C410" s="52" t="s">
        <v>36808</v>
      </c>
      <c r="D410" s="52" t="s">
        <v>36809</v>
      </c>
      <c r="E410" s="52" t="s">
        <v>36810</v>
      </c>
      <c r="F410" s="53">
        <v>3</v>
      </c>
      <c r="G410" s="54">
        <v>44474</v>
      </c>
      <c r="H410" s="61"/>
    </row>
    <row r="411" spans="1:8" hidden="1" x14ac:dyDescent="0.25">
      <c r="A411" s="52" t="s">
        <v>36657</v>
      </c>
      <c r="B411" s="52" t="s">
        <v>36723</v>
      </c>
      <c r="C411" s="52" t="s">
        <v>36724</v>
      </c>
      <c r="D411" s="52" t="s">
        <v>36725</v>
      </c>
      <c r="E411" s="52" t="s">
        <v>36726</v>
      </c>
      <c r="F411" s="53">
        <v>6</v>
      </c>
      <c r="G411" s="54">
        <v>44474</v>
      </c>
      <c r="H411" s="61"/>
    </row>
    <row r="412" spans="1:8" hidden="1" x14ac:dyDescent="0.25">
      <c r="A412" s="52" t="s">
        <v>36657</v>
      </c>
      <c r="B412" s="52" t="s">
        <v>36662</v>
      </c>
      <c r="C412" s="52" t="s">
        <v>36663</v>
      </c>
      <c r="D412" s="52" t="s">
        <v>36664</v>
      </c>
      <c r="E412" s="52" t="s">
        <v>36665</v>
      </c>
      <c r="F412" s="53">
        <v>4</v>
      </c>
      <c r="G412" s="54">
        <v>44474</v>
      </c>
      <c r="H412" s="61"/>
    </row>
    <row r="413" spans="1:8" hidden="1" x14ac:dyDescent="0.25">
      <c r="A413" s="52" t="s">
        <v>24258</v>
      </c>
      <c r="B413" s="52" t="s">
        <v>24266</v>
      </c>
      <c r="C413" s="52" t="s">
        <v>24267</v>
      </c>
      <c r="D413" s="52" t="s">
        <v>24268</v>
      </c>
      <c r="E413" s="52" t="s">
        <v>24269</v>
      </c>
      <c r="F413" s="53">
        <v>4</v>
      </c>
      <c r="G413" s="54">
        <v>44474</v>
      </c>
      <c r="H413" s="61"/>
    </row>
    <row r="414" spans="1:8" hidden="1" x14ac:dyDescent="0.25">
      <c r="A414" s="52" t="s">
        <v>24258</v>
      </c>
      <c r="B414" s="52" t="s">
        <v>24270</v>
      </c>
      <c r="C414" s="52" t="s">
        <v>24271</v>
      </c>
      <c r="D414" s="52" t="s">
        <v>24272</v>
      </c>
      <c r="E414" s="52" t="s">
        <v>24273</v>
      </c>
      <c r="F414" s="53">
        <v>2</v>
      </c>
      <c r="G414" s="54">
        <v>44474</v>
      </c>
      <c r="H414" s="61"/>
    </row>
    <row r="415" spans="1:8" hidden="1" x14ac:dyDescent="0.25">
      <c r="A415" s="52" t="s">
        <v>24258</v>
      </c>
      <c r="B415" s="52" t="s">
        <v>24274</v>
      </c>
      <c r="C415" s="52" t="s">
        <v>24275</v>
      </c>
      <c r="D415" s="52" t="s">
        <v>24276</v>
      </c>
      <c r="E415" s="52" t="s">
        <v>24277</v>
      </c>
      <c r="F415" s="53">
        <v>1</v>
      </c>
      <c r="G415" s="54">
        <v>44474</v>
      </c>
      <c r="H415" s="61"/>
    </row>
    <row r="416" spans="1:8" hidden="1" x14ac:dyDescent="0.25">
      <c r="A416" s="52" t="s">
        <v>24258</v>
      </c>
      <c r="B416" s="52" t="s">
        <v>24262</v>
      </c>
      <c r="C416" s="52" t="s">
        <v>24263</v>
      </c>
      <c r="D416" s="52" t="s">
        <v>24264</v>
      </c>
      <c r="E416" s="52" t="s">
        <v>24265</v>
      </c>
      <c r="F416" s="53">
        <v>1</v>
      </c>
      <c r="G416" s="54">
        <v>44474</v>
      </c>
      <c r="H416" s="61"/>
    </row>
    <row r="417" spans="1:8" hidden="1" x14ac:dyDescent="0.25">
      <c r="A417" s="52" t="s">
        <v>24258</v>
      </c>
      <c r="B417" s="52" t="s">
        <v>24281</v>
      </c>
      <c r="C417" s="52" t="s">
        <v>24282</v>
      </c>
      <c r="D417" s="52" t="s">
        <v>24283</v>
      </c>
      <c r="E417" s="52" t="s">
        <v>24284</v>
      </c>
      <c r="F417" s="53">
        <v>3</v>
      </c>
      <c r="G417" s="54">
        <v>44474</v>
      </c>
      <c r="H417" s="61"/>
    </row>
    <row r="418" spans="1:8" hidden="1" x14ac:dyDescent="0.25">
      <c r="A418" s="52" t="s">
        <v>24258</v>
      </c>
      <c r="B418" s="52" t="s">
        <v>1719</v>
      </c>
      <c r="C418" s="52" t="s">
        <v>24278</v>
      </c>
      <c r="D418" s="52" t="s">
        <v>24279</v>
      </c>
      <c r="E418" s="52" t="s">
        <v>24280</v>
      </c>
      <c r="F418" s="53">
        <v>1</v>
      </c>
      <c r="G418" s="54">
        <v>44474</v>
      </c>
      <c r="H418" s="61"/>
    </row>
    <row r="419" spans="1:8" hidden="1" x14ac:dyDescent="0.25">
      <c r="A419" s="52" t="s">
        <v>24258</v>
      </c>
      <c r="B419" s="52" t="s">
        <v>6134</v>
      </c>
      <c r="C419" s="52" t="s">
        <v>24255</v>
      </c>
      <c r="D419" s="52" t="s">
        <v>24256</v>
      </c>
      <c r="E419" s="52" t="s">
        <v>24257</v>
      </c>
      <c r="F419" s="53">
        <v>1</v>
      </c>
      <c r="G419" s="54">
        <v>44474</v>
      </c>
      <c r="H419" s="61"/>
    </row>
    <row r="420" spans="1:8" hidden="1" x14ac:dyDescent="0.25">
      <c r="A420" s="52" t="s">
        <v>24258</v>
      </c>
      <c r="B420" s="52" t="s">
        <v>22170</v>
      </c>
      <c r="C420" s="52" t="s">
        <v>24259</v>
      </c>
      <c r="D420" s="52" t="s">
        <v>24260</v>
      </c>
      <c r="E420" s="52" t="s">
        <v>24261</v>
      </c>
      <c r="F420" s="53">
        <v>2</v>
      </c>
      <c r="G420" s="54">
        <v>44474</v>
      </c>
      <c r="H420" s="61"/>
    </row>
    <row r="421" spans="1:8" hidden="1" x14ac:dyDescent="0.25">
      <c r="A421" s="52" t="s">
        <v>24375</v>
      </c>
      <c r="B421" s="52" t="s">
        <v>24376</v>
      </c>
      <c r="C421" s="52" t="s">
        <v>24377</v>
      </c>
      <c r="D421" s="52" t="s">
        <v>24378</v>
      </c>
      <c r="E421" s="52" t="s">
        <v>24379</v>
      </c>
      <c r="F421" s="53">
        <v>6</v>
      </c>
      <c r="G421" s="54">
        <v>44474</v>
      </c>
      <c r="H421" s="61"/>
    </row>
    <row r="422" spans="1:8" hidden="1" x14ac:dyDescent="0.25">
      <c r="A422" s="52" t="s">
        <v>24375</v>
      </c>
      <c r="B422" s="52" t="s">
        <v>9041</v>
      </c>
      <c r="C422" s="52" t="s">
        <v>24421</v>
      </c>
      <c r="D422" s="52" t="s">
        <v>24422</v>
      </c>
      <c r="E422" s="52" t="s">
        <v>24423</v>
      </c>
      <c r="F422" s="53">
        <v>3</v>
      </c>
      <c r="G422" s="54">
        <v>44474</v>
      </c>
      <c r="H422" s="61"/>
    </row>
    <row r="423" spans="1:8" hidden="1" x14ac:dyDescent="0.25">
      <c r="A423" s="52" t="s">
        <v>24375</v>
      </c>
      <c r="B423" s="52" t="s">
        <v>3823</v>
      </c>
      <c r="C423" s="52" t="s">
        <v>24372</v>
      </c>
      <c r="D423" s="52" t="s">
        <v>24373</v>
      </c>
      <c r="E423" s="52" t="s">
        <v>24374</v>
      </c>
      <c r="F423" s="53">
        <v>6</v>
      </c>
      <c r="G423" s="54">
        <v>44474</v>
      </c>
      <c r="H423" s="61"/>
    </row>
    <row r="424" spans="1:8" hidden="1" x14ac:dyDescent="0.25">
      <c r="A424" s="52" t="s">
        <v>24375</v>
      </c>
      <c r="B424" s="52" t="s">
        <v>24417</v>
      </c>
      <c r="C424" s="52" t="s">
        <v>24418</v>
      </c>
      <c r="D424" s="52" t="s">
        <v>24419</v>
      </c>
      <c r="E424" s="52" t="s">
        <v>24420</v>
      </c>
      <c r="F424" s="53">
        <v>1</v>
      </c>
      <c r="G424" s="54">
        <v>44474</v>
      </c>
      <c r="H424" s="61"/>
    </row>
    <row r="425" spans="1:8" hidden="1" x14ac:dyDescent="0.25">
      <c r="A425" s="52" t="s">
        <v>24375</v>
      </c>
      <c r="B425" s="52" t="s">
        <v>4762</v>
      </c>
      <c r="C425" s="52" t="s">
        <v>24403</v>
      </c>
      <c r="D425" s="52" t="s">
        <v>24404</v>
      </c>
      <c r="E425" s="52" t="s">
        <v>24405</v>
      </c>
      <c r="F425" s="53">
        <v>2</v>
      </c>
      <c r="G425" s="54">
        <v>44474</v>
      </c>
      <c r="H425" s="61"/>
    </row>
    <row r="426" spans="1:8" hidden="1" x14ac:dyDescent="0.25">
      <c r="A426" s="52" t="s">
        <v>24375</v>
      </c>
      <c r="B426" s="52" t="s">
        <v>600</v>
      </c>
      <c r="C426" s="52" t="s">
        <v>24424</v>
      </c>
      <c r="D426" s="52" t="s">
        <v>24425</v>
      </c>
      <c r="E426" s="52" t="s">
        <v>24426</v>
      </c>
      <c r="F426" s="53">
        <v>2</v>
      </c>
      <c r="G426" s="54">
        <v>44474</v>
      </c>
      <c r="H426" s="61"/>
    </row>
    <row r="427" spans="1:8" hidden="1" x14ac:dyDescent="0.25">
      <c r="A427" s="52" t="s">
        <v>24375</v>
      </c>
      <c r="B427" s="52" t="s">
        <v>24395</v>
      </c>
      <c r="C427" s="52" t="s">
        <v>24396</v>
      </c>
      <c r="D427" s="52" t="s">
        <v>24397</v>
      </c>
      <c r="E427" s="52" t="s">
        <v>24398</v>
      </c>
      <c r="F427" s="53">
        <v>14</v>
      </c>
      <c r="G427" s="54">
        <v>44474</v>
      </c>
      <c r="H427" s="61"/>
    </row>
    <row r="428" spans="1:8" hidden="1" x14ac:dyDescent="0.25">
      <c r="A428" s="52" t="s">
        <v>24375</v>
      </c>
      <c r="B428" s="52" t="s">
        <v>24406</v>
      </c>
      <c r="C428" s="52" t="s">
        <v>24407</v>
      </c>
      <c r="D428" s="52" t="s">
        <v>24408</v>
      </c>
      <c r="E428" s="52" t="s">
        <v>24409</v>
      </c>
      <c r="F428" s="53">
        <v>2</v>
      </c>
      <c r="G428" s="54">
        <v>44474</v>
      </c>
      <c r="H428" s="61"/>
    </row>
    <row r="429" spans="1:8" hidden="1" x14ac:dyDescent="0.25">
      <c r="A429" s="52" t="s">
        <v>24375</v>
      </c>
      <c r="B429" s="52" t="s">
        <v>24399</v>
      </c>
      <c r="C429" s="52" t="s">
        <v>24400</v>
      </c>
      <c r="D429" s="52" t="s">
        <v>24401</v>
      </c>
      <c r="E429" s="52" t="s">
        <v>24402</v>
      </c>
      <c r="F429" s="53">
        <v>4</v>
      </c>
      <c r="G429" s="54">
        <v>44474</v>
      </c>
      <c r="H429" s="61"/>
    </row>
    <row r="430" spans="1:8" hidden="1" x14ac:dyDescent="0.25">
      <c r="A430" s="52" t="s">
        <v>24375</v>
      </c>
      <c r="B430" s="52" t="s">
        <v>24410</v>
      </c>
      <c r="C430" s="52" t="s">
        <v>24411</v>
      </c>
      <c r="D430" s="52" t="s">
        <v>24412</v>
      </c>
      <c r="E430" s="52" t="s">
        <v>24413</v>
      </c>
      <c r="F430" s="53">
        <v>4</v>
      </c>
      <c r="G430" s="54">
        <v>44474</v>
      </c>
      <c r="H430" s="61"/>
    </row>
    <row r="431" spans="1:8" hidden="1" x14ac:dyDescent="0.25">
      <c r="A431" s="52" t="s">
        <v>24375</v>
      </c>
      <c r="B431" s="52" t="s">
        <v>16984</v>
      </c>
      <c r="C431" s="52" t="s">
        <v>24392</v>
      </c>
      <c r="D431" s="52" t="s">
        <v>24393</v>
      </c>
      <c r="E431" s="52" t="s">
        <v>24394</v>
      </c>
      <c r="F431" s="53">
        <v>5</v>
      </c>
      <c r="G431" s="54">
        <v>44474</v>
      </c>
      <c r="H431" s="61"/>
    </row>
    <row r="432" spans="1:8" hidden="1" x14ac:dyDescent="0.25">
      <c r="A432" s="52" t="s">
        <v>24375</v>
      </c>
      <c r="B432" s="52" t="s">
        <v>24388</v>
      </c>
      <c r="C432" s="52" t="s">
        <v>24389</v>
      </c>
      <c r="D432" s="52" t="s">
        <v>24390</v>
      </c>
      <c r="E432" s="52" t="s">
        <v>24391</v>
      </c>
      <c r="F432" s="53">
        <v>9</v>
      </c>
      <c r="G432" s="54">
        <v>44474</v>
      </c>
      <c r="H432" s="61"/>
    </row>
    <row r="433" spans="1:8" hidden="1" x14ac:dyDescent="0.25">
      <c r="A433" s="52" t="s">
        <v>24375</v>
      </c>
      <c r="B433" s="52" t="s">
        <v>24380</v>
      </c>
      <c r="C433" s="52" t="s">
        <v>24381</v>
      </c>
      <c r="D433" s="52" t="s">
        <v>24382</v>
      </c>
      <c r="E433" s="52" t="s">
        <v>24383</v>
      </c>
      <c r="F433" s="53">
        <v>12</v>
      </c>
      <c r="G433" s="54">
        <v>44474</v>
      </c>
      <c r="H433" s="61"/>
    </row>
    <row r="434" spans="1:8" hidden="1" x14ac:dyDescent="0.25">
      <c r="A434" s="52" t="s">
        <v>24375</v>
      </c>
      <c r="B434" s="52" t="s">
        <v>21009</v>
      </c>
      <c r="C434" s="52" t="s">
        <v>24414</v>
      </c>
      <c r="D434" s="52" t="s">
        <v>24415</v>
      </c>
      <c r="E434" s="52" t="s">
        <v>24416</v>
      </c>
      <c r="F434" s="53">
        <v>15</v>
      </c>
      <c r="G434" s="54">
        <v>44474</v>
      </c>
      <c r="H434" s="61"/>
    </row>
    <row r="435" spans="1:8" hidden="1" x14ac:dyDescent="0.25">
      <c r="A435" s="52" t="s">
        <v>24375</v>
      </c>
      <c r="B435" s="52" t="s">
        <v>24384</v>
      </c>
      <c r="C435" s="52" t="s">
        <v>24385</v>
      </c>
      <c r="D435" s="52" t="s">
        <v>24386</v>
      </c>
      <c r="E435" s="52" t="s">
        <v>24387</v>
      </c>
      <c r="F435" s="53">
        <v>10</v>
      </c>
      <c r="G435" s="54">
        <v>44474</v>
      </c>
      <c r="H435" s="61"/>
    </row>
    <row r="436" spans="1:8" hidden="1" x14ac:dyDescent="0.25">
      <c r="A436" s="52" t="s">
        <v>19924</v>
      </c>
      <c r="B436" s="52" t="s">
        <v>19955</v>
      </c>
      <c r="C436" s="52" t="s">
        <v>19956</v>
      </c>
      <c r="D436" s="52" t="s">
        <v>19957</v>
      </c>
      <c r="E436" s="52" t="s">
        <v>19958</v>
      </c>
      <c r="F436" s="53">
        <v>8</v>
      </c>
      <c r="G436" s="54">
        <v>44474</v>
      </c>
      <c r="H436" s="61"/>
    </row>
    <row r="437" spans="1:8" hidden="1" x14ac:dyDescent="0.25">
      <c r="A437" s="52" t="s">
        <v>19924</v>
      </c>
      <c r="B437" s="52" t="s">
        <v>20044</v>
      </c>
      <c r="C437" s="52" t="s">
        <v>20045</v>
      </c>
      <c r="D437" s="52" t="s">
        <v>20046</v>
      </c>
      <c r="E437" s="52" t="s">
        <v>20047</v>
      </c>
      <c r="F437" s="53">
        <v>10</v>
      </c>
      <c r="G437" s="54">
        <v>44474</v>
      </c>
      <c r="H437" s="61"/>
    </row>
    <row r="438" spans="1:8" hidden="1" x14ac:dyDescent="0.25">
      <c r="A438" s="52" t="s">
        <v>19924</v>
      </c>
      <c r="B438" s="52" t="s">
        <v>19939</v>
      </c>
      <c r="C438" s="52" t="s">
        <v>19940</v>
      </c>
      <c r="D438" s="52" t="s">
        <v>19941</v>
      </c>
      <c r="E438" s="52" t="s">
        <v>19942</v>
      </c>
      <c r="F438" s="53">
        <v>3</v>
      </c>
      <c r="G438" s="54">
        <v>44474</v>
      </c>
      <c r="H438" s="61"/>
    </row>
    <row r="439" spans="1:8" hidden="1" x14ac:dyDescent="0.25">
      <c r="A439" s="52" t="s">
        <v>19924</v>
      </c>
      <c r="B439" s="52" t="s">
        <v>6547</v>
      </c>
      <c r="C439" s="52" t="s">
        <v>19921</v>
      </c>
      <c r="D439" s="52" t="s">
        <v>19922</v>
      </c>
      <c r="E439" s="52" t="s">
        <v>19923</v>
      </c>
      <c r="F439" s="53">
        <v>10</v>
      </c>
      <c r="G439" s="54">
        <v>44474</v>
      </c>
      <c r="H439" s="61"/>
    </row>
    <row r="440" spans="1:8" hidden="1" x14ac:dyDescent="0.25">
      <c r="A440" s="52" t="s">
        <v>19924</v>
      </c>
      <c r="B440" s="52" t="s">
        <v>4546</v>
      </c>
      <c r="C440" s="52" t="s">
        <v>20051</v>
      </c>
      <c r="D440" s="52" t="s">
        <v>20052</v>
      </c>
      <c r="E440" s="52" t="s">
        <v>20053</v>
      </c>
      <c r="F440" s="53">
        <v>5</v>
      </c>
      <c r="G440" s="54">
        <v>44474</v>
      </c>
      <c r="H440" s="61"/>
    </row>
    <row r="441" spans="1:8" hidden="1" x14ac:dyDescent="0.25">
      <c r="A441" s="52" t="s">
        <v>19924</v>
      </c>
      <c r="B441" s="52" t="s">
        <v>207</v>
      </c>
      <c r="C441" s="52" t="s">
        <v>19979</v>
      </c>
      <c r="D441" s="52" t="s">
        <v>19980</v>
      </c>
      <c r="E441" s="52" t="s">
        <v>19981</v>
      </c>
      <c r="F441" s="53">
        <v>16</v>
      </c>
      <c r="G441" s="54">
        <v>44474</v>
      </c>
      <c r="H441" s="61"/>
    </row>
    <row r="442" spans="1:8" hidden="1" x14ac:dyDescent="0.25">
      <c r="A442" s="52" t="s">
        <v>19924</v>
      </c>
      <c r="B442" s="52" t="s">
        <v>19966</v>
      </c>
      <c r="C442" s="52" t="s">
        <v>19967</v>
      </c>
      <c r="D442" s="52" t="s">
        <v>19968</v>
      </c>
      <c r="E442" s="52" t="s">
        <v>19969</v>
      </c>
      <c r="F442" s="53">
        <v>3</v>
      </c>
      <c r="G442" s="54">
        <v>44474</v>
      </c>
      <c r="H442" s="61"/>
    </row>
    <row r="443" spans="1:8" hidden="1" x14ac:dyDescent="0.25">
      <c r="A443" s="52" t="s">
        <v>19924</v>
      </c>
      <c r="B443" s="52" t="s">
        <v>19947</v>
      </c>
      <c r="C443" s="52" t="s">
        <v>19948</v>
      </c>
      <c r="D443" s="52" t="s">
        <v>19949</v>
      </c>
      <c r="E443" s="52" t="s">
        <v>19950</v>
      </c>
      <c r="F443" s="53">
        <v>9</v>
      </c>
      <c r="G443" s="54">
        <v>44474</v>
      </c>
      <c r="H443" s="61"/>
    </row>
    <row r="444" spans="1:8" hidden="1" x14ac:dyDescent="0.25">
      <c r="A444" s="52" t="s">
        <v>19924</v>
      </c>
      <c r="B444" s="52" t="s">
        <v>19925</v>
      </c>
      <c r="C444" s="52" t="s">
        <v>19926</v>
      </c>
      <c r="D444" s="52" t="s">
        <v>19927</v>
      </c>
      <c r="E444" s="52" t="s">
        <v>19928</v>
      </c>
      <c r="F444" s="53">
        <v>7</v>
      </c>
      <c r="G444" s="54">
        <v>44474</v>
      </c>
      <c r="H444" s="61"/>
    </row>
    <row r="445" spans="1:8" hidden="1" x14ac:dyDescent="0.25">
      <c r="A445" s="52" t="s">
        <v>19924</v>
      </c>
      <c r="B445" s="52" t="s">
        <v>819</v>
      </c>
      <c r="C445" s="52" t="s">
        <v>19970</v>
      </c>
      <c r="D445" s="52" t="s">
        <v>19971</v>
      </c>
      <c r="E445" s="52" t="s">
        <v>19972</v>
      </c>
      <c r="F445" s="53">
        <v>4</v>
      </c>
      <c r="G445" s="54">
        <v>44474</v>
      </c>
      <c r="H445" s="61"/>
    </row>
    <row r="446" spans="1:8" hidden="1" x14ac:dyDescent="0.25">
      <c r="A446" s="52" t="s">
        <v>19924</v>
      </c>
      <c r="B446" s="52" t="s">
        <v>5364</v>
      </c>
      <c r="C446" s="52" t="s">
        <v>20077</v>
      </c>
      <c r="D446" s="52" t="s">
        <v>20078</v>
      </c>
      <c r="E446" s="52" t="s">
        <v>20079</v>
      </c>
      <c r="F446" s="53">
        <v>17</v>
      </c>
      <c r="G446" s="54">
        <v>44474</v>
      </c>
      <c r="H446" s="61"/>
    </row>
    <row r="447" spans="1:8" hidden="1" x14ac:dyDescent="0.25">
      <c r="A447" s="52" t="s">
        <v>19924</v>
      </c>
      <c r="B447" s="52" t="s">
        <v>20073</v>
      </c>
      <c r="C447" s="52" t="s">
        <v>20074</v>
      </c>
      <c r="D447" s="52" t="s">
        <v>20075</v>
      </c>
      <c r="E447" s="52" t="s">
        <v>20076</v>
      </c>
      <c r="F447" s="53">
        <v>8</v>
      </c>
      <c r="G447" s="54">
        <v>44474</v>
      </c>
      <c r="H447" s="61"/>
    </row>
    <row r="448" spans="1:8" hidden="1" x14ac:dyDescent="0.25">
      <c r="A448" s="52" t="s">
        <v>19924</v>
      </c>
      <c r="B448" s="52" t="s">
        <v>4631</v>
      </c>
      <c r="C448" s="52" t="s">
        <v>20080</v>
      </c>
      <c r="D448" s="52" t="s">
        <v>20081</v>
      </c>
      <c r="E448" s="52" t="s">
        <v>20082</v>
      </c>
      <c r="F448" s="53">
        <v>16</v>
      </c>
      <c r="G448" s="54">
        <v>44474</v>
      </c>
      <c r="H448" s="61"/>
    </row>
    <row r="449" spans="1:8" hidden="1" x14ac:dyDescent="0.25">
      <c r="A449" s="52" t="s">
        <v>19924</v>
      </c>
      <c r="B449" s="52" t="s">
        <v>20032</v>
      </c>
      <c r="C449" s="52" t="s">
        <v>20033</v>
      </c>
      <c r="D449" s="52" t="s">
        <v>20034</v>
      </c>
      <c r="E449" s="52" t="s">
        <v>20035</v>
      </c>
      <c r="F449" s="53">
        <v>11</v>
      </c>
      <c r="G449" s="54">
        <v>44474</v>
      </c>
      <c r="H449" s="61"/>
    </row>
    <row r="450" spans="1:8" hidden="1" x14ac:dyDescent="0.25">
      <c r="A450" s="52" t="s">
        <v>19924</v>
      </c>
      <c r="B450" s="52" t="s">
        <v>20020</v>
      </c>
      <c r="C450" s="52" t="s">
        <v>20021</v>
      </c>
      <c r="D450" s="52" t="s">
        <v>20022</v>
      </c>
      <c r="E450" s="52" t="s">
        <v>20023</v>
      </c>
      <c r="F450" s="53">
        <v>5</v>
      </c>
      <c r="G450" s="54">
        <v>44474</v>
      </c>
      <c r="H450" s="61"/>
    </row>
    <row r="451" spans="1:8" hidden="1" x14ac:dyDescent="0.25">
      <c r="A451" s="52" t="s">
        <v>19924</v>
      </c>
      <c r="B451" s="52" t="s">
        <v>20086</v>
      </c>
      <c r="C451" s="52" t="s">
        <v>20087</v>
      </c>
      <c r="D451" s="52" t="s">
        <v>20088</v>
      </c>
      <c r="E451" s="52" t="s">
        <v>20089</v>
      </c>
      <c r="F451" s="53">
        <v>5</v>
      </c>
      <c r="G451" s="54">
        <v>44474</v>
      </c>
      <c r="H451" s="61"/>
    </row>
    <row r="452" spans="1:8" hidden="1" x14ac:dyDescent="0.25">
      <c r="A452" s="52" t="s">
        <v>19924</v>
      </c>
      <c r="B452" s="52" t="s">
        <v>20028</v>
      </c>
      <c r="C452" s="52" t="s">
        <v>20029</v>
      </c>
      <c r="D452" s="52" t="s">
        <v>20030</v>
      </c>
      <c r="E452" s="52" t="s">
        <v>20031</v>
      </c>
      <c r="F452" s="53">
        <v>10</v>
      </c>
      <c r="G452" s="54">
        <v>44474</v>
      </c>
      <c r="H452" s="61"/>
    </row>
    <row r="453" spans="1:8" hidden="1" x14ac:dyDescent="0.25">
      <c r="A453" s="52" t="s">
        <v>19924</v>
      </c>
      <c r="B453" s="52" t="s">
        <v>5527</v>
      </c>
      <c r="C453" s="52" t="s">
        <v>20068</v>
      </c>
      <c r="D453" s="52" t="s">
        <v>20069</v>
      </c>
      <c r="E453" s="52" t="s">
        <v>20070</v>
      </c>
      <c r="F453" s="53">
        <v>8</v>
      </c>
      <c r="G453" s="54">
        <v>44474</v>
      </c>
      <c r="H453" s="61"/>
    </row>
    <row r="454" spans="1:8" hidden="1" x14ac:dyDescent="0.25">
      <c r="A454" s="52" t="s">
        <v>19924</v>
      </c>
      <c r="B454" s="52" t="s">
        <v>20016</v>
      </c>
      <c r="C454" s="52" t="s">
        <v>20017</v>
      </c>
      <c r="D454" s="52" t="s">
        <v>20018</v>
      </c>
      <c r="E454" s="52" t="s">
        <v>20019</v>
      </c>
      <c r="F454" s="53">
        <v>1</v>
      </c>
      <c r="G454" s="54">
        <v>44474</v>
      </c>
      <c r="H454" s="61"/>
    </row>
    <row r="455" spans="1:8" hidden="1" x14ac:dyDescent="0.25">
      <c r="A455" s="52" t="s">
        <v>19924</v>
      </c>
      <c r="B455" s="52" t="s">
        <v>20057</v>
      </c>
      <c r="C455" s="52" t="s">
        <v>20058</v>
      </c>
      <c r="D455" s="52" t="s">
        <v>20059</v>
      </c>
      <c r="E455" s="52" t="s">
        <v>20060</v>
      </c>
      <c r="F455" s="53">
        <v>8</v>
      </c>
      <c r="G455" s="54">
        <v>44474</v>
      </c>
      <c r="H455" s="61"/>
    </row>
    <row r="456" spans="1:8" hidden="1" x14ac:dyDescent="0.25">
      <c r="A456" s="52" t="s">
        <v>19924</v>
      </c>
      <c r="B456" s="52" t="s">
        <v>20005</v>
      </c>
      <c r="C456" s="52" t="s">
        <v>20006</v>
      </c>
      <c r="D456" s="52" t="s">
        <v>20007</v>
      </c>
      <c r="E456" s="52" t="s">
        <v>20008</v>
      </c>
      <c r="F456" s="53">
        <v>2</v>
      </c>
      <c r="G456" s="54">
        <v>44474</v>
      </c>
      <c r="H456" s="61"/>
    </row>
    <row r="457" spans="1:8" hidden="1" x14ac:dyDescent="0.25">
      <c r="A457" s="52" t="s">
        <v>19924</v>
      </c>
      <c r="B457" s="52" t="s">
        <v>8820</v>
      </c>
      <c r="C457" s="52" t="s">
        <v>19973</v>
      </c>
      <c r="D457" s="52" t="s">
        <v>19974</v>
      </c>
      <c r="E457" s="52" t="s">
        <v>19975</v>
      </c>
      <c r="F457" s="53">
        <v>3</v>
      </c>
      <c r="G457" s="54">
        <v>44474</v>
      </c>
      <c r="H457" s="61"/>
    </row>
    <row r="458" spans="1:8" hidden="1" x14ac:dyDescent="0.25">
      <c r="A458" s="52" t="s">
        <v>19924</v>
      </c>
      <c r="B458" s="52" t="s">
        <v>19932</v>
      </c>
      <c r="C458" s="52" t="s">
        <v>19933</v>
      </c>
      <c r="D458" s="52" t="s">
        <v>19934</v>
      </c>
      <c r="E458" s="52" t="s">
        <v>19935</v>
      </c>
      <c r="F458" s="53">
        <v>1</v>
      </c>
      <c r="G458" s="54">
        <v>44474</v>
      </c>
      <c r="H458" s="61"/>
    </row>
    <row r="459" spans="1:8" hidden="1" x14ac:dyDescent="0.25">
      <c r="A459" s="52" t="s">
        <v>19924</v>
      </c>
      <c r="B459" s="52" t="s">
        <v>3511</v>
      </c>
      <c r="C459" s="52" t="s">
        <v>20048</v>
      </c>
      <c r="D459" s="52" t="s">
        <v>20049</v>
      </c>
      <c r="E459" s="52" t="s">
        <v>20050</v>
      </c>
      <c r="F459" s="53">
        <v>1</v>
      </c>
      <c r="G459" s="54">
        <v>44474</v>
      </c>
      <c r="H459" s="61"/>
    </row>
    <row r="460" spans="1:8" hidden="1" x14ac:dyDescent="0.25">
      <c r="A460" s="52" t="s">
        <v>19924</v>
      </c>
      <c r="B460" s="52" t="s">
        <v>20036</v>
      </c>
      <c r="C460" s="52" t="s">
        <v>20037</v>
      </c>
      <c r="D460" s="52" t="s">
        <v>20038</v>
      </c>
      <c r="E460" s="52" t="s">
        <v>20039</v>
      </c>
      <c r="F460" s="53">
        <v>7</v>
      </c>
      <c r="G460" s="54">
        <v>44474</v>
      </c>
      <c r="H460" s="61"/>
    </row>
    <row r="461" spans="1:8" hidden="1" x14ac:dyDescent="0.25">
      <c r="A461" s="52" t="s">
        <v>19924</v>
      </c>
      <c r="B461" s="52" t="s">
        <v>20024</v>
      </c>
      <c r="C461" s="52" t="s">
        <v>20025</v>
      </c>
      <c r="D461" s="52" t="s">
        <v>20026</v>
      </c>
      <c r="E461" s="52" t="s">
        <v>20027</v>
      </c>
      <c r="F461" s="53">
        <v>2</v>
      </c>
      <c r="G461" s="54">
        <v>44474</v>
      </c>
      <c r="H461" s="61"/>
    </row>
    <row r="462" spans="1:8" hidden="1" x14ac:dyDescent="0.25">
      <c r="A462" s="52" t="s">
        <v>19924</v>
      </c>
      <c r="B462" s="52" t="s">
        <v>20009</v>
      </c>
      <c r="C462" s="52" t="s">
        <v>20010</v>
      </c>
      <c r="D462" s="52" t="s">
        <v>20011</v>
      </c>
      <c r="E462" s="52" t="s">
        <v>20012</v>
      </c>
      <c r="F462" s="53">
        <v>1</v>
      </c>
      <c r="G462" s="54">
        <v>44474</v>
      </c>
      <c r="H462" s="61"/>
    </row>
    <row r="463" spans="1:8" hidden="1" x14ac:dyDescent="0.25">
      <c r="A463" s="52" t="s">
        <v>19924</v>
      </c>
      <c r="B463" s="52" t="s">
        <v>20001</v>
      </c>
      <c r="C463" s="52" t="s">
        <v>20002</v>
      </c>
      <c r="D463" s="52" t="s">
        <v>20003</v>
      </c>
      <c r="E463" s="52" t="s">
        <v>20004</v>
      </c>
      <c r="F463" s="53">
        <v>1</v>
      </c>
      <c r="G463" s="54">
        <v>44474</v>
      </c>
      <c r="H463" s="61"/>
    </row>
    <row r="464" spans="1:8" hidden="1" x14ac:dyDescent="0.25">
      <c r="A464" s="52" t="s">
        <v>19924</v>
      </c>
      <c r="B464" s="52" t="s">
        <v>6238</v>
      </c>
      <c r="C464" s="52" t="s">
        <v>19929</v>
      </c>
      <c r="D464" s="52" t="s">
        <v>19930</v>
      </c>
      <c r="E464" s="52" t="s">
        <v>19931</v>
      </c>
      <c r="F464" s="53">
        <v>1</v>
      </c>
      <c r="G464" s="54">
        <v>44474</v>
      </c>
      <c r="H464" s="61"/>
    </row>
    <row r="465" spans="1:8" hidden="1" x14ac:dyDescent="0.25">
      <c r="A465" s="52" t="s">
        <v>19924</v>
      </c>
      <c r="B465" s="52" t="s">
        <v>19959</v>
      </c>
      <c r="C465" s="52" t="s">
        <v>19960</v>
      </c>
      <c r="D465" s="52" t="s">
        <v>19961</v>
      </c>
      <c r="E465" s="52" t="s">
        <v>19962</v>
      </c>
      <c r="F465" s="53">
        <v>1</v>
      </c>
      <c r="G465" s="54">
        <v>44474</v>
      </c>
      <c r="H465" s="61"/>
    </row>
    <row r="466" spans="1:8" hidden="1" x14ac:dyDescent="0.25">
      <c r="A466" s="52" t="s">
        <v>19924</v>
      </c>
      <c r="B466" s="52" t="s">
        <v>9792</v>
      </c>
      <c r="C466" s="52" t="s">
        <v>19963</v>
      </c>
      <c r="D466" s="52" t="s">
        <v>19964</v>
      </c>
      <c r="E466" s="52" t="s">
        <v>19965</v>
      </c>
      <c r="F466" s="53">
        <v>11</v>
      </c>
      <c r="G466" s="54">
        <v>44474</v>
      </c>
      <c r="H466" s="61"/>
    </row>
    <row r="467" spans="1:8" hidden="1" x14ac:dyDescent="0.25">
      <c r="A467" s="52" t="s">
        <v>19924</v>
      </c>
      <c r="B467" s="52" t="s">
        <v>19989</v>
      </c>
      <c r="C467" s="52" t="s">
        <v>19990</v>
      </c>
      <c r="D467" s="52" t="s">
        <v>19991</v>
      </c>
      <c r="E467" s="52" t="s">
        <v>19992</v>
      </c>
      <c r="F467" s="53">
        <v>4</v>
      </c>
      <c r="G467" s="54">
        <v>44474</v>
      </c>
      <c r="H467" s="61"/>
    </row>
    <row r="468" spans="1:8" hidden="1" x14ac:dyDescent="0.25">
      <c r="A468" s="52" t="s">
        <v>1355</v>
      </c>
      <c r="B468" s="52" t="s">
        <v>1707</v>
      </c>
      <c r="C468" s="52" t="s">
        <v>1708</v>
      </c>
      <c r="D468" s="52" t="s">
        <v>1709</v>
      </c>
      <c r="E468" s="52" t="s">
        <v>1710</v>
      </c>
      <c r="F468" s="53">
        <v>1</v>
      </c>
      <c r="G468" s="54">
        <v>44474</v>
      </c>
      <c r="H468" s="61"/>
    </row>
    <row r="469" spans="1:8" hidden="1" x14ac:dyDescent="0.25">
      <c r="A469" s="52" t="s">
        <v>1355</v>
      </c>
      <c r="B469" s="52" t="s">
        <v>1751</v>
      </c>
      <c r="C469" s="52" t="s">
        <v>1752</v>
      </c>
      <c r="D469" s="52" t="s">
        <v>1753</v>
      </c>
      <c r="E469" s="52" t="s">
        <v>1754</v>
      </c>
      <c r="F469" s="53">
        <v>3</v>
      </c>
      <c r="G469" s="54">
        <v>44474</v>
      </c>
      <c r="H469" s="61"/>
    </row>
    <row r="470" spans="1:8" hidden="1" x14ac:dyDescent="0.25">
      <c r="A470" s="52" t="s">
        <v>1355</v>
      </c>
      <c r="B470" s="52" t="s">
        <v>1821</v>
      </c>
      <c r="C470" s="52" t="s">
        <v>1822</v>
      </c>
      <c r="D470" s="52" t="s">
        <v>1823</v>
      </c>
      <c r="E470" s="52" t="s">
        <v>1824</v>
      </c>
      <c r="F470" s="53">
        <v>3</v>
      </c>
      <c r="G470" s="54">
        <v>44474</v>
      </c>
      <c r="H470" s="61"/>
    </row>
    <row r="471" spans="1:8" hidden="1" x14ac:dyDescent="0.25">
      <c r="A471" s="52" t="s">
        <v>1355</v>
      </c>
      <c r="B471" s="52" t="s">
        <v>1719</v>
      </c>
      <c r="C471" s="52" t="s">
        <v>1720</v>
      </c>
      <c r="D471" s="52" t="s">
        <v>1721</v>
      </c>
      <c r="E471" s="52" t="s">
        <v>1722</v>
      </c>
      <c r="F471" s="53">
        <v>1</v>
      </c>
      <c r="G471" s="54">
        <v>44474</v>
      </c>
      <c r="H471" s="61"/>
    </row>
    <row r="472" spans="1:8" hidden="1" x14ac:dyDescent="0.25">
      <c r="A472" s="52" t="s">
        <v>1355</v>
      </c>
      <c r="B472" s="52" t="s">
        <v>1727</v>
      </c>
      <c r="C472" s="52" t="s">
        <v>1728</v>
      </c>
      <c r="D472" s="52" t="s">
        <v>1729</v>
      </c>
      <c r="E472" s="52" t="s">
        <v>1730</v>
      </c>
      <c r="F472" s="53">
        <v>1</v>
      </c>
      <c r="G472" s="54">
        <v>44474</v>
      </c>
      <c r="H472" s="61"/>
    </row>
    <row r="473" spans="1:8" hidden="1" x14ac:dyDescent="0.25">
      <c r="A473" s="52" t="s">
        <v>1355</v>
      </c>
      <c r="B473" s="52" t="s">
        <v>1469</v>
      </c>
      <c r="C473" s="52" t="s">
        <v>1470</v>
      </c>
      <c r="D473" s="52" t="s">
        <v>1471</v>
      </c>
      <c r="E473" s="52" t="s">
        <v>1472</v>
      </c>
      <c r="F473" s="53">
        <v>1</v>
      </c>
      <c r="G473" s="54">
        <v>44474</v>
      </c>
      <c r="H473" s="61"/>
    </row>
    <row r="474" spans="1:8" hidden="1" x14ac:dyDescent="0.25">
      <c r="A474" s="52" t="s">
        <v>1355</v>
      </c>
      <c r="B474" s="52" t="s">
        <v>1783</v>
      </c>
      <c r="C474" s="52" t="s">
        <v>1784</v>
      </c>
      <c r="D474" s="52" t="s">
        <v>1785</v>
      </c>
      <c r="E474" s="52" t="s">
        <v>1786</v>
      </c>
      <c r="F474" s="53">
        <v>2</v>
      </c>
      <c r="G474" s="54">
        <v>44474</v>
      </c>
      <c r="H474" s="61"/>
    </row>
    <row r="475" spans="1:8" hidden="1" x14ac:dyDescent="0.25">
      <c r="A475" s="52" t="s">
        <v>1355</v>
      </c>
      <c r="B475" s="52" t="s">
        <v>1775</v>
      </c>
      <c r="C475" s="52" t="s">
        <v>1776</v>
      </c>
      <c r="D475" s="52" t="s">
        <v>1777</v>
      </c>
      <c r="E475" s="52" t="s">
        <v>1778</v>
      </c>
      <c r="F475" s="53">
        <v>2</v>
      </c>
      <c r="G475" s="54">
        <v>44474</v>
      </c>
      <c r="H475" s="61"/>
    </row>
    <row r="476" spans="1:8" hidden="1" x14ac:dyDescent="0.25">
      <c r="A476" s="52" t="s">
        <v>1355</v>
      </c>
      <c r="B476" s="52" t="s">
        <v>1829</v>
      </c>
      <c r="C476" s="52" t="s">
        <v>1830</v>
      </c>
      <c r="D476" s="52" t="s">
        <v>1831</v>
      </c>
      <c r="E476" s="52" t="s">
        <v>1832</v>
      </c>
      <c r="F476" s="53">
        <v>3</v>
      </c>
      <c r="G476" s="54">
        <v>44474</v>
      </c>
      <c r="H476" s="61"/>
    </row>
    <row r="477" spans="1:8" hidden="1" x14ac:dyDescent="0.25">
      <c r="A477" s="52" t="s">
        <v>1355</v>
      </c>
      <c r="B477" s="52" t="s">
        <v>14644</v>
      </c>
      <c r="C477" s="52" t="s">
        <v>14645</v>
      </c>
      <c r="D477" s="52" t="s">
        <v>14646</v>
      </c>
      <c r="E477" s="52" t="s">
        <v>14647</v>
      </c>
      <c r="F477" s="53">
        <v>3</v>
      </c>
      <c r="G477" s="54">
        <v>44474</v>
      </c>
      <c r="H477" s="61"/>
    </row>
    <row r="478" spans="1:8" hidden="1" x14ac:dyDescent="0.25">
      <c r="A478" s="52" t="s">
        <v>1355</v>
      </c>
      <c r="B478" s="52" t="s">
        <v>1369</v>
      </c>
      <c r="C478" s="52" t="s">
        <v>1370</v>
      </c>
      <c r="D478" s="52" t="s">
        <v>1371</v>
      </c>
      <c r="E478" s="52" t="s">
        <v>1372</v>
      </c>
      <c r="F478" s="53">
        <v>2</v>
      </c>
      <c r="G478" s="54">
        <v>44474</v>
      </c>
      <c r="H478" s="61"/>
    </row>
    <row r="479" spans="1:8" hidden="1" x14ac:dyDescent="0.25">
      <c r="A479" s="52" t="s">
        <v>1355</v>
      </c>
      <c r="B479" s="52" t="s">
        <v>1791</v>
      </c>
      <c r="C479" s="52" t="s">
        <v>1792</v>
      </c>
      <c r="D479" s="52" t="s">
        <v>1793</v>
      </c>
      <c r="E479" s="52" t="s">
        <v>1794</v>
      </c>
      <c r="F479" s="53">
        <v>5</v>
      </c>
      <c r="G479" s="54">
        <v>44474</v>
      </c>
      <c r="H479" s="61"/>
    </row>
    <row r="480" spans="1:8" hidden="1" x14ac:dyDescent="0.25">
      <c r="A480" s="52" t="s">
        <v>1355</v>
      </c>
      <c r="B480" s="52" t="s">
        <v>1485</v>
      </c>
      <c r="C480" s="52" t="s">
        <v>1486</v>
      </c>
      <c r="D480" s="52" t="s">
        <v>1487</v>
      </c>
      <c r="E480" s="52" t="s">
        <v>1488</v>
      </c>
      <c r="F480" s="53">
        <v>1</v>
      </c>
      <c r="G480" s="54">
        <v>44474</v>
      </c>
      <c r="H480" s="61"/>
    </row>
    <row r="481" spans="1:8" hidden="1" x14ac:dyDescent="0.25">
      <c r="A481" s="52" t="s">
        <v>1355</v>
      </c>
      <c r="B481" s="52" t="s">
        <v>1763</v>
      </c>
      <c r="C481" s="52" t="s">
        <v>1764</v>
      </c>
      <c r="D481" s="52" t="s">
        <v>1765</v>
      </c>
      <c r="E481" s="52" t="s">
        <v>1766</v>
      </c>
      <c r="F481" s="53">
        <v>1</v>
      </c>
      <c r="G481" s="54">
        <v>44474</v>
      </c>
      <c r="H481" s="61"/>
    </row>
    <row r="482" spans="1:8" hidden="1" x14ac:dyDescent="0.25">
      <c r="A482" s="52" t="s">
        <v>1355</v>
      </c>
      <c r="B482" s="52" t="s">
        <v>1743</v>
      </c>
      <c r="C482" s="52" t="s">
        <v>1744</v>
      </c>
      <c r="D482" s="52" t="s">
        <v>1745</v>
      </c>
      <c r="E482" s="52" t="s">
        <v>1746</v>
      </c>
      <c r="F482" s="53">
        <v>2</v>
      </c>
      <c r="G482" s="54">
        <v>44474</v>
      </c>
      <c r="H482" s="61"/>
    </row>
    <row r="483" spans="1:8" hidden="1" x14ac:dyDescent="0.25">
      <c r="A483" s="52" t="s">
        <v>1355</v>
      </c>
      <c r="B483" s="52" t="s">
        <v>1594</v>
      </c>
      <c r="C483" s="52" t="s">
        <v>1595</v>
      </c>
      <c r="D483" s="52" t="s">
        <v>1596</v>
      </c>
      <c r="E483" s="52" t="s">
        <v>1597</v>
      </c>
      <c r="F483" s="53">
        <v>7</v>
      </c>
      <c r="G483" s="54">
        <v>44474</v>
      </c>
      <c r="H483" s="61"/>
    </row>
    <row r="484" spans="1:8" hidden="1" x14ac:dyDescent="0.25">
      <c r="A484" s="52" t="s">
        <v>1355</v>
      </c>
      <c r="B484" s="52" t="s">
        <v>1810</v>
      </c>
      <c r="C484" s="52" t="s">
        <v>1811</v>
      </c>
      <c r="D484" s="52" t="s">
        <v>1812</v>
      </c>
      <c r="E484" s="52" t="s">
        <v>1813</v>
      </c>
      <c r="F484" s="53">
        <v>5</v>
      </c>
      <c r="G484" s="54">
        <v>44474</v>
      </c>
      <c r="H484" s="61"/>
    </row>
    <row r="485" spans="1:8" hidden="1" x14ac:dyDescent="0.25">
      <c r="A485" s="52" t="s">
        <v>1355</v>
      </c>
      <c r="B485" s="52" t="s">
        <v>1552</v>
      </c>
      <c r="C485" s="52" t="s">
        <v>1553</v>
      </c>
      <c r="D485" s="52" t="s">
        <v>1554</v>
      </c>
      <c r="E485" s="52" t="s">
        <v>1555</v>
      </c>
      <c r="F485" s="53">
        <v>2</v>
      </c>
      <c r="G485" s="54">
        <v>44474</v>
      </c>
      <c r="H485" s="61"/>
    </row>
    <row r="486" spans="1:8" hidden="1" x14ac:dyDescent="0.25">
      <c r="A486" s="52" t="s">
        <v>1355</v>
      </c>
      <c r="B486" s="52" t="s">
        <v>1429</v>
      </c>
      <c r="C486" s="52" t="s">
        <v>1430</v>
      </c>
      <c r="D486" s="52" t="s">
        <v>1431</v>
      </c>
      <c r="E486" s="52" t="s">
        <v>1432</v>
      </c>
      <c r="F486" s="53">
        <v>4</v>
      </c>
      <c r="G486" s="54">
        <v>44474</v>
      </c>
      <c r="H486" s="61"/>
    </row>
    <row r="487" spans="1:8" hidden="1" x14ac:dyDescent="0.25">
      <c r="A487" s="52" t="s">
        <v>1355</v>
      </c>
      <c r="B487" s="52" t="s">
        <v>1606</v>
      </c>
      <c r="C487" s="52" t="s">
        <v>1607</v>
      </c>
      <c r="D487" s="52" t="s">
        <v>1608</v>
      </c>
      <c r="E487" s="52" t="s">
        <v>1609</v>
      </c>
      <c r="F487" s="53">
        <v>1</v>
      </c>
      <c r="G487" s="54">
        <v>44474</v>
      </c>
      <c r="H487" s="61"/>
    </row>
    <row r="488" spans="1:8" hidden="1" x14ac:dyDescent="0.25">
      <c r="A488" s="52" t="s">
        <v>1355</v>
      </c>
      <c r="B488" s="52" t="s">
        <v>1425</v>
      </c>
      <c r="C488" s="52" t="s">
        <v>1426</v>
      </c>
      <c r="D488" s="52" t="s">
        <v>1427</v>
      </c>
      <c r="E488" s="52" t="s">
        <v>1428</v>
      </c>
      <c r="F488" s="53">
        <v>5</v>
      </c>
      <c r="G488" s="54">
        <v>44474</v>
      </c>
      <c r="H488" s="61"/>
    </row>
    <row r="489" spans="1:8" hidden="1" x14ac:dyDescent="0.25">
      <c r="A489" s="52" t="s">
        <v>1355</v>
      </c>
      <c r="B489" s="52" t="s">
        <v>1449</v>
      </c>
      <c r="C489" s="52" t="s">
        <v>1450</v>
      </c>
      <c r="D489" s="52" t="s">
        <v>1451</v>
      </c>
      <c r="E489" s="52" t="s">
        <v>1452</v>
      </c>
      <c r="F489" s="53">
        <v>6</v>
      </c>
      <c r="G489" s="54">
        <v>44474</v>
      </c>
      <c r="H489" s="61"/>
    </row>
    <row r="490" spans="1:8" hidden="1" x14ac:dyDescent="0.25">
      <c r="A490" s="52" t="s">
        <v>1355</v>
      </c>
      <c r="B490" s="52" t="s">
        <v>3601</v>
      </c>
      <c r="C490" s="52" t="s">
        <v>14641</v>
      </c>
      <c r="D490" s="52" t="s">
        <v>14642</v>
      </c>
      <c r="E490" s="52" t="s">
        <v>14643</v>
      </c>
      <c r="F490" s="53">
        <v>1</v>
      </c>
      <c r="G490" s="54">
        <v>44474</v>
      </c>
      <c r="H490" s="61"/>
    </row>
    <row r="491" spans="1:8" hidden="1" x14ac:dyDescent="0.25">
      <c r="A491" s="52" t="s">
        <v>1355</v>
      </c>
      <c r="B491" s="52" t="s">
        <v>1622</v>
      </c>
      <c r="C491" s="52" t="s">
        <v>1623</v>
      </c>
      <c r="D491" s="52" t="s">
        <v>1624</v>
      </c>
      <c r="E491" s="52" t="s">
        <v>1625</v>
      </c>
      <c r="F491" s="53">
        <v>1</v>
      </c>
      <c r="G491" s="54">
        <v>44474</v>
      </c>
      <c r="H491" s="61"/>
    </row>
    <row r="492" spans="1:8" hidden="1" x14ac:dyDescent="0.25">
      <c r="A492" s="52" t="s">
        <v>1355</v>
      </c>
      <c r="B492" s="52" t="s">
        <v>1417</v>
      </c>
      <c r="C492" s="52" t="s">
        <v>1418</v>
      </c>
      <c r="D492" s="52" t="s">
        <v>1419</v>
      </c>
      <c r="E492" s="52" t="s">
        <v>1420</v>
      </c>
      <c r="F492" s="53">
        <v>3</v>
      </c>
      <c r="G492" s="54">
        <v>44474</v>
      </c>
      <c r="H492" s="61"/>
    </row>
    <row r="493" spans="1:8" hidden="1" x14ac:dyDescent="0.25">
      <c r="A493" s="52" t="s">
        <v>1355</v>
      </c>
      <c r="B493" s="52" t="s">
        <v>1671</v>
      </c>
      <c r="C493" s="52" t="s">
        <v>1672</v>
      </c>
      <c r="D493" s="52" t="s">
        <v>1673</v>
      </c>
      <c r="E493" s="52" t="s">
        <v>1674</v>
      </c>
      <c r="F493" s="53">
        <v>8</v>
      </c>
      <c r="G493" s="54">
        <v>44474</v>
      </c>
      <c r="H493" s="61"/>
    </row>
    <row r="494" spans="1:8" hidden="1" x14ac:dyDescent="0.25">
      <c r="A494" s="52" t="s">
        <v>1355</v>
      </c>
      <c r="B494" s="52" t="s">
        <v>1544</v>
      </c>
      <c r="C494" s="52" t="s">
        <v>1545</v>
      </c>
      <c r="D494" s="52" t="s">
        <v>1546</v>
      </c>
      <c r="E494" s="52" t="s">
        <v>1547</v>
      </c>
      <c r="F494" s="53">
        <v>2</v>
      </c>
      <c r="G494" s="54">
        <v>44474</v>
      </c>
      <c r="H494" s="61"/>
    </row>
    <row r="495" spans="1:8" hidden="1" x14ac:dyDescent="0.25">
      <c r="A495" s="52" t="s">
        <v>1355</v>
      </c>
      <c r="B495" s="52" t="s">
        <v>1540</v>
      </c>
      <c r="C495" s="52" t="s">
        <v>1541</v>
      </c>
      <c r="D495" s="52" t="s">
        <v>1542</v>
      </c>
      <c r="E495" s="52" t="s">
        <v>1543</v>
      </c>
      <c r="F495" s="53">
        <v>1</v>
      </c>
      <c r="G495" s="54">
        <v>44474</v>
      </c>
      <c r="H495" s="61"/>
    </row>
    <row r="496" spans="1:8" hidden="1" x14ac:dyDescent="0.25">
      <c r="A496" s="52" t="s">
        <v>1355</v>
      </c>
      <c r="B496" s="52" t="s">
        <v>1365</v>
      </c>
      <c r="C496" s="52" t="s">
        <v>1366</v>
      </c>
      <c r="D496" s="52" t="s">
        <v>1367</v>
      </c>
      <c r="E496" s="52" t="s">
        <v>1368</v>
      </c>
      <c r="F496" s="53">
        <v>2</v>
      </c>
      <c r="G496" s="54">
        <v>44474</v>
      </c>
      <c r="H496" s="61"/>
    </row>
    <row r="497" spans="1:8" hidden="1" x14ac:dyDescent="0.25">
      <c r="A497" s="52" t="s">
        <v>1355</v>
      </c>
      <c r="B497" s="52" t="s">
        <v>1493</v>
      </c>
      <c r="C497" s="52" t="s">
        <v>1494</v>
      </c>
      <c r="D497" s="52" t="s">
        <v>1495</v>
      </c>
      <c r="E497" s="52" t="s">
        <v>1496</v>
      </c>
      <c r="F497" s="53">
        <v>11</v>
      </c>
      <c r="G497" s="54">
        <v>44474</v>
      </c>
      <c r="H497" s="61"/>
    </row>
    <row r="498" spans="1:8" hidden="1" x14ac:dyDescent="0.25">
      <c r="A498" s="52" t="s">
        <v>1355</v>
      </c>
      <c r="B498" s="52" t="s">
        <v>1675</v>
      </c>
      <c r="C498" s="52" t="s">
        <v>1676</v>
      </c>
      <c r="D498" s="52" t="s">
        <v>1677</v>
      </c>
      <c r="E498" s="52" t="s">
        <v>1678</v>
      </c>
      <c r="F498" s="53">
        <v>1</v>
      </c>
      <c r="G498" s="54">
        <v>44474</v>
      </c>
      <c r="H498" s="61"/>
    </row>
    <row r="499" spans="1:8" hidden="1" x14ac:dyDescent="0.25">
      <c r="A499" s="52" t="s">
        <v>1355</v>
      </c>
      <c r="B499" s="52" t="s">
        <v>1529</v>
      </c>
      <c r="C499" s="52" t="s">
        <v>1530</v>
      </c>
      <c r="D499" s="52" t="s">
        <v>1531</v>
      </c>
      <c r="E499" s="52" t="s">
        <v>1532</v>
      </c>
      <c r="F499" s="53">
        <v>2</v>
      </c>
      <c r="G499" s="54">
        <v>44474</v>
      </c>
      <c r="H499" s="61"/>
    </row>
    <row r="500" spans="1:8" hidden="1" x14ac:dyDescent="0.25">
      <c r="A500" s="52" t="s">
        <v>1355</v>
      </c>
      <c r="B500" s="52" t="s">
        <v>1405</v>
      </c>
      <c r="C500" s="52" t="s">
        <v>1406</v>
      </c>
      <c r="D500" s="52" t="s">
        <v>1407</v>
      </c>
      <c r="E500" s="52" t="s">
        <v>1408</v>
      </c>
      <c r="F500" s="53">
        <v>1</v>
      </c>
      <c r="G500" s="54">
        <v>44474</v>
      </c>
      <c r="H500" s="61"/>
    </row>
    <row r="501" spans="1:8" hidden="1" x14ac:dyDescent="0.25">
      <c r="A501" s="52" t="s">
        <v>1355</v>
      </c>
      <c r="B501" s="52" t="s">
        <v>1614</v>
      </c>
      <c r="C501" s="52" t="s">
        <v>1615</v>
      </c>
      <c r="D501" s="52" t="s">
        <v>1616</v>
      </c>
      <c r="E501" s="52" t="s">
        <v>1617</v>
      </c>
      <c r="F501" s="53">
        <v>3</v>
      </c>
      <c r="G501" s="54">
        <v>44474</v>
      </c>
      <c r="H501" s="61"/>
    </row>
    <row r="502" spans="1:8" hidden="1" x14ac:dyDescent="0.25">
      <c r="A502" s="52" t="s">
        <v>1355</v>
      </c>
      <c r="B502" s="52" t="s">
        <v>1658</v>
      </c>
      <c r="C502" s="52" t="s">
        <v>1659</v>
      </c>
      <c r="D502" s="52" t="s">
        <v>1660</v>
      </c>
      <c r="E502" s="52" t="s">
        <v>1661</v>
      </c>
      <c r="F502" s="53">
        <v>2</v>
      </c>
      <c r="G502" s="54">
        <v>44474</v>
      </c>
      <c r="H502" s="61"/>
    </row>
    <row r="503" spans="1:8" hidden="1" x14ac:dyDescent="0.25">
      <c r="A503" s="52" t="s">
        <v>1355</v>
      </c>
      <c r="B503" s="52" t="s">
        <v>1711</v>
      </c>
      <c r="C503" s="52" t="s">
        <v>1712</v>
      </c>
      <c r="D503" s="52" t="s">
        <v>1713</v>
      </c>
      <c r="E503" s="52" t="s">
        <v>1714</v>
      </c>
      <c r="F503" s="53">
        <v>2</v>
      </c>
      <c r="G503" s="54">
        <v>44474</v>
      </c>
      <c r="H503" s="61"/>
    </row>
    <row r="504" spans="1:8" hidden="1" x14ac:dyDescent="0.25">
      <c r="A504" s="52" t="s">
        <v>1355</v>
      </c>
      <c r="B504" s="52" t="s">
        <v>1441</v>
      </c>
      <c r="C504" s="52" t="s">
        <v>1442</v>
      </c>
      <c r="D504" s="52" t="s">
        <v>1443</v>
      </c>
      <c r="E504" s="52" t="s">
        <v>1444</v>
      </c>
      <c r="F504" s="53">
        <v>3</v>
      </c>
      <c r="G504" s="54">
        <v>44474</v>
      </c>
      <c r="H504" s="61"/>
    </row>
    <row r="505" spans="1:8" hidden="1" x14ac:dyDescent="0.25">
      <c r="A505" s="52" t="s">
        <v>1355</v>
      </c>
      <c r="B505" s="52" t="s">
        <v>564</v>
      </c>
      <c r="C505" s="52" t="s">
        <v>1807</v>
      </c>
      <c r="D505" s="52" t="s">
        <v>1808</v>
      </c>
      <c r="E505" s="52" t="s">
        <v>1809</v>
      </c>
      <c r="F505" s="53">
        <v>1</v>
      </c>
      <c r="G505" s="54">
        <v>44474</v>
      </c>
      <c r="H505" s="61"/>
    </row>
    <row r="506" spans="1:8" hidden="1" x14ac:dyDescent="0.25">
      <c r="A506" s="52" t="s">
        <v>1355</v>
      </c>
      <c r="B506" s="52" t="s">
        <v>1489</v>
      </c>
      <c r="C506" s="52" t="s">
        <v>1490</v>
      </c>
      <c r="D506" s="52" t="s">
        <v>1491</v>
      </c>
      <c r="E506" s="52" t="s">
        <v>1492</v>
      </c>
      <c r="F506" s="53">
        <v>1</v>
      </c>
      <c r="G506" s="54">
        <v>44474</v>
      </c>
      <c r="H506" s="61"/>
    </row>
    <row r="507" spans="1:8" hidden="1" x14ac:dyDescent="0.25">
      <c r="A507" s="52" t="s">
        <v>1355</v>
      </c>
      <c r="B507" s="52" t="s">
        <v>351</v>
      </c>
      <c r="C507" s="52" t="s">
        <v>1662</v>
      </c>
      <c r="D507" s="52" t="s">
        <v>1663</v>
      </c>
      <c r="E507" s="52" t="s">
        <v>1664</v>
      </c>
      <c r="F507" s="53">
        <v>2</v>
      </c>
      <c r="G507" s="54">
        <v>44474</v>
      </c>
      <c r="H507" s="61"/>
    </row>
    <row r="508" spans="1:8" hidden="1" x14ac:dyDescent="0.25">
      <c r="A508" s="52" t="s">
        <v>1355</v>
      </c>
      <c r="B508" s="52" t="s">
        <v>1787</v>
      </c>
      <c r="C508" s="52" t="s">
        <v>1788</v>
      </c>
      <c r="D508" s="52" t="s">
        <v>1789</v>
      </c>
      <c r="E508" s="52" t="s">
        <v>1790</v>
      </c>
      <c r="F508" s="53">
        <v>1</v>
      </c>
      <c r="G508" s="54">
        <v>44474</v>
      </c>
      <c r="H508" s="61"/>
    </row>
    <row r="509" spans="1:8" hidden="1" x14ac:dyDescent="0.25">
      <c r="A509" s="52" t="s">
        <v>1355</v>
      </c>
      <c r="B509" s="52" t="s">
        <v>1509</v>
      </c>
      <c r="C509" s="52" t="s">
        <v>1510</v>
      </c>
      <c r="D509" s="52" t="s">
        <v>1511</v>
      </c>
      <c r="E509" s="52" t="s">
        <v>1512</v>
      </c>
      <c r="F509" s="53">
        <v>5</v>
      </c>
      <c r="G509" s="54">
        <v>44474</v>
      </c>
      <c r="H509" s="61"/>
    </row>
    <row r="510" spans="1:8" hidden="1" x14ac:dyDescent="0.25">
      <c r="A510" s="52" t="s">
        <v>1355</v>
      </c>
      <c r="B510" s="52" t="s">
        <v>1357</v>
      </c>
      <c r="C510" s="52" t="s">
        <v>1358</v>
      </c>
      <c r="D510" s="52" t="s">
        <v>1359</v>
      </c>
      <c r="E510" s="52" t="s">
        <v>1360</v>
      </c>
      <c r="F510" s="53">
        <v>14</v>
      </c>
      <c r="G510" s="54">
        <v>44474</v>
      </c>
      <c r="H510" s="61"/>
    </row>
    <row r="511" spans="1:8" hidden="1" x14ac:dyDescent="0.25">
      <c r="A511" s="52" t="s">
        <v>1355</v>
      </c>
      <c r="B511" s="52" t="s">
        <v>1437</v>
      </c>
      <c r="C511" s="52" t="s">
        <v>1438</v>
      </c>
      <c r="D511" s="52" t="s">
        <v>1439</v>
      </c>
      <c r="E511" s="52" t="s">
        <v>1440</v>
      </c>
      <c r="F511" s="53">
        <v>3</v>
      </c>
      <c r="G511" s="54">
        <v>44474</v>
      </c>
      <c r="H511" s="61"/>
    </row>
    <row r="512" spans="1:8" hidden="1" x14ac:dyDescent="0.25">
      <c r="A512" s="52" t="s">
        <v>1355</v>
      </c>
      <c r="B512" s="52" t="s">
        <v>1077</v>
      </c>
      <c r="C512" s="52" t="s">
        <v>1669</v>
      </c>
      <c r="D512" s="52" t="s">
        <v>1670</v>
      </c>
      <c r="E512" s="52" t="s">
        <v>1440</v>
      </c>
      <c r="F512" s="53">
        <v>5</v>
      </c>
      <c r="G512" s="54">
        <v>44474</v>
      </c>
      <c r="H512" s="61"/>
    </row>
    <row r="513" spans="1:8" hidden="1" x14ac:dyDescent="0.25">
      <c r="A513" s="52" t="s">
        <v>1355</v>
      </c>
      <c r="B513" s="52" t="s">
        <v>1393</v>
      </c>
      <c r="C513" s="52" t="s">
        <v>1394</v>
      </c>
      <c r="D513" s="52" t="s">
        <v>1395</v>
      </c>
      <c r="E513" s="52" t="s">
        <v>1396</v>
      </c>
      <c r="F513" s="53">
        <v>3</v>
      </c>
      <c r="G513" s="54">
        <v>44474</v>
      </c>
      <c r="H513" s="61"/>
    </row>
    <row r="514" spans="1:8" hidden="1" x14ac:dyDescent="0.25">
      <c r="A514" s="52" t="s">
        <v>1355</v>
      </c>
      <c r="B514" s="52" t="s">
        <v>1385</v>
      </c>
      <c r="C514" s="52" t="s">
        <v>1386</v>
      </c>
      <c r="D514" s="52" t="s">
        <v>1387</v>
      </c>
      <c r="E514" s="52" t="s">
        <v>1388</v>
      </c>
      <c r="F514" s="53">
        <v>1</v>
      </c>
      <c r="G514" s="54">
        <v>44474</v>
      </c>
      <c r="H514" s="61"/>
    </row>
    <row r="515" spans="1:8" hidden="1" x14ac:dyDescent="0.25">
      <c r="A515" s="52" t="s">
        <v>1355</v>
      </c>
      <c r="B515" s="52" t="s">
        <v>1397</v>
      </c>
      <c r="C515" s="52" t="s">
        <v>1398</v>
      </c>
      <c r="D515" s="52" t="s">
        <v>1399</v>
      </c>
      <c r="E515" s="52" t="s">
        <v>1400</v>
      </c>
      <c r="F515" s="53">
        <v>25</v>
      </c>
      <c r="G515" s="54">
        <v>44474</v>
      </c>
      <c r="H515" s="61"/>
    </row>
    <row r="516" spans="1:8" hidden="1" x14ac:dyDescent="0.25">
      <c r="A516" s="52" t="s">
        <v>1355</v>
      </c>
      <c r="B516" s="52" t="s">
        <v>1699</v>
      </c>
      <c r="C516" s="52" t="s">
        <v>1700</v>
      </c>
      <c r="D516" s="52" t="s">
        <v>1701</v>
      </c>
      <c r="E516" s="52" t="s">
        <v>1702</v>
      </c>
      <c r="F516" s="53">
        <v>4</v>
      </c>
      <c r="G516" s="54">
        <v>44474</v>
      </c>
      <c r="H516" s="61"/>
    </row>
    <row r="517" spans="1:8" hidden="1" x14ac:dyDescent="0.25">
      <c r="A517" s="52" t="s">
        <v>1355</v>
      </c>
      <c r="B517" s="52" t="s">
        <v>1481</v>
      </c>
      <c r="C517" s="52" t="s">
        <v>1482</v>
      </c>
      <c r="D517" s="52" t="s">
        <v>1483</v>
      </c>
      <c r="E517" s="52" t="s">
        <v>1484</v>
      </c>
      <c r="F517" s="53">
        <v>1</v>
      </c>
      <c r="G517" s="54">
        <v>44474</v>
      </c>
      <c r="H517" s="61"/>
    </row>
    <row r="518" spans="1:8" hidden="1" x14ac:dyDescent="0.25">
      <c r="A518" s="52" t="s">
        <v>1355</v>
      </c>
      <c r="B518" s="52" t="s">
        <v>1598</v>
      </c>
      <c r="C518" s="52" t="s">
        <v>1599</v>
      </c>
      <c r="D518" s="52" t="s">
        <v>1600</v>
      </c>
      <c r="E518" s="52" t="s">
        <v>1601</v>
      </c>
      <c r="F518" s="53">
        <v>4</v>
      </c>
      <c r="G518" s="54">
        <v>44474</v>
      </c>
      <c r="H518" s="61"/>
    </row>
    <row r="519" spans="1:8" hidden="1" x14ac:dyDescent="0.25">
      <c r="A519" s="52" t="s">
        <v>1355</v>
      </c>
      <c r="B519" s="52" t="s">
        <v>1759</v>
      </c>
      <c r="C519" s="52" t="s">
        <v>1760</v>
      </c>
      <c r="D519" s="52" t="s">
        <v>1761</v>
      </c>
      <c r="E519" s="52" t="s">
        <v>1762</v>
      </c>
      <c r="F519" s="53">
        <v>3</v>
      </c>
      <c r="G519" s="54">
        <v>44474</v>
      </c>
      <c r="H519" s="61"/>
    </row>
    <row r="520" spans="1:8" hidden="1" x14ac:dyDescent="0.25">
      <c r="A520" s="52" t="s">
        <v>1355</v>
      </c>
      <c r="B520" s="52" t="s">
        <v>1473</v>
      </c>
      <c r="C520" s="52" t="s">
        <v>1474</v>
      </c>
      <c r="D520" s="52" t="s">
        <v>1475</v>
      </c>
      <c r="E520" s="52" t="s">
        <v>1476</v>
      </c>
      <c r="F520" s="53">
        <v>5</v>
      </c>
      <c r="G520" s="54">
        <v>44474</v>
      </c>
      <c r="H520" s="61"/>
    </row>
    <row r="521" spans="1:8" hidden="1" x14ac:dyDescent="0.25">
      <c r="A521" s="52" t="s">
        <v>1355</v>
      </c>
      <c r="B521" s="52" t="s">
        <v>1833</v>
      </c>
      <c r="C521" s="52" t="s">
        <v>1834</v>
      </c>
      <c r="D521" s="52" t="s">
        <v>1835</v>
      </c>
      <c r="E521" s="52" t="s">
        <v>1836</v>
      </c>
      <c r="F521" s="53">
        <v>1</v>
      </c>
      <c r="G521" s="54">
        <v>44474</v>
      </c>
      <c r="H521" s="61"/>
    </row>
    <row r="522" spans="1:8" hidden="1" x14ac:dyDescent="0.25">
      <c r="A522" s="52" t="s">
        <v>1355</v>
      </c>
      <c r="B522" s="52" t="s">
        <v>1461</v>
      </c>
      <c r="C522" s="52" t="s">
        <v>1462</v>
      </c>
      <c r="D522" s="52" t="s">
        <v>1463</v>
      </c>
      <c r="E522" s="52" t="s">
        <v>1464</v>
      </c>
      <c r="F522" s="53">
        <v>1</v>
      </c>
      <c r="G522" s="54">
        <v>44474</v>
      </c>
      <c r="H522" s="61"/>
    </row>
    <row r="523" spans="1:8" hidden="1" x14ac:dyDescent="0.25">
      <c r="A523" s="52" t="s">
        <v>1355</v>
      </c>
      <c r="B523" s="52" t="s">
        <v>1683</v>
      </c>
      <c r="C523" s="52" t="s">
        <v>1684</v>
      </c>
      <c r="D523" s="52" t="s">
        <v>1685</v>
      </c>
      <c r="E523" s="52" t="s">
        <v>1686</v>
      </c>
      <c r="F523" s="53">
        <v>1</v>
      </c>
      <c r="G523" s="54">
        <v>44474</v>
      </c>
      <c r="H523" s="61"/>
    </row>
    <row r="524" spans="1:8" hidden="1" x14ac:dyDescent="0.25">
      <c r="A524" s="52" t="s">
        <v>1355</v>
      </c>
      <c r="B524" s="52" t="s">
        <v>1691</v>
      </c>
      <c r="C524" s="52" t="s">
        <v>1692</v>
      </c>
      <c r="D524" s="52" t="s">
        <v>1693</v>
      </c>
      <c r="E524" s="52" t="s">
        <v>1694</v>
      </c>
      <c r="F524" s="53">
        <v>1</v>
      </c>
      <c r="G524" s="54">
        <v>44474</v>
      </c>
      <c r="H524" s="61"/>
    </row>
    <row r="525" spans="1:8" hidden="1" x14ac:dyDescent="0.25">
      <c r="A525" s="52" t="s">
        <v>1355</v>
      </c>
      <c r="B525" s="52" t="s">
        <v>1771</v>
      </c>
      <c r="C525" s="52" t="s">
        <v>1772</v>
      </c>
      <c r="D525" s="52" t="s">
        <v>1773</v>
      </c>
      <c r="E525" s="52" t="s">
        <v>1774</v>
      </c>
      <c r="F525" s="53">
        <v>3</v>
      </c>
      <c r="G525" s="54">
        <v>44474</v>
      </c>
      <c r="H525" s="61"/>
    </row>
    <row r="526" spans="1:8" hidden="1" x14ac:dyDescent="0.25">
      <c r="A526" s="52" t="s">
        <v>1355</v>
      </c>
      <c r="B526" s="52" t="s">
        <v>1389</v>
      </c>
      <c r="C526" s="52" t="s">
        <v>1390</v>
      </c>
      <c r="D526" s="52" t="s">
        <v>1391</v>
      </c>
      <c r="E526" s="52" t="s">
        <v>1392</v>
      </c>
      <c r="F526" s="53">
        <v>3</v>
      </c>
      <c r="G526" s="54">
        <v>44474</v>
      </c>
      <c r="H526" s="61"/>
    </row>
    <row r="527" spans="1:8" hidden="1" x14ac:dyDescent="0.25">
      <c r="A527" s="52" t="s">
        <v>1355</v>
      </c>
      <c r="B527" s="52" t="s">
        <v>1373</v>
      </c>
      <c r="C527" s="52" t="s">
        <v>1374</v>
      </c>
      <c r="D527" s="52" t="s">
        <v>1375</v>
      </c>
      <c r="E527" s="52" t="s">
        <v>1376</v>
      </c>
      <c r="F527" s="53">
        <v>4</v>
      </c>
      <c r="G527" s="54">
        <v>44474</v>
      </c>
      <c r="H527" s="61"/>
    </row>
    <row r="528" spans="1:8" hidden="1" x14ac:dyDescent="0.25">
      <c r="A528" s="52" t="s">
        <v>1355</v>
      </c>
      <c r="B528" s="52" t="s">
        <v>1767</v>
      </c>
      <c r="C528" s="52" t="s">
        <v>1768</v>
      </c>
      <c r="D528" s="52" t="s">
        <v>1769</v>
      </c>
      <c r="E528" s="52" t="s">
        <v>1770</v>
      </c>
      <c r="F528" s="53">
        <v>1</v>
      </c>
      <c r="G528" s="54">
        <v>44474</v>
      </c>
      <c r="H528" s="61"/>
    </row>
    <row r="529" spans="1:8" hidden="1" x14ac:dyDescent="0.25">
      <c r="A529" s="52" t="s">
        <v>1355</v>
      </c>
      <c r="B529" s="52" t="s">
        <v>1825</v>
      </c>
      <c r="C529" s="52" t="s">
        <v>1826</v>
      </c>
      <c r="D529" s="52" t="s">
        <v>1827</v>
      </c>
      <c r="E529" s="52" t="s">
        <v>1828</v>
      </c>
      <c r="F529" s="53">
        <v>2</v>
      </c>
      <c r="G529" s="54">
        <v>44474</v>
      </c>
      <c r="H529" s="61"/>
    </row>
    <row r="530" spans="1:8" hidden="1" x14ac:dyDescent="0.25">
      <c r="A530" s="55" t="s">
        <v>23604</v>
      </c>
      <c r="B530" s="55" t="s">
        <v>28136</v>
      </c>
      <c r="C530" s="55" t="s">
        <v>28137</v>
      </c>
      <c r="D530" s="55" t="s">
        <v>28138</v>
      </c>
      <c r="E530" s="55" t="s">
        <v>28139</v>
      </c>
      <c r="F530" s="56">
        <v>25</v>
      </c>
      <c r="G530" s="54">
        <v>44474</v>
      </c>
      <c r="H530" s="55" t="s">
        <v>43216</v>
      </c>
    </row>
    <row r="531" spans="1:8" hidden="1" x14ac:dyDescent="0.25">
      <c r="A531" s="52" t="s">
        <v>23604</v>
      </c>
      <c r="B531" s="52" t="s">
        <v>2463</v>
      </c>
      <c r="C531" s="52" t="s">
        <v>23660</v>
      </c>
      <c r="D531" s="52" t="s">
        <v>23661</v>
      </c>
      <c r="E531" s="52" t="s">
        <v>23662</v>
      </c>
      <c r="F531" s="53">
        <v>1</v>
      </c>
      <c r="G531" s="54">
        <v>44474</v>
      </c>
      <c r="H531" s="61"/>
    </row>
    <row r="532" spans="1:8" hidden="1" x14ac:dyDescent="0.25">
      <c r="A532" s="52" t="s">
        <v>23604</v>
      </c>
      <c r="B532" s="52" t="s">
        <v>13614</v>
      </c>
      <c r="C532" s="52" t="s">
        <v>23683</v>
      </c>
      <c r="D532" s="52" t="s">
        <v>23684</v>
      </c>
      <c r="E532" s="52" t="s">
        <v>23685</v>
      </c>
      <c r="F532" s="53">
        <v>4</v>
      </c>
      <c r="G532" s="54">
        <v>44474</v>
      </c>
      <c r="H532" s="61"/>
    </row>
    <row r="533" spans="1:8" hidden="1" x14ac:dyDescent="0.25">
      <c r="A533" s="52" t="s">
        <v>23604</v>
      </c>
      <c r="B533" s="52" t="s">
        <v>5622</v>
      </c>
      <c r="C533" s="52" t="s">
        <v>23673</v>
      </c>
      <c r="D533" s="52" t="s">
        <v>23674</v>
      </c>
      <c r="E533" s="52" t="s">
        <v>23675</v>
      </c>
      <c r="F533" s="53">
        <v>4</v>
      </c>
      <c r="G533" s="54">
        <v>44474</v>
      </c>
      <c r="H533" s="61"/>
    </row>
    <row r="534" spans="1:8" hidden="1" x14ac:dyDescent="0.25">
      <c r="A534" s="52" t="s">
        <v>23604</v>
      </c>
      <c r="B534" s="52" t="s">
        <v>23606</v>
      </c>
      <c r="C534" s="52" t="s">
        <v>23607</v>
      </c>
      <c r="D534" s="52" t="s">
        <v>23608</v>
      </c>
      <c r="E534" s="52" t="s">
        <v>23609</v>
      </c>
      <c r="F534" s="53">
        <v>4</v>
      </c>
      <c r="G534" s="54">
        <v>44474</v>
      </c>
      <c r="H534" s="61"/>
    </row>
    <row r="535" spans="1:8" hidden="1" x14ac:dyDescent="0.25">
      <c r="A535" s="52" t="s">
        <v>23604</v>
      </c>
      <c r="B535" s="52" t="s">
        <v>23676</v>
      </c>
      <c r="C535" s="52" t="s">
        <v>23677</v>
      </c>
      <c r="D535" s="52" t="s">
        <v>23678</v>
      </c>
      <c r="E535" s="52" t="s">
        <v>23679</v>
      </c>
      <c r="F535" s="53">
        <v>1</v>
      </c>
      <c r="G535" s="54">
        <v>44474</v>
      </c>
      <c r="H535" s="61"/>
    </row>
    <row r="536" spans="1:8" hidden="1" x14ac:dyDescent="0.25">
      <c r="A536" s="52" t="s">
        <v>23604</v>
      </c>
      <c r="B536" s="52" t="s">
        <v>23618</v>
      </c>
      <c r="C536" s="52" t="s">
        <v>23619</v>
      </c>
      <c r="D536" s="52" t="s">
        <v>23620</v>
      </c>
      <c r="E536" s="52" t="s">
        <v>23621</v>
      </c>
      <c r="F536" s="53">
        <v>4</v>
      </c>
      <c r="G536" s="54">
        <v>44474</v>
      </c>
      <c r="H536" s="61"/>
    </row>
    <row r="537" spans="1:8" hidden="1" x14ac:dyDescent="0.25">
      <c r="A537" s="52" t="s">
        <v>23604</v>
      </c>
      <c r="B537" s="52" t="s">
        <v>23614</v>
      </c>
      <c r="C537" s="52" t="s">
        <v>23615</v>
      </c>
      <c r="D537" s="52" t="s">
        <v>23616</v>
      </c>
      <c r="E537" s="52" t="s">
        <v>23617</v>
      </c>
      <c r="F537" s="53">
        <v>4</v>
      </c>
      <c r="G537" s="54">
        <v>44474</v>
      </c>
      <c r="H537" s="61"/>
    </row>
    <row r="538" spans="1:8" hidden="1" x14ac:dyDescent="0.25">
      <c r="A538" s="52" t="s">
        <v>23604</v>
      </c>
      <c r="B538" s="52" t="s">
        <v>23610</v>
      </c>
      <c r="C538" s="52" t="s">
        <v>23611</v>
      </c>
      <c r="D538" s="52" t="s">
        <v>23612</v>
      </c>
      <c r="E538" s="52" t="s">
        <v>23613</v>
      </c>
      <c r="F538" s="53">
        <v>1</v>
      </c>
      <c r="G538" s="54">
        <v>44474</v>
      </c>
      <c r="H538" s="61"/>
    </row>
    <row r="539" spans="1:8" hidden="1" x14ac:dyDescent="0.25">
      <c r="A539" s="55" t="s">
        <v>23604</v>
      </c>
      <c r="B539" s="55" t="s">
        <v>28152</v>
      </c>
      <c r="C539" s="55" t="s">
        <v>28153</v>
      </c>
      <c r="D539" s="55" t="s">
        <v>28154</v>
      </c>
      <c r="E539" s="55" t="s">
        <v>28155</v>
      </c>
      <c r="F539" s="56">
        <v>8</v>
      </c>
      <c r="G539" s="54">
        <v>44474</v>
      </c>
      <c r="H539" s="55" t="s">
        <v>43216</v>
      </c>
    </row>
    <row r="540" spans="1:8" hidden="1" x14ac:dyDescent="0.25">
      <c r="A540" s="52" t="s">
        <v>23604</v>
      </c>
      <c r="B540" s="52" t="s">
        <v>23622</v>
      </c>
      <c r="C540" s="52" t="s">
        <v>23623</v>
      </c>
      <c r="D540" s="52" t="s">
        <v>23624</v>
      </c>
      <c r="E540" s="52" t="s">
        <v>23625</v>
      </c>
      <c r="F540" s="53">
        <v>2</v>
      </c>
      <c r="G540" s="54">
        <v>44474</v>
      </c>
      <c r="H540" s="61"/>
    </row>
    <row r="541" spans="1:8" hidden="1" x14ac:dyDescent="0.25">
      <c r="A541" s="52" t="s">
        <v>23604</v>
      </c>
      <c r="B541" s="52" t="s">
        <v>4576</v>
      </c>
      <c r="C541" s="52" t="s">
        <v>23666</v>
      </c>
      <c r="D541" s="52" t="s">
        <v>23667</v>
      </c>
      <c r="E541" s="52" t="s">
        <v>23668</v>
      </c>
      <c r="F541" s="53">
        <v>5</v>
      </c>
      <c r="G541" s="54">
        <v>44474</v>
      </c>
      <c r="H541" s="61"/>
    </row>
    <row r="542" spans="1:8" hidden="1" x14ac:dyDescent="0.25">
      <c r="A542" s="52" t="s">
        <v>23604</v>
      </c>
      <c r="B542" s="52" t="s">
        <v>23656</v>
      </c>
      <c r="C542" s="52" t="s">
        <v>23657</v>
      </c>
      <c r="D542" s="52" t="s">
        <v>23658</v>
      </c>
      <c r="E542" s="52" t="s">
        <v>23659</v>
      </c>
      <c r="F542" s="53">
        <v>2</v>
      </c>
      <c r="G542" s="54">
        <v>44474</v>
      </c>
      <c r="H542" s="61"/>
    </row>
    <row r="543" spans="1:8" hidden="1" x14ac:dyDescent="0.25">
      <c r="A543" s="52" t="s">
        <v>23604</v>
      </c>
      <c r="B543" s="52" t="s">
        <v>207</v>
      </c>
      <c r="C543" s="52" t="s">
        <v>23630</v>
      </c>
      <c r="D543" s="52" t="s">
        <v>23631</v>
      </c>
      <c r="E543" s="52" t="s">
        <v>23632</v>
      </c>
      <c r="F543" s="53">
        <v>7</v>
      </c>
      <c r="G543" s="54">
        <v>44474</v>
      </c>
      <c r="H543" s="61"/>
    </row>
    <row r="544" spans="1:8" hidden="1" x14ac:dyDescent="0.25">
      <c r="A544" s="52" t="s">
        <v>23604</v>
      </c>
      <c r="B544" s="52" t="s">
        <v>6041</v>
      </c>
      <c r="C544" s="52" t="s">
        <v>23601</v>
      </c>
      <c r="D544" s="52" t="s">
        <v>23602</v>
      </c>
      <c r="E544" s="52" t="s">
        <v>23603</v>
      </c>
      <c r="F544" s="53">
        <v>8</v>
      </c>
      <c r="G544" s="54">
        <v>44474</v>
      </c>
      <c r="H544" s="61"/>
    </row>
    <row r="545" spans="1:8" hidden="1" x14ac:dyDescent="0.25">
      <c r="A545" s="52" t="s">
        <v>23604</v>
      </c>
      <c r="B545" s="52" t="s">
        <v>6959</v>
      </c>
      <c r="C545" s="52" t="s">
        <v>23643</v>
      </c>
      <c r="D545" s="52" t="s">
        <v>23644</v>
      </c>
      <c r="E545" s="52" t="s">
        <v>23645</v>
      </c>
      <c r="F545" s="53">
        <v>9</v>
      </c>
      <c r="G545" s="54">
        <v>44474</v>
      </c>
      <c r="H545" s="61"/>
    </row>
    <row r="546" spans="1:8" hidden="1" x14ac:dyDescent="0.25">
      <c r="A546" s="52" t="s">
        <v>23604</v>
      </c>
      <c r="B546" s="52" t="s">
        <v>275</v>
      </c>
      <c r="C546" s="52" t="s">
        <v>23646</v>
      </c>
      <c r="D546" s="52" t="s">
        <v>23647</v>
      </c>
      <c r="E546" s="52" t="s">
        <v>23645</v>
      </c>
      <c r="F546" s="53">
        <v>9</v>
      </c>
      <c r="G546" s="54">
        <v>44474</v>
      </c>
      <c r="H546" s="61"/>
    </row>
    <row r="547" spans="1:8" hidden="1" x14ac:dyDescent="0.25">
      <c r="A547" s="52" t="s">
        <v>23604</v>
      </c>
      <c r="B547" s="52" t="s">
        <v>23669</v>
      </c>
      <c r="C547" s="52" t="s">
        <v>23670</v>
      </c>
      <c r="D547" s="52" t="s">
        <v>23671</v>
      </c>
      <c r="E547" s="52" t="s">
        <v>23672</v>
      </c>
      <c r="F547" s="53">
        <v>1</v>
      </c>
      <c r="G547" s="54">
        <v>44474</v>
      </c>
      <c r="H547" s="61"/>
    </row>
    <row r="548" spans="1:8" hidden="1" x14ac:dyDescent="0.25">
      <c r="A548" s="52" t="s">
        <v>23604</v>
      </c>
      <c r="B548" s="52" t="s">
        <v>23648</v>
      </c>
      <c r="C548" s="52" t="s">
        <v>23649</v>
      </c>
      <c r="D548" s="52" t="s">
        <v>23650</v>
      </c>
      <c r="E548" s="52" t="s">
        <v>23651</v>
      </c>
      <c r="F548" s="53">
        <v>1</v>
      </c>
      <c r="G548" s="54">
        <v>44474</v>
      </c>
      <c r="H548" s="61"/>
    </row>
    <row r="549" spans="1:8" hidden="1" x14ac:dyDescent="0.25">
      <c r="A549" s="52" t="s">
        <v>23604</v>
      </c>
      <c r="B549" s="52" t="s">
        <v>23652</v>
      </c>
      <c r="C549" s="52" t="s">
        <v>23653</v>
      </c>
      <c r="D549" s="52" t="s">
        <v>23654</v>
      </c>
      <c r="E549" s="52" t="s">
        <v>23655</v>
      </c>
      <c r="F549" s="53">
        <v>2</v>
      </c>
      <c r="G549" s="54">
        <v>44474</v>
      </c>
      <c r="H549" s="61"/>
    </row>
    <row r="550" spans="1:8" hidden="1" x14ac:dyDescent="0.25">
      <c r="A550" s="52" t="s">
        <v>23604</v>
      </c>
      <c r="B550" s="52" t="s">
        <v>23626</v>
      </c>
      <c r="C550" s="52" t="s">
        <v>23627</v>
      </c>
      <c r="D550" s="52" t="s">
        <v>23628</v>
      </c>
      <c r="E550" s="52" t="s">
        <v>23629</v>
      </c>
      <c r="F550" s="53">
        <v>2</v>
      </c>
      <c r="G550" s="54">
        <v>44474</v>
      </c>
      <c r="H550" s="61"/>
    </row>
    <row r="551" spans="1:8" hidden="1" x14ac:dyDescent="0.25">
      <c r="A551" s="52" t="s">
        <v>23604</v>
      </c>
      <c r="B551" s="52" t="s">
        <v>5057</v>
      </c>
      <c r="C551" s="52" t="s">
        <v>23633</v>
      </c>
      <c r="D551" s="52" t="s">
        <v>23628</v>
      </c>
      <c r="E551" s="52" t="s">
        <v>23634</v>
      </c>
      <c r="F551" s="53">
        <v>8</v>
      </c>
      <c r="G551" s="54">
        <v>44474</v>
      </c>
      <c r="H551" s="61"/>
    </row>
    <row r="552" spans="1:8" hidden="1" x14ac:dyDescent="0.25">
      <c r="A552" s="52" t="s">
        <v>23604</v>
      </c>
      <c r="B552" s="52" t="s">
        <v>2629</v>
      </c>
      <c r="C552" s="52" t="s">
        <v>23663</v>
      </c>
      <c r="D552" s="52" t="s">
        <v>23664</v>
      </c>
      <c r="E552" s="52" t="s">
        <v>23665</v>
      </c>
      <c r="F552" s="53">
        <v>1</v>
      </c>
      <c r="G552" s="54">
        <v>44474</v>
      </c>
      <c r="H552" s="61"/>
    </row>
    <row r="553" spans="1:8" hidden="1" x14ac:dyDescent="0.25">
      <c r="A553" s="52" t="s">
        <v>23604</v>
      </c>
      <c r="B553" s="52" t="s">
        <v>592</v>
      </c>
      <c r="C553" s="52" t="s">
        <v>23680</v>
      </c>
      <c r="D553" s="52" t="s">
        <v>23681</v>
      </c>
      <c r="E553" s="52" t="s">
        <v>23682</v>
      </c>
      <c r="F553" s="53">
        <v>4</v>
      </c>
      <c r="G553" s="54">
        <v>44474</v>
      </c>
      <c r="H553" s="61"/>
    </row>
    <row r="554" spans="1:8" hidden="1" x14ac:dyDescent="0.25">
      <c r="A554" s="52" t="s">
        <v>23604</v>
      </c>
      <c r="B554" s="52" t="s">
        <v>23635</v>
      </c>
      <c r="C554" s="52" t="s">
        <v>23636</v>
      </c>
      <c r="D554" s="52" t="s">
        <v>23637</v>
      </c>
      <c r="E554" s="52" t="s">
        <v>23638</v>
      </c>
      <c r="F554" s="53">
        <v>10</v>
      </c>
      <c r="G554" s="54">
        <v>44474</v>
      </c>
      <c r="H554" s="61"/>
    </row>
    <row r="555" spans="1:8" hidden="1" x14ac:dyDescent="0.25">
      <c r="A555" s="52" t="s">
        <v>23604</v>
      </c>
      <c r="B555" s="52" t="s">
        <v>23639</v>
      </c>
      <c r="C555" s="52" t="s">
        <v>23640</v>
      </c>
      <c r="D555" s="52" t="s">
        <v>23641</v>
      </c>
      <c r="E555" s="52" t="s">
        <v>23642</v>
      </c>
      <c r="F555" s="53">
        <v>3</v>
      </c>
      <c r="G555" s="54">
        <v>44474</v>
      </c>
      <c r="H555" s="61"/>
    </row>
    <row r="556" spans="1:8" hidden="1" x14ac:dyDescent="0.25">
      <c r="A556" s="52" t="s">
        <v>8164</v>
      </c>
      <c r="B556" s="52" t="s">
        <v>8540</v>
      </c>
      <c r="C556" s="52" t="s">
        <v>8541</v>
      </c>
      <c r="D556" s="52" t="s">
        <v>8542</v>
      </c>
      <c r="E556" s="52" t="s">
        <v>8543</v>
      </c>
      <c r="F556" s="53">
        <v>1</v>
      </c>
      <c r="G556" s="54">
        <v>44474</v>
      </c>
      <c r="H556" s="61"/>
    </row>
    <row r="557" spans="1:8" hidden="1" x14ac:dyDescent="0.25">
      <c r="A557" s="52" t="s">
        <v>8164</v>
      </c>
      <c r="B557" s="52" t="s">
        <v>8475</v>
      </c>
      <c r="C557" s="52" t="s">
        <v>8476</v>
      </c>
      <c r="D557" s="52" t="s">
        <v>8477</v>
      </c>
      <c r="E557" s="52" t="s">
        <v>8478</v>
      </c>
      <c r="F557" s="53">
        <v>1</v>
      </c>
      <c r="G557" s="54">
        <v>44474</v>
      </c>
      <c r="H557" s="61"/>
    </row>
    <row r="558" spans="1:8" hidden="1" x14ac:dyDescent="0.25">
      <c r="A558" s="52" t="s">
        <v>8164</v>
      </c>
      <c r="B558" s="52" t="s">
        <v>8201</v>
      </c>
      <c r="C558" s="52" t="s">
        <v>8202</v>
      </c>
      <c r="D558" s="52" t="s">
        <v>8203</v>
      </c>
      <c r="E558" s="52" t="s">
        <v>8204</v>
      </c>
      <c r="F558" s="53">
        <v>2</v>
      </c>
      <c r="G558" s="54">
        <v>44474</v>
      </c>
      <c r="H558" s="61"/>
    </row>
    <row r="559" spans="1:8" hidden="1" x14ac:dyDescent="0.25">
      <c r="A559" s="52" t="s">
        <v>8164</v>
      </c>
      <c r="B559" s="52" t="s">
        <v>8236</v>
      </c>
      <c r="C559" s="52" t="s">
        <v>8237</v>
      </c>
      <c r="D559" s="52" t="s">
        <v>8238</v>
      </c>
      <c r="E559" s="52" t="s">
        <v>8239</v>
      </c>
      <c r="F559" s="53">
        <v>1</v>
      </c>
      <c r="G559" s="54">
        <v>44474</v>
      </c>
      <c r="H559" s="61"/>
    </row>
    <row r="560" spans="1:8" hidden="1" x14ac:dyDescent="0.25">
      <c r="A560" s="52" t="s">
        <v>8164</v>
      </c>
      <c r="B560" s="52" t="s">
        <v>8641</v>
      </c>
      <c r="C560" s="52" t="s">
        <v>8642</v>
      </c>
      <c r="D560" s="52" t="s">
        <v>8643</v>
      </c>
      <c r="E560" s="52" t="s">
        <v>8644</v>
      </c>
      <c r="F560" s="53">
        <v>4</v>
      </c>
      <c r="G560" s="54">
        <v>44474</v>
      </c>
      <c r="H560" s="61"/>
    </row>
    <row r="561" spans="1:8" hidden="1" x14ac:dyDescent="0.25">
      <c r="A561" s="52" t="s">
        <v>8164</v>
      </c>
      <c r="B561" s="52" t="s">
        <v>8552</v>
      </c>
      <c r="C561" s="52" t="s">
        <v>8553</v>
      </c>
      <c r="D561" s="52" t="s">
        <v>8554</v>
      </c>
      <c r="E561" s="52" t="s">
        <v>8555</v>
      </c>
      <c r="F561" s="53">
        <v>2</v>
      </c>
      <c r="G561" s="54">
        <v>44474</v>
      </c>
      <c r="H561" s="61"/>
    </row>
    <row r="562" spans="1:8" hidden="1" x14ac:dyDescent="0.25">
      <c r="A562" s="52" t="s">
        <v>8164</v>
      </c>
      <c r="B562" s="52" t="s">
        <v>8532</v>
      </c>
      <c r="C562" s="52" t="s">
        <v>8533</v>
      </c>
      <c r="D562" s="52" t="s">
        <v>8534</v>
      </c>
      <c r="E562" s="52" t="s">
        <v>8535</v>
      </c>
      <c r="F562" s="53">
        <v>1</v>
      </c>
      <c r="G562" s="54">
        <v>44474</v>
      </c>
      <c r="H562" s="61"/>
    </row>
    <row r="563" spans="1:8" hidden="1" x14ac:dyDescent="0.25">
      <c r="A563" s="52" t="s">
        <v>8164</v>
      </c>
      <c r="B563" s="52" t="s">
        <v>8433</v>
      </c>
      <c r="C563" s="52" t="s">
        <v>8434</v>
      </c>
      <c r="D563" s="52" t="s">
        <v>8435</v>
      </c>
      <c r="E563" s="52" t="s">
        <v>8436</v>
      </c>
      <c r="F563" s="53">
        <v>2</v>
      </c>
      <c r="G563" s="54">
        <v>44474</v>
      </c>
      <c r="H563" s="61"/>
    </row>
    <row r="564" spans="1:8" hidden="1" x14ac:dyDescent="0.25">
      <c r="A564" s="52" t="s">
        <v>8164</v>
      </c>
      <c r="B564" s="52" t="s">
        <v>1582</v>
      </c>
      <c r="C564" s="52" t="s">
        <v>8392</v>
      </c>
      <c r="D564" s="52" t="s">
        <v>8393</v>
      </c>
      <c r="E564" s="52" t="s">
        <v>8394</v>
      </c>
      <c r="F564" s="53">
        <v>1</v>
      </c>
      <c r="G564" s="54">
        <v>44474</v>
      </c>
      <c r="H564" s="61"/>
    </row>
    <row r="565" spans="1:8" hidden="1" x14ac:dyDescent="0.25">
      <c r="A565" s="52" t="s">
        <v>8164</v>
      </c>
      <c r="B565" s="52" t="s">
        <v>8493</v>
      </c>
      <c r="C565" s="52" t="s">
        <v>8494</v>
      </c>
      <c r="D565" s="52" t="s">
        <v>8495</v>
      </c>
      <c r="E565" s="52" t="s">
        <v>8496</v>
      </c>
      <c r="F565" s="53">
        <v>1</v>
      </c>
      <c r="G565" s="54">
        <v>44474</v>
      </c>
      <c r="H565" s="61"/>
    </row>
    <row r="566" spans="1:8" hidden="1" x14ac:dyDescent="0.25">
      <c r="A566" s="52" t="s">
        <v>8164</v>
      </c>
      <c r="B566" s="52" t="s">
        <v>8536</v>
      </c>
      <c r="C566" s="52" t="s">
        <v>8537</v>
      </c>
      <c r="D566" s="52" t="s">
        <v>8538</v>
      </c>
      <c r="E566" s="52" t="s">
        <v>8539</v>
      </c>
      <c r="F566" s="53">
        <v>3</v>
      </c>
      <c r="G566" s="54">
        <v>44474</v>
      </c>
      <c r="H566" s="61"/>
    </row>
    <row r="567" spans="1:8" hidden="1" x14ac:dyDescent="0.25">
      <c r="A567" s="52" t="s">
        <v>8164</v>
      </c>
      <c r="B567" s="52" t="s">
        <v>8548</v>
      </c>
      <c r="C567" s="52" t="s">
        <v>8549</v>
      </c>
      <c r="D567" s="52" t="s">
        <v>8550</v>
      </c>
      <c r="E567" s="52" t="s">
        <v>8551</v>
      </c>
      <c r="F567" s="53">
        <v>2</v>
      </c>
      <c r="G567" s="54">
        <v>44474</v>
      </c>
      <c r="H567" s="61"/>
    </row>
    <row r="568" spans="1:8" hidden="1" x14ac:dyDescent="0.25">
      <c r="A568" s="52" t="s">
        <v>8164</v>
      </c>
      <c r="B568" s="52" t="s">
        <v>8185</v>
      </c>
      <c r="C568" s="52" t="s">
        <v>8186</v>
      </c>
      <c r="D568" s="52" t="s">
        <v>8187</v>
      </c>
      <c r="E568" s="52" t="s">
        <v>8188</v>
      </c>
      <c r="F568" s="53">
        <v>1</v>
      </c>
      <c r="G568" s="54">
        <v>44474</v>
      </c>
      <c r="H568" s="61"/>
    </row>
    <row r="569" spans="1:8" hidden="1" x14ac:dyDescent="0.25">
      <c r="A569" s="52" t="s">
        <v>8164</v>
      </c>
      <c r="B569" s="52" t="s">
        <v>8301</v>
      </c>
      <c r="C569" s="52" t="s">
        <v>8302</v>
      </c>
      <c r="D569" s="52" t="s">
        <v>8303</v>
      </c>
      <c r="E569" s="52" t="s">
        <v>8304</v>
      </c>
      <c r="F569" s="53">
        <v>2</v>
      </c>
      <c r="G569" s="54">
        <v>44474</v>
      </c>
      <c r="H569" s="61"/>
    </row>
    <row r="570" spans="1:8" hidden="1" x14ac:dyDescent="0.25">
      <c r="A570" s="52" t="s">
        <v>8164</v>
      </c>
      <c r="B570" s="52" t="s">
        <v>8456</v>
      </c>
      <c r="C570" s="52" t="s">
        <v>8457</v>
      </c>
      <c r="D570" s="52" t="s">
        <v>8458</v>
      </c>
      <c r="E570" s="52" t="s">
        <v>8459</v>
      </c>
      <c r="F570" s="53">
        <v>4</v>
      </c>
      <c r="G570" s="54">
        <v>44474</v>
      </c>
      <c r="H570" s="61"/>
    </row>
    <row r="571" spans="1:8" hidden="1" x14ac:dyDescent="0.25">
      <c r="A571" s="52" t="s">
        <v>8164</v>
      </c>
      <c r="B571" s="52" t="s">
        <v>8479</v>
      </c>
      <c r="C571" s="52" t="s">
        <v>8480</v>
      </c>
      <c r="D571" s="52" t="s">
        <v>8481</v>
      </c>
      <c r="E571" s="52" t="s">
        <v>8482</v>
      </c>
      <c r="F571" s="53">
        <v>1</v>
      </c>
      <c r="G571" s="54">
        <v>44474</v>
      </c>
      <c r="H571" s="61"/>
    </row>
    <row r="572" spans="1:8" hidden="1" x14ac:dyDescent="0.25">
      <c r="A572" s="52" t="s">
        <v>8164</v>
      </c>
      <c r="B572" s="52" t="s">
        <v>8309</v>
      </c>
      <c r="C572" s="52" t="s">
        <v>8310</v>
      </c>
      <c r="D572" s="52" t="s">
        <v>8311</v>
      </c>
      <c r="E572" s="52" t="s">
        <v>8312</v>
      </c>
      <c r="F572" s="53">
        <v>1</v>
      </c>
      <c r="G572" s="54">
        <v>44474</v>
      </c>
      <c r="H572" s="61"/>
    </row>
    <row r="573" spans="1:8" hidden="1" x14ac:dyDescent="0.25">
      <c r="A573" s="52" t="s">
        <v>8164</v>
      </c>
      <c r="B573" s="52" t="s">
        <v>8602</v>
      </c>
      <c r="C573" s="52" t="s">
        <v>8603</v>
      </c>
      <c r="D573" s="52" t="s">
        <v>8604</v>
      </c>
      <c r="E573" s="52" t="s">
        <v>8605</v>
      </c>
      <c r="F573" s="53">
        <v>1</v>
      </c>
      <c r="G573" s="54">
        <v>44474</v>
      </c>
      <c r="H573" s="61"/>
    </row>
    <row r="574" spans="1:8" hidden="1" x14ac:dyDescent="0.25">
      <c r="A574" s="52" t="s">
        <v>8164</v>
      </c>
      <c r="B574" s="52" t="s">
        <v>8240</v>
      </c>
      <c r="C574" s="52" t="s">
        <v>8241</v>
      </c>
      <c r="D574" s="52" t="s">
        <v>8242</v>
      </c>
      <c r="E574" s="52" t="s">
        <v>8243</v>
      </c>
      <c r="F574" s="53">
        <v>3</v>
      </c>
      <c r="G574" s="54">
        <v>44474</v>
      </c>
      <c r="H574" s="61"/>
    </row>
    <row r="575" spans="1:8" hidden="1" x14ac:dyDescent="0.25">
      <c r="A575" s="52" t="s">
        <v>8164</v>
      </c>
      <c r="B575" s="52" t="s">
        <v>8429</v>
      </c>
      <c r="C575" s="52" t="s">
        <v>8430</v>
      </c>
      <c r="D575" s="52" t="s">
        <v>8431</v>
      </c>
      <c r="E575" s="52" t="s">
        <v>8432</v>
      </c>
      <c r="F575" s="53">
        <v>3</v>
      </c>
      <c r="G575" s="54">
        <v>44474</v>
      </c>
      <c r="H575" s="61"/>
    </row>
    <row r="576" spans="1:8" hidden="1" x14ac:dyDescent="0.25">
      <c r="A576" s="52" t="s">
        <v>8164</v>
      </c>
      <c r="B576" s="52" t="s">
        <v>8270</v>
      </c>
      <c r="C576" s="52" t="s">
        <v>8271</v>
      </c>
      <c r="D576" s="52" t="s">
        <v>8272</v>
      </c>
      <c r="E576" s="52" t="s">
        <v>8273</v>
      </c>
      <c r="F576" s="53">
        <v>3</v>
      </c>
      <c r="G576" s="54">
        <v>44474</v>
      </c>
      <c r="H576" s="61"/>
    </row>
    <row r="577" spans="1:8" hidden="1" x14ac:dyDescent="0.25">
      <c r="A577" s="52" t="s">
        <v>8164</v>
      </c>
      <c r="B577" s="52" t="s">
        <v>8274</v>
      </c>
      <c r="C577" s="52" t="s">
        <v>8275</v>
      </c>
      <c r="D577" s="52" t="s">
        <v>8276</v>
      </c>
      <c r="E577" s="52" t="s">
        <v>8277</v>
      </c>
      <c r="F577" s="53">
        <v>2</v>
      </c>
      <c r="G577" s="54">
        <v>44474</v>
      </c>
      <c r="H577" s="61"/>
    </row>
    <row r="578" spans="1:8" hidden="1" x14ac:dyDescent="0.25">
      <c r="A578" s="52" t="s">
        <v>8164</v>
      </c>
      <c r="B578" s="52" t="s">
        <v>8169</v>
      </c>
      <c r="C578" s="52" t="s">
        <v>8170</v>
      </c>
      <c r="D578" s="52" t="s">
        <v>8171</v>
      </c>
      <c r="E578" s="52" t="s">
        <v>8172</v>
      </c>
      <c r="F578" s="53">
        <v>8</v>
      </c>
      <c r="G578" s="54">
        <v>44474</v>
      </c>
      <c r="H578" s="61"/>
    </row>
    <row r="579" spans="1:8" hidden="1" x14ac:dyDescent="0.25">
      <c r="A579" s="52" t="s">
        <v>8164</v>
      </c>
      <c r="B579" s="52" t="s">
        <v>5535</v>
      </c>
      <c r="C579" s="52" t="s">
        <v>8628</v>
      </c>
      <c r="D579" s="52" t="s">
        <v>8629</v>
      </c>
      <c r="E579" s="52" t="s">
        <v>8630</v>
      </c>
      <c r="F579" s="53">
        <v>1</v>
      </c>
      <c r="G579" s="54">
        <v>44474</v>
      </c>
      <c r="H579" s="61"/>
    </row>
    <row r="580" spans="1:8" hidden="1" x14ac:dyDescent="0.25">
      <c r="A580" s="52" t="s">
        <v>8164</v>
      </c>
      <c r="B580" s="52" t="s">
        <v>8467</v>
      </c>
      <c r="C580" s="52" t="s">
        <v>8468</v>
      </c>
      <c r="D580" s="52" t="s">
        <v>8469</v>
      </c>
      <c r="E580" s="52" t="s">
        <v>8470</v>
      </c>
      <c r="F580" s="53">
        <v>3</v>
      </c>
      <c r="G580" s="54">
        <v>44474</v>
      </c>
      <c r="H580" s="61"/>
    </row>
    <row r="581" spans="1:8" hidden="1" x14ac:dyDescent="0.25">
      <c r="A581" s="52" t="s">
        <v>8164</v>
      </c>
      <c r="B581" s="52" t="s">
        <v>8356</v>
      </c>
      <c r="C581" s="52" t="s">
        <v>8357</v>
      </c>
      <c r="D581" s="52" t="s">
        <v>8358</v>
      </c>
      <c r="E581" s="52" t="s">
        <v>8359</v>
      </c>
      <c r="F581" s="53">
        <v>1</v>
      </c>
      <c r="G581" s="54">
        <v>44474</v>
      </c>
      <c r="H581" s="61"/>
    </row>
    <row r="582" spans="1:8" hidden="1" x14ac:dyDescent="0.25">
      <c r="A582" s="52" t="s">
        <v>8164</v>
      </c>
      <c r="B582" s="52" t="s">
        <v>7856</v>
      </c>
      <c r="C582" s="52" t="s">
        <v>8233</v>
      </c>
      <c r="D582" s="52" t="s">
        <v>8234</v>
      </c>
      <c r="E582" s="52" t="s">
        <v>8235</v>
      </c>
      <c r="F582" s="53">
        <v>2</v>
      </c>
      <c r="G582" s="54">
        <v>44474</v>
      </c>
      <c r="H582" s="61"/>
    </row>
    <row r="583" spans="1:8" hidden="1" x14ac:dyDescent="0.25">
      <c r="A583" s="52" t="s">
        <v>8164</v>
      </c>
      <c r="B583" s="52" t="s">
        <v>8524</v>
      </c>
      <c r="C583" s="52" t="s">
        <v>8525</v>
      </c>
      <c r="D583" s="52" t="s">
        <v>8526</v>
      </c>
      <c r="E583" s="52" t="s">
        <v>8527</v>
      </c>
      <c r="F583" s="53">
        <v>1</v>
      </c>
      <c r="G583" s="54">
        <v>44474</v>
      </c>
      <c r="H583" s="61"/>
    </row>
    <row r="584" spans="1:8" hidden="1" x14ac:dyDescent="0.25">
      <c r="A584" s="52" t="s">
        <v>8164</v>
      </c>
      <c r="B584" s="52" t="s">
        <v>3422</v>
      </c>
      <c r="C584" s="52" t="s">
        <v>8460</v>
      </c>
      <c r="D584" s="52" t="s">
        <v>8461</v>
      </c>
      <c r="E584" s="52" t="s">
        <v>8462</v>
      </c>
      <c r="F584" s="53">
        <v>2</v>
      </c>
      <c r="G584" s="54">
        <v>44474</v>
      </c>
      <c r="H584" s="61"/>
    </row>
    <row r="585" spans="1:8" hidden="1" x14ac:dyDescent="0.25">
      <c r="A585" s="52" t="s">
        <v>8164</v>
      </c>
      <c r="B585" s="52" t="s">
        <v>8229</v>
      </c>
      <c r="C585" s="52" t="s">
        <v>8230</v>
      </c>
      <c r="D585" s="52" t="s">
        <v>8231</v>
      </c>
      <c r="E585" s="52" t="s">
        <v>8232</v>
      </c>
      <c r="F585" s="53">
        <v>1</v>
      </c>
      <c r="G585" s="54">
        <v>44474</v>
      </c>
      <c r="H585" s="61"/>
    </row>
    <row r="586" spans="1:8" hidden="1" x14ac:dyDescent="0.25">
      <c r="A586" s="52" t="s">
        <v>7359</v>
      </c>
      <c r="B586" s="52" t="s">
        <v>7477</v>
      </c>
      <c r="C586" s="52" t="s">
        <v>7478</v>
      </c>
      <c r="D586" s="52" t="s">
        <v>7479</v>
      </c>
      <c r="E586" s="52" t="s">
        <v>7480</v>
      </c>
      <c r="F586" s="53">
        <v>15</v>
      </c>
      <c r="G586" s="54">
        <v>44474</v>
      </c>
      <c r="H586" s="61"/>
    </row>
    <row r="587" spans="1:8" hidden="1" x14ac:dyDescent="0.25">
      <c r="A587" s="52" t="s">
        <v>7359</v>
      </c>
      <c r="B587" s="52" t="s">
        <v>7388</v>
      </c>
      <c r="C587" s="52" t="s">
        <v>7389</v>
      </c>
      <c r="D587" s="52" t="s">
        <v>7390</v>
      </c>
      <c r="E587" s="52" t="s">
        <v>7391</v>
      </c>
      <c r="F587" s="53">
        <v>10</v>
      </c>
      <c r="G587" s="54">
        <v>44474</v>
      </c>
      <c r="H587" s="61"/>
    </row>
    <row r="588" spans="1:8" hidden="1" x14ac:dyDescent="0.25">
      <c r="A588" s="52" t="s">
        <v>7359</v>
      </c>
      <c r="B588" s="52" t="s">
        <v>7424</v>
      </c>
      <c r="C588" s="52" t="s">
        <v>7425</v>
      </c>
      <c r="D588" s="52" t="s">
        <v>7426</v>
      </c>
      <c r="E588" s="52" t="s">
        <v>7427</v>
      </c>
      <c r="F588" s="53">
        <v>10</v>
      </c>
      <c r="G588" s="54">
        <v>44474</v>
      </c>
      <c r="H588" s="61"/>
    </row>
    <row r="589" spans="1:8" hidden="1" x14ac:dyDescent="0.25">
      <c r="A589" s="52" t="s">
        <v>7359</v>
      </c>
      <c r="B589" s="52" t="s">
        <v>7526</v>
      </c>
      <c r="C589" s="52" t="s">
        <v>7527</v>
      </c>
      <c r="D589" s="52" t="s">
        <v>7528</v>
      </c>
      <c r="E589" s="52" t="s">
        <v>7529</v>
      </c>
      <c r="F589" s="53">
        <v>8</v>
      </c>
      <c r="G589" s="54">
        <v>44474</v>
      </c>
      <c r="H589" s="61"/>
    </row>
    <row r="590" spans="1:8" hidden="1" x14ac:dyDescent="0.25">
      <c r="A590" s="52" t="s">
        <v>6551</v>
      </c>
      <c r="B590" s="52" t="s">
        <v>6735</v>
      </c>
      <c r="C590" s="52" t="s">
        <v>6736</v>
      </c>
      <c r="D590" s="52" t="s">
        <v>6737</v>
      </c>
      <c r="E590" s="52" t="s">
        <v>6738</v>
      </c>
      <c r="F590" s="53">
        <v>2</v>
      </c>
      <c r="G590" s="54">
        <v>44474</v>
      </c>
      <c r="H590" s="61"/>
    </row>
    <row r="591" spans="1:8" hidden="1" x14ac:dyDescent="0.25">
      <c r="A591" s="52" t="s">
        <v>6551</v>
      </c>
      <c r="B591" s="52" t="s">
        <v>6708</v>
      </c>
      <c r="C591" s="52" t="s">
        <v>6709</v>
      </c>
      <c r="D591" s="52" t="s">
        <v>6710</v>
      </c>
      <c r="E591" s="52" t="s">
        <v>6711</v>
      </c>
      <c r="F591" s="53">
        <v>5</v>
      </c>
      <c r="G591" s="54">
        <v>44474</v>
      </c>
      <c r="H591" s="61"/>
    </row>
    <row r="592" spans="1:8" hidden="1" x14ac:dyDescent="0.25">
      <c r="A592" s="52" t="s">
        <v>6551</v>
      </c>
      <c r="B592" s="52" t="s">
        <v>6604</v>
      </c>
      <c r="C592" s="52" t="s">
        <v>6605</v>
      </c>
      <c r="D592" s="52" t="s">
        <v>6606</v>
      </c>
      <c r="E592" s="52" t="s">
        <v>6607</v>
      </c>
      <c r="F592" s="53">
        <v>5</v>
      </c>
      <c r="G592" s="54">
        <v>44474</v>
      </c>
      <c r="H592" s="61"/>
    </row>
    <row r="593" spans="1:8" hidden="1" x14ac:dyDescent="0.25">
      <c r="A593" s="52" t="s">
        <v>6551</v>
      </c>
      <c r="B593" s="52" t="s">
        <v>6627</v>
      </c>
      <c r="C593" s="52" t="s">
        <v>6628</v>
      </c>
      <c r="D593" s="52" t="s">
        <v>6629</v>
      </c>
      <c r="E593" s="52" t="s">
        <v>6630</v>
      </c>
      <c r="F593" s="53">
        <v>2</v>
      </c>
      <c r="G593" s="54">
        <v>44474</v>
      </c>
      <c r="H593" s="61"/>
    </row>
    <row r="594" spans="1:8" hidden="1" x14ac:dyDescent="0.25">
      <c r="A594" s="52" t="s">
        <v>6551</v>
      </c>
      <c r="B594" s="52" t="s">
        <v>6727</v>
      </c>
      <c r="C594" s="52" t="s">
        <v>6728</v>
      </c>
      <c r="D594" s="52" t="s">
        <v>6729</v>
      </c>
      <c r="E594" s="52" t="s">
        <v>6730</v>
      </c>
      <c r="F594" s="53">
        <v>4</v>
      </c>
      <c r="G594" s="54">
        <v>44474</v>
      </c>
      <c r="H594" s="61"/>
    </row>
    <row r="595" spans="1:8" hidden="1" x14ac:dyDescent="0.25">
      <c r="A595" s="52" t="s">
        <v>6551</v>
      </c>
      <c r="B595" s="52" t="s">
        <v>6798</v>
      </c>
      <c r="C595" s="52" t="s">
        <v>6799</v>
      </c>
      <c r="D595" s="52" t="s">
        <v>6800</v>
      </c>
      <c r="E595" s="52" t="s">
        <v>6801</v>
      </c>
      <c r="F595" s="53">
        <v>6</v>
      </c>
      <c r="G595" s="54">
        <v>44474</v>
      </c>
      <c r="H595" s="61"/>
    </row>
    <row r="596" spans="1:8" hidden="1" x14ac:dyDescent="0.25">
      <c r="A596" s="52" t="s">
        <v>6551</v>
      </c>
      <c r="B596" s="52" t="s">
        <v>6560</v>
      </c>
      <c r="C596" s="52" t="s">
        <v>6561</v>
      </c>
      <c r="D596" s="52" t="s">
        <v>6562</v>
      </c>
      <c r="E596" s="52" t="s">
        <v>6563</v>
      </c>
      <c r="F596" s="53">
        <v>5</v>
      </c>
      <c r="G596" s="54">
        <v>44474</v>
      </c>
      <c r="H596" s="61"/>
    </row>
    <row r="597" spans="1:8" hidden="1" x14ac:dyDescent="0.25">
      <c r="A597" s="52" t="s">
        <v>6551</v>
      </c>
      <c r="B597" s="52" t="s">
        <v>6572</v>
      </c>
      <c r="C597" s="52" t="s">
        <v>6573</v>
      </c>
      <c r="D597" s="52" t="s">
        <v>6574</v>
      </c>
      <c r="E597" s="52" t="s">
        <v>6575</v>
      </c>
      <c r="F597" s="53">
        <v>3</v>
      </c>
      <c r="G597" s="54">
        <v>44474</v>
      </c>
      <c r="H597" s="61"/>
    </row>
    <row r="598" spans="1:8" hidden="1" x14ac:dyDescent="0.25">
      <c r="A598" s="52" t="s">
        <v>6551</v>
      </c>
      <c r="B598" s="52" t="s">
        <v>2031</v>
      </c>
      <c r="C598" s="52" t="s">
        <v>6659</v>
      </c>
      <c r="D598" s="52" t="s">
        <v>6660</v>
      </c>
      <c r="E598" s="52" t="s">
        <v>6661</v>
      </c>
      <c r="F598" s="53">
        <v>2</v>
      </c>
      <c r="G598" s="54">
        <v>44474</v>
      </c>
      <c r="H598" s="61"/>
    </row>
    <row r="599" spans="1:8" hidden="1" x14ac:dyDescent="0.25">
      <c r="A599" s="52" t="s">
        <v>6551</v>
      </c>
      <c r="B599" s="52" t="s">
        <v>6750</v>
      </c>
      <c r="C599" s="52" t="s">
        <v>6751</v>
      </c>
      <c r="D599" s="52" t="s">
        <v>6752</v>
      </c>
      <c r="E599" s="52" t="s">
        <v>6753</v>
      </c>
      <c r="F599" s="53">
        <v>35</v>
      </c>
      <c r="G599" s="54">
        <v>44474</v>
      </c>
      <c r="H599" s="61"/>
    </row>
    <row r="600" spans="1:8" hidden="1" x14ac:dyDescent="0.25">
      <c r="A600" s="52" t="s">
        <v>6551</v>
      </c>
      <c r="B600" s="52" t="s">
        <v>3352</v>
      </c>
      <c r="C600" s="52" t="s">
        <v>6656</v>
      </c>
      <c r="D600" s="52" t="s">
        <v>6657</v>
      </c>
      <c r="E600" s="52" t="s">
        <v>6658</v>
      </c>
      <c r="F600" s="53">
        <v>1</v>
      </c>
      <c r="G600" s="54">
        <v>44474</v>
      </c>
      <c r="H600" s="61"/>
    </row>
    <row r="601" spans="1:8" hidden="1" x14ac:dyDescent="0.25">
      <c r="A601" s="52" t="s">
        <v>6551</v>
      </c>
      <c r="B601" s="52" t="s">
        <v>6600</v>
      </c>
      <c r="C601" s="52" t="s">
        <v>6601</v>
      </c>
      <c r="D601" s="52" t="s">
        <v>6602</v>
      </c>
      <c r="E601" s="52" t="s">
        <v>6603</v>
      </c>
      <c r="F601" s="53">
        <v>1</v>
      </c>
      <c r="G601" s="54">
        <v>44474</v>
      </c>
      <c r="H601" s="61"/>
    </row>
    <row r="602" spans="1:8" hidden="1" x14ac:dyDescent="0.25">
      <c r="A602" s="52" t="s">
        <v>6551</v>
      </c>
      <c r="B602" s="52" t="s">
        <v>6785</v>
      </c>
      <c r="C602" s="52" t="s">
        <v>6786</v>
      </c>
      <c r="D602" s="52" t="s">
        <v>6787</v>
      </c>
      <c r="E602" s="52" t="s">
        <v>6788</v>
      </c>
      <c r="F602" s="53">
        <v>3</v>
      </c>
      <c r="G602" s="54">
        <v>44474</v>
      </c>
      <c r="H602" s="61"/>
    </row>
    <row r="603" spans="1:8" hidden="1" x14ac:dyDescent="0.25">
      <c r="A603" s="52" t="s">
        <v>6551</v>
      </c>
      <c r="B603" s="52" t="s">
        <v>207</v>
      </c>
      <c r="C603" s="52" t="s">
        <v>6650</v>
      </c>
      <c r="D603" s="52" t="s">
        <v>6651</v>
      </c>
      <c r="E603" s="52" t="s">
        <v>6652</v>
      </c>
      <c r="F603" s="53">
        <v>4</v>
      </c>
      <c r="G603" s="54">
        <v>44474</v>
      </c>
      <c r="H603" s="61"/>
    </row>
    <row r="604" spans="1:8" hidden="1" x14ac:dyDescent="0.25">
      <c r="A604" s="52" t="s">
        <v>6551</v>
      </c>
      <c r="B604" s="52" t="s">
        <v>6806</v>
      </c>
      <c r="C604" s="52" t="s">
        <v>6807</v>
      </c>
      <c r="D604" s="52" t="s">
        <v>6808</v>
      </c>
      <c r="E604" s="52" t="s">
        <v>6809</v>
      </c>
      <c r="F604" s="53">
        <v>1</v>
      </c>
      <c r="G604" s="54">
        <v>44474</v>
      </c>
      <c r="H604" s="61"/>
    </row>
    <row r="605" spans="1:8" hidden="1" x14ac:dyDescent="0.25">
      <c r="A605" s="52" t="s">
        <v>6551</v>
      </c>
      <c r="B605" s="52" t="s">
        <v>6682</v>
      </c>
      <c r="C605" s="52" t="s">
        <v>6683</v>
      </c>
      <c r="D605" s="52" t="s">
        <v>6684</v>
      </c>
      <c r="E605" s="52" t="s">
        <v>6685</v>
      </c>
      <c r="F605" s="53">
        <v>1</v>
      </c>
      <c r="G605" s="54">
        <v>44474</v>
      </c>
      <c r="H605" s="61"/>
    </row>
    <row r="606" spans="1:8" hidden="1" x14ac:dyDescent="0.25">
      <c r="A606" s="52" t="s">
        <v>6551</v>
      </c>
      <c r="B606" s="52" t="s">
        <v>5894</v>
      </c>
      <c r="C606" s="52" t="s">
        <v>6789</v>
      </c>
      <c r="D606" s="52" t="s">
        <v>6790</v>
      </c>
      <c r="E606" s="52" t="s">
        <v>6791</v>
      </c>
      <c r="F606" s="53">
        <v>1</v>
      </c>
      <c r="G606" s="54">
        <v>44474</v>
      </c>
      <c r="H606" s="61"/>
    </row>
    <row r="607" spans="1:8" hidden="1" x14ac:dyDescent="0.25">
      <c r="A607" s="52" t="s">
        <v>6551</v>
      </c>
      <c r="B607" s="52" t="s">
        <v>6547</v>
      </c>
      <c r="C607" s="52" t="s">
        <v>6548</v>
      </c>
      <c r="D607" s="52" t="s">
        <v>6549</v>
      </c>
      <c r="E607" s="52" t="s">
        <v>6550</v>
      </c>
      <c r="F607" s="53">
        <v>3</v>
      </c>
      <c r="G607" s="54">
        <v>44474</v>
      </c>
      <c r="H607" s="61"/>
    </row>
    <row r="608" spans="1:8" hidden="1" x14ac:dyDescent="0.25">
      <c r="A608" s="52" t="s">
        <v>6551</v>
      </c>
      <c r="B608" s="52" t="s">
        <v>6743</v>
      </c>
      <c r="C608" s="52" t="s">
        <v>6744</v>
      </c>
      <c r="D608" s="52" t="s">
        <v>6745</v>
      </c>
      <c r="E608" s="52" t="s">
        <v>6746</v>
      </c>
      <c r="F608" s="53">
        <v>1</v>
      </c>
      <c r="G608" s="54">
        <v>44474</v>
      </c>
      <c r="H608" s="61"/>
    </row>
    <row r="609" spans="1:8" hidden="1" x14ac:dyDescent="0.25">
      <c r="A609" s="52" t="s">
        <v>6551</v>
      </c>
      <c r="B609" s="52" t="s">
        <v>6770</v>
      </c>
      <c r="C609" s="52" t="s">
        <v>6771</v>
      </c>
      <c r="D609" s="52" t="s">
        <v>6772</v>
      </c>
      <c r="E609" s="52" t="s">
        <v>6773</v>
      </c>
      <c r="F609" s="53">
        <v>1</v>
      </c>
      <c r="G609" s="54">
        <v>44474</v>
      </c>
      <c r="H609" s="61"/>
    </row>
    <row r="610" spans="1:8" hidden="1" x14ac:dyDescent="0.25">
      <c r="A610" s="52" t="s">
        <v>6551</v>
      </c>
      <c r="B610" s="52" t="s">
        <v>6592</v>
      </c>
      <c r="C610" s="52" t="s">
        <v>6593</v>
      </c>
      <c r="D610" s="52" t="s">
        <v>6594</v>
      </c>
      <c r="E610" s="52" t="s">
        <v>6595</v>
      </c>
      <c r="F610" s="53">
        <v>6</v>
      </c>
      <c r="G610" s="54">
        <v>44474</v>
      </c>
      <c r="H610" s="61"/>
    </row>
    <row r="611" spans="1:8" hidden="1" x14ac:dyDescent="0.25">
      <c r="A611" s="52" t="s">
        <v>6551</v>
      </c>
      <c r="B611" s="52" t="s">
        <v>6758</v>
      </c>
      <c r="C611" s="52" t="s">
        <v>6759</v>
      </c>
      <c r="D611" s="52" t="s">
        <v>6760</v>
      </c>
      <c r="E611" s="52" t="s">
        <v>6761</v>
      </c>
      <c r="F611" s="53">
        <v>3</v>
      </c>
      <c r="G611" s="54">
        <v>44474</v>
      </c>
      <c r="H611" s="61"/>
    </row>
    <row r="612" spans="1:8" hidden="1" x14ac:dyDescent="0.25">
      <c r="A612" s="52" t="s">
        <v>6551</v>
      </c>
      <c r="B612" s="52" t="s">
        <v>6712</v>
      </c>
      <c r="C612" s="52" t="s">
        <v>6713</v>
      </c>
      <c r="D612" s="52" t="s">
        <v>6714</v>
      </c>
      <c r="E612" s="52" t="s">
        <v>6715</v>
      </c>
      <c r="F612" s="53">
        <v>3</v>
      </c>
      <c r="G612" s="54">
        <v>44474</v>
      </c>
      <c r="H612" s="61"/>
    </row>
    <row r="613" spans="1:8" hidden="1" x14ac:dyDescent="0.25">
      <c r="A613" s="52" t="s">
        <v>6551</v>
      </c>
      <c r="B613" s="52" t="s">
        <v>1642</v>
      </c>
      <c r="C613" s="52" t="s">
        <v>6694</v>
      </c>
      <c r="D613" s="52" t="s">
        <v>6695</v>
      </c>
      <c r="E613" s="52" t="s">
        <v>6696</v>
      </c>
      <c r="F613" s="53">
        <v>4</v>
      </c>
      <c r="G613" s="54">
        <v>44474</v>
      </c>
      <c r="H613" s="61"/>
    </row>
    <row r="614" spans="1:8" hidden="1" x14ac:dyDescent="0.25">
      <c r="A614" s="52" t="s">
        <v>6551</v>
      </c>
      <c r="B614" s="52" t="s">
        <v>3511</v>
      </c>
      <c r="C614" s="52" t="s">
        <v>6720</v>
      </c>
      <c r="D614" s="52" t="s">
        <v>6721</v>
      </c>
      <c r="E614" s="52" t="s">
        <v>6722</v>
      </c>
      <c r="F614" s="53">
        <v>4</v>
      </c>
      <c r="G614" s="54">
        <v>44474</v>
      </c>
      <c r="H614" s="61"/>
    </row>
    <row r="615" spans="1:8" hidden="1" x14ac:dyDescent="0.25">
      <c r="A615" s="52" t="s">
        <v>6551</v>
      </c>
      <c r="B615" s="52" t="s">
        <v>3657</v>
      </c>
      <c r="C615" s="52" t="s">
        <v>6747</v>
      </c>
      <c r="D615" s="52" t="s">
        <v>6748</v>
      </c>
      <c r="E615" s="52" t="s">
        <v>6749</v>
      </c>
      <c r="F615" s="53">
        <v>1</v>
      </c>
      <c r="G615" s="54">
        <v>44474</v>
      </c>
      <c r="H615" s="61"/>
    </row>
    <row r="616" spans="1:8" hidden="1" x14ac:dyDescent="0.25">
      <c r="A616" s="52" t="s">
        <v>6551</v>
      </c>
      <c r="B616" s="52" t="s">
        <v>6762</v>
      </c>
      <c r="C616" s="52" t="s">
        <v>6763</v>
      </c>
      <c r="D616" s="52" t="s">
        <v>6764</v>
      </c>
      <c r="E616" s="52" t="s">
        <v>6765</v>
      </c>
      <c r="F616" s="53">
        <v>10</v>
      </c>
      <c r="G616" s="54">
        <v>44474</v>
      </c>
      <c r="H616" s="61"/>
    </row>
    <row r="617" spans="1:8" hidden="1" x14ac:dyDescent="0.25">
      <c r="A617" s="52" t="s">
        <v>20789</v>
      </c>
      <c r="B617" s="52" t="s">
        <v>20801</v>
      </c>
      <c r="C617" s="52" t="s">
        <v>20802</v>
      </c>
      <c r="D617" s="52" t="s">
        <v>20803</v>
      </c>
      <c r="E617" s="52" t="s">
        <v>20804</v>
      </c>
      <c r="F617" s="53">
        <v>4</v>
      </c>
      <c r="G617" s="54">
        <v>44474</v>
      </c>
      <c r="H617" s="61"/>
    </row>
    <row r="618" spans="1:8" hidden="1" x14ac:dyDescent="0.25">
      <c r="A618" s="52" t="s">
        <v>20789</v>
      </c>
      <c r="B618" s="52" t="s">
        <v>1642</v>
      </c>
      <c r="C618" s="52" t="s">
        <v>20978</v>
      </c>
      <c r="D618" s="52" t="s">
        <v>20979</v>
      </c>
      <c r="E618" s="52" t="s">
        <v>20980</v>
      </c>
      <c r="F618" s="53">
        <v>7</v>
      </c>
      <c r="G618" s="54">
        <v>44474</v>
      </c>
      <c r="H618" s="61"/>
    </row>
    <row r="619" spans="1:8" hidden="1" x14ac:dyDescent="0.25">
      <c r="A619" s="52" t="s">
        <v>20691</v>
      </c>
      <c r="B619" s="52" t="s">
        <v>20700</v>
      </c>
      <c r="C619" s="52" t="s">
        <v>20701</v>
      </c>
      <c r="D619" s="52" t="s">
        <v>20702</v>
      </c>
      <c r="E619" s="52" t="s">
        <v>20703</v>
      </c>
      <c r="F619" s="53">
        <v>4</v>
      </c>
      <c r="G619" s="54">
        <v>44474</v>
      </c>
      <c r="H619" s="61"/>
    </row>
    <row r="620" spans="1:8" hidden="1" x14ac:dyDescent="0.25">
      <c r="A620" s="52" t="s">
        <v>20691</v>
      </c>
      <c r="B620" s="52" t="s">
        <v>20708</v>
      </c>
      <c r="C620" s="52" t="s">
        <v>20709</v>
      </c>
      <c r="D620" s="52" t="s">
        <v>20710</v>
      </c>
      <c r="E620" s="52" t="s">
        <v>20711</v>
      </c>
      <c r="F620" s="53">
        <v>8</v>
      </c>
      <c r="G620" s="54">
        <v>44474</v>
      </c>
      <c r="H620" s="61"/>
    </row>
    <row r="621" spans="1:8" hidden="1" x14ac:dyDescent="0.25">
      <c r="A621" s="52" t="s">
        <v>20691</v>
      </c>
      <c r="B621" s="52" t="s">
        <v>20715</v>
      </c>
      <c r="C621" s="52" t="s">
        <v>20716</v>
      </c>
      <c r="D621" s="52" t="s">
        <v>20717</v>
      </c>
      <c r="E621" s="52" t="s">
        <v>20718</v>
      </c>
      <c r="F621" s="53">
        <v>1</v>
      </c>
      <c r="G621" s="54">
        <v>44474</v>
      </c>
      <c r="H621" s="61"/>
    </row>
    <row r="622" spans="1:8" hidden="1" x14ac:dyDescent="0.25">
      <c r="A622" s="52" t="s">
        <v>21062</v>
      </c>
      <c r="B622" s="52" t="s">
        <v>21058</v>
      </c>
      <c r="C622" s="52" t="s">
        <v>21059</v>
      </c>
      <c r="D622" s="52" t="s">
        <v>21060</v>
      </c>
      <c r="E622" s="52" t="s">
        <v>21061</v>
      </c>
      <c r="F622" s="53">
        <v>2</v>
      </c>
      <c r="G622" s="54">
        <v>44474</v>
      </c>
      <c r="H622" s="61"/>
    </row>
    <row r="623" spans="1:8" hidden="1" x14ac:dyDescent="0.25">
      <c r="A623" s="52" t="s">
        <v>21062</v>
      </c>
      <c r="B623" s="52" t="s">
        <v>21168</v>
      </c>
      <c r="C623" s="52" t="s">
        <v>21169</v>
      </c>
      <c r="D623" s="52" t="s">
        <v>21170</v>
      </c>
      <c r="E623" s="52" t="s">
        <v>21171</v>
      </c>
      <c r="F623" s="53">
        <v>4</v>
      </c>
      <c r="G623" s="54">
        <v>44474</v>
      </c>
      <c r="H623" s="61"/>
    </row>
    <row r="624" spans="1:8" hidden="1" x14ac:dyDescent="0.25">
      <c r="A624" s="52" t="s">
        <v>21062</v>
      </c>
      <c r="B624" s="52" t="s">
        <v>21106</v>
      </c>
      <c r="C624" s="52" t="s">
        <v>21107</v>
      </c>
      <c r="D624" s="52" t="s">
        <v>21108</v>
      </c>
      <c r="E624" s="52" t="s">
        <v>21109</v>
      </c>
      <c r="F624" s="53">
        <v>11</v>
      </c>
      <c r="G624" s="54">
        <v>44474</v>
      </c>
      <c r="H624" s="61"/>
    </row>
    <row r="625" spans="1:8" hidden="1" x14ac:dyDescent="0.25">
      <c r="A625" s="52" t="s">
        <v>21062</v>
      </c>
      <c r="B625" s="52" t="s">
        <v>23027</v>
      </c>
      <c r="C625" s="52" t="s">
        <v>23028</v>
      </c>
      <c r="D625" s="52" t="s">
        <v>23029</v>
      </c>
      <c r="E625" s="52" t="s">
        <v>23030</v>
      </c>
      <c r="F625" s="53">
        <v>25</v>
      </c>
      <c r="G625" s="54">
        <v>44474</v>
      </c>
      <c r="H625" s="61"/>
    </row>
    <row r="626" spans="1:8" hidden="1" x14ac:dyDescent="0.25">
      <c r="A626" s="52" t="s">
        <v>21062</v>
      </c>
      <c r="B626" s="52" t="s">
        <v>21098</v>
      </c>
      <c r="C626" s="52" t="s">
        <v>21099</v>
      </c>
      <c r="D626" s="52" t="s">
        <v>21100</v>
      </c>
      <c r="E626" s="52" t="s">
        <v>21101</v>
      </c>
      <c r="F626" s="53">
        <v>1</v>
      </c>
      <c r="G626" s="54">
        <v>44474</v>
      </c>
      <c r="H626" s="61"/>
    </row>
    <row r="627" spans="1:8" hidden="1" x14ac:dyDescent="0.25">
      <c r="A627" s="52" t="s">
        <v>21062</v>
      </c>
      <c r="B627" s="52" t="s">
        <v>21094</v>
      </c>
      <c r="C627" s="52" t="s">
        <v>21095</v>
      </c>
      <c r="D627" s="52" t="s">
        <v>21096</v>
      </c>
      <c r="E627" s="52" t="s">
        <v>21097</v>
      </c>
      <c r="F627" s="53">
        <v>2</v>
      </c>
      <c r="G627" s="54">
        <v>44474</v>
      </c>
      <c r="H627" s="61"/>
    </row>
    <row r="628" spans="1:8" hidden="1" x14ac:dyDescent="0.25">
      <c r="A628" s="52" t="s">
        <v>21062</v>
      </c>
      <c r="B628" s="52" t="s">
        <v>21082</v>
      </c>
      <c r="C628" s="52" t="s">
        <v>21083</v>
      </c>
      <c r="D628" s="52" t="s">
        <v>21084</v>
      </c>
      <c r="E628" s="52" t="s">
        <v>21085</v>
      </c>
      <c r="F628" s="53">
        <v>17</v>
      </c>
      <c r="G628" s="54">
        <v>44474</v>
      </c>
      <c r="H628" s="61"/>
    </row>
    <row r="629" spans="1:8" hidden="1" x14ac:dyDescent="0.25">
      <c r="A629" s="52" t="s">
        <v>21062</v>
      </c>
      <c r="B629" s="52" t="s">
        <v>21269</v>
      </c>
      <c r="C629" s="52" t="s">
        <v>21270</v>
      </c>
      <c r="D629" s="52" t="s">
        <v>21271</v>
      </c>
      <c r="E629" s="52" t="s">
        <v>21085</v>
      </c>
      <c r="F629" s="53">
        <v>2</v>
      </c>
      <c r="G629" s="54">
        <v>44474</v>
      </c>
      <c r="H629" s="61"/>
    </row>
    <row r="630" spans="1:8" hidden="1" x14ac:dyDescent="0.25">
      <c r="A630" s="52" t="s">
        <v>21062</v>
      </c>
      <c r="B630" s="52" t="s">
        <v>23003</v>
      </c>
      <c r="C630" s="52" t="s">
        <v>23004</v>
      </c>
      <c r="D630" s="52" t="s">
        <v>23005</v>
      </c>
      <c r="E630" s="52" t="s">
        <v>23006</v>
      </c>
      <c r="F630" s="53">
        <v>9</v>
      </c>
      <c r="G630" s="54">
        <v>44474</v>
      </c>
      <c r="H630" s="61"/>
    </row>
    <row r="631" spans="1:8" hidden="1" x14ac:dyDescent="0.25">
      <c r="A631" s="52" t="s">
        <v>21062</v>
      </c>
      <c r="B631" s="52" t="s">
        <v>21090</v>
      </c>
      <c r="C631" s="52" t="s">
        <v>21091</v>
      </c>
      <c r="D631" s="52" t="s">
        <v>21092</v>
      </c>
      <c r="E631" s="52" t="s">
        <v>21093</v>
      </c>
      <c r="F631" s="53">
        <v>1</v>
      </c>
      <c r="G631" s="54">
        <v>44474</v>
      </c>
      <c r="H631" s="61"/>
    </row>
    <row r="632" spans="1:8" hidden="1" x14ac:dyDescent="0.25">
      <c r="A632" s="52" t="s">
        <v>21062</v>
      </c>
      <c r="B632" s="52" t="s">
        <v>21086</v>
      </c>
      <c r="C632" s="52" t="s">
        <v>21087</v>
      </c>
      <c r="D632" s="52" t="s">
        <v>21088</v>
      </c>
      <c r="E632" s="52" t="s">
        <v>21089</v>
      </c>
      <c r="F632" s="53">
        <v>1</v>
      </c>
      <c r="G632" s="54">
        <v>44474</v>
      </c>
      <c r="H632" s="61"/>
    </row>
    <row r="633" spans="1:8" hidden="1" x14ac:dyDescent="0.25">
      <c r="A633" s="52" t="s">
        <v>21062</v>
      </c>
      <c r="B633" s="52" t="s">
        <v>21276</v>
      </c>
      <c r="C633" s="52" t="s">
        <v>21277</v>
      </c>
      <c r="D633" s="52" t="s">
        <v>21278</v>
      </c>
      <c r="E633" s="52" t="s">
        <v>21279</v>
      </c>
      <c r="F633" s="53">
        <v>1</v>
      </c>
      <c r="G633" s="54">
        <v>44474</v>
      </c>
      <c r="H633" s="61"/>
    </row>
    <row r="634" spans="1:8" hidden="1" x14ac:dyDescent="0.25">
      <c r="A634" s="52" t="s">
        <v>21062</v>
      </c>
      <c r="B634" s="52" t="s">
        <v>21078</v>
      </c>
      <c r="C634" s="52" t="s">
        <v>21079</v>
      </c>
      <c r="D634" s="52" t="s">
        <v>21080</v>
      </c>
      <c r="E634" s="52" t="s">
        <v>21081</v>
      </c>
      <c r="F634" s="53">
        <v>15</v>
      </c>
      <c r="G634" s="54">
        <v>44474</v>
      </c>
      <c r="H634" s="61"/>
    </row>
    <row r="635" spans="1:8" hidden="1" x14ac:dyDescent="0.25">
      <c r="A635" s="52" t="s">
        <v>21062</v>
      </c>
      <c r="B635" s="52" t="s">
        <v>21102</v>
      </c>
      <c r="C635" s="52" t="s">
        <v>21103</v>
      </c>
      <c r="D635" s="52" t="s">
        <v>21104</v>
      </c>
      <c r="E635" s="52" t="s">
        <v>21105</v>
      </c>
      <c r="F635" s="53">
        <v>4</v>
      </c>
      <c r="G635" s="54">
        <v>44474</v>
      </c>
      <c r="H635" s="61"/>
    </row>
    <row r="636" spans="1:8" hidden="1" x14ac:dyDescent="0.25">
      <c r="A636" s="52" t="s">
        <v>21062</v>
      </c>
      <c r="B636" s="52" t="s">
        <v>23023</v>
      </c>
      <c r="C636" s="52" t="s">
        <v>23024</v>
      </c>
      <c r="D636" s="52" t="s">
        <v>23025</v>
      </c>
      <c r="E636" s="52" t="s">
        <v>23026</v>
      </c>
      <c r="F636" s="53">
        <v>15</v>
      </c>
      <c r="G636" s="54">
        <v>44474</v>
      </c>
      <c r="H636" s="61"/>
    </row>
    <row r="637" spans="1:8" hidden="1" x14ac:dyDescent="0.25">
      <c r="A637" s="52" t="s">
        <v>20789</v>
      </c>
      <c r="B637" s="52" t="s">
        <v>20908</v>
      </c>
      <c r="C637" s="52" t="s">
        <v>20909</v>
      </c>
      <c r="D637" s="52" t="s">
        <v>20910</v>
      </c>
      <c r="E637" s="52" t="s">
        <v>20911</v>
      </c>
      <c r="F637" s="53">
        <v>9</v>
      </c>
      <c r="G637" s="54">
        <v>44474</v>
      </c>
      <c r="H637" s="61"/>
    </row>
    <row r="638" spans="1:8" hidden="1" x14ac:dyDescent="0.25">
      <c r="A638" s="52" t="s">
        <v>20789</v>
      </c>
      <c r="B638" s="52" t="s">
        <v>20888</v>
      </c>
      <c r="C638" s="52" t="s">
        <v>20889</v>
      </c>
      <c r="D638" s="52" t="s">
        <v>20890</v>
      </c>
      <c r="E638" s="52" t="s">
        <v>20891</v>
      </c>
      <c r="F638" s="53">
        <v>8</v>
      </c>
      <c r="G638" s="54">
        <v>44474</v>
      </c>
      <c r="H638" s="61"/>
    </row>
    <row r="639" spans="1:8" hidden="1" x14ac:dyDescent="0.25">
      <c r="A639" s="52" t="s">
        <v>20789</v>
      </c>
      <c r="B639" s="52" t="s">
        <v>20881</v>
      </c>
      <c r="C639" s="52" t="s">
        <v>20882</v>
      </c>
      <c r="D639" s="52" t="s">
        <v>20883</v>
      </c>
      <c r="E639" s="52" t="s">
        <v>20884</v>
      </c>
      <c r="F639" s="53">
        <v>2</v>
      </c>
      <c r="G639" s="54">
        <v>44474</v>
      </c>
      <c r="H639" s="61"/>
    </row>
    <row r="640" spans="1:8" hidden="1" x14ac:dyDescent="0.25">
      <c r="A640" s="52" t="s">
        <v>20789</v>
      </c>
      <c r="B640" s="52" t="s">
        <v>20873</v>
      </c>
      <c r="C640" s="52" t="s">
        <v>20874</v>
      </c>
      <c r="D640" s="52" t="s">
        <v>20875</v>
      </c>
      <c r="E640" s="52" t="s">
        <v>20876</v>
      </c>
      <c r="F640" s="53">
        <v>14</v>
      </c>
      <c r="G640" s="54">
        <v>44474</v>
      </c>
      <c r="H640" s="61"/>
    </row>
    <row r="641" spans="1:8" hidden="1" x14ac:dyDescent="0.25">
      <c r="A641" s="52" t="s">
        <v>20789</v>
      </c>
      <c r="B641" s="52" t="s">
        <v>20797</v>
      </c>
      <c r="C641" s="52" t="s">
        <v>20798</v>
      </c>
      <c r="D641" s="52" t="s">
        <v>20799</v>
      </c>
      <c r="E641" s="52" t="s">
        <v>20800</v>
      </c>
      <c r="F641" s="53">
        <v>29</v>
      </c>
      <c r="G641" s="54">
        <v>44474</v>
      </c>
      <c r="H641" s="61"/>
    </row>
    <row r="642" spans="1:8" hidden="1" x14ac:dyDescent="0.25">
      <c r="A642" s="52" t="s">
        <v>21062</v>
      </c>
      <c r="B642" s="52" t="s">
        <v>21135</v>
      </c>
      <c r="C642" s="52" t="s">
        <v>21136</v>
      </c>
      <c r="D642" s="52" t="s">
        <v>21137</v>
      </c>
      <c r="E642" s="52" t="s">
        <v>21138</v>
      </c>
      <c r="F642" s="53">
        <v>5</v>
      </c>
      <c r="G642" s="54">
        <v>44474</v>
      </c>
      <c r="H642" s="61"/>
    </row>
    <row r="643" spans="1:8" hidden="1" x14ac:dyDescent="0.25">
      <c r="A643" s="52" t="s">
        <v>21062</v>
      </c>
      <c r="B643" s="52" t="s">
        <v>21113</v>
      </c>
      <c r="C643" s="52" t="s">
        <v>21114</v>
      </c>
      <c r="D643" s="52" t="s">
        <v>21115</v>
      </c>
      <c r="E643" s="52" t="s">
        <v>21116</v>
      </c>
      <c r="F643" s="53">
        <v>33</v>
      </c>
      <c r="G643" s="54">
        <v>44474</v>
      </c>
      <c r="H643" s="61"/>
    </row>
    <row r="644" spans="1:8" hidden="1" x14ac:dyDescent="0.25">
      <c r="A644" s="52" t="s">
        <v>21062</v>
      </c>
      <c r="B644" s="52" t="s">
        <v>23019</v>
      </c>
      <c r="C644" s="52" t="s">
        <v>23020</v>
      </c>
      <c r="D644" s="52" t="s">
        <v>23021</v>
      </c>
      <c r="E644" s="52" t="s">
        <v>23022</v>
      </c>
      <c r="F644" s="53">
        <v>5</v>
      </c>
      <c r="G644" s="54">
        <v>44474</v>
      </c>
      <c r="H644" s="61"/>
    </row>
    <row r="645" spans="1:8" hidden="1" x14ac:dyDescent="0.25">
      <c r="A645" s="52" t="s">
        <v>21062</v>
      </c>
      <c r="B645" s="52" t="s">
        <v>970</v>
      </c>
      <c r="C645" s="52" t="s">
        <v>21217</v>
      </c>
      <c r="D645" s="52" t="s">
        <v>21218</v>
      </c>
      <c r="E645" s="52" t="s">
        <v>21219</v>
      </c>
      <c r="F645" s="53">
        <v>15</v>
      </c>
      <c r="G645" s="54">
        <v>44474</v>
      </c>
      <c r="H645" s="61"/>
    </row>
    <row r="646" spans="1:8" hidden="1" x14ac:dyDescent="0.25">
      <c r="A646" s="52" t="s">
        <v>21062</v>
      </c>
      <c r="B646" s="52" t="s">
        <v>21246</v>
      </c>
      <c r="C646" s="52" t="s">
        <v>21247</v>
      </c>
      <c r="D646" s="52" t="s">
        <v>21248</v>
      </c>
      <c r="E646" s="52" t="s">
        <v>21249</v>
      </c>
      <c r="F646" s="53">
        <v>12</v>
      </c>
      <c r="G646" s="54">
        <v>44474</v>
      </c>
      <c r="H646" s="61"/>
    </row>
    <row r="647" spans="1:8" hidden="1" x14ac:dyDescent="0.25">
      <c r="A647" s="52" t="s">
        <v>21062</v>
      </c>
      <c r="B647" s="52" t="s">
        <v>1622</v>
      </c>
      <c r="C647" s="52" t="s">
        <v>21195</v>
      </c>
      <c r="D647" s="52" t="s">
        <v>21196</v>
      </c>
      <c r="E647" s="52" t="s">
        <v>21197</v>
      </c>
      <c r="F647" s="53">
        <v>13</v>
      </c>
      <c r="G647" s="54">
        <v>44474</v>
      </c>
      <c r="H647" s="61"/>
    </row>
    <row r="648" spans="1:8" hidden="1" x14ac:dyDescent="0.25">
      <c r="A648" s="52" t="s">
        <v>21062</v>
      </c>
      <c r="B648" s="52" t="s">
        <v>21067</v>
      </c>
      <c r="C648" s="52" t="s">
        <v>21068</v>
      </c>
      <c r="D648" s="52" t="s">
        <v>21069</v>
      </c>
      <c r="E648" s="52" t="s">
        <v>21070</v>
      </c>
      <c r="F648" s="53">
        <v>4</v>
      </c>
      <c r="G648" s="54">
        <v>44474</v>
      </c>
      <c r="H648" s="61"/>
    </row>
    <row r="649" spans="1:8" hidden="1" x14ac:dyDescent="0.25">
      <c r="A649" s="52" t="s">
        <v>21062</v>
      </c>
      <c r="B649" s="52" t="s">
        <v>21180</v>
      </c>
      <c r="C649" s="52" t="s">
        <v>21181</v>
      </c>
      <c r="D649" s="52" t="s">
        <v>21182</v>
      </c>
      <c r="E649" s="52" t="s">
        <v>21183</v>
      </c>
      <c r="F649" s="53">
        <v>3</v>
      </c>
      <c r="G649" s="54">
        <v>44474</v>
      </c>
      <c r="H649" s="61"/>
    </row>
    <row r="650" spans="1:8" hidden="1" x14ac:dyDescent="0.25">
      <c r="A650" s="52" t="s">
        <v>21062</v>
      </c>
      <c r="B650" s="52" t="s">
        <v>21242</v>
      </c>
      <c r="C650" s="52" t="s">
        <v>21243</v>
      </c>
      <c r="D650" s="52" t="s">
        <v>21244</v>
      </c>
      <c r="E650" s="52" t="s">
        <v>21245</v>
      </c>
      <c r="F650" s="53">
        <v>7</v>
      </c>
      <c r="G650" s="54">
        <v>44474</v>
      </c>
      <c r="H650" s="61"/>
    </row>
    <row r="651" spans="1:8" hidden="1" x14ac:dyDescent="0.25">
      <c r="A651" s="52" t="s">
        <v>21062</v>
      </c>
      <c r="B651" s="52" t="s">
        <v>5939</v>
      </c>
      <c r="C651" s="52" t="s">
        <v>21124</v>
      </c>
      <c r="D651" s="52" t="s">
        <v>21125</v>
      </c>
      <c r="E651" s="52" t="s">
        <v>21126</v>
      </c>
      <c r="F651" s="53">
        <v>2</v>
      </c>
      <c r="G651" s="54">
        <v>44474</v>
      </c>
      <c r="H651" s="61"/>
    </row>
    <row r="652" spans="1:8" hidden="1" x14ac:dyDescent="0.25">
      <c r="A652" s="52" t="s">
        <v>21062</v>
      </c>
      <c r="B652" s="52" t="s">
        <v>21272</v>
      </c>
      <c r="C652" s="52" t="s">
        <v>21273</v>
      </c>
      <c r="D652" s="52" t="s">
        <v>21274</v>
      </c>
      <c r="E652" s="52" t="s">
        <v>21275</v>
      </c>
      <c r="F652" s="53">
        <v>2</v>
      </c>
      <c r="G652" s="54">
        <v>44474</v>
      </c>
      <c r="H652" s="61"/>
    </row>
    <row r="653" spans="1:8" hidden="1" x14ac:dyDescent="0.25">
      <c r="A653" s="52" t="s">
        <v>21062</v>
      </c>
      <c r="B653" s="52" t="s">
        <v>21131</v>
      </c>
      <c r="C653" s="52" t="s">
        <v>21132</v>
      </c>
      <c r="D653" s="52" t="s">
        <v>21133</v>
      </c>
      <c r="E653" s="52" t="s">
        <v>21134</v>
      </c>
      <c r="F653" s="53">
        <v>4</v>
      </c>
      <c r="G653" s="54">
        <v>44474</v>
      </c>
      <c r="H653" s="61"/>
    </row>
    <row r="654" spans="1:8" hidden="1" x14ac:dyDescent="0.25">
      <c r="A654" s="52" t="s">
        <v>21062</v>
      </c>
      <c r="B654" s="52" t="s">
        <v>21184</v>
      </c>
      <c r="C654" s="52" t="s">
        <v>21185</v>
      </c>
      <c r="D654" s="52" t="s">
        <v>21186</v>
      </c>
      <c r="E654" s="52" t="s">
        <v>21187</v>
      </c>
      <c r="F654" s="53">
        <v>12</v>
      </c>
      <c r="G654" s="54">
        <v>44474</v>
      </c>
      <c r="H654" s="61"/>
    </row>
    <row r="655" spans="1:8" hidden="1" x14ac:dyDescent="0.25">
      <c r="A655" s="52" t="s">
        <v>21062</v>
      </c>
      <c r="B655" s="52" t="s">
        <v>21213</v>
      </c>
      <c r="C655" s="52" t="s">
        <v>21214</v>
      </c>
      <c r="D655" s="52" t="s">
        <v>21215</v>
      </c>
      <c r="E655" s="52" t="s">
        <v>21216</v>
      </c>
      <c r="F655" s="53">
        <v>1</v>
      </c>
      <c r="G655" s="54">
        <v>44474</v>
      </c>
      <c r="H655" s="61"/>
    </row>
    <row r="656" spans="1:8" hidden="1" x14ac:dyDescent="0.25">
      <c r="A656" s="52" t="s">
        <v>21062</v>
      </c>
      <c r="B656" s="52" t="s">
        <v>23007</v>
      </c>
      <c r="C656" s="52" t="s">
        <v>23008</v>
      </c>
      <c r="D656" s="52" t="s">
        <v>23009</v>
      </c>
      <c r="E656" s="52" t="s">
        <v>23010</v>
      </c>
      <c r="F656" s="53">
        <v>71</v>
      </c>
      <c r="G656" s="54">
        <v>44474</v>
      </c>
      <c r="H656" s="61"/>
    </row>
    <row r="657" spans="1:8" hidden="1" x14ac:dyDescent="0.25">
      <c r="A657" s="52" t="s">
        <v>21062</v>
      </c>
      <c r="B657" s="52" t="s">
        <v>21254</v>
      </c>
      <c r="C657" s="52" t="s">
        <v>21255</v>
      </c>
      <c r="D657" s="52" t="s">
        <v>21256</v>
      </c>
      <c r="E657" s="52" t="s">
        <v>21257</v>
      </c>
      <c r="F657" s="53">
        <v>3</v>
      </c>
      <c r="G657" s="54">
        <v>44474</v>
      </c>
      <c r="H657" s="61"/>
    </row>
    <row r="658" spans="1:8" hidden="1" x14ac:dyDescent="0.25">
      <c r="A658" s="52" t="s">
        <v>21062</v>
      </c>
      <c r="B658" s="52" t="s">
        <v>21063</v>
      </c>
      <c r="C658" s="52" t="s">
        <v>21064</v>
      </c>
      <c r="D658" s="52" t="s">
        <v>21065</v>
      </c>
      <c r="E658" s="52" t="s">
        <v>21066</v>
      </c>
      <c r="F658" s="53">
        <v>14</v>
      </c>
      <c r="G658" s="54">
        <v>44474</v>
      </c>
      <c r="H658" s="61"/>
    </row>
    <row r="659" spans="1:8" hidden="1" x14ac:dyDescent="0.25">
      <c r="A659" s="52" t="s">
        <v>21062</v>
      </c>
      <c r="B659" s="52" t="s">
        <v>21158</v>
      </c>
      <c r="C659" s="52" t="s">
        <v>21159</v>
      </c>
      <c r="D659" s="52" t="s">
        <v>21160</v>
      </c>
      <c r="E659" s="52" t="s">
        <v>21161</v>
      </c>
      <c r="F659" s="53">
        <v>3</v>
      </c>
      <c r="G659" s="54">
        <v>44474</v>
      </c>
      <c r="H659" s="61"/>
    </row>
    <row r="660" spans="1:8" hidden="1" x14ac:dyDescent="0.25">
      <c r="A660" s="52" t="s">
        <v>21062</v>
      </c>
      <c r="B660" s="52" t="s">
        <v>23015</v>
      </c>
      <c r="C660" s="52" t="s">
        <v>23016</v>
      </c>
      <c r="D660" s="52" t="s">
        <v>23017</v>
      </c>
      <c r="E660" s="52" t="s">
        <v>23018</v>
      </c>
      <c r="F660" s="53">
        <v>9</v>
      </c>
      <c r="G660" s="54">
        <v>44474</v>
      </c>
      <c r="H660" s="61"/>
    </row>
    <row r="661" spans="1:8" hidden="1" x14ac:dyDescent="0.25">
      <c r="A661" s="52" t="s">
        <v>21062</v>
      </c>
      <c r="B661" s="52" t="s">
        <v>7806</v>
      </c>
      <c r="C661" s="52" t="s">
        <v>21284</v>
      </c>
      <c r="D661" s="52" t="s">
        <v>21285</v>
      </c>
      <c r="E661" s="52" t="s">
        <v>21286</v>
      </c>
      <c r="F661" s="53">
        <v>71</v>
      </c>
      <c r="G661" s="54">
        <v>44474</v>
      </c>
      <c r="H661" s="61"/>
    </row>
    <row r="662" spans="1:8" hidden="1" x14ac:dyDescent="0.25">
      <c r="A662" s="52" t="s">
        <v>21062</v>
      </c>
      <c r="B662" s="52" t="s">
        <v>21202</v>
      </c>
      <c r="C662" s="52" t="s">
        <v>21203</v>
      </c>
      <c r="D662" s="52" t="s">
        <v>21204</v>
      </c>
      <c r="E662" s="52" t="s">
        <v>21205</v>
      </c>
      <c r="F662" s="53">
        <v>6</v>
      </c>
      <c r="G662" s="54">
        <v>44474</v>
      </c>
      <c r="H662" s="61"/>
    </row>
    <row r="663" spans="1:8" hidden="1" x14ac:dyDescent="0.25">
      <c r="A663" s="52" t="s">
        <v>21062</v>
      </c>
      <c r="B663" s="52" t="s">
        <v>23011</v>
      </c>
      <c r="C663" s="52" t="s">
        <v>23012</v>
      </c>
      <c r="D663" s="52" t="s">
        <v>23013</v>
      </c>
      <c r="E663" s="52" t="s">
        <v>23014</v>
      </c>
      <c r="F663" s="53">
        <v>17</v>
      </c>
      <c r="G663" s="54">
        <v>44474</v>
      </c>
      <c r="H663" s="61"/>
    </row>
    <row r="664" spans="1:8" hidden="1" x14ac:dyDescent="0.25">
      <c r="A664" s="52" t="s">
        <v>20691</v>
      </c>
      <c r="B664" s="52" t="s">
        <v>20758</v>
      </c>
      <c r="C664" s="52" t="s">
        <v>20759</v>
      </c>
      <c r="D664" s="52" t="s">
        <v>20760</v>
      </c>
      <c r="E664" s="52" t="s">
        <v>20761</v>
      </c>
      <c r="F664" s="53">
        <v>3</v>
      </c>
      <c r="G664" s="54">
        <v>44474</v>
      </c>
      <c r="H664" s="61"/>
    </row>
    <row r="665" spans="1:8" hidden="1" x14ac:dyDescent="0.25">
      <c r="A665" s="52" t="s">
        <v>20691</v>
      </c>
      <c r="B665" s="52" t="s">
        <v>17322</v>
      </c>
      <c r="C665" s="52" t="s">
        <v>20727</v>
      </c>
      <c r="D665" s="52" t="s">
        <v>20728</v>
      </c>
      <c r="E665" s="52" t="s">
        <v>20729</v>
      </c>
      <c r="F665" s="53">
        <v>5</v>
      </c>
      <c r="G665" s="54">
        <v>44474</v>
      </c>
      <c r="H665" s="61"/>
    </row>
    <row r="666" spans="1:8" hidden="1" x14ac:dyDescent="0.25">
      <c r="A666" s="55" t="s">
        <v>20691</v>
      </c>
      <c r="B666" s="55" t="s">
        <v>20751</v>
      </c>
      <c r="C666" s="55" t="s">
        <v>20752</v>
      </c>
      <c r="D666" s="55" t="s">
        <v>20753</v>
      </c>
      <c r="E666" s="55" t="s">
        <v>20754</v>
      </c>
      <c r="F666" s="56">
        <v>1</v>
      </c>
      <c r="G666" s="54">
        <v>44474</v>
      </c>
      <c r="H666" s="61"/>
    </row>
    <row r="667" spans="1:8" hidden="1" x14ac:dyDescent="0.25">
      <c r="A667" s="52" t="s">
        <v>20691</v>
      </c>
      <c r="B667" s="52" t="s">
        <v>9546</v>
      </c>
      <c r="C667" s="52" t="s">
        <v>20734</v>
      </c>
      <c r="D667" s="52" t="s">
        <v>20735</v>
      </c>
      <c r="E667" s="52" t="s">
        <v>20736</v>
      </c>
      <c r="F667" s="53">
        <v>5</v>
      </c>
      <c r="G667" s="54">
        <v>44474</v>
      </c>
      <c r="H667" s="61"/>
    </row>
    <row r="668" spans="1:8" hidden="1" x14ac:dyDescent="0.25">
      <c r="A668" s="52" t="s">
        <v>20691</v>
      </c>
      <c r="B668" s="52" t="s">
        <v>351</v>
      </c>
      <c r="C668" s="52" t="s">
        <v>20737</v>
      </c>
      <c r="D668" s="52" t="s">
        <v>20738</v>
      </c>
      <c r="E668" s="52" t="s">
        <v>20739</v>
      </c>
      <c r="F668" s="53">
        <v>2</v>
      </c>
      <c r="G668" s="54">
        <v>44474</v>
      </c>
      <c r="H668" s="61"/>
    </row>
    <row r="669" spans="1:8" hidden="1" x14ac:dyDescent="0.25">
      <c r="A669" s="52" t="s">
        <v>20691</v>
      </c>
      <c r="B669" s="52" t="s">
        <v>20730</v>
      </c>
      <c r="C669" s="52" t="s">
        <v>20731</v>
      </c>
      <c r="D669" s="52" t="s">
        <v>20732</v>
      </c>
      <c r="E669" s="52" t="s">
        <v>20733</v>
      </c>
      <c r="F669" s="53">
        <v>3</v>
      </c>
      <c r="G669" s="54">
        <v>44474</v>
      </c>
      <c r="H669" s="61"/>
    </row>
    <row r="670" spans="1:8" hidden="1" x14ac:dyDescent="0.25">
      <c r="A670" s="52" t="s">
        <v>20691</v>
      </c>
      <c r="B670" s="52" t="s">
        <v>20773</v>
      </c>
      <c r="C670" s="52" t="s">
        <v>20774</v>
      </c>
      <c r="D670" s="52" t="s">
        <v>20775</v>
      </c>
      <c r="E670" s="52" t="s">
        <v>20776</v>
      </c>
      <c r="F670" s="53">
        <v>1</v>
      </c>
      <c r="G670" s="54">
        <v>44474</v>
      </c>
      <c r="H670" s="61"/>
    </row>
    <row r="671" spans="1:8" hidden="1" x14ac:dyDescent="0.25">
      <c r="A671" s="52" t="s">
        <v>20691</v>
      </c>
      <c r="B671" s="52" t="s">
        <v>468</v>
      </c>
      <c r="C671" s="52" t="s">
        <v>20766</v>
      </c>
      <c r="D671" s="52" t="s">
        <v>20767</v>
      </c>
      <c r="E671" s="52" t="s">
        <v>20768</v>
      </c>
      <c r="F671" s="53">
        <v>2</v>
      </c>
      <c r="G671" s="54">
        <v>44474</v>
      </c>
      <c r="H671" s="61"/>
    </row>
    <row r="672" spans="1:8" hidden="1" x14ac:dyDescent="0.25">
      <c r="A672" s="52" t="s">
        <v>20691</v>
      </c>
      <c r="B672" s="52" t="s">
        <v>5102</v>
      </c>
      <c r="C672" s="52" t="s">
        <v>20747</v>
      </c>
      <c r="D672" s="52" t="s">
        <v>20748</v>
      </c>
      <c r="E672" s="52" t="s">
        <v>20749</v>
      </c>
      <c r="F672" s="53">
        <v>3</v>
      </c>
      <c r="G672" s="54">
        <v>44474</v>
      </c>
      <c r="H672" s="61"/>
    </row>
    <row r="673" spans="1:8" hidden="1" x14ac:dyDescent="0.25">
      <c r="A673" s="52" t="s">
        <v>14046</v>
      </c>
      <c r="B673" s="52" t="s">
        <v>759</v>
      </c>
      <c r="C673" s="52" t="s">
        <v>14145</v>
      </c>
      <c r="D673" s="52" t="s">
        <v>14146</v>
      </c>
      <c r="E673" s="52" t="s">
        <v>14147</v>
      </c>
      <c r="F673" s="53">
        <v>4</v>
      </c>
      <c r="G673" s="54">
        <v>44474</v>
      </c>
      <c r="H673" s="61"/>
    </row>
    <row r="674" spans="1:8" hidden="1" x14ac:dyDescent="0.25">
      <c r="A674" s="52" t="s">
        <v>14046</v>
      </c>
      <c r="B674" s="52" t="s">
        <v>7116</v>
      </c>
      <c r="C674" s="52" t="s">
        <v>14469</v>
      </c>
      <c r="D674" s="52" t="s">
        <v>14470</v>
      </c>
      <c r="E674" s="52" t="s">
        <v>14471</v>
      </c>
      <c r="F674" s="53">
        <v>3</v>
      </c>
      <c r="G674" s="54">
        <v>44474</v>
      </c>
      <c r="H674" s="61"/>
    </row>
    <row r="675" spans="1:8" hidden="1" x14ac:dyDescent="0.25">
      <c r="A675" s="52" t="s">
        <v>14046</v>
      </c>
      <c r="B675" s="52" t="s">
        <v>14252</v>
      </c>
      <c r="C675" s="52" t="s">
        <v>14253</v>
      </c>
      <c r="D675" s="52" t="s">
        <v>14254</v>
      </c>
      <c r="E675" s="52" t="s">
        <v>14255</v>
      </c>
      <c r="F675" s="53">
        <v>2</v>
      </c>
      <c r="G675" s="54">
        <v>44474</v>
      </c>
      <c r="H675" s="61"/>
    </row>
    <row r="676" spans="1:8" hidden="1" x14ac:dyDescent="0.25">
      <c r="A676" s="52" t="s">
        <v>14046</v>
      </c>
      <c r="B676" s="52" t="s">
        <v>14421</v>
      </c>
      <c r="C676" s="52" t="s">
        <v>14422</v>
      </c>
      <c r="D676" s="52" t="s">
        <v>14423</v>
      </c>
      <c r="E676" s="52" t="s">
        <v>14424</v>
      </c>
      <c r="F676" s="53">
        <v>8</v>
      </c>
      <c r="G676" s="54">
        <v>44474</v>
      </c>
      <c r="H676" s="61"/>
    </row>
    <row r="677" spans="1:8" hidden="1" x14ac:dyDescent="0.25">
      <c r="A677" s="52" t="s">
        <v>14046</v>
      </c>
      <c r="B677" s="52" t="s">
        <v>739</v>
      </c>
      <c r="C677" s="52" t="s">
        <v>14125</v>
      </c>
      <c r="D677" s="52" t="s">
        <v>14126</v>
      </c>
      <c r="E677" s="52" t="s">
        <v>14127</v>
      </c>
      <c r="F677" s="53">
        <v>9</v>
      </c>
      <c r="G677" s="54">
        <v>44474</v>
      </c>
      <c r="H677" s="61"/>
    </row>
    <row r="678" spans="1:8" hidden="1" x14ac:dyDescent="0.25">
      <c r="A678" s="52" t="s">
        <v>14046</v>
      </c>
      <c r="B678" s="52" t="s">
        <v>484</v>
      </c>
      <c r="C678" s="52" t="s">
        <v>14428</v>
      </c>
      <c r="D678" s="52" t="s">
        <v>14429</v>
      </c>
      <c r="E678" s="52" t="s">
        <v>14430</v>
      </c>
      <c r="F678" s="53">
        <v>7</v>
      </c>
      <c r="G678" s="54">
        <v>44474</v>
      </c>
      <c r="H678" s="61"/>
    </row>
    <row r="679" spans="1:8" hidden="1" x14ac:dyDescent="0.25">
      <c r="A679" s="52" t="s">
        <v>14046</v>
      </c>
      <c r="B679" s="52" t="s">
        <v>11470</v>
      </c>
      <c r="C679" s="52" t="s">
        <v>14134</v>
      </c>
      <c r="D679" s="52" t="s">
        <v>14135</v>
      </c>
      <c r="E679" s="52" t="s">
        <v>14136</v>
      </c>
      <c r="F679" s="53">
        <v>7</v>
      </c>
      <c r="G679" s="54">
        <v>44474</v>
      </c>
      <c r="H679" s="61"/>
    </row>
    <row r="680" spans="1:8" hidden="1" x14ac:dyDescent="0.25">
      <c r="A680" s="52" t="s">
        <v>14046</v>
      </c>
      <c r="B680" s="52" t="s">
        <v>14417</v>
      </c>
      <c r="C680" s="52" t="s">
        <v>14418</v>
      </c>
      <c r="D680" s="52" t="s">
        <v>14419</v>
      </c>
      <c r="E680" s="52" t="s">
        <v>14420</v>
      </c>
      <c r="F680" s="53">
        <v>9</v>
      </c>
      <c r="G680" s="54">
        <v>44474</v>
      </c>
      <c r="H680" s="61"/>
    </row>
    <row r="681" spans="1:8" hidden="1" x14ac:dyDescent="0.25">
      <c r="A681" s="52" t="s">
        <v>14046</v>
      </c>
      <c r="B681" s="52" t="s">
        <v>9912</v>
      </c>
      <c r="C681" s="52" t="s">
        <v>14238</v>
      </c>
      <c r="D681" s="52" t="s">
        <v>14239</v>
      </c>
      <c r="E681" s="52" t="s">
        <v>14240</v>
      </c>
      <c r="F681" s="53">
        <v>7</v>
      </c>
      <c r="G681" s="54">
        <v>44474</v>
      </c>
      <c r="H681" s="61"/>
    </row>
    <row r="682" spans="1:8" hidden="1" x14ac:dyDescent="0.25">
      <c r="A682" s="52" t="s">
        <v>14046</v>
      </c>
      <c r="B682" s="52" t="s">
        <v>14431</v>
      </c>
      <c r="C682" s="52" t="s">
        <v>14432</v>
      </c>
      <c r="D682" s="52" t="s">
        <v>14433</v>
      </c>
      <c r="E682" s="52" t="s">
        <v>14434</v>
      </c>
      <c r="F682" s="53">
        <v>16</v>
      </c>
      <c r="G682" s="54">
        <v>44474</v>
      </c>
      <c r="H682" s="61"/>
    </row>
    <row r="683" spans="1:8" hidden="1" x14ac:dyDescent="0.25">
      <c r="A683" s="52" t="s">
        <v>14046</v>
      </c>
      <c r="B683" s="52" t="s">
        <v>14199</v>
      </c>
      <c r="C683" s="52" t="s">
        <v>14200</v>
      </c>
      <c r="D683" s="52" t="s">
        <v>14201</v>
      </c>
      <c r="E683" s="52" t="s">
        <v>14202</v>
      </c>
      <c r="F683" s="53">
        <v>3</v>
      </c>
      <c r="G683" s="54">
        <v>44474</v>
      </c>
      <c r="H683" s="61"/>
    </row>
    <row r="684" spans="1:8" hidden="1" x14ac:dyDescent="0.25">
      <c r="A684" s="52" t="s">
        <v>14046</v>
      </c>
      <c r="B684" s="52" t="s">
        <v>14185</v>
      </c>
      <c r="C684" s="52" t="s">
        <v>14186</v>
      </c>
      <c r="D684" s="52" t="s">
        <v>14187</v>
      </c>
      <c r="E684" s="52" t="s">
        <v>14188</v>
      </c>
      <c r="F684" s="53">
        <v>5</v>
      </c>
      <c r="G684" s="54">
        <v>44474</v>
      </c>
      <c r="H684" s="61"/>
    </row>
    <row r="685" spans="1:8" hidden="1" x14ac:dyDescent="0.25">
      <c r="A685" s="52" t="s">
        <v>14046</v>
      </c>
      <c r="B685" s="52" t="s">
        <v>14167</v>
      </c>
      <c r="C685" s="52" t="s">
        <v>14168</v>
      </c>
      <c r="D685" s="52" t="s">
        <v>14169</v>
      </c>
      <c r="E685" s="52" t="s">
        <v>14170</v>
      </c>
      <c r="F685" s="53">
        <v>6</v>
      </c>
      <c r="G685" s="54">
        <v>44474</v>
      </c>
      <c r="H685" s="61"/>
    </row>
    <row r="686" spans="1:8" hidden="1" x14ac:dyDescent="0.25">
      <c r="A686" s="52" t="s">
        <v>14046</v>
      </c>
      <c r="B686" s="52" t="s">
        <v>592</v>
      </c>
      <c r="C686" s="52" t="s">
        <v>14475</v>
      </c>
      <c r="D686" s="52" t="s">
        <v>14476</v>
      </c>
      <c r="E686" s="52" t="s">
        <v>14477</v>
      </c>
      <c r="F686" s="53">
        <v>16</v>
      </c>
      <c r="G686" s="54">
        <v>44474</v>
      </c>
      <c r="H686" s="61"/>
    </row>
    <row r="687" spans="1:8" hidden="1" x14ac:dyDescent="0.25">
      <c r="A687" s="52" t="s">
        <v>14046</v>
      </c>
      <c r="B687" s="52" t="s">
        <v>14406</v>
      </c>
      <c r="C687" s="52" t="s">
        <v>14407</v>
      </c>
      <c r="D687" s="52" t="s">
        <v>14408</v>
      </c>
      <c r="E687" s="52" t="s">
        <v>14409</v>
      </c>
      <c r="F687" s="53">
        <v>4</v>
      </c>
      <c r="G687" s="54">
        <v>44474</v>
      </c>
      <c r="H687" s="61"/>
    </row>
    <row r="688" spans="1:8" hidden="1" x14ac:dyDescent="0.25">
      <c r="A688" s="52" t="s">
        <v>14046</v>
      </c>
      <c r="B688" s="52" t="s">
        <v>14079</v>
      </c>
      <c r="C688" s="52" t="s">
        <v>14080</v>
      </c>
      <c r="D688" s="52" t="s">
        <v>14081</v>
      </c>
      <c r="E688" s="52" t="s">
        <v>14082</v>
      </c>
      <c r="F688" s="53">
        <v>9</v>
      </c>
      <c r="G688" s="54">
        <v>44474</v>
      </c>
      <c r="H688" s="61"/>
    </row>
    <row r="689" spans="1:8" hidden="1" x14ac:dyDescent="0.25">
      <c r="A689" s="52" t="s">
        <v>14046</v>
      </c>
      <c r="B689" s="52" t="s">
        <v>9315</v>
      </c>
      <c r="C689" s="52" t="s">
        <v>14452</v>
      </c>
      <c r="D689" s="52" t="s">
        <v>14453</v>
      </c>
      <c r="E689" s="52" t="s">
        <v>14454</v>
      </c>
      <c r="F689" s="53">
        <v>2</v>
      </c>
      <c r="G689" s="54">
        <v>44474</v>
      </c>
      <c r="H689" s="61"/>
    </row>
    <row r="690" spans="1:8" hidden="1" x14ac:dyDescent="0.25">
      <c r="A690" s="52" t="s">
        <v>14046</v>
      </c>
      <c r="B690" s="52" t="s">
        <v>14083</v>
      </c>
      <c r="C690" s="52" t="s">
        <v>14084</v>
      </c>
      <c r="D690" s="52" t="s">
        <v>14085</v>
      </c>
      <c r="E690" s="52" t="s">
        <v>14086</v>
      </c>
      <c r="F690" s="53">
        <v>7</v>
      </c>
      <c r="G690" s="54">
        <v>44474</v>
      </c>
      <c r="H690" s="61"/>
    </row>
    <row r="691" spans="1:8" hidden="1" x14ac:dyDescent="0.25">
      <c r="A691" s="52" t="s">
        <v>14046</v>
      </c>
      <c r="B691" s="52" t="s">
        <v>2132</v>
      </c>
      <c r="C691" s="52" t="s">
        <v>14425</v>
      </c>
      <c r="D691" s="52" t="s">
        <v>14426</v>
      </c>
      <c r="E691" s="52" t="s">
        <v>14427</v>
      </c>
      <c r="F691" s="53">
        <v>6</v>
      </c>
      <c r="G691" s="54">
        <v>44474</v>
      </c>
      <c r="H691" s="61"/>
    </row>
    <row r="692" spans="1:8" hidden="1" x14ac:dyDescent="0.25">
      <c r="A692" s="52" t="s">
        <v>14046</v>
      </c>
      <c r="B692" s="52" t="s">
        <v>6584</v>
      </c>
      <c r="C692" s="52" t="s">
        <v>14087</v>
      </c>
      <c r="D692" s="52" t="s">
        <v>14088</v>
      </c>
      <c r="E692" s="52" t="s">
        <v>14089</v>
      </c>
      <c r="F692" s="53">
        <v>2</v>
      </c>
      <c r="G692" s="54">
        <v>44474</v>
      </c>
      <c r="H692" s="61"/>
    </row>
    <row r="693" spans="1:8" hidden="1" x14ac:dyDescent="0.25">
      <c r="A693" s="52" t="s">
        <v>14046</v>
      </c>
      <c r="B693" s="52" t="s">
        <v>14227</v>
      </c>
      <c r="C693" s="52" t="s">
        <v>14228</v>
      </c>
      <c r="D693" s="52" t="s">
        <v>14229</v>
      </c>
      <c r="E693" s="52" t="s">
        <v>14230</v>
      </c>
      <c r="F693" s="53">
        <v>5</v>
      </c>
      <c r="G693" s="54">
        <v>44474</v>
      </c>
      <c r="H693" s="61"/>
    </row>
    <row r="694" spans="1:8" hidden="1" x14ac:dyDescent="0.25">
      <c r="A694" s="52" t="s">
        <v>14046</v>
      </c>
      <c r="B694" s="52" t="s">
        <v>6374</v>
      </c>
      <c r="C694" s="52" t="s">
        <v>14231</v>
      </c>
      <c r="D694" s="52" t="s">
        <v>14232</v>
      </c>
      <c r="E694" s="52" t="s">
        <v>14233</v>
      </c>
      <c r="F694" s="53">
        <v>3</v>
      </c>
      <c r="G694" s="54">
        <v>44474</v>
      </c>
      <c r="H694" s="61"/>
    </row>
    <row r="695" spans="1:8" hidden="1" x14ac:dyDescent="0.25">
      <c r="A695" s="52" t="s">
        <v>11415</v>
      </c>
      <c r="B695" s="52" t="s">
        <v>10104</v>
      </c>
      <c r="C695" s="52" t="s">
        <v>11452</v>
      </c>
      <c r="D695" s="52" t="s">
        <v>11453</v>
      </c>
      <c r="E695" s="52" t="s">
        <v>11454</v>
      </c>
      <c r="F695" s="53">
        <v>8</v>
      </c>
      <c r="G695" s="54">
        <v>44474</v>
      </c>
      <c r="H695" s="61"/>
    </row>
    <row r="696" spans="1:8" hidden="1" x14ac:dyDescent="0.25">
      <c r="A696" s="52" t="s">
        <v>11415</v>
      </c>
      <c r="B696" s="52" t="s">
        <v>11581</v>
      </c>
      <c r="C696" s="52" t="s">
        <v>11582</v>
      </c>
      <c r="D696" s="52" t="s">
        <v>11583</v>
      </c>
      <c r="E696" s="52" t="s">
        <v>11584</v>
      </c>
      <c r="F696" s="53">
        <v>7</v>
      </c>
      <c r="G696" s="54">
        <v>44474</v>
      </c>
      <c r="H696" s="61"/>
    </row>
    <row r="697" spans="1:8" hidden="1" x14ac:dyDescent="0.25">
      <c r="A697" s="52" t="s">
        <v>11415</v>
      </c>
      <c r="B697" s="52" t="s">
        <v>1751</v>
      </c>
      <c r="C697" s="52" t="s">
        <v>11619</v>
      </c>
      <c r="D697" s="52" t="s">
        <v>11620</v>
      </c>
      <c r="E697" s="52" t="s">
        <v>11621</v>
      </c>
      <c r="F697" s="53">
        <v>16</v>
      </c>
      <c r="G697" s="54">
        <v>44474</v>
      </c>
      <c r="H697" s="61"/>
    </row>
    <row r="698" spans="1:8" hidden="1" x14ac:dyDescent="0.25">
      <c r="A698" s="52" t="s">
        <v>11415</v>
      </c>
      <c r="B698" s="52" t="s">
        <v>986</v>
      </c>
      <c r="C698" s="52" t="s">
        <v>11567</v>
      </c>
      <c r="D698" s="52" t="s">
        <v>11568</v>
      </c>
      <c r="E698" s="52" t="s">
        <v>11569</v>
      </c>
      <c r="F698" s="53">
        <v>12</v>
      </c>
      <c r="G698" s="54">
        <v>44474</v>
      </c>
      <c r="H698" s="61"/>
    </row>
    <row r="699" spans="1:8" hidden="1" x14ac:dyDescent="0.25">
      <c r="A699" s="52" t="s">
        <v>11415</v>
      </c>
      <c r="B699" s="52" t="s">
        <v>6134</v>
      </c>
      <c r="C699" s="52" t="s">
        <v>11502</v>
      </c>
      <c r="D699" s="52" t="s">
        <v>11503</v>
      </c>
      <c r="E699" s="52" t="s">
        <v>11504</v>
      </c>
      <c r="F699" s="53">
        <v>7</v>
      </c>
      <c r="G699" s="54">
        <v>44474</v>
      </c>
      <c r="H699" s="61"/>
    </row>
    <row r="700" spans="1:8" hidden="1" x14ac:dyDescent="0.25">
      <c r="A700" s="52" t="s">
        <v>11415</v>
      </c>
      <c r="B700" s="52" t="s">
        <v>11589</v>
      </c>
      <c r="C700" s="52" t="s">
        <v>11590</v>
      </c>
      <c r="D700" s="52" t="s">
        <v>11591</v>
      </c>
      <c r="E700" s="52" t="s">
        <v>11592</v>
      </c>
      <c r="F700" s="53">
        <v>8</v>
      </c>
      <c r="G700" s="54">
        <v>44474</v>
      </c>
      <c r="H700" s="61"/>
    </row>
    <row r="701" spans="1:8" hidden="1" x14ac:dyDescent="0.25">
      <c r="A701" s="52" t="s">
        <v>11415</v>
      </c>
      <c r="B701" s="52" t="s">
        <v>11514</v>
      </c>
      <c r="C701" s="52" t="s">
        <v>11515</v>
      </c>
      <c r="D701" s="52" t="s">
        <v>11516</v>
      </c>
      <c r="E701" s="52" t="s">
        <v>11517</v>
      </c>
      <c r="F701" s="53">
        <v>8</v>
      </c>
      <c r="G701" s="54">
        <v>44474</v>
      </c>
      <c r="H701" s="61"/>
    </row>
    <row r="702" spans="1:8" hidden="1" x14ac:dyDescent="0.25">
      <c r="A702" s="52" t="s">
        <v>11415</v>
      </c>
      <c r="B702" s="52" t="s">
        <v>11466</v>
      </c>
      <c r="C702" s="52" t="s">
        <v>11467</v>
      </c>
      <c r="D702" s="52" t="s">
        <v>11468</v>
      </c>
      <c r="E702" s="52" t="s">
        <v>11469</v>
      </c>
      <c r="F702" s="53">
        <v>8</v>
      </c>
      <c r="G702" s="54">
        <v>44474</v>
      </c>
      <c r="H702" s="61"/>
    </row>
    <row r="703" spans="1:8" hidden="1" x14ac:dyDescent="0.25">
      <c r="A703" s="52" t="s">
        <v>42561</v>
      </c>
      <c r="B703" s="52" t="s">
        <v>42653</v>
      </c>
      <c r="C703" s="52" t="s">
        <v>42654</v>
      </c>
      <c r="D703" s="52" t="s">
        <v>42655</v>
      </c>
      <c r="E703" s="52" t="s">
        <v>42656</v>
      </c>
      <c r="F703" s="53">
        <v>4</v>
      </c>
      <c r="G703" s="54">
        <v>44474</v>
      </c>
      <c r="H703" s="61"/>
    </row>
    <row r="704" spans="1:8" hidden="1" x14ac:dyDescent="0.25">
      <c r="A704" s="52" t="s">
        <v>42561</v>
      </c>
      <c r="B704" s="52" t="s">
        <v>5046</v>
      </c>
      <c r="C704" s="52" t="s">
        <v>42703</v>
      </c>
      <c r="D704" s="52" t="s">
        <v>42704</v>
      </c>
      <c r="E704" s="52" t="s">
        <v>42705</v>
      </c>
      <c r="F704" s="53">
        <v>9</v>
      </c>
      <c r="G704" s="54">
        <v>44474</v>
      </c>
      <c r="H704" s="61"/>
    </row>
    <row r="705" spans="1:8" hidden="1" x14ac:dyDescent="0.25">
      <c r="A705" s="52" t="s">
        <v>42561</v>
      </c>
      <c r="B705" s="52" t="s">
        <v>986</v>
      </c>
      <c r="C705" s="52" t="s">
        <v>42791</v>
      </c>
      <c r="D705" s="52" t="s">
        <v>42792</v>
      </c>
      <c r="E705" s="52" t="s">
        <v>42793</v>
      </c>
      <c r="F705" s="53">
        <v>3</v>
      </c>
      <c r="G705" s="54">
        <v>44474</v>
      </c>
      <c r="H705" s="61"/>
    </row>
    <row r="706" spans="1:8" hidden="1" x14ac:dyDescent="0.25">
      <c r="A706" s="52" t="s">
        <v>42561</v>
      </c>
      <c r="B706" s="52" t="s">
        <v>42924</v>
      </c>
      <c r="C706" s="52" t="s">
        <v>42925</v>
      </c>
      <c r="D706" s="52" t="s">
        <v>42926</v>
      </c>
      <c r="E706" s="52" t="s">
        <v>42927</v>
      </c>
      <c r="F706" s="53">
        <v>5</v>
      </c>
      <c r="G706" s="54">
        <v>44474</v>
      </c>
      <c r="H706" s="61"/>
    </row>
    <row r="707" spans="1:8" hidden="1" x14ac:dyDescent="0.25">
      <c r="A707" s="52" t="s">
        <v>42561</v>
      </c>
      <c r="B707" s="52" t="s">
        <v>42645</v>
      </c>
      <c r="C707" s="52" t="s">
        <v>42646</v>
      </c>
      <c r="D707" s="52" t="s">
        <v>42647</v>
      </c>
      <c r="E707" s="52" t="s">
        <v>42648</v>
      </c>
      <c r="F707" s="53">
        <v>1</v>
      </c>
      <c r="G707" s="54">
        <v>44474</v>
      </c>
      <c r="H707" s="61"/>
    </row>
    <row r="708" spans="1:8" hidden="1" x14ac:dyDescent="0.25">
      <c r="A708" s="52" t="s">
        <v>42561</v>
      </c>
      <c r="B708" s="52" t="s">
        <v>42595</v>
      </c>
      <c r="C708" s="52" t="s">
        <v>42596</v>
      </c>
      <c r="D708" s="52" t="s">
        <v>42597</v>
      </c>
      <c r="E708" s="52" t="s">
        <v>42598</v>
      </c>
      <c r="F708" s="53">
        <v>4</v>
      </c>
      <c r="G708" s="54">
        <v>44474</v>
      </c>
      <c r="H708" s="61"/>
    </row>
    <row r="709" spans="1:8" hidden="1" x14ac:dyDescent="0.25">
      <c r="A709" s="52" t="s">
        <v>42561</v>
      </c>
      <c r="B709" s="52" t="s">
        <v>42727</v>
      </c>
      <c r="C709" s="52" t="s">
        <v>42728</v>
      </c>
      <c r="D709" s="52" t="s">
        <v>42729</v>
      </c>
      <c r="E709" s="52" t="s">
        <v>42730</v>
      </c>
      <c r="F709" s="53">
        <v>9</v>
      </c>
      <c r="G709" s="54">
        <v>44474</v>
      </c>
      <c r="H709" s="61"/>
    </row>
    <row r="710" spans="1:8" hidden="1" x14ac:dyDescent="0.25">
      <c r="A710" s="52" t="s">
        <v>42561</v>
      </c>
      <c r="B710" s="52" t="s">
        <v>1642</v>
      </c>
      <c r="C710" s="52" t="s">
        <v>42802</v>
      </c>
      <c r="D710" s="52" t="s">
        <v>42803</v>
      </c>
      <c r="E710" s="52" t="s">
        <v>42804</v>
      </c>
      <c r="F710" s="53">
        <v>5</v>
      </c>
      <c r="G710" s="54">
        <v>44474</v>
      </c>
      <c r="H710" s="61"/>
    </row>
    <row r="711" spans="1:8" hidden="1" x14ac:dyDescent="0.25">
      <c r="A711" s="52" t="s">
        <v>42561</v>
      </c>
      <c r="B711" s="52" t="s">
        <v>42591</v>
      </c>
      <c r="C711" s="52" t="s">
        <v>42592</v>
      </c>
      <c r="D711" s="52" t="s">
        <v>42593</v>
      </c>
      <c r="E711" s="52" t="s">
        <v>42594</v>
      </c>
      <c r="F711" s="53">
        <v>3</v>
      </c>
      <c r="G711" s="54">
        <v>44474</v>
      </c>
      <c r="H711" s="61"/>
    </row>
    <row r="712" spans="1:8" hidden="1" x14ac:dyDescent="0.25">
      <c r="A712" s="52" t="s">
        <v>42561</v>
      </c>
      <c r="B712" s="52" t="s">
        <v>42739</v>
      </c>
      <c r="C712" s="52" t="s">
        <v>42740</v>
      </c>
      <c r="D712" s="52" t="s">
        <v>42741</v>
      </c>
      <c r="E712" s="52" t="s">
        <v>42742</v>
      </c>
      <c r="F712" s="53">
        <v>3</v>
      </c>
      <c r="G712" s="54">
        <v>44474</v>
      </c>
      <c r="H712" s="61"/>
    </row>
    <row r="713" spans="1:8" hidden="1" x14ac:dyDescent="0.25">
      <c r="A713" s="52" t="s">
        <v>42561</v>
      </c>
      <c r="B713" s="52" t="s">
        <v>18112</v>
      </c>
      <c r="C713" s="52" t="s">
        <v>42788</v>
      </c>
      <c r="D713" s="52" t="s">
        <v>42789</v>
      </c>
      <c r="E713" s="52" t="s">
        <v>42790</v>
      </c>
      <c r="F713" s="53">
        <v>4</v>
      </c>
      <c r="G713" s="54">
        <v>44474</v>
      </c>
      <c r="H713" s="61"/>
    </row>
    <row r="714" spans="1:8" hidden="1" x14ac:dyDescent="0.25">
      <c r="A714" s="52" t="s">
        <v>42561</v>
      </c>
      <c r="B714" s="52" t="s">
        <v>1196</v>
      </c>
      <c r="C714" s="52" t="s">
        <v>42899</v>
      </c>
      <c r="D714" s="52" t="s">
        <v>42900</v>
      </c>
      <c r="E714" s="52" t="s">
        <v>42901</v>
      </c>
      <c r="F714" s="53">
        <v>3</v>
      </c>
      <c r="G714" s="54">
        <v>44474</v>
      </c>
      <c r="H714" s="61"/>
    </row>
    <row r="715" spans="1:8" hidden="1" x14ac:dyDescent="0.25">
      <c r="A715" s="52" t="s">
        <v>42561</v>
      </c>
      <c r="B715" s="52" t="s">
        <v>42649</v>
      </c>
      <c r="C715" s="52" t="s">
        <v>42650</v>
      </c>
      <c r="D715" s="52" t="s">
        <v>42651</v>
      </c>
      <c r="E715" s="52" t="s">
        <v>42652</v>
      </c>
      <c r="F715" s="53">
        <v>1</v>
      </c>
      <c r="G715" s="54">
        <v>44474</v>
      </c>
      <c r="H715" s="61"/>
    </row>
    <row r="716" spans="1:8" hidden="1" x14ac:dyDescent="0.25">
      <c r="A716" s="52" t="s">
        <v>42561</v>
      </c>
      <c r="B716" s="52" t="s">
        <v>42844</v>
      </c>
      <c r="C716" s="52" t="s">
        <v>42845</v>
      </c>
      <c r="D716" s="52" t="s">
        <v>42846</v>
      </c>
      <c r="E716" s="52" t="s">
        <v>42847</v>
      </c>
      <c r="F716" s="53">
        <v>3</v>
      </c>
      <c r="G716" s="54">
        <v>44474</v>
      </c>
      <c r="H716" s="61"/>
    </row>
    <row r="717" spans="1:8" hidden="1" x14ac:dyDescent="0.25">
      <c r="A717" s="52" t="s">
        <v>42561</v>
      </c>
      <c r="B717" s="52" t="s">
        <v>42615</v>
      </c>
      <c r="C717" s="52" t="s">
        <v>42616</v>
      </c>
      <c r="D717" s="52" t="s">
        <v>42617</v>
      </c>
      <c r="E717" s="52" t="s">
        <v>42618</v>
      </c>
      <c r="F717" s="53">
        <v>3</v>
      </c>
      <c r="G717" s="54">
        <v>44474</v>
      </c>
      <c r="H717" s="61"/>
    </row>
    <row r="718" spans="1:8" hidden="1" x14ac:dyDescent="0.25">
      <c r="A718" s="52" t="s">
        <v>42561</v>
      </c>
      <c r="B718" s="52" t="s">
        <v>5057</v>
      </c>
      <c r="C718" s="52" t="s">
        <v>42720</v>
      </c>
      <c r="D718" s="52" t="s">
        <v>42721</v>
      </c>
      <c r="E718" s="52" t="s">
        <v>42722</v>
      </c>
      <c r="F718" s="53">
        <v>24</v>
      </c>
      <c r="G718" s="54">
        <v>44474</v>
      </c>
      <c r="H718" s="61"/>
    </row>
    <row r="719" spans="1:8" hidden="1" x14ac:dyDescent="0.25">
      <c r="A719" s="52" t="s">
        <v>42561</v>
      </c>
      <c r="B719" s="52" t="s">
        <v>42950</v>
      </c>
      <c r="C719" s="52" t="s">
        <v>42951</v>
      </c>
      <c r="D719" s="52" t="s">
        <v>42952</v>
      </c>
      <c r="E719" s="52" t="s">
        <v>42953</v>
      </c>
      <c r="F719" s="53">
        <v>13</v>
      </c>
      <c r="G719" s="54">
        <v>44474</v>
      </c>
      <c r="H719" s="61"/>
    </row>
    <row r="720" spans="1:8" hidden="1" x14ac:dyDescent="0.25">
      <c r="A720" s="52" t="s">
        <v>42561</v>
      </c>
      <c r="B720" s="52" t="s">
        <v>2175</v>
      </c>
      <c r="C720" s="52" t="s">
        <v>42932</v>
      </c>
      <c r="D720" s="52" t="s">
        <v>42933</v>
      </c>
      <c r="E720" s="52" t="s">
        <v>42934</v>
      </c>
      <c r="F720" s="53">
        <v>10</v>
      </c>
      <c r="G720" s="54">
        <v>44474</v>
      </c>
      <c r="H720" s="61"/>
    </row>
    <row r="721" spans="1:8" hidden="1" x14ac:dyDescent="0.25">
      <c r="A721" s="52" t="s">
        <v>42561</v>
      </c>
      <c r="B721" s="52" t="s">
        <v>42675</v>
      </c>
      <c r="C721" s="52" t="s">
        <v>42676</v>
      </c>
      <c r="D721" s="52" t="s">
        <v>42677</v>
      </c>
      <c r="E721" s="52" t="s">
        <v>42678</v>
      </c>
      <c r="F721" s="53">
        <v>3</v>
      </c>
      <c r="G721" s="54">
        <v>44474</v>
      </c>
      <c r="H721" s="61"/>
    </row>
    <row r="722" spans="1:8" hidden="1" x14ac:dyDescent="0.25">
      <c r="A722" s="52" t="s">
        <v>42561</v>
      </c>
      <c r="B722" s="52" t="s">
        <v>42908</v>
      </c>
      <c r="C722" s="52" t="s">
        <v>42909</v>
      </c>
      <c r="D722" s="52" t="s">
        <v>42910</v>
      </c>
      <c r="E722" s="52" t="s">
        <v>42911</v>
      </c>
      <c r="F722" s="53">
        <v>2</v>
      </c>
      <c r="G722" s="54">
        <v>44474</v>
      </c>
      <c r="H722" s="61"/>
    </row>
    <row r="723" spans="1:8" hidden="1" x14ac:dyDescent="0.25">
      <c r="A723" s="52" t="s">
        <v>42561</v>
      </c>
      <c r="B723" s="52" t="s">
        <v>42687</v>
      </c>
      <c r="C723" s="52" t="s">
        <v>42688</v>
      </c>
      <c r="D723" s="52" t="s">
        <v>42689</v>
      </c>
      <c r="E723" s="52" t="s">
        <v>42690</v>
      </c>
      <c r="F723" s="53">
        <v>6</v>
      </c>
      <c r="G723" s="54">
        <v>44474</v>
      </c>
      <c r="H723" s="61"/>
    </row>
    <row r="724" spans="1:8" hidden="1" x14ac:dyDescent="0.25">
      <c r="A724" s="52" t="s">
        <v>42561</v>
      </c>
      <c r="B724" s="52" t="s">
        <v>42877</v>
      </c>
      <c r="C724" s="52" t="s">
        <v>42878</v>
      </c>
      <c r="D724" s="52" t="s">
        <v>42879</v>
      </c>
      <c r="E724" s="52" t="s">
        <v>42880</v>
      </c>
      <c r="F724" s="53">
        <v>7</v>
      </c>
      <c r="G724" s="54">
        <v>44474</v>
      </c>
      <c r="H724" s="61"/>
    </row>
    <row r="725" spans="1:8" hidden="1" x14ac:dyDescent="0.25">
      <c r="A725" s="52" t="s">
        <v>42561</v>
      </c>
      <c r="B725" s="52" t="s">
        <v>42699</v>
      </c>
      <c r="C725" s="52" t="s">
        <v>42700</v>
      </c>
      <c r="D725" s="52" t="s">
        <v>42701</v>
      </c>
      <c r="E725" s="52" t="s">
        <v>42702</v>
      </c>
      <c r="F725" s="53">
        <v>4</v>
      </c>
      <c r="G725" s="54">
        <v>44474</v>
      </c>
      <c r="H725" s="61"/>
    </row>
    <row r="726" spans="1:8" hidden="1" x14ac:dyDescent="0.25">
      <c r="A726" s="55" t="s">
        <v>42561</v>
      </c>
      <c r="B726" s="55" t="s">
        <v>42853</v>
      </c>
      <c r="C726" s="55" t="s">
        <v>42854</v>
      </c>
      <c r="D726" s="55" t="s">
        <v>42855</v>
      </c>
      <c r="E726" s="55" t="s">
        <v>42856</v>
      </c>
      <c r="F726" s="56">
        <v>1</v>
      </c>
      <c r="G726" s="54">
        <v>44474</v>
      </c>
      <c r="H726" s="61"/>
    </row>
    <row r="727" spans="1:8" hidden="1" x14ac:dyDescent="0.25">
      <c r="A727" s="52" t="s">
        <v>42561</v>
      </c>
      <c r="B727" s="52" t="s">
        <v>42657</v>
      </c>
      <c r="C727" s="52" t="s">
        <v>42658</v>
      </c>
      <c r="D727" s="52" t="s">
        <v>42659</v>
      </c>
      <c r="E727" s="52" t="s">
        <v>42660</v>
      </c>
      <c r="F727" s="53">
        <v>4</v>
      </c>
      <c r="G727" s="54">
        <v>44474</v>
      </c>
      <c r="H727" s="61"/>
    </row>
    <row r="728" spans="1:8" hidden="1" x14ac:dyDescent="0.25">
      <c r="A728" s="55" t="s">
        <v>42561</v>
      </c>
      <c r="B728" s="55" t="s">
        <v>42913</v>
      </c>
      <c r="C728" s="55" t="s">
        <v>42914</v>
      </c>
      <c r="D728" s="55" t="s">
        <v>42915</v>
      </c>
      <c r="E728" s="55" t="s">
        <v>42916</v>
      </c>
      <c r="F728" s="56">
        <v>11</v>
      </c>
      <c r="G728" s="54">
        <v>44474</v>
      </c>
      <c r="H728" s="61"/>
    </row>
    <row r="729" spans="1:8" hidden="1" x14ac:dyDescent="0.25">
      <c r="A729" s="52" t="s">
        <v>42561</v>
      </c>
      <c r="B729" s="52" t="s">
        <v>42873</v>
      </c>
      <c r="C729" s="52" t="s">
        <v>42874</v>
      </c>
      <c r="D729" s="52" t="s">
        <v>42875</v>
      </c>
      <c r="E729" s="52" t="s">
        <v>42876</v>
      </c>
      <c r="F729" s="53">
        <v>6</v>
      </c>
      <c r="G729" s="54">
        <v>44474</v>
      </c>
      <c r="H729" s="61"/>
    </row>
    <row r="730" spans="1:8" hidden="1" x14ac:dyDescent="0.25">
      <c r="A730" s="52" t="s">
        <v>42561</v>
      </c>
      <c r="B730" s="52" t="s">
        <v>2027</v>
      </c>
      <c r="C730" s="52" t="s">
        <v>42710</v>
      </c>
      <c r="D730" s="52" t="s">
        <v>42711</v>
      </c>
      <c r="E730" s="52" t="s">
        <v>42712</v>
      </c>
      <c r="F730" s="53">
        <v>17</v>
      </c>
      <c r="G730" s="54">
        <v>44474</v>
      </c>
      <c r="H730" s="61"/>
    </row>
    <row r="731" spans="1:8" hidden="1" x14ac:dyDescent="0.25">
      <c r="A731" s="52" t="s">
        <v>42561</v>
      </c>
      <c r="B731" s="52" t="s">
        <v>42939</v>
      </c>
      <c r="C731" s="52" t="s">
        <v>42940</v>
      </c>
      <c r="D731" s="52" t="s">
        <v>42941</v>
      </c>
      <c r="E731" s="52" t="s">
        <v>42942</v>
      </c>
      <c r="F731" s="53">
        <v>9</v>
      </c>
      <c r="G731" s="54">
        <v>44474</v>
      </c>
      <c r="H731" s="61"/>
    </row>
    <row r="732" spans="1:8" hidden="1" x14ac:dyDescent="0.25">
      <c r="A732" s="52" t="s">
        <v>42561</v>
      </c>
      <c r="B732" s="52" t="s">
        <v>42691</v>
      </c>
      <c r="C732" s="52" t="s">
        <v>42692</v>
      </c>
      <c r="D732" s="52" t="s">
        <v>42693</v>
      </c>
      <c r="E732" s="52" t="s">
        <v>42694</v>
      </c>
      <c r="F732" s="53">
        <v>5</v>
      </c>
      <c r="G732" s="54">
        <v>44474</v>
      </c>
      <c r="H732" s="61"/>
    </row>
    <row r="733" spans="1:8" hidden="1" x14ac:dyDescent="0.25">
      <c r="A733" s="52" t="s">
        <v>42561</v>
      </c>
      <c r="B733" s="52" t="s">
        <v>9602</v>
      </c>
      <c r="C733" s="52" t="s">
        <v>42893</v>
      </c>
      <c r="D733" s="52" t="s">
        <v>42894</v>
      </c>
      <c r="E733" s="52" t="s">
        <v>42895</v>
      </c>
      <c r="F733" s="53">
        <v>5</v>
      </c>
      <c r="G733" s="54">
        <v>44474</v>
      </c>
      <c r="H733" s="61"/>
    </row>
    <row r="734" spans="1:8" hidden="1" x14ac:dyDescent="0.25">
      <c r="A734" s="52" t="s">
        <v>42561</v>
      </c>
      <c r="B734" s="52" t="s">
        <v>42735</v>
      </c>
      <c r="C734" s="52" t="s">
        <v>42736</v>
      </c>
      <c r="D734" s="52" t="s">
        <v>42737</v>
      </c>
      <c r="E734" s="52" t="s">
        <v>42738</v>
      </c>
      <c r="F734" s="53">
        <v>5</v>
      </c>
      <c r="G734" s="54">
        <v>44474</v>
      </c>
      <c r="H734" s="61"/>
    </row>
    <row r="735" spans="1:8" hidden="1" x14ac:dyDescent="0.25">
      <c r="A735" s="52" t="s">
        <v>42561</v>
      </c>
      <c r="B735" s="52" t="s">
        <v>42776</v>
      </c>
      <c r="C735" s="52" t="s">
        <v>42777</v>
      </c>
      <c r="D735" s="52" t="s">
        <v>42778</v>
      </c>
      <c r="E735" s="52" t="s">
        <v>42779</v>
      </c>
      <c r="F735" s="53">
        <v>5</v>
      </c>
      <c r="G735" s="54">
        <v>44474</v>
      </c>
      <c r="H735" s="61"/>
    </row>
    <row r="736" spans="1:8" hidden="1" x14ac:dyDescent="0.25">
      <c r="A736" s="52" t="s">
        <v>42561</v>
      </c>
      <c r="B736" s="52" t="s">
        <v>42954</v>
      </c>
      <c r="C736" s="52" t="s">
        <v>42955</v>
      </c>
      <c r="D736" s="52" t="s">
        <v>42956</v>
      </c>
      <c r="E736" s="52" t="s">
        <v>42957</v>
      </c>
      <c r="F736" s="53">
        <v>2</v>
      </c>
      <c r="G736" s="54">
        <v>44474</v>
      </c>
      <c r="H736" s="61"/>
    </row>
    <row r="737" spans="1:8" hidden="1" x14ac:dyDescent="0.25">
      <c r="A737" s="52" t="s">
        <v>32912</v>
      </c>
      <c r="B737" s="52" t="s">
        <v>25835</v>
      </c>
      <c r="C737" s="52" t="s">
        <v>34852</v>
      </c>
      <c r="D737" s="52" t="s">
        <v>34853</v>
      </c>
      <c r="E737" s="52" t="s">
        <v>34854</v>
      </c>
      <c r="F737" s="53">
        <v>1</v>
      </c>
      <c r="G737" s="54">
        <v>44474</v>
      </c>
      <c r="H737" s="61"/>
    </row>
    <row r="738" spans="1:8" hidden="1" x14ac:dyDescent="0.25">
      <c r="A738" s="52" t="s">
        <v>32912</v>
      </c>
      <c r="B738" s="52" t="s">
        <v>33005</v>
      </c>
      <c r="C738" s="52" t="s">
        <v>33006</v>
      </c>
      <c r="D738" s="52" t="s">
        <v>33007</v>
      </c>
      <c r="E738" s="52" t="s">
        <v>33008</v>
      </c>
      <c r="F738" s="53">
        <v>2</v>
      </c>
      <c r="G738" s="54">
        <v>44474</v>
      </c>
      <c r="H738" s="61"/>
    </row>
    <row r="739" spans="1:8" hidden="1" x14ac:dyDescent="0.25">
      <c r="A739" s="52" t="s">
        <v>32912</v>
      </c>
      <c r="B739" s="52" t="s">
        <v>6134</v>
      </c>
      <c r="C739" s="52" t="s">
        <v>34799</v>
      </c>
      <c r="D739" s="52" t="s">
        <v>34800</v>
      </c>
      <c r="E739" s="52" t="s">
        <v>34801</v>
      </c>
      <c r="F739" s="53">
        <v>4</v>
      </c>
      <c r="G739" s="54">
        <v>44474</v>
      </c>
      <c r="H739" s="61"/>
    </row>
    <row r="740" spans="1:8" hidden="1" x14ac:dyDescent="0.25">
      <c r="A740" s="52" t="s">
        <v>32912</v>
      </c>
      <c r="B740" s="52" t="s">
        <v>34967</v>
      </c>
      <c r="C740" s="52" t="s">
        <v>34968</v>
      </c>
      <c r="D740" s="52" t="s">
        <v>34969</v>
      </c>
      <c r="E740" s="52" t="s">
        <v>34970</v>
      </c>
      <c r="F740" s="53">
        <v>2</v>
      </c>
      <c r="G740" s="54">
        <v>44474</v>
      </c>
      <c r="H740" s="61"/>
    </row>
    <row r="741" spans="1:8" hidden="1" x14ac:dyDescent="0.25">
      <c r="A741" s="52" t="s">
        <v>32912</v>
      </c>
      <c r="B741" s="52" t="s">
        <v>4010</v>
      </c>
      <c r="C741" s="52" t="s">
        <v>34835</v>
      </c>
      <c r="D741" s="52" t="s">
        <v>34836</v>
      </c>
      <c r="E741" s="52" t="s">
        <v>34837</v>
      </c>
      <c r="F741" s="53">
        <v>3</v>
      </c>
      <c r="G741" s="54">
        <v>44474</v>
      </c>
      <c r="H741" s="61"/>
    </row>
    <row r="742" spans="1:8" hidden="1" x14ac:dyDescent="0.25">
      <c r="A742" s="52" t="s">
        <v>32912</v>
      </c>
      <c r="B742" s="52" t="s">
        <v>2348</v>
      </c>
      <c r="C742" s="52" t="s">
        <v>35075</v>
      </c>
      <c r="D742" s="52" t="s">
        <v>35076</v>
      </c>
      <c r="E742" s="52" t="s">
        <v>35077</v>
      </c>
      <c r="F742" s="53">
        <v>2</v>
      </c>
      <c r="G742" s="54">
        <v>44474</v>
      </c>
      <c r="H742" s="61"/>
    </row>
    <row r="743" spans="1:8" hidden="1" x14ac:dyDescent="0.25">
      <c r="A743" s="52" t="s">
        <v>32912</v>
      </c>
      <c r="B743" s="52" t="s">
        <v>35063</v>
      </c>
      <c r="C743" s="52" t="s">
        <v>35064</v>
      </c>
      <c r="D743" s="52" t="s">
        <v>35065</v>
      </c>
      <c r="E743" s="52" t="s">
        <v>35066</v>
      </c>
      <c r="F743" s="53">
        <v>4</v>
      </c>
      <c r="G743" s="54">
        <v>44474</v>
      </c>
      <c r="H743" s="61"/>
    </row>
    <row r="744" spans="1:8" hidden="1" x14ac:dyDescent="0.25">
      <c r="A744" s="52" t="s">
        <v>32912</v>
      </c>
      <c r="B744" s="52" t="s">
        <v>1286</v>
      </c>
      <c r="C744" s="52" t="s">
        <v>35106</v>
      </c>
      <c r="D744" s="52" t="s">
        <v>35107</v>
      </c>
      <c r="E744" s="52" t="s">
        <v>35108</v>
      </c>
      <c r="F744" s="53">
        <v>3</v>
      </c>
      <c r="G744" s="54">
        <v>44474</v>
      </c>
      <c r="H744" s="61"/>
    </row>
    <row r="745" spans="1:8" hidden="1" x14ac:dyDescent="0.25">
      <c r="A745" s="52" t="s">
        <v>32912</v>
      </c>
      <c r="B745" s="52" t="s">
        <v>1570</v>
      </c>
      <c r="C745" s="52" t="s">
        <v>34786</v>
      </c>
      <c r="D745" s="52" t="s">
        <v>34787</v>
      </c>
      <c r="E745" s="52" t="s">
        <v>34788</v>
      </c>
      <c r="F745" s="53">
        <v>4</v>
      </c>
      <c r="G745" s="54">
        <v>44474</v>
      </c>
      <c r="H745" s="61"/>
    </row>
    <row r="746" spans="1:8" hidden="1" x14ac:dyDescent="0.25">
      <c r="A746" s="52" t="s">
        <v>32912</v>
      </c>
      <c r="B746" s="52" t="s">
        <v>7126</v>
      </c>
      <c r="C746" s="52" t="s">
        <v>35130</v>
      </c>
      <c r="D746" s="52" t="s">
        <v>35131</v>
      </c>
      <c r="E746" s="52" t="s">
        <v>35132</v>
      </c>
      <c r="F746" s="53">
        <v>3</v>
      </c>
      <c r="G746" s="54">
        <v>44474</v>
      </c>
      <c r="H746" s="61"/>
    </row>
    <row r="747" spans="1:8" hidden="1" x14ac:dyDescent="0.25">
      <c r="A747" s="52" t="s">
        <v>32912</v>
      </c>
      <c r="B747" s="52" t="s">
        <v>35051</v>
      </c>
      <c r="C747" s="52" t="s">
        <v>35052</v>
      </c>
      <c r="D747" s="52" t="s">
        <v>35053</v>
      </c>
      <c r="E747" s="52" t="s">
        <v>35054</v>
      </c>
      <c r="F747" s="53">
        <v>2</v>
      </c>
      <c r="G747" s="54">
        <v>44474</v>
      </c>
      <c r="H747" s="61"/>
    </row>
    <row r="748" spans="1:8" hidden="1" x14ac:dyDescent="0.25">
      <c r="A748" s="52" t="s">
        <v>32912</v>
      </c>
      <c r="B748" s="52" t="s">
        <v>34908</v>
      </c>
      <c r="C748" s="52" t="s">
        <v>34909</v>
      </c>
      <c r="D748" s="52" t="s">
        <v>34910</v>
      </c>
      <c r="E748" s="52" t="s">
        <v>34911</v>
      </c>
      <c r="F748" s="53">
        <v>3</v>
      </c>
      <c r="G748" s="54">
        <v>44474</v>
      </c>
      <c r="H748" s="61"/>
    </row>
    <row r="749" spans="1:8" hidden="1" x14ac:dyDescent="0.25">
      <c r="A749" s="52" t="s">
        <v>32912</v>
      </c>
      <c r="B749" s="52" t="s">
        <v>35055</v>
      </c>
      <c r="C749" s="52" t="s">
        <v>35056</v>
      </c>
      <c r="D749" s="52" t="s">
        <v>35057</v>
      </c>
      <c r="E749" s="52" t="s">
        <v>35058</v>
      </c>
      <c r="F749" s="53">
        <v>3</v>
      </c>
      <c r="G749" s="54">
        <v>44474</v>
      </c>
      <c r="H749" s="61"/>
    </row>
    <row r="750" spans="1:8" hidden="1" x14ac:dyDescent="0.25">
      <c r="A750" s="52" t="s">
        <v>32912</v>
      </c>
      <c r="B750" s="52" t="s">
        <v>35126</v>
      </c>
      <c r="C750" s="52" t="s">
        <v>35127</v>
      </c>
      <c r="D750" s="52" t="s">
        <v>35128</v>
      </c>
      <c r="E750" s="52" t="s">
        <v>35129</v>
      </c>
      <c r="F750" s="53">
        <v>5</v>
      </c>
      <c r="G750" s="54">
        <v>44474</v>
      </c>
      <c r="H750" s="61"/>
    </row>
    <row r="751" spans="1:8" hidden="1" x14ac:dyDescent="0.25">
      <c r="A751" s="52" t="s">
        <v>32912</v>
      </c>
      <c r="B751" s="52" t="s">
        <v>32955</v>
      </c>
      <c r="C751" s="52" t="s">
        <v>32956</v>
      </c>
      <c r="D751" s="52" t="s">
        <v>32957</v>
      </c>
      <c r="E751" s="52" t="s">
        <v>32958</v>
      </c>
      <c r="F751" s="53">
        <v>3</v>
      </c>
      <c r="G751" s="54">
        <v>44474</v>
      </c>
      <c r="H751" s="61"/>
    </row>
    <row r="752" spans="1:8" hidden="1" x14ac:dyDescent="0.25">
      <c r="A752" s="52" t="s">
        <v>32912</v>
      </c>
      <c r="B752" s="52" t="s">
        <v>8816</v>
      </c>
      <c r="C752" s="52" t="s">
        <v>34757</v>
      </c>
      <c r="D752" s="52" t="s">
        <v>34758</v>
      </c>
      <c r="E752" s="52" t="s">
        <v>34759</v>
      </c>
      <c r="F752" s="53">
        <v>3</v>
      </c>
      <c r="G752" s="54">
        <v>44474</v>
      </c>
      <c r="H752" s="61"/>
    </row>
    <row r="753" spans="1:8" hidden="1" x14ac:dyDescent="0.25">
      <c r="A753" s="52" t="s">
        <v>32912</v>
      </c>
      <c r="B753" s="52" t="s">
        <v>11726</v>
      </c>
      <c r="C753" s="52" t="s">
        <v>32945</v>
      </c>
      <c r="D753" s="52" t="s">
        <v>32946</v>
      </c>
      <c r="E753" s="52" t="s">
        <v>32947</v>
      </c>
      <c r="F753" s="53">
        <v>6</v>
      </c>
      <c r="G753" s="54">
        <v>44474</v>
      </c>
      <c r="H753" s="61"/>
    </row>
    <row r="754" spans="1:8" hidden="1" x14ac:dyDescent="0.25">
      <c r="A754" s="52" t="s">
        <v>32912</v>
      </c>
      <c r="B754" s="52" t="s">
        <v>34771</v>
      </c>
      <c r="C754" s="52" t="s">
        <v>34772</v>
      </c>
      <c r="D754" s="52" t="s">
        <v>34773</v>
      </c>
      <c r="E754" s="52" t="s">
        <v>34774</v>
      </c>
      <c r="F754" s="53">
        <v>2</v>
      </c>
      <c r="G754" s="54">
        <v>44474</v>
      </c>
      <c r="H754" s="61"/>
    </row>
    <row r="755" spans="1:8" hidden="1" x14ac:dyDescent="0.25">
      <c r="A755" s="52" t="s">
        <v>32912</v>
      </c>
      <c r="B755" s="52" t="s">
        <v>34779</v>
      </c>
      <c r="C755" s="52" t="s">
        <v>34780</v>
      </c>
      <c r="D755" s="52" t="s">
        <v>34781</v>
      </c>
      <c r="E755" s="52" t="s">
        <v>34782</v>
      </c>
      <c r="F755" s="53">
        <v>2</v>
      </c>
      <c r="G755" s="54">
        <v>44474</v>
      </c>
      <c r="H755" s="61"/>
    </row>
    <row r="756" spans="1:8" hidden="1" x14ac:dyDescent="0.25">
      <c r="A756" s="52" t="s">
        <v>32912</v>
      </c>
      <c r="B756" s="52" t="s">
        <v>35090</v>
      </c>
      <c r="C756" s="52" t="s">
        <v>35091</v>
      </c>
      <c r="D756" s="52" t="s">
        <v>35092</v>
      </c>
      <c r="E756" s="52" t="s">
        <v>35093</v>
      </c>
      <c r="F756" s="53">
        <v>2</v>
      </c>
      <c r="G756" s="54">
        <v>44474</v>
      </c>
      <c r="H756" s="61"/>
    </row>
    <row r="757" spans="1:8" hidden="1" x14ac:dyDescent="0.25">
      <c r="A757" s="52" t="s">
        <v>32912</v>
      </c>
      <c r="B757" s="52" t="s">
        <v>2593</v>
      </c>
      <c r="C757" s="52" t="s">
        <v>34926</v>
      </c>
      <c r="D757" s="52" t="s">
        <v>34927</v>
      </c>
      <c r="E757" s="52" t="s">
        <v>34928</v>
      </c>
      <c r="F757" s="53">
        <v>4</v>
      </c>
      <c r="G757" s="54">
        <v>44474</v>
      </c>
      <c r="H757" s="61"/>
    </row>
    <row r="758" spans="1:8" hidden="1" x14ac:dyDescent="0.25">
      <c r="A758" s="52" t="s">
        <v>32912</v>
      </c>
      <c r="B758" s="52" t="s">
        <v>34977</v>
      </c>
      <c r="C758" s="52" t="s">
        <v>34978</v>
      </c>
      <c r="D758" s="52" t="s">
        <v>34979</v>
      </c>
      <c r="E758" s="52" t="s">
        <v>34980</v>
      </c>
      <c r="F758" s="53">
        <v>4</v>
      </c>
      <c r="G758" s="54">
        <v>44474</v>
      </c>
      <c r="H758" s="61"/>
    </row>
    <row r="759" spans="1:8" hidden="1" x14ac:dyDescent="0.25">
      <c r="A759" s="52" t="s">
        <v>32912</v>
      </c>
      <c r="B759" s="52" t="s">
        <v>7836</v>
      </c>
      <c r="C759" s="52" t="s">
        <v>32932</v>
      </c>
      <c r="D759" s="52" t="s">
        <v>32933</v>
      </c>
      <c r="E759" s="52" t="s">
        <v>32934</v>
      </c>
      <c r="F759" s="53">
        <v>3</v>
      </c>
      <c r="G759" s="54">
        <v>44474</v>
      </c>
      <c r="H759" s="61"/>
    </row>
    <row r="760" spans="1:8" hidden="1" x14ac:dyDescent="0.25">
      <c r="A760" s="52" t="s">
        <v>32912</v>
      </c>
      <c r="B760" s="52" t="s">
        <v>35018</v>
      </c>
      <c r="C760" s="52" t="s">
        <v>35019</v>
      </c>
      <c r="D760" s="52" t="s">
        <v>35020</v>
      </c>
      <c r="E760" s="52" t="s">
        <v>35021</v>
      </c>
      <c r="F760" s="53">
        <v>2</v>
      </c>
      <c r="G760" s="54">
        <v>44474</v>
      </c>
      <c r="H760" s="61"/>
    </row>
    <row r="761" spans="1:8" hidden="1" x14ac:dyDescent="0.25">
      <c r="A761" s="52" t="s">
        <v>32912</v>
      </c>
      <c r="B761" s="52" t="s">
        <v>34848</v>
      </c>
      <c r="C761" s="52" t="s">
        <v>34849</v>
      </c>
      <c r="D761" s="52" t="s">
        <v>34850</v>
      </c>
      <c r="E761" s="52" t="s">
        <v>34851</v>
      </c>
      <c r="F761" s="53">
        <v>3</v>
      </c>
      <c r="G761" s="54">
        <v>44474</v>
      </c>
      <c r="H761" s="61"/>
    </row>
    <row r="762" spans="1:8" hidden="1" x14ac:dyDescent="0.25">
      <c r="A762" s="52" t="s">
        <v>32912</v>
      </c>
      <c r="B762" s="52" t="s">
        <v>4135</v>
      </c>
      <c r="C762" s="52" t="s">
        <v>34971</v>
      </c>
      <c r="D762" s="52" t="s">
        <v>34972</v>
      </c>
      <c r="E762" s="52" t="s">
        <v>34973</v>
      </c>
      <c r="F762" s="53">
        <v>3</v>
      </c>
      <c r="G762" s="54">
        <v>44474</v>
      </c>
      <c r="H762" s="61"/>
    </row>
    <row r="763" spans="1:8" hidden="1" x14ac:dyDescent="0.25">
      <c r="A763" s="52" t="s">
        <v>32912</v>
      </c>
      <c r="B763" s="52" t="s">
        <v>34824</v>
      </c>
      <c r="C763" s="52" t="s">
        <v>34825</v>
      </c>
      <c r="D763" s="52" t="s">
        <v>34826</v>
      </c>
      <c r="E763" s="52" t="s">
        <v>34827</v>
      </c>
      <c r="F763" s="53">
        <v>2</v>
      </c>
      <c r="G763" s="54">
        <v>44474</v>
      </c>
      <c r="H763" s="61"/>
    </row>
    <row r="764" spans="1:8" hidden="1" x14ac:dyDescent="0.25">
      <c r="A764" s="52" t="s">
        <v>32912</v>
      </c>
      <c r="B764" s="52" t="s">
        <v>7903</v>
      </c>
      <c r="C764" s="52" t="s">
        <v>34954</v>
      </c>
      <c r="D764" s="52" t="s">
        <v>34955</v>
      </c>
      <c r="E764" s="52" t="s">
        <v>34956</v>
      </c>
      <c r="F764" s="53">
        <v>2</v>
      </c>
      <c r="G764" s="54">
        <v>44474</v>
      </c>
      <c r="H764" s="61"/>
    </row>
    <row r="765" spans="1:8" hidden="1" x14ac:dyDescent="0.25">
      <c r="A765" s="52" t="s">
        <v>32912</v>
      </c>
      <c r="B765" s="52" t="s">
        <v>2128</v>
      </c>
      <c r="C765" s="52" t="s">
        <v>35037</v>
      </c>
      <c r="D765" s="52" t="s">
        <v>35038</v>
      </c>
      <c r="E765" s="52" t="s">
        <v>35039</v>
      </c>
      <c r="F765" s="53">
        <v>3</v>
      </c>
      <c r="G765" s="54">
        <v>44474</v>
      </c>
      <c r="H765" s="61"/>
    </row>
    <row r="766" spans="1:8" hidden="1" x14ac:dyDescent="0.25">
      <c r="A766" s="52" t="s">
        <v>17495</v>
      </c>
      <c r="B766" s="52" t="s">
        <v>17508</v>
      </c>
      <c r="C766" s="52" t="s">
        <v>17509</v>
      </c>
      <c r="D766" s="52" t="s">
        <v>17510</v>
      </c>
      <c r="E766" s="52" t="s">
        <v>17511</v>
      </c>
      <c r="F766" s="53">
        <v>4</v>
      </c>
      <c r="G766" s="54">
        <v>44474</v>
      </c>
      <c r="H766" s="61"/>
    </row>
    <row r="767" spans="1:8" hidden="1" x14ac:dyDescent="0.25">
      <c r="A767" s="52" t="s">
        <v>17495</v>
      </c>
      <c r="B767" s="52" t="s">
        <v>17500</v>
      </c>
      <c r="C767" s="52" t="s">
        <v>17501</v>
      </c>
      <c r="D767" s="52" t="s">
        <v>17502</v>
      </c>
      <c r="E767" s="52" t="s">
        <v>17503</v>
      </c>
      <c r="F767" s="53">
        <v>5</v>
      </c>
      <c r="G767" s="54">
        <v>44474</v>
      </c>
      <c r="H767" s="61"/>
    </row>
    <row r="768" spans="1:8" hidden="1" x14ac:dyDescent="0.25">
      <c r="A768" s="52" t="s">
        <v>17495</v>
      </c>
      <c r="B768" s="52" t="s">
        <v>17496</v>
      </c>
      <c r="C768" s="52" t="s">
        <v>17497</v>
      </c>
      <c r="D768" s="52" t="s">
        <v>17498</v>
      </c>
      <c r="E768" s="52" t="s">
        <v>17499</v>
      </c>
      <c r="F768" s="53">
        <v>6</v>
      </c>
      <c r="G768" s="54">
        <v>44474</v>
      </c>
      <c r="H768" s="61"/>
    </row>
    <row r="769" spans="1:8" hidden="1" x14ac:dyDescent="0.25">
      <c r="A769" s="52" t="s">
        <v>17495</v>
      </c>
      <c r="B769" s="52" t="s">
        <v>17610</v>
      </c>
      <c r="C769" s="52" t="s">
        <v>17611</v>
      </c>
      <c r="D769" s="52" t="s">
        <v>17612</v>
      </c>
      <c r="E769" s="52" t="s">
        <v>17613</v>
      </c>
      <c r="F769" s="53">
        <v>3</v>
      </c>
      <c r="G769" s="54">
        <v>44474</v>
      </c>
      <c r="H769" s="61"/>
    </row>
    <row r="770" spans="1:8" hidden="1" x14ac:dyDescent="0.25">
      <c r="A770" s="52" t="s">
        <v>17495</v>
      </c>
      <c r="B770" s="52" t="s">
        <v>17516</v>
      </c>
      <c r="C770" s="52" t="s">
        <v>17517</v>
      </c>
      <c r="D770" s="52" t="s">
        <v>17518</v>
      </c>
      <c r="E770" s="52" t="s">
        <v>17519</v>
      </c>
      <c r="F770" s="53">
        <v>4</v>
      </c>
      <c r="G770" s="54">
        <v>44474</v>
      </c>
      <c r="H770" s="61"/>
    </row>
    <row r="771" spans="1:8" hidden="1" x14ac:dyDescent="0.25">
      <c r="A771" s="52" t="s">
        <v>17495</v>
      </c>
      <c r="B771" s="52" t="s">
        <v>17512</v>
      </c>
      <c r="C771" s="52" t="s">
        <v>17513</v>
      </c>
      <c r="D771" s="52" t="s">
        <v>17514</v>
      </c>
      <c r="E771" s="52" t="s">
        <v>17515</v>
      </c>
      <c r="F771" s="53">
        <v>1</v>
      </c>
      <c r="G771" s="54">
        <v>44474</v>
      </c>
      <c r="H771" s="61"/>
    </row>
    <row r="772" spans="1:8" hidden="1" x14ac:dyDescent="0.25">
      <c r="A772" s="52" t="s">
        <v>17495</v>
      </c>
      <c r="B772" s="52" t="s">
        <v>1552</v>
      </c>
      <c r="C772" s="52" t="s">
        <v>17566</v>
      </c>
      <c r="D772" s="52" t="s">
        <v>17567</v>
      </c>
      <c r="E772" s="52" t="s">
        <v>17568</v>
      </c>
      <c r="F772" s="53">
        <v>4</v>
      </c>
      <c r="G772" s="54">
        <v>44474</v>
      </c>
      <c r="H772" s="61"/>
    </row>
    <row r="773" spans="1:8" hidden="1" x14ac:dyDescent="0.25">
      <c r="A773" s="52" t="s">
        <v>17495</v>
      </c>
      <c r="B773" s="52" t="s">
        <v>17504</v>
      </c>
      <c r="C773" s="52" t="s">
        <v>17505</v>
      </c>
      <c r="D773" s="52" t="s">
        <v>17506</v>
      </c>
      <c r="E773" s="52" t="s">
        <v>17507</v>
      </c>
      <c r="F773" s="53">
        <v>4</v>
      </c>
      <c r="G773" s="54">
        <v>44474</v>
      </c>
      <c r="H773" s="61"/>
    </row>
    <row r="774" spans="1:8" hidden="1" x14ac:dyDescent="0.25">
      <c r="A774" s="52" t="s">
        <v>17495</v>
      </c>
      <c r="B774" s="52" t="s">
        <v>17706</v>
      </c>
      <c r="C774" s="52" t="s">
        <v>17707</v>
      </c>
      <c r="D774" s="52" t="s">
        <v>17708</v>
      </c>
      <c r="E774" s="52" t="s">
        <v>17709</v>
      </c>
      <c r="F774" s="53">
        <v>5</v>
      </c>
      <c r="G774" s="54">
        <v>44474</v>
      </c>
      <c r="H774" s="61"/>
    </row>
    <row r="775" spans="1:8" hidden="1" x14ac:dyDescent="0.25">
      <c r="A775" s="52" t="s">
        <v>17495</v>
      </c>
      <c r="B775" s="52" t="s">
        <v>6743</v>
      </c>
      <c r="C775" s="52" t="s">
        <v>17732</v>
      </c>
      <c r="D775" s="52" t="s">
        <v>17733</v>
      </c>
      <c r="E775" s="52" t="s">
        <v>17734</v>
      </c>
      <c r="F775" s="53">
        <v>7</v>
      </c>
      <c r="G775" s="54">
        <v>44474</v>
      </c>
      <c r="H775" s="61"/>
    </row>
    <row r="776" spans="1:8" hidden="1" x14ac:dyDescent="0.25">
      <c r="A776" s="52" t="s">
        <v>17495</v>
      </c>
      <c r="B776" s="52" t="s">
        <v>7903</v>
      </c>
      <c r="C776" s="52" t="s">
        <v>17693</v>
      </c>
      <c r="D776" s="52" t="s">
        <v>17694</v>
      </c>
      <c r="E776" s="52" t="s">
        <v>17695</v>
      </c>
      <c r="F776" s="53">
        <v>23</v>
      </c>
      <c r="G776" s="54">
        <v>44474</v>
      </c>
      <c r="H776" s="61"/>
    </row>
    <row r="777" spans="1:8" hidden="1" x14ac:dyDescent="0.25">
      <c r="A777" s="52" t="s">
        <v>17495</v>
      </c>
      <c r="B777" s="52" t="s">
        <v>986</v>
      </c>
      <c r="C777" s="52" t="s">
        <v>17673</v>
      </c>
      <c r="D777" s="52" t="s">
        <v>17674</v>
      </c>
      <c r="E777" s="52" t="s">
        <v>17675</v>
      </c>
      <c r="F777" s="53">
        <v>4</v>
      </c>
      <c r="G777" s="54">
        <v>44474</v>
      </c>
      <c r="H777" s="61"/>
    </row>
    <row r="778" spans="1:8" hidden="1" x14ac:dyDescent="0.25">
      <c r="A778" s="52" t="s">
        <v>17495</v>
      </c>
      <c r="B778" s="52" t="s">
        <v>4340</v>
      </c>
      <c r="C778" s="52" t="s">
        <v>17572</v>
      </c>
      <c r="D778" s="52" t="s">
        <v>17573</v>
      </c>
      <c r="E778" s="52" t="s">
        <v>17574</v>
      </c>
      <c r="F778" s="53">
        <v>9</v>
      </c>
      <c r="G778" s="54">
        <v>44474</v>
      </c>
      <c r="H778" s="61"/>
    </row>
    <row r="779" spans="1:8" hidden="1" x14ac:dyDescent="0.25">
      <c r="A779" s="52" t="s">
        <v>17495</v>
      </c>
      <c r="B779" s="52" t="s">
        <v>17710</v>
      </c>
      <c r="C779" s="52" t="s">
        <v>17711</v>
      </c>
      <c r="D779" s="52" t="s">
        <v>17712</v>
      </c>
      <c r="E779" s="52" t="s">
        <v>17713</v>
      </c>
      <c r="F779" s="53">
        <v>4</v>
      </c>
      <c r="G779" s="54">
        <v>44474</v>
      </c>
      <c r="H779" s="61"/>
    </row>
    <row r="780" spans="1:8" hidden="1" x14ac:dyDescent="0.25">
      <c r="A780" s="52" t="s">
        <v>17495</v>
      </c>
      <c r="B780" s="52" t="s">
        <v>11648</v>
      </c>
      <c r="C780" s="52" t="s">
        <v>17745</v>
      </c>
      <c r="D780" s="52" t="s">
        <v>17746</v>
      </c>
      <c r="E780" s="52" t="s">
        <v>17747</v>
      </c>
      <c r="F780" s="53">
        <v>7</v>
      </c>
      <c r="G780" s="54">
        <v>44474</v>
      </c>
      <c r="H780" s="61"/>
    </row>
    <row r="781" spans="1:8" hidden="1" x14ac:dyDescent="0.25">
      <c r="A781" s="52" t="s">
        <v>17495</v>
      </c>
      <c r="B781" s="52" t="s">
        <v>1100</v>
      </c>
      <c r="C781" s="52" t="s">
        <v>17696</v>
      </c>
      <c r="D781" s="52" t="s">
        <v>17697</v>
      </c>
      <c r="E781" s="52" t="s">
        <v>17698</v>
      </c>
      <c r="F781" s="53">
        <v>7</v>
      </c>
      <c r="G781" s="54">
        <v>44474</v>
      </c>
      <c r="H781" s="61"/>
    </row>
    <row r="782" spans="1:8" hidden="1" x14ac:dyDescent="0.25">
      <c r="A782" s="52" t="s">
        <v>17495</v>
      </c>
      <c r="B782" s="52" t="s">
        <v>17583</v>
      </c>
      <c r="C782" s="52" t="s">
        <v>17584</v>
      </c>
      <c r="D782" s="52" t="s">
        <v>17585</v>
      </c>
      <c r="E782" s="52" t="s">
        <v>17586</v>
      </c>
      <c r="F782" s="53">
        <v>4</v>
      </c>
      <c r="G782" s="54">
        <v>44474</v>
      </c>
      <c r="H782" s="61"/>
    </row>
    <row r="783" spans="1:8" hidden="1" x14ac:dyDescent="0.25">
      <c r="A783" s="52" t="s">
        <v>17495</v>
      </c>
      <c r="B783" s="52" t="s">
        <v>17721</v>
      </c>
      <c r="C783" s="52" t="s">
        <v>17722</v>
      </c>
      <c r="D783" s="52" t="s">
        <v>17723</v>
      </c>
      <c r="E783" s="52" t="s">
        <v>17724</v>
      </c>
      <c r="F783" s="53">
        <v>2</v>
      </c>
      <c r="G783" s="54">
        <v>44474</v>
      </c>
      <c r="H783" s="61"/>
    </row>
    <row r="784" spans="1:8" hidden="1" x14ac:dyDescent="0.25">
      <c r="A784" s="52" t="s">
        <v>17495</v>
      </c>
      <c r="B784" s="52" t="s">
        <v>17661</v>
      </c>
      <c r="C784" s="52" t="s">
        <v>17662</v>
      </c>
      <c r="D784" s="52" t="s">
        <v>17663</v>
      </c>
      <c r="E784" s="52" t="s">
        <v>17664</v>
      </c>
      <c r="F784" s="53">
        <v>2</v>
      </c>
      <c r="G784" s="54">
        <v>44474</v>
      </c>
      <c r="H784" s="61"/>
    </row>
    <row r="785" spans="1:8" hidden="1" x14ac:dyDescent="0.25">
      <c r="A785" s="52" t="s">
        <v>17495</v>
      </c>
      <c r="B785" s="52" t="s">
        <v>17665</v>
      </c>
      <c r="C785" s="52" t="s">
        <v>17666</v>
      </c>
      <c r="D785" s="52" t="s">
        <v>17667</v>
      </c>
      <c r="E785" s="52" t="s">
        <v>17668</v>
      </c>
      <c r="F785" s="53">
        <v>7</v>
      </c>
      <c r="G785" s="54">
        <v>44474</v>
      </c>
      <c r="H785" s="61"/>
    </row>
    <row r="786" spans="1:8" hidden="1" x14ac:dyDescent="0.25">
      <c r="A786" s="52" t="s">
        <v>17495</v>
      </c>
      <c r="B786" s="52" t="s">
        <v>1719</v>
      </c>
      <c r="C786" s="52" t="s">
        <v>17729</v>
      </c>
      <c r="D786" s="52" t="s">
        <v>17730</v>
      </c>
      <c r="E786" s="52" t="s">
        <v>17731</v>
      </c>
      <c r="F786" s="53">
        <v>5</v>
      </c>
      <c r="G786" s="54">
        <v>44474</v>
      </c>
      <c r="H786" s="61"/>
    </row>
    <row r="787" spans="1:8" hidden="1" x14ac:dyDescent="0.25">
      <c r="A787" s="52" t="s">
        <v>17495</v>
      </c>
      <c r="B787" s="52" t="s">
        <v>9177</v>
      </c>
      <c r="C787" s="52" t="s">
        <v>17528</v>
      </c>
      <c r="D787" s="52" t="s">
        <v>17529</v>
      </c>
      <c r="E787" s="52" t="s">
        <v>17530</v>
      </c>
      <c r="F787" s="53">
        <v>4</v>
      </c>
      <c r="G787" s="54">
        <v>44474</v>
      </c>
      <c r="H787" s="61"/>
    </row>
    <row r="788" spans="1:8" hidden="1" x14ac:dyDescent="0.25">
      <c r="A788" s="52" t="s">
        <v>17495</v>
      </c>
      <c r="B788" s="52" t="s">
        <v>17725</v>
      </c>
      <c r="C788" s="52" t="s">
        <v>17726</v>
      </c>
      <c r="D788" s="52" t="s">
        <v>17727</v>
      </c>
      <c r="E788" s="52" t="s">
        <v>17728</v>
      </c>
      <c r="F788" s="53">
        <v>4</v>
      </c>
      <c r="G788" s="54">
        <v>44474</v>
      </c>
      <c r="H788" s="61"/>
    </row>
    <row r="789" spans="1:8" hidden="1" x14ac:dyDescent="0.25">
      <c r="A789" s="52" t="s">
        <v>17495</v>
      </c>
      <c r="B789" s="52" t="s">
        <v>17699</v>
      </c>
      <c r="C789" s="52" t="s">
        <v>17700</v>
      </c>
      <c r="D789" s="52" t="s">
        <v>17701</v>
      </c>
      <c r="E789" s="52" t="s">
        <v>17702</v>
      </c>
      <c r="F789" s="53">
        <v>8</v>
      </c>
      <c r="G789" s="54">
        <v>44474</v>
      </c>
      <c r="H789" s="61"/>
    </row>
    <row r="790" spans="1:8" hidden="1" x14ac:dyDescent="0.25">
      <c r="A790" s="52" t="s">
        <v>17495</v>
      </c>
      <c r="B790" s="52" t="s">
        <v>17520</v>
      </c>
      <c r="C790" s="52" t="s">
        <v>17521</v>
      </c>
      <c r="D790" s="52" t="s">
        <v>17522</v>
      </c>
      <c r="E790" s="52" t="s">
        <v>17523</v>
      </c>
      <c r="F790" s="53">
        <v>3</v>
      </c>
      <c r="G790" s="54">
        <v>44474</v>
      </c>
      <c r="H790" s="61"/>
    </row>
    <row r="791" spans="1:8" hidden="1" x14ac:dyDescent="0.25">
      <c r="A791" s="52" t="s">
        <v>17495</v>
      </c>
      <c r="B791" s="52" t="s">
        <v>399</v>
      </c>
      <c r="C791" s="52" t="s">
        <v>17690</v>
      </c>
      <c r="D791" s="52" t="s">
        <v>17691</v>
      </c>
      <c r="E791" s="52" t="s">
        <v>17692</v>
      </c>
      <c r="F791" s="53">
        <v>5</v>
      </c>
      <c r="G791" s="54">
        <v>44474</v>
      </c>
      <c r="H791" s="61"/>
    </row>
    <row r="792" spans="1:8" hidden="1" x14ac:dyDescent="0.25">
      <c r="A792" s="52" t="s">
        <v>609</v>
      </c>
      <c r="B792" s="52" t="s">
        <v>1274</v>
      </c>
      <c r="C792" s="52" t="s">
        <v>1275</v>
      </c>
      <c r="D792" s="52" t="s">
        <v>1276</v>
      </c>
      <c r="E792" s="52" t="s">
        <v>1277</v>
      </c>
      <c r="F792" s="53">
        <v>20</v>
      </c>
      <c r="G792" s="54">
        <v>44474</v>
      </c>
      <c r="H792" s="61"/>
    </row>
    <row r="793" spans="1:8" hidden="1" x14ac:dyDescent="0.25">
      <c r="A793" s="52" t="s">
        <v>609</v>
      </c>
      <c r="B793" s="52" t="s">
        <v>1176</v>
      </c>
      <c r="C793" s="52" t="s">
        <v>1177</v>
      </c>
      <c r="D793" s="52" t="s">
        <v>1178</v>
      </c>
      <c r="E793" s="52" t="s">
        <v>1179</v>
      </c>
      <c r="F793" s="53">
        <v>1</v>
      </c>
      <c r="G793" s="54">
        <v>44474</v>
      </c>
      <c r="H793" s="61"/>
    </row>
    <row r="794" spans="1:8" hidden="1" x14ac:dyDescent="0.25">
      <c r="A794" s="52" t="s">
        <v>609</v>
      </c>
      <c r="B794" s="52" t="s">
        <v>819</v>
      </c>
      <c r="C794" s="52" t="s">
        <v>820</v>
      </c>
      <c r="D794" s="52" t="s">
        <v>821</v>
      </c>
      <c r="E794" s="52" t="s">
        <v>822</v>
      </c>
      <c r="F794" s="53">
        <v>4</v>
      </c>
      <c r="G794" s="54">
        <v>44474</v>
      </c>
      <c r="H794" s="61"/>
    </row>
    <row r="795" spans="1:8" hidden="1" x14ac:dyDescent="0.25">
      <c r="A795" s="52" t="s">
        <v>609</v>
      </c>
      <c r="B795" s="52" t="s">
        <v>727</v>
      </c>
      <c r="C795" s="52" t="s">
        <v>728</v>
      </c>
      <c r="D795" s="52" t="s">
        <v>729</v>
      </c>
      <c r="E795" s="52" t="s">
        <v>730</v>
      </c>
      <c r="F795" s="53">
        <v>1</v>
      </c>
      <c r="G795" s="54">
        <v>44474</v>
      </c>
      <c r="H795" s="61"/>
    </row>
    <row r="796" spans="1:8" hidden="1" x14ac:dyDescent="0.25">
      <c r="A796" s="52" t="s">
        <v>609</v>
      </c>
      <c r="B796" s="52" t="s">
        <v>1128</v>
      </c>
      <c r="C796" s="52" t="s">
        <v>1129</v>
      </c>
      <c r="D796" s="52" t="s">
        <v>1130</v>
      </c>
      <c r="E796" s="52" t="s">
        <v>1131</v>
      </c>
      <c r="F796" s="53">
        <v>3</v>
      </c>
      <c r="G796" s="54">
        <v>44474</v>
      </c>
      <c r="H796" s="61"/>
    </row>
    <row r="797" spans="1:8" hidden="1" x14ac:dyDescent="0.25">
      <c r="A797" s="52" t="s">
        <v>609</v>
      </c>
      <c r="B797" s="52" t="s">
        <v>739</v>
      </c>
      <c r="C797" s="52" t="s">
        <v>740</v>
      </c>
      <c r="D797" s="52" t="s">
        <v>741</v>
      </c>
      <c r="E797" s="52" t="s">
        <v>742</v>
      </c>
      <c r="F797" s="53">
        <v>2</v>
      </c>
      <c r="G797" s="54">
        <v>44474</v>
      </c>
      <c r="H797" s="61"/>
    </row>
    <row r="798" spans="1:8" hidden="1" x14ac:dyDescent="0.25">
      <c r="A798" s="52" t="s">
        <v>609</v>
      </c>
      <c r="B798" s="52" t="s">
        <v>1192</v>
      </c>
      <c r="C798" s="52" t="s">
        <v>1193</v>
      </c>
      <c r="D798" s="52" t="s">
        <v>1194</v>
      </c>
      <c r="E798" s="52" t="s">
        <v>1195</v>
      </c>
      <c r="F798" s="53">
        <v>54</v>
      </c>
      <c r="G798" s="54">
        <v>44474</v>
      </c>
      <c r="H798" s="61"/>
    </row>
    <row r="799" spans="1:8" hidden="1" x14ac:dyDescent="0.25">
      <c r="A799" s="52" t="s">
        <v>609</v>
      </c>
      <c r="B799" s="52" t="s">
        <v>1298</v>
      </c>
      <c r="C799" s="52" t="s">
        <v>1299</v>
      </c>
      <c r="D799" s="52" t="s">
        <v>1300</v>
      </c>
      <c r="E799" s="52" t="s">
        <v>1301</v>
      </c>
      <c r="F799" s="53">
        <v>1</v>
      </c>
      <c r="G799" s="54">
        <v>44474</v>
      </c>
      <c r="H799" s="61"/>
    </row>
    <row r="800" spans="1:8" hidden="1" x14ac:dyDescent="0.25">
      <c r="A800" s="52" t="s">
        <v>609</v>
      </c>
      <c r="B800" s="52" t="s">
        <v>974</v>
      </c>
      <c r="C800" s="52" t="s">
        <v>975</v>
      </c>
      <c r="D800" s="52" t="s">
        <v>976</v>
      </c>
      <c r="E800" s="52" t="s">
        <v>977</v>
      </c>
      <c r="F800" s="53">
        <v>1</v>
      </c>
      <c r="G800" s="54">
        <v>44474</v>
      </c>
      <c r="H800" s="61"/>
    </row>
    <row r="801" spans="1:8" hidden="1" x14ac:dyDescent="0.25">
      <c r="A801" s="52" t="s">
        <v>609</v>
      </c>
      <c r="B801" s="52" t="s">
        <v>1160</v>
      </c>
      <c r="C801" s="52" t="s">
        <v>1161</v>
      </c>
      <c r="D801" s="52" t="s">
        <v>1162</v>
      </c>
      <c r="E801" s="52" t="s">
        <v>1163</v>
      </c>
      <c r="F801" s="53">
        <v>2</v>
      </c>
      <c r="G801" s="54">
        <v>44474</v>
      </c>
      <c r="H801" s="61"/>
    </row>
    <row r="802" spans="1:8" hidden="1" x14ac:dyDescent="0.25">
      <c r="A802" s="52" t="s">
        <v>609</v>
      </c>
      <c r="B802" s="52" t="s">
        <v>942</v>
      </c>
      <c r="C802" s="52" t="s">
        <v>943</v>
      </c>
      <c r="D802" s="52" t="s">
        <v>944</v>
      </c>
      <c r="E802" s="52" t="s">
        <v>945</v>
      </c>
      <c r="F802" s="53">
        <v>2</v>
      </c>
      <c r="G802" s="54">
        <v>44474</v>
      </c>
      <c r="H802" s="61"/>
    </row>
    <row r="803" spans="1:8" hidden="1" x14ac:dyDescent="0.25">
      <c r="A803" s="52" t="s">
        <v>609</v>
      </c>
      <c r="B803" s="52" t="s">
        <v>1104</v>
      </c>
      <c r="C803" s="52" t="s">
        <v>1105</v>
      </c>
      <c r="D803" s="52" t="s">
        <v>1106</v>
      </c>
      <c r="E803" s="52" t="s">
        <v>1107</v>
      </c>
      <c r="F803" s="53">
        <v>2</v>
      </c>
      <c r="G803" s="54">
        <v>44474</v>
      </c>
      <c r="H803" s="61"/>
    </row>
    <row r="804" spans="1:8" hidden="1" x14ac:dyDescent="0.25">
      <c r="A804" s="52" t="s">
        <v>609</v>
      </c>
      <c r="B804" s="52" t="s">
        <v>1112</v>
      </c>
      <c r="C804" s="52" t="s">
        <v>1113</v>
      </c>
      <c r="D804" s="52" t="s">
        <v>1114</v>
      </c>
      <c r="E804" s="52" t="s">
        <v>1115</v>
      </c>
      <c r="F804" s="53">
        <v>4</v>
      </c>
      <c r="G804" s="54">
        <v>44474</v>
      </c>
      <c r="H804" s="61"/>
    </row>
    <row r="805" spans="1:8" hidden="1" x14ac:dyDescent="0.25">
      <c r="A805" s="52" t="s">
        <v>609</v>
      </c>
      <c r="B805" s="52" t="s">
        <v>1108</v>
      </c>
      <c r="C805" s="52" t="s">
        <v>1109</v>
      </c>
      <c r="D805" s="52" t="s">
        <v>1110</v>
      </c>
      <c r="E805" s="52" t="s">
        <v>1111</v>
      </c>
      <c r="F805" s="53">
        <v>1</v>
      </c>
      <c r="G805" s="54">
        <v>44474</v>
      </c>
      <c r="H805" s="61"/>
    </row>
    <row r="806" spans="1:8" hidden="1" x14ac:dyDescent="0.25">
      <c r="A806" s="52" t="s">
        <v>609</v>
      </c>
      <c r="B806" s="52" t="s">
        <v>1116</v>
      </c>
      <c r="C806" s="52" t="s">
        <v>1117</v>
      </c>
      <c r="D806" s="52" t="s">
        <v>1118</v>
      </c>
      <c r="E806" s="52" t="s">
        <v>1119</v>
      </c>
      <c r="F806" s="53">
        <v>1</v>
      </c>
      <c r="G806" s="54">
        <v>44474</v>
      </c>
      <c r="H806" s="61"/>
    </row>
    <row r="807" spans="1:8" hidden="1" x14ac:dyDescent="0.25">
      <c r="A807" s="52" t="s">
        <v>609</v>
      </c>
      <c r="B807" s="52" t="s">
        <v>1148</v>
      </c>
      <c r="C807" s="52" t="s">
        <v>1149</v>
      </c>
      <c r="D807" s="52" t="s">
        <v>1150</v>
      </c>
      <c r="E807" s="52" t="s">
        <v>1151</v>
      </c>
      <c r="F807" s="53">
        <v>3</v>
      </c>
      <c r="G807" s="54">
        <v>44474</v>
      </c>
      <c r="H807" s="61"/>
    </row>
    <row r="808" spans="1:8" hidden="1" x14ac:dyDescent="0.25">
      <c r="A808" s="52" t="s">
        <v>609</v>
      </c>
      <c r="B808" s="52" t="s">
        <v>854</v>
      </c>
      <c r="C808" s="52" t="s">
        <v>855</v>
      </c>
      <c r="D808" s="52" t="s">
        <v>856</v>
      </c>
      <c r="E808" s="52" t="s">
        <v>857</v>
      </c>
      <c r="F808" s="53">
        <v>3</v>
      </c>
      <c r="G808" s="54">
        <v>44474</v>
      </c>
      <c r="H808" s="61"/>
    </row>
    <row r="809" spans="1:8" hidden="1" x14ac:dyDescent="0.25">
      <c r="A809" s="52" t="s">
        <v>609</v>
      </c>
      <c r="B809" s="52" t="s">
        <v>966</v>
      </c>
      <c r="C809" s="52" t="s">
        <v>967</v>
      </c>
      <c r="D809" s="52" t="s">
        <v>968</v>
      </c>
      <c r="E809" s="52" t="s">
        <v>969</v>
      </c>
      <c r="F809" s="53">
        <v>2</v>
      </c>
      <c r="G809" s="54">
        <v>44474</v>
      </c>
      <c r="H809" s="61"/>
    </row>
    <row r="810" spans="1:8" hidden="1" x14ac:dyDescent="0.25">
      <c r="A810" s="52" t="s">
        <v>609</v>
      </c>
      <c r="B810" s="52" t="s">
        <v>994</v>
      </c>
      <c r="C810" s="52" t="s">
        <v>995</v>
      </c>
      <c r="D810" s="52" t="s">
        <v>996</v>
      </c>
      <c r="E810" s="52" t="s">
        <v>997</v>
      </c>
      <c r="F810" s="53">
        <v>3</v>
      </c>
      <c r="G810" s="54">
        <v>44474</v>
      </c>
      <c r="H810" s="61"/>
    </row>
    <row r="811" spans="1:8" hidden="1" x14ac:dyDescent="0.25">
      <c r="A811" s="52" t="s">
        <v>609</v>
      </c>
      <c r="B811" s="52" t="s">
        <v>1053</v>
      </c>
      <c r="C811" s="52" t="s">
        <v>1054</v>
      </c>
      <c r="D811" s="52" t="s">
        <v>1055</v>
      </c>
      <c r="E811" s="52" t="s">
        <v>1056</v>
      </c>
      <c r="F811" s="53">
        <v>2</v>
      </c>
      <c r="G811" s="54">
        <v>44474</v>
      </c>
      <c r="H811" s="61"/>
    </row>
    <row r="812" spans="1:8" hidden="1" x14ac:dyDescent="0.25">
      <c r="A812" s="52" t="s">
        <v>609</v>
      </c>
      <c r="B812" s="52" t="s">
        <v>1030</v>
      </c>
      <c r="C812" s="52" t="s">
        <v>1031</v>
      </c>
      <c r="D812" s="52" t="s">
        <v>1032</v>
      </c>
      <c r="E812" s="52" t="s">
        <v>1033</v>
      </c>
      <c r="F812" s="53">
        <v>1</v>
      </c>
      <c r="G812" s="54">
        <v>44474</v>
      </c>
      <c r="H812" s="61"/>
    </row>
    <row r="813" spans="1:8" hidden="1" x14ac:dyDescent="0.25">
      <c r="A813" s="52" t="s">
        <v>609</v>
      </c>
      <c r="B813" s="52" t="s">
        <v>651</v>
      </c>
      <c r="C813" s="52" t="s">
        <v>652</v>
      </c>
      <c r="D813" s="52" t="s">
        <v>653</v>
      </c>
      <c r="E813" s="52" t="s">
        <v>654</v>
      </c>
      <c r="F813" s="53">
        <v>4</v>
      </c>
      <c r="G813" s="54">
        <v>44474</v>
      </c>
      <c r="H813" s="61"/>
    </row>
    <row r="814" spans="1:8" hidden="1" x14ac:dyDescent="0.25">
      <c r="A814" s="52" t="s">
        <v>609</v>
      </c>
      <c r="B814" s="52" t="s">
        <v>1224</v>
      </c>
      <c r="C814" s="52" t="s">
        <v>1225</v>
      </c>
      <c r="D814" s="52" t="s">
        <v>1226</v>
      </c>
      <c r="E814" s="52" t="s">
        <v>1227</v>
      </c>
      <c r="F814" s="53">
        <v>52</v>
      </c>
      <c r="G814" s="54">
        <v>44474</v>
      </c>
      <c r="H814" s="61"/>
    </row>
    <row r="815" spans="1:8" hidden="1" x14ac:dyDescent="0.25">
      <c r="A815" s="52" t="s">
        <v>609</v>
      </c>
      <c r="B815" s="52" t="s">
        <v>647</v>
      </c>
      <c r="C815" s="52" t="s">
        <v>648</v>
      </c>
      <c r="D815" s="52" t="s">
        <v>649</v>
      </c>
      <c r="E815" s="52" t="s">
        <v>650</v>
      </c>
      <c r="F815" s="53">
        <v>1</v>
      </c>
      <c r="G815" s="54">
        <v>44474</v>
      </c>
      <c r="H815" s="61"/>
    </row>
    <row r="816" spans="1:8" hidden="1" x14ac:dyDescent="0.25">
      <c r="A816" s="52" t="s">
        <v>609</v>
      </c>
      <c r="B816" s="52" t="s">
        <v>679</v>
      </c>
      <c r="C816" s="52" t="s">
        <v>680</v>
      </c>
      <c r="D816" s="52" t="s">
        <v>681</v>
      </c>
      <c r="E816" s="52" t="s">
        <v>682</v>
      </c>
      <c r="F816" s="53">
        <v>3</v>
      </c>
      <c r="G816" s="54">
        <v>44474</v>
      </c>
      <c r="H816" s="61"/>
    </row>
    <row r="817" spans="1:8" hidden="1" x14ac:dyDescent="0.25">
      <c r="A817" s="52" t="s">
        <v>609</v>
      </c>
      <c r="B817" s="52" t="s">
        <v>643</v>
      </c>
      <c r="C817" s="52" t="s">
        <v>644</v>
      </c>
      <c r="D817" s="52" t="s">
        <v>645</v>
      </c>
      <c r="E817" s="52" t="s">
        <v>646</v>
      </c>
      <c r="F817" s="53">
        <v>2</v>
      </c>
      <c r="G817" s="54">
        <v>44474</v>
      </c>
      <c r="H817" s="61"/>
    </row>
    <row r="818" spans="1:8" hidden="1" x14ac:dyDescent="0.25">
      <c r="A818" s="52" t="s">
        <v>609</v>
      </c>
      <c r="B818" s="52" t="s">
        <v>1294</v>
      </c>
      <c r="C818" s="52" t="s">
        <v>1295</v>
      </c>
      <c r="D818" s="52" t="s">
        <v>1296</v>
      </c>
      <c r="E818" s="52" t="s">
        <v>1297</v>
      </c>
      <c r="F818" s="53">
        <v>3</v>
      </c>
      <c r="G818" s="54">
        <v>44474</v>
      </c>
      <c r="H818" s="61"/>
    </row>
    <row r="819" spans="1:8" hidden="1" x14ac:dyDescent="0.25">
      <c r="A819" s="52" t="s">
        <v>609</v>
      </c>
      <c r="B819" s="52" t="s">
        <v>615</v>
      </c>
      <c r="C819" s="52" t="s">
        <v>616</v>
      </c>
      <c r="D819" s="52" t="s">
        <v>617</v>
      </c>
      <c r="E819" s="52" t="s">
        <v>618</v>
      </c>
      <c r="F819" s="53">
        <v>7</v>
      </c>
      <c r="G819" s="54">
        <v>44474</v>
      </c>
      <c r="H819" s="61"/>
    </row>
    <row r="820" spans="1:8" hidden="1" x14ac:dyDescent="0.25">
      <c r="A820" s="52" t="s">
        <v>609</v>
      </c>
      <c r="B820" s="52" t="s">
        <v>958</v>
      </c>
      <c r="C820" s="52" t="s">
        <v>959</v>
      </c>
      <c r="D820" s="52" t="s">
        <v>960</v>
      </c>
      <c r="E820" s="52" t="s">
        <v>961</v>
      </c>
      <c r="F820" s="53">
        <v>2</v>
      </c>
      <c r="G820" s="54">
        <v>44474</v>
      </c>
      <c r="H820" s="61"/>
    </row>
    <row r="821" spans="1:8" hidden="1" x14ac:dyDescent="0.25">
      <c r="A821" s="52" t="s">
        <v>609</v>
      </c>
      <c r="B821" s="52" t="s">
        <v>1228</v>
      </c>
      <c r="C821" s="52" t="s">
        <v>1229</v>
      </c>
      <c r="D821" s="52" t="s">
        <v>1230</v>
      </c>
      <c r="E821" s="52" t="s">
        <v>1231</v>
      </c>
      <c r="F821" s="53">
        <v>2</v>
      </c>
      <c r="G821" s="54">
        <v>44474</v>
      </c>
      <c r="H821" s="61"/>
    </row>
    <row r="822" spans="1:8" hidden="1" x14ac:dyDescent="0.25">
      <c r="A822" s="52" t="s">
        <v>12969</v>
      </c>
      <c r="B822" s="52" t="s">
        <v>12965</v>
      </c>
      <c r="C822" s="52" t="s">
        <v>12966</v>
      </c>
      <c r="D822" s="52" t="s">
        <v>12967</v>
      </c>
      <c r="E822" s="52" t="s">
        <v>12968</v>
      </c>
      <c r="F822" s="53">
        <v>3</v>
      </c>
      <c r="G822" s="54">
        <v>44474</v>
      </c>
      <c r="H822" s="61"/>
    </row>
    <row r="823" spans="1:8" hidden="1" x14ac:dyDescent="0.25">
      <c r="A823" s="52" t="s">
        <v>12969</v>
      </c>
      <c r="B823" s="52" t="s">
        <v>1711</v>
      </c>
      <c r="C823" s="52" t="s">
        <v>13013</v>
      </c>
      <c r="D823" s="52" t="s">
        <v>13014</v>
      </c>
      <c r="E823" s="52" t="s">
        <v>13015</v>
      </c>
      <c r="F823" s="53">
        <v>7</v>
      </c>
      <c r="G823" s="54">
        <v>44474</v>
      </c>
      <c r="H823" s="61"/>
    </row>
    <row r="824" spans="1:8" hidden="1" x14ac:dyDescent="0.25">
      <c r="A824" s="52" t="s">
        <v>12969</v>
      </c>
      <c r="B824" s="52" t="s">
        <v>12970</v>
      </c>
      <c r="C824" s="52" t="s">
        <v>12971</v>
      </c>
      <c r="D824" s="52" t="s">
        <v>12972</v>
      </c>
      <c r="E824" s="52" t="s">
        <v>12973</v>
      </c>
      <c r="F824" s="53">
        <v>2</v>
      </c>
      <c r="G824" s="54">
        <v>44474</v>
      </c>
      <c r="H824" s="61"/>
    </row>
    <row r="825" spans="1:8" hidden="1" x14ac:dyDescent="0.25">
      <c r="A825" s="52" t="s">
        <v>12969</v>
      </c>
      <c r="B825" s="52" t="s">
        <v>13001</v>
      </c>
      <c r="C825" s="52" t="s">
        <v>13002</v>
      </c>
      <c r="D825" s="52" t="s">
        <v>13003</v>
      </c>
      <c r="E825" s="52" t="s">
        <v>13004</v>
      </c>
      <c r="F825" s="53">
        <v>1</v>
      </c>
      <c r="G825" s="54">
        <v>44474</v>
      </c>
      <c r="H825" s="61"/>
    </row>
    <row r="826" spans="1:8" hidden="1" x14ac:dyDescent="0.25">
      <c r="A826" s="52" t="s">
        <v>12969</v>
      </c>
      <c r="B826" s="52" t="s">
        <v>1208</v>
      </c>
      <c r="C826" s="52" t="s">
        <v>13024</v>
      </c>
      <c r="D826" s="52" t="s">
        <v>13025</v>
      </c>
      <c r="E826" s="52" t="s">
        <v>13026</v>
      </c>
      <c r="F826" s="53">
        <v>2</v>
      </c>
      <c r="G826" s="54">
        <v>44474</v>
      </c>
      <c r="H826" s="61"/>
    </row>
    <row r="827" spans="1:8" hidden="1" x14ac:dyDescent="0.25">
      <c r="A827" s="52" t="s">
        <v>12969</v>
      </c>
      <c r="B827" s="52" t="s">
        <v>3140</v>
      </c>
      <c r="C827" s="52" t="s">
        <v>13027</v>
      </c>
      <c r="D827" s="52" t="s">
        <v>13028</v>
      </c>
      <c r="E827" s="52" t="s">
        <v>13029</v>
      </c>
      <c r="F827" s="53">
        <v>1</v>
      </c>
      <c r="G827" s="54">
        <v>44474</v>
      </c>
      <c r="H827" s="61"/>
    </row>
    <row r="828" spans="1:8" hidden="1" x14ac:dyDescent="0.25">
      <c r="A828" s="52" t="s">
        <v>12969</v>
      </c>
      <c r="B828" s="52" t="s">
        <v>12978</v>
      </c>
      <c r="C828" s="52" t="s">
        <v>12979</v>
      </c>
      <c r="D828" s="52" t="s">
        <v>12980</v>
      </c>
      <c r="E828" s="52" t="s">
        <v>12981</v>
      </c>
      <c r="F828" s="53">
        <v>2</v>
      </c>
      <c r="G828" s="54">
        <v>44474</v>
      </c>
      <c r="H828" s="61"/>
    </row>
    <row r="829" spans="1:8" hidden="1" x14ac:dyDescent="0.25">
      <c r="A829" s="52" t="s">
        <v>12969</v>
      </c>
      <c r="B829" s="52" t="s">
        <v>1457</v>
      </c>
      <c r="C829" s="52" t="s">
        <v>12982</v>
      </c>
      <c r="D829" s="52" t="s">
        <v>12983</v>
      </c>
      <c r="E829" s="52" t="s">
        <v>12984</v>
      </c>
      <c r="F829" s="53">
        <v>1</v>
      </c>
      <c r="G829" s="54">
        <v>44474</v>
      </c>
      <c r="H829" s="61"/>
    </row>
    <row r="830" spans="1:8" hidden="1" x14ac:dyDescent="0.25">
      <c r="A830" s="52" t="s">
        <v>12969</v>
      </c>
      <c r="B830" s="52" t="s">
        <v>819</v>
      </c>
      <c r="C830" s="52" t="s">
        <v>12992</v>
      </c>
      <c r="D830" s="52" t="s">
        <v>12993</v>
      </c>
      <c r="E830" s="52" t="s">
        <v>12994</v>
      </c>
      <c r="F830" s="53">
        <v>1</v>
      </c>
      <c r="G830" s="54">
        <v>44474</v>
      </c>
      <c r="H830" s="61"/>
    </row>
    <row r="831" spans="1:8" hidden="1" x14ac:dyDescent="0.25">
      <c r="A831" s="52" t="s">
        <v>12969</v>
      </c>
      <c r="B831" s="52" t="s">
        <v>12974</v>
      </c>
      <c r="C831" s="52" t="s">
        <v>12975</v>
      </c>
      <c r="D831" s="52" t="s">
        <v>12976</v>
      </c>
      <c r="E831" s="52" t="s">
        <v>12977</v>
      </c>
      <c r="F831" s="53">
        <v>4</v>
      </c>
      <c r="G831" s="54">
        <v>44474</v>
      </c>
      <c r="H831" s="61"/>
    </row>
    <row r="832" spans="1:8" hidden="1" x14ac:dyDescent="0.25">
      <c r="A832" s="52" t="s">
        <v>12969</v>
      </c>
      <c r="B832" s="52" t="s">
        <v>986</v>
      </c>
      <c r="C832" s="52" t="s">
        <v>12998</v>
      </c>
      <c r="D832" s="52" t="s">
        <v>12999</v>
      </c>
      <c r="E832" s="52" t="s">
        <v>13000</v>
      </c>
      <c r="F832" s="53">
        <v>1</v>
      </c>
      <c r="G832" s="54">
        <v>44474</v>
      </c>
      <c r="H832" s="61"/>
    </row>
    <row r="833" spans="1:8" hidden="1" x14ac:dyDescent="0.25">
      <c r="A833" s="52" t="s">
        <v>12969</v>
      </c>
      <c r="B833" s="52" t="s">
        <v>12985</v>
      </c>
      <c r="C833" s="52" t="s">
        <v>12986</v>
      </c>
      <c r="D833" s="52" t="s">
        <v>12987</v>
      </c>
      <c r="E833" s="52" t="s">
        <v>12988</v>
      </c>
      <c r="F833" s="53">
        <v>1</v>
      </c>
      <c r="G833" s="54">
        <v>44474</v>
      </c>
      <c r="H833" s="61"/>
    </row>
    <row r="834" spans="1:8" hidden="1" x14ac:dyDescent="0.25">
      <c r="A834" s="52" t="s">
        <v>12969</v>
      </c>
      <c r="B834" s="52" t="s">
        <v>4784</v>
      </c>
      <c r="C834" s="52" t="s">
        <v>12995</v>
      </c>
      <c r="D834" s="52" t="s">
        <v>12996</v>
      </c>
      <c r="E834" s="52" t="s">
        <v>12997</v>
      </c>
      <c r="F834" s="53">
        <v>3</v>
      </c>
      <c r="G834" s="54">
        <v>44474</v>
      </c>
      <c r="H834" s="61"/>
    </row>
    <row r="835" spans="1:8" hidden="1" x14ac:dyDescent="0.25">
      <c r="A835" s="52" t="s">
        <v>12969</v>
      </c>
      <c r="B835" s="52" t="s">
        <v>4706</v>
      </c>
      <c r="C835" s="52" t="s">
        <v>12989</v>
      </c>
      <c r="D835" s="52" t="s">
        <v>12990</v>
      </c>
      <c r="E835" s="52" t="s">
        <v>12991</v>
      </c>
      <c r="F835" s="53">
        <v>2</v>
      </c>
      <c r="G835" s="54">
        <v>44474</v>
      </c>
      <c r="H835" s="61"/>
    </row>
    <row r="836" spans="1:8" hidden="1" x14ac:dyDescent="0.25">
      <c r="A836" s="52" t="s">
        <v>12969</v>
      </c>
      <c r="B836" s="52" t="s">
        <v>13020</v>
      </c>
      <c r="C836" s="52" t="s">
        <v>13021</v>
      </c>
      <c r="D836" s="52" t="s">
        <v>13022</v>
      </c>
      <c r="E836" s="52" t="s">
        <v>13023</v>
      </c>
      <c r="F836" s="53">
        <v>1</v>
      </c>
      <c r="G836" s="54">
        <v>44474</v>
      </c>
      <c r="H836" s="61"/>
    </row>
    <row r="837" spans="1:8" hidden="1" x14ac:dyDescent="0.25">
      <c r="A837" s="52" t="s">
        <v>12969</v>
      </c>
      <c r="B837" s="52" t="s">
        <v>13016</v>
      </c>
      <c r="C837" s="52" t="s">
        <v>13017</v>
      </c>
      <c r="D837" s="52" t="s">
        <v>13018</v>
      </c>
      <c r="E837" s="52" t="s">
        <v>13019</v>
      </c>
      <c r="F837" s="53">
        <v>1</v>
      </c>
      <c r="G837" s="54">
        <v>44474</v>
      </c>
      <c r="H837" s="61"/>
    </row>
    <row r="838" spans="1:8" hidden="1" x14ac:dyDescent="0.25">
      <c r="A838" s="52" t="s">
        <v>12969</v>
      </c>
      <c r="B838" s="52" t="s">
        <v>13005</v>
      </c>
      <c r="C838" s="52" t="s">
        <v>13006</v>
      </c>
      <c r="D838" s="52" t="s">
        <v>13007</v>
      </c>
      <c r="E838" s="52" t="s">
        <v>13008</v>
      </c>
      <c r="F838" s="53">
        <v>2</v>
      </c>
      <c r="G838" s="54">
        <v>44474</v>
      </c>
      <c r="H838" s="61"/>
    </row>
    <row r="839" spans="1:8" hidden="1" x14ac:dyDescent="0.25">
      <c r="A839" s="52" t="s">
        <v>12969</v>
      </c>
      <c r="B839" s="52" t="s">
        <v>13010</v>
      </c>
      <c r="C839" s="52" t="s">
        <v>13011</v>
      </c>
      <c r="D839" s="52" t="s">
        <v>13007</v>
      </c>
      <c r="E839" s="52" t="s">
        <v>13012</v>
      </c>
      <c r="F839" s="53">
        <v>3</v>
      </c>
      <c r="G839" s="54">
        <v>44474</v>
      </c>
      <c r="H839" s="61"/>
    </row>
    <row r="840" spans="1:8" hidden="1" x14ac:dyDescent="0.25">
      <c r="A840" s="52" t="s">
        <v>9364</v>
      </c>
      <c r="B840" s="52" t="s">
        <v>5057</v>
      </c>
      <c r="C840" s="52" t="s">
        <v>9505</v>
      </c>
      <c r="D840" s="52" t="s">
        <v>9506</v>
      </c>
      <c r="E840" s="52" t="s">
        <v>9507</v>
      </c>
      <c r="F840" s="53">
        <v>4</v>
      </c>
      <c r="G840" s="54">
        <v>44474</v>
      </c>
      <c r="H840" s="61"/>
    </row>
    <row r="841" spans="1:8" hidden="1" x14ac:dyDescent="0.25">
      <c r="A841" s="52" t="s">
        <v>9364</v>
      </c>
      <c r="B841" s="52" t="s">
        <v>9508</v>
      </c>
      <c r="C841" s="52" t="s">
        <v>9509</v>
      </c>
      <c r="D841" s="52" t="s">
        <v>9510</v>
      </c>
      <c r="E841" s="52" t="s">
        <v>9511</v>
      </c>
      <c r="F841" s="53">
        <v>4</v>
      </c>
      <c r="G841" s="54">
        <v>44474</v>
      </c>
      <c r="H841" s="61"/>
    </row>
    <row r="842" spans="1:8" hidden="1" x14ac:dyDescent="0.25">
      <c r="A842" s="52" t="s">
        <v>9364</v>
      </c>
      <c r="B842" s="52" t="s">
        <v>9553</v>
      </c>
      <c r="C842" s="52" t="s">
        <v>9554</v>
      </c>
      <c r="D842" s="52" t="s">
        <v>9555</v>
      </c>
      <c r="E842" s="52" t="s">
        <v>9556</v>
      </c>
      <c r="F842" s="53">
        <v>5</v>
      </c>
      <c r="G842" s="54">
        <v>44474</v>
      </c>
      <c r="H842" s="61"/>
    </row>
    <row r="843" spans="1:8" hidden="1" x14ac:dyDescent="0.25">
      <c r="A843" s="52" t="s">
        <v>9364</v>
      </c>
      <c r="B843" s="52" t="s">
        <v>9381</v>
      </c>
      <c r="C843" s="52" t="s">
        <v>9382</v>
      </c>
      <c r="D843" s="52" t="s">
        <v>9383</v>
      </c>
      <c r="E843" s="52" t="s">
        <v>9384</v>
      </c>
      <c r="F843" s="53">
        <v>4</v>
      </c>
      <c r="G843" s="54">
        <v>44474</v>
      </c>
      <c r="H843" s="61"/>
    </row>
    <row r="844" spans="1:8" hidden="1" x14ac:dyDescent="0.25">
      <c r="A844" s="52" t="s">
        <v>9364</v>
      </c>
      <c r="B844" s="52" t="s">
        <v>9385</v>
      </c>
      <c r="C844" s="52" t="s">
        <v>9386</v>
      </c>
      <c r="D844" s="52" t="s">
        <v>9387</v>
      </c>
      <c r="E844" s="52" t="s">
        <v>9388</v>
      </c>
      <c r="F844" s="53">
        <v>4</v>
      </c>
      <c r="G844" s="54">
        <v>44474</v>
      </c>
      <c r="H844" s="61"/>
    </row>
    <row r="845" spans="1:8" hidden="1" x14ac:dyDescent="0.25">
      <c r="A845" s="52" t="s">
        <v>9364</v>
      </c>
      <c r="B845" s="52" t="s">
        <v>9657</v>
      </c>
      <c r="C845" s="52" t="s">
        <v>9658</v>
      </c>
      <c r="D845" s="52" t="s">
        <v>9659</v>
      </c>
      <c r="E845" s="52" t="s">
        <v>9660</v>
      </c>
      <c r="F845" s="53">
        <v>4</v>
      </c>
      <c r="G845" s="54">
        <v>44474</v>
      </c>
      <c r="H845" s="61"/>
    </row>
    <row r="846" spans="1:8" hidden="1" x14ac:dyDescent="0.25">
      <c r="A846" s="52" t="s">
        <v>9364</v>
      </c>
      <c r="B846" s="52" t="s">
        <v>9465</v>
      </c>
      <c r="C846" s="52" t="s">
        <v>9466</v>
      </c>
      <c r="D846" s="52" t="s">
        <v>9467</v>
      </c>
      <c r="E846" s="52" t="s">
        <v>9468</v>
      </c>
      <c r="F846" s="53">
        <v>3</v>
      </c>
      <c r="G846" s="54">
        <v>44474</v>
      </c>
      <c r="H846" s="61"/>
    </row>
    <row r="847" spans="1:8" hidden="1" x14ac:dyDescent="0.25">
      <c r="A847" s="52" t="s">
        <v>9364</v>
      </c>
      <c r="B847" s="52" t="s">
        <v>9560</v>
      </c>
      <c r="C847" s="52" t="s">
        <v>9561</v>
      </c>
      <c r="D847" s="52" t="s">
        <v>9562</v>
      </c>
      <c r="E847" s="52" t="s">
        <v>9563</v>
      </c>
      <c r="F847" s="53">
        <v>5</v>
      </c>
      <c r="G847" s="54">
        <v>44474</v>
      </c>
      <c r="H847" s="61"/>
    </row>
    <row r="848" spans="1:8" hidden="1" x14ac:dyDescent="0.25">
      <c r="A848" s="52" t="s">
        <v>9364</v>
      </c>
      <c r="B848" s="52" t="s">
        <v>4907</v>
      </c>
      <c r="C848" s="52" t="s">
        <v>9634</v>
      </c>
      <c r="D848" s="52" t="s">
        <v>9635</v>
      </c>
      <c r="E848" s="52" t="s">
        <v>9636</v>
      </c>
      <c r="F848" s="53">
        <v>5</v>
      </c>
      <c r="G848" s="54">
        <v>44474</v>
      </c>
      <c r="H848" s="61"/>
    </row>
    <row r="849" spans="1:8" hidden="1" x14ac:dyDescent="0.25">
      <c r="A849" s="52" t="s">
        <v>24652</v>
      </c>
      <c r="B849" s="52" t="s">
        <v>11973</v>
      </c>
      <c r="C849" s="52" t="s">
        <v>24667</v>
      </c>
      <c r="D849" s="52" t="s">
        <v>24668</v>
      </c>
      <c r="E849" s="52" t="s">
        <v>24669</v>
      </c>
      <c r="F849" s="53">
        <v>2</v>
      </c>
      <c r="G849" s="54">
        <v>44474</v>
      </c>
      <c r="H849" s="61"/>
    </row>
    <row r="850" spans="1:8" hidden="1" x14ac:dyDescent="0.25">
      <c r="A850" s="52" t="s">
        <v>24652</v>
      </c>
      <c r="B850" s="52" t="s">
        <v>24648</v>
      </c>
      <c r="C850" s="52" t="s">
        <v>24649</v>
      </c>
      <c r="D850" s="52" t="s">
        <v>24650</v>
      </c>
      <c r="E850" s="52" t="s">
        <v>24651</v>
      </c>
      <c r="F850" s="53">
        <v>3</v>
      </c>
      <c r="G850" s="54">
        <v>44474</v>
      </c>
      <c r="H850" s="61"/>
    </row>
    <row r="851" spans="1:8" hidden="1" x14ac:dyDescent="0.25">
      <c r="A851" s="52" t="s">
        <v>24652</v>
      </c>
      <c r="B851" s="52" t="s">
        <v>3590</v>
      </c>
      <c r="C851" s="52" t="s">
        <v>24664</v>
      </c>
      <c r="D851" s="52" t="s">
        <v>24665</v>
      </c>
      <c r="E851" s="52" t="s">
        <v>24666</v>
      </c>
      <c r="F851" s="53">
        <v>3</v>
      </c>
      <c r="G851" s="54">
        <v>44474</v>
      </c>
      <c r="H851" s="61"/>
    </row>
    <row r="852" spans="1:8" hidden="1" x14ac:dyDescent="0.25">
      <c r="A852" s="52" t="s">
        <v>24652</v>
      </c>
      <c r="B852" s="52" t="s">
        <v>24657</v>
      </c>
      <c r="C852" s="52" t="s">
        <v>24658</v>
      </c>
      <c r="D852" s="52" t="s">
        <v>24659</v>
      </c>
      <c r="E852" s="52" t="s">
        <v>24660</v>
      </c>
      <c r="F852" s="53">
        <v>2</v>
      </c>
      <c r="G852" s="54">
        <v>44474</v>
      </c>
      <c r="H852" s="61"/>
    </row>
    <row r="853" spans="1:8" hidden="1" x14ac:dyDescent="0.25">
      <c r="A853" s="52" t="s">
        <v>24652</v>
      </c>
      <c r="B853" s="52" t="s">
        <v>11109</v>
      </c>
      <c r="C853" s="52" t="s">
        <v>24661</v>
      </c>
      <c r="D853" s="52" t="s">
        <v>24662</v>
      </c>
      <c r="E853" s="52" t="s">
        <v>24663</v>
      </c>
      <c r="F853" s="53">
        <v>3</v>
      </c>
      <c r="G853" s="54">
        <v>44474</v>
      </c>
      <c r="H853" s="61"/>
    </row>
    <row r="854" spans="1:8" hidden="1" x14ac:dyDescent="0.25">
      <c r="A854" s="52" t="s">
        <v>24652</v>
      </c>
      <c r="B854" s="52" t="s">
        <v>24653</v>
      </c>
      <c r="C854" s="52" t="s">
        <v>24654</v>
      </c>
      <c r="D854" s="52" t="s">
        <v>24655</v>
      </c>
      <c r="E854" s="52" t="s">
        <v>24656</v>
      </c>
      <c r="F854" s="53">
        <v>2</v>
      </c>
      <c r="G854" s="54">
        <v>44474</v>
      </c>
      <c r="H854" s="61"/>
    </row>
    <row r="855" spans="1:8" hidden="1" x14ac:dyDescent="0.25">
      <c r="A855" s="52" t="s">
        <v>24635</v>
      </c>
      <c r="B855" s="52" t="s">
        <v>24636</v>
      </c>
      <c r="C855" s="52" t="s">
        <v>24637</v>
      </c>
      <c r="D855" s="52" t="s">
        <v>24638</v>
      </c>
      <c r="E855" s="52" t="s">
        <v>24639</v>
      </c>
      <c r="F855" s="53">
        <v>3</v>
      </c>
      <c r="G855" s="54">
        <v>44474</v>
      </c>
      <c r="H855" s="61"/>
    </row>
    <row r="856" spans="1:8" hidden="1" x14ac:dyDescent="0.25">
      <c r="A856" s="52" t="s">
        <v>24635</v>
      </c>
      <c r="B856" s="52" t="s">
        <v>24640</v>
      </c>
      <c r="C856" s="52" t="s">
        <v>24641</v>
      </c>
      <c r="D856" s="52" t="s">
        <v>24642</v>
      </c>
      <c r="E856" s="52" t="s">
        <v>24643</v>
      </c>
      <c r="F856" s="53">
        <v>5</v>
      </c>
      <c r="G856" s="54">
        <v>44474</v>
      </c>
      <c r="H856" s="61"/>
    </row>
    <row r="857" spans="1:8" hidden="1" x14ac:dyDescent="0.25">
      <c r="A857" s="52" t="s">
        <v>24635</v>
      </c>
      <c r="B857" s="52" t="s">
        <v>24631</v>
      </c>
      <c r="C857" s="52" t="s">
        <v>24632</v>
      </c>
      <c r="D857" s="52" t="s">
        <v>24633</v>
      </c>
      <c r="E857" s="52" t="s">
        <v>24634</v>
      </c>
      <c r="F857" s="53">
        <v>1</v>
      </c>
      <c r="G857" s="54">
        <v>44474</v>
      </c>
      <c r="H857" s="61"/>
    </row>
    <row r="858" spans="1:8" hidden="1" x14ac:dyDescent="0.25">
      <c r="A858" s="52" t="s">
        <v>24635</v>
      </c>
      <c r="B858" s="52" t="s">
        <v>24644</v>
      </c>
      <c r="C858" s="52" t="s">
        <v>24645</v>
      </c>
      <c r="D858" s="52" t="s">
        <v>24646</v>
      </c>
      <c r="E858" s="52" t="s">
        <v>24647</v>
      </c>
      <c r="F858" s="53">
        <v>6</v>
      </c>
      <c r="G858" s="54">
        <v>44474</v>
      </c>
      <c r="H858" s="61"/>
    </row>
    <row r="859" spans="1:8" hidden="1" x14ac:dyDescent="0.25">
      <c r="A859" s="52" t="s">
        <v>609</v>
      </c>
      <c r="B859" s="52" t="s">
        <v>655</v>
      </c>
      <c r="C859" s="52" t="s">
        <v>656</v>
      </c>
      <c r="D859" s="52" t="s">
        <v>657</v>
      </c>
      <c r="E859" s="52" t="s">
        <v>658</v>
      </c>
      <c r="F859" s="53">
        <v>5</v>
      </c>
      <c r="G859" s="54">
        <v>44474</v>
      </c>
      <c r="H859" s="61"/>
    </row>
    <row r="860" spans="1:8" hidden="1" x14ac:dyDescent="0.25">
      <c r="A860" s="52" t="s">
        <v>609</v>
      </c>
      <c r="B860" s="52" t="s">
        <v>839</v>
      </c>
      <c r="C860" s="52" t="s">
        <v>840</v>
      </c>
      <c r="D860" s="52" t="s">
        <v>841</v>
      </c>
      <c r="E860" s="52" t="s">
        <v>842</v>
      </c>
      <c r="F860" s="53">
        <v>2</v>
      </c>
      <c r="G860" s="54">
        <v>44474</v>
      </c>
      <c r="H860" s="61"/>
    </row>
    <row r="861" spans="1:8" hidden="1" x14ac:dyDescent="0.25">
      <c r="A861" s="52" t="s">
        <v>609</v>
      </c>
      <c r="B861" s="52" t="s">
        <v>878</v>
      </c>
      <c r="C861" s="52" t="s">
        <v>879</v>
      </c>
      <c r="D861" s="52" t="s">
        <v>880</v>
      </c>
      <c r="E861" s="52" t="s">
        <v>881</v>
      </c>
      <c r="F861" s="53">
        <v>1</v>
      </c>
      <c r="G861" s="54">
        <v>44474</v>
      </c>
      <c r="H861" s="61"/>
    </row>
    <row r="862" spans="1:8" hidden="1" x14ac:dyDescent="0.25">
      <c r="A862" s="52" t="s">
        <v>609</v>
      </c>
      <c r="B862" s="52" t="s">
        <v>946</v>
      </c>
      <c r="C862" s="52" t="s">
        <v>947</v>
      </c>
      <c r="D862" s="52" t="s">
        <v>948</v>
      </c>
      <c r="E862" s="52" t="s">
        <v>949</v>
      </c>
      <c r="F862" s="53">
        <v>1</v>
      </c>
      <c r="G862" s="54">
        <v>44474</v>
      </c>
      <c r="H862" s="61"/>
    </row>
    <row r="863" spans="1:8" hidden="1" x14ac:dyDescent="0.25">
      <c r="A863" s="52" t="s">
        <v>609</v>
      </c>
      <c r="B863" s="52" t="s">
        <v>998</v>
      </c>
      <c r="C863" s="52" t="s">
        <v>999</v>
      </c>
      <c r="D863" s="52" t="s">
        <v>1000</v>
      </c>
      <c r="E863" s="52" t="s">
        <v>1001</v>
      </c>
      <c r="F863" s="53">
        <v>1</v>
      </c>
      <c r="G863" s="54">
        <v>44474</v>
      </c>
      <c r="H863" s="61"/>
    </row>
    <row r="864" spans="1:8" hidden="1" x14ac:dyDescent="0.25">
      <c r="A864" s="52" t="s">
        <v>609</v>
      </c>
      <c r="B864" s="52" t="s">
        <v>846</v>
      </c>
      <c r="C864" s="52" t="s">
        <v>847</v>
      </c>
      <c r="D864" s="52" t="s">
        <v>848</v>
      </c>
      <c r="E864" s="52" t="s">
        <v>849</v>
      </c>
      <c r="F864" s="53">
        <v>1</v>
      </c>
      <c r="G864" s="54">
        <v>44474</v>
      </c>
      <c r="H864" s="61"/>
    </row>
    <row r="865" spans="1:8" hidden="1" x14ac:dyDescent="0.25">
      <c r="A865" s="52" t="s">
        <v>609</v>
      </c>
      <c r="B865" s="52" t="s">
        <v>1342</v>
      </c>
      <c r="C865" s="52" t="s">
        <v>1343</v>
      </c>
      <c r="D865" s="52" t="s">
        <v>1344</v>
      </c>
      <c r="E865" s="52" t="s">
        <v>1345</v>
      </c>
      <c r="F865" s="53">
        <v>4</v>
      </c>
      <c r="G865" s="54">
        <v>44474</v>
      </c>
      <c r="H865" s="61"/>
    </row>
    <row r="866" spans="1:8" hidden="1" x14ac:dyDescent="0.25">
      <c r="A866" s="52" t="s">
        <v>609</v>
      </c>
      <c r="B866" s="52" t="s">
        <v>771</v>
      </c>
      <c r="C866" s="52" t="s">
        <v>772</v>
      </c>
      <c r="D866" s="52" t="s">
        <v>773</v>
      </c>
      <c r="E866" s="52" t="s">
        <v>774</v>
      </c>
      <c r="F866" s="53">
        <v>23</v>
      </c>
      <c r="G866" s="54">
        <v>44474</v>
      </c>
      <c r="H866" s="61"/>
    </row>
    <row r="867" spans="1:8" hidden="1" x14ac:dyDescent="0.25">
      <c r="A867" s="52" t="s">
        <v>609</v>
      </c>
      <c r="B867" s="52" t="s">
        <v>1120</v>
      </c>
      <c r="C867" s="52" t="s">
        <v>1121</v>
      </c>
      <c r="D867" s="52" t="s">
        <v>1122</v>
      </c>
      <c r="E867" s="52" t="s">
        <v>1123</v>
      </c>
      <c r="F867" s="53">
        <v>2</v>
      </c>
      <c r="G867" s="54">
        <v>44474</v>
      </c>
      <c r="H867" s="61"/>
    </row>
    <row r="868" spans="1:8" hidden="1" x14ac:dyDescent="0.25">
      <c r="A868" s="52" t="s">
        <v>609</v>
      </c>
      <c r="B868" s="52" t="s">
        <v>635</v>
      </c>
      <c r="C868" s="52" t="s">
        <v>636</v>
      </c>
      <c r="D868" s="52" t="s">
        <v>637</v>
      </c>
      <c r="E868" s="52" t="s">
        <v>638</v>
      </c>
      <c r="F868" s="53">
        <v>3</v>
      </c>
      <c r="G868" s="54">
        <v>44474</v>
      </c>
      <c r="H868" s="61"/>
    </row>
    <row r="869" spans="1:8" hidden="1" x14ac:dyDescent="0.25">
      <c r="A869" s="52" t="s">
        <v>609</v>
      </c>
      <c r="B869" s="52" t="s">
        <v>982</v>
      </c>
      <c r="C869" s="52" t="s">
        <v>983</v>
      </c>
      <c r="D869" s="52" t="s">
        <v>984</v>
      </c>
      <c r="E869" s="52" t="s">
        <v>985</v>
      </c>
      <c r="F869" s="53">
        <v>1</v>
      </c>
      <c r="G869" s="54">
        <v>44474</v>
      </c>
      <c r="H869" s="61"/>
    </row>
    <row r="870" spans="1:8" hidden="1" x14ac:dyDescent="0.25">
      <c r="A870" s="52" t="s">
        <v>609</v>
      </c>
      <c r="B870" s="52" t="s">
        <v>1256</v>
      </c>
      <c r="C870" s="52" t="s">
        <v>1257</v>
      </c>
      <c r="D870" s="52" t="s">
        <v>1258</v>
      </c>
      <c r="E870" s="52" t="s">
        <v>1259</v>
      </c>
      <c r="F870" s="53">
        <v>1</v>
      </c>
      <c r="G870" s="54">
        <v>44474</v>
      </c>
      <c r="H870" s="61"/>
    </row>
    <row r="871" spans="1:8" hidden="1" x14ac:dyDescent="0.25">
      <c r="A871" s="52" t="s">
        <v>609</v>
      </c>
      <c r="B871" s="52" t="s">
        <v>1232</v>
      </c>
      <c r="C871" s="52" t="s">
        <v>1233</v>
      </c>
      <c r="D871" s="52" t="s">
        <v>1234</v>
      </c>
      <c r="E871" s="52" t="s">
        <v>1235</v>
      </c>
      <c r="F871" s="53">
        <v>3</v>
      </c>
      <c r="G871" s="54">
        <v>44474</v>
      </c>
      <c r="H871" s="61"/>
    </row>
    <row r="872" spans="1:8" hidden="1" x14ac:dyDescent="0.25">
      <c r="A872" s="52" t="s">
        <v>609</v>
      </c>
      <c r="B872" s="52" t="s">
        <v>1140</v>
      </c>
      <c r="C872" s="52" t="s">
        <v>1141</v>
      </c>
      <c r="D872" s="52" t="s">
        <v>1142</v>
      </c>
      <c r="E872" s="52" t="s">
        <v>1143</v>
      </c>
      <c r="F872" s="53">
        <v>2</v>
      </c>
      <c r="G872" s="54">
        <v>44474</v>
      </c>
      <c r="H872" s="61"/>
    </row>
    <row r="873" spans="1:8" hidden="1" x14ac:dyDescent="0.25">
      <c r="A873" s="52" t="s">
        <v>609</v>
      </c>
      <c r="B873" s="52" t="s">
        <v>759</v>
      </c>
      <c r="C873" s="52" t="s">
        <v>760</v>
      </c>
      <c r="D873" s="52" t="s">
        <v>761</v>
      </c>
      <c r="E873" s="52" t="s">
        <v>762</v>
      </c>
      <c r="F873" s="53">
        <v>2</v>
      </c>
      <c r="G873" s="54">
        <v>44474</v>
      </c>
      <c r="H873" s="61"/>
    </row>
    <row r="874" spans="1:8" hidden="1" x14ac:dyDescent="0.25">
      <c r="A874" s="52" t="s">
        <v>609</v>
      </c>
      <c r="B874" s="52" t="s">
        <v>1038</v>
      </c>
      <c r="C874" s="52" t="s">
        <v>1039</v>
      </c>
      <c r="D874" s="52" t="s">
        <v>1040</v>
      </c>
      <c r="E874" s="52" t="s">
        <v>1041</v>
      </c>
      <c r="F874" s="53">
        <v>1</v>
      </c>
      <c r="G874" s="54">
        <v>44474</v>
      </c>
      <c r="H874" s="61"/>
    </row>
    <row r="875" spans="1:8" hidden="1" x14ac:dyDescent="0.25">
      <c r="A875" s="52" t="s">
        <v>609</v>
      </c>
      <c r="B875" s="52" t="s">
        <v>731</v>
      </c>
      <c r="C875" s="52" t="s">
        <v>732</v>
      </c>
      <c r="D875" s="52" t="s">
        <v>733</v>
      </c>
      <c r="E875" s="52" t="s">
        <v>734</v>
      </c>
      <c r="F875" s="53">
        <v>1</v>
      </c>
      <c r="G875" s="54">
        <v>44474</v>
      </c>
      <c r="H875" s="61"/>
    </row>
    <row r="876" spans="1:8" hidden="1" x14ac:dyDescent="0.25">
      <c r="A876" s="52" t="s">
        <v>609</v>
      </c>
      <c r="B876" s="52" t="s">
        <v>1318</v>
      </c>
      <c r="C876" s="52" t="s">
        <v>1319</v>
      </c>
      <c r="D876" s="52" t="s">
        <v>1320</v>
      </c>
      <c r="E876" s="52" t="s">
        <v>1321</v>
      </c>
      <c r="F876" s="53">
        <v>1</v>
      </c>
      <c r="G876" s="54">
        <v>44474</v>
      </c>
      <c r="H876" s="61"/>
    </row>
    <row r="877" spans="1:8" hidden="1" x14ac:dyDescent="0.25">
      <c r="A877" s="52" t="s">
        <v>609</v>
      </c>
      <c r="B877" s="52" t="s">
        <v>1081</v>
      </c>
      <c r="C877" s="52" t="s">
        <v>1082</v>
      </c>
      <c r="D877" s="52" t="s">
        <v>1083</v>
      </c>
      <c r="E877" s="52" t="s">
        <v>1084</v>
      </c>
      <c r="F877" s="53">
        <v>1</v>
      </c>
      <c r="G877" s="54">
        <v>44474</v>
      </c>
      <c r="H877" s="61"/>
    </row>
    <row r="878" spans="1:8" hidden="1" x14ac:dyDescent="0.25">
      <c r="A878" s="52" t="s">
        <v>609</v>
      </c>
      <c r="B878" s="52" t="s">
        <v>1045</v>
      </c>
      <c r="C878" s="52" t="s">
        <v>1046</v>
      </c>
      <c r="D878" s="52" t="s">
        <v>1047</v>
      </c>
      <c r="E878" s="52" t="s">
        <v>1048</v>
      </c>
      <c r="F878" s="53">
        <v>1</v>
      </c>
      <c r="G878" s="54">
        <v>44474</v>
      </c>
      <c r="H878" s="61"/>
    </row>
    <row r="879" spans="1:8" hidden="1" x14ac:dyDescent="0.25">
      <c r="A879" s="52" t="s">
        <v>609</v>
      </c>
      <c r="B879" s="52" t="s">
        <v>1085</v>
      </c>
      <c r="C879" s="52" t="s">
        <v>1086</v>
      </c>
      <c r="D879" s="52" t="s">
        <v>1087</v>
      </c>
      <c r="E879" s="52" t="s">
        <v>1088</v>
      </c>
      <c r="F879" s="53">
        <v>8</v>
      </c>
      <c r="G879" s="54">
        <v>44474</v>
      </c>
      <c r="H879" s="61"/>
    </row>
    <row r="880" spans="1:8" hidden="1" x14ac:dyDescent="0.25">
      <c r="A880" s="52" t="s">
        <v>609</v>
      </c>
      <c r="B880" s="52" t="s">
        <v>866</v>
      </c>
      <c r="C880" s="52" t="s">
        <v>867</v>
      </c>
      <c r="D880" s="52" t="s">
        <v>868</v>
      </c>
      <c r="E880" s="52" t="s">
        <v>869</v>
      </c>
      <c r="F880" s="53">
        <v>3</v>
      </c>
      <c r="G880" s="54">
        <v>44474</v>
      </c>
      <c r="H880" s="61"/>
    </row>
    <row r="881" spans="1:8" hidden="1" x14ac:dyDescent="0.25">
      <c r="A881" s="52" t="s">
        <v>609</v>
      </c>
      <c r="B881" s="52" t="s">
        <v>1326</v>
      </c>
      <c r="C881" s="52" t="s">
        <v>1327</v>
      </c>
      <c r="D881" s="52" t="s">
        <v>1328</v>
      </c>
      <c r="E881" s="52" t="s">
        <v>1329</v>
      </c>
      <c r="F881" s="53">
        <v>2</v>
      </c>
      <c r="G881" s="54">
        <v>44474</v>
      </c>
      <c r="H881" s="61"/>
    </row>
    <row r="882" spans="1:8" hidden="1" x14ac:dyDescent="0.25">
      <c r="A882" s="52" t="s">
        <v>609</v>
      </c>
      <c r="B882" s="52" t="s">
        <v>639</v>
      </c>
      <c r="C882" s="52" t="s">
        <v>640</v>
      </c>
      <c r="D882" s="52" t="s">
        <v>641</v>
      </c>
      <c r="E882" s="52" t="s">
        <v>642</v>
      </c>
      <c r="F882" s="53">
        <v>2</v>
      </c>
      <c r="G882" s="54">
        <v>44474</v>
      </c>
      <c r="H882" s="61"/>
    </row>
    <row r="883" spans="1:8" hidden="1" x14ac:dyDescent="0.25">
      <c r="A883" s="52" t="s">
        <v>609</v>
      </c>
      <c r="B883" s="52" t="s">
        <v>743</v>
      </c>
      <c r="C883" s="52" t="s">
        <v>744</v>
      </c>
      <c r="D883" s="52" t="s">
        <v>745</v>
      </c>
      <c r="E883" s="52" t="s">
        <v>746</v>
      </c>
      <c r="F883" s="53">
        <v>1</v>
      </c>
      <c r="G883" s="54">
        <v>44474</v>
      </c>
      <c r="H883" s="61"/>
    </row>
    <row r="884" spans="1:8" hidden="1" x14ac:dyDescent="0.25">
      <c r="A884" s="52" t="s">
        <v>609</v>
      </c>
      <c r="B884" s="52" t="s">
        <v>926</v>
      </c>
      <c r="C884" s="52" t="s">
        <v>927</v>
      </c>
      <c r="D884" s="52" t="s">
        <v>928</v>
      </c>
      <c r="E884" s="52" t="s">
        <v>929</v>
      </c>
      <c r="F884" s="53">
        <v>1</v>
      </c>
      <c r="G884" s="54">
        <v>44474</v>
      </c>
      <c r="H884" s="61"/>
    </row>
    <row r="885" spans="1:8" hidden="1" x14ac:dyDescent="0.25">
      <c r="A885" s="52" t="s">
        <v>609</v>
      </c>
      <c r="B885" s="52" t="s">
        <v>564</v>
      </c>
      <c r="C885" s="52" t="s">
        <v>1264</v>
      </c>
      <c r="D885" s="52" t="s">
        <v>1265</v>
      </c>
      <c r="E885" s="52" t="s">
        <v>1266</v>
      </c>
      <c r="F885" s="53">
        <v>2</v>
      </c>
      <c r="G885" s="54">
        <v>44474</v>
      </c>
      <c r="H885" s="61"/>
    </row>
    <row r="886" spans="1:8" hidden="1" x14ac:dyDescent="0.25">
      <c r="A886" s="52" t="s">
        <v>609</v>
      </c>
      <c r="B886" s="52" t="s">
        <v>1136</v>
      </c>
      <c r="C886" s="52" t="s">
        <v>1137</v>
      </c>
      <c r="D886" s="52" t="s">
        <v>1138</v>
      </c>
      <c r="E886" s="52" t="s">
        <v>1139</v>
      </c>
      <c r="F886" s="53">
        <v>5</v>
      </c>
      <c r="G886" s="54">
        <v>44474</v>
      </c>
      <c r="H886" s="61"/>
    </row>
    <row r="887" spans="1:8" hidden="1" x14ac:dyDescent="0.25">
      <c r="A887" s="52" t="s">
        <v>609</v>
      </c>
      <c r="B887" s="52" t="s">
        <v>663</v>
      </c>
      <c r="C887" s="52" t="s">
        <v>664</v>
      </c>
      <c r="D887" s="52" t="s">
        <v>665</v>
      </c>
      <c r="E887" s="52" t="s">
        <v>666</v>
      </c>
      <c r="F887" s="53">
        <v>1</v>
      </c>
      <c r="G887" s="54">
        <v>44474</v>
      </c>
      <c r="H887" s="61"/>
    </row>
    <row r="888" spans="1:8" hidden="1" x14ac:dyDescent="0.25">
      <c r="A888" s="52" t="s">
        <v>609</v>
      </c>
      <c r="B888" s="52" t="s">
        <v>1164</v>
      </c>
      <c r="C888" s="52" t="s">
        <v>1165</v>
      </c>
      <c r="D888" s="52" t="s">
        <v>1166</v>
      </c>
      <c r="E888" s="52" t="s">
        <v>1167</v>
      </c>
      <c r="F888" s="53">
        <v>1</v>
      </c>
      <c r="G888" s="54">
        <v>44474</v>
      </c>
      <c r="H888" s="61"/>
    </row>
    <row r="889" spans="1:8" hidden="1" x14ac:dyDescent="0.25">
      <c r="A889" s="52" t="s">
        <v>609</v>
      </c>
      <c r="B889" s="52" t="s">
        <v>623</v>
      </c>
      <c r="C889" s="52" t="s">
        <v>624</v>
      </c>
      <c r="D889" s="52" t="s">
        <v>625</v>
      </c>
      <c r="E889" s="52" t="s">
        <v>626</v>
      </c>
      <c r="F889" s="53">
        <v>4</v>
      </c>
      <c r="G889" s="54">
        <v>44474</v>
      </c>
      <c r="H889" s="61"/>
    </row>
    <row r="890" spans="1:8" hidden="1" x14ac:dyDescent="0.25">
      <c r="A890" s="52" t="s">
        <v>20098</v>
      </c>
      <c r="B890" s="52" t="s">
        <v>20172</v>
      </c>
      <c r="C890" s="52" t="s">
        <v>20173</v>
      </c>
      <c r="D890" s="52" t="s">
        <v>20174</v>
      </c>
      <c r="E890" s="52" t="s">
        <v>20175</v>
      </c>
      <c r="F890" s="53">
        <v>3</v>
      </c>
      <c r="G890" s="54">
        <v>44474</v>
      </c>
      <c r="H890" s="61"/>
    </row>
    <row r="891" spans="1:8" hidden="1" x14ac:dyDescent="0.25">
      <c r="A891" s="52" t="s">
        <v>20098</v>
      </c>
      <c r="B891" s="52" t="s">
        <v>16947</v>
      </c>
      <c r="C891" s="52" t="s">
        <v>20123</v>
      </c>
      <c r="D891" s="52" t="s">
        <v>20124</v>
      </c>
      <c r="E891" s="52" t="s">
        <v>20125</v>
      </c>
      <c r="F891" s="53">
        <v>5</v>
      </c>
      <c r="G891" s="54">
        <v>44474</v>
      </c>
      <c r="H891" s="61"/>
    </row>
    <row r="892" spans="1:8" hidden="1" x14ac:dyDescent="0.25">
      <c r="A892" s="52" t="s">
        <v>20098</v>
      </c>
      <c r="B892" s="52" t="s">
        <v>20188</v>
      </c>
      <c r="C892" s="52" t="s">
        <v>20189</v>
      </c>
      <c r="D892" s="52" t="s">
        <v>20190</v>
      </c>
      <c r="E892" s="52" t="s">
        <v>20191</v>
      </c>
      <c r="F892" s="53">
        <v>15</v>
      </c>
      <c r="G892" s="54">
        <v>44474</v>
      </c>
      <c r="H892" s="61"/>
    </row>
    <row r="893" spans="1:8" hidden="1" x14ac:dyDescent="0.25">
      <c r="A893" s="52" t="s">
        <v>20098</v>
      </c>
      <c r="B893" s="52" t="s">
        <v>1817</v>
      </c>
      <c r="C893" s="52" t="s">
        <v>20226</v>
      </c>
      <c r="D893" s="52" t="s">
        <v>20227</v>
      </c>
      <c r="E893" s="52" t="s">
        <v>20228</v>
      </c>
      <c r="F893" s="53">
        <v>30</v>
      </c>
      <c r="G893" s="54">
        <v>44474</v>
      </c>
      <c r="H893" s="61"/>
    </row>
    <row r="894" spans="1:8" hidden="1" x14ac:dyDescent="0.25">
      <c r="A894" s="52" t="s">
        <v>20098</v>
      </c>
      <c r="B894" s="52" t="s">
        <v>6238</v>
      </c>
      <c r="C894" s="52" t="s">
        <v>20108</v>
      </c>
      <c r="D894" s="52" t="s">
        <v>20109</v>
      </c>
      <c r="E894" s="52" t="s">
        <v>20110</v>
      </c>
      <c r="F894" s="53">
        <v>6</v>
      </c>
      <c r="G894" s="54">
        <v>44474</v>
      </c>
      <c r="H894" s="61"/>
    </row>
    <row r="895" spans="1:8" hidden="1" x14ac:dyDescent="0.25">
      <c r="A895" s="52" t="s">
        <v>20098</v>
      </c>
      <c r="B895" s="52" t="s">
        <v>1582</v>
      </c>
      <c r="C895" s="52" t="s">
        <v>20145</v>
      </c>
      <c r="D895" s="52" t="s">
        <v>20146</v>
      </c>
      <c r="E895" s="52" t="s">
        <v>20147</v>
      </c>
      <c r="F895" s="53">
        <v>4</v>
      </c>
      <c r="G895" s="54">
        <v>44474</v>
      </c>
      <c r="H895" s="61"/>
    </row>
    <row r="896" spans="1:8" hidden="1" x14ac:dyDescent="0.25">
      <c r="A896" s="52" t="s">
        <v>20098</v>
      </c>
      <c r="B896" s="52" t="s">
        <v>3574</v>
      </c>
      <c r="C896" s="52" t="s">
        <v>20223</v>
      </c>
      <c r="D896" s="52" t="s">
        <v>20224</v>
      </c>
      <c r="E896" s="52" t="s">
        <v>20225</v>
      </c>
      <c r="F896" s="53">
        <v>2</v>
      </c>
      <c r="G896" s="54">
        <v>44474</v>
      </c>
      <c r="H896" s="61"/>
    </row>
    <row r="897" spans="1:8" hidden="1" x14ac:dyDescent="0.25">
      <c r="A897" s="52" t="s">
        <v>20098</v>
      </c>
      <c r="B897" s="52" t="s">
        <v>20229</v>
      </c>
      <c r="C897" s="52" t="s">
        <v>20230</v>
      </c>
      <c r="D897" s="52" t="s">
        <v>20231</v>
      </c>
      <c r="E897" s="52" t="s">
        <v>20232</v>
      </c>
      <c r="F897" s="53">
        <v>7</v>
      </c>
      <c r="G897" s="54">
        <v>44474</v>
      </c>
      <c r="H897" s="61"/>
    </row>
    <row r="898" spans="1:8" hidden="1" x14ac:dyDescent="0.25">
      <c r="A898" s="52" t="s">
        <v>20098</v>
      </c>
      <c r="B898" s="52" t="s">
        <v>2077</v>
      </c>
      <c r="C898" s="52" t="s">
        <v>20195</v>
      </c>
      <c r="D898" s="52" t="s">
        <v>20196</v>
      </c>
      <c r="E898" s="52" t="s">
        <v>20197</v>
      </c>
      <c r="F898" s="53">
        <v>3</v>
      </c>
      <c r="G898" s="54">
        <v>44474</v>
      </c>
      <c r="H898" s="61"/>
    </row>
    <row r="899" spans="1:8" hidden="1" x14ac:dyDescent="0.25">
      <c r="A899" s="52" t="s">
        <v>20098</v>
      </c>
      <c r="B899" s="52" t="s">
        <v>20126</v>
      </c>
      <c r="C899" s="52" t="s">
        <v>20127</v>
      </c>
      <c r="D899" s="52" t="s">
        <v>20128</v>
      </c>
      <c r="E899" s="52" t="s">
        <v>20129</v>
      </c>
      <c r="F899" s="53">
        <v>8</v>
      </c>
      <c r="G899" s="54">
        <v>44474</v>
      </c>
      <c r="H899" s="61"/>
    </row>
    <row r="900" spans="1:8" hidden="1" x14ac:dyDescent="0.25">
      <c r="A900" s="52" t="s">
        <v>20098</v>
      </c>
      <c r="B900" s="52" t="s">
        <v>20176</v>
      </c>
      <c r="C900" s="52" t="s">
        <v>20177</v>
      </c>
      <c r="D900" s="52" t="s">
        <v>20178</v>
      </c>
      <c r="E900" s="52" t="s">
        <v>20179</v>
      </c>
      <c r="F900" s="53">
        <v>3</v>
      </c>
      <c r="G900" s="54">
        <v>44474</v>
      </c>
      <c r="H900" s="61"/>
    </row>
    <row r="901" spans="1:8" hidden="1" x14ac:dyDescent="0.25">
      <c r="A901" s="52" t="s">
        <v>20098</v>
      </c>
      <c r="B901" s="52" t="s">
        <v>2191</v>
      </c>
      <c r="C901" s="52" t="s">
        <v>20255</v>
      </c>
      <c r="D901" s="52" t="s">
        <v>20256</v>
      </c>
      <c r="E901" s="52" t="s">
        <v>20257</v>
      </c>
      <c r="F901" s="53">
        <v>12</v>
      </c>
      <c r="G901" s="54">
        <v>44474</v>
      </c>
      <c r="H901" s="61"/>
    </row>
    <row r="902" spans="1:8" hidden="1" x14ac:dyDescent="0.25">
      <c r="A902" s="52" t="s">
        <v>20098</v>
      </c>
      <c r="B902" s="52" t="s">
        <v>20248</v>
      </c>
      <c r="C902" s="52" t="s">
        <v>20249</v>
      </c>
      <c r="D902" s="52" t="s">
        <v>20250</v>
      </c>
      <c r="E902" s="52" t="s">
        <v>20251</v>
      </c>
      <c r="F902" s="53">
        <v>10</v>
      </c>
      <c r="G902" s="54">
        <v>44474</v>
      </c>
      <c r="H902" s="61"/>
    </row>
    <row r="903" spans="1:8" hidden="1" x14ac:dyDescent="0.25">
      <c r="A903" s="52" t="s">
        <v>20098</v>
      </c>
      <c r="B903" s="52" t="s">
        <v>807</v>
      </c>
      <c r="C903" s="52" t="s">
        <v>20138</v>
      </c>
      <c r="D903" s="52" t="s">
        <v>20139</v>
      </c>
      <c r="E903" s="52" t="s">
        <v>20140</v>
      </c>
      <c r="F903" s="53">
        <v>6</v>
      </c>
      <c r="G903" s="54">
        <v>44474</v>
      </c>
      <c r="H903" s="61"/>
    </row>
    <row r="904" spans="1:8" hidden="1" x14ac:dyDescent="0.25">
      <c r="A904" s="52" t="s">
        <v>20098</v>
      </c>
      <c r="B904" s="52" t="s">
        <v>3360</v>
      </c>
      <c r="C904" s="52" t="s">
        <v>20151</v>
      </c>
      <c r="D904" s="52" t="s">
        <v>20152</v>
      </c>
      <c r="E904" s="52" t="s">
        <v>20153</v>
      </c>
      <c r="F904" s="53">
        <v>4</v>
      </c>
      <c r="G904" s="54">
        <v>44474</v>
      </c>
      <c r="H904" s="61"/>
    </row>
    <row r="905" spans="1:8" hidden="1" x14ac:dyDescent="0.25">
      <c r="A905" s="52" t="s">
        <v>20098</v>
      </c>
      <c r="B905" s="52" t="s">
        <v>4659</v>
      </c>
      <c r="C905" s="52" t="s">
        <v>20095</v>
      </c>
      <c r="D905" s="52" t="s">
        <v>20096</v>
      </c>
      <c r="E905" s="52" t="s">
        <v>20097</v>
      </c>
      <c r="F905" s="53">
        <v>6</v>
      </c>
      <c r="G905" s="54">
        <v>44474</v>
      </c>
      <c r="H905" s="61"/>
    </row>
    <row r="906" spans="1:8" hidden="1" x14ac:dyDescent="0.25">
      <c r="A906" s="52" t="s">
        <v>20098</v>
      </c>
      <c r="B906" s="52" t="s">
        <v>20130</v>
      </c>
      <c r="C906" s="52" t="s">
        <v>20131</v>
      </c>
      <c r="D906" s="52" t="s">
        <v>20132</v>
      </c>
      <c r="E906" s="52" t="s">
        <v>20133</v>
      </c>
      <c r="F906" s="53">
        <v>4</v>
      </c>
      <c r="G906" s="54">
        <v>44474</v>
      </c>
      <c r="H906" s="61"/>
    </row>
    <row r="907" spans="1:8" hidden="1" x14ac:dyDescent="0.25">
      <c r="A907" s="52" t="s">
        <v>20098</v>
      </c>
      <c r="B907" s="52" t="s">
        <v>2348</v>
      </c>
      <c r="C907" s="52" t="s">
        <v>20220</v>
      </c>
      <c r="D907" s="52" t="s">
        <v>20221</v>
      </c>
      <c r="E907" s="52" t="s">
        <v>20222</v>
      </c>
      <c r="F907" s="53">
        <v>23</v>
      </c>
      <c r="G907" s="54">
        <v>44474</v>
      </c>
      <c r="H907" s="61"/>
    </row>
    <row r="908" spans="1:8" hidden="1" x14ac:dyDescent="0.25">
      <c r="A908" s="52" t="s">
        <v>20098</v>
      </c>
      <c r="B908" s="52" t="s">
        <v>20184</v>
      </c>
      <c r="C908" s="52" t="s">
        <v>20185</v>
      </c>
      <c r="D908" s="52" t="s">
        <v>20186</v>
      </c>
      <c r="E908" s="52" t="s">
        <v>20187</v>
      </c>
      <c r="F908" s="53">
        <v>7</v>
      </c>
      <c r="G908" s="54">
        <v>44474</v>
      </c>
      <c r="H908" s="61"/>
    </row>
    <row r="909" spans="1:8" hidden="1" x14ac:dyDescent="0.25">
      <c r="A909" s="52" t="s">
        <v>20098</v>
      </c>
      <c r="B909" s="52" t="s">
        <v>20119</v>
      </c>
      <c r="C909" s="52" t="s">
        <v>20120</v>
      </c>
      <c r="D909" s="52" t="s">
        <v>20121</v>
      </c>
      <c r="E909" s="52" t="s">
        <v>20122</v>
      </c>
      <c r="F909" s="53">
        <v>2</v>
      </c>
      <c r="G909" s="54">
        <v>44474</v>
      </c>
      <c r="H909" s="61"/>
    </row>
    <row r="910" spans="1:8" hidden="1" x14ac:dyDescent="0.25">
      <c r="A910" s="52" t="s">
        <v>20098</v>
      </c>
      <c r="B910" s="52" t="s">
        <v>20164</v>
      </c>
      <c r="C910" s="52" t="s">
        <v>20165</v>
      </c>
      <c r="D910" s="52" t="s">
        <v>20166</v>
      </c>
      <c r="E910" s="52" t="s">
        <v>20167</v>
      </c>
      <c r="F910" s="53">
        <v>2</v>
      </c>
      <c r="G910" s="54">
        <v>44474</v>
      </c>
      <c r="H910" s="61"/>
    </row>
    <row r="911" spans="1:8" hidden="1" x14ac:dyDescent="0.25">
      <c r="A911" s="52" t="s">
        <v>20098</v>
      </c>
      <c r="B911" s="52" t="s">
        <v>20141</v>
      </c>
      <c r="C911" s="52" t="s">
        <v>20142</v>
      </c>
      <c r="D911" s="52" t="s">
        <v>20143</v>
      </c>
      <c r="E911" s="52" t="s">
        <v>20144</v>
      </c>
      <c r="F911" s="53">
        <v>29</v>
      </c>
      <c r="G911" s="54">
        <v>44474</v>
      </c>
      <c r="H911" s="61"/>
    </row>
    <row r="912" spans="1:8" hidden="1" x14ac:dyDescent="0.25">
      <c r="A912" s="52" t="s">
        <v>20098</v>
      </c>
      <c r="B912" s="52" t="s">
        <v>20237</v>
      </c>
      <c r="C912" s="52" t="s">
        <v>20238</v>
      </c>
      <c r="D912" s="52" t="s">
        <v>20239</v>
      </c>
      <c r="E912" s="52" t="s">
        <v>20240</v>
      </c>
      <c r="F912" s="53">
        <v>3</v>
      </c>
      <c r="G912" s="54">
        <v>44474</v>
      </c>
      <c r="H912" s="61"/>
    </row>
    <row r="913" spans="1:8" hidden="1" x14ac:dyDescent="0.25">
      <c r="A913" s="52" t="s">
        <v>20098</v>
      </c>
      <c r="B913" s="52" t="s">
        <v>12448</v>
      </c>
      <c r="C913" s="52" t="s">
        <v>20258</v>
      </c>
      <c r="D913" s="52" t="s">
        <v>20259</v>
      </c>
      <c r="E913" s="52" t="s">
        <v>20260</v>
      </c>
      <c r="F913" s="53">
        <v>7</v>
      </c>
      <c r="G913" s="54">
        <v>44474</v>
      </c>
      <c r="H913" s="61"/>
    </row>
    <row r="914" spans="1:8" hidden="1" x14ac:dyDescent="0.25">
      <c r="A914" s="52" t="s">
        <v>20098</v>
      </c>
      <c r="B914" s="52" t="s">
        <v>5057</v>
      </c>
      <c r="C914" s="52" t="s">
        <v>20148</v>
      </c>
      <c r="D914" s="52" t="s">
        <v>20149</v>
      </c>
      <c r="E914" s="52" t="s">
        <v>20150</v>
      </c>
      <c r="F914" s="53">
        <v>3</v>
      </c>
      <c r="G914" s="54">
        <v>44474</v>
      </c>
      <c r="H914" s="61"/>
    </row>
    <row r="915" spans="1:8" hidden="1" x14ac:dyDescent="0.25">
      <c r="A915" s="52" t="s">
        <v>20098</v>
      </c>
      <c r="B915" s="52" t="s">
        <v>20160</v>
      </c>
      <c r="C915" s="52" t="s">
        <v>20161</v>
      </c>
      <c r="D915" s="52" t="s">
        <v>20162</v>
      </c>
      <c r="E915" s="52" t="s">
        <v>20163</v>
      </c>
      <c r="F915" s="53">
        <v>1</v>
      </c>
      <c r="G915" s="54">
        <v>44474</v>
      </c>
      <c r="H915" s="61"/>
    </row>
    <row r="916" spans="1:8" hidden="1" x14ac:dyDescent="0.25">
      <c r="A916" s="52" t="s">
        <v>20098</v>
      </c>
      <c r="B916" s="52" t="s">
        <v>3012</v>
      </c>
      <c r="C916" s="52" t="s">
        <v>20157</v>
      </c>
      <c r="D916" s="52" t="s">
        <v>20158</v>
      </c>
      <c r="E916" s="52" t="s">
        <v>20159</v>
      </c>
      <c r="F916" s="53">
        <v>4</v>
      </c>
      <c r="G916" s="54">
        <v>44474</v>
      </c>
      <c r="H916" s="61"/>
    </row>
    <row r="917" spans="1:8" hidden="1" x14ac:dyDescent="0.25">
      <c r="A917" s="55" t="s">
        <v>20098</v>
      </c>
      <c r="B917" s="55" t="s">
        <v>20112</v>
      </c>
      <c r="C917" s="55" t="s">
        <v>20113</v>
      </c>
      <c r="D917" s="55" t="s">
        <v>20114</v>
      </c>
      <c r="E917" s="55" t="s">
        <v>20115</v>
      </c>
      <c r="F917" s="56">
        <v>1</v>
      </c>
      <c r="G917" s="54">
        <v>44474</v>
      </c>
      <c r="H917" s="61"/>
    </row>
    <row r="918" spans="1:8" hidden="1" x14ac:dyDescent="0.25">
      <c r="A918" s="52" t="s">
        <v>20098</v>
      </c>
      <c r="B918" s="52" t="s">
        <v>20100</v>
      </c>
      <c r="C918" s="52" t="s">
        <v>20101</v>
      </c>
      <c r="D918" s="52" t="s">
        <v>20102</v>
      </c>
      <c r="E918" s="52" t="s">
        <v>20103</v>
      </c>
      <c r="F918" s="53">
        <v>3</v>
      </c>
      <c r="G918" s="54">
        <v>44474</v>
      </c>
      <c r="H918" s="61"/>
    </row>
    <row r="919" spans="1:8" hidden="1" x14ac:dyDescent="0.25">
      <c r="A919" s="52" t="s">
        <v>24674</v>
      </c>
      <c r="B919" s="52" t="s">
        <v>4546</v>
      </c>
      <c r="C919" s="52" t="s">
        <v>26342</v>
      </c>
      <c r="D919" s="52" t="s">
        <v>26343</v>
      </c>
      <c r="E919" s="52" t="s">
        <v>26344</v>
      </c>
      <c r="F919" s="53">
        <v>3</v>
      </c>
      <c r="G919" s="54">
        <v>44474</v>
      </c>
      <c r="H919" s="61"/>
    </row>
    <row r="920" spans="1:8" hidden="1" x14ac:dyDescent="0.25">
      <c r="A920" s="52" t="s">
        <v>24674</v>
      </c>
      <c r="B920" s="52" t="s">
        <v>1924</v>
      </c>
      <c r="C920" s="52" t="s">
        <v>26348</v>
      </c>
      <c r="D920" s="52" t="s">
        <v>26349</v>
      </c>
      <c r="E920" s="52" t="s">
        <v>26350</v>
      </c>
      <c r="F920" s="53">
        <v>5</v>
      </c>
      <c r="G920" s="54">
        <v>44474</v>
      </c>
      <c r="H920" s="61"/>
    </row>
    <row r="921" spans="1:8" hidden="1" x14ac:dyDescent="0.25">
      <c r="A921" s="52" t="s">
        <v>24674</v>
      </c>
      <c r="B921" s="52" t="s">
        <v>484</v>
      </c>
      <c r="C921" s="52" t="s">
        <v>26345</v>
      </c>
      <c r="D921" s="52" t="s">
        <v>26346</v>
      </c>
      <c r="E921" s="52" t="s">
        <v>26347</v>
      </c>
      <c r="F921" s="53">
        <v>1</v>
      </c>
      <c r="G921" s="54">
        <v>44474</v>
      </c>
      <c r="H921" s="61"/>
    </row>
    <row r="922" spans="1:8" hidden="1" x14ac:dyDescent="0.25">
      <c r="A922" s="52" t="s">
        <v>24674</v>
      </c>
      <c r="B922" s="52" t="s">
        <v>24675</v>
      </c>
      <c r="C922" s="52" t="s">
        <v>24676</v>
      </c>
      <c r="D922" s="52" t="s">
        <v>24677</v>
      </c>
      <c r="E922" s="52" t="s">
        <v>24678</v>
      </c>
      <c r="F922" s="53">
        <v>1</v>
      </c>
      <c r="G922" s="54">
        <v>44474</v>
      </c>
      <c r="H922" s="61"/>
    </row>
    <row r="923" spans="1:8" hidden="1" x14ac:dyDescent="0.25">
      <c r="A923" s="52" t="s">
        <v>24674</v>
      </c>
      <c r="B923" s="52" t="s">
        <v>24670</v>
      </c>
      <c r="C923" s="52" t="s">
        <v>24671</v>
      </c>
      <c r="D923" s="52" t="s">
        <v>24672</v>
      </c>
      <c r="E923" s="52" t="s">
        <v>24673</v>
      </c>
      <c r="F923" s="53">
        <v>1</v>
      </c>
      <c r="G923" s="54">
        <v>44474</v>
      </c>
      <c r="H923" s="61"/>
    </row>
    <row r="924" spans="1:8" hidden="1" x14ac:dyDescent="0.25">
      <c r="A924" s="52" t="s">
        <v>24305</v>
      </c>
      <c r="B924" s="52" t="s">
        <v>24360</v>
      </c>
      <c r="C924" s="52" t="s">
        <v>24361</v>
      </c>
      <c r="D924" s="52" t="s">
        <v>24362</v>
      </c>
      <c r="E924" s="52" t="s">
        <v>24363</v>
      </c>
      <c r="F924" s="53">
        <v>5</v>
      </c>
      <c r="G924" s="54">
        <v>44474</v>
      </c>
      <c r="H924" s="61"/>
    </row>
    <row r="925" spans="1:8" hidden="1" x14ac:dyDescent="0.25">
      <c r="A925" s="52" t="s">
        <v>24305</v>
      </c>
      <c r="B925" s="52" t="s">
        <v>24344</v>
      </c>
      <c r="C925" s="52" t="s">
        <v>24345</v>
      </c>
      <c r="D925" s="52" t="s">
        <v>24346</v>
      </c>
      <c r="E925" s="52" t="s">
        <v>24347</v>
      </c>
      <c r="F925" s="53">
        <v>5</v>
      </c>
      <c r="G925" s="54">
        <v>44474</v>
      </c>
      <c r="H925" s="61"/>
    </row>
    <row r="926" spans="1:8" hidden="1" x14ac:dyDescent="0.25">
      <c r="A926" s="52" t="s">
        <v>24305</v>
      </c>
      <c r="B926" s="52" t="s">
        <v>24364</v>
      </c>
      <c r="C926" s="52" t="s">
        <v>24365</v>
      </c>
      <c r="D926" s="52" t="s">
        <v>24366</v>
      </c>
      <c r="E926" s="52" t="s">
        <v>24367</v>
      </c>
      <c r="F926" s="53">
        <v>6</v>
      </c>
      <c r="G926" s="54">
        <v>44474</v>
      </c>
      <c r="H926" s="61"/>
    </row>
    <row r="927" spans="1:8" hidden="1" x14ac:dyDescent="0.25">
      <c r="A927" s="52" t="s">
        <v>24305</v>
      </c>
      <c r="B927" s="52" t="s">
        <v>24313</v>
      </c>
      <c r="C927" s="52" t="s">
        <v>24314</v>
      </c>
      <c r="D927" s="52" t="s">
        <v>24315</v>
      </c>
      <c r="E927" s="52" t="s">
        <v>24316</v>
      </c>
      <c r="F927" s="53">
        <v>1</v>
      </c>
      <c r="G927" s="54">
        <v>44474</v>
      </c>
      <c r="H927" s="61"/>
    </row>
    <row r="928" spans="1:8" hidden="1" x14ac:dyDescent="0.25">
      <c r="A928" s="52" t="s">
        <v>24305</v>
      </c>
      <c r="B928" s="52" t="s">
        <v>24368</v>
      </c>
      <c r="C928" s="52" t="s">
        <v>24369</v>
      </c>
      <c r="D928" s="52" t="s">
        <v>24370</v>
      </c>
      <c r="E928" s="52" t="s">
        <v>24371</v>
      </c>
      <c r="F928" s="53">
        <v>7</v>
      </c>
      <c r="G928" s="54">
        <v>44474</v>
      </c>
      <c r="H928" s="61"/>
    </row>
    <row r="929" spans="1:8" hidden="1" x14ac:dyDescent="0.25">
      <c r="A929" s="52" t="s">
        <v>24305</v>
      </c>
      <c r="B929" s="52" t="s">
        <v>24301</v>
      </c>
      <c r="C929" s="52" t="s">
        <v>24302</v>
      </c>
      <c r="D929" s="52" t="s">
        <v>24303</v>
      </c>
      <c r="E929" s="52" t="s">
        <v>24304</v>
      </c>
      <c r="F929" s="53">
        <v>4</v>
      </c>
      <c r="G929" s="54">
        <v>44474</v>
      </c>
      <c r="H929" s="61"/>
    </row>
    <row r="930" spans="1:8" hidden="1" x14ac:dyDescent="0.25">
      <c r="A930" s="52" t="s">
        <v>24305</v>
      </c>
      <c r="B930" s="52" t="s">
        <v>24306</v>
      </c>
      <c r="C930" s="52" t="s">
        <v>24307</v>
      </c>
      <c r="D930" s="52" t="s">
        <v>24308</v>
      </c>
      <c r="E930" s="52" t="s">
        <v>24309</v>
      </c>
      <c r="F930" s="53">
        <v>15</v>
      </c>
      <c r="G930" s="54">
        <v>44474</v>
      </c>
      <c r="H930" s="61"/>
    </row>
    <row r="931" spans="1:8" hidden="1" x14ac:dyDescent="0.25">
      <c r="A931" s="52" t="s">
        <v>24305</v>
      </c>
      <c r="B931" s="52" t="s">
        <v>24336</v>
      </c>
      <c r="C931" s="52" t="s">
        <v>24337</v>
      </c>
      <c r="D931" s="52" t="s">
        <v>24338</v>
      </c>
      <c r="E931" s="52" t="s">
        <v>24339</v>
      </c>
      <c r="F931" s="53">
        <v>17</v>
      </c>
      <c r="G931" s="54">
        <v>44474</v>
      </c>
      <c r="H931" s="61"/>
    </row>
    <row r="932" spans="1:8" hidden="1" x14ac:dyDescent="0.25">
      <c r="A932" s="52" t="s">
        <v>24305</v>
      </c>
      <c r="B932" s="52" t="s">
        <v>24325</v>
      </c>
      <c r="C932" s="52" t="s">
        <v>24326</v>
      </c>
      <c r="D932" s="52" t="s">
        <v>24327</v>
      </c>
      <c r="E932" s="52" t="s">
        <v>24328</v>
      </c>
      <c r="F932" s="53">
        <v>2</v>
      </c>
      <c r="G932" s="54">
        <v>44474</v>
      </c>
      <c r="H932" s="61"/>
    </row>
    <row r="933" spans="1:8" hidden="1" x14ac:dyDescent="0.25">
      <c r="A933" s="52" t="s">
        <v>24305</v>
      </c>
      <c r="B933" s="52" t="s">
        <v>24317</v>
      </c>
      <c r="C933" s="52" t="s">
        <v>24318</v>
      </c>
      <c r="D933" s="52" t="s">
        <v>24319</v>
      </c>
      <c r="E933" s="52" t="s">
        <v>24320</v>
      </c>
      <c r="F933" s="53">
        <v>11</v>
      </c>
      <c r="G933" s="54">
        <v>44474</v>
      </c>
      <c r="H933" s="61"/>
    </row>
    <row r="934" spans="1:8" hidden="1" x14ac:dyDescent="0.25">
      <c r="A934" s="52" t="s">
        <v>24305</v>
      </c>
      <c r="B934" s="52" t="s">
        <v>24352</v>
      </c>
      <c r="C934" s="52" t="s">
        <v>24353</v>
      </c>
      <c r="D934" s="52" t="s">
        <v>24354</v>
      </c>
      <c r="E934" s="52" t="s">
        <v>24355</v>
      </c>
      <c r="F934" s="53">
        <v>6</v>
      </c>
      <c r="G934" s="54">
        <v>44474</v>
      </c>
      <c r="H934" s="61"/>
    </row>
    <row r="935" spans="1:8" hidden="1" x14ac:dyDescent="0.25">
      <c r="A935" s="52" t="s">
        <v>24305</v>
      </c>
      <c r="B935" s="52" t="s">
        <v>21760</v>
      </c>
      <c r="C935" s="52" t="s">
        <v>24329</v>
      </c>
      <c r="D935" s="52" t="s">
        <v>24330</v>
      </c>
      <c r="E935" s="52" t="s">
        <v>24331</v>
      </c>
      <c r="F935" s="53">
        <v>7</v>
      </c>
      <c r="G935" s="54">
        <v>44474</v>
      </c>
      <c r="H935" s="61"/>
    </row>
    <row r="936" spans="1:8" hidden="1" x14ac:dyDescent="0.25">
      <c r="A936" s="52" t="s">
        <v>24305</v>
      </c>
      <c r="B936" s="52" t="s">
        <v>24340</v>
      </c>
      <c r="C936" s="52" t="s">
        <v>24341</v>
      </c>
      <c r="D936" s="52" t="s">
        <v>24342</v>
      </c>
      <c r="E936" s="52" t="s">
        <v>24343</v>
      </c>
      <c r="F936" s="53">
        <v>1</v>
      </c>
      <c r="G936" s="54">
        <v>44474</v>
      </c>
      <c r="H936" s="61"/>
    </row>
    <row r="937" spans="1:8" hidden="1" x14ac:dyDescent="0.25">
      <c r="A937" s="52" t="s">
        <v>24305</v>
      </c>
      <c r="B937" s="52" t="s">
        <v>24321</v>
      </c>
      <c r="C937" s="52" t="s">
        <v>24322</v>
      </c>
      <c r="D937" s="52" t="s">
        <v>24323</v>
      </c>
      <c r="E937" s="52" t="s">
        <v>24324</v>
      </c>
      <c r="F937" s="53">
        <v>6</v>
      </c>
      <c r="G937" s="54">
        <v>44474</v>
      </c>
      <c r="H937" s="61"/>
    </row>
    <row r="938" spans="1:8" hidden="1" x14ac:dyDescent="0.25">
      <c r="A938" s="52" t="s">
        <v>24305</v>
      </c>
      <c r="B938" s="52" t="s">
        <v>24348</v>
      </c>
      <c r="C938" s="52" t="s">
        <v>24349</v>
      </c>
      <c r="D938" s="52" t="s">
        <v>24350</v>
      </c>
      <c r="E938" s="52" t="s">
        <v>24351</v>
      </c>
      <c r="F938" s="53">
        <v>5</v>
      </c>
      <c r="G938" s="54">
        <v>44474</v>
      </c>
      <c r="H938" s="61"/>
    </row>
    <row r="939" spans="1:8" hidden="1" x14ac:dyDescent="0.25">
      <c r="A939" s="52" t="s">
        <v>24305</v>
      </c>
      <c r="B939" s="52" t="s">
        <v>24332</v>
      </c>
      <c r="C939" s="52" t="s">
        <v>24333</v>
      </c>
      <c r="D939" s="52" t="s">
        <v>24334</v>
      </c>
      <c r="E939" s="52" t="s">
        <v>24335</v>
      </c>
      <c r="F939" s="53">
        <v>7</v>
      </c>
      <c r="G939" s="54">
        <v>44474</v>
      </c>
      <c r="H939" s="61"/>
    </row>
    <row r="940" spans="1:8" hidden="1" x14ac:dyDescent="0.25">
      <c r="A940" s="52" t="s">
        <v>24305</v>
      </c>
      <c r="B940" s="52" t="s">
        <v>15535</v>
      </c>
      <c r="C940" s="52" t="s">
        <v>24310</v>
      </c>
      <c r="D940" s="52" t="s">
        <v>24311</v>
      </c>
      <c r="E940" s="52" t="s">
        <v>24312</v>
      </c>
      <c r="F940" s="53">
        <v>15</v>
      </c>
      <c r="G940" s="54">
        <v>44474</v>
      </c>
      <c r="H940" s="61"/>
    </row>
    <row r="941" spans="1:8" hidden="1" x14ac:dyDescent="0.25">
      <c r="A941" s="52" t="s">
        <v>24305</v>
      </c>
      <c r="B941" s="52" t="s">
        <v>24356</v>
      </c>
      <c r="C941" s="52" t="s">
        <v>24357</v>
      </c>
      <c r="D941" s="52" t="s">
        <v>24358</v>
      </c>
      <c r="E941" s="52" t="s">
        <v>24359</v>
      </c>
      <c r="F941" s="53">
        <v>3</v>
      </c>
      <c r="G941" s="54">
        <v>44474</v>
      </c>
      <c r="H941" s="61"/>
    </row>
    <row r="942" spans="1:8" hidden="1" x14ac:dyDescent="0.25">
      <c r="A942" s="52" t="s">
        <v>26355</v>
      </c>
      <c r="B942" s="52" t="s">
        <v>26351</v>
      </c>
      <c r="C942" s="52" t="s">
        <v>26352</v>
      </c>
      <c r="D942" s="52" t="s">
        <v>26353</v>
      </c>
      <c r="E942" s="52" t="s">
        <v>26354</v>
      </c>
      <c r="F942" s="53">
        <v>3</v>
      </c>
      <c r="G942" s="54">
        <v>44474</v>
      </c>
      <c r="H942" s="61"/>
    </row>
    <row r="943" spans="1:8" hidden="1" x14ac:dyDescent="0.25">
      <c r="A943" s="52" t="s">
        <v>26355</v>
      </c>
      <c r="B943" s="52" t="s">
        <v>26363</v>
      </c>
      <c r="C943" s="52" t="s">
        <v>26364</v>
      </c>
      <c r="D943" s="52" t="s">
        <v>26365</v>
      </c>
      <c r="E943" s="52" t="s">
        <v>26366</v>
      </c>
      <c r="F943" s="53">
        <v>13</v>
      </c>
      <c r="G943" s="54">
        <v>44474</v>
      </c>
      <c r="H943" s="61"/>
    </row>
    <row r="944" spans="1:8" hidden="1" x14ac:dyDescent="0.25">
      <c r="A944" s="52" t="s">
        <v>26355</v>
      </c>
      <c r="B944" s="52" t="s">
        <v>6929</v>
      </c>
      <c r="C944" s="52" t="s">
        <v>26356</v>
      </c>
      <c r="D944" s="52" t="s">
        <v>26357</v>
      </c>
      <c r="E944" s="52" t="s">
        <v>26358</v>
      </c>
      <c r="F944" s="53">
        <v>3</v>
      </c>
      <c r="G944" s="54">
        <v>44474</v>
      </c>
      <c r="H944" s="61"/>
    </row>
    <row r="945" spans="1:8" hidden="1" x14ac:dyDescent="0.25">
      <c r="A945" s="52" t="s">
        <v>26355</v>
      </c>
      <c r="B945" s="52" t="s">
        <v>26359</v>
      </c>
      <c r="C945" s="52" t="s">
        <v>26360</v>
      </c>
      <c r="D945" s="52" t="s">
        <v>26361</v>
      </c>
      <c r="E945" s="52" t="s">
        <v>26362</v>
      </c>
      <c r="F945" s="53">
        <v>4</v>
      </c>
      <c r="G945" s="54">
        <v>44474</v>
      </c>
      <c r="H945" s="61"/>
    </row>
    <row r="946" spans="1:8" hidden="1" x14ac:dyDescent="0.25">
      <c r="A946" s="52" t="s">
        <v>2457</v>
      </c>
      <c r="B946" s="52" t="s">
        <v>24023</v>
      </c>
      <c r="C946" s="52" t="s">
        <v>24024</v>
      </c>
      <c r="D946" s="52" t="s">
        <v>24025</v>
      </c>
      <c r="E946" s="52" t="s">
        <v>24026</v>
      </c>
      <c r="F946" s="53">
        <v>2</v>
      </c>
      <c r="G946" s="54">
        <v>44474</v>
      </c>
      <c r="H946" s="61"/>
    </row>
    <row r="947" spans="1:8" hidden="1" x14ac:dyDescent="0.25">
      <c r="A947" s="52" t="s">
        <v>2457</v>
      </c>
      <c r="B947" s="52" t="s">
        <v>23964</v>
      </c>
      <c r="C947" s="52" t="s">
        <v>23965</v>
      </c>
      <c r="D947" s="52" t="s">
        <v>23966</v>
      </c>
      <c r="E947" s="52" t="s">
        <v>23967</v>
      </c>
      <c r="F947" s="53">
        <v>1</v>
      </c>
      <c r="G947" s="54">
        <v>44474</v>
      </c>
      <c r="H947" s="61"/>
    </row>
    <row r="948" spans="1:8" hidden="1" x14ac:dyDescent="0.25">
      <c r="A948" s="52" t="s">
        <v>2457</v>
      </c>
      <c r="B948" s="52" t="s">
        <v>2077</v>
      </c>
      <c r="C948" s="52" t="s">
        <v>24114</v>
      </c>
      <c r="D948" s="52" t="s">
        <v>24115</v>
      </c>
      <c r="E948" s="52" t="s">
        <v>24116</v>
      </c>
      <c r="F948" s="53">
        <v>14</v>
      </c>
      <c r="G948" s="54">
        <v>44474</v>
      </c>
      <c r="H948" s="61"/>
    </row>
    <row r="949" spans="1:8" hidden="1" x14ac:dyDescent="0.25">
      <c r="A949" s="52" t="s">
        <v>2457</v>
      </c>
      <c r="B949" s="52" t="s">
        <v>1691</v>
      </c>
      <c r="C949" s="52" t="s">
        <v>24111</v>
      </c>
      <c r="D949" s="52" t="s">
        <v>24112</v>
      </c>
      <c r="E949" s="52" t="s">
        <v>24113</v>
      </c>
      <c r="F949" s="53">
        <v>5</v>
      </c>
      <c r="G949" s="54">
        <v>44474</v>
      </c>
      <c r="H949" s="61"/>
    </row>
    <row r="950" spans="1:8" hidden="1" x14ac:dyDescent="0.25">
      <c r="A950" s="52" t="s">
        <v>2457</v>
      </c>
      <c r="B950" s="52" t="s">
        <v>24148</v>
      </c>
      <c r="C950" s="52" t="s">
        <v>24149</v>
      </c>
      <c r="D950" s="52" t="s">
        <v>24150</v>
      </c>
      <c r="E950" s="52" t="s">
        <v>24151</v>
      </c>
      <c r="F950" s="53">
        <v>3</v>
      </c>
      <c r="G950" s="54">
        <v>44474</v>
      </c>
      <c r="H950" s="61"/>
    </row>
    <row r="951" spans="1:8" hidden="1" x14ac:dyDescent="0.25">
      <c r="A951" s="52" t="s">
        <v>2457</v>
      </c>
      <c r="B951" s="52" t="s">
        <v>24202</v>
      </c>
      <c r="C951" s="52" t="s">
        <v>24203</v>
      </c>
      <c r="D951" s="52" t="s">
        <v>24204</v>
      </c>
      <c r="E951" s="52" t="s">
        <v>24205</v>
      </c>
      <c r="F951" s="53">
        <v>9</v>
      </c>
      <c r="G951" s="54">
        <v>44474</v>
      </c>
      <c r="H951" s="61"/>
    </row>
    <row r="952" spans="1:8" hidden="1" x14ac:dyDescent="0.25">
      <c r="A952" s="52" t="s">
        <v>2457</v>
      </c>
      <c r="B952" s="52" t="s">
        <v>23182</v>
      </c>
      <c r="C952" s="52" t="s">
        <v>24067</v>
      </c>
      <c r="D952" s="52" t="s">
        <v>24068</v>
      </c>
      <c r="E952" s="52" t="s">
        <v>24069</v>
      </c>
      <c r="F952" s="53">
        <v>1</v>
      </c>
      <c r="G952" s="54">
        <v>44474</v>
      </c>
      <c r="H952" s="61"/>
    </row>
    <row r="953" spans="1:8" hidden="1" x14ac:dyDescent="0.25">
      <c r="A953" s="52" t="s">
        <v>2457</v>
      </c>
      <c r="B953" s="52" t="s">
        <v>24107</v>
      </c>
      <c r="C953" s="52" t="s">
        <v>24108</v>
      </c>
      <c r="D953" s="52" t="s">
        <v>24109</v>
      </c>
      <c r="E953" s="52" t="s">
        <v>24110</v>
      </c>
      <c r="F953" s="53">
        <v>9</v>
      </c>
      <c r="G953" s="54">
        <v>44474</v>
      </c>
      <c r="H953" s="61"/>
    </row>
    <row r="954" spans="1:8" hidden="1" x14ac:dyDescent="0.25">
      <c r="A954" s="52" t="s">
        <v>2457</v>
      </c>
      <c r="B954" s="52" t="s">
        <v>24019</v>
      </c>
      <c r="C954" s="52" t="s">
        <v>24020</v>
      </c>
      <c r="D954" s="52" t="s">
        <v>24021</v>
      </c>
      <c r="E954" s="52" t="s">
        <v>24022</v>
      </c>
      <c r="F954" s="53">
        <v>9</v>
      </c>
      <c r="G954" s="54">
        <v>44474</v>
      </c>
      <c r="H954" s="61"/>
    </row>
    <row r="955" spans="1:8" hidden="1" x14ac:dyDescent="0.25">
      <c r="A955" s="52" t="s">
        <v>2457</v>
      </c>
      <c r="B955" s="52" t="s">
        <v>24059</v>
      </c>
      <c r="C955" s="52" t="s">
        <v>24060</v>
      </c>
      <c r="D955" s="52" t="s">
        <v>24061</v>
      </c>
      <c r="E955" s="52" t="s">
        <v>24062</v>
      </c>
      <c r="F955" s="53">
        <v>1</v>
      </c>
      <c r="G955" s="54">
        <v>44474</v>
      </c>
      <c r="H955" s="61"/>
    </row>
    <row r="956" spans="1:8" hidden="1" x14ac:dyDescent="0.25">
      <c r="A956" s="52" t="s">
        <v>2457</v>
      </c>
      <c r="B956" s="52" t="s">
        <v>12174</v>
      </c>
      <c r="C956" s="52" t="s">
        <v>24012</v>
      </c>
      <c r="D956" s="52" t="s">
        <v>24013</v>
      </c>
      <c r="E956" s="52" t="s">
        <v>24014</v>
      </c>
      <c r="F956" s="53">
        <v>3</v>
      </c>
      <c r="G956" s="54">
        <v>44474</v>
      </c>
      <c r="H956" s="61"/>
    </row>
    <row r="957" spans="1:8" hidden="1" x14ac:dyDescent="0.25">
      <c r="A957" s="52" t="s">
        <v>2457</v>
      </c>
      <c r="B957" s="52" t="s">
        <v>24047</v>
      </c>
      <c r="C957" s="52" t="s">
        <v>24048</v>
      </c>
      <c r="D957" s="52" t="s">
        <v>24049</v>
      </c>
      <c r="E957" s="52" t="s">
        <v>24050</v>
      </c>
      <c r="F957" s="53">
        <v>8</v>
      </c>
      <c r="G957" s="54">
        <v>44474</v>
      </c>
      <c r="H957" s="61"/>
    </row>
    <row r="958" spans="1:8" hidden="1" x14ac:dyDescent="0.25">
      <c r="A958" s="52" t="s">
        <v>2457</v>
      </c>
      <c r="B958" s="52" t="s">
        <v>23949</v>
      </c>
      <c r="C958" s="52" t="s">
        <v>23950</v>
      </c>
      <c r="D958" s="52" t="s">
        <v>23951</v>
      </c>
      <c r="E958" s="52" t="s">
        <v>23952</v>
      </c>
      <c r="F958" s="53">
        <v>6</v>
      </c>
      <c r="G958" s="54">
        <v>44474</v>
      </c>
      <c r="H958" s="61"/>
    </row>
    <row r="959" spans="1:8" hidden="1" x14ac:dyDescent="0.25">
      <c r="A959" s="52" t="s">
        <v>2457</v>
      </c>
      <c r="B959" s="52" t="s">
        <v>23926</v>
      </c>
      <c r="C959" s="52" t="s">
        <v>23927</v>
      </c>
      <c r="D959" s="52" t="s">
        <v>23928</v>
      </c>
      <c r="E959" s="52" t="s">
        <v>23929</v>
      </c>
      <c r="F959" s="53">
        <v>3</v>
      </c>
      <c r="G959" s="54">
        <v>44474</v>
      </c>
      <c r="H959" s="61"/>
    </row>
    <row r="960" spans="1:8" hidden="1" x14ac:dyDescent="0.25">
      <c r="A960" s="52" t="s">
        <v>2457</v>
      </c>
      <c r="B960" s="52" t="s">
        <v>24001</v>
      </c>
      <c r="C960" s="52" t="s">
        <v>24002</v>
      </c>
      <c r="D960" s="52" t="s">
        <v>24003</v>
      </c>
      <c r="E960" s="52" t="s">
        <v>24004</v>
      </c>
      <c r="F960" s="53">
        <v>3</v>
      </c>
      <c r="G960" s="54">
        <v>44474</v>
      </c>
      <c r="H960" s="61"/>
    </row>
    <row r="961" spans="1:8" hidden="1" x14ac:dyDescent="0.25">
      <c r="A961" s="52" t="s">
        <v>2457</v>
      </c>
      <c r="B961" s="52" t="s">
        <v>6031</v>
      </c>
      <c r="C961" s="52" t="s">
        <v>24214</v>
      </c>
      <c r="D961" s="52" t="s">
        <v>24215</v>
      </c>
      <c r="E961" s="52" t="s">
        <v>24216</v>
      </c>
      <c r="F961" s="53">
        <v>8</v>
      </c>
      <c r="G961" s="54">
        <v>44474</v>
      </c>
      <c r="H961" s="61"/>
    </row>
    <row r="962" spans="1:8" hidden="1" x14ac:dyDescent="0.25">
      <c r="A962" s="52" t="s">
        <v>2457</v>
      </c>
      <c r="B962" s="52" t="s">
        <v>2453</v>
      </c>
      <c r="C962" s="52" t="s">
        <v>2454</v>
      </c>
      <c r="D962" s="52" t="s">
        <v>2455</v>
      </c>
      <c r="E962" s="52" t="s">
        <v>2456</v>
      </c>
      <c r="F962" s="53">
        <v>2</v>
      </c>
      <c r="G962" s="54">
        <v>44474</v>
      </c>
      <c r="H962" s="61"/>
    </row>
    <row r="963" spans="1:8" hidden="1" x14ac:dyDescent="0.25">
      <c r="A963" s="52" t="s">
        <v>2457</v>
      </c>
      <c r="B963" s="52" t="s">
        <v>24128</v>
      </c>
      <c r="C963" s="52" t="s">
        <v>24129</v>
      </c>
      <c r="D963" s="52" t="s">
        <v>24130</v>
      </c>
      <c r="E963" s="52" t="s">
        <v>24131</v>
      </c>
      <c r="F963" s="53">
        <v>8</v>
      </c>
      <c r="G963" s="54">
        <v>44474</v>
      </c>
      <c r="H963" s="61"/>
    </row>
    <row r="964" spans="1:8" hidden="1" x14ac:dyDescent="0.25">
      <c r="A964" s="52" t="s">
        <v>2457</v>
      </c>
      <c r="B964" s="52" t="s">
        <v>2120</v>
      </c>
      <c r="C964" s="52" t="s">
        <v>24184</v>
      </c>
      <c r="D964" s="52" t="s">
        <v>24185</v>
      </c>
      <c r="E964" s="52" t="s">
        <v>24186</v>
      </c>
      <c r="F964" s="53">
        <v>3</v>
      </c>
      <c r="G964" s="54">
        <v>44474</v>
      </c>
      <c r="H964" s="61"/>
    </row>
    <row r="965" spans="1:8" hidden="1" x14ac:dyDescent="0.25">
      <c r="A965" s="52" t="s">
        <v>2457</v>
      </c>
      <c r="B965" s="52" t="s">
        <v>21009</v>
      </c>
      <c r="C965" s="52" t="s">
        <v>24117</v>
      </c>
      <c r="D965" s="52" t="s">
        <v>24118</v>
      </c>
      <c r="E965" s="52" t="s">
        <v>24119</v>
      </c>
      <c r="F965" s="53">
        <v>27</v>
      </c>
      <c r="G965" s="54">
        <v>44474</v>
      </c>
      <c r="H965" s="61"/>
    </row>
    <row r="966" spans="1:8" hidden="1" x14ac:dyDescent="0.25">
      <c r="A966" s="52" t="s">
        <v>2457</v>
      </c>
      <c r="B966" s="52" t="s">
        <v>23978</v>
      </c>
      <c r="C966" s="52" t="s">
        <v>23979</v>
      </c>
      <c r="D966" s="52" t="s">
        <v>23980</v>
      </c>
      <c r="E966" s="52" t="s">
        <v>23981</v>
      </c>
      <c r="F966" s="53">
        <v>3</v>
      </c>
      <c r="G966" s="54">
        <v>44474</v>
      </c>
      <c r="H966" s="61"/>
    </row>
    <row r="967" spans="1:8" hidden="1" x14ac:dyDescent="0.25">
      <c r="A967" s="52" t="s">
        <v>2457</v>
      </c>
      <c r="B967" s="52" t="s">
        <v>24164</v>
      </c>
      <c r="C967" s="52" t="s">
        <v>24165</v>
      </c>
      <c r="D967" s="52" t="s">
        <v>24166</v>
      </c>
      <c r="E967" s="52" t="s">
        <v>24167</v>
      </c>
      <c r="F967" s="53">
        <v>4</v>
      </c>
      <c r="G967" s="54">
        <v>44474</v>
      </c>
      <c r="H967" s="61"/>
    </row>
    <row r="968" spans="1:8" hidden="1" x14ac:dyDescent="0.25">
      <c r="A968" s="52" t="s">
        <v>2457</v>
      </c>
      <c r="B968" s="52" t="s">
        <v>23982</v>
      </c>
      <c r="C968" s="52" t="s">
        <v>23983</v>
      </c>
      <c r="D968" s="52" t="s">
        <v>23984</v>
      </c>
      <c r="E968" s="52" t="s">
        <v>23985</v>
      </c>
      <c r="F968" s="53">
        <v>2</v>
      </c>
      <c r="G968" s="54">
        <v>44474</v>
      </c>
      <c r="H968" s="61"/>
    </row>
    <row r="969" spans="1:8" hidden="1" x14ac:dyDescent="0.25">
      <c r="A969" s="52" t="s">
        <v>2457</v>
      </c>
      <c r="B969" s="52" t="s">
        <v>24005</v>
      </c>
      <c r="C969" s="52" t="s">
        <v>24006</v>
      </c>
      <c r="D969" s="52" t="s">
        <v>24007</v>
      </c>
      <c r="E969" s="52" t="s">
        <v>24008</v>
      </c>
      <c r="F969" s="53">
        <v>6</v>
      </c>
      <c r="G969" s="54">
        <v>44474</v>
      </c>
      <c r="H969" s="61"/>
    </row>
    <row r="970" spans="1:8" hidden="1" x14ac:dyDescent="0.25">
      <c r="A970" s="52" t="s">
        <v>2457</v>
      </c>
      <c r="B970" s="52" t="s">
        <v>23960</v>
      </c>
      <c r="C970" s="52" t="s">
        <v>23961</v>
      </c>
      <c r="D970" s="52" t="s">
        <v>23962</v>
      </c>
      <c r="E970" s="52" t="s">
        <v>23963</v>
      </c>
      <c r="F970" s="53">
        <v>4</v>
      </c>
      <c r="G970" s="54">
        <v>44474</v>
      </c>
      <c r="H970" s="61"/>
    </row>
    <row r="971" spans="1:8" hidden="1" x14ac:dyDescent="0.25">
      <c r="A971" s="52" t="s">
        <v>2457</v>
      </c>
      <c r="B971" s="52" t="s">
        <v>24070</v>
      </c>
      <c r="C971" s="52" t="s">
        <v>24071</v>
      </c>
      <c r="D971" s="52" t="s">
        <v>24072</v>
      </c>
      <c r="E971" s="52" t="s">
        <v>24073</v>
      </c>
      <c r="F971" s="53">
        <v>10</v>
      </c>
      <c r="G971" s="54">
        <v>44474</v>
      </c>
      <c r="H971" s="61"/>
    </row>
    <row r="972" spans="1:8" hidden="1" x14ac:dyDescent="0.25">
      <c r="A972" s="52" t="s">
        <v>2457</v>
      </c>
      <c r="B972" s="52" t="s">
        <v>3426</v>
      </c>
      <c r="C972" s="52" t="s">
        <v>24081</v>
      </c>
      <c r="D972" s="52" t="s">
        <v>24082</v>
      </c>
      <c r="E972" s="52" t="s">
        <v>24083</v>
      </c>
      <c r="F972" s="53">
        <v>2</v>
      </c>
      <c r="G972" s="54">
        <v>44474</v>
      </c>
      <c r="H972" s="61"/>
    </row>
    <row r="973" spans="1:8" hidden="1" x14ac:dyDescent="0.25">
      <c r="A973" s="52" t="s">
        <v>2457</v>
      </c>
      <c r="B973" s="52" t="s">
        <v>1779</v>
      </c>
      <c r="C973" s="52" t="s">
        <v>24195</v>
      </c>
      <c r="D973" s="52" t="s">
        <v>24196</v>
      </c>
      <c r="E973" s="52" t="s">
        <v>24197</v>
      </c>
      <c r="F973" s="53">
        <v>2</v>
      </c>
      <c r="G973" s="54">
        <v>44474</v>
      </c>
      <c r="H973" s="61"/>
    </row>
    <row r="974" spans="1:8" hidden="1" x14ac:dyDescent="0.25">
      <c r="A974" s="52" t="s">
        <v>2457</v>
      </c>
      <c r="B974" s="52" t="s">
        <v>24015</v>
      </c>
      <c r="C974" s="52" t="s">
        <v>24016</v>
      </c>
      <c r="D974" s="52" t="s">
        <v>24017</v>
      </c>
      <c r="E974" s="52" t="s">
        <v>24018</v>
      </c>
      <c r="F974" s="53">
        <v>50</v>
      </c>
      <c r="G974" s="54">
        <v>44474</v>
      </c>
      <c r="H974" s="61"/>
    </row>
    <row r="975" spans="1:8" hidden="1" x14ac:dyDescent="0.25">
      <c r="A975" s="52" t="s">
        <v>2457</v>
      </c>
      <c r="B975" s="52" t="s">
        <v>24095</v>
      </c>
      <c r="C975" s="52" t="s">
        <v>24096</v>
      </c>
      <c r="D975" s="52" t="s">
        <v>24097</v>
      </c>
      <c r="E975" s="52" t="s">
        <v>24098</v>
      </c>
      <c r="F975" s="53">
        <v>8</v>
      </c>
      <c r="G975" s="54">
        <v>44474</v>
      </c>
      <c r="H975" s="61"/>
    </row>
    <row r="976" spans="1:8" hidden="1" x14ac:dyDescent="0.25">
      <c r="A976" s="52" t="s">
        <v>2556</v>
      </c>
      <c r="B976" s="52" t="s">
        <v>2027</v>
      </c>
      <c r="C976" s="52" t="s">
        <v>29281</v>
      </c>
      <c r="D976" s="52" t="s">
        <v>29282</v>
      </c>
      <c r="E976" s="52" t="s">
        <v>29283</v>
      </c>
      <c r="F976" s="53">
        <v>2</v>
      </c>
      <c r="G976" s="54">
        <v>44474</v>
      </c>
      <c r="H976" s="61"/>
    </row>
    <row r="977" spans="1:8" hidden="1" x14ac:dyDescent="0.25">
      <c r="A977" s="52" t="s">
        <v>2556</v>
      </c>
      <c r="B977" s="52" t="s">
        <v>29171</v>
      </c>
      <c r="C977" s="52" t="s">
        <v>29172</v>
      </c>
      <c r="D977" s="52" t="s">
        <v>29173</v>
      </c>
      <c r="E977" s="52" t="s">
        <v>29174</v>
      </c>
      <c r="F977" s="53">
        <v>20</v>
      </c>
      <c r="G977" s="54">
        <v>44474</v>
      </c>
      <c r="H977" s="61"/>
    </row>
    <row r="978" spans="1:8" hidden="1" x14ac:dyDescent="0.25">
      <c r="A978" s="52" t="s">
        <v>2556</v>
      </c>
      <c r="B978" s="52" t="s">
        <v>29449</v>
      </c>
      <c r="C978" s="52" t="s">
        <v>29450</v>
      </c>
      <c r="D978" s="52" t="s">
        <v>29451</v>
      </c>
      <c r="E978" s="52" t="s">
        <v>29452</v>
      </c>
      <c r="F978" s="53">
        <v>4</v>
      </c>
      <c r="G978" s="54">
        <v>44474</v>
      </c>
      <c r="H978" s="61"/>
    </row>
    <row r="979" spans="1:8" hidden="1" x14ac:dyDescent="0.25">
      <c r="A979" s="52" t="s">
        <v>2556</v>
      </c>
      <c r="B979" s="52" t="s">
        <v>8699</v>
      </c>
      <c r="C979" s="52" t="s">
        <v>29160</v>
      </c>
      <c r="D979" s="52" t="s">
        <v>29161</v>
      </c>
      <c r="E979" s="52" t="s">
        <v>29162</v>
      </c>
      <c r="F979" s="53">
        <v>4</v>
      </c>
      <c r="G979" s="54">
        <v>44474</v>
      </c>
      <c r="H979" s="61"/>
    </row>
    <row r="980" spans="1:8" hidden="1" x14ac:dyDescent="0.25">
      <c r="A980" s="52" t="s">
        <v>2556</v>
      </c>
      <c r="B980" s="52" t="s">
        <v>2429</v>
      </c>
      <c r="C980" s="52" t="s">
        <v>29224</v>
      </c>
      <c r="D980" s="52" t="s">
        <v>29225</v>
      </c>
      <c r="E980" s="52" t="s">
        <v>29226</v>
      </c>
      <c r="F980" s="53">
        <v>1</v>
      </c>
      <c r="G980" s="54">
        <v>44474</v>
      </c>
      <c r="H980" s="61"/>
    </row>
    <row r="981" spans="1:8" hidden="1" x14ac:dyDescent="0.25">
      <c r="A981" s="52" t="s">
        <v>2556</v>
      </c>
      <c r="B981" s="52" t="s">
        <v>29411</v>
      </c>
      <c r="C981" s="52" t="s">
        <v>29412</v>
      </c>
      <c r="D981" s="52" t="s">
        <v>29413</v>
      </c>
      <c r="E981" s="52" t="s">
        <v>29414</v>
      </c>
      <c r="F981" s="53">
        <v>3</v>
      </c>
      <c r="G981" s="54">
        <v>44474</v>
      </c>
      <c r="H981" s="61"/>
    </row>
    <row r="982" spans="1:8" hidden="1" x14ac:dyDescent="0.25">
      <c r="A982" s="52" t="s">
        <v>2556</v>
      </c>
      <c r="B982" s="52" t="s">
        <v>29507</v>
      </c>
      <c r="C982" s="52" t="s">
        <v>29508</v>
      </c>
      <c r="D982" s="52" t="s">
        <v>29509</v>
      </c>
      <c r="E982" s="52" t="s">
        <v>29510</v>
      </c>
      <c r="F982" s="53">
        <v>8</v>
      </c>
      <c r="G982" s="54">
        <v>44474</v>
      </c>
      <c r="H982" s="61"/>
    </row>
    <row r="983" spans="1:8" hidden="1" x14ac:dyDescent="0.25">
      <c r="A983" s="52" t="s">
        <v>2556</v>
      </c>
      <c r="B983" s="52" t="s">
        <v>29298</v>
      </c>
      <c r="C983" s="52" t="s">
        <v>29299</v>
      </c>
      <c r="D983" s="52" t="s">
        <v>29300</v>
      </c>
      <c r="E983" s="52" t="s">
        <v>29301</v>
      </c>
      <c r="F983" s="53">
        <v>2</v>
      </c>
      <c r="G983" s="54">
        <v>44474</v>
      </c>
      <c r="H983" s="61"/>
    </row>
    <row r="984" spans="1:8" hidden="1" x14ac:dyDescent="0.25">
      <c r="A984" s="52" t="s">
        <v>2556</v>
      </c>
      <c r="B984" s="52" t="s">
        <v>29213</v>
      </c>
      <c r="C984" s="52" t="s">
        <v>29214</v>
      </c>
      <c r="D984" s="52" t="s">
        <v>29215</v>
      </c>
      <c r="E984" s="52" t="s">
        <v>29216</v>
      </c>
      <c r="F984" s="53">
        <v>2</v>
      </c>
      <c r="G984" s="54">
        <v>44474</v>
      </c>
      <c r="H984" s="61"/>
    </row>
    <row r="985" spans="1:8" hidden="1" x14ac:dyDescent="0.25">
      <c r="A985" s="52" t="s">
        <v>2556</v>
      </c>
      <c r="B985" s="52" t="s">
        <v>29113</v>
      </c>
      <c r="C985" s="52" t="s">
        <v>29114</v>
      </c>
      <c r="D985" s="52" t="s">
        <v>29115</v>
      </c>
      <c r="E985" s="52" t="s">
        <v>29116</v>
      </c>
      <c r="F985" s="53">
        <v>7</v>
      </c>
      <c r="G985" s="54">
        <v>44474</v>
      </c>
      <c r="H985" s="61"/>
    </row>
    <row r="986" spans="1:8" hidden="1" x14ac:dyDescent="0.25">
      <c r="A986" s="52" t="s">
        <v>2556</v>
      </c>
      <c r="B986" s="52" t="s">
        <v>29129</v>
      </c>
      <c r="C986" s="52" t="s">
        <v>29130</v>
      </c>
      <c r="D986" s="52" t="s">
        <v>29131</v>
      </c>
      <c r="E986" s="52" t="s">
        <v>29132</v>
      </c>
      <c r="F986" s="53">
        <v>25</v>
      </c>
      <c r="G986" s="54">
        <v>44474</v>
      </c>
      <c r="H986" s="61"/>
    </row>
    <row r="987" spans="1:8" hidden="1" x14ac:dyDescent="0.25">
      <c r="A987" s="52" t="s">
        <v>2556</v>
      </c>
      <c r="B987" s="52" t="s">
        <v>29175</v>
      </c>
      <c r="C987" s="52" t="s">
        <v>29176</v>
      </c>
      <c r="D987" s="52" t="s">
        <v>29177</v>
      </c>
      <c r="E987" s="52" t="s">
        <v>29178</v>
      </c>
      <c r="F987" s="53">
        <v>5</v>
      </c>
      <c r="G987" s="54">
        <v>44474</v>
      </c>
      <c r="H987" s="61"/>
    </row>
    <row r="988" spans="1:8" hidden="1" x14ac:dyDescent="0.25">
      <c r="A988" s="52" t="s">
        <v>2556</v>
      </c>
      <c r="B988" s="52" t="s">
        <v>29318</v>
      </c>
      <c r="C988" s="52" t="s">
        <v>29319</v>
      </c>
      <c r="D988" s="52" t="s">
        <v>29320</v>
      </c>
      <c r="E988" s="52" t="s">
        <v>29321</v>
      </c>
      <c r="F988" s="53">
        <v>3</v>
      </c>
      <c r="G988" s="54">
        <v>44474</v>
      </c>
      <c r="H988" s="61"/>
    </row>
    <row r="989" spans="1:8" hidden="1" x14ac:dyDescent="0.25">
      <c r="A989" s="52" t="s">
        <v>2556</v>
      </c>
      <c r="B989" s="52" t="s">
        <v>29233</v>
      </c>
      <c r="C989" s="52" t="s">
        <v>29234</v>
      </c>
      <c r="D989" s="52" t="s">
        <v>29235</v>
      </c>
      <c r="E989" s="52" t="s">
        <v>29236</v>
      </c>
      <c r="F989" s="53">
        <v>10</v>
      </c>
      <c r="G989" s="54">
        <v>44474</v>
      </c>
      <c r="H989" s="61"/>
    </row>
    <row r="990" spans="1:8" hidden="1" x14ac:dyDescent="0.25">
      <c r="A990" s="52" t="s">
        <v>2556</v>
      </c>
      <c r="B990" s="52" t="s">
        <v>29469</v>
      </c>
      <c r="C990" s="52" t="s">
        <v>29470</v>
      </c>
      <c r="D990" s="52" t="s">
        <v>29471</v>
      </c>
      <c r="E990" s="52" t="s">
        <v>29472</v>
      </c>
      <c r="F990" s="53">
        <v>5</v>
      </c>
      <c r="G990" s="54">
        <v>44474</v>
      </c>
      <c r="H990" s="61"/>
    </row>
    <row r="991" spans="1:8" hidden="1" x14ac:dyDescent="0.25">
      <c r="A991" s="52" t="s">
        <v>2556</v>
      </c>
      <c r="B991" s="52" t="s">
        <v>605</v>
      </c>
      <c r="C991" s="52" t="s">
        <v>2553</v>
      </c>
      <c r="D991" s="52" t="s">
        <v>2554</v>
      </c>
      <c r="E991" s="52" t="s">
        <v>2555</v>
      </c>
      <c r="F991" s="53">
        <v>64</v>
      </c>
      <c r="G991" s="54">
        <v>44474</v>
      </c>
      <c r="H991" s="61"/>
    </row>
    <row r="992" spans="1:8" hidden="1" x14ac:dyDescent="0.25">
      <c r="A992" s="52" t="s">
        <v>2556</v>
      </c>
      <c r="B992" s="52" t="s">
        <v>29141</v>
      </c>
      <c r="C992" s="52" t="s">
        <v>29142</v>
      </c>
      <c r="D992" s="52" t="s">
        <v>29143</v>
      </c>
      <c r="E992" s="52" t="s">
        <v>29144</v>
      </c>
      <c r="F992" s="53">
        <v>7</v>
      </c>
      <c r="G992" s="54">
        <v>44474</v>
      </c>
      <c r="H992" s="61"/>
    </row>
    <row r="993" spans="1:8" hidden="1" x14ac:dyDescent="0.25">
      <c r="A993" s="52" t="s">
        <v>2556</v>
      </c>
      <c r="B993" s="52" t="s">
        <v>23563</v>
      </c>
      <c r="C993" s="52" t="s">
        <v>29434</v>
      </c>
      <c r="D993" s="52" t="s">
        <v>29435</v>
      </c>
      <c r="E993" s="52" t="s">
        <v>29436</v>
      </c>
      <c r="F993" s="53">
        <v>2</v>
      </c>
      <c r="G993" s="54">
        <v>44474</v>
      </c>
      <c r="H993" s="61"/>
    </row>
    <row r="994" spans="1:8" hidden="1" x14ac:dyDescent="0.25">
      <c r="A994" s="52" t="s">
        <v>2556</v>
      </c>
      <c r="B994" s="52" t="s">
        <v>29237</v>
      </c>
      <c r="C994" s="52" t="s">
        <v>29238</v>
      </c>
      <c r="D994" s="52" t="s">
        <v>29239</v>
      </c>
      <c r="E994" s="52" t="s">
        <v>29240</v>
      </c>
      <c r="F994" s="53">
        <v>2</v>
      </c>
      <c r="G994" s="54">
        <v>44474</v>
      </c>
      <c r="H994" s="61"/>
    </row>
    <row r="995" spans="1:8" hidden="1" x14ac:dyDescent="0.25">
      <c r="A995" s="52" t="s">
        <v>2556</v>
      </c>
      <c r="B995" s="52" t="s">
        <v>3309</v>
      </c>
      <c r="C995" s="52" t="s">
        <v>29227</v>
      </c>
      <c r="D995" s="52" t="s">
        <v>29228</v>
      </c>
      <c r="E995" s="52" t="s">
        <v>29229</v>
      </c>
      <c r="F995" s="53">
        <v>1</v>
      </c>
      <c r="G995" s="54">
        <v>44474</v>
      </c>
      <c r="H995" s="61"/>
    </row>
    <row r="996" spans="1:8" hidden="1" x14ac:dyDescent="0.25">
      <c r="A996" s="52" t="s">
        <v>2556</v>
      </c>
      <c r="B996" s="52" t="s">
        <v>29121</v>
      </c>
      <c r="C996" s="52" t="s">
        <v>29122</v>
      </c>
      <c r="D996" s="52" t="s">
        <v>29123</v>
      </c>
      <c r="E996" s="52" t="s">
        <v>29124</v>
      </c>
      <c r="F996" s="53">
        <v>4</v>
      </c>
      <c r="G996" s="54">
        <v>44474</v>
      </c>
      <c r="H996" s="61"/>
    </row>
    <row r="997" spans="1:8" hidden="1" x14ac:dyDescent="0.25">
      <c r="A997" s="52" t="s">
        <v>2556</v>
      </c>
      <c r="B997" s="52" t="s">
        <v>29337</v>
      </c>
      <c r="C997" s="52" t="s">
        <v>29338</v>
      </c>
      <c r="D997" s="52" t="s">
        <v>29339</v>
      </c>
      <c r="E997" s="52" t="s">
        <v>29340</v>
      </c>
      <c r="F997" s="53">
        <v>2</v>
      </c>
      <c r="G997" s="54">
        <v>44474</v>
      </c>
      <c r="H997" s="61"/>
    </row>
    <row r="998" spans="1:8" hidden="1" x14ac:dyDescent="0.25">
      <c r="A998" s="52" t="s">
        <v>2556</v>
      </c>
      <c r="B998" s="52" t="s">
        <v>3440</v>
      </c>
      <c r="C998" s="52" t="s">
        <v>29383</v>
      </c>
      <c r="D998" s="52" t="s">
        <v>29384</v>
      </c>
      <c r="E998" s="52" t="s">
        <v>29385</v>
      </c>
      <c r="F998" s="53">
        <v>1</v>
      </c>
      <c r="G998" s="54">
        <v>44474</v>
      </c>
      <c r="H998" s="61"/>
    </row>
    <row r="999" spans="1:8" hidden="1" x14ac:dyDescent="0.25">
      <c r="A999" s="52" t="s">
        <v>2556</v>
      </c>
      <c r="B999" s="52" t="s">
        <v>29445</v>
      </c>
      <c r="C999" s="52" t="s">
        <v>29446</v>
      </c>
      <c r="D999" s="52" t="s">
        <v>29447</v>
      </c>
      <c r="E999" s="52" t="s">
        <v>29448</v>
      </c>
      <c r="F999" s="53">
        <v>4</v>
      </c>
      <c r="G999" s="54">
        <v>44474</v>
      </c>
      <c r="H999" s="61"/>
    </row>
    <row r="1000" spans="1:8" hidden="1" x14ac:dyDescent="0.25">
      <c r="A1000" s="52" t="s">
        <v>2556</v>
      </c>
      <c r="B1000" s="52" t="s">
        <v>11302</v>
      </c>
      <c r="C1000" s="52" t="s">
        <v>29364</v>
      </c>
      <c r="D1000" s="52" t="s">
        <v>29365</v>
      </c>
      <c r="E1000" s="52" t="s">
        <v>29366</v>
      </c>
      <c r="F1000" s="53">
        <v>1</v>
      </c>
      <c r="G1000" s="54">
        <v>44474</v>
      </c>
      <c r="H1000" s="61"/>
    </row>
    <row r="1001" spans="1:8" hidden="1" x14ac:dyDescent="0.25">
      <c r="A1001" s="52" t="s">
        <v>2556</v>
      </c>
      <c r="B1001" s="52" t="s">
        <v>29333</v>
      </c>
      <c r="C1001" s="52" t="s">
        <v>29334</v>
      </c>
      <c r="D1001" s="52" t="s">
        <v>29335</v>
      </c>
      <c r="E1001" s="52" t="s">
        <v>29336</v>
      </c>
      <c r="F1001" s="53">
        <v>1</v>
      </c>
      <c r="G1001" s="54">
        <v>44474</v>
      </c>
      <c r="H1001" s="61"/>
    </row>
    <row r="1002" spans="1:8" hidden="1" x14ac:dyDescent="0.25">
      <c r="A1002" s="52" t="s">
        <v>31442</v>
      </c>
      <c r="B1002" s="52" t="s">
        <v>31859</v>
      </c>
      <c r="C1002" s="52" t="s">
        <v>31860</v>
      </c>
      <c r="D1002" s="52" t="s">
        <v>31861</v>
      </c>
      <c r="E1002" s="52" t="s">
        <v>31862</v>
      </c>
      <c r="F1002" s="53">
        <v>2</v>
      </c>
      <c r="G1002" s="54">
        <v>44474</v>
      </c>
      <c r="H1002" s="61"/>
    </row>
    <row r="1003" spans="1:8" hidden="1" x14ac:dyDescent="0.25">
      <c r="A1003" s="52" t="s">
        <v>31442</v>
      </c>
      <c r="B1003" s="52" t="s">
        <v>31706</v>
      </c>
      <c r="C1003" s="52" t="s">
        <v>31707</v>
      </c>
      <c r="D1003" s="52" t="s">
        <v>31708</v>
      </c>
      <c r="E1003" s="52" t="s">
        <v>31709</v>
      </c>
      <c r="F1003" s="53">
        <v>2</v>
      </c>
      <c r="G1003" s="54">
        <v>44474</v>
      </c>
      <c r="H1003" s="61"/>
    </row>
    <row r="1004" spans="1:8" hidden="1" x14ac:dyDescent="0.25">
      <c r="A1004" s="52" t="s">
        <v>31442</v>
      </c>
      <c r="B1004" s="52" t="s">
        <v>783</v>
      </c>
      <c r="C1004" s="52" t="s">
        <v>31602</v>
      </c>
      <c r="D1004" s="52" t="s">
        <v>31603</v>
      </c>
      <c r="E1004" s="52" t="s">
        <v>31604</v>
      </c>
      <c r="F1004" s="53">
        <v>2</v>
      </c>
      <c r="G1004" s="54">
        <v>44474</v>
      </c>
      <c r="H1004" s="61"/>
    </row>
    <row r="1005" spans="1:8" hidden="1" x14ac:dyDescent="0.25">
      <c r="A1005" s="52" t="s">
        <v>31442</v>
      </c>
      <c r="B1005" s="52" t="s">
        <v>6238</v>
      </c>
      <c r="C1005" s="52" t="s">
        <v>31529</v>
      </c>
      <c r="D1005" s="52" t="s">
        <v>31530</v>
      </c>
      <c r="E1005" s="52" t="s">
        <v>31531</v>
      </c>
      <c r="F1005" s="53">
        <v>6</v>
      </c>
      <c r="G1005" s="54">
        <v>44474</v>
      </c>
      <c r="H1005" s="61"/>
    </row>
    <row r="1006" spans="1:8" hidden="1" x14ac:dyDescent="0.25">
      <c r="A1006" s="52" t="s">
        <v>31442</v>
      </c>
      <c r="B1006" s="52" t="s">
        <v>21422</v>
      </c>
      <c r="C1006" s="52" t="s">
        <v>31669</v>
      </c>
      <c r="D1006" s="52" t="s">
        <v>31670</v>
      </c>
      <c r="E1006" s="52" t="s">
        <v>31671</v>
      </c>
      <c r="F1006" s="53">
        <v>2</v>
      </c>
      <c r="G1006" s="54">
        <v>44474</v>
      </c>
      <c r="H1006" s="61"/>
    </row>
    <row r="1007" spans="1:8" hidden="1" x14ac:dyDescent="0.25">
      <c r="A1007" s="52" t="s">
        <v>31442</v>
      </c>
      <c r="B1007" s="52" t="s">
        <v>31559</v>
      </c>
      <c r="C1007" s="52" t="s">
        <v>31560</v>
      </c>
      <c r="D1007" s="52" t="s">
        <v>31561</v>
      </c>
      <c r="E1007" s="52" t="s">
        <v>31562</v>
      </c>
      <c r="F1007" s="53">
        <v>7</v>
      </c>
      <c r="G1007" s="54">
        <v>44474</v>
      </c>
      <c r="H1007" s="61"/>
    </row>
    <row r="1008" spans="1:8" hidden="1" x14ac:dyDescent="0.25">
      <c r="A1008" s="52" t="s">
        <v>31442</v>
      </c>
      <c r="B1008" s="52" t="s">
        <v>31770</v>
      </c>
      <c r="C1008" s="52" t="s">
        <v>31771</v>
      </c>
      <c r="D1008" s="52" t="s">
        <v>31772</v>
      </c>
      <c r="E1008" s="52" t="s">
        <v>31773</v>
      </c>
      <c r="F1008" s="53">
        <v>4</v>
      </c>
      <c r="G1008" s="54">
        <v>44474</v>
      </c>
      <c r="H1008" s="61"/>
    </row>
    <row r="1009" spans="1:8" hidden="1" x14ac:dyDescent="0.25">
      <c r="A1009" s="52" t="s">
        <v>31442</v>
      </c>
      <c r="B1009" s="52" t="s">
        <v>3289</v>
      </c>
      <c r="C1009" s="52" t="s">
        <v>31553</v>
      </c>
      <c r="D1009" s="52" t="s">
        <v>31554</v>
      </c>
      <c r="E1009" s="52" t="s">
        <v>31555</v>
      </c>
      <c r="F1009" s="53">
        <v>12</v>
      </c>
      <c r="G1009" s="54">
        <v>44474</v>
      </c>
      <c r="H1009" s="61"/>
    </row>
    <row r="1010" spans="1:8" hidden="1" x14ac:dyDescent="0.25">
      <c r="A1010" s="52" t="s">
        <v>31442</v>
      </c>
      <c r="B1010" s="52" t="s">
        <v>3991</v>
      </c>
      <c r="C1010" s="52" t="s">
        <v>31556</v>
      </c>
      <c r="D1010" s="52" t="s">
        <v>31557</v>
      </c>
      <c r="E1010" s="52" t="s">
        <v>31558</v>
      </c>
      <c r="F1010" s="53">
        <v>13</v>
      </c>
      <c r="G1010" s="54">
        <v>44474</v>
      </c>
      <c r="H1010" s="61"/>
    </row>
    <row r="1011" spans="1:8" hidden="1" x14ac:dyDescent="0.25">
      <c r="A1011" s="52" t="s">
        <v>31442</v>
      </c>
      <c r="B1011" s="52" t="s">
        <v>31838</v>
      </c>
      <c r="C1011" s="52" t="s">
        <v>31839</v>
      </c>
      <c r="D1011" s="52" t="s">
        <v>31840</v>
      </c>
      <c r="E1011" s="52" t="s">
        <v>31841</v>
      </c>
      <c r="F1011" s="53">
        <v>7</v>
      </c>
      <c r="G1011" s="54">
        <v>44474</v>
      </c>
      <c r="H1011" s="61"/>
    </row>
    <row r="1012" spans="1:8" hidden="1" x14ac:dyDescent="0.25">
      <c r="A1012" s="52" t="s">
        <v>31442</v>
      </c>
      <c r="B1012" s="52" t="s">
        <v>31651</v>
      </c>
      <c r="C1012" s="52" t="s">
        <v>31652</v>
      </c>
      <c r="D1012" s="52" t="s">
        <v>31653</v>
      </c>
      <c r="E1012" s="52" t="s">
        <v>31654</v>
      </c>
      <c r="F1012" s="53">
        <v>1</v>
      </c>
      <c r="G1012" s="54">
        <v>44474</v>
      </c>
      <c r="H1012" s="61"/>
    </row>
    <row r="1013" spans="1:8" hidden="1" x14ac:dyDescent="0.25">
      <c r="A1013" s="52" t="s">
        <v>31442</v>
      </c>
      <c r="B1013" s="52" t="s">
        <v>31852</v>
      </c>
      <c r="C1013" s="52" t="s">
        <v>31853</v>
      </c>
      <c r="D1013" s="52" t="s">
        <v>31854</v>
      </c>
      <c r="E1013" s="52" t="s">
        <v>31855</v>
      </c>
      <c r="F1013" s="53">
        <v>6</v>
      </c>
      <c r="G1013" s="54">
        <v>44474</v>
      </c>
      <c r="H1013" s="61"/>
    </row>
    <row r="1014" spans="1:8" hidden="1" x14ac:dyDescent="0.25">
      <c r="A1014" s="52" t="s">
        <v>31442</v>
      </c>
      <c r="B1014" s="52" t="s">
        <v>2252</v>
      </c>
      <c r="C1014" s="52" t="s">
        <v>31675</v>
      </c>
      <c r="D1014" s="52" t="s">
        <v>31676</v>
      </c>
      <c r="E1014" s="52" t="s">
        <v>31677</v>
      </c>
      <c r="F1014" s="53">
        <v>7</v>
      </c>
      <c r="G1014" s="54">
        <v>44474</v>
      </c>
      <c r="H1014" s="61"/>
    </row>
    <row r="1015" spans="1:8" hidden="1" x14ac:dyDescent="0.25">
      <c r="A1015" s="52" t="s">
        <v>31442</v>
      </c>
      <c r="B1015" s="52" t="s">
        <v>31774</v>
      </c>
      <c r="C1015" s="52" t="s">
        <v>31775</v>
      </c>
      <c r="D1015" s="52" t="s">
        <v>31776</v>
      </c>
      <c r="E1015" s="52" t="s">
        <v>31777</v>
      </c>
      <c r="F1015" s="53">
        <v>4</v>
      </c>
      <c r="G1015" s="54">
        <v>44474</v>
      </c>
      <c r="H1015" s="61"/>
    </row>
    <row r="1016" spans="1:8" hidden="1" x14ac:dyDescent="0.25">
      <c r="A1016" s="52" t="s">
        <v>31442</v>
      </c>
      <c r="B1016" s="52" t="s">
        <v>11733</v>
      </c>
      <c r="C1016" s="52" t="s">
        <v>31532</v>
      </c>
      <c r="D1016" s="52" t="s">
        <v>31533</v>
      </c>
      <c r="E1016" s="52" t="s">
        <v>31534</v>
      </c>
      <c r="F1016" s="53">
        <v>1</v>
      </c>
      <c r="G1016" s="54">
        <v>44474</v>
      </c>
      <c r="H1016" s="61"/>
    </row>
    <row r="1017" spans="1:8" hidden="1" x14ac:dyDescent="0.25">
      <c r="A1017" s="52" t="s">
        <v>31442</v>
      </c>
      <c r="B1017" s="52" t="s">
        <v>31598</v>
      </c>
      <c r="C1017" s="52" t="s">
        <v>31599</v>
      </c>
      <c r="D1017" s="52" t="s">
        <v>31600</v>
      </c>
      <c r="E1017" s="52" t="s">
        <v>31601</v>
      </c>
      <c r="F1017" s="53">
        <v>15</v>
      </c>
      <c r="G1017" s="54">
        <v>44474</v>
      </c>
      <c r="H1017" s="61"/>
    </row>
    <row r="1018" spans="1:8" hidden="1" x14ac:dyDescent="0.25">
      <c r="A1018" s="52" t="s">
        <v>31442</v>
      </c>
      <c r="B1018" s="52" t="s">
        <v>31751</v>
      </c>
      <c r="C1018" s="52" t="s">
        <v>31752</v>
      </c>
      <c r="D1018" s="52" t="s">
        <v>31753</v>
      </c>
      <c r="E1018" s="52" t="s">
        <v>31754</v>
      </c>
      <c r="F1018" s="53">
        <v>2</v>
      </c>
      <c r="G1018" s="54">
        <v>44474</v>
      </c>
      <c r="H1018" s="61"/>
    </row>
    <row r="1019" spans="1:8" hidden="1" x14ac:dyDescent="0.25">
      <c r="A1019" s="52" t="s">
        <v>31442</v>
      </c>
      <c r="B1019" s="52" t="s">
        <v>2027</v>
      </c>
      <c r="C1019" s="52" t="s">
        <v>31623</v>
      </c>
      <c r="D1019" s="52" t="s">
        <v>31624</v>
      </c>
      <c r="E1019" s="52" t="s">
        <v>31625</v>
      </c>
      <c r="F1019" s="53">
        <v>6</v>
      </c>
      <c r="G1019" s="54">
        <v>44474</v>
      </c>
      <c r="H1019" s="61"/>
    </row>
    <row r="1020" spans="1:8" hidden="1" x14ac:dyDescent="0.25">
      <c r="A1020" s="52" t="s">
        <v>31442</v>
      </c>
      <c r="B1020" s="52" t="s">
        <v>707</v>
      </c>
      <c r="C1020" s="52" t="s">
        <v>31539</v>
      </c>
      <c r="D1020" s="52" t="s">
        <v>31540</v>
      </c>
      <c r="E1020" s="52" t="s">
        <v>31541</v>
      </c>
      <c r="F1020" s="53">
        <v>1</v>
      </c>
      <c r="G1020" s="54">
        <v>44474</v>
      </c>
      <c r="H1020" s="61"/>
    </row>
    <row r="1021" spans="1:8" hidden="1" x14ac:dyDescent="0.25">
      <c r="A1021" s="52" t="s">
        <v>31442</v>
      </c>
      <c r="B1021" s="52" t="s">
        <v>26149</v>
      </c>
      <c r="C1021" s="52" t="s">
        <v>31835</v>
      </c>
      <c r="D1021" s="52" t="s">
        <v>31836</v>
      </c>
      <c r="E1021" s="52" t="s">
        <v>31837</v>
      </c>
      <c r="F1021" s="53">
        <v>2</v>
      </c>
      <c r="G1021" s="54">
        <v>44474</v>
      </c>
      <c r="H1021" s="61"/>
    </row>
    <row r="1022" spans="1:8" hidden="1" x14ac:dyDescent="0.25">
      <c r="A1022" s="52" t="s">
        <v>31442</v>
      </c>
      <c r="B1022" s="52" t="s">
        <v>1817</v>
      </c>
      <c r="C1022" s="52" t="s">
        <v>31845</v>
      </c>
      <c r="D1022" s="52" t="s">
        <v>31846</v>
      </c>
      <c r="E1022" s="52" t="s">
        <v>31847</v>
      </c>
      <c r="F1022" s="53">
        <v>5</v>
      </c>
      <c r="G1022" s="54">
        <v>44474</v>
      </c>
      <c r="H1022" s="61"/>
    </row>
    <row r="1023" spans="1:8" hidden="1" x14ac:dyDescent="0.25">
      <c r="A1023" s="52" t="s">
        <v>31442</v>
      </c>
      <c r="B1023" s="52" t="s">
        <v>31581</v>
      </c>
      <c r="C1023" s="52" t="s">
        <v>31582</v>
      </c>
      <c r="D1023" s="52" t="s">
        <v>31583</v>
      </c>
      <c r="E1023" s="52" t="s">
        <v>31584</v>
      </c>
      <c r="F1023" s="53">
        <v>1</v>
      </c>
      <c r="G1023" s="54">
        <v>44474</v>
      </c>
      <c r="H1023" s="61"/>
    </row>
    <row r="1024" spans="1:8" hidden="1" x14ac:dyDescent="0.25">
      <c r="A1024" s="52" t="s">
        <v>31442</v>
      </c>
      <c r="B1024" s="52" t="s">
        <v>31816</v>
      </c>
      <c r="C1024" s="52" t="s">
        <v>31817</v>
      </c>
      <c r="D1024" s="52" t="s">
        <v>31818</v>
      </c>
      <c r="E1024" s="52" t="s">
        <v>31819</v>
      </c>
      <c r="F1024" s="53">
        <v>1</v>
      </c>
      <c r="G1024" s="54">
        <v>44474</v>
      </c>
      <c r="H1024" s="61"/>
    </row>
    <row r="1025" spans="1:8" hidden="1" x14ac:dyDescent="0.25">
      <c r="A1025" s="52" t="s">
        <v>31442</v>
      </c>
      <c r="B1025" s="52" t="s">
        <v>31612</v>
      </c>
      <c r="C1025" s="52" t="s">
        <v>31613</v>
      </c>
      <c r="D1025" s="52" t="s">
        <v>31614</v>
      </c>
      <c r="E1025" s="52" t="s">
        <v>31615</v>
      </c>
      <c r="F1025" s="53">
        <v>5</v>
      </c>
      <c r="G1025" s="54">
        <v>44474</v>
      </c>
      <c r="H1025" s="61"/>
    </row>
    <row r="1026" spans="1:8" hidden="1" x14ac:dyDescent="0.25">
      <c r="A1026" s="52" t="s">
        <v>31442</v>
      </c>
      <c r="B1026" s="52" t="s">
        <v>31714</v>
      </c>
      <c r="C1026" s="52" t="s">
        <v>31715</v>
      </c>
      <c r="D1026" s="52" t="s">
        <v>31716</v>
      </c>
      <c r="E1026" s="52" t="s">
        <v>31717</v>
      </c>
      <c r="F1026" s="53">
        <v>43</v>
      </c>
      <c r="G1026" s="54">
        <v>44474</v>
      </c>
      <c r="H1026" s="61"/>
    </row>
    <row r="1027" spans="1:8" hidden="1" x14ac:dyDescent="0.25">
      <c r="A1027" s="52" t="s">
        <v>31442</v>
      </c>
      <c r="B1027" s="52" t="s">
        <v>31690</v>
      </c>
      <c r="C1027" s="52" t="s">
        <v>31691</v>
      </c>
      <c r="D1027" s="52" t="s">
        <v>31692</v>
      </c>
      <c r="E1027" s="52" t="s">
        <v>31693</v>
      </c>
      <c r="F1027" s="53">
        <v>1</v>
      </c>
      <c r="G1027" s="54">
        <v>44474</v>
      </c>
      <c r="H1027" s="61"/>
    </row>
    <row r="1028" spans="1:8" hidden="1" x14ac:dyDescent="0.25">
      <c r="A1028" s="52" t="s">
        <v>31442</v>
      </c>
      <c r="B1028" s="52" t="s">
        <v>31467</v>
      </c>
      <c r="C1028" s="52" t="s">
        <v>31468</v>
      </c>
      <c r="D1028" s="52" t="s">
        <v>31469</v>
      </c>
      <c r="E1028" s="52" t="s">
        <v>31470</v>
      </c>
      <c r="F1028" s="53">
        <v>1</v>
      </c>
      <c r="G1028" s="54">
        <v>44474</v>
      </c>
      <c r="H1028" s="61"/>
    </row>
    <row r="1029" spans="1:8" hidden="1" x14ac:dyDescent="0.25">
      <c r="A1029" s="52" t="s">
        <v>32912</v>
      </c>
      <c r="B1029" s="52" t="s">
        <v>35116</v>
      </c>
      <c r="C1029" s="52" t="s">
        <v>35117</v>
      </c>
      <c r="D1029" s="52" t="s">
        <v>35118</v>
      </c>
      <c r="E1029" s="52" t="s">
        <v>35119</v>
      </c>
      <c r="F1029" s="53">
        <v>2</v>
      </c>
      <c r="G1029" s="54">
        <v>44474</v>
      </c>
      <c r="H1029" s="61"/>
    </row>
    <row r="1030" spans="1:8" hidden="1" x14ac:dyDescent="0.25">
      <c r="A1030" s="52" t="s">
        <v>32912</v>
      </c>
      <c r="B1030" s="52" t="s">
        <v>5653</v>
      </c>
      <c r="C1030" s="52" t="s">
        <v>32929</v>
      </c>
      <c r="D1030" s="52" t="s">
        <v>32930</v>
      </c>
      <c r="E1030" s="52" t="s">
        <v>32931</v>
      </c>
      <c r="F1030" s="53">
        <v>1</v>
      </c>
      <c r="G1030" s="54">
        <v>44474</v>
      </c>
      <c r="H1030" s="61"/>
    </row>
    <row r="1031" spans="1:8" hidden="1" x14ac:dyDescent="0.25">
      <c r="A1031" s="52" t="s">
        <v>32912</v>
      </c>
      <c r="B1031" s="52" t="s">
        <v>28982</v>
      </c>
      <c r="C1031" s="52" t="s">
        <v>34939</v>
      </c>
      <c r="D1031" s="52" t="s">
        <v>34940</v>
      </c>
      <c r="E1031" s="52" t="s">
        <v>34941</v>
      </c>
      <c r="F1031" s="53">
        <v>7</v>
      </c>
      <c r="G1031" s="54">
        <v>44474</v>
      </c>
      <c r="H1031" s="61"/>
    </row>
    <row r="1032" spans="1:8" hidden="1" x14ac:dyDescent="0.25">
      <c r="A1032" s="52" t="s">
        <v>32912</v>
      </c>
      <c r="B1032" s="52" t="s">
        <v>32948</v>
      </c>
      <c r="C1032" s="52" t="s">
        <v>32949</v>
      </c>
      <c r="D1032" s="52" t="s">
        <v>32950</v>
      </c>
      <c r="E1032" s="52" t="s">
        <v>32951</v>
      </c>
      <c r="F1032" s="53">
        <v>5</v>
      </c>
      <c r="G1032" s="54">
        <v>44474</v>
      </c>
      <c r="H1032" s="61"/>
    </row>
    <row r="1033" spans="1:8" hidden="1" x14ac:dyDescent="0.25">
      <c r="A1033" s="52" t="s">
        <v>32912</v>
      </c>
      <c r="B1033" s="52" t="s">
        <v>35102</v>
      </c>
      <c r="C1033" s="52" t="s">
        <v>35103</v>
      </c>
      <c r="D1033" s="52" t="s">
        <v>35104</v>
      </c>
      <c r="E1033" s="52" t="s">
        <v>35105</v>
      </c>
      <c r="F1033" s="53">
        <v>1</v>
      </c>
      <c r="G1033" s="54">
        <v>44474</v>
      </c>
      <c r="H1033" s="61"/>
    </row>
    <row r="1034" spans="1:8" hidden="1" x14ac:dyDescent="0.25">
      <c r="A1034" s="52" t="s">
        <v>32912</v>
      </c>
      <c r="B1034" s="52" t="s">
        <v>34935</v>
      </c>
      <c r="C1034" s="52" t="s">
        <v>34936</v>
      </c>
      <c r="D1034" s="52" t="s">
        <v>34937</v>
      </c>
      <c r="E1034" s="52" t="s">
        <v>34938</v>
      </c>
      <c r="F1034" s="53">
        <v>24</v>
      </c>
      <c r="G1034" s="54">
        <v>44474</v>
      </c>
      <c r="H1034" s="61"/>
    </row>
    <row r="1035" spans="1:8" hidden="1" x14ac:dyDescent="0.25">
      <c r="A1035" s="52" t="s">
        <v>32912</v>
      </c>
      <c r="B1035" s="52" t="s">
        <v>34912</v>
      </c>
      <c r="C1035" s="52" t="s">
        <v>34913</v>
      </c>
      <c r="D1035" s="52" t="s">
        <v>34914</v>
      </c>
      <c r="E1035" s="52" t="s">
        <v>34915</v>
      </c>
      <c r="F1035" s="53">
        <v>2</v>
      </c>
      <c r="G1035" s="54">
        <v>44474</v>
      </c>
      <c r="H1035" s="61"/>
    </row>
    <row r="1036" spans="1:8" hidden="1" x14ac:dyDescent="0.25">
      <c r="A1036" s="52" t="s">
        <v>32912</v>
      </c>
      <c r="B1036" s="52" t="s">
        <v>34742</v>
      </c>
      <c r="C1036" s="52" t="s">
        <v>34743</v>
      </c>
      <c r="D1036" s="52" t="s">
        <v>34744</v>
      </c>
      <c r="E1036" s="52" t="s">
        <v>34745</v>
      </c>
      <c r="F1036" s="53">
        <v>2</v>
      </c>
      <c r="G1036" s="54">
        <v>44474</v>
      </c>
      <c r="H1036" s="61"/>
    </row>
    <row r="1037" spans="1:8" hidden="1" x14ac:dyDescent="0.25">
      <c r="A1037" s="52" t="s">
        <v>32912</v>
      </c>
      <c r="B1037" s="52" t="s">
        <v>35026</v>
      </c>
      <c r="C1037" s="52" t="s">
        <v>35027</v>
      </c>
      <c r="D1037" s="52" t="s">
        <v>35028</v>
      </c>
      <c r="E1037" s="52" t="s">
        <v>35029</v>
      </c>
      <c r="F1037" s="53">
        <v>1</v>
      </c>
      <c r="G1037" s="54">
        <v>44474</v>
      </c>
      <c r="H1037" s="61"/>
    </row>
    <row r="1038" spans="1:8" hidden="1" x14ac:dyDescent="0.25">
      <c r="A1038" s="52" t="s">
        <v>32912</v>
      </c>
      <c r="B1038" s="52" t="s">
        <v>34806</v>
      </c>
      <c r="C1038" s="52" t="s">
        <v>34807</v>
      </c>
      <c r="D1038" s="52" t="s">
        <v>34808</v>
      </c>
      <c r="E1038" s="52" t="s">
        <v>34809</v>
      </c>
      <c r="F1038" s="53">
        <v>1</v>
      </c>
      <c r="G1038" s="54">
        <v>44474</v>
      </c>
      <c r="H1038" s="61"/>
    </row>
    <row r="1039" spans="1:8" hidden="1" x14ac:dyDescent="0.25">
      <c r="A1039" s="52" t="s">
        <v>32912</v>
      </c>
      <c r="B1039" s="52" t="s">
        <v>32914</v>
      </c>
      <c r="C1039" s="52" t="s">
        <v>32915</v>
      </c>
      <c r="D1039" s="52" t="s">
        <v>32916</v>
      </c>
      <c r="E1039" s="52" t="s">
        <v>32917</v>
      </c>
      <c r="F1039" s="53">
        <v>6</v>
      </c>
      <c r="G1039" s="54">
        <v>44474</v>
      </c>
      <c r="H1039" s="61"/>
    </row>
    <row r="1040" spans="1:8" hidden="1" x14ac:dyDescent="0.25">
      <c r="A1040" s="52" t="s">
        <v>32912</v>
      </c>
      <c r="B1040" s="52" t="s">
        <v>32993</v>
      </c>
      <c r="C1040" s="52" t="s">
        <v>32994</v>
      </c>
      <c r="D1040" s="52" t="s">
        <v>32995</v>
      </c>
      <c r="E1040" s="52" t="s">
        <v>32996</v>
      </c>
      <c r="F1040" s="53">
        <v>6</v>
      </c>
      <c r="G1040" s="54">
        <v>44474</v>
      </c>
      <c r="H1040" s="61"/>
    </row>
    <row r="1041" spans="1:8" hidden="1" x14ac:dyDescent="0.25">
      <c r="A1041" s="52" t="s">
        <v>32912</v>
      </c>
      <c r="B1041" s="52" t="s">
        <v>1642</v>
      </c>
      <c r="C1041" s="52" t="s">
        <v>34916</v>
      </c>
      <c r="D1041" s="52" t="s">
        <v>34917</v>
      </c>
      <c r="E1041" s="52" t="s">
        <v>34918</v>
      </c>
      <c r="F1041" s="53">
        <v>1</v>
      </c>
      <c r="G1041" s="54">
        <v>44474</v>
      </c>
      <c r="H1041" s="61"/>
    </row>
    <row r="1042" spans="1:8" hidden="1" x14ac:dyDescent="0.25">
      <c r="A1042" s="52" t="s">
        <v>32912</v>
      </c>
      <c r="B1042" s="52" t="s">
        <v>9041</v>
      </c>
      <c r="C1042" s="52" t="s">
        <v>35081</v>
      </c>
      <c r="D1042" s="52" t="s">
        <v>35082</v>
      </c>
      <c r="E1042" s="52" t="s">
        <v>35083</v>
      </c>
      <c r="F1042" s="53">
        <v>1</v>
      </c>
      <c r="G1042" s="54">
        <v>44474</v>
      </c>
      <c r="H1042" s="61"/>
    </row>
    <row r="1043" spans="1:8" hidden="1" x14ac:dyDescent="0.25">
      <c r="A1043" s="52" t="s">
        <v>32912</v>
      </c>
      <c r="B1043" s="52" t="s">
        <v>4747</v>
      </c>
      <c r="C1043" s="52" t="s">
        <v>34739</v>
      </c>
      <c r="D1043" s="52" t="s">
        <v>34740</v>
      </c>
      <c r="E1043" s="52" t="s">
        <v>34741</v>
      </c>
      <c r="F1043" s="53">
        <v>1</v>
      </c>
      <c r="G1043" s="54">
        <v>44474</v>
      </c>
      <c r="H1043" s="61"/>
    </row>
    <row r="1044" spans="1:8" hidden="1" x14ac:dyDescent="0.25">
      <c r="A1044" s="52" t="s">
        <v>32912</v>
      </c>
      <c r="B1044" s="52" t="s">
        <v>32959</v>
      </c>
      <c r="C1044" s="52" t="s">
        <v>32960</v>
      </c>
      <c r="D1044" s="52" t="s">
        <v>32961</v>
      </c>
      <c r="E1044" s="52" t="s">
        <v>32962</v>
      </c>
      <c r="F1044" s="53">
        <v>2</v>
      </c>
      <c r="G1044" s="54">
        <v>44474</v>
      </c>
      <c r="H1044" s="61"/>
    </row>
    <row r="1045" spans="1:8" hidden="1" x14ac:dyDescent="0.25">
      <c r="A1045" s="52" t="s">
        <v>32912</v>
      </c>
      <c r="B1045" s="52" t="s">
        <v>32985</v>
      </c>
      <c r="C1045" s="52" t="s">
        <v>32986</v>
      </c>
      <c r="D1045" s="52" t="s">
        <v>32987</v>
      </c>
      <c r="E1045" s="52" t="s">
        <v>32988</v>
      </c>
      <c r="F1045" s="53">
        <v>1</v>
      </c>
      <c r="G1045" s="54">
        <v>44474</v>
      </c>
      <c r="H1045" s="61"/>
    </row>
    <row r="1046" spans="1:8" hidden="1" x14ac:dyDescent="0.25">
      <c r="A1046" s="52" t="s">
        <v>32912</v>
      </c>
      <c r="B1046" s="52" t="s">
        <v>6311</v>
      </c>
      <c r="C1046" s="52" t="s">
        <v>34732</v>
      </c>
      <c r="D1046" s="52" t="s">
        <v>34733</v>
      </c>
      <c r="E1046" s="52" t="s">
        <v>34734</v>
      </c>
      <c r="F1046" s="53">
        <v>2</v>
      </c>
      <c r="G1046" s="54">
        <v>44474</v>
      </c>
      <c r="H1046" s="61"/>
    </row>
    <row r="1047" spans="1:8" hidden="1" x14ac:dyDescent="0.25">
      <c r="A1047" s="52" t="s">
        <v>32912</v>
      </c>
      <c r="B1047" s="52" t="s">
        <v>351</v>
      </c>
      <c r="C1047" s="52" t="s">
        <v>34923</v>
      </c>
      <c r="D1047" s="52" t="s">
        <v>34924</v>
      </c>
      <c r="E1047" s="52" t="s">
        <v>34925</v>
      </c>
      <c r="F1047" s="53">
        <v>11</v>
      </c>
      <c r="G1047" s="54">
        <v>44474</v>
      </c>
      <c r="H1047" s="61"/>
    </row>
    <row r="1048" spans="1:8" hidden="1" x14ac:dyDescent="0.25">
      <c r="A1048" s="52" t="s">
        <v>32912</v>
      </c>
      <c r="B1048" s="52" t="s">
        <v>11648</v>
      </c>
      <c r="C1048" s="52" t="s">
        <v>35109</v>
      </c>
      <c r="D1048" s="52" t="s">
        <v>35110</v>
      </c>
      <c r="E1048" s="52" t="s">
        <v>35111</v>
      </c>
      <c r="F1048" s="53">
        <v>5</v>
      </c>
      <c r="G1048" s="54">
        <v>44474</v>
      </c>
      <c r="H1048" s="61"/>
    </row>
    <row r="1049" spans="1:8" hidden="1" x14ac:dyDescent="0.25">
      <c r="A1049" s="52" t="s">
        <v>32912</v>
      </c>
      <c r="B1049" s="52" t="s">
        <v>34886</v>
      </c>
      <c r="C1049" s="52" t="s">
        <v>34887</v>
      </c>
      <c r="D1049" s="52" t="s">
        <v>34888</v>
      </c>
      <c r="E1049" s="52" t="s">
        <v>34889</v>
      </c>
      <c r="F1049" s="53">
        <v>1</v>
      </c>
      <c r="G1049" s="54">
        <v>44474</v>
      </c>
      <c r="H1049" s="61"/>
    </row>
    <row r="1050" spans="1:8" hidden="1" x14ac:dyDescent="0.25">
      <c r="A1050" s="52" t="s">
        <v>32912</v>
      </c>
      <c r="B1050" s="52" t="s">
        <v>34890</v>
      </c>
      <c r="C1050" s="52" t="s">
        <v>34891</v>
      </c>
      <c r="D1050" s="52" t="s">
        <v>34892</v>
      </c>
      <c r="E1050" s="52" t="s">
        <v>34893</v>
      </c>
      <c r="F1050" s="53">
        <v>2</v>
      </c>
      <c r="G1050" s="54">
        <v>44474</v>
      </c>
      <c r="H1050" s="61"/>
    </row>
    <row r="1051" spans="1:8" hidden="1" x14ac:dyDescent="0.25">
      <c r="A1051" s="52" t="s">
        <v>32912</v>
      </c>
      <c r="B1051" s="52" t="s">
        <v>35067</v>
      </c>
      <c r="C1051" s="52" t="s">
        <v>35068</v>
      </c>
      <c r="D1051" s="52" t="s">
        <v>35069</v>
      </c>
      <c r="E1051" s="52" t="s">
        <v>35070</v>
      </c>
      <c r="F1051" s="53">
        <v>1</v>
      </c>
      <c r="G1051" s="54">
        <v>44474</v>
      </c>
      <c r="H1051" s="61"/>
    </row>
    <row r="1052" spans="1:8" hidden="1" x14ac:dyDescent="0.25">
      <c r="A1052" s="52" t="s">
        <v>23764</v>
      </c>
      <c r="B1052" s="52" t="s">
        <v>23856</v>
      </c>
      <c r="C1052" s="52" t="s">
        <v>23857</v>
      </c>
      <c r="D1052" s="52" t="s">
        <v>23858</v>
      </c>
      <c r="E1052" s="52" t="s">
        <v>23859</v>
      </c>
      <c r="F1052" s="53">
        <v>1</v>
      </c>
      <c r="G1052" s="54">
        <v>44474</v>
      </c>
      <c r="H1052" s="61"/>
    </row>
    <row r="1053" spans="1:8" hidden="1" x14ac:dyDescent="0.25">
      <c r="A1053" s="52" t="s">
        <v>23764</v>
      </c>
      <c r="B1053" s="52" t="s">
        <v>23785</v>
      </c>
      <c r="C1053" s="52" t="s">
        <v>23786</v>
      </c>
      <c r="D1053" s="52" t="s">
        <v>23787</v>
      </c>
      <c r="E1053" s="52" t="s">
        <v>23788</v>
      </c>
      <c r="F1053" s="53">
        <v>5</v>
      </c>
      <c r="G1053" s="54">
        <v>44474</v>
      </c>
      <c r="H1053" s="61"/>
    </row>
    <row r="1054" spans="1:8" hidden="1" x14ac:dyDescent="0.25">
      <c r="A1054" s="52" t="s">
        <v>23764</v>
      </c>
      <c r="B1054" s="52" t="s">
        <v>23789</v>
      </c>
      <c r="C1054" s="52" t="s">
        <v>23790</v>
      </c>
      <c r="D1054" s="52" t="s">
        <v>23791</v>
      </c>
      <c r="E1054" s="52" t="s">
        <v>23792</v>
      </c>
      <c r="F1054" s="53">
        <v>4</v>
      </c>
      <c r="G1054" s="54">
        <v>44474</v>
      </c>
      <c r="H1054" s="61"/>
    </row>
    <row r="1055" spans="1:8" hidden="1" x14ac:dyDescent="0.25">
      <c r="A1055" s="52" t="s">
        <v>23764</v>
      </c>
      <c r="B1055" s="52" t="s">
        <v>23777</v>
      </c>
      <c r="C1055" s="52" t="s">
        <v>23778</v>
      </c>
      <c r="D1055" s="52" t="s">
        <v>23779</v>
      </c>
      <c r="E1055" s="52" t="s">
        <v>23780</v>
      </c>
      <c r="F1055" s="53">
        <v>2</v>
      </c>
      <c r="G1055" s="54">
        <v>44474</v>
      </c>
      <c r="H1055" s="61"/>
    </row>
    <row r="1056" spans="1:8" hidden="1" x14ac:dyDescent="0.25">
      <c r="A1056" s="52" t="s">
        <v>23764</v>
      </c>
      <c r="B1056" s="52" t="s">
        <v>5618</v>
      </c>
      <c r="C1056" s="52" t="s">
        <v>23853</v>
      </c>
      <c r="D1056" s="52" t="s">
        <v>23854</v>
      </c>
      <c r="E1056" s="52" t="s">
        <v>23855</v>
      </c>
      <c r="F1056" s="53">
        <v>3</v>
      </c>
      <c r="G1056" s="54">
        <v>44474</v>
      </c>
      <c r="H1056" s="61"/>
    </row>
    <row r="1057" spans="1:8" hidden="1" x14ac:dyDescent="0.25">
      <c r="A1057" s="52" t="s">
        <v>23764</v>
      </c>
      <c r="B1057" s="52" t="s">
        <v>23773</v>
      </c>
      <c r="C1057" s="52" t="s">
        <v>23774</v>
      </c>
      <c r="D1057" s="52" t="s">
        <v>23775</v>
      </c>
      <c r="E1057" s="52" t="s">
        <v>23776</v>
      </c>
      <c r="F1057" s="53">
        <v>2</v>
      </c>
      <c r="G1057" s="54">
        <v>44474</v>
      </c>
      <c r="H1057" s="61"/>
    </row>
    <row r="1058" spans="1:8" hidden="1" x14ac:dyDescent="0.25">
      <c r="A1058" s="52" t="s">
        <v>23764</v>
      </c>
      <c r="B1058" s="52" t="s">
        <v>10039</v>
      </c>
      <c r="C1058" s="52" t="s">
        <v>23850</v>
      </c>
      <c r="D1058" s="52" t="s">
        <v>23851</v>
      </c>
      <c r="E1058" s="52" t="s">
        <v>23852</v>
      </c>
      <c r="F1058" s="53">
        <v>3</v>
      </c>
      <c r="G1058" s="54">
        <v>44474</v>
      </c>
      <c r="H1058" s="61"/>
    </row>
    <row r="1059" spans="1:8" hidden="1" x14ac:dyDescent="0.25">
      <c r="A1059" s="52" t="s">
        <v>23764</v>
      </c>
      <c r="B1059" s="52" t="s">
        <v>23846</v>
      </c>
      <c r="C1059" s="52" t="s">
        <v>23847</v>
      </c>
      <c r="D1059" s="52" t="s">
        <v>23848</v>
      </c>
      <c r="E1059" s="52" t="s">
        <v>23849</v>
      </c>
      <c r="F1059" s="53">
        <v>3</v>
      </c>
      <c r="G1059" s="54">
        <v>44474</v>
      </c>
      <c r="H1059" s="61"/>
    </row>
    <row r="1060" spans="1:8" hidden="1" x14ac:dyDescent="0.25">
      <c r="A1060" s="52" t="s">
        <v>23764</v>
      </c>
      <c r="B1060" s="52" t="s">
        <v>23838</v>
      </c>
      <c r="C1060" s="52" t="s">
        <v>23839</v>
      </c>
      <c r="D1060" s="52" t="s">
        <v>23840</v>
      </c>
      <c r="E1060" s="52" t="s">
        <v>23841</v>
      </c>
      <c r="F1060" s="53">
        <v>1</v>
      </c>
      <c r="G1060" s="54">
        <v>44474</v>
      </c>
      <c r="H1060" s="61"/>
    </row>
    <row r="1061" spans="1:8" hidden="1" x14ac:dyDescent="0.25">
      <c r="A1061" s="52" t="s">
        <v>23764</v>
      </c>
      <c r="B1061" s="52" t="s">
        <v>23809</v>
      </c>
      <c r="C1061" s="52" t="s">
        <v>23810</v>
      </c>
      <c r="D1061" s="52" t="s">
        <v>23811</v>
      </c>
      <c r="E1061" s="52" t="s">
        <v>23812</v>
      </c>
      <c r="F1061" s="53">
        <v>1</v>
      </c>
      <c r="G1061" s="54">
        <v>44474</v>
      </c>
      <c r="H1061" s="61"/>
    </row>
    <row r="1062" spans="1:8" hidden="1" x14ac:dyDescent="0.25">
      <c r="A1062" s="52" t="s">
        <v>23764</v>
      </c>
      <c r="B1062" s="52" t="s">
        <v>23805</v>
      </c>
      <c r="C1062" s="52" t="s">
        <v>23806</v>
      </c>
      <c r="D1062" s="52" t="s">
        <v>23807</v>
      </c>
      <c r="E1062" s="52" t="s">
        <v>23808</v>
      </c>
      <c r="F1062" s="53">
        <v>1</v>
      </c>
      <c r="G1062" s="54">
        <v>44474</v>
      </c>
      <c r="H1062" s="61"/>
    </row>
    <row r="1063" spans="1:8" hidden="1" x14ac:dyDescent="0.25">
      <c r="A1063" s="52" t="s">
        <v>23764</v>
      </c>
      <c r="B1063" s="52" t="s">
        <v>23781</v>
      </c>
      <c r="C1063" s="52" t="s">
        <v>23782</v>
      </c>
      <c r="D1063" s="52" t="s">
        <v>23783</v>
      </c>
      <c r="E1063" s="52" t="s">
        <v>23784</v>
      </c>
      <c r="F1063" s="53">
        <v>2</v>
      </c>
      <c r="G1063" s="54">
        <v>44474</v>
      </c>
      <c r="H1063" s="61"/>
    </row>
    <row r="1064" spans="1:8" hidden="1" x14ac:dyDescent="0.25">
      <c r="A1064" s="52" t="s">
        <v>23764</v>
      </c>
      <c r="B1064" s="52" t="s">
        <v>23820</v>
      </c>
      <c r="C1064" s="52" t="s">
        <v>23821</v>
      </c>
      <c r="D1064" s="52" t="s">
        <v>23822</v>
      </c>
      <c r="E1064" s="52" t="s">
        <v>23823</v>
      </c>
      <c r="F1064" s="53">
        <v>3</v>
      </c>
      <c r="G1064" s="54">
        <v>44474</v>
      </c>
      <c r="H1064" s="61"/>
    </row>
    <row r="1065" spans="1:8" hidden="1" x14ac:dyDescent="0.25">
      <c r="A1065" s="52" t="s">
        <v>23764</v>
      </c>
      <c r="B1065" s="52" t="s">
        <v>23863</v>
      </c>
      <c r="C1065" s="52" t="s">
        <v>23864</v>
      </c>
      <c r="D1065" s="52" t="s">
        <v>23865</v>
      </c>
      <c r="E1065" s="52" t="s">
        <v>23866</v>
      </c>
      <c r="F1065" s="53">
        <v>2</v>
      </c>
      <c r="G1065" s="54">
        <v>44474</v>
      </c>
      <c r="H1065" s="61"/>
    </row>
    <row r="1066" spans="1:8" hidden="1" x14ac:dyDescent="0.25">
      <c r="A1066" s="52" t="s">
        <v>23764</v>
      </c>
      <c r="B1066" s="52" t="s">
        <v>1100</v>
      </c>
      <c r="C1066" s="52" t="s">
        <v>23828</v>
      </c>
      <c r="D1066" s="52" t="s">
        <v>23829</v>
      </c>
      <c r="E1066" s="52" t="s">
        <v>23830</v>
      </c>
      <c r="F1066" s="53">
        <v>22</v>
      </c>
      <c r="G1066" s="54">
        <v>44474</v>
      </c>
      <c r="H1066" s="61"/>
    </row>
    <row r="1067" spans="1:8" hidden="1" x14ac:dyDescent="0.25">
      <c r="A1067" s="52" t="s">
        <v>23764</v>
      </c>
      <c r="B1067" s="52" t="s">
        <v>23769</v>
      </c>
      <c r="C1067" s="52" t="s">
        <v>23770</v>
      </c>
      <c r="D1067" s="52" t="s">
        <v>23771</v>
      </c>
      <c r="E1067" s="52" t="s">
        <v>23772</v>
      </c>
      <c r="F1067" s="53">
        <v>1</v>
      </c>
      <c r="G1067" s="54">
        <v>44474</v>
      </c>
      <c r="H1067" s="61"/>
    </row>
    <row r="1068" spans="1:8" hidden="1" x14ac:dyDescent="0.25">
      <c r="A1068" s="52" t="s">
        <v>23764</v>
      </c>
      <c r="B1068" s="52" t="s">
        <v>23801</v>
      </c>
      <c r="C1068" s="52" t="s">
        <v>23802</v>
      </c>
      <c r="D1068" s="52" t="s">
        <v>23803</v>
      </c>
      <c r="E1068" s="52" t="s">
        <v>23804</v>
      </c>
      <c r="F1068" s="53">
        <v>2</v>
      </c>
      <c r="G1068" s="54">
        <v>44474</v>
      </c>
      <c r="H1068" s="61"/>
    </row>
    <row r="1069" spans="1:8" hidden="1" x14ac:dyDescent="0.25">
      <c r="A1069" s="52" t="s">
        <v>23764</v>
      </c>
      <c r="B1069" s="52" t="s">
        <v>23813</v>
      </c>
      <c r="C1069" s="52" t="s">
        <v>23814</v>
      </c>
      <c r="D1069" s="52" t="s">
        <v>23815</v>
      </c>
      <c r="E1069" s="52" t="s">
        <v>23816</v>
      </c>
      <c r="F1069" s="53">
        <v>4</v>
      </c>
      <c r="G1069" s="54">
        <v>44474</v>
      </c>
      <c r="H1069" s="61"/>
    </row>
    <row r="1070" spans="1:8" hidden="1" x14ac:dyDescent="0.25">
      <c r="A1070" s="52" t="s">
        <v>23764</v>
      </c>
      <c r="B1070" s="52" t="s">
        <v>23797</v>
      </c>
      <c r="C1070" s="52" t="s">
        <v>23798</v>
      </c>
      <c r="D1070" s="52" t="s">
        <v>23799</v>
      </c>
      <c r="E1070" s="52" t="s">
        <v>23800</v>
      </c>
      <c r="F1070" s="53">
        <v>1</v>
      </c>
      <c r="G1070" s="54">
        <v>44474</v>
      </c>
      <c r="H1070" s="61"/>
    </row>
    <row r="1071" spans="1:8" hidden="1" x14ac:dyDescent="0.25">
      <c r="A1071" s="52" t="s">
        <v>23764</v>
      </c>
      <c r="B1071" s="52" t="s">
        <v>23765</v>
      </c>
      <c r="C1071" s="52" t="s">
        <v>23766</v>
      </c>
      <c r="D1071" s="52" t="s">
        <v>23767</v>
      </c>
      <c r="E1071" s="52" t="s">
        <v>23768</v>
      </c>
      <c r="F1071" s="53">
        <v>3</v>
      </c>
      <c r="G1071" s="54">
        <v>44474</v>
      </c>
      <c r="H1071" s="61"/>
    </row>
    <row r="1072" spans="1:8" hidden="1" x14ac:dyDescent="0.25">
      <c r="A1072" s="52" t="s">
        <v>23764</v>
      </c>
      <c r="B1072" s="52" t="s">
        <v>23793</v>
      </c>
      <c r="C1072" s="52" t="s">
        <v>23794</v>
      </c>
      <c r="D1072" s="52" t="s">
        <v>23795</v>
      </c>
      <c r="E1072" s="52" t="s">
        <v>23796</v>
      </c>
      <c r="F1072" s="53">
        <v>2</v>
      </c>
      <c r="G1072" s="54">
        <v>44474</v>
      </c>
      <c r="H1072" s="61"/>
    </row>
    <row r="1073" spans="1:8" hidden="1" x14ac:dyDescent="0.25">
      <c r="A1073" s="52" t="s">
        <v>23764</v>
      </c>
      <c r="B1073" s="52" t="s">
        <v>3160</v>
      </c>
      <c r="C1073" s="52" t="s">
        <v>23860</v>
      </c>
      <c r="D1073" s="52" t="s">
        <v>23861</v>
      </c>
      <c r="E1073" s="52" t="s">
        <v>23862</v>
      </c>
      <c r="F1073" s="53">
        <v>2</v>
      </c>
      <c r="G1073" s="54">
        <v>44474</v>
      </c>
      <c r="H1073" s="61"/>
    </row>
    <row r="1074" spans="1:8" hidden="1" x14ac:dyDescent="0.25">
      <c r="A1074" s="52" t="s">
        <v>23764</v>
      </c>
      <c r="B1074" s="52" t="s">
        <v>1675</v>
      </c>
      <c r="C1074" s="52" t="s">
        <v>23817</v>
      </c>
      <c r="D1074" s="52" t="s">
        <v>23818</v>
      </c>
      <c r="E1074" s="52" t="s">
        <v>23819</v>
      </c>
      <c r="F1074" s="53">
        <v>5</v>
      </c>
      <c r="G1074" s="54">
        <v>44474</v>
      </c>
      <c r="H1074" s="61"/>
    </row>
    <row r="1075" spans="1:8" hidden="1" x14ac:dyDescent="0.25">
      <c r="A1075" s="52" t="s">
        <v>23764</v>
      </c>
      <c r="B1075" s="52" t="s">
        <v>23831</v>
      </c>
      <c r="C1075" s="52" t="s">
        <v>23832</v>
      </c>
      <c r="D1075" s="52" t="s">
        <v>23833</v>
      </c>
      <c r="E1075" s="52" t="s">
        <v>23834</v>
      </c>
      <c r="F1075" s="53">
        <v>1</v>
      </c>
      <c r="G1075" s="54">
        <v>44474</v>
      </c>
      <c r="H1075" s="61"/>
    </row>
    <row r="1076" spans="1:8" hidden="1" x14ac:dyDescent="0.25">
      <c r="A1076" s="52" t="s">
        <v>23764</v>
      </c>
      <c r="B1076" s="52" t="s">
        <v>2120</v>
      </c>
      <c r="C1076" s="52" t="s">
        <v>23835</v>
      </c>
      <c r="D1076" s="52" t="s">
        <v>23836</v>
      </c>
      <c r="E1076" s="52" t="s">
        <v>23837</v>
      </c>
      <c r="F1076" s="53">
        <v>2</v>
      </c>
      <c r="G1076" s="54">
        <v>44474</v>
      </c>
      <c r="H1076" s="61"/>
    </row>
    <row r="1077" spans="1:8" hidden="1" x14ac:dyDescent="0.25">
      <c r="A1077" s="52" t="s">
        <v>23764</v>
      </c>
      <c r="B1077" s="52" t="s">
        <v>23824</v>
      </c>
      <c r="C1077" s="52" t="s">
        <v>23825</v>
      </c>
      <c r="D1077" s="52" t="s">
        <v>23826</v>
      </c>
      <c r="E1077" s="52" t="s">
        <v>23827</v>
      </c>
      <c r="F1077" s="53">
        <v>4</v>
      </c>
      <c r="G1077" s="54">
        <v>44474</v>
      </c>
      <c r="H1077" s="61"/>
    </row>
    <row r="1078" spans="1:8" hidden="1" x14ac:dyDescent="0.25">
      <c r="A1078" s="52" t="s">
        <v>23764</v>
      </c>
      <c r="B1078" s="52" t="s">
        <v>23760</v>
      </c>
      <c r="C1078" s="52" t="s">
        <v>23761</v>
      </c>
      <c r="D1078" s="52" t="s">
        <v>23762</v>
      </c>
      <c r="E1078" s="52" t="s">
        <v>23763</v>
      </c>
      <c r="F1078" s="53">
        <v>3</v>
      </c>
      <c r="G1078" s="54">
        <v>44474</v>
      </c>
      <c r="H1078" s="61"/>
    </row>
    <row r="1079" spans="1:8" hidden="1" x14ac:dyDescent="0.25">
      <c r="A1079" s="52" t="s">
        <v>23764</v>
      </c>
      <c r="B1079" s="52" t="s">
        <v>23842</v>
      </c>
      <c r="C1079" s="52" t="s">
        <v>23843</v>
      </c>
      <c r="D1079" s="52" t="s">
        <v>23844</v>
      </c>
      <c r="E1079" s="52" t="s">
        <v>23845</v>
      </c>
      <c r="F1079" s="53">
        <v>2</v>
      </c>
      <c r="G1079" s="54">
        <v>44474</v>
      </c>
      <c r="H1079" s="61"/>
    </row>
    <row r="1080" spans="1:8" hidden="1" x14ac:dyDescent="0.25">
      <c r="A1080" s="52" t="s">
        <v>13288</v>
      </c>
      <c r="B1080" s="52" t="s">
        <v>1590</v>
      </c>
      <c r="C1080" s="52" t="s">
        <v>13430</v>
      </c>
      <c r="D1080" s="52" t="s">
        <v>13431</v>
      </c>
      <c r="E1080" s="52" t="s">
        <v>13432</v>
      </c>
      <c r="F1080" s="53">
        <v>10</v>
      </c>
      <c r="G1080" s="54">
        <v>44474</v>
      </c>
      <c r="H1080" s="61"/>
    </row>
    <row r="1081" spans="1:8" hidden="1" x14ac:dyDescent="0.25">
      <c r="A1081" s="52" t="s">
        <v>13288</v>
      </c>
      <c r="B1081" s="52" t="s">
        <v>13405</v>
      </c>
      <c r="C1081" s="52" t="s">
        <v>13406</v>
      </c>
      <c r="D1081" s="52" t="s">
        <v>13407</v>
      </c>
      <c r="E1081" s="52" t="s">
        <v>13408</v>
      </c>
      <c r="F1081" s="53">
        <v>7</v>
      </c>
      <c r="G1081" s="54">
        <v>44474</v>
      </c>
      <c r="H1081" s="61"/>
    </row>
    <row r="1082" spans="1:8" hidden="1" x14ac:dyDescent="0.25">
      <c r="A1082" s="52" t="s">
        <v>13288</v>
      </c>
      <c r="B1082" s="52" t="s">
        <v>13370</v>
      </c>
      <c r="C1082" s="52" t="s">
        <v>13371</v>
      </c>
      <c r="D1082" s="52" t="s">
        <v>13372</v>
      </c>
      <c r="E1082" s="52" t="s">
        <v>13373</v>
      </c>
      <c r="F1082" s="53">
        <v>2</v>
      </c>
      <c r="G1082" s="54">
        <v>44474</v>
      </c>
      <c r="H1082" s="61"/>
    </row>
    <row r="1083" spans="1:8" hidden="1" x14ac:dyDescent="0.25">
      <c r="A1083" s="52" t="s">
        <v>13288</v>
      </c>
      <c r="B1083" s="52" t="s">
        <v>3012</v>
      </c>
      <c r="C1083" s="52" t="s">
        <v>13447</v>
      </c>
      <c r="D1083" s="52" t="s">
        <v>13448</v>
      </c>
      <c r="E1083" s="52" t="s">
        <v>13449</v>
      </c>
      <c r="F1083" s="53">
        <v>1</v>
      </c>
      <c r="G1083" s="54">
        <v>44474</v>
      </c>
      <c r="H1083" s="61"/>
    </row>
    <row r="1084" spans="1:8" hidden="1" x14ac:dyDescent="0.25">
      <c r="A1084" s="52" t="s">
        <v>13288</v>
      </c>
      <c r="B1084" s="52" t="s">
        <v>1120</v>
      </c>
      <c r="C1084" s="52" t="s">
        <v>13519</v>
      </c>
      <c r="D1084" s="52" t="s">
        <v>13520</v>
      </c>
      <c r="E1084" s="52" t="s">
        <v>13521</v>
      </c>
      <c r="F1084" s="53">
        <v>3</v>
      </c>
      <c r="G1084" s="54">
        <v>44474</v>
      </c>
      <c r="H1084" s="61"/>
    </row>
    <row r="1085" spans="1:8" hidden="1" x14ac:dyDescent="0.25">
      <c r="A1085" s="52" t="s">
        <v>13288</v>
      </c>
      <c r="B1085" s="52" t="s">
        <v>13610</v>
      </c>
      <c r="C1085" s="52" t="s">
        <v>13611</v>
      </c>
      <c r="D1085" s="52" t="s">
        <v>13612</v>
      </c>
      <c r="E1085" s="52" t="s">
        <v>13613</v>
      </c>
      <c r="F1085" s="53">
        <v>1</v>
      </c>
      <c r="G1085" s="54">
        <v>44474</v>
      </c>
      <c r="H1085" s="61"/>
    </row>
    <row r="1086" spans="1:8" hidden="1" x14ac:dyDescent="0.25">
      <c r="A1086" s="52" t="s">
        <v>13288</v>
      </c>
      <c r="B1086" s="52" t="s">
        <v>2252</v>
      </c>
      <c r="C1086" s="52" t="s">
        <v>13454</v>
      </c>
      <c r="D1086" s="52" t="s">
        <v>13455</v>
      </c>
      <c r="E1086" s="52" t="s">
        <v>13456</v>
      </c>
      <c r="F1086" s="53">
        <v>5</v>
      </c>
      <c r="G1086" s="54">
        <v>44474</v>
      </c>
      <c r="H1086" s="61"/>
    </row>
    <row r="1087" spans="1:8" hidden="1" x14ac:dyDescent="0.25">
      <c r="A1087" s="52" t="s">
        <v>13288</v>
      </c>
      <c r="B1087" s="52" t="s">
        <v>13590</v>
      </c>
      <c r="C1087" s="52" t="s">
        <v>13591</v>
      </c>
      <c r="D1087" s="52" t="s">
        <v>13592</v>
      </c>
      <c r="E1087" s="52" t="s">
        <v>13593</v>
      </c>
      <c r="F1087" s="53">
        <v>3</v>
      </c>
      <c r="G1087" s="54">
        <v>44474</v>
      </c>
      <c r="H1087" s="61"/>
    </row>
    <row r="1088" spans="1:8" hidden="1" x14ac:dyDescent="0.25">
      <c r="A1088" s="52" t="s">
        <v>13288</v>
      </c>
      <c r="B1088" s="52" t="s">
        <v>2622</v>
      </c>
      <c r="C1088" s="52" t="s">
        <v>13504</v>
      </c>
      <c r="D1088" s="52" t="s">
        <v>13505</v>
      </c>
      <c r="E1088" s="52" t="s">
        <v>13506</v>
      </c>
      <c r="F1088" s="53">
        <v>11</v>
      </c>
      <c r="G1088" s="54">
        <v>44474</v>
      </c>
      <c r="H1088" s="61"/>
    </row>
    <row r="1089" spans="1:8" hidden="1" x14ac:dyDescent="0.25">
      <c r="A1089" s="52" t="s">
        <v>13288</v>
      </c>
      <c r="B1089" s="52" t="s">
        <v>13507</v>
      </c>
      <c r="C1089" s="52" t="s">
        <v>13508</v>
      </c>
      <c r="D1089" s="52" t="s">
        <v>13509</v>
      </c>
      <c r="E1089" s="52" t="s">
        <v>13510</v>
      </c>
      <c r="F1089" s="53">
        <v>7</v>
      </c>
      <c r="G1089" s="54">
        <v>44474</v>
      </c>
      <c r="H1089" s="61"/>
    </row>
    <row r="1090" spans="1:8" hidden="1" x14ac:dyDescent="0.25">
      <c r="A1090" s="52" t="s">
        <v>13288</v>
      </c>
      <c r="B1090" s="52" t="s">
        <v>13450</v>
      </c>
      <c r="C1090" s="52" t="s">
        <v>13451</v>
      </c>
      <c r="D1090" s="52" t="s">
        <v>13452</v>
      </c>
      <c r="E1090" s="52" t="s">
        <v>13453</v>
      </c>
      <c r="F1090" s="53">
        <v>6</v>
      </c>
      <c r="G1090" s="54">
        <v>44474</v>
      </c>
      <c r="H1090" s="61"/>
    </row>
    <row r="1091" spans="1:8" hidden="1" x14ac:dyDescent="0.25">
      <c r="A1091" s="52" t="s">
        <v>13288</v>
      </c>
      <c r="B1091" s="52" t="s">
        <v>8727</v>
      </c>
      <c r="C1091" s="52" t="s">
        <v>13331</v>
      </c>
      <c r="D1091" s="52" t="s">
        <v>13332</v>
      </c>
      <c r="E1091" s="52" t="s">
        <v>13333</v>
      </c>
      <c r="F1091" s="53">
        <v>38</v>
      </c>
      <c r="G1091" s="54">
        <v>44474</v>
      </c>
      <c r="H1091" s="61"/>
    </row>
    <row r="1092" spans="1:8" hidden="1" x14ac:dyDescent="0.25">
      <c r="A1092" s="52" t="s">
        <v>13288</v>
      </c>
      <c r="B1092" s="52" t="s">
        <v>13289</v>
      </c>
      <c r="C1092" s="52" t="s">
        <v>13290</v>
      </c>
      <c r="D1092" s="52" t="s">
        <v>13291</v>
      </c>
      <c r="E1092" s="52" t="s">
        <v>13292</v>
      </c>
      <c r="F1092" s="53">
        <v>2</v>
      </c>
      <c r="G1092" s="54">
        <v>44474</v>
      </c>
      <c r="H1092" s="61"/>
    </row>
    <row r="1093" spans="1:8" hidden="1" x14ac:dyDescent="0.25">
      <c r="A1093" s="52" t="s">
        <v>13288</v>
      </c>
      <c r="B1093" s="52" t="s">
        <v>13338</v>
      </c>
      <c r="C1093" s="52" t="s">
        <v>13339</v>
      </c>
      <c r="D1093" s="52" t="s">
        <v>13340</v>
      </c>
      <c r="E1093" s="52" t="s">
        <v>13341</v>
      </c>
      <c r="F1093" s="53">
        <v>6</v>
      </c>
      <c r="G1093" s="54">
        <v>44474</v>
      </c>
      <c r="H1093" s="61"/>
    </row>
    <row r="1094" spans="1:8" hidden="1" x14ac:dyDescent="0.25">
      <c r="A1094" s="52" t="s">
        <v>13288</v>
      </c>
      <c r="B1094" s="52" t="s">
        <v>11243</v>
      </c>
      <c r="C1094" s="52" t="s">
        <v>13296</v>
      </c>
      <c r="D1094" s="52" t="s">
        <v>13297</v>
      </c>
      <c r="E1094" s="52" t="s">
        <v>13298</v>
      </c>
      <c r="F1094" s="53">
        <v>7</v>
      </c>
      <c r="G1094" s="54">
        <v>44474</v>
      </c>
      <c r="H1094" s="61"/>
    </row>
    <row r="1095" spans="1:8" hidden="1" x14ac:dyDescent="0.25">
      <c r="A1095" s="52" t="s">
        <v>13288</v>
      </c>
      <c r="B1095" s="52" t="s">
        <v>13350</v>
      </c>
      <c r="C1095" s="52" t="s">
        <v>13351</v>
      </c>
      <c r="D1095" s="52" t="s">
        <v>13352</v>
      </c>
      <c r="E1095" s="52" t="s">
        <v>13353</v>
      </c>
      <c r="F1095" s="53">
        <v>7</v>
      </c>
      <c r="G1095" s="54">
        <v>44474</v>
      </c>
      <c r="H1095" s="61"/>
    </row>
    <row r="1096" spans="1:8" hidden="1" x14ac:dyDescent="0.25">
      <c r="A1096" s="52" t="s">
        <v>13288</v>
      </c>
      <c r="B1096" s="52" t="s">
        <v>12441</v>
      </c>
      <c r="C1096" s="52" t="s">
        <v>13626</v>
      </c>
      <c r="D1096" s="52" t="s">
        <v>13627</v>
      </c>
      <c r="E1096" s="52" t="s">
        <v>13628</v>
      </c>
      <c r="F1096" s="53">
        <v>5</v>
      </c>
      <c r="G1096" s="54">
        <v>44474</v>
      </c>
      <c r="H1096" s="61"/>
    </row>
    <row r="1097" spans="1:8" hidden="1" x14ac:dyDescent="0.25">
      <c r="A1097" s="52" t="s">
        <v>13288</v>
      </c>
      <c r="B1097" s="52" t="s">
        <v>13618</v>
      </c>
      <c r="C1097" s="52" t="s">
        <v>13619</v>
      </c>
      <c r="D1097" s="52" t="s">
        <v>13620</v>
      </c>
      <c r="E1097" s="52" t="s">
        <v>13621</v>
      </c>
      <c r="F1097" s="53">
        <v>2</v>
      </c>
      <c r="G1097" s="54">
        <v>44474</v>
      </c>
      <c r="H1097" s="61"/>
    </row>
    <row r="1098" spans="1:8" hidden="1" x14ac:dyDescent="0.25">
      <c r="A1098" s="52" t="s">
        <v>13288</v>
      </c>
      <c r="B1098" s="52" t="s">
        <v>807</v>
      </c>
      <c r="C1098" s="52" t="s">
        <v>13424</v>
      </c>
      <c r="D1098" s="52" t="s">
        <v>13425</v>
      </c>
      <c r="E1098" s="52" t="s">
        <v>13426</v>
      </c>
      <c r="F1098" s="53">
        <v>13</v>
      </c>
      <c r="G1098" s="54">
        <v>44474</v>
      </c>
      <c r="H1098" s="61"/>
    </row>
    <row r="1099" spans="1:8" hidden="1" x14ac:dyDescent="0.25">
      <c r="A1099" s="52" t="s">
        <v>13288</v>
      </c>
      <c r="B1099" s="52" t="s">
        <v>13358</v>
      </c>
      <c r="C1099" s="52" t="s">
        <v>13359</v>
      </c>
      <c r="D1099" s="52" t="s">
        <v>13360</v>
      </c>
      <c r="E1099" s="52" t="s">
        <v>13361</v>
      </c>
      <c r="F1099" s="53">
        <v>5</v>
      </c>
      <c r="G1099" s="54">
        <v>44474</v>
      </c>
      <c r="H1099" s="61"/>
    </row>
    <row r="1100" spans="1:8" hidden="1" x14ac:dyDescent="0.25">
      <c r="A1100" s="52" t="s">
        <v>13288</v>
      </c>
      <c r="B1100" s="52" t="s">
        <v>13342</v>
      </c>
      <c r="C1100" s="52" t="s">
        <v>13343</v>
      </c>
      <c r="D1100" s="52" t="s">
        <v>13344</v>
      </c>
      <c r="E1100" s="52" t="s">
        <v>13345</v>
      </c>
      <c r="F1100" s="53">
        <v>4</v>
      </c>
      <c r="G1100" s="54">
        <v>44474</v>
      </c>
      <c r="H1100" s="61"/>
    </row>
    <row r="1101" spans="1:8" hidden="1" x14ac:dyDescent="0.25">
      <c r="A1101" s="52" t="s">
        <v>13288</v>
      </c>
      <c r="B1101" s="52" t="s">
        <v>13394</v>
      </c>
      <c r="C1101" s="52" t="s">
        <v>13395</v>
      </c>
      <c r="D1101" s="52" t="s">
        <v>13396</v>
      </c>
      <c r="E1101" s="52" t="s">
        <v>13397</v>
      </c>
      <c r="F1101" s="53">
        <v>6</v>
      </c>
      <c r="G1101" s="54">
        <v>44474</v>
      </c>
      <c r="H1101" s="61"/>
    </row>
    <row r="1102" spans="1:8" hidden="1" x14ac:dyDescent="0.25">
      <c r="A1102" s="52" t="s">
        <v>13288</v>
      </c>
      <c r="B1102" s="52" t="s">
        <v>2443</v>
      </c>
      <c r="C1102" s="52" t="s">
        <v>13473</v>
      </c>
      <c r="D1102" s="52" t="s">
        <v>13474</v>
      </c>
      <c r="E1102" s="52" t="s">
        <v>13475</v>
      </c>
      <c r="F1102" s="53">
        <v>5</v>
      </c>
      <c r="G1102" s="54">
        <v>44474</v>
      </c>
      <c r="H1102" s="61"/>
    </row>
    <row r="1103" spans="1:8" hidden="1" x14ac:dyDescent="0.25">
      <c r="A1103" s="52" t="s">
        <v>13288</v>
      </c>
      <c r="B1103" s="52" t="s">
        <v>13334</v>
      </c>
      <c r="C1103" s="52" t="s">
        <v>13335</v>
      </c>
      <c r="D1103" s="52" t="s">
        <v>13336</v>
      </c>
      <c r="E1103" s="52" t="s">
        <v>13337</v>
      </c>
      <c r="F1103" s="53">
        <v>8</v>
      </c>
      <c r="G1103" s="54">
        <v>44474</v>
      </c>
      <c r="H1103" s="61"/>
    </row>
    <row r="1104" spans="1:8" hidden="1" x14ac:dyDescent="0.25">
      <c r="A1104" s="52" t="s">
        <v>13288</v>
      </c>
      <c r="B1104" s="52" t="s">
        <v>13346</v>
      </c>
      <c r="C1104" s="52" t="s">
        <v>13347</v>
      </c>
      <c r="D1104" s="52" t="s">
        <v>13348</v>
      </c>
      <c r="E1104" s="52" t="s">
        <v>13349</v>
      </c>
      <c r="F1104" s="53">
        <v>5</v>
      </c>
      <c r="G1104" s="54">
        <v>44474</v>
      </c>
      <c r="H1104" s="61"/>
    </row>
    <row r="1105" spans="1:8" hidden="1" x14ac:dyDescent="0.25">
      <c r="A1105" s="52" t="s">
        <v>13288</v>
      </c>
      <c r="B1105" s="52" t="s">
        <v>13568</v>
      </c>
      <c r="C1105" s="52" t="s">
        <v>13569</v>
      </c>
      <c r="D1105" s="52" t="s">
        <v>13570</v>
      </c>
      <c r="E1105" s="52" t="s">
        <v>13571</v>
      </c>
      <c r="F1105" s="53">
        <v>1</v>
      </c>
      <c r="G1105" s="54">
        <v>44474</v>
      </c>
      <c r="H1105" s="61"/>
    </row>
    <row r="1106" spans="1:8" hidden="1" x14ac:dyDescent="0.25">
      <c r="A1106" s="52" t="s">
        <v>13288</v>
      </c>
      <c r="B1106" s="52" t="s">
        <v>11648</v>
      </c>
      <c r="C1106" s="52" t="s">
        <v>13583</v>
      </c>
      <c r="D1106" s="52" t="s">
        <v>13584</v>
      </c>
      <c r="E1106" s="52" t="s">
        <v>13585</v>
      </c>
      <c r="F1106" s="53">
        <v>3</v>
      </c>
      <c r="G1106" s="54">
        <v>44474</v>
      </c>
      <c r="H1106" s="61"/>
    </row>
    <row r="1107" spans="1:8" hidden="1" x14ac:dyDescent="0.25">
      <c r="A1107" s="52" t="s">
        <v>13288</v>
      </c>
      <c r="B1107" s="52" t="s">
        <v>13538</v>
      </c>
      <c r="C1107" s="52" t="s">
        <v>13539</v>
      </c>
      <c r="D1107" s="52" t="s">
        <v>13540</v>
      </c>
      <c r="E1107" s="52" t="s">
        <v>13541</v>
      </c>
      <c r="F1107" s="53">
        <v>7</v>
      </c>
      <c r="G1107" s="54">
        <v>44474</v>
      </c>
      <c r="H1107" s="61"/>
    </row>
    <row r="1108" spans="1:8" hidden="1" x14ac:dyDescent="0.25">
      <c r="A1108" s="52" t="s">
        <v>13288</v>
      </c>
      <c r="B1108" s="52" t="s">
        <v>13515</v>
      </c>
      <c r="C1108" s="52" t="s">
        <v>13516</v>
      </c>
      <c r="D1108" s="52" t="s">
        <v>13517</v>
      </c>
      <c r="E1108" s="52" t="s">
        <v>13518</v>
      </c>
      <c r="F1108" s="53">
        <v>7</v>
      </c>
      <c r="G1108" s="54">
        <v>44474</v>
      </c>
      <c r="H1108" s="61"/>
    </row>
    <row r="1109" spans="1:8" hidden="1" x14ac:dyDescent="0.25">
      <c r="A1109" s="52" t="s">
        <v>13288</v>
      </c>
      <c r="B1109" s="52" t="s">
        <v>13317</v>
      </c>
      <c r="C1109" s="52" t="s">
        <v>13318</v>
      </c>
      <c r="D1109" s="52" t="s">
        <v>13319</v>
      </c>
      <c r="E1109" s="52" t="s">
        <v>13320</v>
      </c>
      <c r="F1109" s="53">
        <v>5</v>
      </c>
      <c r="G1109" s="54">
        <v>44474</v>
      </c>
      <c r="H1109" s="61"/>
    </row>
    <row r="1110" spans="1:8" hidden="1" x14ac:dyDescent="0.25">
      <c r="A1110" s="52" t="s">
        <v>13034</v>
      </c>
      <c r="B1110" s="52" t="s">
        <v>1294</v>
      </c>
      <c r="C1110" s="52" t="s">
        <v>13260</v>
      </c>
      <c r="D1110" s="52" t="s">
        <v>13261</v>
      </c>
      <c r="E1110" s="52" t="s">
        <v>13262</v>
      </c>
      <c r="F1110" s="53">
        <v>7</v>
      </c>
      <c r="G1110" s="54">
        <v>44474</v>
      </c>
      <c r="H1110" s="61"/>
    </row>
    <row r="1111" spans="1:8" hidden="1" x14ac:dyDescent="0.25">
      <c r="A1111" s="52" t="s">
        <v>13034</v>
      </c>
      <c r="B1111" s="52" t="s">
        <v>13090</v>
      </c>
      <c r="C1111" s="52" t="s">
        <v>13091</v>
      </c>
      <c r="D1111" s="52" t="s">
        <v>13092</v>
      </c>
      <c r="E1111" s="52" t="s">
        <v>13093</v>
      </c>
      <c r="F1111" s="53">
        <v>1</v>
      </c>
      <c r="G1111" s="54">
        <v>44474</v>
      </c>
      <c r="H1111" s="61"/>
    </row>
    <row r="1112" spans="1:8" hidden="1" x14ac:dyDescent="0.25">
      <c r="A1112" s="52" t="s">
        <v>13034</v>
      </c>
      <c r="B1112" s="52" t="s">
        <v>13183</v>
      </c>
      <c r="C1112" s="52" t="s">
        <v>13184</v>
      </c>
      <c r="D1112" s="52" t="s">
        <v>13185</v>
      </c>
      <c r="E1112" s="52" t="s">
        <v>13186</v>
      </c>
      <c r="F1112" s="53">
        <v>1</v>
      </c>
      <c r="G1112" s="54">
        <v>44474</v>
      </c>
      <c r="H1112" s="61"/>
    </row>
    <row r="1113" spans="1:8" hidden="1" x14ac:dyDescent="0.25">
      <c r="A1113" s="52" t="s">
        <v>13034</v>
      </c>
      <c r="B1113" s="52" t="s">
        <v>5102</v>
      </c>
      <c r="C1113" s="52" t="s">
        <v>13218</v>
      </c>
      <c r="D1113" s="52" t="s">
        <v>13219</v>
      </c>
      <c r="E1113" s="52" t="s">
        <v>13220</v>
      </c>
      <c r="F1113" s="53">
        <v>1</v>
      </c>
      <c r="G1113" s="54">
        <v>44474</v>
      </c>
      <c r="H1113" s="61"/>
    </row>
    <row r="1114" spans="1:8" hidden="1" x14ac:dyDescent="0.25">
      <c r="A1114" s="52" t="s">
        <v>13034</v>
      </c>
      <c r="B1114" s="52" t="s">
        <v>13190</v>
      </c>
      <c r="C1114" s="52" t="s">
        <v>13191</v>
      </c>
      <c r="D1114" s="52" t="s">
        <v>13192</v>
      </c>
      <c r="E1114" s="52" t="s">
        <v>13193</v>
      </c>
      <c r="F1114" s="53">
        <v>2</v>
      </c>
      <c r="G1114" s="54">
        <v>44474</v>
      </c>
      <c r="H1114" s="61"/>
    </row>
    <row r="1115" spans="1:8" hidden="1" x14ac:dyDescent="0.25">
      <c r="A1115" s="52" t="s">
        <v>13034</v>
      </c>
      <c r="B1115" s="52" t="s">
        <v>13214</v>
      </c>
      <c r="C1115" s="52" t="s">
        <v>13215</v>
      </c>
      <c r="D1115" s="52" t="s">
        <v>13216</v>
      </c>
      <c r="E1115" s="52" t="s">
        <v>13217</v>
      </c>
      <c r="F1115" s="53">
        <v>3</v>
      </c>
      <c r="G1115" s="54">
        <v>44474</v>
      </c>
      <c r="H1115" s="61"/>
    </row>
    <row r="1116" spans="1:8" hidden="1" x14ac:dyDescent="0.25">
      <c r="A1116" s="52" t="s">
        <v>13034</v>
      </c>
      <c r="B1116" s="52" t="s">
        <v>13143</v>
      </c>
      <c r="C1116" s="52" t="s">
        <v>13144</v>
      </c>
      <c r="D1116" s="52" t="s">
        <v>13145</v>
      </c>
      <c r="E1116" s="52" t="s">
        <v>13146</v>
      </c>
      <c r="F1116" s="53">
        <v>2</v>
      </c>
      <c r="G1116" s="54">
        <v>44474</v>
      </c>
      <c r="H1116" s="61"/>
    </row>
    <row r="1117" spans="1:8" hidden="1" x14ac:dyDescent="0.25">
      <c r="A1117" s="52" t="s">
        <v>13034</v>
      </c>
      <c r="B1117" s="52" t="s">
        <v>13104</v>
      </c>
      <c r="C1117" s="52" t="s">
        <v>13105</v>
      </c>
      <c r="D1117" s="52" t="s">
        <v>13106</v>
      </c>
      <c r="E1117" s="52" t="s">
        <v>13107</v>
      </c>
      <c r="F1117" s="53">
        <v>1</v>
      </c>
      <c r="G1117" s="54">
        <v>44474</v>
      </c>
      <c r="H1117" s="61"/>
    </row>
    <row r="1118" spans="1:8" hidden="1" x14ac:dyDescent="0.25">
      <c r="A1118" s="52" t="s">
        <v>13034</v>
      </c>
      <c r="B1118" s="52" t="s">
        <v>207</v>
      </c>
      <c r="C1118" s="52" t="s">
        <v>13159</v>
      </c>
      <c r="D1118" s="52" t="s">
        <v>13160</v>
      </c>
      <c r="E1118" s="52" t="s">
        <v>13161</v>
      </c>
      <c r="F1118" s="53">
        <v>7</v>
      </c>
      <c r="G1118" s="54">
        <v>44474</v>
      </c>
      <c r="H1118" s="61"/>
    </row>
    <row r="1119" spans="1:8" hidden="1" x14ac:dyDescent="0.25">
      <c r="A1119" s="52" t="s">
        <v>13034</v>
      </c>
      <c r="B1119" s="52" t="s">
        <v>13233</v>
      </c>
      <c r="C1119" s="52" t="s">
        <v>13234</v>
      </c>
      <c r="D1119" s="52" t="s">
        <v>13235</v>
      </c>
      <c r="E1119" s="52" t="s">
        <v>13236</v>
      </c>
      <c r="F1119" s="53">
        <v>1</v>
      </c>
      <c r="G1119" s="54">
        <v>44474</v>
      </c>
      <c r="H1119" s="61"/>
    </row>
    <row r="1120" spans="1:8" hidden="1" x14ac:dyDescent="0.25">
      <c r="A1120" s="52" t="s">
        <v>13034</v>
      </c>
      <c r="B1120" s="52" t="s">
        <v>13162</v>
      </c>
      <c r="C1120" s="52" t="s">
        <v>13163</v>
      </c>
      <c r="D1120" s="52" t="s">
        <v>13164</v>
      </c>
      <c r="E1120" s="52" t="s">
        <v>13165</v>
      </c>
      <c r="F1120" s="53">
        <v>1</v>
      </c>
      <c r="G1120" s="54">
        <v>44474</v>
      </c>
      <c r="H1120" s="61"/>
    </row>
    <row r="1121" spans="1:8" hidden="1" x14ac:dyDescent="0.25">
      <c r="A1121" s="52" t="s">
        <v>13034</v>
      </c>
      <c r="B1121" s="52" t="s">
        <v>13097</v>
      </c>
      <c r="C1121" s="52" t="s">
        <v>13098</v>
      </c>
      <c r="D1121" s="52" t="s">
        <v>13099</v>
      </c>
      <c r="E1121" s="52" t="s">
        <v>13100</v>
      </c>
      <c r="F1121" s="53">
        <v>2</v>
      </c>
      <c r="G1121" s="54">
        <v>44474</v>
      </c>
      <c r="H1121" s="61"/>
    </row>
    <row r="1122" spans="1:8" hidden="1" x14ac:dyDescent="0.25">
      <c r="A1122" s="52" t="s">
        <v>13034</v>
      </c>
      <c r="B1122" s="52" t="s">
        <v>3810</v>
      </c>
      <c r="C1122" s="52" t="s">
        <v>13278</v>
      </c>
      <c r="D1122" s="52" t="s">
        <v>13279</v>
      </c>
      <c r="E1122" s="52" t="s">
        <v>13280</v>
      </c>
      <c r="F1122" s="53">
        <v>2</v>
      </c>
      <c r="G1122" s="54">
        <v>44474</v>
      </c>
      <c r="H1122" s="61"/>
    </row>
    <row r="1123" spans="1:8" hidden="1" x14ac:dyDescent="0.25">
      <c r="A1123" s="52" t="s">
        <v>13034</v>
      </c>
      <c r="B1123" s="52" t="s">
        <v>9115</v>
      </c>
      <c r="C1123" s="52" t="s">
        <v>13267</v>
      </c>
      <c r="D1123" s="52" t="s">
        <v>13268</v>
      </c>
      <c r="E1123" s="52" t="s">
        <v>13269</v>
      </c>
      <c r="F1123" s="53">
        <v>1</v>
      </c>
      <c r="G1123" s="54">
        <v>44474</v>
      </c>
      <c r="H1123" s="61"/>
    </row>
    <row r="1124" spans="1:8" hidden="1" x14ac:dyDescent="0.25">
      <c r="A1124" s="52" t="s">
        <v>13034</v>
      </c>
      <c r="B1124" s="52" t="s">
        <v>1590</v>
      </c>
      <c r="C1124" s="52" t="s">
        <v>13166</v>
      </c>
      <c r="D1124" s="52" t="s">
        <v>13167</v>
      </c>
      <c r="E1124" s="52" t="s">
        <v>13168</v>
      </c>
      <c r="F1124" s="53">
        <v>4</v>
      </c>
      <c r="G1124" s="54">
        <v>44474</v>
      </c>
      <c r="H1124" s="61"/>
    </row>
    <row r="1125" spans="1:8" hidden="1" x14ac:dyDescent="0.25">
      <c r="A1125" s="52" t="s">
        <v>13034</v>
      </c>
      <c r="B1125" s="52" t="s">
        <v>13225</v>
      </c>
      <c r="C1125" s="52" t="s">
        <v>13226</v>
      </c>
      <c r="D1125" s="52" t="s">
        <v>13227</v>
      </c>
      <c r="E1125" s="52" t="s">
        <v>13228</v>
      </c>
      <c r="F1125" s="53">
        <v>4</v>
      </c>
      <c r="G1125" s="54">
        <v>44474</v>
      </c>
      <c r="H1125" s="61"/>
    </row>
    <row r="1126" spans="1:8" hidden="1" x14ac:dyDescent="0.25">
      <c r="A1126" s="52" t="s">
        <v>13034</v>
      </c>
      <c r="B1126" s="52" t="s">
        <v>13112</v>
      </c>
      <c r="C1126" s="52" t="s">
        <v>13113</v>
      </c>
      <c r="D1126" s="52" t="s">
        <v>13114</v>
      </c>
      <c r="E1126" s="52" t="s">
        <v>13115</v>
      </c>
      <c r="F1126" s="53">
        <v>2</v>
      </c>
      <c r="G1126" s="54">
        <v>44474</v>
      </c>
      <c r="H1126" s="61"/>
    </row>
    <row r="1127" spans="1:8" hidden="1" x14ac:dyDescent="0.25">
      <c r="A1127" s="52" t="s">
        <v>13034</v>
      </c>
      <c r="B1127" s="52" t="s">
        <v>13147</v>
      </c>
      <c r="C1127" s="52" t="s">
        <v>13148</v>
      </c>
      <c r="D1127" s="52" t="s">
        <v>13149</v>
      </c>
      <c r="E1127" s="52" t="s">
        <v>13150</v>
      </c>
      <c r="F1127" s="53">
        <v>1</v>
      </c>
      <c r="G1127" s="54">
        <v>44474</v>
      </c>
      <c r="H1127" s="61"/>
    </row>
    <row r="1128" spans="1:8" hidden="1" x14ac:dyDescent="0.25">
      <c r="A1128" s="52" t="s">
        <v>23712</v>
      </c>
      <c r="B1128" s="52" t="s">
        <v>23724</v>
      </c>
      <c r="C1128" s="52" t="s">
        <v>23725</v>
      </c>
      <c r="D1128" s="52" t="s">
        <v>23726</v>
      </c>
      <c r="E1128" s="52" t="s">
        <v>23727</v>
      </c>
      <c r="F1128" s="53">
        <v>14</v>
      </c>
      <c r="G1128" s="54">
        <v>44474</v>
      </c>
      <c r="H1128" s="61"/>
    </row>
    <row r="1129" spans="1:8" hidden="1" x14ac:dyDescent="0.25">
      <c r="A1129" s="52" t="s">
        <v>23712</v>
      </c>
      <c r="B1129" s="52" t="s">
        <v>23749</v>
      </c>
      <c r="C1129" s="52" t="s">
        <v>23750</v>
      </c>
      <c r="D1129" s="52" t="s">
        <v>23751</v>
      </c>
      <c r="E1129" s="52" t="s">
        <v>23752</v>
      </c>
      <c r="F1129" s="53">
        <v>1</v>
      </c>
      <c r="G1129" s="54">
        <v>44474</v>
      </c>
      <c r="H1129" s="61"/>
    </row>
    <row r="1130" spans="1:8" hidden="1" x14ac:dyDescent="0.25">
      <c r="A1130" s="52" t="s">
        <v>23712</v>
      </c>
      <c r="B1130" s="52" t="s">
        <v>1570</v>
      </c>
      <c r="C1130" s="52" t="s">
        <v>23728</v>
      </c>
      <c r="D1130" s="52" t="s">
        <v>23729</v>
      </c>
      <c r="E1130" s="52" t="s">
        <v>23730</v>
      </c>
      <c r="F1130" s="53">
        <v>2</v>
      </c>
      <c r="G1130" s="54">
        <v>44474</v>
      </c>
      <c r="H1130" s="61"/>
    </row>
    <row r="1131" spans="1:8" hidden="1" x14ac:dyDescent="0.25">
      <c r="A1131" s="52" t="s">
        <v>23712</v>
      </c>
      <c r="B1131" s="52" t="s">
        <v>23713</v>
      </c>
      <c r="C1131" s="52" t="s">
        <v>23714</v>
      </c>
      <c r="D1131" s="52" t="s">
        <v>23715</v>
      </c>
      <c r="E1131" s="52" t="s">
        <v>23716</v>
      </c>
      <c r="F1131" s="53">
        <v>4</v>
      </c>
      <c r="G1131" s="54">
        <v>44474</v>
      </c>
      <c r="H1131" s="61"/>
    </row>
    <row r="1132" spans="1:8" hidden="1" x14ac:dyDescent="0.25">
      <c r="A1132" s="52" t="s">
        <v>23712</v>
      </c>
      <c r="B1132" s="52" t="s">
        <v>23738</v>
      </c>
      <c r="C1132" s="52" t="s">
        <v>23739</v>
      </c>
      <c r="D1132" s="52" t="s">
        <v>23740</v>
      </c>
      <c r="E1132" s="52" t="s">
        <v>23741</v>
      </c>
      <c r="F1132" s="53">
        <v>2</v>
      </c>
      <c r="G1132" s="54">
        <v>44474</v>
      </c>
      <c r="H1132" s="61"/>
    </row>
    <row r="1133" spans="1:8" hidden="1" x14ac:dyDescent="0.25">
      <c r="A1133" s="52" t="s">
        <v>23712</v>
      </c>
      <c r="B1133" s="52" t="s">
        <v>3289</v>
      </c>
      <c r="C1133" s="52" t="s">
        <v>23717</v>
      </c>
      <c r="D1133" s="52" t="s">
        <v>23718</v>
      </c>
      <c r="E1133" s="52" t="s">
        <v>23719</v>
      </c>
      <c r="F1133" s="53">
        <v>1</v>
      </c>
      <c r="G1133" s="54">
        <v>44474</v>
      </c>
      <c r="H1133" s="61"/>
    </row>
    <row r="1134" spans="1:8" hidden="1" x14ac:dyDescent="0.25">
      <c r="A1134" s="52" t="s">
        <v>23712</v>
      </c>
      <c r="B1134" s="52" t="s">
        <v>2629</v>
      </c>
      <c r="C1134" s="52" t="s">
        <v>23742</v>
      </c>
      <c r="D1134" s="52" t="s">
        <v>23743</v>
      </c>
      <c r="E1134" s="52" t="s">
        <v>23744</v>
      </c>
      <c r="F1134" s="53">
        <v>7</v>
      </c>
      <c r="G1134" s="54">
        <v>44474</v>
      </c>
      <c r="H1134" s="61"/>
    </row>
    <row r="1135" spans="1:8" hidden="1" x14ac:dyDescent="0.25">
      <c r="A1135" s="52" t="s">
        <v>23712</v>
      </c>
      <c r="B1135" s="52" t="s">
        <v>23731</v>
      </c>
      <c r="C1135" s="52" t="s">
        <v>23732</v>
      </c>
      <c r="D1135" s="52" t="s">
        <v>23733</v>
      </c>
      <c r="E1135" s="52" t="s">
        <v>23734</v>
      </c>
      <c r="F1135" s="53">
        <v>1</v>
      </c>
      <c r="G1135" s="54">
        <v>44474</v>
      </c>
      <c r="H1135" s="61"/>
    </row>
    <row r="1136" spans="1:8" hidden="1" x14ac:dyDescent="0.25">
      <c r="A1136" s="52" t="s">
        <v>23712</v>
      </c>
      <c r="B1136" s="52" t="s">
        <v>23753</v>
      </c>
      <c r="C1136" s="52" t="s">
        <v>23754</v>
      </c>
      <c r="D1136" s="52" t="s">
        <v>23755</v>
      </c>
      <c r="E1136" s="52" t="s">
        <v>23756</v>
      </c>
      <c r="F1136" s="53">
        <v>17</v>
      </c>
      <c r="G1136" s="54">
        <v>44474</v>
      </c>
      <c r="H1136" s="61"/>
    </row>
    <row r="1137" spans="1:8" hidden="1" x14ac:dyDescent="0.25">
      <c r="A1137" s="52" t="s">
        <v>23712</v>
      </c>
      <c r="B1137" s="52" t="s">
        <v>23720</v>
      </c>
      <c r="C1137" s="52" t="s">
        <v>23721</v>
      </c>
      <c r="D1137" s="52" t="s">
        <v>23722</v>
      </c>
      <c r="E1137" s="52" t="s">
        <v>23723</v>
      </c>
      <c r="F1137" s="53">
        <v>1</v>
      </c>
      <c r="G1137" s="54">
        <v>44474</v>
      </c>
      <c r="H1137" s="61"/>
    </row>
    <row r="1138" spans="1:8" hidden="1" x14ac:dyDescent="0.25">
      <c r="A1138" s="52" t="s">
        <v>23712</v>
      </c>
      <c r="B1138" s="52" t="s">
        <v>1837</v>
      </c>
      <c r="C1138" s="52" t="s">
        <v>23757</v>
      </c>
      <c r="D1138" s="52" t="s">
        <v>23758</v>
      </c>
      <c r="E1138" s="52" t="s">
        <v>23759</v>
      </c>
      <c r="F1138" s="53">
        <v>2</v>
      </c>
      <c r="G1138" s="54">
        <v>44474</v>
      </c>
      <c r="H1138" s="61"/>
    </row>
    <row r="1139" spans="1:8" hidden="1" x14ac:dyDescent="0.25">
      <c r="A1139" s="52" t="s">
        <v>23712</v>
      </c>
      <c r="B1139" s="52" t="s">
        <v>11833</v>
      </c>
      <c r="C1139" s="52" t="s">
        <v>23735</v>
      </c>
      <c r="D1139" s="52" t="s">
        <v>23736</v>
      </c>
      <c r="E1139" s="52" t="s">
        <v>23737</v>
      </c>
      <c r="F1139" s="53">
        <v>1</v>
      </c>
      <c r="G1139" s="54">
        <v>44474</v>
      </c>
      <c r="H1139" s="61"/>
    </row>
    <row r="1140" spans="1:8" hidden="1" x14ac:dyDescent="0.25">
      <c r="A1140" s="52" t="s">
        <v>23712</v>
      </c>
      <c r="B1140" s="52" t="s">
        <v>23708</v>
      </c>
      <c r="C1140" s="52" t="s">
        <v>23709</v>
      </c>
      <c r="D1140" s="52" t="s">
        <v>23710</v>
      </c>
      <c r="E1140" s="52" t="s">
        <v>23711</v>
      </c>
      <c r="F1140" s="53">
        <v>1</v>
      </c>
      <c r="G1140" s="54">
        <v>44474</v>
      </c>
      <c r="H1140" s="61"/>
    </row>
    <row r="1141" spans="1:8" hidden="1" x14ac:dyDescent="0.25">
      <c r="A1141" s="52" t="s">
        <v>23712</v>
      </c>
      <c r="B1141" s="52" t="s">
        <v>23745</v>
      </c>
      <c r="C1141" s="52" t="s">
        <v>23746</v>
      </c>
      <c r="D1141" s="52" t="s">
        <v>23747</v>
      </c>
      <c r="E1141" s="52" t="s">
        <v>23748</v>
      </c>
      <c r="F1141" s="53">
        <v>11</v>
      </c>
      <c r="G1141" s="54">
        <v>44474</v>
      </c>
      <c r="H1141" s="61"/>
    </row>
    <row r="1142" spans="1:8" hidden="1" x14ac:dyDescent="0.25">
      <c r="A1142" s="52" t="s">
        <v>13288</v>
      </c>
      <c r="B1142" s="52" t="s">
        <v>13542</v>
      </c>
      <c r="C1142" s="52" t="s">
        <v>13543</v>
      </c>
      <c r="D1142" s="52" t="s">
        <v>13544</v>
      </c>
      <c r="E1142" s="52" t="s">
        <v>13545</v>
      </c>
      <c r="F1142" s="53">
        <v>1</v>
      </c>
      <c r="G1142" s="54">
        <v>44474</v>
      </c>
      <c r="H1142" s="61"/>
    </row>
    <row r="1143" spans="1:8" hidden="1" x14ac:dyDescent="0.25">
      <c r="A1143" s="52" t="s">
        <v>13288</v>
      </c>
      <c r="B1143" s="52" t="s">
        <v>13386</v>
      </c>
      <c r="C1143" s="52" t="s">
        <v>13387</v>
      </c>
      <c r="D1143" s="52" t="s">
        <v>13388</v>
      </c>
      <c r="E1143" s="52" t="s">
        <v>13389</v>
      </c>
      <c r="F1143" s="53">
        <v>8</v>
      </c>
      <c r="G1143" s="54">
        <v>44474</v>
      </c>
      <c r="H1143" s="61"/>
    </row>
    <row r="1144" spans="1:8" hidden="1" x14ac:dyDescent="0.25">
      <c r="A1144" s="52" t="s">
        <v>13288</v>
      </c>
      <c r="B1144" s="52" t="s">
        <v>13420</v>
      </c>
      <c r="C1144" s="52" t="s">
        <v>13421</v>
      </c>
      <c r="D1144" s="52" t="s">
        <v>13422</v>
      </c>
      <c r="E1144" s="52" t="s">
        <v>13423</v>
      </c>
      <c r="F1144" s="53">
        <v>4</v>
      </c>
      <c r="G1144" s="54">
        <v>44474</v>
      </c>
      <c r="H1144" s="61"/>
    </row>
    <row r="1145" spans="1:8" hidden="1" x14ac:dyDescent="0.25">
      <c r="A1145" s="52" t="s">
        <v>13288</v>
      </c>
      <c r="B1145" s="52" t="s">
        <v>13354</v>
      </c>
      <c r="C1145" s="52" t="s">
        <v>13355</v>
      </c>
      <c r="D1145" s="52" t="s">
        <v>13356</v>
      </c>
      <c r="E1145" s="52" t="s">
        <v>13357</v>
      </c>
      <c r="F1145" s="53">
        <v>5</v>
      </c>
      <c r="G1145" s="54">
        <v>44474</v>
      </c>
      <c r="H1145" s="61"/>
    </row>
    <row r="1146" spans="1:8" hidden="1" x14ac:dyDescent="0.25">
      <c r="A1146" s="52" t="s">
        <v>13288</v>
      </c>
      <c r="B1146" s="52" t="s">
        <v>13469</v>
      </c>
      <c r="C1146" s="52" t="s">
        <v>13470</v>
      </c>
      <c r="D1146" s="52" t="s">
        <v>13471</v>
      </c>
      <c r="E1146" s="52" t="s">
        <v>13472</v>
      </c>
      <c r="F1146" s="53">
        <v>8</v>
      </c>
      <c r="G1146" s="54">
        <v>44474</v>
      </c>
      <c r="H1146" s="61"/>
    </row>
    <row r="1147" spans="1:8" hidden="1" x14ac:dyDescent="0.25">
      <c r="A1147" s="52" t="s">
        <v>13288</v>
      </c>
      <c r="B1147" s="52" t="s">
        <v>13586</v>
      </c>
      <c r="C1147" s="52" t="s">
        <v>13587</v>
      </c>
      <c r="D1147" s="52" t="s">
        <v>13588</v>
      </c>
      <c r="E1147" s="52" t="s">
        <v>13589</v>
      </c>
      <c r="F1147" s="53">
        <v>6</v>
      </c>
      <c r="G1147" s="54">
        <v>44474</v>
      </c>
      <c r="H1147" s="61"/>
    </row>
    <row r="1148" spans="1:8" hidden="1" x14ac:dyDescent="0.25">
      <c r="A1148" s="52" t="s">
        <v>8164</v>
      </c>
      <c r="B1148" s="52" t="s">
        <v>3770</v>
      </c>
      <c r="C1148" s="52" t="s">
        <v>8563</v>
      </c>
      <c r="D1148" s="52" t="s">
        <v>8564</v>
      </c>
      <c r="E1148" s="52" t="s">
        <v>8565</v>
      </c>
      <c r="F1148" s="53">
        <v>2</v>
      </c>
      <c r="G1148" s="54">
        <v>44474</v>
      </c>
      <c r="H1148" s="61"/>
    </row>
    <row r="1149" spans="1:8" hidden="1" x14ac:dyDescent="0.25">
      <c r="A1149" s="52" t="s">
        <v>8164</v>
      </c>
      <c r="B1149" s="52" t="s">
        <v>8598</v>
      </c>
      <c r="C1149" s="52" t="s">
        <v>8599</v>
      </c>
      <c r="D1149" s="52" t="s">
        <v>8600</v>
      </c>
      <c r="E1149" s="52" t="s">
        <v>8601</v>
      </c>
      <c r="F1149" s="53">
        <v>5</v>
      </c>
      <c r="G1149" s="54">
        <v>44474</v>
      </c>
      <c r="H1149" s="61"/>
    </row>
    <row r="1150" spans="1:8" hidden="1" x14ac:dyDescent="0.25">
      <c r="A1150" s="52" t="s">
        <v>8164</v>
      </c>
      <c r="B1150" s="52" t="s">
        <v>8282</v>
      </c>
      <c r="C1150" s="52" t="s">
        <v>8283</v>
      </c>
      <c r="D1150" s="52" t="s">
        <v>8284</v>
      </c>
      <c r="E1150" s="52" t="s">
        <v>8285</v>
      </c>
      <c r="F1150" s="53">
        <v>1</v>
      </c>
      <c r="G1150" s="54">
        <v>44474</v>
      </c>
      <c r="H1150" s="61"/>
    </row>
    <row r="1151" spans="1:8" hidden="1" x14ac:dyDescent="0.25">
      <c r="A1151" s="52" t="s">
        <v>8164</v>
      </c>
      <c r="B1151" s="52" t="s">
        <v>8360</v>
      </c>
      <c r="C1151" s="52" t="s">
        <v>8361</v>
      </c>
      <c r="D1151" s="52" t="s">
        <v>8362</v>
      </c>
      <c r="E1151" s="52" t="s">
        <v>8363</v>
      </c>
      <c r="F1151" s="53">
        <v>1</v>
      </c>
      <c r="G1151" s="54">
        <v>44474</v>
      </c>
      <c r="H1151" s="61"/>
    </row>
    <row r="1152" spans="1:8" hidden="1" x14ac:dyDescent="0.25">
      <c r="A1152" s="52" t="s">
        <v>8164</v>
      </c>
      <c r="B1152" s="52" t="s">
        <v>8471</v>
      </c>
      <c r="C1152" s="52" t="s">
        <v>8472</v>
      </c>
      <c r="D1152" s="52" t="s">
        <v>8473</v>
      </c>
      <c r="E1152" s="52" t="s">
        <v>8474</v>
      </c>
      <c r="F1152" s="53">
        <v>3</v>
      </c>
      <c r="G1152" s="54">
        <v>44474</v>
      </c>
      <c r="H1152" s="61"/>
    </row>
    <row r="1153" spans="1:8" hidden="1" x14ac:dyDescent="0.25">
      <c r="A1153" s="52" t="s">
        <v>8164</v>
      </c>
      <c r="B1153" s="52" t="s">
        <v>2618</v>
      </c>
      <c r="C1153" s="52" t="s">
        <v>8490</v>
      </c>
      <c r="D1153" s="52" t="s">
        <v>8491</v>
      </c>
      <c r="E1153" s="52" t="s">
        <v>8492</v>
      </c>
      <c r="F1153" s="53">
        <v>3</v>
      </c>
      <c r="G1153" s="54">
        <v>44474</v>
      </c>
      <c r="H1153" s="61"/>
    </row>
    <row r="1154" spans="1:8" hidden="1" x14ac:dyDescent="0.25">
      <c r="A1154" s="52" t="s">
        <v>8164</v>
      </c>
      <c r="B1154" s="52" t="s">
        <v>8449</v>
      </c>
      <c r="C1154" s="52" t="s">
        <v>8450</v>
      </c>
      <c r="D1154" s="52" t="s">
        <v>8451</v>
      </c>
      <c r="E1154" s="52" t="s">
        <v>8452</v>
      </c>
      <c r="F1154" s="53">
        <v>1</v>
      </c>
      <c r="G1154" s="54">
        <v>44474</v>
      </c>
      <c r="H1154" s="61"/>
    </row>
    <row r="1155" spans="1:8" hidden="1" x14ac:dyDescent="0.25">
      <c r="A1155" s="52" t="s">
        <v>8164</v>
      </c>
      <c r="B1155" s="52" t="s">
        <v>8410</v>
      </c>
      <c r="C1155" s="52" t="s">
        <v>8411</v>
      </c>
      <c r="D1155" s="52" t="s">
        <v>8412</v>
      </c>
      <c r="E1155" s="52" t="s">
        <v>8413</v>
      </c>
      <c r="F1155" s="53">
        <v>2</v>
      </c>
      <c r="G1155" s="54">
        <v>44474</v>
      </c>
      <c r="H1155" s="61"/>
    </row>
    <row r="1156" spans="1:8" hidden="1" x14ac:dyDescent="0.25">
      <c r="A1156" s="52" t="s">
        <v>7586</v>
      </c>
      <c r="B1156" s="52" t="s">
        <v>7618</v>
      </c>
      <c r="C1156" s="52" t="s">
        <v>7619</v>
      </c>
      <c r="D1156" s="52" t="s">
        <v>7620</v>
      </c>
      <c r="E1156" s="52" t="s">
        <v>7621</v>
      </c>
      <c r="F1156" s="53">
        <v>2</v>
      </c>
      <c r="G1156" s="54">
        <v>44474</v>
      </c>
      <c r="H1156" s="61"/>
    </row>
    <row r="1157" spans="1:8" hidden="1" x14ac:dyDescent="0.25">
      <c r="A1157" s="52" t="s">
        <v>7586</v>
      </c>
      <c r="B1157" s="52" t="s">
        <v>7677</v>
      </c>
      <c r="C1157" s="52" t="s">
        <v>7678</v>
      </c>
      <c r="D1157" s="52" t="s">
        <v>7679</v>
      </c>
      <c r="E1157" s="52" t="s">
        <v>7680</v>
      </c>
      <c r="F1157" s="53">
        <v>1</v>
      </c>
      <c r="G1157" s="54">
        <v>44474</v>
      </c>
      <c r="H1157" s="61"/>
    </row>
    <row r="1158" spans="1:8" hidden="1" x14ac:dyDescent="0.25">
      <c r="A1158" s="52" t="s">
        <v>7586</v>
      </c>
      <c r="B1158" s="52" t="s">
        <v>1457</v>
      </c>
      <c r="C1158" s="52" t="s">
        <v>7607</v>
      </c>
      <c r="D1158" s="52" t="s">
        <v>7608</v>
      </c>
      <c r="E1158" s="52" t="s">
        <v>7609</v>
      </c>
      <c r="F1158" s="53">
        <v>4</v>
      </c>
      <c r="G1158" s="54">
        <v>44474</v>
      </c>
      <c r="H1158" s="61"/>
    </row>
    <row r="1159" spans="1:8" hidden="1" x14ac:dyDescent="0.25">
      <c r="A1159" s="52" t="s">
        <v>7586</v>
      </c>
      <c r="B1159" s="52" t="s">
        <v>7635</v>
      </c>
      <c r="C1159" s="52" t="s">
        <v>7636</v>
      </c>
      <c r="D1159" s="52" t="s">
        <v>7637</v>
      </c>
      <c r="E1159" s="52" t="s">
        <v>7638</v>
      </c>
      <c r="F1159" s="53">
        <v>2</v>
      </c>
      <c r="G1159" s="54">
        <v>44474</v>
      </c>
      <c r="H1159" s="61"/>
    </row>
    <row r="1160" spans="1:8" hidden="1" x14ac:dyDescent="0.25">
      <c r="A1160" s="52" t="s">
        <v>7586</v>
      </c>
      <c r="B1160" s="52" t="s">
        <v>6115</v>
      </c>
      <c r="C1160" s="52" t="s">
        <v>7626</v>
      </c>
      <c r="D1160" s="52" t="s">
        <v>7627</v>
      </c>
      <c r="E1160" s="52" t="s">
        <v>7628</v>
      </c>
      <c r="F1160" s="53">
        <v>5</v>
      </c>
      <c r="G1160" s="54">
        <v>44474</v>
      </c>
      <c r="H1160" s="61"/>
    </row>
    <row r="1161" spans="1:8" hidden="1" x14ac:dyDescent="0.25">
      <c r="A1161" s="52" t="s">
        <v>7586</v>
      </c>
      <c r="B1161" s="52" t="s">
        <v>7810</v>
      </c>
      <c r="C1161" s="52" t="s">
        <v>7811</v>
      </c>
      <c r="D1161" s="52" t="s">
        <v>7812</v>
      </c>
      <c r="E1161" s="52" t="s">
        <v>7813</v>
      </c>
      <c r="F1161" s="53">
        <v>2</v>
      </c>
      <c r="G1161" s="54">
        <v>44474</v>
      </c>
      <c r="H1161" s="61"/>
    </row>
    <row r="1162" spans="1:8" hidden="1" x14ac:dyDescent="0.25">
      <c r="A1162" s="52" t="s">
        <v>7586</v>
      </c>
      <c r="B1162" s="52" t="s">
        <v>7595</v>
      </c>
      <c r="C1162" s="52" t="s">
        <v>7596</v>
      </c>
      <c r="D1162" s="52" t="s">
        <v>7597</v>
      </c>
      <c r="E1162" s="52" t="s">
        <v>7598</v>
      </c>
      <c r="F1162" s="53">
        <v>4</v>
      </c>
      <c r="G1162" s="54">
        <v>44474</v>
      </c>
      <c r="H1162" s="61"/>
    </row>
    <row r="1163" spans="1:8" hidden="1" x14ac:dyDescent="0.25">
      <c r="A1163" s="52" t="s">
        <v>7586</v>
      </c>
      <c r="B1163" s="52" t="s">
        <v>7736</v>
      </c>
      <c r="C1163" s="52" t="s">
        <v>7737</v>
      </c>
      <c r="D1163" s="52" t="s">
        <v>7738</v>
      </c>
      <c r="E1163" s="52" t="s">
        <v>7739</v>
      </c>
      <c r="F1163" s="53">
        <v>9</v>
      </c>
      <c r="G1163" s="54">
        <v>44474</v>
      </c>
      <c r="H1163" s="61"/>
    </row>
    <row r="1164" spans="1:8" hidden="1" x14ac:dyDescent="0.25">
      <c r="A1164" s="52" t="s">
        <v>7586</v>
      </c>
      <c r="B1164" s="52" t="s">
        <v>7787</v>
      </c>
      <c r="C1164" s="52" t="s">
        <v>7788</v>
      </c>
      <c r="D1164" s="52" t="s">
        <v>7789</v>
      </c>
      <c r="E1164" s="52" t="s">
        <v>7790</v>
      </c>
      <c r="F1164" s="53">
        <v>3</v>
      </c>
      <c r="G1164" s="54">
        <v>44474</v>
      </c>
      <c r="H1164" s="61"/>
    </row>
    <row r="1165" spans="1:8" hidden="1" x14ac:dyDescent="0.25">
      <c r="A1165" s="52" t="s">
        <v>7586</v>
      </c>
      <c r="B1165" s="52" t="s">
        <v>7622</v>
      </c>
      <c r="C1165" s="52" t="s">
        <v>7623</v>
      </c>
      <c r="D1165" s="52" t="s">
        <v>7624</v>
      </c>
      <c r="E1165" s="52" t="s">
        <v>7625</v>
      </c>
      <c r="F1165" s="53">
        <v>4</v>
      </c>
      <c r="G1165" s="54">
        <v>44474</v>
      </c>
      <c r="H1165" s="61"/>
    </row>
    <row r="1166" spans="1:8" hidden="1" x14ac:dyDescent="0.25">
      <c r="A1166" s="52" t="s">
        <v>7586</v>
      </c>
      <c r="B1166" s="52" t="s">
        <v>7891</v>
      </c>
      <c r="C1166" s="52" t="s">
        <v>7892</v>
      </c>
      <c r="D1166" s="52" t="s">
        <v>7893</v>
      </c>
      <c r="E1166" s="52" t="s">
        <v>7894</v>
      </c>
      <c r="F1166" s="53">
        <v>2</v>
      </c>
      <c r="G1166" s="54">
        <v>44474</v>
      </c>
      <c r="H1166" s="61"/>
    </row>
    <row r="1167" spans="1:8" hidden="1" x14ac:dyDescent="0.25">
      <c r="A1167" s="52" t="s">
        <v>7586</v>
      </c>
      <c r="B1167" s="52" t="s">
        <v>4853</v>
      </c>
      <c r="C1167" s="52" t="s">
        <v>7791</v>
      </c>
      <c r="D1167" s="52" t="s">
        <v>7792</v>
      </c>
      <c r="E1167" s="52" t="s">
        <v>7793</v>
      </c>
      <c r="F1167" s="53">
        <v>7</v>
      </c>
      <c r="G1167" s="54">
        <v>44474</v>
      </c>
      <c r="H1167" s="61"/>
    </row>
    <row r="1168" spans="1:8" hidden="1" x14ac:dyDescent="0.25">
      <c r="A1168" s="52" t="s">
        <v>7586</v>
      </c>
      <c r="B1168" s="52" t="s">
        <v>7647</v>
      </c>
      <c r="C1168" s="52" t="s">
        <v>7648</v>
      </c>
      <c r="D1168" s="52" t="s">
        <v>7649</v>
      </c>
      <c r="E1168" s="52" t="s">
        <v>7650</v>
      </c>
      <c r="F1168" s="53">
        <v>1</v>
      </c>
      <c r="G1168" s="54">
        <v>44474</v>
      </c>
      <c r="H1168" s="61"/>
    </row>
    <row r="1169" spans="1:8" hidden="1" x14ac:dyDescent="0.25">
      <c r="A1169" s="52" t="s">
        <v>7586</v>
      </c>
      <c r="B1169" s="52" t="s">
        <v>7883</v>
      </c>
      <c r="C1169" s="52" t="s">
        <v>7884</v>
      </c>
      <c r="D1169" s="52" t="s">
        <v>7885</v>
      </c>
      <c r="E1169" s="52" t="s">
        <v>7886</v>
      </c>
      <c r="F1169" s="53">
        <v>3</v>
      </c>
      <c r="G1169" s="54">
        <v>44474</v>
      </c>
      <c r="H1169" s="61"/>
    </row>
    <row r="1170" spans="1:8" hidden="1" x14ac:dyDescent="0.25">
      <c r="A1170" s="52" t="s">
        <v>7586</v>
      </c>
      <c r="B1170" s="52" t="s">
        <v>7705</v>
      </c>
      <c r="C1170" s="52" t="s">
        <v>7706</v>
      </c>
      <c r="D1170" s="52" t="s">
        <v>7707</v>
      </c>
      <c r="E1170" s="52" t="s">
        <v>7708</v>
      </c>
      <c r="F1170" s="53">
        <v>1</v>
      </c>
      <c r="G1170" s="54">
        <v>44474</v>
      </c>
      <c r="H1170" s="61"/>
    </row>
    <row r="1171" spans="1:8" hidden="1" x14ac:dyDescent="0.25">
      <c r="A1171" s="52" t="s">
        <v>7586</v>
      </c>
      <c r="B1171" s="52" t="s">
        <v>7610</v>
      </c>
      <c r="C1171" s="52" t="s">
        <v>7611</v>
      </c>
      <c r="D1171" s="52" t="s">
        <v>7612</v>
      </c>
      <c r="E1171" s="52" t="s">
        <v>7613</v>
      </c>
      <c r="F1171" s="53">
        <v>1</v>
      </c>
      <c r="G1171" s="54">
        <v>44474</v>
      </c>
      <c r="H1171" s="61"/>
    </row>
    <row r="1172" spans="1:8" hidden="1" x14ac:dyDescent="0.25">
      <c r="A1172" s="52" t="s">
        <v>7586</v>
      </c>
      <c r="B1172" s="52" t="s">
        <v>7643</v>
      </c>
      <c r="C1172" s="52" t="s">
        <v>7644</v>
      </c>
      <c r="D1172" s="52" t="s">
        <v>7645</v>
      </c>
      <c r="E1172" s="52" t="s">
        <v>7646</v>
      </c>
      <c r="F1172" s="53">
        <v>1</v>
      </c>
      <c r="G1172" s="54">
        <v>44474</v>
      </c>
      <c r="H1172" s="61"/>
    </row>
    <row r="1173" spans="1:8" hidden="1" x14ac:dyDescent="0.25">
      <c r="A1173" s="52" t="s">
        <v>7586</v>
      </c>
      <c r="B1173" s="52" t="s">
        <v>7666</v>
      </c>
      <c r="C1173" s="52" t="s">
        <v>7667</v>
      </c>
      <c r="D1173" s="52" t="s">
        <v>7668</v>
      </c>
      <c r="E1173" s="52" t="s">
        <v>7669</v>
      </c>
      <c r="F1173" s="53">
        <v>2</v>
      </c>
      <c r="G1173" s="54">
        <v>44474</v>
      </c>
      <c r="H1173" s="61"/>
    </row>
    <row r="1174" spans="1:8" hidden="1" x14ac:dyDescent="0.25">
      <c r="A1174" s="52" t="s">
        <v>7586</v>
      </c>
      <c r="B1174" s="52" t="s">
        <v>7903</v>
      </c>
      <c r="C1174" s="52" t="s">
        <v>7904</v>
      </c>
      <c r="D1174" s="52" t="s">
        <v>7905</v>
      </c>
      <c r="E1174" s="52" t="s">
        <v>7906</v>
      </c>
      <c r="F1174" s="53">
        <v>1</v>
      </c>
      <c r="G1174" s="54">
        <v>44474</v>
      </c>
      <c r="H1174" s="61"/>
    </row>
    <row r="1175" spans="1:8" hidden="1" x14ac:dyDescent="0.25">
      <c r="A1175" s="52" t="s">
        <v>7586</v>
      </c>
      <c r="B1175" s="52" t="s">
        <v>1232</v>
      </c>
      <c r="C1175" s="52" t="s">
        <v>7784</v>
      </c>
      <c r="D1175" s="52" t="s">
        <v>7785</v>
      </c>
      <c r="E1175" s="52" t="s">
        <v>7786</v>
      </c>
      <c r="F1175" s="53">
        <v>1</v>
      </c>
      <c r="G1175" s="54">
        <v>44474</v>
      </c>
      <c r="H1175" s="61"/>
    </row>
    <row r="1176" spans="1:8" hidden="1" x14ac:dyDescent="0.25">
      <c r="A1176" s="52" t="s">
        <v>7586</v>
      </c>
      <c r="B1176" s="52" t="s">
        <v>136</v>
      </c>
      <c r="C1176" s="52" t="s">
        <v>7670</v>
      </c>
      <c r="D1176" s="52" t="s">
        <v>7671</v>
      </c>
      <c r="E1176" s="52" t="s">
        <v>7672</v>
      </c>
      <c r="F1176" s="53">
        <v>3</v>
      </c>
      <c r="G1176" s="54">
        <v>44474</v>
      </c>
      <c r="H1176" s="61"/>
    </row>
    <row r="1177" spans="1:8" hidden="1" x14ac:dyDescent="0.25">
      <c r="A1177" s="52" t="s">
        <v>7586</v>
      </c>
      <c r="B1177" s="52" t="s">
        <v>7681</v>
      </c>
      <c r="C1177" s="52" t="s">
        <v>7682</v>
      </c>
      <c r="D1177" s="52" t="s">
        <v>7683</v>
      </c>
      <c r="E1177" s="52" t="s">
        <v>7684</v>
      </c>
      <c r="F1177" s="53">
        <v>2</v>
      </c>
      <c r="G1177" s="54">
        <v>44474</v>
      </c>
      <c r="H1177" s="61"/>
    </row>
    <row r="1178" spans="1:8" hidden="1" x14ac:dyDescent="0.25">
      <c r="A1178" s="52" t="s">
        <v>7586</v>
      </c>
      <c r="B1178" s="52" t="s">
        <v>7773</v>
      </c>
      <c r="C1178" s="52" t="s">
        <v>7774</v>
      </c>
      <c r="D1178" s="52" t="s">
        <v>7775</v>
      </c>
      <c r="E1178" s="52" t="s">
        <v>7776</v>
      </c>
      <c r="F1178" s="53">
        <v>1</v>
      </c>
      <c r="G1178" s="54">
        <v>44474</v>
      </c>
      <c r="H1178" s="61"/>
    </row>
    <row r="1179" spans="1:8" hidden="1" x14ac:dyDescent="0.25">
      <c r="A1179" s="52" t="s">
        <v>7586</v>
      </c>
      <c r="B1179" s="52" t="s">
        <v>7709</v>
      </c>
      <c r="C1179" s="52" t="s">
        <v>7710</v>
      </c>
      <c r="D1179" s="52" t="s">
        <v>7711</v>
      </c>
      <c r="E1179" s="52" t="s">
        <v>7712</v>
      </c>
      <c r="F1179" s="53">
        <v>20</v>
      </c>
      <c r="G1179" s="54">
        <v>44474</v>
      </c>
      <c r="H1179" s="61"/>
    </row>
    <row r="1180" spans="1:8" hidden="1" x14ac:dyDescent="0.25">
      <c r="A1180" s="52" t="s">
        <v>7586</v>
      </c>
      <c r="B1180" s="52" t="s">
        <v>5539</v>
      </c>
      <c r="C1180" s="52" t="s">
        <v>7818</v>
      </c>
      <c r="D1180" s="52" t="s">
        <v>7819</v>
      </c>
      <c r="E1180" s="52" t="s">
        <v>7820</v>
      </c>
      <c r="F1180" s="53">
        <v>8</v>
      </c>
      <c r="G1180" s="54">
        <v>44474</v>
      </c>
      <c r="H1180" s="61"/>
    </row>
    <row r="1181" spans="1:8" hidden="1" x14ac:dyDescent="0.25">
      <c r="A1181" s="52" t="s">
        <v>7586</v>
      </c>
      <c r="B1181" s="52" t="s">
        <v>7821</v>
      </c>
      <c r="C1181" s="52" t="s">
        <v>7822</v>
      </c>
      <c r="D1181" s="52" t="s">
        <v>7823</v>
      </c>
      <c r="E1181" s="52" t="s">
        <v>7824</v>
      </c>
      <c r="F1181" s="53">
        <v>2</v>
      </c>
      <c r="G1181" s="54">
        <v>44474</v>
      </c>
      <c r="H1181" s="61"/>
    </row>
    <row r="1182" spans="1:8" hidden="1" x14ac:dyDescent="0.25">
      <c r="A1182" s="52" t="s">
        <v>7586</v>
      </c>
      <c r="B1182" s="52" t="s">
        <v>1642</v>
      </c>
      <c r="C1182" s="52" t="s">
        <v>7744</v>
      </c>
      <c r="D1182" s="52" t="s">
        <v>7745</v>
      </c>
      <c r="E1182" s="52" t="s">
        <v>7746</v>
      </c>
      <c r="F1182" s="53">
        <v>8</v>
      </c>
      <c r="G1182" s="54">
        <v>44474</v>
      </c>
      <c r="H1182" s="61"/>
    </row>
    <row r="1183" spans="1:8" hidden="1" x14ac:dyDescent="0.25">
      <c r="A1183" s="52" t="s">
        <v>7586</v>
      </c>
      <c r="B1183" s="52" t="s">
        <v>7899</v>
      </c>
      <c r="C1183" s="52" t="s">
        <v>7900</v>
      </c>
      <c r="D1183" s="52" t="s">
        <v>7901</v>
      </c>
      <c r="E1183" s="52" t="s">
        <v>7902</v>
      </c>
      <c r="F1183" s="53">
        <v>2</v>
      </c>
      <c r="G1183" s="54">
        <v>44474</v>
      </c>
      <c r="H1183" s="61"/>
    </row>
    <row r="1184" spans="1:8" hidden="1" x14ac:dyDescent="0.25">
      <c r="A1184" s="52" t="s">
        <v>7586</v>
      </c>
      <c r="B1184" s="52" t="s">
        <v>7599</v>
      </c>
      <c r="C1184" s="52" t="s">
        <v>7600</v>
      </c>
      <c r="D1184" s="52" t="s">
        <v>7601</v>
      </c>
      <c r="E1184" s="52" t="s">
        <v>7602</v>
      </c>
      <c r="F1184" s="53">
        <v>2</v>
      </c>
      <c r="G1184" s="54">
        <v>44474</v>
      </c>
      <c r="H1184" s="61"/>
    </row>
    <row r="1185" spans="1:8" hidden="1" x14ac:dyDescent="0.25">
      <c r="A1185" s="52" t="s">
        <v>7586</v>
      </c>
      <c r="B1185" s="52" t="s">
        <v>7798</v>
      </c>
      <c r="C1185" s="52" t="s">
        <v>7799</v>
      </c>
      <c r="D1185" s="52" t="s">
        <v>7800</v>
      </c>
      <c r="E1185" s="52" t="s">
        <v>7801</v>
      </c>
      <c r="F1185" s="53">
        <v>2</v>
      </c>
      <c r="G1185" s="54">
        <v>44474</v>
      </c>
      <c r="H1185" s="61"/>
    </row>
    <row r="1186" spans="1:8" hidden="1" x14ac:dyDescent="0.25">
      <c r="A1186" s="52" t="s">
        <v>7586</v>
      </c>
      <c r="B1186" s="52" t="s">
        <v>7740</v>
      </c>
      <c r="C1186" s="52" t="s">
        <v>7741</v>
      </c>
      <c r="D1186" s="52" t="s">
        <v>7742</v>
      </c>
      <c r="E1186" s="52" t="s">
        <v>7743</v>
      </c>
      <c r="F1186" s="53">
        <v>3</v>
      </c>
      <c r="G1186" s="54">
        <v>44474</v>
      </c>
      <c r="H1186" s="61"/>
    </row>
    <row r="1187" spans="1:8" hidden="1" x14ac:dyDescent="0.25">
      <c r="A1187" s="52" t="s">
        <v>7586</v>
      </c>
      <c r="B1187" s="52" t="s">
        <v>7591</v>
      </c>
      <c r="C1187" s="52" t="s">
        <v>7592</v>
      </c>
      <c r="D1187" s="52" t="s">
        <v>7593</v>
      </c>
      <c r="E1187" s="52" t="s">
        <v>7594</v>
      </c>
      <c r="F1187" s="53">
        <v>2</v>
      </c>
      <c r="G1187" s="54">
        <v>44474</v>
      </c>
      <c r="H1187" s="61"/>
    </row>
    <row r="1188" spans="1:8" hidden="1" x14ac:dyDescent="0.25">
      <c r="A1188" s="52" t="s">
        <v>7586</v>
      </c>
      <c r="B1188" s="52" t="s">
        <v>7794</v>
      </c>
      <c r="C1188" s="52" t="s">
        <v>7795</v>
      </c>
      <c r="D1188" s="52" t="s">
        <v>7796</v>
      </c>
      <c r="E1188" s="52" t="s">
        <v>7797</v>
      </c>
      <c r="F1188" s="53">
        <v>1</v>
      </c>
      <c r="G1188" s="54">
        <v>44474</v>
      </c>
      <c r="H1188" s="61"/>
    </row>
    <row r="1189" spans="1:8" hidden="1" x14ac:dyDescent="0.25">
      <c r="A1189" s="52" t="s">
        <v>7586</v>
      </c>
      <c r="B1189" s="52" t="s">
        <v>7725</v>
      </c>
      <c r="C1189" s="52" t="s">
        <v>7726</v>
      </c>
      <c r="D1189" s="52" t="s">
        <v>7727</v>
      </c>
      <c r="E1189" s="52" t="s">
        <v>7728</v>
      </c>
      <c r="F1189" s="53">
        <v>5</v>
      </c>
      <c r="G1189" s="54">
        <v>44474</v>
      </c>
      <c r="H1189" s="61"/>
    </row>
    <row r="1190" spans="1:8" hidden="1" x14ac:dyDescent="0.25">
      <c r="A1190" s="52" t="s">
        <v>7586</v>
      </c>
      <c r="B1190" s="52" t="s">
        <v>7765</v>
      </c>
      <c r="C1190" s="52" t="s">
        <v>7766</v>
      </c>
      <c r="D1190" s="52" t="s">
        <v>7767</v>
      </c>
      <c r="E1190" s="52" t="s">
        <v>7768</v>
      </c>
      <c r="F1190" s="53">
        <v>1</v>
      </c>
      <c r="G1190" s="54">
        <v>44474</v>
      </c>
      <c r="H1190" s="61"/>
    </row>
    <row r="1191" spans="1:8" hidden="1" x14ac:dyDescent="0.25">
      <c r="A1191" s="52" t="s">
        <v>7586</v>
      </c>
      <c r="B1191" s="52" t="s">
        <v>7689</v>
      </c>
      <c r="C1191" s="52" t="s">
        <v>7690</v>
      </c>
      <c r="D1191" s="52" t="s">
        <v>7691</v>
      </c>
      <c r="E1191" s="52" t="s">
        <v>7692</v>
      </c>
      <c r="F1191" s="53">
        <v>1</v>
      </c>
      <c r="G1191" s="54">
        <v>44474</v>
      </c>
      <c r="H1191" s="61"/>
    </row>
    <row r="1192" spans="1:8" hidden="1" x14ac:dyDescent="0.25">
      <c r="A1192" s="52" t="s">
        <v>7586</v>
      </c>
      <c r="B1192" s="52" t="s">
        <v>7662</v>
      </c>
      <c r="C1192" s="52" t="s">
        <v>7663</v>
      </c>
      <c r="D1192" s="52" t="s">
        <v>7664</v>
      </c>
      <c r="E1192" s="52" t="s">
        <v>7665</v>
      </c>
      <c r="F1192" s="53">
        <v>2</v>
      </c>
      <c r="G1192" s="54">
        <v>44474</v>
      </c>
      <c r="H1192" s="61"/>
    </row>
    <row r="1193" spans="1:8" hidden="1" x14ac:dyDescent="0.25">
      <c r="A1193" s="52" t="s">
        <v>7586</v>
      </c>
      <c r="B1193" s="52" t="s">
        <v>7887</v>
      </c>
      <c r="C1193" s="52" t="s">
        <v>7888</v>
      </c>
      <c r="D1193" s="52" t="s">
        <v>7889</v>
      </c>
      <c r="E1193" s="52" t="s">
        <v>7890</v>
      </c>
      <c r="F1193" s="53">
        <v>1</v>
      </c>
      <c r="G1193" s="54">
        <v>44474</v>
      </c>
      <c r="H1193" s="61"/>
    </row>
    <row r="1194" spans="1:8" hidden="1" x14ac:dyDescent="0.25">
      <c r="A1194" s="52" t="s">
        <v>7586</v>
      </c>
      <c r="B1194" s="52" t="s">
        <v>7717</v>
      </c>
      <c r="C1194" s="52" t="s">
        <v>7718</v>
      </c>
      <c r="D1194" s="52" t="s">
        <v>7719</v>
      </c>
      <c r="E1194" s="52" t="s">
        <v>7720</v>
      </c>
      <c r="F1194" s="53">
        <v>3</v>
      </c>
      <c r="G1194" s="54">
        <v>44474</v>
      </c>
      <c r="H1194" s="61"/>
    </row>
    <row r="1195" spans="1:8" hidden="1" x14ac:dyDescent="0.25">
      <c r="A1195" s="52" t="s">
        <v>7586</v>
      </c>
      <c r="B1195" s="52" t="s">
        <v>7769</v>
      </c>
      <c r="C1195" s="52" t="s">
        <v>7770</v>
      </c>
      <c r="D1195" s="52" t="s">
        <v>7771</v>
      </c>
      <c r="E1195" s="52" t="s">
        <v>7772</v>
      </c>
      <c r="F1195" s="53">
        <v>3</v>
      </c>
      <c r="G1195" s="54">
        <v>44474</v>
      </c>
      <c r="H1195" s="61"/>
    </row>
    <row r="1196" spans="1:8" hidden="1" x14ac:dyDescent="0.25">
      <c r="A1196" s="52" t="s">
        <v>7586</v>
      </c>
      <c r="B1196" s="52" t="s">
        <v>7806</v>
      </c>
      <c r="C1196" s="52" t="s">
        <v>7807</v>
      </c>
      <c r="D1196" s="52" t="s">
        <v>7808</v>
      </c>
      <c r="E1196" s="52" t="s">
        <v>7809</v>
      </c>
      <c r="F1196" s="53">
        <v>9</v>
      </c>
      <c r="G1196" s="54">
        <v>44474</v>
      </c>
      <c r="H1196" s="61"/>
    </row>
    <row r="1197" spans="1:8" hidden="1" x14ac:dyDescent="0.25">
      <c r="A1197" s="52" t="s">
        <v>7586</v>
      </c>
      <c r="B1197" s="52" t="s">
        <v>7825</v>
      </c>
      <c r="C1197" s="52" t="s">
        <v>7826</v>
      </c>
      <c r="D1197" s="52" t="s">
        <v>7808</v>
      </c>
      <c r="E1197" s="52" t="s">
        <v>7827</v>
      </c>
      <c r="F1197" s="53">
        <v>3</v>
      </c>
      <c r="G1197" s="54">
        <v>44474</v>
      </c>
      <c r="H1197" s="61"/>
    </row>
    <row r="1198" spans="1:8" hidden="1" x14ac:dyDescent="0.25">
      <c r="A1198" s="52" t="s">
        <v>7586</v>
      </c>
      <c r="B1198" s="52" t="s">
        <v>7701</v>
      </c>
      <c r="C1198" s="52" t="s">
        <v>7702</v>
      </c>
      <c r="D1198" s="52" t="s">
        <v>7703</v>
      </c>
      <c r="E1198" s="52" t="s">
        <v>7704</v>
      </c>
      <c r="F1198" s="53">
        <v>2</v>
      </c>
      <c r="G1198" s="54">
        <v>44474</v>
      </c>
      <c r="H1198" s="61"/>
    </row>
    <row r="1199" spans="1:8" hidden="1" x14ac:dyDescent="0.25">
      <c r="A1199" s="52" t="s">
        <v>7586</v>
      </c>
      <c r="B1199" s="52" t="s">
        <v>7658</v>
      </c>
      <c r="C1199" s="52" t="s">
        <v>7659</v>
      </c>
      <c r="D1199" s="52" t="s">
        <v>7660</v>
      </c>
      <c r="E1199" s="52" t="s">
        <v>7661</v>
      </c>
      <c r="F1199" s="53">
        <v>1</v>
      </c>
      <c r="G1199" s="54">
        <v>44474</v>
      </c>
      <c r="H1199" s="61"/>
    </row>
    <row r="1200" spans="1:8" hidden="1" x14ac:dyDescent="0.25">
      <c r="A1200" s="52" t="s">
        <v>7586</v>
      </c>
      <c r="B1200" s="52" t="s">
        <v>7685</v>
      </c>
      <c r="C1200" s="52" t="s">
        <v>7686</v>
      </c>
      <c r="D1200" s="52" t="s">
        <v>7687</v>
      </c>
      <c r="E1200" s="52" t="s">
        <v>7688</v>
      </c>
      <c r="F1200" s="53">
        <v>2</v>
      </c>
      <c r="G1200" s="54">
        <v>44474</v>
      </c>
      <c r="H1200" s="61"/>
    </row>
    <row r="1201" spans="1:8" hidden="1" x14ac:dyDescent="0.25">
      <c r="A1201" s="52" t="s">
        <v>7586</v>
      </c>
      <c r="B1201" s="52" t="s">
        <v>7693</v>
      </c>
      <c r="C1201" s="52" t="s">
        <v>7694</v>
      </c>
      <c r="D1201" s="52" t="s">
        <v>7695</v>
      </c>
      <c r="E1201" s="52" t="s">
        <v>7696</v>
      </c>
      <c r="F1201" s="53">
        <v>1</v>
      </c>
      <c r="G1201" s="54">
        <v>44474</v>
      </c>
      <c r="H1201" s="61"/>
    </row>
    <row r="1202" spans="1:8" hidden="1" x14ac:dyDescent="0.25">
      <c r="A1202" s="52" t="s">
        <v>7586</v>
      </c>
      <c r="B1202" s="52" t="s">
        <v>1977</v>
      </c>
      <c r="C1202" s="52" t="s">
        <v>7629</v>
      </c>
      <c r="D1202" s="52" t="s">
        <v>7630</v>
      </c>
      <c r="E1202" s="52" t="s">
        <v>7631</v>
      </c>
      <c r="F1202" s="53">
        <v>4</v>
      </c>
      <c r="G1202" s="54">
        <v>44474</v>
      </c>
      <c r="H1202" s="61"/>
    </row>
    <row r="1203" spans="1:8" hidden="1" x14ac:dyDescent="0.25">
      <c r="A1203" s="52" t="s">
        <v>7586</v>
      </c>
      <c r="B1203" s="52" t="s">
        <v>7780</v>
      </c>
      <c r="C1203" s="52" t="s">
        <v>7781</v>
      </c>
      <c r="D1203" s="52" t="s">
        <v>7782</v>
      </c>
      <c r="E1203" s="52" t="s">
        <v>7783</v>
      </c>
      <c r="F1203" s="53">
        <v>7</v>
      </c>
      <c r="G1203" s="54">
        <v>44474</v>
      </c>
      <c r="H1203" s="61"/>
    </row>
    <row r="1204" spans="1:8" hidden="1" x14ac:dyDescent="0.25">
      <c r="A1204" s="52" t="s">
        <v>7586</v>
      </c>
      <c r="B1204" s="52" t="s">
        <v>7697</v>
      </c>
      <c r="C1204" s="52" t="s">
        <v>7698</v>
      </c>
      <c r="D1204" s="52" t="s">
        <v>7699</v>
      </c>
      <c r="E1204" s="52" t="s">
        <v>7700</v>
      </c>
      <c r="F1204" s="53">
        <v>2</v>
      </c>
      <c r="G1204" s="54">
        <v>44474</v>
      </c>
      <c r="H1204" s="61"/>
    </row>
    <row r="1205" spans="1:8" hidden="1" x14ac:dyDescent="0.25">
      <c r="A1205" s="52" t="s">
        <v>7586</v>
      </c>
      <c r="B1205" s="52" t="s">
        <v>7802</v>
      </c>
      <c r="C1205" s="52" t="s">
        <v>7803</v>
      </c>
      <c r="D1205" s="52" t="s">
        <v>7804</v>
      </c>
      <c r="E1205" s="52" t="s">
        <v>7805</v>
      </c>
      <c r="F1205" s="53">
        <v>3</v>
      </c>
      <c r="G1205" s="54">
        <v>44474</v>
      </c>
      <c r="H1205" s="61"/>
    </row>
    <row r="1206" spans="1:8" hidden="1" x14ac:dyDescent="0.25">
      <c r="A1206" s="52" t="s">
        <v>7586</v>
      </c>
      <c r="B1206" s="52" t="s">
        <v>7721</v>
      </c>
      <c r="C1206" s="52" t="s">
        <v>7722</v>
      </c>
      <c r="D1206" s="52" t="s">
        <v>7723</v>
      </c>
      <c r="E1206" s="52" t="s">
        <v>7724</v>
      </c>
      <c r="F1206" s="53">
        <v>29</v>
      </c>
      <c r="G1206" s="54">
        <v>44474</v>
      </c>
      <c r="H1206" s="61"/>
    </row>
    <row r="1207" spans="1:8" hidden="1" x14ac:dyDescent="0.25">
      <c r="A1207" s="52" t="s">
        <v>7586</v>
      </c>
      <c r="B1207" s="52" t="s">
        <v>7879</v>
      </c>
      <c r="C1207" s="52" t="s">
        <v>7880</v>
      </c>
      <c r="D1207" s="52" t="s">
        <v>7881</v>
      </c>
      <c r="E1207" s="52" t="s">
        <v>7882</v>
      </c>
      <c r="F1207" s="53">
        <v>2</v>
      </c>
      <c r="G1207" s="54">
        <v>44474</v>
      </c>
      <c r="H1207" s="61"/>
    </row>
    <row r="1208" spans="1:8" hidden="1" x14ac:dyDescent="0.25">
      <c r="A1208" s="52" t="s">
        <v>7586</v>
      </c>
      <c r="B1208" s="52" t="s">
        <v>7814</v>
      </c>
      <c r="C1208" s="52" t="s">
        <v>7815</v>
      </c>
      <c r="D1208" s="52" t="s">
        <v>7816</v>
      </c>
      <c r="E1208" s="52" t="s">
        <v>7817</v>
      </c>
      <c r="F1208" s="53">
        <v>4</v>
      </c>
      <c r="G1208" s="54">
        <v>44474</v>
      </c>
      <c r="H1208" s="61"/>
    </row>
    <row r="1209" spans="1:8" hidden="1" x14ac:dyDescent="0.25">
      <c r="A1209" s="52" t="s">
        <v>7586</v>
      </c>
      <c r="B1209" s="52" t="s">
        <v>7713</v>
      </c>
      <c r="C1209" s="52" t="s">
        <v>7714</v>
      </c>
      <c r="D1209" s="52" t="s">
        <v>7715</v>
      </c>
      <c r="E1209" s="52" t="s">
        <v>7716</v>
      </c>
      <c r="F1209" s="53">
        <v>2</v>
      </c>
      <c r="G1209" s="54">
        <v>44474</v>
      </c>
      <c r="H1209" s="61"/>
    </row>
    <row r="1210" spans="1:8" hidden="1" x14ac:dyDescent="0.25">
      <c r="A1210" s="52" t="s">
        <v>7586</v>
      </c>
      <c r="B1210" s="52" t="s">
        <v>7750</v>
      </c>
      <c r="C1210" s="52" t="s">
        <v>7751</v>
      </c>
      <c r="D1210" s="52" t="s">
        <v>7752</v>
      </c>
      <c r="E1210" s="52" t="s">
        <v>7753</v>
      </c>
      <c r="F1210" s="53">
        <v>1</v>
      </c>
      <c r="G1210" s="54">
        <v>44474</v>
      </c>
      <c r="H1210" s="61"/>
    </row>
    <row r="1211" spans="1:8" hidden="1" x14ac:dyDescent="0.25">
      <c r="A1211" s="52" t="s">
        <v>7586</v>
      </c>
      <c r="B1211" s="52" t="s">
        <v>7927</v>
      </c>
      <c r="C1211" s="52" t="s">
        <v>7928</v>
      </c>
      <c r="D1211" s="52" t="s">
        <v>7929</v>
      </c>
      <c r="E1211" s="52" t="s">
        <v>7930</v>
      </c>
      <c r="F1211" s="53">
        <v>3</v>
      </c>
      <c r="G1211" s="54">
        <v>44474</v>
      </c>
      <c r="H1211" s="61"/>
    </row>
    <row r="1212" spans="1:8" hidden="1" x14ac:dyDescent="0.25">
      <c r="A1212" s="52" t="s">
        <v>7586</v>
      </c>
      <c r="B1212" s="52" t="s">
        <v>7761</v>
      </c>
      <c r="C1212" s="52" t="s">
        <v>7762</v>
      </c>
      <c r="D1212" s="52" t="s">
        <v>7763</v>
      </c>
      <c r="E1212" s="52" t="s">
        <v>7764</v>
      </c>
      <c r="F1212" s="53">
        <v>3</v>
      </c>
      <c r="G1212" s="54">
        <v>44474</v>
      </c>
      <c r="H1212" s="61"/>
    </row>
    <row r="1213" spans="1:8" hidden="1" x14ac:dyDescent="0.25">
      <c r="A1213" s="52" t="s">
        <v>7586</v>
      </c>
      <c r="B1213" s="52" t="s">
        <v>335</v>
      </c>
      <c r="C1213" s="52" t="s">
        <v>7747</v>
      </c>
      <c r="D1213" s="52" t="s">
        <v>7748</v>
      </c>
      <c r="E1213" s="52" t="s">
        <v>7749</v>
      </c>
      <c r="F1213" s="53">
        <v>2</v>
      </c>
      <c r="G1213" s="54">
        <v>44474</v>
      </c>
      <c r="H1213" s="61"/>
    </row>
    <row r="1214" spans="1:8" hidden="1" x14ac:dyDescent="0.25">
      <c r="A1214" s="52" t="s">
        <v>7586</v>
      </c>
      <c r="B1214" s="52" t="s">
        <v>7931</v>
      </c>
      <c r="C1214" s="52" t="s">
        <v>7932</v>
      </c>
      <c r="D1214" s="52" t="s">
        <v>7933</v>
      </c>
      <c r="E1214" s="52" t="s">
        <v>7934</v>
      </c>
      <c r="F1214" s="53">
        <v>1</v>
      </c>
      <c r="G1214" s="54">
        <v>44474</v>
      </c>
      <c r="H1214" s="61"/>
    </row>
    <row r="1215" spans="1:8" hidden="1" x14ac:dyDescent="0.25">
      <c r="A1215" s="52" t="s">
        <v>7586</v>
      </c>
      <c r="B1215" s="52" t="s">
        <v>1513</v>
      </c>
      <c r="C1215" s="52" t="s">
        <v>7651</v>
      </c>
      <c r="D1215" s="52" t="s">
        <v>7652</v>
      </c>
      <c r="E1215" s="52" t="s">
        <v>7653</v>
      </c>
      <c r="F1215" s="53">
        <v>3</v>
      </c>
      <c r="G1215" s="54">
        <v>44474</v>
      </c>
      <c r="H1215" s="61"/>
    </row>
    <row r="1216" spans="1:8" hidden="1" x14ac:dyDescent="0.25">
      <c r="A1216" s="52" t="s">
        <v>7586</v>
      </c>
      <c r="B1216" s="52" t="s">
        <v>3395</v>
      </c>
      <c r="C1216" s="52" t="s">
        <v>7733</v>
      </c>
      <c r="D1216" s="52" t="s">
        <v>7734</v>
      </c>
      <c r="E1216" s="52" t="s">
        <v>7735</v>
      </c>
      <c r="F1216" s="53">
        <v>1</v>
      </c>
      <c r="G1216" s="54">
        <v>44474</v>
      </c>
      <c r="H1216" s="61"/>
    </row>
    <row r="1217" spans="1:8" hidden="1" x14ac:dyDescent="0.25">
      <c r="A1217" s="52" t="s">
        <v>7586</v>
      </c>
      <c r="B1217" s="52" t="s">
        <v>7673</v>
      </c>
      <c r="C1217" s="52" t="s">
        <v>7674</v>
      </c>
      <c r="D1217" s="52" t="s">
        <v>7675</v>
      </c>
      <c r="E1217" s="52" t="s">
        <v>7676</v>
      </c>
      <c r="F1217" s="53">
        <v>1</v>
      </c>
      <c r="G1217" s="54">
        <v>44474</v>
      </c>
      <c r="H1217" s="61"/>
    </row>
    <row r="1218" spans="1:8" hidden="1" x14ac:dyDescent="0.25">
      <c r="A1218" s="52" t="s">
        <v>41231</v>
      </c>
      <c r="B1218" s="52" t="s">
        <v>6134</v>
      </c>
      <c r="C1218" s="52" t="s">
        <v>41258</v>
      </c>
      <c r="D1218" s="52" t="s">
        <v>41259</v>
      </c>
      <c r="E1218" s="52" t="s">
        <v>41260</v>
      </c>
      <c r="F1218" s="53">
        <v>3</v>
      </c>
      <c r="G1218" s="54">
        <v>44474</v>
      </c>
      <c r="H1218" s="61"/>
    </row>
    <row r="1219" spans="1:8" hidden="1" x14ac:dyDescent="0.25">
      <c r="A1219" s="52" t="s">
        <v>41231</v>
      </c>
      <c r="B1219" s="52" t="s">
        <v>41240</v>
      </c>
      <c r="C1219" s="52" t="s">
        <v>41241</v>
      </c>
      <c r="D1219" s="52" t="s">
        <v>41242</v>
      </c>
      <c r="E1219" s="52" t="s">
        <v>41243</v>
      </c>
      <c r="F1219" s="53">
        <v>5</v>
      </c>
      <c r="G1219" s="54">
        <v>44474</v>
      </c>
      <c r="H1219" s="61"/>
    </row>
    <row r="1220" spans="1:8" hidden="1" x14ac:dyDescent="0.25">
      <c r="A1220" s="52" t="s">
        <v>41231</v>
      </c>
      <c r="B1220" s="52" t="s">
        <v>3718</v>
      </c>
      <c r="C1220" s="52" t="s">
        <v>41251</v>
      </c>
      <c r="D1220" s="52" t="s">
        <v>41252</v>
      </c>
      <c r="E1220" s="52" t="s">
        <v>41253</v>
      </c>
      <c r="F1220" s="53">
        <v>3</v>
      </c>
      <c r="G1220" s="54">
        <v>44474</v>
      </c>
      <c r="H1220" s="61"/>
    </row>
    <row r="1221" spans="1:8" hidden="1" x14ac:dyDescent="0.25">
      <c r="A1221" s="52" t="s">
        <v>41231</v>
      </c>
      <c r="B1221" s="52" t="s">
        <v>41244</v>
      </c>
      <c r="C1221" s="52" t="s">
        <v>41245</v>
      </c>
      <c r="D1221" s="52" t="s">
        <v>41246</v>
      </c>
      <c r="E1221" s="52" t="s">
        <v>41247</v>
      </c>
      <c r="F1221" s="53">
        <v>1</v>
      </c>
      <c r="G1221" s="54">
        <v>44474</v>
      </c>
      <c r="H1221" s="61"/>
    </row>
    <row r="1222" spans="1:8" hidden="1" x14ac:dyDescent="0.25">
      <c r="A1222" s="52" t="s">
        <v>41231</v>
      </c>
      <c r="B1222" s="52" t="s">
        <v>41232</v>
      </c>
      <c r="C1222" s="52" t="s">
        <v>41233</v>
      </c>
      <c r="D1222" s="52" t="s">
        <v>41234</v>
      </c>
      <c r="E1222" s="52" t="s">
        <v>41235</v>
      </c>
      <c r="F1222" s="53">
        <v>3</v>
      </c>
      <c r="G1222" s="54">
        <v>44474</v>
      </c>
      <c r="H1222" s="61"/>
    </row>
    <row r="1223" spans="1:8" hidden="1" x14ac:dyDescent="0.25">
      <c r="A1223" s="52" t="s">
        <v>41231</v>
      </c>
      <c r="B1223" s="52" t="s">
        <v>41261</v>
      </c>
      <c r="C1223" s="52" t="s">
        <v>41262</v>
      </c>
      <c r="D1223" s="52" t="s">
        <v>41263</v>
      </c>
      <c r="E1223" s="52" t="s">
        <v>41264</v>
      </c>
      <c r="F1223" s="53">
        <v>2</v>
      </c>
      <c r="G1223" s="54">
        <v>44474</v>
      </c>
      <c r="H1223" s="61"/>
    </row>
    <row r="1224" spans="1:8" hidden="1" x14ac:dyDescent="0.25">
      <c r="A1224" s="52" t="s">
        <v>41231</v>
      </c>
      <c r="B1224" s="52" t="s">
        <v>2191</v>
      </c>
      <c r="C1224" s="52" t="s">
        <v>41272</v>
      </c>
      <c r="D1224" s="52" t="s">
        <v>41273</v>
      </c>
      <c r="E1224" s="52" t="s">
        <v>41274</v>
      </c>
      <c r="F1224" s="53">
        <v>2</v>
      </c>
      <c r="G1224" s="54">
        <v>44474</v>
      </c>
      <c r="H1224" s="61"/>
    </row>
    <row r="1225" spans="1:8" hidden="1" x14ac:dyDescent="0.25">
      <c r="A1225" s="52" t="s">
        <v>41231</v>
      </c>
      <c r="B1225" s="52" t="s">
        <v>6238</v>
      </c>
      <c r="C1225" s="52" t="s">
        <v>41228</v>
      </c>
      <c r="D1225" s="52" t="s">
        <v>41229</v>
      </c>
      <c r="E1225" s="52" t="s">
        <v>41230</v>
      </c>
      <c r="F1225" s="53">
        <v>3</v>
      </c>
      <c r="G1225" s="54">
        <v>44474</v>
      </c>
      <c r="H1225" s="61"/>
    </row>
    <row r="1226" spans="1:8" hidden="1" x14ac:dyDescent="0.25">
      <c r="A1226" s="52" t="s">
        <v>41231</v>
      </c>
      <c r="B1226" s="52" t="s">
        <v>11208</v>
      </c>
      <c r="C1226" s="52" t="s">
        <v>41269</v>
      </c>
      <c r="D1226" s="52" t="s">
        <v>41270</v>
      </c>
      <c r="E1226" s="52" t="s">
        <v>41271</v>
      </c>
      <c r="F1226" s="53">
        <v>1</v>
      </c>
      <c r="G1226" s="54">
        <v>44474</v>
      </c>
      <c r="H1226" s="61"/>
    </row>
    <row r="1227" spans="1:8" hidden="1" x14ac:dyDescent="0.25">
      <c r="A1227" s="52" t="s">
        <v>41231</v>
      </c>
      <c r="B1227" s="52" t="s">
        <v>41236</v>
      </c>
      <c r="C1227" s="52" t="s">
        <v>41237</v>
      </c>
      <c r="D1227" s="52" t="s">
        <v>41238</v>
      </c>
      <c r="E1227" s="52" t="s">
        <v>41239</v>
      </c>
      <c r="F1227" s="53">
        <v>2</v>
      </c>
      <c r="G1227" s="54">
        <v>44474</v>
      </c>
      <c r="H1227" s="61"/>
    </row>
    <row r="1228" spans="1:8" hidden="1" x14ac:dyDescent="0.25">
      <c r="A1228" s="52" t="s">
        <v>41231</v>
      </c>
      <c r="B1228" s="52" t="s">
        <v>10104</v>
      </c>
      <c r="C1228" s="52" t="s">
        <v>41248</v>
      </c>
      <c r="D1228" s="52" t="s">
        <v>41249</v>
      </c>
      <c r="E1228" s="52" t="s">
        <v>41250</v>
      </c>
      <c r="F1228" s="53">
        <v>2</v>
      </c>
      <c r="G1228" s="54">
        <v>44474</v>
      </c>
      <c r="H1228" s="61"/>
    </row>
    <row r="1229" spans="1:8" hidden="1" x14ac:dyDescent="0.25">
      <c r="A1229" s="52" t="s">
        <v>41231</v>
      </c>
      <c r="B1229" s="52" t="s">
        <v>41265</v>
      </c>
      <c r="C1229" s="52" t="s">
        <v>41266</v>
      </c>
      <c r="D1229" s="52" t="s">
        <v>41267</v>
      </c>
      <c r="E1229" s="52" t="s">
        <v>41268</v>
      </c>
      <c r="F1229" s="53">
        <v>2</v>
      </c>
      <c r="G1229" s="54">
        <v>44474</v>
      </c>
      <c r="H1229" s="61"/>
    </row>
    <row r="1230" spans="1:8" hidden="1" x14ac:dyDescent="0.25">
      <c r="A1230" s="52" t="s">
        <v>41231</v>
      </c>
      <c r="B1230" s="52" t="s">
        <v>41254</v>
      </c>
      <c r="C1230" s="52" t="s">
        <v>41255</v>
      </c>
      <c r="D1230" s="52" t="s">
        <v>41256</v>
      </c>
      <c r="E1230" s="52" t="s">
        <v>41257</v>
      </c>
      <c r="F1230" s="53">
        <v>5</v>
      </c>
      <c r="G1230" s="54">
        <v>44474</v>
      </c>
      <c r="H1230" s="61"/>
    </row>
    <row r="1231" spans="1:8" hidden="1" x14ac:dyDescent="0.25">
      <c r="A1231" s="52" t="s">
        <v>41231</v>
      </c>
      <c r="B1231" s="52" t="s">
        <v>41275</v>
      </c>
      <c r="C1231" s="52" t="s">
        <v>41276</v>
      </c>
      <c r="D1231" s="52" t="s">
        <v>41277</v>
      </c>
      <c r="E1231" s="52" t="s">
        <v>41278</v>
      </c>
      <c r="F1231" s="53">
        <v>2</v>
      </c>
      <c r="G1231" s="54">
        <v>44474</v>
      </c>
      <c r="H1231" s="61"/>
    </row>
    <row r="1232" spans="1:8" hidden="1" x14ac:dyDescent="0.25">
      <c r="A1232" s="52" t="s">
        <v>40539</v>
      </c>
      <c r="B1232" s="52" t="s">
        <v>40599</v>
      </c>
      <c r="C1232" s="52" t="s">
        <v>40600</v>
      </c>
      <c r="D1232" s="52" t="s">
        <v>40601</v>
      </c>
      <c r="E1232" s="52" t="s">
        <v>40602</v>
      </c>
      <c r="F1232" s="53">
        <v>2</v>
      </c>
      <c r="G1232" s="54">
        <v>44474</v>
      </c>
      <c r="H1232" s="61"/>
    </row>
    <row r="1233" spans="1:8" hidden="1" x14ac:dyDescent="0.25">
      <c r="A1233" s="52" t="s">
        <v>40539</v>
      </c>
      <c r="B1233" s="52" t="s">
        <v>2952</v>
      </c>
      <c r="C1233" s="52" t="s">
        <v>40581</v>
      </c>
      <c r="D1233" s="52" t="s">
        <v>40582</v>
      </c>
      <c r="E1233" s="52" t="s">
        <v>40583</v>
      </c>
      <c r="F1233" s="53">
        <v>1</v>
      </c>
      <c r="G1233" s="54">
        <v>44474</v>
      </c>
      <c r="H1233" s="61"/>
    </row>
    <row r="1234" spans="1:8" hidden="1" x14ac:dyDescent="0.25">
      <c r="A1234" s="52" t="s">
        <v>40539</v>
      </c>
      <c r="B1234" s="52" t="s">
        <v>4546</v>
      </c>
      <c r="C1234" s="52" t="s">
        <v>40631</v>
      </c>
      <c r="D1234" s="52" t="s">
        <v>40632</v>
      </c>
      <c r="E1234" s="52" t="s">
        <v>40633</v>
      </c>
      <c r="F1234" s="53">
        <v>3</v>
      </c>
      <c r="G1234" s="54">
        <v>44474</v>
      </c>
      <c r="H1234" s="61"/>
    </row>
    <row r="1235" spans="1:8" hidden="1" x14ac:dyDescent="0.25">
      <c r="A1235" s="52" t="s">
        <v>1846</v>
      </c>
      <c r="B1235" s="52" t="s">
        <v>1851</v>
      </c>
      <c r="C1235" s="52" t="s">
        <v>1852</v>
      </c>
      <c r="D1235" s="52" t="s">
        <v>1853</v>
      </c>
      <c r="E1235" s="52" t="s">
        <v>1854</v>
      </c>
      <c r="F1235" s="53">
        <v>2</v>
      </c>
      <c r="G1235" s="54">
        <v>44474</v>
      </c>
      <c r="H1235" s="61"/>
    </row>
    <row r="1236" spans="1:8" hidden="1" x14ac:dyDescent="0.25">
      <c r="A1236" s="52" t="s">
        <v>1846</v>
      </c>
      <c r="B1236" s="52" t="s">
        <v>1859</v>
      </c>
      <c r="C1236" s="52" t="s">
        <v>1860</v>
      </c>
      <c r="D1236" s="52" t="s">
        <v>1861</v>
      </c>
      <c r="E1236" s="52" t="s">
        <v>1862</v>
      </c>
      <c r="F1236" s="53">
        <v>1</v>
      </c>
      <c r="G1236" s="54">
        <v>44474</v>
      </c>
      <c r="H1236" s="61"/>
    </row>
    <row r="1237" spans="1:8" hidden="1" x14ac:dyDescent="0.25">
      <c r="A1237" s="52" t="s">
        <v>1846</v>
      </c>
      <c r="B1237" s="52" t="s">
        <v>1847</v>
      </c>
      <c r="C1237" s="52" t="s">
        <v>1848</v>
      </c>
      <c r="D1237" s="52" t="s">
        <v>1849</v>
      </c>
      <c r="E1237" s="52" t="s">
        <v>1850</v>
      </c>
      <c r="F1237" s="53">
        <v>4</v>
      </c>
      <c r="G1237" s="54">
        <v>44474</v>
      </c>
      <c r="H1237" s="61"/>
    </row>
    <row r="1238" spans="1:8" hidden="1" x14ac:dyDescent="0.25">
      <c r="A1238" s="52" t="s">
        <v>1846</v>
      </c>
      <c r="B1238" s="52" t="s">
        <v>1863</v>
      </c>
      <c r="C1238" s="52" t="s">
        <v>1864</v>
      </c>
      <c r="D1238" s="52" t="s">
        <v>1865</v>
      </c>
      <c r="E1238" s="52" t="s">
        <v>1866</v>
      </c>
      <c r="F1238" s="53">
        <v>20</v>
      </c>
      <c r="G1238" s="54">
        <v>44474</v>
      </c>
      <c r="H1238" s="61"/>
    </row>
    <row r="1239" spans="1:8" hidden="1" x14ac:dyDescent="0.25">
      <c r="A1239" s="52" t="s">
        <v>1846</v>
      </c>
      <c r="B1239" s="52" t="s">
        <v>1855</v>
      </c>
      <c r="C1239" s="52" t="s">
        <v>1856</v>
      </c>
      <c r="D1239" s="52" t="s">
        <v>1857</v>
      </c>
      <c r="E1239" s="52" t="s">
        <v>1858</v>
      </c>
      <c r="F1239" s="53">
        <v>5</v>
      </c>
      <c r="G1239" s="54">
        <v>44474</v>
      </c>
      <c r="H1239" s="61"/>
    </row>
    <row r="1240" spans="1:8" hidden="1" x14ac:dyDescent="0.25">
      <c r="A1240" s="52" t="s">
        <v>1846</v>
      </c>
      <c r="B1240" s="52" t="s">
        <v>1842</v>
      </c>
      <c r="C1240" s="52" t="s">
        <v>1843</v>
      </c>
      <c r="D1240" s="52" t="s">
        <v>1844</v>
      </c>
      <c r="E1240" s="52" t="s">
        <v>1845</v>
      </c>
      <c r="F1240" s="53">
        <v>7</v>
      </c>
      <c r="G1240" s="54">
        <v>44474</v>
      </c>
      <c r="H1240" s="61"/>
    </row>
    <row r="1241" spans="1:8" hidden="1" x14ac:dyDescent="0.25">
      <c r="A1241" s="52" t="s">
        <v>1846</v>
      </c>
      <c r="B1241" s="52" t="s">
        <v>1867</v>
      </c>
      <c r="C1241" s="52" t="s">
        <v>1868</v>
      </c>
      <c r="D1241" s="52" t="s">
        <v>1869</v>
      </c>
      <c r="E1241" s="52" t="s">
        <v>1870</v>
      </c>
      <c r="F1241" s="53">
        <v>1</v>
      </c>
      <c r="G1241" s="54">
        <v>44474</v>
      </c>
      <c r="H1241" s="61"/>
    </row>
    <row r="1242" spans="1:8" hidden="1" x14ac:dyDescent="0.25">
      <c r="A1242" s="52" t="s">
        <v>41307</v>
      </c>
      <c r="B1242" s="52" t="s">
        <v>21778</v>
      </c>
      <c r="C1242" s="52" t="s">
        <v>41315</v>
      </c>
      <c r="D1242" s="52" t="s">
        <v>41316</v>
      </c>
      <c r="E1242" s="52" t="s">
        <v>41317</v>
      </c>
      <c r="F1242" s="53">
        <v>3</v>
      </c>
      <c r="G1242" s="54">
        <v>44474</v>
      </c>
      <c r="H1242" s="61"/>
    </row>
    <row r="1243" spans="1:8" hidden="1" x14ac:dyDescent="0.25">
      <c r="A1243" s="52" t="s">
        <v>41307</v>
      </c>
      <c r="B1243" s="52" t="s">
        <v>6535</v>
      </c>
      <c r="C1243" s="52" t="s">
        <v>41332</v>
      </c>
      <c r="D1243" s="52" t="s">
        <v>41333</v>
      </c>
      <c r="E1243" s="52" t="s">
        <v>41334</v>
      </c>
      <c r="F1243" s="53">
        <v>5</v>
      </c>
      <c r="G1243" s="54">
        <v>44474</v>
      </c>
      <c r="H1243" s="61"/>
    </row>
    <row r="1244" spans="1:8" hidden="1" x14ac:dyDescent="0.25">
      <c r="A1244" s="52" t="s">
        <v>41307</v>
      </c>
      <c r="B1244" s="52" t="s">
        <v>41324</v>
      </c>
      <c r="C1244" s="52" t="s">
        <v>41325</v>
      </c>
      <c r="D1244" s="52" t="s">
        <v>41326</v>
      </c>
      <c r="E1244" s="52" t="s">
        <v>41327</v>
      </c>
      <c r="F1244" s="53">
        <v>2</v>
      </c>
      <c r="G1244" s="54">
        <v>44474</v>
      </c>
      <c r="H1244" s="61"/>
    </row>
    <row r="1245" spans="1:8" hidden="1" x14ac:dyDescent="0.25">
      <c r="A1245" s="52" t="s">
        <v>41307</v>
      </c>
      <c r="B1245" s="52" t="s">
        <v>41328</v>
      </c>
      <c r="C1245" s="52" t="s">
        <v>41329</v>
      </c>
      <c r="D1245" s="52" t="s">
        <v>41330</v>
      </c>
      <c r="E1245" s="52" t="s">
        <v>41331</v>
      </c>
      <c r="F1245" s="53">
        <v>1</v>
      </c>
      <c r="G1245" s="54">
        <v>44474</v>
      </c>
      <c r="H1245" s="61"/>
    </row>
    <row r="1246" spans="1:8" hidden="1" x14ac:dyDescent="0.25">
      <c r="A1246" s="52" t="s">
        <v>41307</v>
      </c>
      <c r="B1246" s="52" t="s">
        <v>6134</v>
      </c>
      <c r="C1246" s="52" t="s">
        <v>41308</v>
      </c>
      <c r="D1246" s="52" t="s">
        <v>41309</v>
      </c>
      <c r="E1246" s="52" t="s">
        <v>41310</v>
      </c>
      <c r="F1246" s="53">
        <v>3</v>
      </c>
      <c r="G1246" s="54">
        <v>44474</v>
      </c>
      <c r="H1246" s="61"/>
    </row>
    <row r="1247" spans="1:8" hidden="1" x14ac:dyDescent="0.25">
      <c r="A1247" s="52" t="s">
        <v>41307</v>
      </c>
      <c r="B1247" s="52" t="s">
        <v>41303</v>
      </c>
      <c r="C1247" s="52" t="s">
        <v>41304</v>
      </c>
      <c r="D1247" s="52" t="s">
        <v>41305</v>
      </c>
      <c r="E1247" s="52" t="s">
        <v>41306</v>
      </c>
      <c r="F1247" s="53">
        <v>4</v>
      </c>
      <c r="G1247" s="54">
        <v>44474</v>
      </c>
      <c r="H1247" s="61"/>
    </row>
    <row r="1248" spans="1:8" hidden="1" x14ac:dyDescent="0.25">
      <c r="A1248" s="52" t="s">
        <v>2378</v>
      </c>
      <c r="B1248" s="52" t="s">
        <v>15180</v>
      </c>
      <c r="C1248" s="52" t="s">
        <v>15181</v>
      </c>
      <c r="D1248" s="52" t="s">
        <v>15182</v>
      </c>
      <c r="E1248" s="52" t="s">
        <v>15183</v>
      </c>
      <c r="F1248" s="53">
        <v>3</v>
      </c>
      <c r="G1248" s="54">
        <v>44474</v>
      </c>
      <c r="H1248" s="61"/>
    </row>
    <row r="1249" spans="1:8" hidden="1" x14ac:dyDescent="0.25">
      <c r="A1249" s="52" t="s">
        <v>2378</v>
      </c>
      <c r="B1249" s="52" t="s">
        <v>14969</v>
      </c>
      <c r="C1249" s="52" t="s">
        <v>14970</v>
      </c>
      <c r="D1249" s="52" t="s">
        <v>14971</v>
      </c>
      <c r="E1249" s="52" t="s">
        <v>14972</v>
      </c>
      <c r="F1249" s="53">
        <v>11</v>
      </c>
      <c r="G1249" s="54">
        <v>44474</v>
      </c>
      <c r="H1249" s="61"/>
    </row>
    <row r="1250" spans="1:8" hidden="1" x14ac:dyDescent="0.25">
      <c r="A1250" s="52" t="s">
        <v>2378</v>
      </c>
      <c r="B1250" s="52" t="s">
        <v>15049</v>
      </c>
      <c r="C1250" s="52" t="s">
        <v>15050</v>
      </c>
      <c r="D1250" s="52" t="s">
        <v>15051</v>
      </c>
      <c r="E1250" s="52" t="s">
        <v>15052</v>
      </c>
      <c r="F1250" s="53">
        <v>4</v>
      </c>
      <c r="G1250" s="54">
        <v>44474</v>
      </c>
      <c r="H1250" s="61"/>
    </row>
    <row r="1251" spans="1:8" hidden="1" x14ac:dyDescent="0.25">
      <c r="A1251" s="52" t="s">
        <v>2378</v>
      </c>
      <c r="B1251" s="52" t="s">
        <v>15081</v>
      </c>
      <c r="C1251" s="52" t="s">
        <v>15082</v>
      </c>
      <c r="D1251" s="52" t="s">
        <v>15083</v>
      </c>
      <c r="E1251" s="52" t="s">
        <v>15084</v>
      </c>
      <c r="F1251" s="53">
        <v>1</v>
      </c>
      <c r="G1251" s="54">
        <v>44474</v>
      </c>
      <c r="H1251" s="61"/>
    </row>
    <row r="1252" spans="1:8" hidden="1" x14ac:dyDescent="0.25">
      <c r="A1252" s="52" t="s">
        <v>2378</v>
      </c>
      <c r="B1252" s="52" t="s">
        <v>14880</v>
      </c>
      <c r="C1252" s="52" t="s">
        <v>14881</v>
      </c>
      <c r="D1252" s="52" t="s">
        <v>14882</v>
      </c>
      <c r="E1252" s="52" t="s">
        <v>14883</v>
      </c>
      <c r="F1252" s="53">
        <v>2</v>
      </c>
      <c r="G1252" s="54">
        <v>44474</v>
      </c>
      <c r="H1252" s="61"/>
    </row>
    <row r="1253" spans="1:8" hidden="1" x14ac:dyDescent="0.25">
      <c r="A1253" s="52" t="s">
        <v>2378</v>
      </c>
      <c r="B1253" s="52" t="s">
        <v>14997</v>
      </c>
      <c r="C1253" s="52" t="s">
        <v>14998</v>
      </c>
      <c r="D1253" s="52" t="s">
        <v>14999</v>
      </c>
      <c r="E1253" s="52" t="s">
        <v>15000</v>
      </c>
      <c r="F1253" s="53">
        <v>2</v>
      </c>
      <c r="G1253" s="54">
        <v>44474</v>
      </c>
      <c r="H1253" s="61"/>
    </row>
    <row r="1254" spans="1:8" hidden="1" x14ac:dyDescent="0.25">
      <c r="A1254" s="52" t="s">
        <v>2378</v>
      </c>
      <c r="B1254" s="52" t="s">
        <v>14895</v>
      </c>
      <c r="C1254" s="52" t="s">
        <v>14896</v>
      </c>
      <c r="D1254" s="52" t="s">
        <v>14897</v>
      </c>
      <c r="E1254" s="52" t="s">
        <v>14898</v>
      </c>
      <c r="F1254" s="53">
        <v>2</v>
      </c>
      <c r="G1254" s="54">
        <v>44474</v>
      </c>
      <c r="H1254" s="61"/>
    </row>
    <row r="1255" spans="1:8" hidden="1" x14ac:dyDescent="0.25">
      <c r="A1255" s="52" t="s">
        <v>2378</v>
      </c>
      <c r="B1255" s="52" t="s">
        <v>15069</v>
      </c>
      <c r="C1255" s="52" t="s">
        <v>15070</v>
      </c>
      <c r="D1255" s="52" t="s">
        <v>15071</v>
      </c>
      <c r="E1255" s="52" t="s">
        <v>15072</v>
      </c>
      <c r="F1255" s="53">
        <v>3</v>
      </c>
      <c r="G1255" s="54">
        <v>44474</v>
      </c>
      <c r="H1255" s="61"/>
    </row>
    <row r="1256" spans="1:8" hidden="1" x14ac:dyDescent="0.25">
      <c r="A1256" s="52" t="s">
        <v>2378</v>
      </c>
      <c r="B1256" s="52" t="s">
        <v>15077</v>
      </c>
      <c r="C1256" s="52" t="s">
        <v>15078</v>
      </c>
      <c r="D1256" s="52" t="s">
        <v>15079</v>
      </c>
      <c r="E1256" s="52" t="s">
        <v>15080</v>
      </c>
      <c r="F1256" s="53">
        <v>2</v>
      </c>
      <c r="G1256" s="54">
        <v>44474</v>
      </c>
      <c r="H1256" s="61"/>
    </row>
    <row r="1257" spans="1:8" hidden="1" x14ac:dyDescent="0.25">
      <c r="A1257" s="52" t="s">
        <v>2378</v>
      </c>
      <c r="B1257" s="52" t="s">
        <v>15045</v>
      </c>
      <c r="C1257" s="52" t="s">
        <v>15046</v>
      </c>
      <c r="D1257" s="52" t="s">
        <v>15047</v>
      </c>
      <c r="E1257" s="52" t="s">
        <v>15048</v>
      </c>
      <c r="F1257" s="53">
        <v>7</v>
      </c>
      <c r="G1257" s="54">
        <v>44474</v>
      </c>
      <c r="H1257" s="61"/>
    </row>
    <row r="1258" spans="1:8" hidden="1" x14ac:dyDescent="0.25">
      <c r="A1258" s="52" t="s">
        <v>2378</v>
      </c>
      <c r="B1258" s="52" t="s">
        <v>15176</v>
      </c>
      <c r="C1258" s="52" t="s">
        <v>15177</v>
      </c>
      <c r="D1258" s="52" t="s">
        <v>15178</v>
      </c>
      <c r="E1258" s="52" t="s">
        <v>15179</v>
      </c>
      <c r="F1258" s="53">
        <v>5</v>
      </c>
      <c r="G1258" s="54">
        <v>44474</v>
      </c>
      <c r="H1258" s="61"/>
    </row>
    <row r="1259" spans="1:8" hidden="1" x14ac:dyDescent="0.25">
      <c r="A1259" s="52" t="s">
        <v>2378</v>
      </c>
      <c r="B1259" s="52" t="s">
        <v>15143</v>
      </c>
      <c r="C1259" s="52" t="s">
        <v>15144</v>
      </c>
      <c r="D1259" s="52" t="s">
        <v>15145</v>
      </c>
      <c r="E1259" s="52" t="s">
        <v>15146</v>
      </c>
      <c r="F1259" s="53">
        <v>2</v>
      </c>
      <c r="G1259" s="54">
        <v>44474</v>
      </c>
      <c r="H1259" s="61"/>
    </row>
    <row r="1260" spans="1:8" hidden="1" x14ac:dyDescent="0.25">
      <c r="A1260" s="52" t="s">
        <v>2378</v>
      </c>
      <c r="B1260" s="52" t="s">
        <v>15125</v>
      </c>
      <c r="C1260" s="52" t="s">
        <v>15126</v>
      </c>
      <c r="D1260" s="52" t="s">
        <v>15127</v>
      </c>
      <c r="E1260" s="52" t="s">
        <v>15128</v>
      </c>
      <c r="F1260" s="53">
        <v>6</v>
      </c>
      <c r="G1260" s="54">
        <v>44474</v>
      </c>
      <c r="H1260" s="61"/>
    </row>
    <row r="1261" spans="1:8" hidden="1" x14ac:dyDescent="0.25">
      <c r="A1261" s="52" t="s">
        <v>2378</v>
      </c>
      <c r="B1261" s="52" t="s">
        <v>14981</v>
      </c>
      <c r="C1261" s="52" t="s">
        <v>14982</v>
      </c>
      <c r="D1261" s="52" t="s">
        <v>14983</v>
      </c>
      <c r="E1261" s="52" t="s">
        <v>14984</v>
      </c>
      <c r="F1261" s="53">
        <v>2</v>
      </c>
      <c r="G1261" s="54">
        <v>44474</v>
      </c>
      <c r="H1261" s="61"/>
    </row>
    <row r="1262" spans="1:8" hidden="1" x14ac:dyDescent="0.25">
      <c r="A1262" s="52" t="s">
        <v>2378</v>
      </c>
      <c r="B1262" s="52" t="s">
        <v>15200</v>
      </c>
      <c r="C1262" s="52" t="s">
        <v>15201</v>
      </c>
      <c r="D1262" s="52" t="s">
        <v>15202</v>
      </c>
      <c r="E1262" s="52" t="s">
        <v>15203</v>
      </c>
      <c r="F1262" s="53">
        <v>3</v>
      </c>
      <c r="G1262" s="54">
        <v>44474</v>
      </c>
      <c r="H1262" s="61"/>
    </row>
    <row r="1263" spans="1:8" hidden="1" x14ac:dyDescent="0.25">
      <c r="A1263" s="52" t="s">
        <v>2378</v>
      </c>
      <c r="B1263" s="52" t="s">
        <v>14949</v>
      </c>
      <c r="C1263" s="52" t="s">
        <v>14950</v>
      </c>
      <c r="D1263" s="52" t="s">
        <v>14951</v>
      </c>
      <c r="E1263" s="52" t="s">
        <v>14952</v>
      </c>
      <c r="F1263" s="53">
        <v>2</v>
      </c>
      <c r="G1263" s="54">
        <v>44474</v>
      </c>
      <c r="H1263" s="61"/>
    </row>
    <row r="1264" spans="1:8" hidden="1" x14ac:dyDescent="0.25">
      <c r="A1264" s="52" t="s">
        <v>2383</v>
      </c>
      <c r="B1264" s="52" t="s">
        <v>15796</v>
      </c>
      <c r="C1264" s="52" t="s">
        <v>15797</v>
      </c>
      <c r="D1264" s="52" t="s">
        <v>15798</v>
      </c>
      <c r="E1264" s="52" t="s">
        <v>15799</v>
      </c>
      <c r="F1264" s="53">
        <v>2</v>
      </c>
      <c r="G1264" s="54">
        <v>44474</v>
      </c>
      <c r="H1264" s="61"/>
    </row>
    <row r="1265" spans="1:8" hidden="1" x14ac:dyDescent="0.25">
      <c r="A1265" s="52" t="s">
        <v>2383</v>
      </c>
      <c r="B1265" s="52" t="s">
        <v>15815</v>
      </c>
      <c r="C1265" s="52" t="s">
        <v>15816</v>
      </c>
      <c r="D1265" s="52" t="s">
        <v>15817</v>
      </c>
      <c r="E1265" s="52" t="s">
        <v>15818</v>
      </c>
      <c r="F1265" s="53">
        <v>1</v>
      </c>
      <c r="G1265" s="54">
        <v>44474</v>
      </c>
      <c r="H1265" s="61"/>
    </row>
    <row r="1266" spans="1:8" hidden="1" x14ac:dyDescent="0.25">
      <c r="A1266" s="52" t="s">
        <v>2383</v>
      </c>
      <c r="B1266" s="52" t="s">
        <v>15792</v>
      </c>
      <c r="C1266" s="52" t="s">
        <v>15793</v>
      </c>
      <c r="D1266" s="52" t="s">
        <v>15794</v>
      </c>
      <c r="E1266" s="52" t="s">
        <v>15795</v>
      </c>
      <c r="F1266" s="53">
        <v>2</v>
      </c>
      <c r="G1266" s="54">
        <v>44474</v>
      </c>
      <c r="H1266" s="61"/>
    </row>
    <row r="1267" spans="1:8" hidden="1" x14ac:dyDescent="0.25">
      <c r="A1267" s="52" t="s">
        <v>2383</v>
      </c>
      <c r="B1267" s="52" t="s">
        <v>15778</v>
      </c>
      <c r="C1267" s="52" t="s">
        <v>15779</v>
      </c>
      <c r="D1267" s="52" t="s">
        <v>15780</v>
      </c>
      <c r="E1267" s="52" t="s">
        <v>15781</v>
      </c>
      <c r="F1267" s="53">
        <v>2</v>
      </c>
      <c r="G1267" s="54">
        <v>44474</v>
      </c>
      <c r="H1267" s="61"/>
    </row>
    <row r="1268" spans="1:8" hidden="1" x14ac:dyDescent="0.25">
      <c r="A1268" s="52" t="s">
        <v>2383</v>
      </c>
      <c r="B1268" s="52" t="s">
        <v>15903</v>
      </c>
      <c r="C1268" s="52" t="s">
        <v>15904</v>
      </c>
      <c r="D1268" s="52" t="s">
        <v>15905</v>
      </c>
      <c r="E1268" s="52" t="s">
        <v>15906</v>
      </c>
      <c r="F1268" s="53">
        <v>12</v>
      </c>
      <c r="G1268" s="54">
        <v>44474</v>
      </c>
      <c r="H1268" s="61"/>
    </row>
    <row r="1269" spans="1:8" hidden="1" x14ac:dyDescent="0.25">
      <c r="A1269" s="52" t="s">
        <v>2383</v>
      </c>
      <c r="B1269" s="52" t="s">
        <v>15823</v>
      </c>
      <c r="C1269" s="52" t="s">
        <v>15824</v>
      </c>
      <c r="D1269" s="52" t="s">
        <v>15825</v>
      </c>
      <c r="E1269" s="52" t="s">
        <v>15826</v>
      </c>
      <c r="F1269" s="53">
        <v>1</v>
      </c>
      <c r="G1269" s="54">
        <v>44474</v>
      </c>
      <c r="H1269" s="61"/>
    </row>
    <row r="1270" spans="1:8" hidden="1" x14ac:dyDescent="0.25">
      <c r="A1270" s="52" t="s">
        <v>2383</v>
      </c>
      <c r="B1270" s="52" t="s">
        <v>15899</v>
      </c>
      <c r="C1270" s="52" t="s">
        <v>15900</v>
      </c>
      <c r="D1270" s="52" t="s">
        <v>15901</v>
      </c>
      <c r="E1270" s="52" t="s">
        <v>15902</v>
      </c>
      <c r="F1270" s="53">
        <v>2</v>
      </c>
      <c r="G1270" s="54">
        <v>44474</v>
      </c>
      <c r="H1270" s="61"/>
    </row>
    <row r="1271" spans="1:8" hidden="1" x14ac:dyDescent="0.25">
      <c r="A1271" s="52" t="s">
        <v>2383</v>
      </c>
      <c r="B1271" s="52" t="s">
        <v>1791</v>
      </c>
      <c r="C1271" s="52" t="s">
        <v>15859</v>
      </c>
      <c r="D1271" s="52" t="s">
        <v>15860</v>
      </c>
      <c r="E1271" s="52" t="s">
        <v>15861</v>
      </c>
      <c r="F1271" s="53">
        <v>2</v>
      </c>
      <c r="G1271" s="54">
        <v>44474</v>
      </c>
      <c r="H1271" s="61"/>
    </row>
    <row r="1272" spans="1:8" hidden="1" x14ac:dyDescent="0.25">
      <c r="A1272" s="52" t="s">
        <v>2383</v>
      </c>
      <c r="B1272" s="52" t="s">
        <v>15800</v>
      </c>
      <c r="C1272" s="52" t="s">
        <v>15801</v>
      </c>
      <c r="D1272" s="52" t="s">
        <v>15802</v>
      </c>
      <c r="E1272" s="52" t="s">
        <v>15803</v>
      </c>
      <c r="F1272" s="53">
        <v>1</v>
      </c>
      <c r="G1272" s="54">
        <v>44474</v>
      </c>
      <c r="H1272" s="61"/>
    </row>
    <row r="1273" spans="1:8" hidden="1" x14ac:dyDescent="0.25">
      <c r="A1273" s="52" t="s">
        <v>2383</v>
      </c>
      <c r="B1273" s="52" t="s">
        <v>15880</v>
      </c>
      <c r="C1273" s="52" t="s">
        <v>15881</v>
      </c>
      <c r="D1273" s="52" t="s">
        <v>15882</v>
      </c>
      <c r="E1273" s="52" t="s">
        <v>15883</v>
      </c>
      <c r="F1273" s="53">
        <v>5</v>
      </c>
      <c r="G1273" s="54">
        <v>44474</v>
      </c>
      <c r="H1273" s="61"/>
    </row>
    <row r="1274" spans="1:8" hidden="1" x14ac:dyDescent="0.25">
      <c r="A1274" s="52" t="s">
        <v>2551</v>
      </c>
      <c r="B1274" s="52" t="s">
        <v>2547</v>
      </c>
      <c r="C1274" s="52" t="s">
        <v>2548</v>
      </c>
      <c r="D1274" s="52" t="s">
        <v>2549</v>
      </c>
      <c r="E1274" s="52" t="s">
        <v>2550</v>
      </c>
      <c r="F1274" s="53">
        <v>1</v>
      </c>
      <c r="G1274" s="54">
        <v>44474</v>
      </c>
      <c r="H1274" s="61"/>
    </row>
    <row r="1275" spans="1:8" hidden="1" x14ac:dyDescent="0.25">
      <c r="A1275" s="52" t="s">
        <v>2551</v>
      </c>
      <c r="B1275" s="52" t="s">
        <v>41102</v>
      </c>
      <c r="C1275" s="52" t="s">
        <v>41103</v>
      </c>
      <c r="D1275" s="52" t="s">
        <v>41104</v>
      </c>
      <c r="E1275" s="52" t="s">
        <v>41105</v>
      </c>
      <c r="F1275" s="53">
        <v>4</v>
      </c>
      <c r="G1275" s="54">
        <v>44474</v>
      </c>
      <c r="H1275" s="61"/>
    </row>
    <row r="1276" spans="1:8" hidden="1" x14ac:dyDescent="0.25">
      <c r="A1276" s="52" t="s">
        <v>2551</v>
      </c>
      <c r="B1276" s="52" t="s">
        <v>11791</v>
      </c>
      <c r="C1276" s="52" t="s">
        <v>41096</v>
      </c>
      <c r="D1276" s="52" t="s">
        <v>41097</v>
      </c>
      <c r="E1276" s="52" t="s">
        <v>41098</v>
      </c>
      <c r="F1276" s="53">
        <v>3</v>
      </c>
      <c r="G1276" s="54">
        <v>44474</v>
      </c>
      <c r="H1276" s="61"/>
    </row>
    <row r="1277" spans="1:8" hidden="1" x14ac:dyDescent="0.25">
      <c r="A1277" s="52" t="s">
        <v>2551</v>
      </c>
      <c r="B1277" s="52" t="s">
        <v>41092</v>
      </c>
      <c r="C1277" s="52" t="s">
        <v>41093</v>
      </c>
      <c r="D1277" s="52" t="s">
        <v>41094</v>
      </c>
      <c r="E1277" s="52" t="s">
        <v>41095</v>
      </c>
      <c r="F1277" s="53">
        <v>6</v>
      </c>
      <c r="G1277" s="54">
        <v>44474</v>
      </c>
      <c r="H1277" s="61"/>
    </row>
    <row r="1278" spans="1:8" hidden="1" x14ac:dyDescent="0.25">
      <c r="A1278" s="52" t="s">
        <v>2551</v>
      </c>
      <c r="B1278" s="52" t="s">
        <v>1302</v>
      </c>
      <c r="C1278" s="52" t="s">
        <v>41125</v>
      </c>
      <c r="D1278" s="52" t="s">
        <v>41126</v>
      </c>
      <c r="E1278" s="52" t="s">
        <v>41127</v>
      </c>
      <c r="F1278" s="53">
        <v>3</v>
      </c>
      <c r="G1278" s="54">
        <v>44474</v>
      </c>
      <c r="H1278" s="61"/>
    </row>
    <row r="1279" spans="1:8" hidden="1" x14ac:dyDescent="0.25">
      <c r="A1279" s="52" t="s">
        <v>2551</v>
      </c>
      <c r="B1279" s="52" t="s">
        <v>4546</v>
      </c>
      <c r="C1279" s="52" t="s">
        <v>41122</v>
      </c>
      <c r="D1279" s="52" t="s">
        <v>41123</v>
      </c>
      <c r="E1279" s="52" t="s">
        <v>41124</v>
      </c>
      <c r="F1279" s="53">
        <v>1</v>
      </c>
      <c r="G1279" s="54">
        <v>44474</v>
      </c>
      <c r="H1279" s="61"/>
    </row>
    <row r="1280" spans="1:8" hidden="1" x14ac:dyDescent="0.25">
      <c r="A1280" s="52" t="s">
        <v>2551</v>
      </c>
      <c r="B1280" s="52" t="s">
        <v>41118</v>
      </c>
      <c r="C1280" s="52" t="s">
        <v>41119</v>
      </c>
      <c r="D1280" s="52" t="s">
        <v>41120</v>
      </c>
      <c r="E1280" s="52" t="s">
        <v>41121</v>
      </c>
      <c r="F1280" s="53">
        <v>3</v>
      </c>
      <c r="G1280" s="54">
        <v>44474</v>
      </c>
      <c r="H1280" s="61"/>
    </row>
    <row r="1281" spans="1:8" hidden="1" x14ac:dyDescent="0.25">
      <c r="A1281" s="52" t="s">
        <v>2551</v>
      </c>
      <c r="B1281" s="52" t="s">
        <v>41114</v>
      </c>
      <c r="C1281" s="52" t="s">
        <v>41115</v>
      </c>
      <c r="D1281" s="52" t="s">
        <v>41116</v>
      </c>
      <c r="E1281" s="52" t="s">
        <v>41117</v>
      </c>
      <c r="F1281" s="53">
        <v>3</v>
      </c>
      <c r="G1281" s="54">
        <v>44474</v>
      </c>
      <c r="H1281" s="61"/>
    </row>
    <row r="1282" spans="1:8" hidden="1" x14ac:dyDescent="0.25">
      <c r="A1282" s="52" t="s">
        <v>2551</v>
      </c>
      <c r="B1282" s="52" t="s">
        <v>26824</v>
      </c>
      <c r="C1282" s="52" t="s">
        <v>41131</v>
      </c>
      <c r="D1282" s="52" t="s">
        <v>41132</v>
      </c>
      <c r="E1282" s="52" t="s">
        <v>41133</v>
      </c>
      <c r="F1282" s="53">
        <v>2</v>
      </c>
      <c r="G1282" s="54">
        <v>44474</v>
      </c>
      <c r="H1282" s="61"/>
    </row>
    <row r="1283" spans="1:8" hidden="1" x14ac:dyDescent="0.25">
      <c r="A1283" s="52" t="s">
        <v>2551</v>
      </c>
      <c r="B1283" s="52" t="s">
        <v>24941</v>
      </c>
      <c r="C1283" s="52" t="s">
        <v>41099</v>
      </c>
      <c r="D1283" s="52" t="s">
        <v>41100</v>
      </c>
      <c r="E1283" s="52" t="s">
        <v>41101</v>
      </c>
      <c r="F1283" s="53">
        <v>11</v>
      </c>
      <c r="G1283" s="54">
        <v>44474</v>
      </c>
      <c r="H1283" s="61"/>
    </row>
    <row r="1284" spans="1:8" hidden="1" x14ac:dyDescent="0.25">
      <c r="A1284" s="52" t="s">
        <v>2551</v>
      </c>
      <c r="B1284" s="52" t="s">
        <v>3810</v>
      </c>
      <c r="C1284" s="52" t="s">
        <v>41128</v>
      </c>
      <c r="D1284" s="52" t="s">
        <v>41129</v>
      </c>
      <c r="E1284" s="52" t="s">
        <v>41130</v>
      </c>
      <c r="F1284" s="53">
        <v>1</v>
      </c>
      <c r="G1284" s="54">
        <v>44474</v>
      </c>
      <c r="H1284" s="61"/>
    </row>
    <row r="1285" spans="1:8" hidden="1" x14ac:dyDescent="0.25">
      <c r="A1285" s="52" t="s">
        <v>40013</v>
      </c>
      <c r="B1285" s="52" t="s">
        <v>40254</v>
      </c>
      <c r="C1285" s="52" t="s">
        <v>40255</v>
      </c>
      <c r="D1285" s="52" t="s">
        <v>40256</v>
      </c>
      <c r="E1285" s="52" t="s">
        <v>40257</v>
      </c>
      <c r="F1285" s="53">
        <v>3</v>
      </c>
      <c r="G1285" s="54">
        <v>44474</v>
      </c>
      <c r="H1285" s="61"/>
    </row>
    <row r="1286" spans="1:8" hidden="1" x14ac:dyDescent="0.25">
      <c r="A1286" s="52" t="s">
        <v>40013</v>
      </c>
      <c r="B1286" s="52" t="s">
        <v>40258</v>
      </c>
      <c r="C1286" s="52" t="s">
        <v>40259</v>
      </c>
      <c r="D1286" s="52" t="s">
        <v>40260</v>
      </c>
      <c r="E1286" s="52" t="s">
        <v>40261</v>
      </c>
      <c r="F1286" s="53">
        <v>1</v>
      </c>
      <c r="G1286" s="54">
        <v>44474</v>
      </c>
      <c r="H1286" s="61"/>
    </row>
    <row r="1287" spans="1:8" hidden="1" x14ac:dyDescent="0.25">
      <c r="A1287" s="52" t="s">
        <v>40013</v>
      </c>
      <c r="B1287" s="52" t="s">
        <v>40158</v>
      </c>
      <c r="C1287" s="52" t="s">
        <v>40159</v>
      </c>
      <c r="D1287" s="52" t="s">
        <v>40160</v>
      </c>
      <c r="E1287" s="52" t="s">
        <v>40161</v>
      </c>
      <c r="F1287" s="53">
        <v>4</v>
      </c>
      <c r="G1287" s="54">
        <v>44474</v>
      </c>
      <c r="H1287" s="61"/>
    </row>
    <row r="1288" spans="1:8" hidden="1" x14ac:dyDescent="0.25">
      <c r="A1288" s="52" t="s">
        <v>40013</v>
      </c>
      <c r="B1288" s="52" t="s">
        <v>40172</v>
      </c>
      <c r="C1288" s="52" t="s">
        <v>40173</v>
      </c>
      <c r="D1288" s="52" t="s">
        <v>40174</v>
      </c>
      <c r="E1288" s="52" t="s">
        <v>40175</v>
      </c>
      <c r="F1288" s="53">
        <v>7</v>
      </c>
      <c r="G1288" s="54">
        <v>44474</v>
      </c>
      <c r="H1288" s="61"/>
    </row>
    <row r="1289" spans="1:8" hidden="1" x14ac:dyDescent="0.25">
      <c r="A1289" s="52" t="s">
        <v>40013</v>
      </c>
      <c r="B1289" s="52" t="s">
        <v>5008</v>
      </c>
      <c r="C1289" s="52" t="s">
        <v>40049</v>
      </c>
      <c r="D1289" s="52" t="s">
        <v>40050</v>
      </c>
      <c r="E1289" s="52" t="s">
        <v>40051</v>
      </c>
      <c r="F1289" s="53">
        <v>2</v>
      </c>
      <c r="G1289" s="54">
        <v>44474</v>
      </c>
      <c r="H1289" s="61"/>
    </row>
    <row r="1290" spans="1:8" hidden="1" x14ac:dyDescent="0.25">
      <c r="A1290" s="52" t="s">
        <v>40013</v>
      </c>
      <c r="B1290" s="52" t="s">
        <v>40025</v>
      </c>
      <c r="C1290" s="52" t="s">
        <v>40026</v>
      </c>
      <c r="D1290" s="52" t="s">
        <v>40027</v>
      </c>
      <c r="E1290" s="52" t="s">
        <v>40028</v>
      </c>
      <c r="F1290" s="53">
        <v>20</v>
      </c>
      <c r="G1290" s="54">
        <v>44474</v>
      </c>
      <c r="H1290" s="61"/>
    </row>
    <row r="1291" spans="1:8" hidden="1" x14ac:dyDescent="0.25">
      <c r="A1291" s="52" t="s">
        <v>40013</v>
      </c>
      <c r="B1291" s="52" t="s">
        <v>40072</v>
      </c>
      <c r="C1291" s="52" t="s">
        <v>40073</v>
      </c>
      <c r="D1291" s="52" t="s">
        <v>40074</v>
      </c>
      <c r="E1291" s="52" t="s">
        <v>40075</v>
      </c>
      <c r="F1291" s="53">
        <v>6</v>
      </c>
      <c r="G1291" s="54">
        <v>44474</v>
      </c>
      <c r="H1291" s="61"/>
    </row>
    <row r="1292" spans="1:8" hidden="1" x14ac:dyDescent="0.25">
      <c r="A1292" s="55" t="s">
        <v>2551</v>
      </c>
      <c r="B1292" s="55" t="s">
        <v>41107</v>
      </c>
      <c r="C1292" s="55" t="s">
        <v>41108</v>
      </c>
      <c r="D1292" s="55" t="s">
        <v>41109</v>
      </c>
      <c r="E1292" s="55" t="s">
        <v>41110</v>
      </c>
      <c r="F1292" s="56">
        <v>1</v>
      </c>
      <c r="G1292" s="54">
        <v>44474</v>
      </c>
      <c r="H1292" s="61"/>
    </row>
    <row r="1293" spans="1:8" hidden="1" x14ac:dyDescent="0.25">
      <c r="A1293" s="52" t="s">
        <v>2545</v>
      </c>
      <c r="B1293" s="52" t="s">
        <v>40888</v>
      </c>
      <c r="C1293" s="52" t="s">
        <v>40889</v>
      </c>
      <c r="D1293" s="52" t="s">
        <v>40890</v>
      </c>
      <c r="E1293" s="52" t="s">
        <v>40891</v>
      </c>
      <c r="F1293" s="53">
        <v>6</v>
      </c>
      <c r="G1293" s="54">
        <v>44474</v>
      </c>
      <c r="H1293" s="61"/>
    </row>
    <row r="1294" spans="1:8" hidden="1" x14ac:dyDescent="0.25">
      <c r="A1294" s="52" t="s">
        <v>2545</v>
      </c>
      <c r="B1294" s="52" t="s">
        <v>6238</v>
      </c>
      <c r="C1294" s="52" t="s">
        <v>40854</v>
      </c>
      <c r="D1294" s="52" t="s">
        <v>40855</v>
      </c>
      <c r="E1294" s="52" t="s">
        <v>40856</v>
      </c>
      <c r="F1294" s="53">
        <v>5</v>
      </c>
      <c r="G1294" s="54">
        <v>44474</v>
      </c>
      <c r="H1294" s="61"/>
    </row>
    <row r="1295" spans="1:8" hidden="1" x14ac:dyDescent="0.25">
      <c r="A1295" s="52" t="s">
        <v>2545</v>
      </c>
      <c r="B1295" s="52" t="s">
        <v>40940</v>
      </c>
      <c r="C1295" s="52" t="s">
        <v>40941</v>
      </c>
      <c r="D1295" s="52" t="s">
        <v>40942</v>
      </c>
      <c r="E1295" s="52" t="s">
        <v>40943</v>
      </c>
      <c r="F1295" s="53">
        <v>5</v>
      </c>
      <c r="G1295" s="54">
        <v>44474</v>
      </c>
      <c r="H1295" s="61"/>
    </row>
    <row r="1296" spans="1:8" hidden="1" x14ac:dyDescent="0.25">
      <c r="A1296" s="52" t="s">
        <v>2545</v>
      </c>
      <c r="B1296" s="52" t="s">
        <v>40903</v>
      </c>
      <c r="C1296" s="52" t="s">
        <v>40904</v>
      </c>
      <c r="D1296" s="52" t="s">
        <v>40905</v>
      </c>
      <c r="E1296" s="52" t="s">
        <v>40906</v>
      </c>
      <c r="F1296" s="53">
        <v>3</v>
      </c>
      <c r="G1296" s="54">
        <v>44474</v>
      </c>
      <c r="H1296" s="61"/>
    </row>
    <row r="1297" spans="1:8" hidden="1" x14ac:dyDescent="0.25">
      <c r="A1297" s="52" t="s">
        <v>2545</v>
      </c>
      <c r="B1297" s="52" t="s">
        <v>3810</v>
      </c>
      <c r="C1297" s="52" t="s">
        <v>40952</v>
      </c>
      <c r="D1297" s="52" t="s">
        <v>40953</v>
      </c>
      <c r="E1297" s="52" t="s">
        <v>40954</v>
      </c>
      <c r="F1297" s="53">
        <v>4</v>
      </c>
      <c r="G1297" s="54">
        <v>44474</v>
      </c>
      <c r="H1297" s="61"/>
    </row>
    <row r="1298" spans="1:8" hidden="1" x14ac:dyDescent="0.25">
      <c r="A1298" s="52" t="s">
        <v>2545</v>
      </c>
      <c r="B1298" s="52" t="s">
        <v>40873</v>
      </c>
      <c r="C1298" s="52" t="s">
        <v>40874</v>
      </c>
      <c r="D1298" s="52" t="s">
        <v>40875</v>
      </c>
      <c r="E1298" s="52" t="s">
        <v>40876</v>
      </c>
      <c r="F1298" s="53">
        <v>11</v>
      </c>
      <c r="G1298" s="54">
        <v>44474</v>
      </c>
      <c r="H1298" s="61"/>
    </row>
    <row r="1299" spans="1:8" hidden="1" x14ac:dyDescent="0.25">
      <c r="A1299" s="52" t="s">
        <v>2545</v>
      </c>
      <c r="B1299" s="52" t="s">
        <v>40865</v>
      </c>
      <c r="C1299" s="52" t="s">
        <v>40866</v>
      </c>
      <c r="D1299" s="52" t="s">
        <v>40867</v>
      </c>
      <c r="E1299" s="52" t="s">
        <v>40868</v>
      </c>
      <c r="F1299" s="53">
        <v>1</v>
      </c>
      <c r="G1299" s="54">
        <v>44474</v>
      </c>
      <c r="H1299" s="61"/>
    </row>
    <row r="1300" spans="1:8" hidden="1" x14ac:dyDescent="0.25">
      <c r="A1300" s="52" t="s">
        <v>2545</v>
      </c>
      <c r="B1300" s="52" t="s">
        <v>40869</v>
      </c>
      <c r="C1300" s="52" t="s">
        <v>40870</v>
      </c>
      <c r="D1300" s="52" t="s">
        <v>40871</v>
      </c>
      <c r="E1300" s="52" t="s">
        <v>40872</v>
      </c>
      <c r="F1300" s="53">
        <v>1</v>
      </c>
      <c r="G1300" s="54">
        <v>44474</v>
      </c>
      <c r="H1300" s="61"/>
    </row>
    <row r="1301" spans="1:8" hidden="1" x14ac:dyDescent="0.25">
      <c r="A1301" s="52" t="s">
        <v>2545</v>
      </c>
      <c r="B1301" s="52" t="s">
        <v>4762</v>
      </c>
      <c r="C1301" s="52" t="s">
        <v>40885</v>
      </c>
      <c r="D1301" s="52" t="s">
        <v>40886</v>
      </c>
      <c r="E1301" s="52" t="s">
        <v>40887</v>
      </c>
      <c r="F1301" s="53">
        <v>2</v>
      </c>
      <c r="G1301" s="54">
        <v>44474</v>
      </c>
      <c r="H1301" s="61"/>
    </row>
    <row r="1302" spans="1:8" hidden="1" x14ac:dyDescent="0.25">
      <c r="A1302" s="52" t="s">
        <v>2545</v>
      </c>
      <c r="B1302" s="52" t="s">
        <v>40918</v>
      </c>
      <c r="C1302" s="52" t="s">
        <v>40919</v>
      </c>
      <c r="D1302" s="52" t="s">
        <v>40920</v>
      </c>
      <c r="E1302" s="52" t="s">
        <v>40921</v>
      </c>
      <c r="F1302" s="53">
        <v>3</v>
      </c>
      <c r="G1302" s="54">
        <v>44474</v>
      </c>
      <c r="H1302" s="61"/>
    </row>
    <row r="1303" spans="1:8" hidden="1" x14ac:dyDescent="0.25">
      <c r="A1303" s="52" t="s">
        <v>2545</v>
      </c>
      <c r="B1303" s="52" t="s">
        <v>40892</v>
      </c>
      <c r="C1303" s="52" t="s">
        <v>40893</v>
      </c>
      <c r="D1303" s="52" t="s">
        <v>40894</v>
      </c>
      <c r="E1303" s="52" t="s">
        <v>40895</v>
      </c>
      <c r="F1303" s="53">
        <v>2</v>
      </c>
      <c r="G1303" s="54">
        <v>44474</v>
      </c>
      <c r="H1303" s="61"/>
    </row>
    <row r="1304" spans="1:8" hidden="1" x14ac:dyDescent="0.25">
      <c r="A1304" s="52" t="s">
        <v>2545</v>
      </c>
      <c r="B1304" s="52" t="s">
        <v>33977</v>
      </c>
      <c r="C1304" s="52" t="s">
        <v>40955</v>
      </c>
      <c r="D1304" s="52" t="s">
        <v>40956</v>
      </c>
      <c r="E1304" s="52" t="s">
        <v>40957</v>
      </c>
      <c r="F1304" s="53">
        <v>2</v>
      </c>
      <c r="G1304" s="54">
        <v>44474</v>
      </c>
      <c r="H1304" s="61"/>
    </row>
    <row r="1305" spans="1:8" hidden="1" x14ac:dyDescent="0.25">
      <c r="A1305" s="52" t="s">
        <v>2545</v>
      </c>
      <c r="B1305" s="52" t="s">
        <v>40925</v>
      </c>
      <c r="C1305" s="52" t="s">
        <v>40926</v>
      </c>
      <c r="D1305" s="52" t="s">
        <v>40927</v>
      </c>
      <c r="E1305" s="52" t="s">
        <v>40928</v>
      </c>
      <c r="F1305" s="53">
        <v>6</v>
      </c>
      <c r="G1305" s="54">
        <v>44474</v>
      </c>
      <c r="H1305" s="61"/>
    </row>
    <row r="1306" spans="1:8" hidden="1" x14ac:dyDescent="0.25">
      <c r="A1306" s="52" t="s">
        <v>2545</v>
      </c>
      <c r="B1306" s="52" t="s">
        <v>351</v>
      </c>
      <c r="C1306" s="52" t="s">
        <v>40911</v>
      </c>
      <c r="D1306" s="52" t="s">
        <v>40912</v>
      </c>
      <c r="E1306" s="52" t="s">
        <v>40913</v>
      </c>
      <c r="F1306" s="53">
        <v>3</v>
      </c>
      <c r="G1306" s="54">
        <v>44474</v>
      </c>
      <c r="H1306" s="61"/>
    </row>
    <row r="1307" spans="1:8" hidden="1" x14ac:dyDescent="0.25">
      <c r="A1307" s="52" t="s">
        <v>2545</v>
      </c>
      <c r="B1307" s="52" t="s">
        <v>40907</v>
      </c>
      <c r="C1307" s="52" t="s">
        <v>40908</v>
      </c>
      <c r="D1307" s="52" t="s">
        <v>40909</v>
      </c>
      <c r="E1307" s="52" t="s">
        <v>40910</v>
      </c>
      <c r="F1307" s="53">
        <v>2</v>
      </c>
      <c r="G1307" s="54">
        <v>44474</v>
      </c>
      <c r="H1307" s="61"/>
    </row>
    <row r="1308" spans="1:8" hidden="1" x14ac:dyDescent="0.25">
      <c r="A1308" s="52" t="s">
        <v>2545</v>
      </c>
      <c r="B1308" s="52" t="s">
        <v>40899</v>
      </c>
      <c r="C1308" s="52" t="s">
        <v>40900</v>
      </c>
      <c r="D1308" s="52" t="s">
        <v>40901</v>
      </c>
      <c r="E1308" s="52" t="s">
        <v>40902</v>
      </c>
      <c r="F1308" s="53">
        <v>1</v>
      </c>
      <c r="G1308" s="54">
        <v>44474</v>
      </c>
      <c r="H1308" s="61"/>
    </row>
    <row r="1309" spans="1:8" hidden="1" x14ac:dyDescent="0.25">
      <c r="A1309" s="52" t="s">
        <v>2545</v>
      </c>
      <c r="B1309" s="52" t="s">
        <v>40914</v>
      </c>
      <c r="C1309" s="52" t="s">
        <v>40915</v>
      </c>
      <c r="D1309" s="52" t="s">
        <v>40916</v>
      </c>
      <c r="E1309" s="52" t="s">
        <v>40917</v>
      </c>
      <c r="F1309" s="53">
        <v>3</v>
      </c>
      <c r="G1309" s="54">
        <v>44474</v>
      </c>
      <c r="H1309" s="61"/>
    </row>
    <row r="1310" spans="1:8" hidden="1" x14ac:dyDescent="0.25">
      <c r="A1310" s="52" t="s">
        <v>2545</v>
      </c>
      <c r="B1310" s="52" t="s">
        <v>40877</v>
      </c>
      <c r="C1310" s="52" t="s">
        <v>40878</v>
      </c>
      <c r="D1310" s="52" t="s">
        <v>40879</v>
      </c>
      <c r="E1310" s="52" t="s">
        <v>40880</v>
      </c>
      <c r="F1310" s="53">
        <v>2</v>
      </c>
      <c r="G1310" s="54">
        <v>44474</v>
      </c>
      <c r="H1310" s="61"/>
    </row>
    <row r="1311" spans="1:8" hidden="1" x14ac:dyDescent="0.25">
      <c r="A1311" s="52" t="s">
        <v>2545</v>
      </c>
      <c r="B1311" s="52" t="s">
        <v>40857</v>
      </c>
      <c r="C1311" s="52" t="s">
        <v>40858</v>
      </c>
      <c r="D1311" s="52" t="s">
        <v>40859</v>
      </c>
      <c r="E1311" s="52" t="s">
        <v>40860</v>
      </c>
      <c r="F1311" s="53">
        <v>3</v>
      </c>
      <c r="G1311" s="54">
        <v>44474</v>
      </c>
      <c r="H1311" s="61"/>
    </row>
    <row r="1312" spans="1:8" hidden="1" x14ac:dyDescent="0.25">
      <c r="A1312" s="52" t="s">
        <v>2545</v>
      </c>
      <c r="B1312" s="52" t="s">
        <v>40861</v>
      </c>
      <c r="C1312" s="52" t="s">
        <v>40862</v>
      </c>
      <c r="D1312" s="52" t="s">
        <v>40863</v>
      </c>
      <c r="E1312" s="52" t="s">
        <v>40864</v>
      </c>
      <c r="F1312" s="53">
        <v>1</v>
      </c>
      <c r="G1312" s="54">
        <v>44474</v>
      </c>
      <c r="H1312" s="61"/>
    </row>
    <row r="1313" spans="1:8" hidden="1" x14ac:dyDescent="0.25">
      <c r="A1313" s="52" t="s">
        <v>40646</v>
      </c>
      <c r="B1313" s="52" t="s">
        <v>24225</v>
      </c>
      <c r="C1313" s="52" t="s">
        <v>40836</v>
      </c>
      <c r="D1313" s="52" t="s">
        <v>40837</v>
      </c>
      <c r="E1313" s="52" t="s">
        <v>40838</v>
      </c>
      <c r="F1313" s="53">
        <v>2</v>
      </c>
      <c r="G1313" s="54">
        <v>44474</v>
      </c>
      <c r="H1313" s="61"/>
    </row>
    <row r="1314" spans="1:8" hidden="1" x14ac:dyDescent="0.25">
      <c r="A1314" s="52" t="s">
        <v>40646</v>
      </c>
      <c r="B1314" s="52" t="s">
        <v>2128</v>
      </c>
      <c r="C1314" s="52" t="s">
        <v>40798</v>
      </c>
      <c r="D1314" s="52" t="s">
        <v>40799</v>
      </c>
      <c r="E1314" s="52" t="s">
        <v>40800</v>
      </c>
      <c r="F1314" s="53">
        <v>2</v>
      </c>
      <c r="G1314" s="54">
        <v>44474</v>
      </c>
      <c r="H1314" s="61"/>
    </row>
    <row r="1315" spans="1:8" hidden="1" x14ac:dyDescent="0.25">
      <c r="A1315" s="52" t="s">
        <v>40646</v>
      </c>
      <c r="B1315" s="52" t="s">
        <v>40832</v>
      </c>
      <c r="C1315" s="52" t="s">
        <v>40833</v>
      </c>
      <c r="D1315" s="52" t="s">
        <v>40834</v>
      </c>
      <c r="E1315" s="52" t="s">
        <v>40835</v>
      </c>
      <c r="F1315" s="53">
        <v>2</v>
      </c>
      <c r="G1315" s="54">
        <v>44474</v>
      </c>
      <c r="H1315" s="61"/>
    </row>
    <row r="1316" spans="1:8" hidden="1" x14ac:dyDescent="0.25">
      <c r="A1316" s="52" t="s">
        <v>40646</v>
      </c>
      <c r="B1316" s="52" t="s">
        <v>40671</v>
      </c>
      <c r="C1316" s="52" t="s">
        <v>40672</v>
      </c>
      <c r="D1316" s="52" t="s">
        <v>40673</v>
      </c>
      <c r="E1316" s="52" t="s">
        <v>40674</v>
      </c>
      <c r="F1316" s="53">
        <v>1</v>
      </c>
      <c r="G1316" s="54">
        <v>44474</v>
      </c>
      <c r="H1316" s="61"/>
    </row>
    <row r="1317" spans="1:8" hidden="1" x14ac:dyDescent="0.25">
      <c r="A1317" s="52" t="s">
        <v>40646</v>
      </c>
      <c r="B1317" s="52" t="s">
        <v>40663</v>
      </c>
      <c r="C1317" s="52" t="s">
        <v>40664</v>
      </c>
      <c r="D1317" s="52" t="s">
        <v>40665</v>
      </c>
      <c r="E1317" s="52" t="s">
        <v>40666</v>
      </c>
      <c r="F1317" s="53">
        <v>3</v>
      </c>
      <c r="G1317" s="54">
        <v>44474</v>
      </c>
      <c r="H1317" s="61"/>
    </row>
    <row r="1318" spans="1:8" hidden="1" x14ac:dyDescent="0.25">
      <c r="A1318" s="52" t="s">
        <v>40646</v>
      </c>
      <c r="B1318" s="52" t="s">
        <v>40766</v>
      </c>
      <c r="C1318" s="52" t="s">
        <v>40767</v>
      </c>
      <c r="D1318" s="52" t="s">
        <v>40768</v>
      </c>
      <c r="E1318" s="52" t="s">
        <v>40769</v>
      </c>
      <c r="F1318" s="53">
        <v>6</v>
      </c>
      <c r="G1318" s="54">
        <v>44474</v>
      </c>
      <c r="H1318" s="61"/>
    </row>
    <row r="1319" spans="1:8" hidden="1" x14ac:dyDescent="0.25">
      <c r="A1319" s="52" t="s">
        <v>40646</v>
      </c>
      <c r="B1319" s="52" t="s">
        <v>40718</v>
      </c>
      <c r="C1319" s="52" t="s">
        <v>40719</v>
      </c>
      <c r="D1319" s="52" t="s">
        <v>40720</v>
      </c>
      <c r="E1319" s="52" t="s">
        <v>40721</v>
      </c>
      <c r="F1319" s="53">
        <v>3</v>
      </c>
      <c r="G1319" s="54">
        <v>44474</v>
      </c>
      <c r="H1319" s="61"/>
    </row>
    <row r="1320" spans="1:8" hidden="1" x14ac:dyDescent="0.25">
      <c r="A1320" s="52" t="s">
        <v>40646</v>
      </c>
      <c r="B1320" s="52" t="s">
        <v>40651</v>
      </c>
      <c r="C1320" s="52" t="s">
        <v>40652</v>
      </c>
      <c r="D1320" s="52" t="s">
        <v>40653</v>
      </c>
      <c r="E1320" s="52" t="s">
        <v>40654</v>
      </c>
      <c r="F1320" s="53">
        <v>3</v>
      </c>
      <c r="G1320" s="54">
        <v>44474</v>
      </c>
      <c r="H1320" s="61"/>
    </row>
    <row r="1321" spans="1:8" hidden="1" x14ac:dyDescent="0.25">
      <c r="A1321" s="52" t="s">
        <v>40646</v>
      </c>
      <c r="B1321" s="52" t="s">
        <v>40738</v>
      </c>
      <c r="C1321" s="52" t="s">
        <v>40739</v>
      </c>
      <c r="D1321" s="52" t="s">
        <v>40740</v>
      </c>
      <c r="E1321" s="52" t="s">
        <v>40741</v>
      </c>
      <c r="F1321" s="53">
        <v>1</v>
      </c>
      <c r="G1321" s="54">
        <v>44474</v>
      </c>
      <c r="H1321" s="61"/>
    </row>
    <row r="1322" spans="1:8" hidden="1" x14ac:dyDescent="0.25">
      <c r="A1322" s="52" t="s">
        <v>40646</v>
      </c>
      <c r="B1322" s="52" t="s">
        <v>40679</v>
      </c>
      <c r="C1322" s="52" t="s">
        <v>40680</v>
      </c>
      <c r="D1322" s="52" t="s">
        <v>40681</v>
      </c>
      <c r="E1322" s="52" t="s">
        <v>40682</v>
      </c>
      <c r="F1322" s="53">
        <v>2</v>
      </c>
      <c r="G1322" s="54">
        <v>44474</v>
      </c>
      <c r="H1322" s="61"/>
    </row>
    <row r="1323" spans="1:8" hidden="1" x14ac:dyDescent="0.25">
      <c r="A1323" s="52" t="s">
        <v>40646</v>
      </c>
      <c r="B1323" s="52" t="s">
        <v>40805</v>
      </c>
      <c r="C1323" s="52" t="s">
        <v>40806</v>
      </c>
      <c r="D1323" s="52" t="s">
        <v>40807</v>
      </c>
      <c r="E1323" s="52" t="s">
        <v>40808</v>
      </c>
      <c r="F1323" s="53">
        <v>1</v>
      </c>
      <c r="G1323" s="54">
        <v>44474</v>
      </c>
      <c r="H1323" s="61"/>
    </row>
    <row r="1324" spans="1:8" hidden="1" x14ac:dyDescent="0.25">
      <c r="A1324" s="52" t="s">
        <v>40646</v>
      </c>
      <c r="B1324" s="52" t="s">
        <v>5046</v>
      </c>
      <c r="C1324" s="52" t="s">
        <v>40711</v>
      </c>
      <c r="D1324" s="52" t="s">
        <v>40712</v>
      </c>
      <c r="E1324" s="52" t="s">
        <v>40713</v>
      </c>
      <c r="F1324" s="53">
        <v>2</v>
      </c>
      <c r="G1324" s="54">
        <v>44474</v>
      </c>
      <c r="H1324" s="61"/>
    </row>
    <row r="1325" spans="1:8" hidden="1" x14ac:dyDescent="0.25">
      <c r="A1325" s="52" t="s">
        <v>40646</v>
      </c>
      <c r="B1325" s="52" t="s">
        <v>40675</v>
      </c>
      <c r="C1325" s="52" t="s">
        <v>40676</v>
      </c>
      <c r="D1325" s="52" t="s">
        <v>40677</v>
      </c>
      <c r="E1325" s="52" t="s">
        <v>40678</v>
      </c>
      <c r="F1325" s="53">
        <v>3</v>
      </c>
      <c r="G1325" s="54">
        <v>44474</v>
      </c>
      <c r="H1325" s="61"/>
    </row>
    <row r="1326" spans="1:8" hidden="1" x14ac:dyDescent="0.25">
      <c r="A1326" s="52" t="s">
        <v>40646</v>
      </c>
      <c r="B1326" s="52" t="s">
        <v>40778</v>
      </c>
      <c r="C1326" s="52" t="s">
        <v>40779</v>
      </c>
      <c r="D1326" s="52" t="s">
        <v>40780</v>
      </c>
      <c r="E1326" s="52" t="s">
        <v>40781</v>
      </c>
      <c r="F1326" s="53">
        <v>5</v>
      </c>
      <c r="G1326" s="54">
        <v>44474</v>
      </c>
      <c r="H1326" s="61"/>
    </row>
    <row r="1327" spans="1:8" hidden="1" x14ac:dyDescent="0.25">
      <c r="A1327" s="52" t="s">
        <v>40646</v>
      </c>
      <c r="B1327" s="52" t="s">
        <v>40821</v>
      </c>
      <c r="C1327" s="52" t="s">
        <v>40822</v>
      </c>
      <c r="D1327" s="52" t="s">
        <v>40823</v>
      </c>
      <c r="E1327" s="52" t="s">
        <v>40824</v>
      </c>
      <c r="F1327" s="53">
        <v>1</v>
      </c>
      <c r="G1327" s="54">
        <v>44474</v>
      </c>
      <c r="H1327" s="61"/>
    </row>
    <row r="1328" spans="1:8" hidden="1" x14ac:dyDescent="0.25">
      <c r="A1328" s="52" t="s">
        <v>40646</v>
      </c>
      <c r="B1328" s="52" t="s">
        <v>40667</v>
      </c>
      <c r="C1328" s="52" t="s">
        <v>40668</v>
      </c>
      <c r="D1328" s="52" t="s">
        <v>40669</v>
      </c>
      <c r="E1328" s="52" t="s">
        <v>40670</v>
      </c>
      <c r="F1328" s="53">
        <v>16</v>
      </c>
      <c r="G1328" s="54">
        <v>44474</v>
      </c>
      <c r="H1328" s="61"/>
    </row>
    <row r="1329" spans="1:8" hidden="1" x14ac:dyDescent="0.25">
      <c r="A1329" s="52" t="s">
        <v>40646</v>
      </c>
      <c r="B1329" s="52" t="s">
        <v>40722</v>
      </c>
      <c r="C1329" s="52" t="s">
        <v>40723</v>
      </c>
      <c r="D1329" s="52" t="s">
        <v>40724</v>
      </c>
      <c r="E1329" s="52" t="s">
        <v>40725</v>
      </c>
      <c r="F1329" s="53">
        <v>1</v>
      </c>
      <c r="G1329" s="54">
        <v>44474</v>
      </c>
      <c r="H1329" s="61"/>
    </row>
    <row r="1330" spans="1:8" hidden="1" x14ac:dyDescent="0.25">
      <c r="A1330" s="52" t="s">
        <v>40646</v>
      </c>
      <c r="B1330" s="52" t="s">
        <v>40790</v>
      </c>
      <c r="C1330" s="52" t="s">
        <v>40791</v>
      </c>
      <c r="D1330" s="52" t="s">
        <v>40792</v>
      </c>
      <c r="E1330" s="52" t="s">
        <v>40793</v>
      </c>
      <c r="F1330" s="53">
        <v>4</v>
      </c>
      <c r="G1330" s="54">
        <v>44474</v>
      </c>
      <c r="H1330" s="61"/>
    </row>
    <row r="1331" spans="1:8" hidden="1" x14ac:dyDescent="0.25">
      <c r="A1331" s="52" t="s">
        <v>40646</v>
      </c>
      <c r="B1331" s="52" t="s">
        <v>40770</v>
      </c>
      <c r="C1331" s="52" t="s">
        <v>40771</v>
      </c>
      <c r="D1331" s="52" t="s">
        <v>40772</v>
      </c>
      <c r="E1331" s="52" t="s">
        <v>40773</v>
      </c>
      <c r="F1331" s="53">
        <v>1</v>
      </c>
      <c r="G1331" s="54">
        <v>44474</v>
      </c>
      <c r="H1331" s="61"/>
    </row>
    <row r="1332" spans="1:8" hidden="1" x14ac:dyDescent="0.25">
      <c r="A1332" s="52" t="s">
        <v>40963</v>
      </c>
      <c r="B1332" s="52" t="s">
        <v>40965</v>
      </c>
      <c r="C1332" s="52" t="s">
        <v>40966</v>
      </c>
      <c r="D1332" s="52" t="s">
        <v>40967</v>
      </c>
      <c r="E1332" s="52" t="s">
        <v>40968</v>
      </c>
      <c r="F1332" s="53">
        <v>6</v>
      </c>
      <c r="G1332" s="54">
        <v>44474</v>
      </c>
      <c r="H1332" s="61"/>
    </row>
    <row r="1333" spans="1:8" hidden="1" x14ac:dyDescent="0.25">
      <c r="A1333" s="52" t="s">
        <v>40963</v>
      </c>
      <c r="B1333" s="52" t="s">
        <v>41073</v>
      </c>
      <c r="C1333" s="52" t="s">
        <v>41074</v>
      </c>
      <c r="D1333" s="52" t="s">
        <v>41075</v>
      </c>
      <c r="E1333" s="52" t="s">
        <v>41076</v>
      </c>
      <c r="F1333" s="53">
        <v>7</v>
      </c>
      <c r="G1333" s="54">
        <v>44474</v>
      </c>
      <c r="H1333" s="61"/>
    </row>
    <row r="1334" spans="1:8" hidden="1" x14ac:dyDescent="0.25">
      <c r="A1334" s="52" t="s">
        <v>40963</v>
      </c>
      <c r="B1334" s="52" t="s">
        <v>40994</v>
      </c>
      <c r="C1334" s="52" t="s">
        <v>40995</v>
      </c>
      <c r="D1334" s="52" t="s">
        <v>40996</v>
      </c>
      <c r="E1334" s="52" t="s">
        <v>40997</v>
      </c>
      <c r="F1334" s="53">
        <v>6</v>
      </c>
      <c r="G1334" s="54">
        <v>44474</v>
      </c>
      <c r="H1334" s="61"/>
    </row>
    <row r="1335" spans="1:8" hidden="1" x14ac:dyDescent="0.25">
      <c r="A1335" s="52" t="s">
        <v>40963</v>
      </c>
      <c r="B1335" s="52" t="s">
        <v>40998</v>
      </c>
      <c r="C1335" s="52" t="s">
        <v>40999</v>
      </c>
      <c r="D1335" s="52" t="s">
        <v>41000</v>
      </c>
      <c r="E1335" s="52" t="s">
        <v>41001</v>
      </c>
      <c r="F1335" s="53">
        <v>5</v>
      </c>
      <c r="G1335" s="54">
        <v>44474</v>
      </c>
      <c r="H1335" s="61"/>
    </row>
    <row r="1336" spans="1:8" hidden="1" x14ac:dyDescent="0.25">
      <c r="A1336" s="52" t="s">
        <v>40963</v>
      </c>
      <c r="B1336" s="52" t="s">
        <v>41013</v>
      </c>
      <c r="C1336" s="52" t="s">
        <v>41014</v>
      </c>
      <c r="D1336" s="52" t="s">
        <v>41015</v>
      </c>
      <c r="E1336" s="52" t="s">
        <v>41016</v>
      </c>
      <c r="F1336" s="53">
        <v>1</v>
      </c>
      <c r="G1336" s="54">
        <v>44474</v>
      </c>
      <c r="H1336" s="61"/>
    </row>
    <row r="1337" spans="1:8" hidden="1" x14ac:dyDescent="0.25">
      <c r="A1337" s="52" t="s">
        <v>40963</v>
      </c>
      <c r="B1337" s="52" t="s">
        <v>37968</v>
      </c>
      <c r="C1337" s="52" t="s">
        <v>41046</v>
      </c>
      <c r="D1337" s="52" t="s">
        <v>41047</v>
      </c>
      <c r="E1337" s="52" t="s">
        <v>41048</v>
      </c>
      <c r="F1337" s="53">
        <v>3</v>
      </c>
      <c r="G1337" s="54">
        <v>44474</v>
      </c>
      <c r="H1337" s="61"/>
    </row>
    <row r="1338" spans="1:8" hidden="1" x14ac:dyDescent="0.25">
      <c r="A1338" s="52" t="s">
        <v>40963</v>
      </c>
      <c r="B1338" s="52" t="s">
        <v>5326</v>
      </c>
      <c r="C1338" s="52" t="s">
        <v>41066</v>
      </c>
      <c r="D1338" s="52" t="s">
        <v>41067</v>
      </c>
      <c r="E1338" s="52" t="s">
        <v>41068</v>
      </c>
      <c r="F1338" s="53">
        <v>6</v>
      </c>
      <c r="G1338" s="54">
        <v>44474</v>
      </c>
      <c r="H1338" s="61"/>
    </row>
    <row r="1339" spans="1:8" hidden="1" x14ac:dyDescent="0.25">
      <c r="A1339" s="52" t="s">
        <v>40963</v>
      </c>
      <c r="B1339" s="52" t="s">
        <v>41053</v>
      </c>
      <c r="C1339" s="52" t="s">
        <v>41054</v>
      </c>
      <c r="D1339" s="52" t="s">
        <v>41055</v>
      </c>
      <c r="E1339" s="52" t="s">
        <v>41056</v>
      </c>
      <c r="F1339" s="53">
        <v>15</v>
      </c>
      <c r="G1339" s="54">
        <v>44474</v>
      </c>
      <c r="H1339" s="61"/>
    </row>
    <row r="1340" spans="1:8" hidden="1" x14ac:dyDescent="0.25">
      <c r="A1340" s="52" t="s">
        <v>40963</v>
      </c>
      <c r="B1340" s="52" t="s">
        <v>41020</v>
      </c>
      <c r="C1340" s="52" t="s">
        <v>41021</v>
      </c>
      <c r="D1340" s="52" t="s">
        <v>41022</v>
      </c>
      <c r="E1340" s="52" t="s">
        <v>41023</v>
      </c>
      <c r="F1340" s="53">
        <v>4</v>
      </c>
      <c r="G1340" s="54">
        <v>44474</v>
      </c>
      <c r="H1340" s="61"/>
    </row>
    <row r="1341" spans="1:8" hidden="1" x14ac:dyDescent="0.25">
      <c r="A1341" s="52" t="s">
        <v>40963</v>
      </c>
      <c r="B1341" s="52" t="s">
        <v>40959</v>
      </c>
      <c r="C1341" s="52" t="s">
        <v>40960</v>
      </c>
      <c r="D1341" s="52" t="s">
        <v>40961</v>
      </c>
      <c r="E1341" s="52" t="s">
        <v>40962</v>
      </c>
      <c r="F1341" s="53">
        <v>20</v>
      </c>
      <c r="G1341" s="54">
        <v>44474</v>
      </c>
      <c r="H1341" s="61"/>
    </row>
    <row r="1342" spans="1:8" hidden="1" x14ac:dyDescent="0.25">
      <c r="A1342" s="52" t="s">
        <v>40963</v>
      </c>
      <c r="B1342" s="52" t="s">
        <v>3810</v>
      </c>
      <c r="C1342" s="52" t="s">
        <v>41089</v>
      </c>
      <c r="D1342" s="52" t="s">
        <v>41090</v>
      </c>
      <c r="E1342" s="52" t="s">
        <v>41091</v>
      </c>
      <c r="F1342" s="53">
        <v>3</v>
      </c>
      <c r="G1342" s="54">
        <v>44474</v>
      </c>
      <c r="H1342" s="61"/>
    </row>
    <row r="1343" spans="1:8" hidden="1" x14ac:dyDescent="0.25">
      <c r="A1343" s="52" t="s">
        <v>40963</v>
      </c>
      <c r="B1343" s="52" t="s">
        <v>1302</v>
      </c>
      <c r="C1343" s="52" t="s">
        <v>41080</v>
      </c>
      <c r="D1343" s="52" t="s">
        <v>41081</v>
      </c>
      <c r="E1343" s="52" t="s">
        <v>41082</v>
      </c>
      <c r="F1343" s="53">
        <v>3</v>
      </c>
      <c r="G1343" s="54">
        <v>44474</v>
      </c>
      <c r="H1343" s="61"/>
    </row>
    <row r="1344" spans="1:8" hidden="1" x14ac:dyDescent="0.25">
      <c r="A1344" s="52" t="s">
        <v>40963</v>
      </c>
      <c r="B1344" s="52" t="s">
        <v>4706</v>
      </c>
      <c r="C1344" s="52" t="s">
        <v>40975</v>
      </c>
      <c r="D1344" s="52" t="s">
        <v>40976</v>
      </c>
      <c r="E1344" s="52" t="s">
        <v>40977</v>
      </c>
      <c r="F1344" s="53">
        <v>13</v>
      </c>
      <c r="G1344" s="54">
        <v>44474</v>
      </c>
      <c r="H1344" s="61"/>
    </row>
    <row r="1345" spans="1:8" hidden="1" x14ac:dyDescent="0.25">
      <c r="A1345" s="52" t="s">
        <v>40963</v>
      </c>
      <c r="B1345" s="52" t="s">
        <v>6238</v>
      </c>
      <c r="C1345" s="52" t="s">
        <v>40972</v>
      </c>
      <c r="D1345" s="52" t="s">
        <v>40973</v>
      </c>
      <c r="E1345" s="52" t="s">
        <v>40974</v>
      </c>
      <c r="F1345" s="53">
        <v>7</v>
      </c>
      <c r="G1345" s="54">
        <v>44474</v>
      </c>
      <c r="H1345" s="61"/>
    </row>
    <row r="1346" spans="1:8" hidden="1" x14ac:dyDescent="0.25">
      <c r="A1346" s="52" t="s">
        <v>40963</v>
      </c>
      <c r="B1346" s="52" t="s">
        <v>40990</v>
      </c>
      <c r="C1346" s="52" t="s">
        <v>40991</v>
      </c>
      <c r="D1346" s="52" t="s">
        <v>40992</v>
      </c>
      <c r="E1346" s="52" t="s">
        <v>40993</v>
      </c>
      <c r="F1346" s="53">
        <v>5</v>
      </c>
      <c r="G1346" s="54">
        <v>44474</v>
      </c>
      <c r="H1346" s="61"/>
    </row>
    <row r="1347" spans="1:8" hidden="1" x14ac:dyDescent="0.25">
      <c r="A1347" s="52" t="s">
        <v>40963</v>
      </c>
      <c r="B1347" s="52" t="s">
        <v>26699</v>
      </c>
      <c r="C1347" s="52" t="s">
        <v>41024</v>
      </c>
      <c r="D1347" s="52" t="s">
        <v>41025</v>
      </c>
      <c r="E1347" s="52" t="s">
        <v>41026</v>
      </c>
      <c r="F1347" s="53">
        <v>10</v>
      </c>
      <c r="G1347" s="54">
        <v>44474</v>
      </c>
      <c r="H1347" s="61"/>
    </row>
    <row r="1348" spans="1:8" hidden="1" x14ac:dyDescent="0.25">
      <c r="A1348" s="52" t="s">
        <v>40963</v>
      </c>
      <c r="B1348" s="52" t="s">
        <v>41002</v>
      </c>
      <c r="C1348" s="52" t="s">
        <v>41003</v>
      </c>
      <c r="D1348" s="52" t="s">
        <v>41004</v>
      </c>
      <c r="E1348" s="52" t="s">
        <v>41005</v>
      </c>
      <c r="F1348" s="53">
        <v>5</v>
      </c>
      <c r="G1348" s="54">
        <v>44474</v>
      </c>
      <c r="H1348" s="61"/>
    </row>
    <row r="1349" spans="1:8" hidden="1" x14ac:dyDescent="0.25">
      <c r="A1349" s="52" t="s">
        <v>40963</v>
      </c>
      <c r="B1349" s="52" t="s">
        <v>41035</v>
      </c>
      <c r="C1349" s="52" t="s">
        <v>41036</v>
      </c>
      <c r="D1349" s="52" t="s">
        <v>41037</v>
      </c>
      <c r="E1349" s="52" t="s">
        <v>41038</v>
      </c>
      <c r="F1349" s="53">
        <v>6</v>
      </c>
      <c r="G1349" s="54">
        <v>44474</v>
      </c>
      <c r="H1349" s="61"/>
    </row>
    <row r="1350" spans="1:8" hidden="1" x14ac:dyDescent="0.25">
      <c r="A1350" s="52" t="s">
        <v>40963</v>
      </c>
      <c r="B1350" s="52" t="s">
        <v>40986</v>
      </c>
      <c r="C1350" s="52" t="s">
        <v>40987</v>
      </c>
      <c r="D1350" s="52" t="s">
        <v>40988</v>
      </c>
      <c r="E1350" s="52" t="s">
        <v>40989</v>
      </c>
      <c r="F1350" s="53">
        <v>9</v>
      </c>
      <c r="G1350" s="54">
        <v>44474</v>
      </c>
      <c r="H1350" s="61"/>
    </row>
    <row r="1351" spans="1:8" hidden="1" x14ac:dyDescent="0.25">
      <c r="A1351" s="52" t="s">
        <v>40963</v>
      </c>
      <c r="B1351" s="52" t="s">
        <v>41031</v>
      </c>
      <c r="C1351" s="52" t="s">
        <v>41032</v>
      </c>
      <c r="D1351" s="52" t="s">
        <v>41033</v>
      </c>
      <c r="E1351" s="52" t="s">
        <v>41034</v>
      </c>
      <c r="F1351" s="53">
        <v>12</v>
      </c>
      <c r="G1351" s="54">
        <v>44474</v>
      </c>
      <c r="H1351" s="61"/>
    </row>
    <row r="1352" spans="1:8" hidden="1" x14ac:dyDescent="0.25">
      <c r="A1352" s="52" t="s">
        <v>40963</v>
      </c>
      <c r="B1352" s="52" t="s">
        <v>19339</v>
      </c>
      <c r="C1352" s="52" t="s">
        <v>41017</v>
      </c>
      <c r="D1352" s="52" t="s">
        <v>41018</v>
      </c>
      <c r="E1352" s="52" t="s">
        <v>41019</v>
      </c>
      <c r="F1352" s="53">
        <v>8</v>
      </c>
      <c r="G1352" s="54">
        <v>44474</v>
      </c>
      <c r="H1352" s="61"/>
    </row>
    <row r="1353" spans="1:8" hidden="1" x14ac:dyDescent="0.25">
      <c r="A1353" s="52" t="s">
        <v>18440</v>
      </c>
      <c r="B1353" s="52" t="s">
        <v>18597</v>
      </c>
      <c r="C1353" s="52" t="s">
        <v>18598</v>
      </c>
      <c r="D1353" s="52" t="s">
        <v>18599</v>
      </c>
      <c r="E1353" s="52" t="s">
        <v>18600</v>
      </c>
      <c r="F1353" s="53">
        <v>5</v>
      </c>
      <c r="G1353" s="54">
        <v>44474</v>
      </c>
      <c r="H1353" s="61"/>
    </row>
    <row r="1354" spans="1:8" hidden="1" x14ac:dyDescent="0.25">
      <c r="A1354" s="52" t="s">
        <v>18440</v>
      </c>
      <c r="B1354" s="52" t="s">
        <v>6608</v>
      </c>
      <c r="C1354" s="52" t="s">
        <v>18470</v>
      </c>
      <c r="D1354" s="52" t="s">
        <v>18471</v>
      </c>
      <c r="E1354" s="52" t="s">
        <v>18472</v>
      </c>
      <c r="F1354" s="53">
        <v>3</v>
      </c>
      <c r="G1354" s="54">
        <v>44474</v>
      </c>
      <c r="H1354" s="61"/>
    </row>
    <row r="1355" spans="1:8" hidden="1" x14ac:dyDescent="0.25">
      <c r="A1355" s="52" t="s">
        <v>18440</v>
      </c>
      <c r="B1355" s="52" t="s">
        <v>18550</v>
      </c>
      <c r="C1355" s="52" t="s">
        <v>18551</v>
      </c>
      <c r="D1355" s="52" t="s">
        <v>18552</v>
      </c>
      <c r="E1355" s="52" t="s">
        <v>18553</v>
      </c>
      <c r="F1355" s="53">
        <v>5</v>
      </c>
      <c r="G1355" s="54">
        <v>44474</v>
      </c>
      <c r="H1355" s="61"/>
    </row>
    <row r="1356" spans="1:8" hidden="1" x14ac:dyDescent="0.25">
      <c r="A1356" s="52" t="s">
        <v>18440</v>
      </c>
      <c r="B1356" s="52" t="s">
        <v>18585</v>
      </c>
      <c r="C1356" s="52" t="s">
        <v>18586</v>
      </c>
      <c r="D1356" s="52" t="s">
        <v>18587</v>
      </c>
      <c r="E1356" s="52" t="s">
        <v>18588</v>
      </c>
      <c r="F1356" s="53">
        <v>2</v>
      </c>
      <c r="G1356" s="54">
        <v>44474</v>
      </c>
      <c r="H1356" s="61"/>
    </row>
    <row r="1357" spans="1:8" hidden="1" x14ac:dyDescent="0.25">
      <c r="A1357" s="52" t="s">
        <v>18440</v>
      </c>
      <c r="B1357" s="52" t="s">
        <v>1100</v>
      </c>
      <c r="C1357" s="52" t="s">
        <v>18574</v>
      </c>
      <c r="D1357" s="52" t="s">
        <v>18575</v>
      </c>
      <c r="E1357" s="52" t="s">
        <v>18576</v>
      </c>
      <c r="F1357" s="53">
        <v>3</v>
      </c>
      <c r="G1357" s="54">
        <v>44474</v>
      </c>
      <c r="H1357" s="61"/>
    </row>
    <row r="1358" spans="1:8" hidden="1" x14ac:dyDescent="0.25">
      <c r="A1358" s="52" t="s">
        <v>18440</v>
      </c>
      <c r="B1358" s="52" t="s">
        <v>18496</v>
      </c>
      <c r="C1358" s="52" t="s">
        <v>18497</v>
      </c>
      <c r="D1358" s="52" t="s">
        <v>18498</v>
      </c>
      <c r="E1358" s="52" t="s">
        <v>18499</v>
      </c>
      <c r="F1358" s="53">
        <v>1</v>
      </c>
      <c r="G1358" s="54">
        <v>44474</v>
      </c>
      <c r="H1358" s="61"/>
    </row>
    <row r="1359" spans="1:8" hidden="1" x14ac:dyDescent="0.25">
      <c r="A1359" s="52" t="s">
        <v>18440</v>
      </c>
      <c r="B1359" s="52" t="s">
        <v>18635</v>
      </c>
      <c r="C1359" s="52" t="s">
        <v>18636</v>
      </c>
      <c r="D1359" s="52" t="s">
        <v>18637</v>
      </c>
      <c r="E1359" s="52" t="s">
        <v>18638</v>
      </c>
      <c r="F1359" s="53">
        <v>1</v>
      </c>
      <c r="G1359" s="54">
        <v>44474</v>
      </c>
      <c r="H1359" s="61"/>
    </row>
    <row r="1360" spans="1:8" hidden="1" x14ac:dyDescent="0.25">
      <c r="A1360" s="52" t="s">
        <v>18440</v>
      </c>
      <c r="B1360" s="52" t="s">
        <v>18445</v>
      </c>
      <c r="C1360" s="52" t="s">
        <v>18446</v>
      </c>
      <c r="D1360" s="52" t="s">
        <v>18447</v>
      </c>
      <c r="E1360" s="52" t="s">
        <v>18448</v>
      </c>
      <c r="F1360" s="53">
        <v>2</v>
      </c>
      <c r="G1360" s="54">
        <v>44474</v>
      </c>
      <c r="H1360" s="61"/>
    </row>
    <row r="1361" spans="1:8" hidden="1" x14ac:dyDescent="0.25">
      <c r="A1361" s="52" t="s">
        <v>18440</v>
      </c>
      <c r="B1361" s="52" t="s">
        <v>18484</v>
      </c>
      <c r="C1361" s="52" t="s">
        <v>18485</v>
      </c>
      <c r="D1361" s="52" t="s">
        <v>18486</v>
      </c>
      <c r="E1361" s="52" t="s">
        <v>18487</v>
      </c>
      <c r="F1361" s="53">
        <v>5</v>
      </c>
      <c r="G1361" s="54">
        <v>44474</v>
      </c>
      <c r="H1361" s="61"/>
    </row>
    <row r="1362" spans="1:8" hidden="1" x14ac:dyDescent="0.25">
      <c r="A1362" s="52" t="s">
        <v>18440</v>
      </c>
      <c r="B1362" s="52" t="s">
        <v>18627</v>
      </c>
      <c r="C1362" s="52" t="s">
        <v>18628</v>
      </c>
      <c r="D1362" s="52" t="s">
        <v>18629</v>
      </c>
      <c r="E1362" s="52" t="s">
        <v>18630</v>
      </c>
      <c r="F1362" s="53">
        <v>3</v>
      </c>
      <c r="G1362" s="54">
        <v>44474</v>
      </c>
      <c r="H1362" s="61"/>
    </row>
    <row r="1363" spans="1:8" hidden="1" x14ac:dyDescent="0.25">
      <c r="A1363" s="52" t="s">
        <v>18440</v>
      </c>
      <c r="B1363" s="52" t="s">
        <v>18488</v>
      </c>
      <c r="C1363" s="52" t="s">
        <v>18489</v>
      </c>
      <c r="D1363" s="52" t="s">
        <v>18490</v>
      </c>
      <c r="E1363" s="52" t="s">
        <v>18491</v>
      </c>
      <c r="F1363" s="53">
        <v>1</v>
      </c>
      <c r="G1363" s="54">
        <v>44474</v>
      </c>
      <c r="H1363" s="61"/>
    </row>
    <row r="1364" spans="1:8" hidden="1" x14ac:dyDescent="0.25">
      <c r="A1364" s="52" t="s">
        <v>18440</v>
      </c>
      <c r="B1364" s="52" t="s">
        <v>18605</v>
      </c>
      <c r="C1364" s="52" t="s">
        <v>18606</v>
      </c>
      <c r="D1364" s="52" t="s">
        <v>18607</v>
      </c>
      <c r="E1364" s="52" t="s">
        <v>18608</v>
      </c>
      <c r="F1364" s="53">
        <v>2</v>
      </c>
      <c r="G1364" s="54">
        <v>44474</v>
      </c>
      <c r="H1364" s="61"/>
    </row>
    <row r="1365" spans="1:8" hidden="1" x14ac:dyDescent="0.25">
      <c r="A1365" s="52" t="s">
        <v>18440</v>
      </c>
      <c r="B1365" s="52" t="s">
        <v>6115</v>
      </c>
      <c r="C1365" s="52" t="s">
        <v>18459</v>
      </c>
      <c r="D1365" s="52" t="s">
        <v>18460</v>
      </c>
      <c r="E1365" s="52" t="s">
        <v>18461</v>
      </c>
      <c r="F1365" s="53">
        <v>5</v>
      </c>
      <c r="G1365" s="54">
        <v>44474</v>
      </c>
      <c r="H1365" s="61"/>
    </row>
    <row r="1366" spans="1:8" hidden="1" x14ac:dyDescent="0.25">
      <c r="A1366" s="52" t="s">
        <v>18440</v>
      </c>
      <c r="B1366" s="52" t="s">
        <v>18504</v>
      </c>
      <c r="C1366" s="52" t="s">
        <v>18505</v>
      </c>
      <c r="D1366" s="52" t="s">
        <v>18506</v>
      </c>
      <c r="E1366" s="52" t="s">
        <v>18507</v>
      </c>
      <c r="F1366" s="53">
        <v>6</v>
      </c>
      <c r="G1366" s="54">
        <v>44474</v>
      </c>
      <c r="H1366" s="61"/>
    </row>
    <row r="1367" spans="1:8" hidden="1" x14ac:dyDescent="0.25">
      <c r="A1367" s="52" t="s">
        <v>18440</v>
      </c>
      <c r="B1367" s="52" t="s">
        <v>18436</v>
      </c>
      <c r="C1367" s="52" t="s">
        <v>18437</v>
      </c>
      <c r="D1367" s="52" t="s">
        <v>18438</v>
      </c>
      <c r="E1367" s="52" t="s">
        <v>18439</v>
      </c>
      <c r="F1367" s="53">
        <v>5</v>
      </c>
      <c r="G1367" s="54">
        <v>44474</v>
      </c>
      <c r="H1367" s="61"/>
    </row>
    <row r="1368" spans="1:8" hidden="1" x14ac:dyDescent="0.25">
      <c r="A1368" s="52" t="s">
        <v>18440</v>
      </c>
      <c r="B1368" s="52" t="s">
        <v>18538</v>
      </c>
      <c r="C1368" s="52" t="s">
        <v>18539</v>
      </c>
      <c r="D1368" s="52" t="s">
        <v>18540</v>
      </c>
      <c r="E1368" s="52" t="s">
        <v>18541</v>
      </c>
      <c r="F1368" s="53">
        <v>1</v>
      </c>
      <c r="G1368" s="54">
        <v>44474</v>
      </c>
      <c r="H1368" s="61"/>
    </row>
    <row r="1369" spans="1:8" hidden="1" x14ac:dyDescent="0.25">
      <c r="A1369" s="52" t="s">
        <v>18440</v>
      </c>
      <c r="B1369" s="52" t="s">
        <v>18476</v>
      </c>
      <c r="C1369" s="52" t="s">
        <v>18477</v>
      </c>
      <c r="D1369" s="52" t="s">
        <v>18478</v>
      </c>
      <c r="E1369" s="52" t="s">
        <v>18479</v>
      </c>
      <c r="F1369" s="53">
        <v>2</v>
      </c>
      <c r="G1369" s="54">
        <v>44474</v>
      </c>
      <c r="H1369" s="61"/>
    </row>
    <row r="1370" spans="1:8" hidden="1" x14ac:dyDescent="0.25">
      <c r="A1370" s="52" t="s">
        <v>18440</v>
      </c>
      <c r="B1370" s="52" t="s">
        <v>18500</v>
      </c>
      <c r="C1370" s="52" t="s">
        <v>18501</v>
      </c>
      <c r="D1370" s="52" t="s">
        <v>18502</v>
      </c>
      <c r="E1370" s="52" t="s">
        <v>18503</v>
      </c>
      <c r="F1370" s="53">
        <v>18</v>
      </c>
      <c r="G1370" s="54">
        <v>44474</v>
      </c>
      <c r="H1370" s="61"/>
    </row>
    <row r="1371" spans="1:8" hidden="1" x14ac:dyDescent="0.25">
      <c r="A1371" s="52" t="s">
        <v>18440</v>
      </c>
      <c r="B1371" s="52" t="s">
        <v>18665</v>
      </c>
      <c r="C1371" s="52" t="s">
        <v>18666</v>
      </c>
      <c r="D1371" s="52" t="s">
        <v>18667</v>
      </c>
      <c r="E1371" s="52" t="s">
        <v>18668</v>
      </c>
      <c r="F1371" s="53">
        <v>4</v>
      </c>
      <c r="G1371" s="54">
        <v>44474</v>
      </c>
      <c r="H1371" s="61"/>
    </row>
    <row r="1372" spans="1:8" hidden="1" x14ac:dyDescent="0.25">
      <c r="A1372" s="52" t="s">
        <v>18440</v>
      </c>
      <c r="B1372" s="52" t="s">
        <v>18452</v>
      </c>
      <c r="C1372" s="52" t="s">
        <v>18453</v>
      </c>
      <c r="D1372" s="52" t="s">
        <v>18454</v>
      </c>
      <c r="E1372" s="52" t="s">
        <v>18455</v>
      </c>
      <c r="F1372" s="53">
        <v>10</v>
      </c>
      <c r="G1372" s="54">
        <v>44474</v>
      </c>
      <c r="H1372" s="61"/>
    </row>
    <row r="1373" spans="1:8" hidden="1" x14ac:dyDescent="0.25">
      <c r="A1373" s="52" t="s">
        <v>18440</v>
      </c>
      <c r="B1373" s="52" t="s">
        <v>18554</v>
      </c>
      <c r="C1373" s="52" t="s">
        <v>18555</v>
      </c>
      <c r="D1373" s="52" t="s">
        <v>18556</v>
      </c>
      <c r="E1373" s="52" t="s">
        <v>18557</v>
      </c>
      <c r="F1373" s="53">
        <v>7</v>
      </c>
      <c r="G1373" s="54">
        <v>44474</v>
      </c>
      <c r="H1373" s="61"/>
    </row>
    <row r="1374" spans="1:8" hidden="1" x14ac:dyDescent="0.25">
      <c r="A1374" s="52" t="s">
        <v>18440</v>
      </c>
      <c r="B1374" s="52" t="s">
        <v>6115</v>
      </c>
      <c r="C1374" s="52" t="s">
        <v>18456</v>
      </c>
      <c r="D1374" s="52" t="s">
        <v>18457</v>
      </c>
      <c r="E1374" s="52" t="s">
        <v>18458</v>
      </c>
      <c r="F1374" s="53">
        <v>35</v>
      </c>
      <c r="G1374" s="54">
        <v>44474</v>
      </c>
      <c r="H1374" s="61"/>
    </row>
    <row r="1375" spans="1:8" hidden="1" x14ac:dyDescent="0.25">
      <c r="A1375" s="52" t="s">
        <v>18440</v>
      </c>
      <c r="B1375" s="52" t="s">
        <v>18480</v>
      </c>
      <c r="C1375" s="52" t="s">
        <v>18481</v>
      </c>
      <c r="D1375" s="52" t="s">
        <v>18482</v>
      </c>
      <c r="E1375" s="52" t="s">
        <v>18483</v>
      </c>
      <c r="F1375" s="53">
        <v>6</v>
      </c>
      <c r="G1375" s="54">
        <v>44474</v>
      </c>
      <c r="H1375" s="61"/>
    </row>
    <row r="1376" spans="1:8" hidden="1" x14ac:dyDescent="0.25">
      <c r="A1376" s="52" t="s">
        <v>18440</v>
      </c>
      <c r="B1376" s="52" t="s">
        <v>18462</v>
      </c>
      <c r="C1376" s="52" t="s">
        <v>18463</v>
      </c>
      <c r="D1376" s="52" t="s">
        <v>18464</v>
      </c>
      <c r="E1376" s="52" t="s">
        <v>18465</v>
      </c>
      <c r="F1376" s="53">
        <v>7</v>
      </c>
      <c r="G1376" s="54">
        <v>44474</v>
      </c>
      <c r="H1376" s="61"/>
    </row>
    <row r="1377" spans="1:8" hidden="1" x14ac:dyDescent="0.25">
      <c r="A1377" s="52" t="s">
        <v>18440</v>
      </c>
      <c r="B1377" s="52" t="s">
        <v>18530</v>
      </c>
      <c r="C1377" s="52" t="s">
        <v>18531</v>
      </c>
      <c r="D1377" s="52" t="s">
        <v>18532</v>
      </c>
      <c r="E1377" s="52" t="s">
        <v>18533</v>
      </c>
      <c r="F1377" s="53">
        <v>5</v>
      </c>
      <c r="G1377" s="54">
        <v>44474</v>
      </c>
      <c r="H1377" s="61"/>
    </row>
    <row r="1378" spans="1:8" hidden="1" x14ac:dyDescent="0.25">
      <c r="A1378" s="52" t="s">
        <v>18440</v>
      </c>
      <c r="B1378" s="52" t="s">
        <v>18657</v>
      </c>
      <c r="C1378" s="52" t="s">
        <v>18658</v>
      </c>
      <c r="D1378" s="52" t="s">
        <v>18659</v>
      </c>
      <c r="E1378" s="52" t="s">
        <v>18660</v>
      </c>
      <c r="F1378" s="53">
        <v>3</v>
      </c>
      <c r="G1378" s="54">
        <v>44474</v>
      </c>
      <c r="H1378" s="61"/>
    </row>
    <row r="1379" spans="1:8" hidden="1" x14ac:dyDescent="0.25">
      <c r="A1379" s="52" t="s">
        <v>18440</v>
      </c>
      <c r="B1379" s="52" t="s">
        <v>15535</v>
      </c>
      <c r="C1379" s="52" t="s">
        <v>18449</v>
      </c>
      <c r="D1379" s="52" t="s">
        <v>18450</v>
      </c>
      <c r="E1379" s="52" t="s">
        <v>18451</v>
      </c>
      <c r="F1379" s="53">
        <v>8</v>
      </c>
      <c r="G1379" s="54">
        <v>44474</v>
      </c>
      <c r="H1379" s="61"/>
    </row>
    <row r="1380" spans="1:8" hidden="1" x14ac:dyDescent="0.25">
      <c r="A1380" s="52" t="s">
        <v>14787</v>
      </c>
      <c r="B1380" s="52" t="s">
        <v>14842</v>
      </c>
      <c r="C1380" s="52" t="s">
        <v>14843</v>
      </c>
      <c r="D1380" s="52" t="s">
        <v>14844</v>
      </c>
      <c r="E1380" s="52" t="s">
        <v>14845</v>
      </c>
      <c r="F1380" s="53">
        <v>4</v>
      </c>
      <c r="G1380" s="54">
        <v>44474</v>
      </c>
      <c r="H1380" s="61"/>
    </row>
    <row r="1381" spans="1:8" hidden="1" x14ac:dyDescent="0.25">
      <c r="A1381" s="52" t="s">
        <v>14787</v>
      </c>
      <c r="B1381" s="52" t="s">
        <v>14783</v>
      </c>
      <c r="C1381" s="52" t="s">
        <v>14784</v>
      </c>
      <c r="D1381" s="52" t="s">
        <v>14785</v>
      </c>
      <c r="E1381" s="52" t="s">
        <v>14786</v>
      </c>
      <c r="F1381" s="53">
        <v>2</v>
      </c>
      <c r="G1381" s="54">
        <v>44474</v>
      </c>
      <c r="H1381" s="61"/>
    </row>
    <row r="1382" spans="1:8" hidden="1" x14ac:dyDescent="0.25">
      <c r="A1382" s="52" t="s">
        <v>14787</v>
      </c>
      <c r="B1382" s="52" t="s">
        <v>14823</v>
      </c>
      <c r="C1382" s="52" t="s">
        <v>14824</v>
      </c>
      <c r="D1382" s="52" t="s">
        <v>14825</v>
      </c>
      <c r="E1382" s="52" t="s">
        <v>14826</v>
      </c>
      <c r="F1382" s="53">
        <v>16</v>
      </c>
      <c r="G1382" s="54">
        <v>44474</v>
      </c>
      <c r="H1382" s="61"/>
    </row>
    <row r="1383" spans="1:8" hidden="1" x14ac:dyDescent="0.25">
      <c r="A1383" s="52" t="s">
        <v>14787</v>
      </c>
      <c r="B1383" s="52" t="s">
        <v>14819</v>
      </c>
      <c r="C1383" s="52" t="s">
        <v>14820</v>
      </c>
      <c r="D1383" s="52" t="s">
        <v>14821</v>
      </c>
      <c r="E1383" s="52" t="s">
        <v>14822</v>
      </c>
      <c r="F1383" s="53">
        <v>11</v>
      </c>
      <c r="G1383" s="54">
        <v>44474</v>
      </c>
      <c r="H1383" s="61"/>
    </row>
    <row r="1384" spans="1:8" hidden="1" x14ac:dyDescent="0.25">
      <c r="A1384" s="52" t="s">
        <v>14787</v>
      </c>
      <c r="B1384" s="52" t="s">
        <v>14803</v>
      </c>
      <c r="C1384" s="52" t="s">
        <v>14804</v>
      </c>
      <c r="D1384" s="52" t="s">
        <v>14805</v>
      </c>
      <c r="E1384" s="52" t="s">
        <v>14806</v>
      </c>
      <c r="F1384" s="53">
        <v>3</v>
      </c>
      <c r="G1384" s="54">
        <v>44474</v>
      </c>
      <c r="H1384" s="61"/>
    </row>
    <row r="1385" spans="1:8" hidden="1" x14ac:dyDescent="0.25">
      <c r="A1385" s="52" t="s">
        <v>14787</v>
      </c>
      <c r="B1385" s="52" t="s">
        <v>14811</v>
      </c>
      <c r="C1385" s="52" t="s">
        <v>14812</v>
      </c>
      <c r="D1385" s="52" t="s">
        <v>14813</v>
      </c>
      <c r="E1385" s="52" t="s">
        <v>14814</v>
      </c>
      <c r="F1385" s="53">
        <v>7</v>
      </c>
      <c r="G1385" s="54">
        <v>44474</v>
      </c>
      <c r="H1385" s="61"/>
    </row>
    <row r="1386" spans="1:8" hidden="1" x14ac:dyDescent="0.25">
      <c r="A1386" s="52" t="s">
        <v>14787</v>
      </c>
      <c r="B1386" s="52" t="s">
        <v>14791</v>
      </c>
      <c r="C1386" s="52" t="s">
        <v>14792</v>
      </c>
      <c r="D1386" s="52" t="s">
        <v>14793</v>
      </c>
      <c r="E1386" s="52" t="s">
        <v>14794</v>
      </c>
      <c r="F1386" s="53">
        <v>1</v>
      </c>
      <c r="G1386" s="54">
        <v>44474</v>
      </c>
      <c r="H1386" s="61"/>
    </row>
    <row r="1387" spans="1:8" hidden="1" x14ac:dyDescent="0.25">
      <c r="A1387" s="52" t="s">
        <v>14501</v>
      </c>
      <c r="B1387" s="52" t="s">
        <v>14668</v>
      </c>
      <c r="C1387" s="52" t="s">
        <v>14669</v>
      </c>
      <c r="D1387" s="52" t="s">
        <v>14670</v>
      </c>
      <c r="E1387" s="52" t="s">
        <v>14671</v>
      </c>
      <c r="F1387" s="53">
        <v>1</v>
      </c>
      <c r="G1387" s="54">
        <v>44474</v>
      </c>
      <c r="H1387" s="61"/>
    </row>
    <row r="1388" spans="1:8" hidden="1" x14ac:dyDescent="0.25">
      <c r="A1388" s="52" t="s">
        <v>14501</v>
      </c>
      <c r="B1388" s="52" t="s">
        <v>14526</v>
      </c>
      <c r="C1388" s="52" t="s">
        <v>14527</v>
      </c>
      <c r="D1388" s="52" t="s">
        <v>14528</v>
      </c>
      <c r="E1388" s="52" t="s">
        <v>14529</v>
      </c>
      <c r="F1388" s="53">
        <v>3</v>
      </c>
      <c r="G1388" s="54">
        <v>44474</v>
      </c>
      <c r="H1388" s="61"/>
    </row>
    <row r="1389" spans="1:8" hidden="1" x14ac:dyDescent="0.25">
      <c r="A1389" s="52" t="s">
        <v>14501</v>
      </c>
      <c r="B1389" s="52" t="s">
        <v>14672</v>
      </c>
      <c r="C1389" s="52" t="s">
        <v>14673</v>
      </c>
      <c r="D1389" s="52" t="s">
        <v>14674</v>
      </c>
      <c r="E1389" s="52" t="s">
        <v>14675</v>
      </c>
      <c r="F1389" s="53">
        <v>4</v>
      </c>
      <c r="G1389" s="54">
        <v>44474</v>
      </c>
      <c r="H1389" s="61"/>
    </row>
    <row r="1390" spans="1:8" hidden="1" x14ac:dyDescent="0.25">
      <c r="A1390" s="52" t="s">
        <v>14501</v>
      </c>
      <c r="B1390" s="52" t="s">
        <v>14502</v>
      </c>
      <c r="C1390" s="52" t="s">
        <v>14503</v>
      </c>
      <c r="D1390" s="52" t="s">
        <v>14504</v>
      </c>
      <c r="E1390" s="52" t="s">
        <v>14505</v>
      </c>
      <c r="F1390" s="53">
        <v>2</v>
      </c>
      <c r="G1390" s="54">
        <v>44474</v>
      </c>
      <c r="H1390" s="61"/>
    </row>
    <row r="1391" spans="1:8" hidden="1" x14ac:dyDescent="0.25">
      <c r="A1391" s="52" t="s">
        <v>14501</v>
      </c>
      <c r="B1391" s="52" t="s">
        <v>14522</v>
      </c>
      <c r="C1391" s="52" t="s">
        <v>14523</v>
      </c>
      <c r="D1391" s="52" t="s">
        <v>14524</v>
      </c>
      <c r="E1391" s="52" t="s">
        <v>14525</v>
      </c>
      <c r="F1391" s="53">
        <v>4</v>
      </c>
      <c r="G1391" s="54">
        <v>44474</v>
      </c>
      <c r="H1391" s="61"/>
    </row>
    <row r="1392" spans="1:8" hidden="1" x14ac:dyDescent="0.25">
      <c r="A1392" s="52" t="s">
        <v>14501</v>
      </c>
      <c r="B1392" s="52" t="s">
        <v>14660</v>
      </c>
      <c r="C1392" s="52" t="s">
        <v>14661</v>
      </c>
      <c r="D1392" s="52" t="s">
        <v>14662</v>
      </c>
      <c r="E1392" s="52" t="s">
        <v>14663</v>
      </c>
      <c r="F1392" s="53">
        <v>7</v>
      </c>
      <c r="G1392" s="54">
        <v>44474</v>
      </c>
      <c r="H1392" s="61"/>
    </row>
    <row r="1393" spans="1:8" hidden="1" x14ac:dyDescent="0.25">
      <c r="A1393" s="52" t="s">
        <v>14501</v>
      </c>
      <c r="B1393" s="52" t="s">
        <v>14518</v>
      </c>
      <c r="C1393" s="52" t="s">
        <v>14519</v>
      </c>
      <c r="D1393" s="52" t="s">
        <v>14520</v>
      </c>
      <c r="E1393" s="52" t="s">
        <v>14521</v>
      </c>
      <c r="F1393" s="53">
        <v>3</v>
      </c>
      <c r="G1393" s="54">
        <v>44474</v>
      </c>
      <c r="H1393" s="61"/>
    </row>
    <row r="1394" spans="1:8" hidden="1" x14ac:dyDescent="0.25">
      <c r="A1394" s="52" t="s">
        <v>14501</v>
      </c>
      <c r="B1394" s="52" t="s">
        <v>14664</v>
      </c>
      <c r="C1394" s="52" t="s">
        <v>14665</v>
      </c>
      <c r="D1394" s="52" t="s">
        <v>14666</v>
      </c>
      <c r="E1394" s="52" t="s">
        <v>14667</v>
      </c>
      <c r="F1394" s="53">
        <v>1</v>
      </c>
      <c r="G1394" s="54">
        <v>44474</v>
      </c>
      <c r="H1394" s="61"/>
    </row>
    <row r="1395" spans="1:8" hidden="1" x14ac:dyDescent="0.25">
      <c r="A1395" s="52" t="s">
        <v>14501</v>
      </c>
      <c r="B1395" s="52" t="s">
        <v>14656</v>
      </c>
      <c r="C1395" s="52" t="s">
        <v>14657</v>
      </c>
      <c r="D1395" s="52" t="s">
        <v>14658</v>
      </c>
      <c r="E1395" s="52" t="s">
        <v>14659</v>
      </c>
      <c r="F1395" s="53">
        <v>6</v>
      </c>
      <c r="G1395" s="54">
        <v>44474</v>
      </c>
      <c r="H1395" s="61"/>
    </row>
    <row r="1396" spans="1:8" hidden="1" x14ac:dyDescent="0.25">
      <c r="A1396" s="52" t="s">
        <v>14501</v>
      </c>
      <c r="B1396" s="52" t="s">
        <v>14510</v>
      </c>
      <c r="C1396" s="52" t="s">
        <v>14511</v>
      </c>
      <c r="D1396" s="52" t="s">
        <v>14512</v>
      </c>
      <c r="E1396" s="52" t="s">
        <v>14513</v>
      </c>
      <c r="F1396" s="53">
        <v>2</v>
      </c>
      <c r="G1396" s="54">
        <v>44474</v>
      </c>
      <c r="H1396" s="61"/>
    </row>
    <row r="1397" spans="1:8" hidden="1" x14ac:dyDescent="0.25">
      <c r="A1397" s="52" t="s">
        <v>14501</v>
      </c>
      <c r="B1397" s="52" t="s">
        <v>14676</v>
      </c>
      <c r="C1397" s="52" t="s">
        <v>14677</v>
      </c>
      <c r="D1397" s="52" t="s">
        <v>14678</v>
      </c>
      <c r="E1397" s="52" t="s">
        <v>14679</v>
      </c>
      <c r="F1397" s="53">
        <v>1</v>
      </c>
      <c r="G1397" s="54">
        <v>44474</v>
      </c>
      <c r="H1397" s="61"/>
    </row>
    <row r="1398" spans="1:8" hidden="1" x14ac:dyDescent="0.25">
      <c r="A1398" s="52" t="s">
        <v>14501</v>
      </c>
      <c r="B1398" s="52" t="s">
        <v>14506</v>
      </c>
      <c r="C1398" s="52" t="s">
        <v>14507</v>
      </c>
      <c r="D1398" s="52" t="s">
        <v>14508</v>
      </c>
      <c r="E1398" s="52" t="s">
        <v>14509</v>
      </c>
      <c r="F1398" s="53">
        <v>18</v>
      </c>
      <c r="G1398" s="54">
        <v>44474</v>
      </c>
      <c r="H1398" s="61"/>
    </row>
    <row r="1399" spans="1:8" hidden="1" x14ac:dyDescent="0.25">
      <c r="A1399" s="52" t="s">
        <v>14501</v>
      </c>
      <c r="B1399" s="52" t="s">
        <v>14497</v>
      </c>
      <c r="C1399" s="52" t="s">
        <v>14498</v>
      </c>
      <c r="D1399" s="52" t="s">
        <v>14499</v>
      </c>
      <c r="E1399" s="52" t="s">
        <v>14500</v>
      </c>
      <c r="F1399" s="53">
        <v>2</v>
      </c>
      <c r="G1399" s="54">
        <v>44474</v>
      </c>
      <c r="H1399" s="61"/>
    </row>
    <row r="1400" spans="1:8" hidden="1" x14ac:dyDescent="0.25">
      <c r="A1400" s="52" t="s">
        <v>14501</v>
      </c>
      <c r="B1400" s="52" t="s">
        <v>14680</v>
      </c>
      <c r="C1400" s="52" t="s">
        <v>14681</v>
      </c>
      <c r="D1400" s="52" t="s">
        <v>14682</v>
      </c>
      <c r="E1400" s="52" t="s">
        <v>14683</v>
      </c>
      <c r="F1400" s="53">
        <v>1</v>
      </c>
      <c r="G1400" s="54">
        <v>44474</v>
      </c>
      <c r="H1400" s="61"/>
    </row>
    <row r="1401" spans="1:8" hidden="1" x14ac:dyDescent="0.25">
      <c r="A1401" s="52" t="s">
        <v>14501</v>
      </c>
      <c r="B1401" s="52" t="s">
        <v>14514</v>
      </c>
      <c r="C1401" s="52" t="s">
        <v>14515</v>
      </c>
      <c r="D1401" s="52" t="s">
        <v>14516</v>
      </c>
      <c r="E1401" s="52" t="s">
        <v>14517</v>
      </c>
      <c r="F1401" s="53">
        <v>3</v>
      </c>
      <c r="G1401" s="54">
        <v>44474</v>
      </c>
      <c r="H1401" s="61"/>
    </row>
    <row r="1402" spans="1:8" hidden="1" x14ac:dyDescent="0.25">
      <c r="A1402" s="52" t="s">
        <v>18322</v>
      </c>
      <c r="B1402" s="52" t="s">
        <v>18366</v>
      </c>
      <c r="C1402" s="52" t="s">
        <v>18367</v>
      </c>
      <c r="D1402" s="52" t="s">
        <v>18368</v>
      </c>
      <c r="E1402" s="52" t="s">
        <v>18369</v>
      </c>
      <c r="F1402" s="53">
        <v>10</v>
      </c>
      <c r="G1402" s="54">
        <v>44474</v>
      </c>
      <c r="H1402" s="61"/>
    </row>
    <row r="1403" spans="1:8" hidden="1" x14ac:dyDescent="0.25">
      <c r="A1403" s="52" t="s">
        <v>18322</v>
      </c>
      <c r="B1403" s="52" t="s">
        <v>18370</v>
      </c>
      <c r="C1403" s="52" t="s">
        <v>18371</v>
      </c>
      <c r="D1403" s="52" t="s">
        <v>18372</v>
      </c>
      <c r="E1403" s="52" t="s">
        <v>18373</v>
      </c>
      <c r="F1403" s="53">
        <v>4</v>
      </c>
      <c r="G1403" s="54">
        <v>44474</v>
      </c>
      <c r="H1403" s="61"/>
    </row>
    <row r="1404" spans="1:8" hidden="1" x14ac:dyDescent="0.25">
      <c r="A1404" s="52" t="s">
        <v>2389</v>
      </c>
      <c r="B1404" s="52" t="s">
        <v>18018</v>
      </c>
      <c r="C1404" s="52" t="s">
        <v>18019</v>
      </c>
      <c r="D1404" s="52" t="s">
        <v>18020</v>
      </c>
      <c r="E1404" s="52" t="s">
        <v>18021</v>
      </c>
      <c r="F1404" s="53">
        <v>5</v>
      </c>
      <c r="G1404" s="54">
        <v>44474</v>
      </c>
      <c r="H1404" s="61"/>
    </row>
    <row r="1405" spans="1:8" hidden="1" x14ac:dyDescent="0.25">
      <c r="A1405" s="52" t="s">
        <v>2389</v>
      </c>
      <c r="B1405" s="52" t="s">
        <v>18153</v>
      </c>
      <c r="C1405" s="52" t="s">
        <v>18154</v>
      </c>
      <c r="D1405" s="52" t="s">
        <v>18155</v>
      </c>
      <c r="E1405" s="52" t="s">
        <v>18156</v>
      </c>
      <c r="F1405" s="53">
        <v>8</v>
      </c>
      <c r="G1405" s="54">
        <v>44474</v>
      </c>
      <c r="H1405" s="61"/>
    </row>
    <row r="1406" spans="1:8" hidden="1" x14ac:dyDescent="0.25">
      <c r="A1406" s="52" t="s">
        <v>2389</v>
      </c>
      <c r="B1406" s="52" t="s">
        <v>1795</v>
      </c>
      <c r="C1406" s="52" t="s">
        <v>18230</v>
      </c>
      <c r="D1406" s="52" t="s">
        <v>18231</v>
      </c>
      <c r="E1406" s="52" t="s">
        <v>18232</v>
      </c>
      <c r="F1406" s="53">
        <v>6</v>
      </c>
      <c r="G1406" s="54">
        <v>44474</v>
      </c>
      <c r="H1406" s="61"/>
    </row>
    <row r="1407" spans="1:8" hidden="1" x14ac:dyDescent="0.25">
      <c r="A1407" s="52" t="s">
        <v>2389</v>
      </c>
      <c r="B1407" s="52" t="s">
        <v>17982</v>
      </c>
      <c r="C1407" s="52" t="s">
        <v>17983</v>
      </c>
      <c r="D1407" s="52" t="s">
        <v>17984</v>
      </c>
      <c r="E1407" s="52" t="s">
        <v>17985</v>
      </c>
      <c r="F1407" s="53">
        <v>4</v>
      </c>
      <c r="G1407" s="54">
        <v>44474</v>
      </c>
      <c r="H1407" s="61"/>
    </row>
    <row r="1408" spans="1:8" hidden="1" x14ac:dyDescent="0.25">
      <c r="A1408" s="52" t="s">
        <v>2389</v>
      </c>
      <c r="B1408" s="52" t="s">
        <v>17924</v>
      </c>
      <c r="C1408" s="52" t="s">
        <v>17925</v>
      </c>
      <c r="D1408" s="52" t="s">
        <v>17926</v>
      </c>
      <c r="E1408" s="52" t="s">
        <v>17927</v>
      </c>
      <c r="F1408" s="53">
        <v>12</v>
      </c>
      <c r="G1408" s="54">
        <v>44474</v>
      </c>
      <c r="H1408" s="61"/>
    </row>
    <row r="1409" spans="1:8" hidden="1" x14ac:dyDescent="0.25">
      <c r="A1409" s="52" t="s">
        <v>2389</v>
      </c>
      <c r="B1409" s="52" t="s">
        <v>18055</v>
      </c>
      <c r="C1409" s="52" t="s">
        <v>18056</v>
      </c>
      <c r="D1409" s="52" t="s">
        <v>18057</v>
      </c>
      <c r="E1409" s="52" t="s">
        <v>18058</v>
      </c>
      <c r="F1409" s="53">
        <v>3</v>
      </c>
      <c r="G1409" s="54">
        <v>44474</v>
      </c>
      <c r="H1409" s="61"/>
    </row>
    <row r="1410" spans="1:8" hidden="1" x14ac:dyDescent="0.25">
      <c r="A1410" s="52" t="s">
        <v>2389</v>
      </c>
      <c r="B1410" s="52" t="s">
        <v>18256</v>
      </c>
      <c r="C1410" s="52" t="s">
        <v>18257</v>
      </c>
      <c r="D1410" s="52" t="s">
        <v>18258</v>
      </c>
      <c r="E1410" s="52" t="s">
        <v>18259</v>
      </c>
      <c r="F1410" s="53">
        <v>14</v>
      </c>
      <c r="G1410" s="54">
        <v>44474</v>
      </c>
      <c r="H1410" s="61"/>
    </row>
    <row r="1411" spans="1:8" hidden="1" x14ac:dyDescent="0.25">
      <c r="A1411" s="52" t="s">
        <v>2389</v>
      </c>
      <c r="B1411" s="52" t="s">
        <v>18014</v>
      </c>
      <c r="C1411" s="52" t="s">
        <v>18015</v>
      </c>
      <c r="D1411" s="52" t="s">
        <v>18016</v>
      </c>
      <c r="E1411" s="52" t="s">
        <v>18017</v>
      </c>
      <c r="F1411" s="53">
        <v>3</v>
      </c>
      <c r="G1411" s="54">
        <v>44474</v>
      </c>
      <c r="H1411" s="61"/>
    </row>
    <row r="1412" spans="1:8" hidden="1" x14ac:dyDescent="0.25">
      <c r="A1412" s="52" t="s">
        <v>2389</v>
      </c>
      <c r="B1412" s="52" t="s">
        <v>18022</v>
      </c>
      <c r="C1412" s="52" t="s">
        <v>18023</v>
      </c>
      <c r="D1412" s="52" t="s">
        <v>18024</v>
      </c>
      <c r="E1412" s="52" t="s">
        <v>18025</v>
      </c>
      <c r="F1412" s="53">
        <v>6</v>
      </c>
      <c r="G1412" s="54">
        <v>44474</v>
      </c>
      <c r="H1412" s="61"/>
    </row>
    <row r="1413" spans="1:8" hidden="1" x14ac:dyDescent="0.25">
      <c r="A1413" s="52" t="s">
        <v>2389</v>
      </c>
      <c r="B1413" s="52" t="s">
        <v>18223</v>
      </c>
      <c r="C1413" s="52" t="s">
        <v>18224</v>
      </c>
      <c r="D1413" s="52" t="s">
        <v>18225</v>
      </c>
      <c r="E1413" s="52" t="s">
        <v>18226</v>
      </c>
      <c r="F1413" s="53">
        <v>7</v>
      </c>
      <c r="G1413" s="54">
        <v>44474</v>
      </c>
      <c r="H1413" s="61"/>
    </row>
    <row r="1414" spans="1:8" hidden="1" x14ac:dyDescent="0.25">
      <c r="A1414" s="52" t="s">
        <v>2389</v>
      </c>
      <c r="B1414" s="52" t="s">
        <v>18282</v>
      </c>
      <c r="C1414" s="52" t="s">
        <v>18283</v>
      </c>
      <c r="D1414" s="52" t="s">
        <v>18284</v>
      </c>
      <c r="E1414" s="52" t="s">
        <v>18285</v>
      </c>
      <c r="F1414" s="53">
        <v>2</v>
      </c>
      <c r="G1414" s="54">
        <v>44474</v>
      </c>
      <c r="H1414" s="61"/>
    </row>
    <row r="1415" spans="1:8" hidden="1" x14ac:dyDescent="0.25">
      <c r="A1415" s="52" t="s">
        <v>2389</v>
      </c>
      <c r="B1415" s="52" t="s">
        <v>18176</v>
      </c>
      <c r="C1415" s="52" t="s">
        <v>18177</v>
      </c>
      <c r="D1415" s="52" t="s">
        <v>18178</v>
      </c>
      <c r="E1415" s="52" t="s">
        <v>18179</v>
      </c>
      <c r="F1415" s="53">
        <v>5</v>
      </c>
      <c r="G1415" s="54">
        <v>44474</v>
      </c>
      <c r="H1415" s="61"/>
    </row>
    <row r="1416" spans="1:8" hidden="1" x14ac:dyDescent="0.25">
      <c r="A1416" s="52" t="s">
        <v>2389</v>
      </c>
      <c r="B1416" s="52" t="s">
        <v>1711</v>
      </c>
      <c r="C1416" s="52" t="s">
        <v>18161</v>
      </c>
      <c r="D1416" s="52" t="s">
        <v>18162</v>
      </c>
      <c r="E1416" s="52" t="s">
        <v>18163</v>
      </c>
      <c r="F1416" s="53">
        <v>1</v>
      </c>
      <c r="G1416" s="54">
        <v>44474</v>
      </c>
      <c r="H1416" s="61"/>
    </row>
    <row r="1417" spans="1:8" hidden="1" x14ac:dyDescent="0.25">
      <c r="A1417" s="52" t="s">
        <v>2389</v>
      </c>
      <c r="B1417" s="52" t="s">
        <v>17970</v>
      </c>
      <c r="C1417" s="52" t="s">
        <v>17971</v>
      </c>
      <c r="D1417" s="52" t="s">
        <v>17972</v>
      </c>
      <c r="E1417" s="52" t="s">
        <v>17973</v>
      </c>
      <c r="F1417" s="53">
        <v>6</v>
      </c>
      <c r="G1417" s="54">
        <v>44474</v>
      </c>
      <c r="H1417" s="61"/>
    </row>
    <row r="1418" spans="1:8" hidden="1" x14ac:dyDescent="0.25">
      <c r="A1418" s="52" t="s">
        <v>2389</v>
      </c>
      <c r="B1418" s="52" t="s">
        <v>18131</v>
      </c>
      <c r="C1418" s="52" t="s">
        <v>18132</v>
      </c>
      <c r="D1418" s="52" t="s">
        <v>18133</v>
      </c>
      <c r="E1418" s="52" t="s">
        <v>18134</v>
      </c>
      <c r="F1418" s="53">
        <v>6</v>
      </c>
      <c r="G1418" s="54">
        <v>44474</v>
      </c>
      <c r="H1418" s="61"/>
    </row>
    <row r="1419" spans="1:8" hidden="1" x14ac:dyDescent="0.25">
      <c r="A1419" s="52" t="s">
        <v>2389</v>
      </c>
      <c r="B1419" s="52" t="s">
        <v>3440</v>
      </c>
      <c r="C1419" s="52" t="s">
        <v>18120</v>
      </c>
      <c r="D1419" s="52" t="s">
        <v>18121</v>
      </c>
      <c r="E1419" s="52" t="s">
        <v>18122</v>
      </c>
      <c r="F1419" s="53">
        <v>8</v>
      </c>
      <c r="G1419" s="54">
        <v>44474</v>
      </c>
      <c r="H1419" s="61"/>
    </row>
    <row r="1420" spans="1:8" hidden="1" x14ac:dyDescent="0.25">
      <c r="A1420" s="52" t="s">
        <v>2389</v>
      </c>
      <c r="B1420" s="52" t="s">
        <v>18241</v>
      </c>
      <c r="C1420" s="52" t="s">
        <v>18242</v>
      </c>
      <c r="D1420" s="52" t="s">
        <v>18243</v>
      </c>
      <c r="E1420" s="52" t="s">
        <v>18244</v>
      </c>
      <c r="F1420" s="53">
        <v>2</v>
      </c>
      <c r="G1420" s="54">
        <v>44474</v>
      </c>
      <c r="H1420" s="61"/>
    </row>
    <row r="1421" spans="1:8" hidden="1" x14ac:dyDescent="0.25">
      <c r="A1421" s="52" t="s">
        <v>2389</v>
      </c>
      <c r="B1421" s="52" t="s">
        <v>18157</v>
      </c>
      <c r="C1421" s="52" t="s">
        <v>18158</v>
      </c>
      <c r="D1421" s="52" t="s">
        <v>18159</v>
      </c>
      <c r="E1421" s="52" t="s">
        <v>18160</v>
      </c>
      <c r="F1421" s="53">
        <v>1</v>
      </c>
      <c r="G1421" s="54">
        <v>44474</v>
      </c>
      <c r="H1421" s="61"/>
    </row>
    <row r="1422" spans="1:8" hidden="1" x14ac:dyDescent="0.25">
      <c r="A1422" s="52" t="s">
        <v>2389</v>
      </c>
      <c r="B1422" s="52" t="s">
        <v>17936</v>
      </c>
      <c r="C1422" s="52" t="s">
        <v>17937</v>
      </c>
      <c r="D1422" s="52" t="s">
        <v>17938</v>
      </c>
      <c r="E1422" s="52" t="s">
        <v>17939</v>
      </c>
      <c r="F1422" s="53">
        <v>1</v>
      </c>
      <c r="G1422" s="54">
        <v>44474</v>
      </c>
      <c r="H1422" s="61"/>
    </row>
    <row r="1423" spans="1:8" hidden="1" x14ac:dyDescent="0.25">
      <c r="A1423" s="52" t="s">
        <v>2389</v>
      </c>
      <c r="B1423" s="52" t="s">
        <v>18071</v>
      </c>
      <c r="C1423" s="52" t="s">
        <v>18072</v>
      </c>
      <c r="D1423" s="52" t="s">
        <v>18073</v>
      </c>
      <c r="E1423" s="52" t="s">
        <v>18074</v>
      </c>
      <c r="F1423" s="53">
        <v>2</v>
      </c>
      <c r="G1423" s="54">
        <v>44474</v>
      </c>
      <c r="H1423" s="61"/>
    </row>
    <row r="1424" spans="1:8" hidden="1" x14ac:dyDescent="0.25">
      <c r="A1424" s="52" t="s">
        <v>2389</v>
      </c>
      <c r="B1424" s="52" t="s">
        <v>18123</v>
      </c>
      <c r="C1424" s="52" t="s">
        <v>18124</v>
      </c>
      <c r="D1424" s="52" t="s">
        <v>18125</v>
      </c>
      <c r="E1424" s="52" t="s">
        <v>18126</v>
      </c>
      <c r="F1424" s="53">
        <v>4</v>
      </c>
      <c r="G1424" s="54">
        <v>44474</v>
      </c>
      <c r="H1424" s="61"/>
    </row>
    <row r="1425" spans="1:8" hidden="1" x14ac:dyDescent="0.25">
      <c r="A1425" s="52" t="s">
        <v>2389</v>
      </c>
      <c r="B1425" s="52" t="s">
        <v>18086</v>
      </c>
      <c r="C1425" s="52" t="s">
        <v>18087</v>
      </c>
      <c r="D1425" s="52" t="s">
        <v>18088</v>
      </c>
      <c r="E1425" s="52" t="s">
        <v>18089</v>
      </c>
      <c r="F1425" s="53">
        <v>2</v>
      </c>
      <c r="G1425" s="54">
        <v>44474</v>
      </c>
      <c r="H1425" s="61"/>
    </row>
    <row r="1426" spans="1:8" hidden="1" x14ac:dyDescent="0.25">
      <c r="A1426" s="52" t="s">
        <v>2389</v>
      </c>
      <c r="B1426" s="52" t="s">
        <v>18116</v>
      </c>
      <c r="C1426" s="52" t="s">
        <v>18117</v>
      </c>
      <c r="D1426" s="52" t="s">
        <v>18118</v>
      </c>
      <c r="E1426" s="52" t="s">
        <v>18119</v>
      </c>
      <c r="F1426" s="53">
        <v>1</v>
      </c>
      <c r="G1426" s="54">
        <v>44474</v>
      </c>
      <c r="H1426" s="61"/>
    </row>
    <row r="1427" spans="1:8" hidden="1" x14ac:dyDescent="0.25">
      <c r="A1427" s="52" t="s">
        <v>40273</v>
      </c>
      <c r="B1427" s="52" t="s">
        <v>4762</v>
      </c>
      <c r="C1427" s="52" t="s">
        <v>40325</v>
      </c>
      <c r="D1427" s="52" t="s">
        <v>40326</v>
      </c>
      <c r="E1427" s="52" t="s">
        <v>40327</v>
      </c>
      <c r="F1427" s="53">
        <v>16</v>
      </c>
      <c r="G1427" s="54">
        <v>44474</v>
      </c>
      <c r="H1427" s="61"/>
    </row>
    <row r="1428" spans="1:8" hidden="1" x14ac:dyDescent="0.25">
      <c r="A1428" s="52" t="s">
        <v>40273</v>
      </c>
      <c r="B1428" s="52" t="s">
        <v>28955</v>
      </c>
      <c r="C1428" s="52" t="s">
        <v>40346</v>
      </c>
      <c r="D1428" s="52" t="s">
        <v>40347</v>
      </c>
      <c r="E1428" s="52" t="s">
        <v>40348</v>
      </c>
      <c r="F1428" s="53">
        <v>4</v>
      </c>
      <c r="G1428" s="54">
        <v>44474</v>
      </c>
      <c r="H1428" s="61"/>
    </row>
    <row r="1429" spans="1:8" hidden="1" x14ac:dyDescent="0.25">
      <c r="A1429" s="52" t="s">
        <v>40273</v>
      </c>
      <c r="B1429" s="52" t="s">
        <v>40310</v>
      </c>
      <c r="C1429" s="52" t="s">
        <v>40311</v>
      </c>
      <c r="D1429" s="52" t="s">
        <v>40312</v>
      </c>
      <c r="E1429" s="52" t="s">
        <v>40313</v>
      </c>
      <c r="F1429" s="53">
        <v>10</v>
      </c>
      <c r="G1429" s="54">
        <v>44474</v>
      </c>
      <c r="H1429" s="61"/>
    </row>
    <row r="1430" spans="1:8" hidden="1" x14ac:dyDescent="0.25">
      <c r="A1430" s="52" t="s">
        <v>40273</v>
      </c>
      <c r="B1430" s="52" t="s">
        <v>6754</v>
      </c>
      <c r="C1430" s="52" t="s">
        <v>40413</v>
      </c>
      <c r="D1430" s="52" t="s">
        <v>40414</v>
      </c>
      <c r="E1430" s="52" t="s">
        <v>40415</v>
      </c>
      <c r="F1430" s="53">
        <v>12</v>
      </c>
      <c r="G1430" s="54">
        <v>44474</v>
      </c>
      <c r="H1430" s="61"/>
    </row>
    <row r="1431" spans="1:8" hidden="1" x14ac:dyDescent="0.25">
      <c r="A1431" s="52" t="s">
        <v>40273</v>
      </c>
      <c r="B1431" s="52" t="s">
        <v>40342</v>
      </c>
      <c r="C1431" s="52" t="s">
        <v>40343</v>
      </c>
      <c r="D1431" s="52" t="s">
        <v>40344</v>
      </c>
      <c r="E1431" s="52" t="s">
        <v>40345</v>
      </c>
      <c r="F1431" s="53">
        <v>4</v>
      </c>
      <c r="G1431" s="54">
        <v>44474</v>
      </c>
      <c r="H1431" s="61"/>
    </row>
    <row r="1432" spans="1:8" hidden="1" x14ac:dyDescent="0.25">
      <c r="A1432" s="52" t="s">
        <v>40273</v>
      </c>
      <c r="B1432" s="52" t="s">
        <v>40360</v>
      </c>
      <c r="C1432" s="52" t="s">
        <v>40361</v>
      </c>
      <c r="D1432" s="52" t="s">
        <v>40362</v>
      </c>
      <c r="E1432" s="52" t="s">
        <v>40363</v>
      </c>
      <c r="F1432" s="53">
        <v>3</v>
      </c>
      <c r="G1432" s="54">
        <v>44474</v>
      </c>
      <c r="H1432" s="61"/>
    </row>
    <row r="1433" spans="1:8" hidden="1" x14ac:dyDescent="0.25">
      <c r="A1433" s="52" t="s">
        <v>40273</v>
      </c>
      <c r="B1433" s="52" t="s">
        <v>40314</v>
      </c>
      <c r="C1433" s="52" t="s">
        <v>40315</v>
      </c>
      <c r="D1433" s="52" t="s">
        <v>40316</v>
      </c>
      <c r="E1433" s="52" t="s">
        <v>40317</v>
      </c>
      <c r="F1433" s="53">
        <v>11</v>
      </c>
      <c r="G1433" s="54">
        <v>44474</v>
      </c>
      <c r="H1433" s="61"/>
    </row>
    <row r="1434" spans="1:8" hidden="1" x14ac:dyDescent="0.25">
      <c r="A1434" s="52" t="s">
        <v>40273</v>
      </c>
      <c r="B1434" s="52" t="s">
        <v>40321</v>
      </c>
      <c r="C1434" s="52" t="s">
        <v>40322</v>
      </c>
      <c r="D1434" s="52" t="s">
        <v>40323</v>
      </c>
      <c r="E1434" s="52" t="s">
        <v>40324</v>
      </c>
      <c r="F1434" s="53">
        <v>3</v>
      </c>
      <c r="G1434" s="54">
        <v>44474</v>
      </c>
      <c r="H1434" s="61"/>
    </row>
    <row r="1435" spans="1:8" hidden="1" x14ac:dyDescent="0.25">
      <c r="A1435" s="52" t="s">
        <v>40273</v>
      </c>
      <c r="B1435" s="52" t="s">
        <v>96</v>
      </c>
      <c r="C1435" s="52" t="s">
        <v>40293</v>
      </c>
      <c r="D1435" s="52" t="s">
        <v>40294</v>
      </c>
      <c r="E1435" s="52" t="s">
        <v>40295</v>
      </c>
      <c r="F1435" s="53">
        <v>6</v>
      </c>
      <c r="G1435" s="54">
        <v>44474</v>
      </c>
      <c r="H1435" s="61"/>
    </row>
    <row r="1436" spans="1:8" hidden="1" x14ac:dyDescent="0.25">
      <c r="A1436" s="52" t="s">
        <v>40273</v>
      </c>
      <c r="B1436" s="52" t="s">
        <v>40328</v>
      </c>
      <c r="C1436" s="52" t="s">
        <v>40329</v>
      </c>
      <c r="D1436" s="52" t="s">
        <v>40330</v>
      </c>
      <c r="E1436" s="52" t="s">
        <v>40331</v>
      </c>
      <c r="F1436" s="53">
        <v>13</v>
      </c>
      <c r="G1436" s="54">
        <v>44474</v>
      </c>
      <c r="H1436" s="61"/>
    </row>
    <row r="1437" spans="1:8" hidden="1" x14ac:dyDescent="0.25">
      <c r="A1437" s="52" t="s">
        <v>40273</v>
      </c>
      <c r="B1437" s="52" t="s">
        <v>40364</v>
      </c>
      <c r="C1437" s="52" t="s">
        <v>40365</v>
      </c>
      <c r="D1437" s="52" t="s">
        <v>40366</v>
      </c>
      <c r="E1437" s="52" t="s">
        <v>40367</v>
      </c>
      <c r="F1437" s="53">
        <v>5</v>
      </c>
      <c r="G1437" s="54">
        <v>44474</v>
      </c>
      <c r="H1437" s="61"/>
    </row>
    <row r="1438" spans="1:8" hidden="1" x14ac:dyDescent="0.25">
      <c r="A1438" s="52" t="s">
        <v>40273</v>
      </c>
      <c r="B1438" s="52" t="s">
        <v>40390</v>
      </c>
      <c r="C1438" s="52" t="s">
        <v>40391</v>
      </c>
      <c r="D1438" s="52" t="s">
        <v>40392</v>
      </c>
      <c r="E1438" s="52" t="s">
        <v>40393</v>
      </c>
      <c r="F1438" s="53">
        <v>5</v>
      </c>
      <c r="G1438" s="54">
        <v>44474</v>
      </c>
      <c r="H1438" s="61"/>
    </row>
    <row r="1439" spans="1:8" hidden="1" x14ac:dyDescent="0.25">
      <c r="A1439" s="52" t="s">
        <v>40273</v>
      </c>
      <c r="B1439" s="52" t="s">
        <v>23838</v>
      </c>
      <c r="C1439" s="52" t="s">
        <v>40419</v>
      </c>
      <c r="D1439" s="52" t="s">
        <v>40420</v>
      </c>
      <c r="E1439" s="52" t="s">
        <v>40421</v>
      </c>
      <c r="F1439" s="53">
        <v>7</v>
      </c>
      <c r="G1439" s="54">
        <v>44474</v>
      </c>
      <c r="H1439" s="61"/>
    </row>
    <row r="1440" spans="1:8" hidden="1" x14ac:dyDescent="0.25">
      <c r="A1440" s="52" t="s">
        <v>40273</v>
      </c>
      <c r="B1440" s="52" t="s">
        <v>40332</v>
      </c>
      <c r="C1440" s="52" t="s">
        <v>40333</v>
      </c>
      <c r="D1440" s="52" t="s">
        <v>40334</v>
      </c>
      <c r="E1440" s="52" t="s">
        <v>40335</v>
      </c>
      <c r="F1440" s="53">
        <v>11</v>
      </c>
      <c r="G1440" s="54">
        <v>44474</v>
      </c>
      <c r="H1440" s="61"/>
    </row>
    <row r="1441" spans="1:8" hidden="1" x14ac:dyDescent="0.25">
      <c r="A1441" s="52" t="s">
        <v>40273</v>
      </c>
      <c r="B1441" s="52" t="s">
        <v>40398</v>
      </c>
      <c r="C1441" s="52" t="s">
        <v>40399</v>
      </c>
      <c r="D1441" s="52" t="s">
        <v>40400</v>
      </c>
      <c r="E1441" s="52" t="s">
        <v>40401</v>
      </c>
      <c r="F1441" s="53">
        <v>11</v>
      </c>
      <c r="G1441" s="54">
        <v>44474</v>
      </c>
      <c r="H1441" s="61"/>
    </row>
    <row r="1442" spans="1:8" hidden="1" x14ac:dyDescent="0.25">
      <c r="A1442" s="52" t="s">
        <v>40273</v>
      </c>
      <c r="B1442" s="52" t="s">
        <v>1100</v>
      </c>
      <c r="C1442" s="52" t="s">
        <v>40368</v>
      </c>
      <c r="D1442" s="52" t="s">
        <v>40369</v>
      </c>
      <c r="E1442" s="52" t="s">
        <v>40370</v>
      </c>
      <c r="F1442" s="53">
        <v>11</v>
      </c>
      <c r="G1442" s="54">
        <v>44474</v>
      </c>
      <c r="H1442" s="61"/>
    </row>
    <row r="1443" spans="1:8" hidden="1" x14ac:dyDescent="0.25">
      <c r="A1443" s="52" t="s">
        <v>40273</v>
      </c>
      <c r="B1443" s="52" t="s">
        <v>6466</v>
      </c>
      <c r="C1443" s="52" t="s">
        <v>40379</v>
      </c>
      <c r="D1443" s="52" t="s">
        <v>40380</v>
      </c>
      <c r="E1443" s="52" t="s">
        <v>40381</v>
      </c>
      <c r="F1443" s="53">
        <v>10</v>
      </c>
      <c r="G1443" s="54">
        <v>44474</v>
      </c>
      <c r="H1443" s="61"/>
    </row>
    <row r="1444" spans="1:8" hidden="1" x14ac:dyDescent="0.25">
      <c r="A1444" s="52" t="s">
        <v>40273</v>
      </c>
      <c r="B1444" s="52" t="s">
        <v>40296</v>
      </c>
      <c r="C1444" s="52" t="s">
        <v>40297</v>
      </c>
      <c r="D1444" s="52" t="s">
        <v>40298</v>
      </c>
      <c r="E1444" s="52" t="s">
        <v>40299</v>
      </c>
      <c r="F1444" s="53">
        <v>1</v>
      </c>
      <c r="G1444" s="54">
        <v>44474</v>
      </c>
      <c r="H1444" s="61"/>
    </row>
    <row r="1445" spans="1:8" hidden="1" x14ac:dyDescent="0.25">
      <c r="A1445" s="52" t="s">
        <v>40273</v>
      </c>
      <c r="B1445" s="52" t="s">
        <v>40285</v>
      </c>
      <c r="C1445" s="52" t="s">
        <v>40286</v>
      </c>
      <c r="D1445" s="52" t="s">
        <v>40287</v>
      </c>
      <c r="E1445" s="52" t="s">
        <v>40288</v>
      </c>
      <c r="F1445" s="53">
        <v>24</v>
      </c>
      <c r="G1445" s="54">
        <v>44474</v>
      </c>
      <c r="H1445" s="61"/>
    </row>
    <row r="1446" spans="1:8" hidden="1" x14ac:dyDescent="0.25">
      <c r="A1446" s="52" t="s">
        <v>40273</v>
      </c>
      <c r="B1446" s="52" t="s">
        <v>40440</v>
      </c>
      <c r="C1446" s="52" t="s">
        <v>40441</v>
      </c>
      <c r="D1446" s="52" t="s">
        <v>40442</v>
      </c>
      <c r="E1446" s="52" t="s">
        <v>40443</v>
      </c>
      <c r="F1446" s="53">
        <v>14</v>
      </c>
      <c r="G1446" s="54">
        <v>44474</v>
      </c>
      <c r="H1446" s="61"/>
    </row>
    <row r="1447" spans="1:8" hidden="1" x14ac:dyDescent="0.25">
      <c r="A1447" s="52" t="s">
        <v>40273</v>
      </c>
      <c r="B1447" s="52" t="s">
        <v>33917</v>
      </c>
      <c r="C1447" s="52" t="s">
        <v>40448</v>
      </c>
      <c r="D1447" s="52" t="s">
        <v>40449</v>
      </c>
      <c r="E1447" s="52" t="s">
        <v>40450</v>
      </c>
      <c r="F1447" s="53">
        <v>35</v>
      </c>
      <c r="G1447" s="54">
        <v>44474</v>
      </c>
      <c r="H1447" s="61"/>
    </row>
    <row r="1448" spans="1:8" hidden="1" x14ac:dyDescent="0.25">
      <c r="A1448" s="52" t="s">
        <v>40273</v>
      </c>
      <c r="B1448" s="52" t="s">
        <v>40394</v>
      </c>
      <c r="C1448" s="52" t="s">
        <v>40395</v>
      </c>
      <c r="D1448" s="52" t="s">
        <v>40396</v>
      </c>
      <c r="E1448" s="52" t="s">
        <v>40397</v>
      </c>
      <c r="F1448" s="53">
        <v>1</v>
      </c>
      <c r="G1448" s="54">
        <v>44474</v>
      </c>
      <c r="H1448" s="61"/>
    </row>
    <row r="1449" spans="1:8" hidden="1" x14ac:dyDescent="0.25">
      <c r="A1449" s="52" t="s">
        <v>40273</v>
      </c>
      <c r="B1449" s="52" t="s">
        <v>40382</v>
      </c>
      <c r="C1449" s="52" t="s">
        <v>40383</v>
      </c>
      <c r="D1449" s="52" t="s">
        <v>40384</v>
      </c>
      <c r="E1449" s="52" t="s">
        <v>40385</v>
      </c>
      <c r="F1449" s="53">
        <v>28</v>
      </c>
      <c r="G1449" s="54">
        <v>44474</v>
      </c>
      <c r="H1449" s="61"/>
    </row>
    <row r="1450" spans="1:8" hidden="1" x14ac:dyDescent="0.25">
      <c r="A1450" s="52" t="s">
        <v>40273</v>
      </c>
      <c r="B1450" s="52" t="s">
        <v>40371</v>
      </c>
      <c r="C1450" s="52" t="s">
        <v>40372</v>
      </c>
      <c r="D1450" s="52" t="s">
        <v>40373</v>
      </c>
      <c r="E1450" s="52" t="s">
        <v>40374</v>
      </c>
      <c r="F1450" s="53">
        <v>1</v>
      </c>
      <c r="G1450" s="54">
        <v>44474</v>
      </c>
      <c r="H1450" s="61"/>
    </row>
    <row r="1451" spans="1:8" hidden="1" x14ac:dyDescent="0.25">
      <c r="A1451" s="52" t="s">
        <v>40273</v>
      </c>
      <c r="B1451" s="52" t="s">
        <v>4546</v>
      </c>
      <c r="C1451" s="52" t="s">
        <v>40410</v>
      </c>
      <c r="D1451" s="52" t="s">
        <v>40411</v>
      </c>
      <c r="E1451" s="52" t="s">
        <v>40412</v>
      </c>
      <c r="F1451" s="53">
        <v>8</v>
      </c>
      <c r="G1451" s="54">
        <v>44474</v>
      </c>
      <c r="H1451" s="61"/>
    </row>
    <row r="1452" spans="1:8" hidden="1" x14ac:dyDescent="0.25">
      <c r="A1452" s="52" t="s">
        <v>40013</v>
      </c>
      <c r="B1452" s="52" t="s">
        <v>40094</v>
      </c>
      <c r="C1452" s="52" t="s">
        <v>40095</v>
      </c>
      <c r="D1452" s="52" t="s">
        <v>40096</v>
      </c>
      <c r="E1452" s="52" t="s">
        <v>40097</v>
      </c>
      <c r="F1452" s="53">
        <v>4</v>
      </c>
      <c r="G1452" s="54">
        <v>44474</v>
      </c>
      <c r="H1452" s="61"/>
    </row>
    <row r="1453" spans="1:8" hidden="1" x14ac:dyDescent="0.25">
      <c r="A1453" s="52" t="s">
        <v>40013</v>
      </c>
      <c r="B1453" s="52" t="s">
        <v>1570</v>
      </c>
      <c r="C1453" s="52" t="s">
        <v>40121</v>
      </c>
      <c r="D1453" s="52" t="s">
        <v>40122</v>
      </c>
      <c r="E1453" s="52" t="s">
        <v>40123</v>
      </c>
      <c r="F1453" s="53">
        <v>6</v>
      </c>
      <c r="G1453" s="54">
        <v>44474</v>
      </c>
      <c r="H1453" s="61"/>
    </row>
    <row r="1454" spans="1:8" hidden="1" x14ac:dyDescent="0.25">
      <c r="A1454" s="52" t="s">
        <v>40013</v>
      </c>
      <c r="B1454" s="52" t="s">
        <v>40176</v>
      </c>
      <c r="C1454" s="52" t="s">
        <v>40177</v>
      </c>
      <c r="D1454" s="52" t="s">
        <v>40178</v>
      </c>
      <c r="E1454" s="52" t="s">
        <v>40179</v>
      </c>
      <c r="F1454" s="53">
        <v>1</v>
      </c>
      <c r="G1454" s="54">
        <v>44474</v>
      </c>
      <c r="H1454" s="61"/>
    </row>
    <row r="1455" spans="1:8" hidden="1" x14ac:dyDescent="0.25">
      <c r="A1455" s="52" t="s">
        <v>40273</v>
      </c>
      <c r="B1455" s="52" t="s">
        <v>27725</v>
      </c>
      <c r="C1455" s="52" t="s">
        <v>40304</v>
      </c>
      <c r="D1455" s="52" t="s">
        <v>40305</v>
      </c>
      <c r="E1455" s="52" t="s">
        <v>40306</v>
      </c>
      <c r="F1455" s="53">
        <v>2</v>
      </c>
      <c r="G1455" s="54">
        <v>44474</v>
      </c>
      <c r="H1455" s="61"/>
    </row>
    <row r="1456" spans="1:8" hidden="1" x14ac:dyDescent="0.25">
      <c r="A1456" s="52" t="s">
        <v>40273</v>
      </c>
      <c r="B1456" s="52" t="s">
        <v>40422</v>
      </c>
      <c r="C1456" s="52" t="s">
        <v>40423</v>
      </c>
      <c r="D1456" s="52" t="s">
        <v>40424</v>
      </c>
      <c r="E1456" s="52" t="s">
        <v>40425</v>
      </c>
      <c r="F1456" s="53">
        <v>2</v>
      </c>
      <c r="G1456" s="54">
        <v>44474</v>
      </c>
      <c r="H1456" s="61"/>
    </row>
    <row r="1457" spans="1:8" hidden="1" x14ac:dyDescent="0.25">
      <c r="A1457" s="52" t="s">
        <v>41137</v>
      </c>
      <c r="B1457" s="52" t="s">
        <v>4762</v>
      </c>
      <c r="C1457" s="52" t="s">
        <v>41149</v>
      </c>
      <c r="D1457" s="52" t="s">
        <v>41150</v>
      </c>
      <c r="E1457" s="52" t="s">
        <v>41151</v>
      </c>
      <c r="F1457" s="53">
        <v>5</v>
      </c>
      <c r="G1457" s="54">
        <v>44474</v>
      </c>
      <c r="H1457" s="61"/>
    </row>
    <row r="1458" spans="1:8" hidden="1" x14ac:dyDescent="0.25">
      <c r="A1458" s="52" t="s">
        <v>41137</v>
      </c>
      <c r="B1458" s="52" t="s">
        <v>4743</v>
      </c>
      <c r="C1458" s="52" t="s">
        <v>41142</v>
      </c>
      <c r="D1458" s="52" t="s">
        <v>41143</v>
      </c>
      <c r="E1458" s="52" t="s">
        <v>41144</v>
      </c>
      <c r="F1458" s="53">
        <v>10</v>
      </c>
      <c r="G1458" s="54">
        <v>44474</v>
      </c>
      <c r="H1458" s="61"/>
    </row>
    <row r="1459" spans="1:8" hidden="1" x14ac:dyDescent="0.25">
      <c r="A1459" s="52" t="s">
        <v>41137</v>
      </c>
      <c r="B1459" s="52" t="s">
        <v>6074</v>
      </c>
      <c r="C1459" s="52" t="s">
        <v>41152</v>
      </c>
      <c r="D1459" s="52" t="s">
        <v>41153</v>
      </c>
      <c r="E1459" s="52" t="s">
        <v>41154</v>
      </c>
      <c r="F1459" s="53">
        <v>7</v>
      </c>
      <c r="G1459" s="54">
        <v>44474</v>
      </c>
      <c r="H1459" s="61"/>
    </row>
    <row r="1460" spans="1:8" hidden="1" x14ac:dyDescent="0.25">
      <c r="A1460" s="52" t="s">
        <v>41137</v>
      </c>
      <c r="B1460" s="52" t="s">
        <v>9041</v>
      </c>
      <c r="C1460" s="52" t="s">
        <v>41180</v>
      </c>
      <c r="D1460" s="52" t="s">
        <v>41181</v>
      </c>
      <c r="E1460" s="52" t="s">
        <v>41182</v>
      </c>
      <c r="F1460" s="53">
        <v>4</v>
      </c>
      <c r="G1460" s="54">
        <v>44474</v>
      </c>
      <c r="H1460" s="61"/>
    </row>
    <row r="1461" spans="1:8" hidden="1" x14ac:dyDescent="0.25">
      <c r="A1461" s="52" t="s">
        <v>41137</v>
      </c>
      <c r="B1461" s="52" t="s">
        <v>41155</v>
      </c>
      <c r="C1461" s="52" t="s">
        <v>41156</v>
      </c>
      <c r="D1461" s="52" t="s">
        <v>41157</v>
      </c>
      <c r="E1461" s="52" t="s">
        <v>41158</v>
      </c>
      <c r="F1461" s="53">
        <v>1</v>
      </c>
      <c r="G1461" s="54">
        <v>44474</v>
      </c>
      <c r="H1461" s="61"/>
    </row>
    <row r="1462" spans="1:8" hidden="1" x14ac:dyDescent="0.25">
      <c r="A1462" s="52" t="s">
        <v>41137</v>
      </c>
      <c r="B1462" s="52" t="s">
        <v>35555</v>
      </c>
      <c r="C1462" s="52" t="s">
        <v>41173</v>
      </c>
      <c r="D1462" s="52" t="s">
        <v>41174</v>
      </c>
      <c r="E1462" s="52" t="s">
        <v>41175</v>
      </c>
      <c r="F1462" s="53">
        <v>13</v>
      </c>
      <c r="G1462" s="54">
        <v>44474</v>
      </c>
      <c r="H1462" s="61"/>
    </row>
    <row r="1463" spans="1:8" hidden="1" x14ac:dyDescent="0.25">
      <c r="A1463" s="52" t="s">
        <v>41137</v>
      </c>
      <c r="B1463" s="52" t="s">
        <v>3823</v>
      </c>
      <c r="C1463" s="52" t="s">
        <v>41134</v>
      </c>
      <c r="D1463" s="52" t="s">
        <v>41135</v>
      </c>
      <c r="E1463" s="52" t="s">
        <v>41136</v>
      </c>
      <c r="F1463" s="53">
        <v>5</v>
      </c>
      <c r="G1463" s="54">
        <v>44474</v>
      </c>
      <c r="H1463" s="61"/>
    </row>
    <row r="1464" spans="1:8" hidden="1" x14ac:dyDescent="0.25">
      <c r="A1464" s="52" t="s">
        <v>41137</v>
      </c>
      <c r="B1464" s="52" t="s">
        <v>41138</v>
      </c>
      <c r="C1464" s="52" t="s">
        <v>41139</v>
      </c>
      <c r="D1464" s="52" t="s">
        <v>41140</v>
      </c>
      <c r="E1464" s="52" t="s">
        <v>41141</v>
      </c>
      <c r="F1464" s="53">
        <v>5</v>
      </c>
      <c r="G1464" s="54">
        <v>44474</v>
      </c>
      <c r="H1464" s="61"/>
    </row>
    <row r="1465" spans="1:8" hidden="1" x14ac:dyDescent="0.25">
      <c r="A1465" s="52" t="s">
        <v>41137</v>
      </c>
      <c r="B1465" s="52" t="s">
        <v>41169</v>
      </c>
      <c r="C1465" s="52" t="s">
        <v>41170</v>
      </c>
      <c r="D1465" s="52" t="s">
        <v>41171</v>
      </c>
      <c r="E1465" s="52" t="s">
        <v>41172</v>
      </c>
      <c r="F1465" s="53">
        <v>2</v>
      </c>
      <c r="G1465" s="54">
        <v>44474</v>
      </c>
      <c r="H1465" s="61"/>
    </row>
    <row r="1466" spans="1:8" hidden="1" x14ac:dyDescent="0.25">
      <c r="A1466" s="52" t="s">
        <v>41137</v>
      </c>
      <c r="B1466" s="52" t="s">
        <v>6166</v>
      </c>
      <c r="C1466" s="52" t="s">
        <v>41162</v>
      </c>
      <c r="D1466" s="52" t="s">
        <v>41163</v>
      </c>
      <c r="E1466" s="52" t="s">
        <v>41164</v>
      </c>
      <c r="F1466" s="53">
        <v>4</v>
      </c>
      <c r="G1466" s="54">
        <v>44474</v>
      </c>
      <c r="H1466" s="61"/>
    </row>
    <row r="1467" spans="1:8" hidden="1" x14ac:dyDescent="0.25">
      <c r="A1467" s="52" t="s">
        <v>41137</v>
      </c>
      <c r="B1467" s="52" t="s">
        <v>41176</v>
      </c>
      <c r="C1467" s="52" t="s">
        <v>41177</v>
      </c>
      <c r="D1467" s="52" t="s">
        <v>41178</v>
      </c>
      <c r="E1467" s="52" t="s">
        <v>41179</v>
      </c>
      <c r="F1467" s="53">
        <v>6</v>
      </c>
      <c r="G1467" s="54">
        <v>44474</v>
      </c>
      <c r="H1467" s="61"/>
    </row>
    <row r="1468" spans="1:8" hidden="1" x14ac:dyDescent="0.25">
      <c r="A1468" s="52" t="s">
        <v>41137</v>
      </c>
      <c r="B1468" s="52" t="s">
        <v>41165</v>
      </c>
      <c r="C1468" s="52" t="s">
        <v>41166</v>
      </c>
      <c r="D1468" s="52" t="s">
        <v>41167</v>
      </c>
      <c r="E1468" s="52" t="s">
        <v>41168</v>
      </c>
      <c r="F1468" s="53">
        <v>2</v>
      </c>
      <c r="G1468" s="54">
        <v>44474</v>
      </c>
      <c r="H1468" s="61"/>
    </row>
    <row r="1469" spans="1:8" hidden="1" x14ac:dyDescent="0.25">
      <c r="A1469" s="52" t="s">
        <v>41137</v>
      </c>
      <c r="B1469" s="52" t="s">
        <v>41145</v>
      </c>
      <c r="C1469" s="52" t="s">
        <v>41146</v>
      </c>
      <c r="D1469" s="52" t="s">
        <v>41147</v>
      </c>
      <c r="E1469" s="52" t="s">
        <v>41148</v>
      </c>
      <c r="F1469" s="53">
        <v>3</v>
      </c>
      <c r="G1469" s="54">
        <v>44474</v>
      </c>
      <c r="H1469" s="61"/>
    </row>
    <row r="1470" spans="1:8" hidden="1" x14ac:dyDescent="0.25">
      <c r="A1470" s="52" t="s">
        <v>41137</v>
      </c>
      <c r="B1470" s="52" t="s">
        <v>2629</v>
      </c>
      <c r="C1470" s="52" t="s">
        <v>41159</v>
      </c>
      <c r="D1470" s="52" t="s">
        <v>41160</v>
      </c>
      <c r="E1470" s="52" t="s">
        <v>41161</v>
      </c>
      <c r="F1470" s="53">
        <v>2</v>
      </c>
      <c r="G1470" s="54">
        <v>44474</v>
      </c>
      <c r="H1470" s="61"/>
    </row>
    <row r="1471" spans="1:8" hidden="1" x14ac:dyDescent="0.25">
      <c r="A1471" s="52" t="s">
        <v>8650</v>
      </c>
      <c r="B1471" s="52" t="s">
        <v>8804</v>
      </c>
      <c r="C1471" s="52" t="s">
        <v>8805</v>
      </c>
      <c r="D1471" s="52" t="s">
        <v>8806</v>
      </c>
      <c r="E1471" s="52" t="s">
        <v>8807</v>
      </c>
      <c r="F1471" s="53">
        <v>2</v>
      </c>
      <c r="G1471" s="54">
        <v>44474</v>
      </c>
      <c r="H1471" s="61"/>
    </row>
    <row r="1472" spans="1:8" hidden="1" x14ac:dyDescent="0.25">
      <c r="A1472" s="52" t="s">
        <v>8650</v>
      </c>
      <c r="B1472" s="52" t="s">
        <v>8929</v>
      </c>
      <c r="C1472" s="52" t="s">
        <v>8930</v>
      </c>
      <c r="D1472" s="52" t="s">
        <v>8931</v>
      </c>
      <c r="E1472" s="52" t="s">
        <v>8932</v>
      </c>
      <c r="F1472" s="53">
        <v>7</v>
      </c>
      <c r="G1472" s="54">
        <v>44474</v>
      </c>
      <c r="H1472" s="61"/>
    </row>
    <row r="1473" spans="1:8" hidden="1" x14ac:dyDescent="0.25">
      <c r="A1473" s="52" t="s">
        <v>8650</v>
      </c>
      <c r="B1473" s="52" t="s">
        <v>8943</v>
      </c>
      <c r="C1473" s="52" t="s">
        <v>8944</v>
      </c>
      <c r="D1473" s="52" t="s">
        <v>8945</v>
      </c>
      <c r="E1473" s="52" t="s">
        <v>8946</v>
      </c>
      <c r="F1473" s="53">
        <v>2</v>
      </c>
      <c r="G1473" s="54">
        <v>44474</v>
      </c>
      <c r="H1473" s="61"/>
    </row>
    <row r="1474" spans="1:8" hidden="1" x14ac:dyDescent="0.25">
      <c r="A1474" s="52" t="s">
        <v>8650</v>
      </c>
      <c r="B1474" s="52" t="s">
        <v>9088</v>
      </c>
      <c r="C1474" s="52" t="s">
        <v>9089</v>
      </c>
      <c r="D1474" s="52" t="s">
        <v>9090</v>
      </c>
      <c r="E1474" s="52" t="s">
        <v>9091</v>
      </c>
      <c r="F1474" s="53">
        <v>8</v>
      </c>
      <c r="G1474" s="54">
        <v>44474</v>
      </c>
      <c r="H1474" s="61"/>
    </row>
    <row r="1475" spans="1:8" hidden="1" x14ac:dyDescent="0.25">
      <c r="A1475" s="52" t="s">
        <v>8650</v>
      </c>
      <c r="B1475" s="52" t="s">
        <v>8936</v>
      </c>
      <c r="C1475" s="52" t="s">
        <v>8937</v>
      </c>
      <c r="D1475" s="52" t="s">
        <v>8938</v>
      </c>
      <c r="E1475" s="52" t="s">
        <v>8939</v>
      </c>
      <c r="F1475" s="53">
        <v>3</v>
      </c>
      <c r="G1475" s="54">
        <v>44474</v>
      </c>
      <c r="H1475" s="61"/>
    </row>
    <row r="1476" spans="1:8" hidden="1" x14ac:dyDescent="0.25">
      <c r="A1476" s="52" t="s">
        <v>8650</v>
      </c>
      <c r="B1476" s="52" t="s">
        <v>1014</v>
      </c>
      <c r="C1476" s="52" t="s">
        <v>8933</v>
      </c>
      <c r="D1476" s="52" t="s">
        <v>8934</v>
      </c>
      <c r="E1476" s="52" t="s">
        <v>8935</v>
      </c>
      <c r="F1476" s="53">
        <v>6</v>
      </c>
      <c r="G1476" s="54">
        <v>44474</v>
      </c>
      <c r="H1476" s="61"/>
    </row>
    <row r="1477" spans="1:8" hidden="1" x14ac:dyDescent="0.25">
      <c r="A1477" s="52" t="s">
        <v>8650</v>
      </c>
      <c r="B1477" s="52" t="s">
        <v>7787</v>
      </c>
      <c r="C1477" s="52" t="s">
        <v>9045</v>
      </c>
      <c r="D1477" s="52" t="s">
        <v>9046</v>
      </c>
      <c r="E1477" s="52" t="s">
        <v>9047</v>
      </c>
      <c r="F1477" s="53">
        <v>4</v>
      </c>
      <c r="G1477" s="54">
        <v>44474</v>
      </c>
      <c r="H1477" s="61"/>
    </row>
    <row r="1478" spans="1:8" hidden="1" x14ac:dyDescent="0.25">
      <c r="A1478" s="52" t="s">
        <v>8650</v>
      </c>
      <c r="B1478" s="52" t="s">
        <v>8780</v>
      </c>
      <c r="C1478" s="52" t="s">
        <v>8781</v>
      </c>
      <c r="D1478" s="52" t="s">
        <v>8782</v>
      </c>
      <c r="E1478" s="52" t="s">
        <v>8783</v>
      </c>
      <c r="F1478" s="53">
        <v>6</v>
      </c>
      <c r="G1478" s="54">
        <v>44474</v>
      </c>
      <c r="H1478" s="61"/>
    </row>
    <row r="1479" spans="1:8" hidden="1" x14ac:dyDescent="0.25">
      <c r="A1479" s="52" t="s">
        <v>8650</v>
      </c>
      <c r="B1479" s="52" t="s">
        <v>6951</v>
      </c>
      <c r="C1479" s="52" t="s">
        <v>8884</v>
      </c>
      <c r="D1479" s="52" t="s">
        <v>8885</v>
      </c>
      <c r="E1479" s="52" t="s">
        <v>8886</v>
      </c>
      <c r="F1479" s="53">
        <v>4</v>
      </c>
      <c r="G1479" s="54">
        <v>44474</v>
      </c>
      <c r="H1479" s="61"/>
    </row>
    <row r="1480" spans="1:8" hidden="1" x14ac:dyDescent="0.25">
      <c r="A1480" s="52" t="s">
        <v>8650</v>
      </c>
      <c r="B1480" s="52" t="s">
        <v>8973</v>
      </c>
      <c r="C1480" s="52" t="s">
        <v>8974</v>
      </c>
      <c r="D1480" s="52" t="s">
        <v>8975</v>
      </c>
      <c r="E1480" s="52" t="s">
        <v>8976</v>
      </c>
      <c r="F1480" s="53">
        <v>5</v>
      </c>
      <c r="G1480" s="54">
        <v>44474</v>
      </c>
      <c r="H1480" s="61"/>
    </row>
    <row r="1481" spans="1:8" hidden="1" x14ac:dyDescent="0.25">
      <c r="A1481" s="52" t="s">
        <v>8650</v>
      </c>
      <c r="B1481" s="52" t="s">
        <v>8919</v>
      </c>
      <c r="C1481" s="52" t="s">
        <v>8920</v>
      </c>
      <c r="D1481" s="52" t="s">
        <v>8921</v>
      </c>
      <c r="E1481" s="52" t="s">
        <v>8922</v>
      </c>
      <c r="F1481" s="53">
        <v>2</v>
      </c>
      <c r="G1481" s="54">
        <v>44474</v>
      </c>
      <c r="H1481" s="61"/>
    </row>
    <row r="1482" spans="1:8" hidden="1" x14ac:dyDescent="0.25">
      <c r="A1482" s="52" t="s">
        <v>8650</v>
      </c>
      <c r="B1482" s="52" t="s">
        <v>9092</v>
      </c>
      <c r="C1482" s="52" t="s">
        <v>9093</v>
      </c>
      <c r="D1482" s="52" t="s">
        <v>9094</v>
      </c>
      <c r="E1482" s="52" t="s">
        <v>9095</v>
      </c>
      <c r="F1482" s="53">
        <v>5</v>
      </c>
      <c r="G1482" s="54">
        <v>44474</v>
      </c>
      <c r="H1482" s="61"/>
    </row>
    <row r="1483" spans="1:8" hidden="1" x14ac:dyDescent="0.25">
      <c r="A1483" s="52" t="s">
        <v>8650</v>
      </c>
      <c r="B1483" s="52" t="s">
        <v>2747</v>
      </c>
      <c r="C1483" s="52" t="s">
        <v>8851</v>
      </c>
      <c r="D1483" s="52" t="s">
        <v>8852</v>
      </c>
      <c r="E1483" s="52" t="s">
        <v>8853</v>
      </c>
      <c r="F1483" s="53">
        <v>2</v>
      </c>
      <c r="G1483" s="54">
        <v>44474</v>
      </c>
      <c r="H1483" s="61"/>
    </row>
    <row r="1484" spans="1:8" hidden="1" x14ac:dyDescent="0.25">
      <c r="A1484" s="52" t="s">
        <v>8650</v>
      </c>
      <c r="B1484" s="52" t="s">
        <v>2823</v>
      </c>
      <c r="C1484" s="52" t="s">
        <v>9074</v>
      </c>
      <c r="D1484" s="52" t="s">
        <v>9075</v>
      </c>
      <c r="E1484" s="52" t="s">
        <v>9076</v>
      </c>
      <c r="F1484" s="53">
        <v>1</v>
      </c>
      <c r="G1484" s="54">
        <v>44474</v>
      </c>
      <c r="H1484" s="61"/>
    </row>
    <row r="1485" spans="1:8" hidden="1" x14ac:dyDescent="0.25">
      <c r="A1485" s="52" t="s">
        <v>8650</v>
      </c>
      <c r="B1485" s="52" t="s">
        <v>9077</v>
      </c>
      <c r="C1485" s="52" t="s">
        <v>9078</v>
      </c>
      <c r="D1485" s="52" t="s">
        <v>9079</v>
      </c>
      <c r="E1485" s="52" t="s">
        <v>9080</v>
      </c>
      <c r="F1485" s="53">
        <v>5</v>
      </c>
      <c r="G1485" s="54">
        <v>44474</v>
      </c>
      <c r="H1485" s="61"/>
    </row>
    <row r="1486" spans="1:8" hidden="1" x14ac:dyDescent="0.25">
      <c r="A1486" s="52" t="s">
        <v>8650</v>
      </c>
      <c r="B1486" s="52" t="s">
        <v>9048</v>
      </c>
      <c r="C1486" s="52" t="s">
        <v>9049</v>
      </c>
      <c r="D1486" s="52" t="s">
        <v>9050</v>
      </c>
      <c r="E1486" s="52" t="s">
        <v>9051</v>
      </c>
      <c r="F1486" s="53">
        <v>2</v>
      </c>
      <c r="G1486" s="54">
        <v>44474</v>
      </c>
      <c r="H1486" s="61"/>
    </row>
    <row r="1487" spans="1:8" hidden="1" x14ac:dyDescent="0.25">
      <c r="A1487" s="52" t="s">
        <v>8650</v>
      </c>
      <c r="B1487" s="52" t="s">
        <v>8872</v>
      </c>
      <c r="C1487" s="52" t="s">
        <v>8873</v>
      </c>
      <c r="D1487" s="52" t="s">
        <v>8874</v>
      </c>
      <c r="E1487" s="52" t="s">
        <v>8875</v>
      </c>
      <c r="F1487" s="53">
        <v>5</v>
      </c>
      <c r="G1487" s="54">
        <v>44474</v>
      </c>
      <c r="H1487" s="61"/>
    </row>
    <row r="1488" spans="1:8" hidden="1" x14ac:dyDescent="0.25">
      <c r="A1488" s="52" t="s">
        <v>8650</v>
      </c>
      <c r="B1488" s="52" t="s">
        <v>9059</v>
      </c>
      <c r="C1488" s="52" t="s">
        <v>9060</v>
      </c>
      <c r="D1488" s="52" t="s">
        <v>9061</v>
      </c>
      <c r="E1488" s="52" t="s">
        <v>9062</v>
      </c>
      <c r="F1488" s="53">
        <v>5</v>
      </c>
      <c r="G1488" s="54">
        <v>44474</v>
      </c>
      <c r="H1488" s="61"/>
    </row>
    <row r="1489" spans="1:8" hidden="1" x14ac:dyDescent="0.25">
      <c r="A1489" s="52" t="s">
        <v>8650</v>
      </c>
      <c r="B1489" s="52" t="s">
        <v>6754</v>
      </c>
      <c r="C1489" s="52" t="s">
        <v>9024</v>
      </c>
      <c r="D1489" s="52" t="s">
        <v>9025</v>
      </c>
      <c r="E1489" s="52" t="s">
        <v>9026</v>
      </c>
      <c r="F1489" s="53">
        <v>2</v>
      </c>
      <c r="G1489" s="54">
        <v>44474</v>
      </c>
      <c r="H1489" s="61"/>
    </row>
    <row r="1490" spans="1:8" hidden="1" x14ac:dyDescent="0.25">
      <c r="A1490" s="52" t="s">
        <v>8650</v>
      </c>
      <c r="B1490" s="52" t="s">
        <v>8731</v>
      </c>
      <c r="C1490" s="52" t="s">
        <v>8732</v>
      </c>
      <c r="D1490" s="52" t="s">
        <v>8733</v>
      </c>
      <c r="E1490" s="52" t="s">
        <v>8734</v>
      </c>
      <c r="F1490" s="53">
        <v>8</v>
      </c>
      <c r="G1490" s="54">
        <v>44474</v>
      </c>
      <c r="H1490" s="61"/>
    </row>
    <row r="1491" spans="1:8" hidden="1" x14ac:dyDescent="0.25">
      <c r="A1491" s="52" t="s">
        <v>8650</v>
      </c>
      <c r="B1491" s="52" t="s">
        <v>8890</v>
      </c>
      <c r="C1491" s="52" t="s">
        <v>8891</v>
      </c>
      <c r="D1491" s="52" t="s">
        <v>8892</v>
      </c>
      <c r="E1491" s="52" t="s">
        <v>8893</v>
      </c>
      <c r="F1491" s="53">
        <v>1</v>
      </c>
      <c r="G1491" s="54">
        <v>44474</v>
      </c>
      <c r="H1491" s="61"/>
    </row>
    <row r="1492" spans="1:8" hidden="1" x14ac:dyDescent="0.25">
      <c r="A1492" s="52" t="s">
        <v>8650</v>
      </c>
      <c r="B1492" s="52" t="s">
        <v>8900</v>
      </c>
      <c r="C1492" s="52" t="s">
        <v>8901</v>
      </c>
      <c r="D1492" s="52" t="s">
        <v>8902</v>
      </c>
      <c r="E1492" s="52" t="s">
        <v>8903</v>
      </c>
      <c r="F1492" s="53">
        <v>2</v>
      </c>
      <c r="G1492" s="54">
        <v>44474</v>
      </c>
      <c r="H1492" s="61"/>
    </row>
    <row r="1493" spans="1:8" hidden="1" x14ac:dyDescent="0.25">
      <c r="A1493" s="52" t="s">
        <v>8650</v>
      </c>
      <c r="B1493" s="52" t="s">
        <v>8703</v>
      </c>
      <c r="C1493" s="52" t="s">
        <v>8704</v>
      </c>
      <c r="D1493" s="52" t="s">
        <v>8705</v>
      </c>
      <c r="E1493" s="52" t="s">
        <v>8706</v>
      </c>
      <c r="F1493" s="53">
        <v>3</v>
      </c>
      <c r="G1493" s="54">
        <v>44474</v>
      </c>
      <c r="H1493" s="61"/>
    </row>
    <row r="1494" spans="1:8" hidden="1" x14ac:dyDescent="0.25">
      <c r="A1494" s="52" t="s">
        <v>8650</v>
      </c>
      <c r="B1494" s="52" t="s">
        <v>8738</v>
      </c>
      <c r="C1494" s="52" t="s">
        <v>8739</v>
      </c>
      <c r="D1494" s="52" t="s">
        <v>8740</v>
      </c>
      <c r="E1494" s="52" t="s">
        <v>8741</v>
      </c>
      <c r="F1494" s="53">
        <v>4</v>
      </c>
      <c r="G1494" s="54">
        <v>44474</v>
      </c>
      <c r="H1494" s="61"/>
    </row>
    <row r="1495" spans="1:8" hidden="1" x14ac:dyDescent="0.25">
      <c r="A1495" s="52" t="s">
        <v>8650</v>
      </c>
      <c r="B1495" s="52" t="s">
        <v>9052</v>
      </c>
      <c r="C1495" s="52" t="s">
        <v>9053</v>
      </c>
      <c r="D1495" s="52" t="s">
        <v>9054</v>
      </c>
      <c r="E1495" s="52" t="s">
        <v>9055</v>
      </c>
      <c r="F1495" s="53">
        <v>6</v>
      </c>
      <c r="G1495" s="54">
        <v>44474</v>
      </c>
      <c r="H1495" s="61"/>
    </row>
    <row r="1496" spans="1:8" hidden="1" x14ac:dyDescent="0.25">
      <c r="A1496" s="52" t="s">
        <v>8650</v>
      </c>
      <c r="B1496" s="52" t="s">
        <v>9122</v>
      </c>
      <c r="C1496" s="52" t="s">
        <v>9123</v>
      </c>
      <c r="D1496" s="52" t="s">
        <v>9124</v>
      </c>
      <c r="E1496" s="52" t="s">
        <v>9125</v>
      </c>
      <c r="F1496" s="53">
        <v>1</v>
      </c>
      <c r="G1496" s="54">
        <v>44474</v>
      </c>
      <c r="H1496" s="61"/>
    </row>
    <row r="1497" spans="1:8" hidden="1" x14ac:dyDescent="0.25">
      <c r="A1497" s="52" t="s">
        <v>8650</v>
      </c>
      <c r="B1497" s="52" t="s">
        <v>9031</v>
      </c>
      <c r="C1497" s="52" t="s">
        <v>9032</v>
      </c>
      <c r="D1497" s="52" t="s">
        <v>9033</v>
      </c>
      <c r="E1497" s="52" t="s">
        <v>9034</v>
      </c>
      <c r="F1497" s="53">
        <v>2</v>
      </c>
      <c r="G1497" s="54">
        <v>44474</v>
      </c>
      <c r="H1497" s="61"/>
    </row>
    <row r="1498" spans="1:8" hidden="1" x14ac:dyDescent="0.25">
      <c r="A1498" s="52" t="s">
        <v>8650</v>
      </c>
      <c r="B1498" s="52" t="s">
        <v>8773</v>
      </c>
      <c r="C1498" s="52" t="s">
        <v>8774</v>
      </c>
      <c r="D1498" s="52" t="s">
        <v>8775</v>
      </c>
      <c r="E1498" s="52" t="s">
        <v>8776</v>
      </c>
      <c r="F1498" s="53">
        <v>5</v>
      </c>
      <c r="G1498" s="54">
        <v>44474</v>
      </c>
      <c r="H1498" s="61"/>
    </row>
    <row r="1499" spans="1:8" hidden="1" x14ac:dyDescent="0.25">
      <c r="A1499" s="52" t="s">
        <v>10074</v>
      </c>
      <c r="B1499" s="52" t="s">
        <v>10201</v>
      </c>
      <c r="C1499" s="52" t="s">
        <v>10202</v>
      </c>
      <c r="D1499" s="52" t="s">
        <v>10203</v>
      </c>
      <c r="E1499" s="52" t="s">
        <v>10204</v>
      </c>
      <c r="F1499" s="53">
        <v>9</v>
      </c>
      <c r="G1499" s="54">
        <v>44474</v>
      </c>
      <c r="H1499" s="61"/>
    </row>
    <row r="1500" spans="1:8" hidden="1" x14ac:dyDescent="0.25">
      <c r="A1500" s="52" t="s">
        <v>10074</v>
      </c>
      <c r="B1500" s="52" t="s">
        <v>10318</v>
      </c>
      <c r="C1500" s="52" t="s">
        <v>10319</v>
      </c>
      <c r="D1500" s="52" t="s">
        <v>10320</v>
      </c>
      <c r="E1500" s="52" t="s">
        <v>10321</v>
      </c>
      <c r="F1500" s="53">
        <v>7</v>
      </c>
      <c r="G1500" s="54">
        <v>44474</v>
      </c>
      <c r="H1500" s="61"/>
    </row>
    <row r="1501" spans="1:8" hidden="1" x14ac:dyDescent="0.25">
      <c r="A1501" s="52" t="s">
        <v>10074</v>
      </c>
      <c r="B1501" s="52" t="s">
        <v>10100</v>
      </c>
      <c r="C1501" s="52" t="s">
        <v>10101</v>
      </c>
      <c r="D1501" s="52" t="s">
        <v>10102</v>
      </c>
      <c r="E1501" s="52" t="s">
        <v>10103</v>
      </c>
      <c r="F1501" s="53">
        <v>4</v>
      </c>
      <c r="G1501" s="54">
        <v>44474</v>
      </c>
      <c r="H1501" s="61"/>
    </row>
    <row r="1502" spans="1:8" hidden="1" x14ac:dyDescent="0.25">
      <c r="A1502" s="52" t="s">
        <v>10074</v>
      </c>
      <c r="B1502" s="52" t="s">
        <v>10139</v>
      </c>
      <c r="C1502" s="52" t="s">
        <v>10140</v>
      </c>
      <c r="D1502" s="52" t="s">
        <v>10141</v>
      </c>
      <c r="E1502" s="52" t="s">
        <v>10142</v>
      </c>
      <c r="F1502" s="53">
        <v>7</v>
      </c>
      <c r="G1502" s="54">
        <v>44474</v>
      </c>
      <c r="H1502" s="61"/>
    </row>
    <row r="1503" spans="1:8" hidden="1" x14ac:dyDescent="0.25">
      <c r="A1503" s="52" t="s">
        <v>10074</v>
      </c>
      <c r="B1503" s="52" t="s">
        <v>10296</v>
      </c>
      <c r="C1503" s="52" t="s">
        <v>10297</v>
      </c>
      <c r="D1503" s="52" t="s">
        <v>10298</v>
      </c>
      <c r="E1503" s="52" t="s">
        <v>10299</v>
      </c>
      <c r="F1503" s="53">
        <v>4</v>
      </c>
      <c r="G1503" s="54">
        <v>44474</v>
      </c>
      <c r="H1503" s="61"/>
    </row>
    <row r="1504" spans="1:8" hidden="1" x14ac:dyDescent="0.25">
      <c r="A1504" s="52" t="s">
        <v>10074</v>
      </c>
      <c r="B1504" s="52" t="s">
        <v>10162</v>
      </c>
      <c r="C1504" s="52" t="s">
        <v>10163</v>
      </c>
      <c r="D1504" s="52" t="s">
        <v>10164</v>
      </c>
      <c r="E1504" s="52" t="s">
        <v>10165</v>
      </c>
      <c r="F1504" s="53">
        <v>3</v>
      </c>
      <c r="G1504" s="54">
        <v>44474</v>
      </c>
      <c r="H1504" s="61"/>
    </row>
    <row r="1505" spans="1:8" hidden="1" x14ac:dyDescent="0.25">
      <c r="A1505" s="52" t="s">
        <v>10074</v>
      </c>
      <c r="B1505" s="52" t="s">
        <v>351</v>
      </c>
      <c r="C1505" s="52" t="s">
        <v>10234</v>
      </c>
      <c r="D1505" s="52" t="s">
        <v>10235</v>
      </c>
      <c r="E1505" s="52" t="s">
        <v>10236</v>
      </c>
      <c r="F1505" s="53">
        <v>6</v>
      </c>
      <c r="G1505" s="54">
        <v>44474</v>
      </c>
      <c r="H1505" s="61"/>
    </row>
    <row r="1506" spans="1:8" hidden="1" x14ac:dyDescent="0.25">
      <c r="A1506" s="52" t="s">
        <v>10074</v>
      </c>
      <c r="B1506" s="52" t="s">
        <v>10119</v>
      </c>
      <c r="C1506" s="52" t="s">
        <v>10120</v>
      </c>
      <c r="D1506" s="52" t="s">
        <v>10121</v>
      </c>
      <c r="E1506" s="52" t="s">
        <v>10122</v>
      </c>
      <c r="F1506" s="53">
        <v>6</v>
      </c>
      <c r="G1506" s="54">
        <v>44474</v>
      </c>
      <c r="H1506" s="61"/>
    </row>
    <row r="1507" spans="1:8" hidden="1" x14ac:dyDescent="0.25">
      <c r="A1507" s="52" t="s">
        <v>10074</v>
      </c>
      <c r="B1507" s="52" t="s">
        <v>10329</v>
      </c>
      <c r="C1507" s="52" t="s">
        <v>10330</v>
      </c>
      <c r="D1507" s="52" t="s">
        <v>10331</v>
      </c>
      <c r="E1507" s="52" t="s">
        <v>10332</v>
      </c>
      <c r="F1507" s="53">
        <v>6</v>
      </c>
      <c r="G1507" s="54">
        <v>44474</v>
      </c>
      <c r="H1507" s="61"/>
    </row>
    <row r="1508" spans="1:8" hidden="1" x14ac:dyDescent="0.25">
      <c r="A1508" s="52" t="s">
        <v>10074</v>
      </c>
      <c r="B1508" s="52" t="s">
        <v>2191</v>
      </c>
      <c r="C1508" s="52" t="s">
        <v>10322</v>
      </c>
      <c r="D1508" s="52" t="s">
        <v>10323</v>
      </c>
      <c r="E1508" s="52" t="s">
        <v>10324</v>
      </c>
      <c r="F1508" s="53">
        <v>8</v>
      </c>
      <c r="G1508" s="54">
        <v>44474</v>
      </c>
      <c r="H1508" s="61"/>
    </row>
    <row r="1509" spans="1:8" hidden="1" x14ac:dyDescent="0.25">
      <c r="A1509" s="52" t="s">
        <v>10074</v>
      </c>
      <c r="B1509" s="52" t="s">
        <v>10286</v>
      </c>
      <c r="C1509" s="52" t="s">
        <v>10287</v>
      </c>
      <c r="D1509" s="52" t="s">
        <v>10288</v>
      </c>
      <c r="E1509" s="52" t="s">
        <v>10289</v>
      </c>
      <c r="F1509" s="53">
        <v>2</v>
      </c>
      <c r="G1509" s="54">
        <v>44474</v>
      </c>
      <c r="H1509" s="61"/>
    </row>
    <row r="1510" spans="1:8" hidden="1" x14ac:dyDescent="0.25">
      <c r="A1510" s="52" t="s">
        <v>10074</v>
      </c>
      <c r="B1510" s="52" t="s">
        <v>10155</v>
      </c>
      <c r="C1510" s="52" t="s">
        <v>10156</v>
      </c>
      <c r="D1510" s="52" t="s">
        <v>10157</v>
      </c>
      <c r="E1510" s="52" t="s">
        <v>10158</v>
      </c>
      <c r="F1510" s="53">
        <v>5</v>
      </c>
      <c r="G1510" s="54">
        <v>44474</v>
      </c>
      <c r="H1510" s="61"/>
    </row>
    <row r="1511" spans="1:8" hidden="1" x14ac:dyDescent="0.25">
      <c r="A1511" s="52" t="s">
        <v>10074</v>
      </c>
      <c r="B1511" s="52" t="s">
        <v>10215</v>
      </c>
      <c r="C1511" s="52" t="s">
        <v>10216</v>
      </c>
      <c r="D1511" s="52" t="s">
        <v>10217</v>
      </c>
      <c r="E1511" s="52" t="s">
        <v>10218</v>
      </c>
      <c r="F1511" s="53">
        <v>4</v>
      </c>
      <c r="G1511" s="54">
        <v>44474</v>
      </c>
      <c r="H1511" s="61"/>
    </row>
    <row r="1512" spans="1:8" hidden="1" x14ac:dyDescent="0.25">
      <c r="A1512" s="52" t="s">
        <v>10074</v>
      </c>
      <c r="B1512" s="52" t="s">
        <v>10230</v>
      </c>
      <c r="C1512" s="52" t="s">
        <v>10231</v>
      </c>
      <c r="D1512" s="52" t="s">
        <v>10232</v>
      </c>
      <c r="E1512" s="52" t="s">
        <v>10233</v>
      </c>
      <c r="F1512" s="53">
        <v>1</v>
      </c>
      <c r="G1512" s="54">
        <v>44474</v>
      </c>
      <c r="H1512" s="61"/>
    </row>
    <row r="1513" spans="1:8" hidden="1" x14ac:dyDescent="0.25">
      <c r="A1513" s="52" t="s">
        <v>10074</v>
      </c>
      <c r="B1513" s="52" t="s">
        <v>10079</v>
      </c>
      <c r="C1513" s="52" t="s">
        <v>10080</v>
      </c>
      <c r="D1513" s="52" t="s">
        <v>10081</v>
      </c>
      <c r="E1513" s="52" t="s">
        <v>10082</v>
      </c>
      <c r="F1513" s="53">
        <v>5</v>
      </c>
      <c r="G1513" s="54">
        <v>44474</v>
      </c>
      <c r="H1513" s="61"/>
    </row>
    <row r="1514" spans="1:8" hidden="1" x14ac:dyDescent="0.25">
      <c r="A1514" s="52" t="s">
        <v>10074</v>
      </c>
      <c r="B1514" s="52" t="s">
        <v>10070</v>
      </c>
      <c r="C1514" s="52" t="s">
        <v>10071</v>
      </c>
      <c r="D1514" s="52" t="s">
        <v>10072</v>
      </c>
      <c r="E1514" s="52" t="s">
        <v>10073</v>
      </c>
      <c r="F1514" s="53">
        <v>6</v>
      </c>
      <c r="G1514" s="54">
        <v>44474</v>
      </c>
      <c r="H1514" s="61"/>
    </row>
    <row r="1515" spans="1:8" hidden="1" x14ac:dyDescent="0.25">
      <c r="A1515" s="52" t="s">
        <v>10074</v>
      </c>
      <c r="B1515" s="52" t="s">
        <v>10271</v>
      </c>
      <c r="C1515" s="52" t="s">
        <v>10272</v>
      </c>
      <c r="D1515" s="52" t="s">
        <v>10273</v>
      </c>
      <c r="E1515" s="52" t="s">
        <v>10274</v>
      </c>
      <c r="F1515" s="53">
        <v>4</v>
      </c>
      <c r="G1515" s="54">
        <v>44474</v>
      </c>
      <c r="H1515" s="61"/>
    </row>
    <row r="1516" spans="1:8" hidden="1" x14ac:dyDescent="0.25">
      <c r="A1516" s="52" t="s">
        <v>10074</v>
      </c>
      <c r="B1516" s="52" t="s">
        <v>10241</v>
      </c>
      <c r="C1516" s="52" t="s">
        <v>10242</v>
      </c>
      <c r="D1516" s="52" t="s">
        <v>10243</v>
      </c>
      <c r="E1516" s="52" t="s">
        <v>10244</v>
      </c>
      <c r="F1516" s="53">
        <v>7</v>
      </c>
      <c r="G1516" s="54">
        <v>44474</v>
      </c>
      <c r="H1516" s="61"/>
    </row>
    <row r="1517" spans="1:8" hidden="1" x14ac:dyDescent="0.25">
      <c r="A1517" s="52" t="s">
        <v>10074</v>
      </c>
      <c r="B1517" s="52" t="s">
        <v>10267</v>
      </c>
      <c r="C1517" s="52" t="s">
        <v>10268</v>
      </c>
      <c r="D1517" s="52" t="s">
        <v>10269</v>
      </c>
      <c r="E1517" s="52" t="s">
        <v>10270</v>
      </c>
      <c r="F1517" s="53">
        <v>7</v>
      </c>
      <c r="G1517" s="54">
        <v>44474</v>
      </c>
      <c r="H1517" s="61"/>
    </row>
    <row r="1518" spans="1:8" hidden="1" x14ac:dyDescent="0.25">
      <c r="A1518" s="52" t="s">
        <v>10074</v>
      </c>
      <c r="B1518" s="52" t="s">
        <v>10135</v>
      </c>
      <c r="C1518" s="52" t="s">
        <v>10136</v>
      </c>
      <c r="D1518" s="52" t="s">
        <v>10137</v>
      </c>
      <c r="E1518" s="52" t="s">
        <v>10138</v>
      </c>
      <c r="F1518" s="53">
        <v>8</v>
      </c>
      <c r="G1518" s="54">
        <v>44474</v>
      </c>
      <c r="H1518" s="61"/>
    </row>
    <row r="1519" spans="1:8" hidden="1" x14ac:dyDescent="0.25">
      <c r="A1519" s="52" t="s">
        <v>10074</v>
      </c>
      <c r="B1519" s="52" t="s">
        <v>10147</v>
      </c>
      <c r="C1519" s="52" t="s">
        <v>10148</v>
      </c>
      <c r="D1519" s="52" t="s">
        <v>10149</v>
      </c>
      <c r="E1519" s="52" t="s">
        <v>10150</v>
      </c>
      <c r="F1519" s="53">
        <v>6</v>
      </c>
      <c r="G1519" s="54">
        <v>44474</v>
      </c>
      <c r="H1519" s="61"/>
    </row>
    <row r="1520" spans="1:8" hidden="1" x14ac:dyDescent="0.25">
      <c r="A1520" s="52" t="s">
        <v>10074</v>
      </c>
      <c r="B1520" s="52" t="s">
        <v>10181</v>
      </c>
      <c r="C1520" s="52" t="s">
        <v>10182</v>
      </c>
      <c r="D1520" s="52" t="s">
        <v>10183</v>
      </c>
      <c r="E1520" s="52" t="s">
        <v>10184</v>
      </c>
      <c r="F1520" s="53">
        <v>2</v>
      </c>
      <c r="G1520" s="54">
        <v>44474</v>
      </c>
      <c r="H1520" s="61"/>
    </row>
    <row r="1521" spans="1:8" hidden="1" x14ac:dyDescent="0.25">
      <c r="A1521" s="52" t="s">
        <v>10074</v>
      </c>
      <c r="B1521" s="52" t="s">
        <v>1302</v>
      </c>
      <c r="C1521" s="52" t="s">
        <v>10303</v>
      </c>
      <c r="D1521" s="52" t="s">
        <v>10304</v>
      </c>
      <c r="E1521" s="52" t="s">
        <v>10305</v>
      </c>
      <c r="F1521" s="53">
        <v>5</v>
      </c>
      <c r="G1521" s="54">
        <v>44474</v>
      </c>
      <c r="H1521" s="61"/>
    </row>
    <row r="1522" spans="1:8" hidden="1" x14ac:dyDescent="0.25">
      <c r="A1522" s="52" t="s">
        <v>10074</v>
      </c>
      <c r="B1522" s="52" t="s">
        <v>8398</v>
      </c>
      <c r="C1522" s="52" t="s">
        <v>10174</v>
      </c>
      <c r="D1522" s="52" t="s">
        <v>10175</v>
      </c>
      <c r="E1522" s="52" t="s">
        <v>10176</v>
      </c>
      <c r="F1522" s="53">
        <v>1</v>
      </c>
      <c r="G1522" s="54">
        <v>44474</v>
      </c>
      <c r="H1522" s="61"/>
    </row>
    <row r="1523" spans="1:8" hidden="1" x14ac:dyDescent="0.25">
      <c r="A1523" s="52" t="s">
        <v>10074</v>
      </c>
      <c r="B1523" s="52" t="s">
        <v>10083</v>
      </c>
      <c r="C1523" s="52" t="s">
        <v>10084</v>
      </c>
      <c r="D1523" s="52" t="s">
        <v>10085</v>
      </c>
      <c r="E1523" s="52" t="s">
        <v>10086</v>
      </c>
      <c r="F1523" s="53">
        <v>5</v>
      </c>
      <c r="G1523" s="54">
        <v>44474</v>
      </c>
      <c r="H1523" s="61"/>
    </row>
    <row r="1524" spans="1:8" hidden="1" x14ac:dyDescent="0.25">
      <c r="A1524" s="52" t="s">
        <v>28762</v>
      </c>
      <c r="B1524" s="52" t="s">
        <v>11810</v>
      </c>
      <c r="C1524" s="52" t="s">
        <v>28859</v>
      </c>
      <c r="D1524" s="52" t="s">
        <v>28860</v>
      </c>
      <c r="E1524" s="52" t="s">
        <v>28861</v>
      </c>
      <c r="F1524" s="53">
        <v>2</v>
      </c>
      <c r="G1524" s="54">
        <v>44474</v>
      </c>
      <c r="H1524" s="61"/>
    </row>
    <row r="1525" spans="1:8" hidden="1" x14ac:dyDescent="0.25">
      <c r="A1525" s="52" t="s">
        <v>28762</v>
      </c>
      <c r="B1525" s="52" t="s">
        <v>6995</v>
      </c>
      <c r="C1525" s="52" t="s">
        <v>28942</v>
      </c>
      <c r="D1525" s="52" t="s">
        <v>28943</v>
      </c>
      <c r="E1525" s="52" t="s">
        <v>28944</v>
      </c>
      <c r="F1525" s="53">
        <v>3</v>
      </c>
      <c r="G1525" s="54">
        <v>44474</v>
      </c>
      <c r="H1525" s="61"/>
    </row>
    <row r="1526" spans="1:8" hidden="1" x14ac:dyDescent="0.25">
      <c r="A1526" s="52" t="s">
        <v>28762</v>
      </c>
      <c r="B1526" s="52" t="s">
        <v>1642</v>
      </c>
      <c r="C1526" s="52" t="s">
        <v>28962</v>
      </c>
      <c r="D1526" s="52" t="s">
        <v>28963</v>
      </c>
      <c r="E1526" s="52" t="s">
        <v>28964</v>
      </c>
      <c r="F1526" s="53">
        <v>3</v>
      </c>
      <c r="G1526" s="54">
        <v>44474</v>
      </c>
      <c r="H1526" s="61"/>
    </row>
    <row r="1527" spans="1:8" hidden="1" x14ac:dyDescent="0.25">
      <c r="A1527" s="52" t="s">
        <v>28762</v>
      </c>
      <c r="B1527" s="52" t="s">
        <v>28873</v>
      </c>
      <c r="C1527" s="52" t="s">
        <v>28874</v>
      </c>
      <c r="D1527" s="52" t="s">
        <v>28875</v>
      </c>
      <c r="E1527" s="52" t="s">
        <v>28876</v>
      </c>
      <c r="F1527" s="53">
        <v>4</v>
      </c>
      <c r="G1527" s="54">
        <v>44474</v>
      </c>
      <c r="H1527" s="61"/>
    </row>
    <row r="1528" spans="1:8" hidden="1" x14ac:dyDescent="0.25">
      <c r="A1528" s="52" t="s">
        <v>28762</v>
      </c>
      <c r="B1528" s="52" t="s">
        <v>1286</v>
      </c>
      <c r="C1528" s="52" t="s">
        <v>29057</v>
      </c>
      <c r="D1528" s="52" t="s">
        <v>29058</v>
      </c>
      <c r="E1528" s="52" t="s">
        <v>29059</v>
      </c>
      <c r="F1528" s="53">
        <v>3</v>
      </c>
      <c r="G1528" s="54">
        <v>44474</v>
      </c>
      <c r="H1528" s="61"/>
    </row>
    <row r="1529" spans="1:8" hidden="1" x14ac:dyDescent="0.25">
      <c r="A1529" s="52" t="s">
        <v>28762</v>
      </c>
      <c r="B1529" s="52" t="s">
        <v>28862</v>
      </c>
      <c r="C1529" s="52" t="s">
        <v>28863</v>
      </c>
      <c r="D1529" s="52" t="s">
        <v>28864</v>
      </c>
      <c r="E1529" s="52" t="s">
        <v>28865</v>
      </c>
      <c r="F1529" s="53">
        <v>1</v>
      </c>
      <c r="G1529" s="54">
        <v>44474</v>
      </c>
      <c r="H1529" s="61"/>
    </row>
    <row r="1530" spans="1:8" hidden="1" x14ac:dyDescent="0.25">
      <c r="A1530" s="52" t="s">
        <v>28762</v>
      </c>
      <c r="B1530" s="52" t="s">
        <v>2643</v>
      </c>
      <c r="C1530" s="52" t="s">
        <v>28997</v>
      </c>
      <c r="D1530" s="52" t="s">
        <v>28998</v>
      </c>
      <c r="E1530" s="52" t="s">
        <v>28999</v>
      </c>
      <c r="F1530" s="53">
        <v>3</v>
      </c>
      <c r="G1530" s="54">
        <v>44474</v>
      </c>
      <c r="H1530" s="61"/>
    </row>
    <row r="1531" spans="1:8" hidden="1" x14ac:dyDescent="0.25">
      <c r="A1531" s="52" t="s">
        <v>28762</v>
      </c>
      <c r="B1531" s="52" t="s">
        <v>29076</v>
      </c>
      <c r="C1531" s="52" t="s">
        <v>29077</v>
      </c>
      <c r="D1531" s="52" t="s">
        <v>29078</v>
      </c>
      <c r="E1531" s="52" t="s">
        <v>29079</v>
      </c>
      <c r="F1531" s="53">
        <v>3</v>
      </c>
      <c r="G1531" s="54">
        <v>44474</v>
      </c>
      <c r="H1531" s="61"/>
    </row>
    <row r="1532" spans="1:8" hidden="1" x14ac:dyDescent="0.25">
      <c r="A1532" s="52" t="s">
        <v>28762</v>
      </c>
      <c r="B1532" s="52" t="s">
        <v>16772</v>
      </c>
      <c r="C1532" s="52" t="s">
        <v>28939</v>
      </c>
      <c r="D1532" s="52" t="s">
        <v>28940</v>
      </c>
      <c r="E1532" s="52" t="s">
        <v>28941</v>
      </c>
      <c r="F1532" s="53">
        <v>2</v>
      </c>
      <c r="G1532" s="54">
        <v>44474</v>
      </c>
      <c r="H1532" s="61"/>
    </row>
    <row r="1533" spans="1:8" hidden="1" x14ac:dyDescent="0.25">
      <c r="A1533" s="52" t="s">
        <v>28762</v>
      </c>
      <c r="B1533" s="52" t="s">
        <v>2586</v>
      </c>
      <c r="C1533" s="52" t="s">
        <v>28969</v>
      </c>
      <c r="D1533" s="52" t="s">
        <v>28970</v>
      </c>
      <c r="E1533" s="52" t="s">
        <v>28971</v>
      </c>
      <c r="F1533" s="53">
        <v>2</v>
      </c>
      <c r="G1533" s="54">
        <v>44474</v>
      </c>
      <c r="H1533" s="61"/>
    </row>
    <row r="1534" spans="1:8" hidden="1" x14ac:dyDescent="0.25">
      <c r="A1534" s="52" t="s">
        <v>28762</v>
      </c>
      <c r="B1534" s="52" t="s">
        <v>28782</v>
      </c>
      <c r="C1534" s="52" t="s">
        <v>28783</v>
      </c>
      <c r="D1534" s="52" t="s">
        <v>28784</v>
      </c>
      <c r="E1534" s="52" t="s">
        <v>28785</v>
      </c>
      <c r="F1534" s="53">
        <v>2</v>
      </c>
      <c r="G1534" s="54">
        <v>44474</v>
      </c>
      <c r="H1534" s="61"/>
    </row>
    <row r="1535" spans="1:8" hidden="1" x14ac:dyDescent="0.25">
      <c r="A1535" s="52" t="s">
        <v>28762</v>
      </c>
      <c r="B1535" s="52" t="s">
        <v>28931</v>
      </c>
      <c r="C1535" s="52" t="s">
        <v>28932</v>
      </c>
      <c r="D1535" s="52" t="s">
        <v>28933</v>
      </c>
      <c r="E1535" s="52" t="s">
        <v>28934</v>
      </c>
      <c r="F1535" s="53">
        <v>1</v>
      </c>
      <c r="G1535" s="54">
        <v>44474</v>
      </c>
      <c r="H1535" s="61"/>
    </row>
    <row r="1536" spans="1:8" hidden="1" x14ac:dyDescent="0.25">
      <c r="A1536" s="52" t="s">
        <v>28762</v>
      </c>
      <c r="B1536" s="52" t="s">
        <v>28790</v>
      </c>
      <c r="C1536" s="52" t="s">
        <v>28791</v>
      </c>
      <c r="D1536" s="52" t="s">
        <v>28792</v>
      </c>
      <c r="E1536" s="52" t="s">
        <v>28793</v>
      </c>
      <c r="F1536" s="53">
        <v>3</v>
      </c>
      <c r="G1536" s="54">
        <v>44474</v>
      </c>
      <c r="H1536" s="61"/>
    </row>
    <row r="1537" spans="1:8" hidden="1" x14ac:dyDescent="0.25">
      <c r="A1537" s="52" t="s">
        <v>28762</v>
      </c>
      <c r="B1537" s="52" t="s">
        <v>28778</v>
      </c>
      <c r="C1537" s="52" t="s">
        <v>28779</v>
      </c>
      <c r="D1537" s="52" t="s">
        <v>28780</v>
      </c>
      <c r="E1537" s="52" t="s">
        <v>28781</v>
      </c>
      <c r="F1537" s="53">
        <v>2</v>
      </c>
      <c r="G1537" s="54">
        <v>44474</v>
      </c>
      <c r="H1537" s="61"/>
    </row>
    <row r="1538" spans="1:8" hidden="1" x14ac:dyDescent="0.25">
      <c r="A1538" s="52" t="s">
        <v>28762</v>
      </c>
      <c r="B1538" s="52" t="s">
        <v>20950</v>
      </c>
      <c r="C1538" s="52" t="s">
        <v>28898</v>
      </c>
      <c r="D1538" s="52" t="s">
        <v>28899</v>
      </c>
      <c r="E1538" s="52" t="s">
        <v>28900</v>
      </c>
      <c r="F1538" s="53">
        <v>2</v>
      </c>
      <c r="G1538" s="54">
        <v>44474</v>
      </c>
      <c r="H1538" s="61"/>
    </row>
    <row r="1539" spans="1:8" hidden="1" x14ac:dyDescent="0.25">
      <c r="A1539" s="52" t="s">
        <v>28762</v>
      </c>
      <c r="B1539" s="52" t="s">
        <v>9792</v>
      </c>
      <c r="C1539" s="52" t="s">
        <v>28849</v>
      </c>
      <c r="D1539" s="52" t="s">
        <v>28850</v>
      </c>
      <c r="E1539" s="52" t="s">
        <v>28851</v>
      </c>
      <c r="F1539" s="53">
        <v>2</v>
      </c>
      <c r="G1539" s="54">
        <v>44474</v>
      </c>
      <c r="H1539" s="61"/>
    </row>
    <row r="1540" spans="1:8" hidden="1" x14ac:dyDescent="0.25">
      <c r="A1540" s="52" t="s">
        <v>28762</v>
      </c>
      <c r="B1540" s="52" t="s">
        <v>807</v>
      </c>
      <c r="C1540" s="52" t="s">
        <v>28866</v>
      </c>
      <c r="D1540" s="52" t="s">
        <v>28867</v>
      </c>
      <c r="E1540" s="52" t="s">
        <v>28868</v>
      </c>
      <c r="F1540" s="53">
        <v>3</v>
      </c>
      <c r="G1540" s="54">
        <v>44474</v>
      </c>
      <c r="H1540" s="61"/>
    </row>
    <row r="1541" spans="1:8" hidden="1" x14ac:dyDescent="0.25">
      <c r="A1541" s="52" t="s">
        <v>28762</v>
      </c>
      <c r="B1541" s="52" t="s">
        <v>29008</v>
      </c>
      <c r="C1541" s="52" t="s">
        <v>29009</v>
      </c>
      <c r="D1541" s="52" t="s">
        <v>29010</v>
      </c>
      <c r="E1541" s="52" t="s">
        <v>29011</v>
      </c>
      <c r="F1541" s="53">
        <v>2</v>
      </c>
      <c r="G1541" s="54">
        <v>44474</v>
      </c>
      <c r="H1541" s="61"/>
    </row>
    <row r="1542" spans="1:8" hidden="1" x14ac:dyDescent="0.25">
      <c r="A1542" s="52" t="s">
        <v>28762</v>
      </c>
      <c r="B1542" s="52" t="s">
        <v>1306</v>
      </c>
      <c r="C1542" s="52" t="s">
        <v>29069</v>
      </c>
      <c r="D1542" s="52" t="s">
        <v>29070</v>
      </c>
      <c r="E1542" s="52" t="s">
        <v>29071</v>
      </c>
      <c r="F1542" s="53">
        <v>2</v>
      </c>
      <c r="G1542" s="54">
        <v>44474</v>
      </c>
      <c r="H1542" s="61"/>
    </row>
    <row r="1543" spans="1:8" hidden="1" x14ac:dyDescent="0.25">
      <c r="A1543" s="52" t="s">
        <v>28762</v>
      </c>
      <c r="B1543" s="52" t="s">
        <v>28835</v>
      </c>
      <c r="C1543" s="52" t="s">
        <v>28836</v>
      </c>
      <c r="D1543" s="52" t="s">
        <v>28837</v>
      </c>
      <c r="E1543" s="52" t="s">
        <v>28838</v>
      </c>
      <c r="F1543" s="53">
        <v>2</v>
      </c>
      <c r="G1543" s="54">
        <v>44474</v>
      </c>
      <c r="H1543" s="61"/>
    </row>
    <row r="1544" spans="1:8" hidden="1" x14ac:dyDescent="0.25">
      <c r="A1544" s="52" t="s">
        <v>28762</v>
      </c>
      <c r="B1544" s="52" t="s">
        <v>9494</v>
      </c>
      <c r="C1544" s="52" t="s">
        <v>28888</v>
      </c>
      <c r="D1544" s="52" t="s">
        <v>28889</v>
      </c>
      <c r="E1544" s="52" t="s">
        <v>28890</v>
      </c>
      <c r="F1544" s="53">
        <v>1</v>
      </c>
      <c r="G1544" s="54">
        <v>44474</v>
      </c>
      <c r="H1544" s="61"/>
    </row>
    <row r="1545" spans="1:8" hidden="1" x14ac:dyDescent="0.25">
      <c r="A1545" s="52" t="s">
        <v>28762</v>
      </c>
      <c r="B1545" s="52" t="s">
        <v>28948</v>
      </c>
      <c r="C1545" s="52" t="s">
        <v>28949</v>
      </c>
      <c r="D1545" s="52" t="s">
        <v>28950</v>
      </c>
      <c r="E1545" s="52" t="s">
        <v>28951</v>
      </c>
      <c r="F1545" s="53">
        <v>5</v>
      </c>
      <c r="G1545" s="54">
        <v>44474</v>
      </c>
      <c r="H1545" s="61"/>
    </row>
    <row r="1546" spans="1:8" hidden="1" x14ac:dyDescent="0.25">
      <c r="A1546" s="52" t="s">
        <v>28762</v>
      </c>
      <c r="B1546" s="52" t="s">
        <v>1817</v>
      </c>
      <c r="C1546" s="52" t="s">
        <v>29066</v>
      </c>
      <c r="D1546" s="52" t="s">
        <v>29067</v>
      </c>
      <c r="E1546" s="52" t="s">
        <v>29068</v>
      </c>
      <c r="F1546" s="53">
        <v>2</v>
      </c>
      <c r="G1546" s="54">
        <v>44474</v>
      </c>
      <c r="H1546" s="61"/>
    </row>
    <row r="1547" spans="1:8" hidden="1" x14ac:dyDescent="0.25">
      <c r="A1547" s="52" t="s">
        <v>28762</v>
      </c>
      <c r="B1547" s="52" t="s">
        <v>29038</v>
      </c>
      <c r="C1547" s="52" t="s">
        <v>29039</v>
      </c>
      <c r="D1547" s="52" t="s">
        <v>29040</v>
      </c>
      <c r="E1547" s="52" t="s">
        <v>29041</v>
      </c>
      <c r="F1547" s="53">
        <v>3</v>
      </c>
      <c r="G1547" s="54">
        <v>44474</v>
      </c>
      <c r="H1547" s="61"/>
    </row>
    <row r="1548" spans="1:8" hidden="1" x14ac:dyDescent="0.25">
      <c r="A1548" s="52" t="s">
        <v>28762</v>
      </c>
      <c r="B1548" s="52" t="s">
        <v>5734</v>
      </c>
      <c r="C1548" s="52" t="s">
        <v>28979</v>
      </c>
      <c r="D1548" s="52" t="s">
        <v>28980</v>
      </c>
      <c r="E1548" s="52" t="s">
        <v>28981</v>
      </c>
      <c r="F1548" s="53">
        <v>1</v>
      </c>
      <c r="G1548" s="54">
        <v>44474</v>
      </c>
      <c r="H1548" s="61"/>
    </row>
    <row r="1549" spans="1:8" hidden="1" x14ac:dyDescent="0.25">
      <c r="A1549" s="55" t="s">
        <v>28762</v>
      </c>
      <c r="B1549" s="55" t="s">
        <v>28828</v>
      </c>
      <c r="C1549" s="55" t="s">
        <v>28829</v>
      </c>
      <c r="D1549" s="55" t="s">
        <v>28830</v>
      </c>
      <c r="E1549" s="55" t="s">
        <v>28831</v>
      </c>
      <c r="F1549" s="56">
        <v>1</v>
      </c>
      <c r="G1549" s="54">
        <v>44474</v>
      </c>
      <c r="H1549" s="61"/>
    </row>
    <row r="1550" spans="1:8" hidden="1" x14ac:dyDescent="0.25">
      <c r="A1550" s="52" t="s">
        <v>28762</v>
      </c>
      <c r="B1550" s="52" t="s">
        <v>29023</v>
      </c>
      <c r="C1550" s="52" t="s">
        <v>29024</v>
      </c>
      <c r="D1550" s="52" t="s">
        <v>29025</v>
      </c>
      <c r="E1550" s="52" t="s">
        <v>29026</v>
      </c>
      <c r="F1550" s="53">
        <v>4</v>
      </c>
      <c r="G1550" s="54">
        <v>44474</v>
      </c>
      <c r="H1550" s="61"/>
    </row>
    <row r="1551" spans="1:8" hidden="1" x14ac:dyDescent="0.25">
      <c r="A1551" s="52" t="s">
        <v>28762</v>
      </c>
      <c r="B1551" s="52" t="s">
        <v>28982</v>
      </c>
      <c r="C1551" s="52" t="s">
        <v>28983</v>
      </c>
      <c r="D1551" s="52" t="s">
        <v>28984</v>
      </c>
      <c r="E1551" s="52" t="s">
        <v>28985</v>
      </c>
      <c r="F1551" s="53">
        <v>2</v>
      </c>
      <c r="G1551" s="54">
        <v>44474</v>
      </c>
      <c r="H1551" s="61"/>
    </row>
    <row r="1552" spans="1:8" hidden="1" x14ac:dyDescent="0.25">
      <c r="A1552" s="52" t="s">
        <v>28762</v>
      </c>
      <c r="B1552" s="52" t="s">
        <v>28901</v>
      </c>
      <c r="C1552" s="52" t="s">
        <v>28902</v>
      </c>
      <c r="D1552" s="52" t="s">
        <v>28903</v>
      </c>
      <c r="E1552" s="52" t="s">
        <v>28904</v>
      </c>
      <c r="F1552" s="53">
        <v>2</v>
      </c>
      <c r="G1552" s="54">
        <v>44474</v>
      </c>
      <c r="H1552" s="61"/>
    </row>
    <row r="1553" spans="1:8" hidden="1" x14ac:dyDescent="0.25">
      <c r="A1553" s="52" t="s">
        <v>28762</v>
      </c>
      <c r="B1553" s="52" t="s">
        <v>3190</v>
      </c>
      <c r="C1553" s="52" t="s">
        <v>29102</v>
      </c>
      <c r="D1553" s="52" t="s">
        <v>29103</v>
      </c>
      <c r="E1553" s="52" t="s">
        <v>29104</v>
      </c>
      <c r="F1553" s="53">
        <v>3</v>
      </c>
      <c r="G1553" s="54">
        <v>44474</v>
      </c>
      <c r="H1553" s="61"/>
    </row>
    <row r="1554" spans="1:8" hidden="1" x14ac:dyDescent="0.25">
      <c r="A1554" s="52" t="s">
        <v>28762</v>
      </c>
      <c r="B1554" s="52" t="s">
        <v>4006</v>
      </c>
      <c r="C1554" s="52" t="s">
        <v>28820</v>
      </c>
      <c r="D1554" s="52" t="s">
        <v>28821</v>
      </c>
      <c r="E1554" s="52" t="s">
        <v>28822</v>
      </c>
      <c r="F1554" s="53">
        <v>2</v>
      </c>
      <c r="G1554" s="54">
        <v>44474</v>
      </c>
      <c r="H1554" s="61"/>
    </row>
    <row r="1555" spans="1:8" hidden="1" x14ac:dyDescent="0.25">
      <c r="A1555" s="52" t="s">
        <v>28762</v>
      </c>
      <c r="B1555" s="52" t="s">
        <v>28852</v>
      </c>
      <c r="C1555" s="52" t="s">
        <v>28853</v>
      </c>
      <c r="D1555" s="52" t="s">
        <v>28854</v>
      </c>
      <c r="E1555" s="52" t="s">
        <v>28855</v>
      </c>
      <c r="F1555" s="53">
        <v>8</v>
      </c>
      <c r="G1555" s="54">
        <v>44474</v>
      </c>
      <c r="H1555" s="61"/>
    </row>
    <row r="1556" spans="1:8" hidden="1" x14ac:dyDescent="0.25">
      <c r="A1556" s="52" t="s">
        <v>24921</v>
      </c>
      <c r="B1556" s="52" t="s">
        <v>24937</v>
      </c>
      <c r="C1556" s="52" t="s">
        <v>24938</v>
      </c>
      <c r="D1556" s="52" t="s">
        <v>24939</v>
      </c>
      <c r="E1556" s="52" t="s">
        <v>24940</v>
      </c>
      <c r="F1556" s="53">
        <v>3</v>
      </c>
      <c r="G1556" s="54">
        <v>44474</v>
      </c>
      <c r="H1556" s="61"/>
    </row>
    <row r="1557" spans="1:8" hidden="1" x14ac:dyDescent="0.25">
      <c r="A1557" s="52" t="s">
        <v>24921</v>
      </c>
      <c r="B1557" s="52" t="s">
        <v>2500</v>
      </c>
      <c r="C1557" s="52" t="s">
        <v>24926</v>
      </c>
      <c r="D1557" s="52" t="s">
        <v>24927</v>
      </c>
      <c r="E1557" s="52" t="s">
        <v>24928</v>
      </c>
      <c r="F1557" s="53">
        <v>3</v>
      </c>
      <c r="G1557" s="54">
        <v>44474</v>
      </c>
      <c r="H1557" s="61"/>
    </row>
    <row r="1558" spans="1:8" hidden="1" x14ac:dyDescent="0.25">
      <c r="A1558" s="52" t="s">
        <v>24921</v>
      </c>
      <c r="B1558" s="52" t="s">
        <v>24985</v>
      </c>
      <c r="C1558" s="52" t="s">
        <v>24986</v>
      </c>
      <c r="D1558" s="52" t="s">
        <v>24987</v>
      </c>
      <c r="E1558" s="52" t="s">
        <v>24988</v>
      </c>
      <c r="F1558" s="53">
        <v>6</v>
      </c>
      <c r="G1558" s="54">
        <v>44474</v>
      </c>
      <c r="H1558" s="61"/>
    </row>
    <row r="1559" spans="1:8" hidden="1" x14ac:dyDescent="0.25">
      <c r="A1559" s="52" t="s">
        <v>24921</v>
      </c>
      <c r="B1559" s="52" t="s">
        <v>24922</v>
      </c>
      <c r="C1559" s="52" t="s">
        <v>24923</v>
      </c>
      <c r="D1559" s="52" t="s">
        <v>24924</v>
      </c>
      <c r="E1559" s="52" t="s">
        <v>24925</v>
      </c>
      <c r="F1559" s="53">
        <v>1</v>
      </c>
      <c r="G1559" s="54">
        <v>44474</v>
      </c>
      <c r="H1559" s="61"/>
    </row>
    <row r="1560" spans="1:8" hidden="1" x14ac:dyDescent="0.25">
      <c r="A1560" s="52" t="s">
        <v>24921</v>
      </c>
      <c r="B1560" s="52" t="s">
        <v>24977</v>
      </c>
      <c r="C1560" s="52" t="s">
        <v>24978</v>
      </c>
      <c r="D1560" s="52" t="s">
        <v>24979</v>
      </c>
      <c r="E1560" s="52" t="s">
        <v>24980</v>
      </c>
      <c r="F1560" s="53">
        <v>7</v>
      </c>
      <c r="G1560" s="54">
        <v>44474</v>
      </c>
      <c r="H1560" s="61"/>
    </row>
    <row r="1561" spans="1:8" hidden="1" x14ac:dyDescent="0.25">
      <c r="A1561" s="52" t="s">
        <v>24921</v>
      </c>
      <c r="B1561" s="52" t="s">
        <v>24941</v>
      </c>
      <c r="C1561" s="52" t="s">
        <v>24942</v>
      </c>
      <c r="D1561" s="52" t="s">
        <v>24943</v>
      </c>
      <c r="E1561" s="52" t="s">
        <v>24944</v>
      </c>
      <c r="F1561" s="53">
        <v>4</v>
      </c>
      <c r="G1561" s="54">
        <v>44474</v>
      </c>
      <c r="H1561" s="61"/>
    </row>
    <row r="1562" spans="1:8" hidden="1" x14ac:dyDescent="0.25">
      <c r="A1562" s="52" t="s">
        <v>24921</v>
      </c>
      <c r="B1562" s="52" t="s">
        <v>6560</v>
      </c>
      <c r="C1562" s="52" t="s">
        <v>24918</v>
      </c>
      <c r="D1562" s="52" t="s">
        <v>24919</v>
      </c>
      <c r="E1562" s="52" t="s">
        <v>24920</v>
      </c>
      <c r="F1562" s="53">
        <v>7</v>
      </c>
      <c r="G1562" s="54">
        <v>44474</v>
      </c>
      <c r="H1562" s="61"/>
    </row>
    <row r="1563" spans="1:8" hidden="1" x14ac:dyDescent="0.25">
      <c r="A1563" s="52" t="s">
        <v>24921</v>
      </c>
      <c r="B1563" s="52" t="s">
        <v>24948</v>
      </c>
      <c r="C1563" s="52" t="s">
        <v>24949</v>
      </c>
      <c r="D1563" s="52" t="s">
        <v>24950</v>
      </c>
      <c r="E1563" s="52" t="s">
        <v>24951</v>
      </c>
      <c r="F1563" s="53">
        <v>6</v>
      </c>
      <c r="G1563" s="54">
        <v>44474</v>
      </c>
      <c r="H1563" s="61"/>
    </row>
    <row r="1564" spans="1:8" hidden="1" x14ac:dyDescent="0.25">
      <c r="A1564" s="52" t="s">
        <v>24921</v>
      </c>
      <c r="B1564" s="52" t="s">
        <v>24955</v>
      </c>
      <c r="C1564" s="52" t="s">
        <v>24956</v>
      </c>
      <c r="D1564" s="52" t="s">
        <v>24957</v>
      </c>
      <c r="E1564" s="52" t="s">
        <v>24958</v>
      </c>
      <c r="F1564" s="53">
        <v>4</v>
      </c>
      <c r="G1564" s="54">
        <v>44474</v>
      </c>
      <c r="H1564" s="61"/>
    </row>
    <row r="1565" spans="1:8" hidden="1" x14ac:dyDescent="0.25">
      <c r="A1565" s="52" t="s">
        <v>24921</v>
      </c>
      <c r="B1565" s="52" t="s">
        <v>5057</v>
      </c>
      <c r="C1565" s="52" t="s">
        <v>24952</v>
      </c>
      <c r="D1565" s="52" t="s">
        <v>24953</v>
      </c>
      <c r="E1565" s="52" t="s">
        <v>24954</v>
      </c>
      <c r="F1565" s="53">
        <v>1</v>
      </c>
      <c r="G1565" s="54">
        <v>44474</v>
      </c>
      <c r="H1565" s="61"/>
    </row>
    <row r="1566" spans="1:8" hidden="1" x14ac:dyDescent="0.25">
      <c r="A1566" s="52" t="s">
        <v>24921</v>
      </c>
      <c r="B1566" s="52" t="s">
        <v>2622</v>
      </c>
      <c r="C1566" s="52" t="s">
        <v>24970</v>
      </c>
      <c r="D1566" s="52" t="s">
        <v>24971</v>
      </c>
      <c r="E1566" s="52" t="s">
        <v>24972</v>
      </c>
      <c r="F1566" s="53">
        <v>4</v>
      </c>
      <c r="G1566" s="54">
        <v>44474</v>
      </c>
      <c r="H1566" s="61"/>
    </row>
    <row r="1567" spans="1:8" hidden="1" x14ac:dyDescent="0.25">
      <c r="A1567" s="52" t="s">
        <v>24921</v>
      </c>
      <c r="B1567" s="52" t="s">
        <v>24973</v>
      </c>
      <c r="C1567" s="52" t="s">
        <v>24974</v>
      </c>
      <c r="D1567" s="52" t="s">
        <v>24975</v>
      </c>
      <c r="E1567" s="52" t="s">
        <v>24976</v>
      </c>
      <c r="F1567" s="53">
        <v>12</v>
      </c>
      <c r="G1567" s="54">
        <v>44474</v>
      </c>
      <c r="H1567" s="61"/>
    </row>
    <row r="1568" spans="1:8" hidden="1" x14ac:dyDescent="0.25">
      <c r="A1568" s="52" t="s">
        <v>24921</v>
      </c>
      <c r="B1568" s="52" t="s">
        <v>24959</v>
      </c>
      <c r="C1568" s="52" t="s">
        <v>24960</v>
      </c>
      <c r="D1568" s="52" t="s">
        <v>24961</v>
      </c>
      <c r="E1568" s="52" t="s">
        <v>24962</v>
      </c>
      <c r="F1568" s="53">
        <v>4</v>
      </c>
      <c r="G1568" s="54">
        <v>44474</v>
      </c>
      <c r="H1568" s="61"/>
    </row>
    <row r="1569" spans="1:8" hidden="1" x14ac:dyDescent="0.25">
      <c r="A1569" s="52" t="s">
        <v>24921</v>
      </c>
      <c r="B1569" s="52" t="s">
        <v>7432</v>
      </c>
      <c r="C1569" s="52" t="s">
        <v>24945</v>
      </c>
      <c r="D1569" s="52" t="s">
        <v>24946</v>
      </c>
      <c r="E1569" s="52" t="s">
        <v>24947</v>
      </c>
      <c r="F1569" s="53">
        <v>2</v>
      </c>
      <c r="G1569" s="54">
        <v>44474</v>
      </c>
      <c r="H1569" s="61"/>
    </row>
    <row r="1570" spans="1:8" hidden="1" x14ac:dyDescent="0.25">
      <c r="A1570" s="52" t="s">
        <v>24921</v>
      </c>
      <c r="B1570" s="52" t="s">
        <v>24933</v>
      </c>
      <c r="C1570" s="52" t="s">
        <v>24934</v>
      </c>
      <c r="D1570" s="52" t="s">
        <v>24935</v>
      </c>
      <c r="E1570" s="52" t="s">
        <v>24936</v>
      </c>
      <c r="F1570" s="53">
        <v>8</v>
      </c>
      <c r="G1570" s="54">
        <v>44474</v>
      </c>
      <c r="H1570" s="61"/>
    </row>
    <row r="1571" spans="1:8" hidden="1" x14ac:dyDescent="0.25">
      <c r="A1571" s="52" t="s">
        <v>24921</v>
      </c>
      <c r="B1571" s="52" t="s">
        <v>24963</v>
      </c>
      <c r="C1571" s="52" t="s">
        <v>24964</v>
      </c>
      <c r="D1571" s="52" t="s">
        <v>24965</v>
      </c>
      <c r="E1571" s="52" t="s">
        <v>24966</v>
      </c>
      <c r="F1571" s="53">
        <v>2</v>
      </c>
      <c r="G1571" s="54">
        <v>44474</v>
      </c>
      <c r="H1571" s="61"/>
    </row>
    <row r="1572" spans="1:8" hidden="1" x14ac:dyDescent="0.25">
      <c r="A1572" s="52" t="s">
        <v>24921</v>
      </c>
      <c r="B1572" s="52" t="s">
        <v>24993</v>
      </c>
      <c r="C1572" s="52" t="s">
        <v>24994</v>
      </c>
      <c r="D1572" s="52" t="s">
        <v>24995</v>
      </c>
      <c r="E1572" s="52" t="s">
        <v>24996</v>
      </c>
      <c r="F1572" s="53">
        <v>1</v>
      </c>
      <c r="G1572" s="54">
        <v>44474</v>
      </c>
      <c r="H1572" s="61"/>
    </row>
    <row r="1573" spans="1:8" hidden="1" x14ac:dyDescent="0.25">
      <c r="A1573" s="52" t="s">
        <v>24921</v>
      </c>
      <c r="B1573" s="52" t="s">
        <v>24989</v>
      </c>
      <c r="C1573" s="52" t="s">
        <v>24990</v>
      </c>
      <c r="D1573" s="52" t="s">
        <v>24991</v>
      </c>
      <c r="E1573" s="52" t="s">
        <v>24992</v>
      </c>
      <c r="F1573" s="53">
        <v>5</v>
      </c>
      <c r="G1573" s="54">
        <v>44474</v>
      </c>
      <c r="H1573" s="61"/>
    </row>
    <row r="1574" spans="1:8" hidden="1" x14ac:dyDescent="0.25">
      <c r="A1574" s="52" t="s">
        <v>24921</v>
      </c>
      <c r="B1574" s="52" t="s">
        <v>24981</v>
      </c>
      <c r="C1574" s="52" t="s">
        <v>24982</v>
      </c>
      <c r="D1574" s="52" t="s">
        <v>24983</v>
      </c>
      <c r="E1574" s="52" t="s">
        <v>24984</v>
      </c>
      <c r="F1574" s="53">
        <v>4</v>
      </c>
      <c r="G1574" s="54">
        <v>44474</v>
      </c>
      <c r="H1574" s="61"/>
    </row>
    <row r="1575" spans="1:8" hidden="1" x14ac:dyDescent="0.25">
      <c r="A1575" s="52" t="s">
        <v>24921</v>
      </c>
      <c r="B1575" s="52" t="s">
        <v>11573</v>
      </c>
      <c r="C1575" s="52" t="s">
        <v>24967</v>
      </c>
      <c r="D1575" s="52" t="s">
        <v>24968</v>
      </c>
      <c r="E1575" s="52" t="s">
        <v>24969</v>
      </c>
      <c r="F1575" s="53">
        <v>6</v>
      </c>
      <c r="G1575" s="54">
        <v>44474</v>
      </c>
      <c r="H1575" s="61"/>
    </row>
    <row r="1576" spans="1:8" hidden="1" x14ac:dyDescent="0.25">
      <c r="A1576" s="52" t="s">
        <v>24921</v>
      </c>
      <c r="B1576" s="52" t="s">
        <v>24929</v>
      </c>
      <c r="C1576" s="52" t="s">
        <v>24930</v>
      </c>
      <c r="D1576" s="52" t="s">
        <v>24931</v>
      </c>
      <c r="E1576" s="52" t="s">
        <v>24932</v>
      </c>
      <c r="F1576" s="53">
        <v>5</v>
      </c>
      <c r="G1576" s="54">
        <v>44474</v>
      </c>
      <c r="H1576" s="61"/>
    </row>
    <row r="1577" spans="1:8" hidden="1" x14ac:dyDescent="0.25">
      <c r="A1577" s="52" t="s">
        <v>24921</v>
      </c>
      <c r="B1577" s="52" t="s">
        <v>24997</v>
      </c>
      <c r="C1577" s="52" t="s">
        <v>24998</v>
      </c>
      <c r="D1577" s="52" t="s">
        <v>24999</v>
      </c>
      <c r="E1577" s="52" t="s">
        <v>25000</v>
      </c>
      <c r="F1577" s="53">
        <v>4</v>
      </c>
      <c r="G1577" s="54">
        <v>44474</v>
      </c>
      <c r="H1577" s="61"/>
    </row>
    <row r="1578" spans="1:8" hidden="1" x14ac:dyDescent="0.25">
      <c r="A1578" s="52" t="s">
        <v>24921</v>
      </c>
      <c r="B1578" s="52" t="s">
        <v>25001</v>
      </c>
      <c r="C1578" s="52" t="s">
        <v>25002</v>
      </c>
      <c r="D1578" s="52" t="s">
        <v>25003</v>
      </c>
      <c r="E1578" s="52" t="s">
        <v>25004</v>
      </c>
      <c r="F1578" s="53">
        <v>2</v>
      </c>
      <c r="G1578" s="54">
        <v>44474</v>
      </c>
      <c r="H1578" s="61"/>
    </row>
    <row r="1579" spans="1:8" hidden="1" x14ac:dyDescent="0.25">
      <c r="A1579" s="52" t="s">
        <v>25009</v>
      </c>
      <c r="B1579" s="52" t="s">
        <v>25212</v>
      </c>
      <c r="C1579" s="52" t="s">
        <v>25213</v>
      </c>
      <c r="D1579" s="52" t="s">
        <v>25214</v>
      </c>
      <c r="E1579" s="52" t="s">
        <v>25215</v>
      </c>
      <c r="F1579" s="53">
        <v>1</v>
      </c>
      <c r="G1579" s="54">
        <v>44474</v>
      </c>
      <c r="H1579" s="61"/>
    </row>
    <row r="1580" spans="1:8" hidden="1" x14ac:dyDescent="0.25">
      <c r="A1580" s="52" t="s">
        <v>25009</v>
      </c>
      <c r="B1580" s="52" t="s">
        <v>25094</v>
      </c>
      <c r="C1580" s="52" t="s">
        <v>25095</v>
      </c>
      <c r="D1580" s="52" t="s">
        <v>25096</v>
      </c>
      <c r="E1580" s="52" t="s">
        <v>25097</v>
      </c>
      <c r="F1580" s="53">
        <v>8</v>
      </c>
      <c r="G1580" s="54">
        <v>44474</v>
      </c>
      <c r="H1580" s="61"/>
    </row>
    <row r="1581" spans="1:8" hidden="1" x14ac:dyDescent="0.25">
      <c r="A1581" s="52" t="s">
        <v>25009</v>
      </c>
      <c r="B1581" s="52" t="s">
        <v>3574</v>
      </c>
      <c r="C1581" s="52" t="s">
        <v>25327</v>
      </c>
      <c r="D1581" s="52" t="s">
        <v>25096</v>
      </c>
      <c r="E1581" s="52" t="s">
        <v>25328</v>
      </c>
      <c r="F1581" s="53">
        <v>20</v>
      </c>
      <c r="G1581" s="54">
        <v>44474</v>
      </c>
      <c r="H1581" s="61"/>
    </row>
    <row r="1582" spans="1:8" hidden="1" x14ac:dyDescent="0.25">
      <c r="A1582" s="52" t="s">
        <v>25009</v>
      </c>
      <c r="B1582" s="52" t="s">
        <v>25319</v>
      </c>
      <c r="C1582" s="52" t="s">
        <v>25320</v>
      </c>
      <c r="D1582" s="52" t="s">
        <v>25321</v>
      </c>
      <c r="E1582" s="52" t="s">
        <v>25322</v>
      </c>
      <c r="F1582" s="53">
        <v>2</v>
      </c>
      <c r="G1582" s="54">
        <v>44474</v>
      </c>
      <c r="H1582" s="61"/>
    </row>
    <row r="1583" spans="1:8" hidden="1" x14ac:dyDescent="0.25">
      <c r="A1583" s="52" t="s">
        <v>25009</v>
      </c>
      <c r="B1583" s="52" t="s">
        <v>25220</v>
      </c>
      <c r="C1583" s="52" t="s">
        <v>25221</v>
      </c>
      <c r="D1583" s="52" t="s">
        <v>25222</v>
      </c>
      <c r="E1583" s="52" t="s">
        <v>25223</v>
      </c>
      <c r="F1583" s="53">
        <v>1</v>
      </c>
      <c r="G1583" s="54">
        <v>44474</v>
      </c>
      <c r="H1583" s="61"/>
    </row>
    <row r="1584" spans="1:8" hidden="1" x14ac:dyDescent="0.25">
      <c r="A1584" s="52" t="s">
        <v>25009</v>
      </c>
      <c r="B1584" s="52" t="s">
        <v>25228</v>
      </c>
      <c r="C1584" s="52" t="s">
        <v>25229</v>
      </c>
      <c r="D1584" s="52" t="s">
        <v>25230</v>
      </c>
      <c r="E1584" s="52" t="s">
        <v>25231</v>
      </c>
      <c r="F1584" s="53">
        <v>8</v>
      </c>
      <c r="G1584" s="54">
        <v>44474</v>
      </c>
      <c r="H1584" s="61"/>
    </row>
    <row r="1585" spans="1:8" hidden="1" x14ac:dyDescent="0.25">
      <c r="A1585" s="52" t="s">
        <v>25009</v>
      </c>
      <c r="B1585" s="52" t="s">
        <v>25270</v>
      </c>
      <c r="C1585" s="52" t="s">
        <v>25271</v>
      </c>
      <c r="D1585" s="52" t="s">
        <v>25272</v>
      </c>
      <c r="E1585" s="52" t="s">
        <v>25273</v>
      </c>
      <c r="F1585" s="53">
        <v>7</v>
      </c>
      <c r="G1585" s="54">
        <v>44474</v>
      </c>
      <c r="H1585" s="61"/>
    </row>
    <row r="1586" spans="1:8" hidden="1" x14ac:dyDescent="0.25">
      <c r="A1586" s="52" t="s">
        <v>25009</v>
      </c>
      <c r="B1586" s="52" t="s">
        <v>25059</v>
      </c>
      <c r="C1586" s="52" t="s">
        <v>25060</v>
      </c>
      <c r="D1586" s="52" t="s">
        <v>25061</v>
      </c>
      <c r="E1586" s="52" t="s">
        <v>25062</v>
      </c>
      <c r="F1586" s="53">
        <v>3</v>
      </c>
      <c r="G1586" s="54">
        <v>44474</v>
      </c>
      <c r="H1586" s="61"/>
    </row>
    <row r="1587" spans="1:8" hidden="1" x14ac:dyDescent="0.25">
      <c r="A1587" s="52" t="s">
        <v>25009</v>
      </c>
      <c r="B1587" s="52" t="s">
        <v>25251</v>
      </c>
      <c r="C1587" s="52" t="s">
        <v>25252</v>
      </c>
      <c r="D1587" s="52" t="s">
        <v>25253</v>
      </c>
      <c r="E1587" s="52" t="s">
        <v>25254</v>
      </c>
      <c r="F1587" s="53">
        <v>10</v>
      </c>
      <c r="G1587" s="54">
        <v>44474</v>
      </c>
      <c r="H1587" s="61"/>
    </row>
    <row r="1588" spans="1:8" hidden="1" x14ac:dyDescent="0.25">
      <c r="A1588" s="52" t="s">
        <v>28244</v>
      </c>
      <c r="B1588" s="52" t="s">
        <v>28453</v>
      </c>
      <c r="C1588" s="52" t="s">
        <v>28454</v>
      </c>
      <c r="D1588" s="52" t="s">
        <v>28455</v>
      </c>
      <c r="E1588" s="52" t="s">
        <v>28456</v>
      </c>
      <c r="F1588" s="53">
        <v>3</v>
      </c>
      <c r="G1588" s="54">
        <v>44474</v>
      </c>
      <c r="H1588" s="61"/>
    </row>
    <row r="1589" spans="1:8" hidden="1" x14ac:dyDescent="0.25">
      <c r="A1589" s="52" t="s">
        <v>28244</v>
      </c>
      <c r="B1589" s="52" t="s">
        <v>28461</v>
      </c>
      <c r="C1589" s="52" t="s">
        <v>28462</v>
      </c>
      <c r="D1589" s="52" t="s">
        <v>28463</v>
      </c>
      <c r="E1589" s="52" t="s">
        <v>28464</v>
      </c>
      <c r="F1589" s="53">
        <v>6</v>
      </c>
      <c r="G1589" s="54">
        <v>44474</v>
      </c>
      <c r="H1589" s="61"/>
    </row>
    <row r="1590" spans="1:8" hidden="1" x14ac:dyDescent="0.25">
      <c r="A1590" s="52" t="s">
        <v>28244</v>
      </c>
      <c r="B1590" s="52" t="s">
        <v>28383</v>
      </c>
      <c r="C1590" s="52" t="s">
        <v>28384</v>
      </c>
      <c r="D1590" s="52" t="s">
        <v>28385</v>
      </c>
      <c r="E1590" s="52" t="s">
        <v>28386</v>
      </c>
      <c r="F1590" s="53">
        <v>6</v>
      </c>
      <c r="G1590" s="54">
        <v>44474</v>
      </c>
      <c r="H1590" s="61"/>
    </row>
    <row r="1591" spans="1:8" hidden="1" x14ac:dyDescent="0.25">
      <c r="A1591" s="52" t="s">
        <v>28244</v>
      </c>
      <c r="B1591" s="52" t="s">
        <v>28279</v>
      </c>
      <c r="C1591" s="52" t="s">
        <v>28280</v>
      </c>
      <c r="D1591" s="52" t="s">
        <v>28281</v>
      </c>
      <c r="E1591" s="52" t="s">
        <v>28282</v>
      </c>
      <c r="F1591" s="53">
        <v>4</v>
      </c>
      <c r="G1591" s="54">
        <v>44474</v>
      </c>
      <c r="H1591" s="61"/>
    </row>
    <row r="1592" spans="1:8" hidden="1" x14ac:dyDescent="0.25">
      <c r="A1592" s="52" t="s">
        <v>28244</v>
      </c>
      <c r="B1592" s="52" t="s">
        <v>28379</v>
      </c>
      <c r="C1592" s="52" t="s">
        <v>28380</v>
      </c>
      <c r="D1592" s="52" t="s">
        <v>28381</v>
      </c>
      <c r="E1592" s="52" t="s">
        <v>28382</v>
      </c>
      <c r="F1592" s="53">
        <v>2</v>
      </c>
      <c r="G1592" s="54">
        <v>44474</v>
      </c>
      <c r="H1592" s="61"/>
    </row>
    <row r="1593" spans="1:8" hidden="1" x14ac:dyDescent="0.25">
      <c r="A1593" s="52" t="s">
        <v>28244</v>
      </c>
      <c r="B1593" s="52" t="s">
        <v>28309</v>
      </c>
      <c r="C1593" s="52" t="s">
        <v>28310</v>
      </c>
      <c r="D1593" s="52" t="s">
        <v>28311</v>
      </c>
      <c r="E1593" s="52" t="s">
        <v>28312</v>
      </c>
      <c r="F1593" s="53">
        <v>2</v>
      </c>
      <c r="G1593" s="54">
        <v>44474</v>
      </c>
      <c r="H1593" s="61"/>
    </row>
    <row r="1594" spans="1:8" hidden="1" x14ac:dyDescent="0.25">
      <c r="A1594" s="52" t="s">
        <v>28244</v>
      </c>
      <c r="B1594" s="52" t="s">
        <v>28349</v>
      </c>
      <c r="C1594" s="52" t="s">
        <v>28350</v>
      </c>
      <c r="D1594" s="52" t="s">
        <v>28351</v>
      </c>
      <c r="E1594" s="52" t="s">
        <v>28352</v>
      </c>
      <c r="F1594" s="53">
        <v>4</v>
      </c>
      <c r="G1594" s="54">
        <v>44474</v>
      </c>
      <c r="H1594" s="61"/>
    </row>
    <row r="1595" spans="1:8" hidden="1" x14ac:dyDescent="0.25">
      <c r="A1595" s="52" t="s">
        <v>28244</v>
      </c>
      <c r="B1595" s="52" t="s">
        <v>28257</v>
      </c>
      <c r="C1595" s="52" t="s">
        <v>28258</v>
      </c>
      <c r="D1595" s="52" t="s">
        <v>28259</v>
      </c>
      <c r="E1595" s="52" t="s">
        <v>28260</v>
      </c>
      <c r="F1595" s="53">
        <v>17</v>
      </c>
      <c r="G1595" s="54">
        <v>44474</v>
      </c>
      <c r="H1595" s="61"/>
    </row>
    <row r="1596" spans="1:8" hidden="1" x14ac:dyDescent="0.25">
      <c r="A1596" s="52" t="s">
        <v>28244</v>
      </c>
      <c r="B1596" s="52" t="s">
        <v>28240</v>
      </c>
      <c r="C1596" s="52" t="s">
        <v>28241</v>
      </c>
      <c r="D1596" s="52" t="s">
        <v>28242</v>
      </c>
      <c r="E1596" s="52" t="s">
        <v>28243</v>
      </c>
      <c r="F1596" s="53">
        <v>4</v>
      </c>
      <c r="G1596" s="54">
        <v>44474</v>
      </c>
      <c r="H1596" s="61"/>
    </row>
    <row r="1597" spans="1:8" hidden="1" x14ac:dyDescent="0.25">
      <c r="A1597" s="52" t="s">
        <v>28244</v>
      </c>
      <c r="B1597" s="52" t="s">
        <v>28269</v>
      </c>
      <c r="C1597" s="52" t="s">
        <v>28270</v>
      </c>
      <c r="D1597" s="52" t="s">
        <v>28271</v>
      </c>
      <c r="E1597" s="52" t="s">
        <v>28272</v>
      </c>
      <c r="F1597" s="53">
        <v>3</v>
      </c>
      <c r="G1597" s="54">
        <v>44474</v>
      </c>
      <c r="H1597" s="61"/>
    </row>
    <row r="1598" spans="1:8" hidden="1" x14ac:dyDescent="0.25">
      <c r="A1598" s="52" t="s">
        <v>28244</v>
      </c>
      <c r="B1598" s="52" t="s">
        <v>28433</v>
      </c>
      <c r="C1598" s="52" t="s">
        <v>28434</v>
      </c>
      <c r="D1598" s="52" t="s">
        <v>28435</v>
      </c>
      <c r="E1598" s="52" t="s">
        <v>28436</v>
      </c>
      <c r="F1598" s="53">
        <v>6</v>
      </c>
      <c r="G1598" s="54">
        <v>44474</v>
      </c>
      <c r="H1598" s="61"/>
    </row>
    <row r="1599" spans="1:8" hidden="1" x14ac:dyDescent="0.25">
      <c r="A1599" s="52" t="s">
        <v>28244</v>
      </c>
      <c r="B1599" s="52" t="s">
        <v>28305</v>
      </c>
      <c r="C1599" s="52" t="s">
        <v>28306</v>
      </c>
      <c r="D1599" s="52" t="s">
        <v>28307</v>
      </c>
      <c r="E1599" s="52" t="s">
        <v>28308</v>
      </c>
      <c r="F1599" s="53">
        <v>6</v>
      </c>
      <c r="G1599" s="54">
        <v>44474</v>
      </c>
      <c r="H1599" s="61"/>
    </row>
    <row r="1600" spans="1:8" hidden="1" x14ac:dyDescent="0.25">
      <c r="A1600" s="52" t="s">
        <v>28244</v>
      </c>
      <c r="B1600" s="52" t="s">
        <v>28261</v>
      </c>
      <c r="C1600" s="52" t="s">
        <v>28262</v>
      </c>
      <c r="D1600" s="52" t="s">
        <v>28263</v>
      </c>
      <c r="E1600" s="52" t="s">
        <v>28264</v>
      </c>
      <c r="F1600" s="53">
        <v>1</v>
      </c>
      <c r="G1600" s="54">
        <v>44474</v>
      </c>
      <c r="H1600" s="61"/>
    </row>
    <row r="1601" spans="1:8" hidden="1" x14ac:dyDescent="0.25">
      <c r="A1601" s="52" t="s">
        <v>28244</v>
      </c>
      <c r="B1601" s="52" t="s">
        <v>28391</v>
      </c>
      <c r="C1601" s="52" t="s">
        <v>28392</v>
      </c>
      <c r="D1601" s="52" t="s">
        <v>28393</v>
      </c>
      <c r="E1601" s="52" t="s">
        <v>28394</v>
      </c>
      <c r="F1601" s="53">
        <v>6</v>
      </c>
      <c r="G1601" s="54">
        <v>44474</v>
      </c>
      <c r="H1601" s="61"/>
    </row>
    <row r="1602" spans="1:8" hidden="1" x14ac:dyDescent="0.25">
      <c r="A1602" s="52" t="s">
        <v>28244</v>
      </c>
      <c r="B1602" s="52" t="s">
        <v>28329</v>
      </c>
      <c r="C1602" s="52" t="s">
        <v>28330</v>
      </c>
      <c r="D1602" s="52" t="s">
        <v>28331</v>
      </c>
      <c r="E1602" s="52" t="s">
        <v>28332</v>
      </c>
      <c r="F1602" s="53">
        <v>5</v>
      </c>
      <c r="G1602" s="54">
        <v>44474</v>
      </c>
      <c r="H1602" s="61"/>
    </row>
    <row r="1603" spans="1:8" hidden="1" x14ac:dyDescent="0.25">
      <c r="A1603" s="52" t="s">
        <v>28244</v>
      </c>
      <c r="B1603" s="52" t="s">
        <v>28398</v>
      </c>
      <c r="C1603" s="52" t="s">
        <v>28399</v>
      </c>
      <c r="D1603" s="52" t="s">
        <v>28400</v>
      </c>
      <c r="E1603" s="52" t="s">
        <v>28401</v>
      </c>
      <c r="F1603" s="53">
        <v>2</v>
      </c>
      <c r="G1603" s="54">
        <v>44474</v>
      </c>
      <c r="H1603" s="61"/>
    </row>
    <row r="1604" spans="1:8" hidden="1" x14ac:dyDescent="0.25">
      <c r="A1604" s="52" t="s">
        <v>28244</v>
      </c>
      <c r="B1604" s="52" t="s">
        <v>28465</v>
      </c>
      <c r="C1604" s="52" t="s">
        <v>28466</v>
      </c>
      <c r="D1604" s="52" t="s">
        <v>28467</v>
      </c>
      <c r="E1604" s="52" t="s">
        <v>28468</v>
      </c>
      <c r="F1604" s="53">
        <v>3</v>
      </c>
      <c r="G1604" s="54">
        <v>44474</v>
      </c>
      <c r="H1604" s="61"/>
    </row>
    <row r="1605" spans="1:8" hidden="1" x14ac:dyDescent="0.25">
      <c r="A1605" s="52" t="s">
        <v>28244</v>
      </c>
      <c r="B1605" s="52" t="s">
        <v>28437</v>
      </c>
      <c r="C1605" s="52" t="s">
        <v>28438</v>
      </c>
      <c r="D1605" s="52" t="s">
        <v>28439</v>
      </c>
      <c r="E1605" s="52" t="s">
        <v>28440</v>
      </c>
      <c r="F1605" s="53">
        <v>5</v>
      </c>
      <c r="G1605" s="54">
        <v>44474</v>
      </c>
      <c r="H1605" s="61"/>
    </row>
    <row r="1606" spans="1:8" hidden="1" x14ac:dyDescent="0.25">
      <c r="A1606" s="52" t="s">
        <v>28244</v>
      </c>
      <c r="B1606" s="52" t="s">
        <v>28295</v>
      </c>
      <c r="C1606" s="52" t="s">
        <v>28296</v>
      </c>
      <c r="D1606" s="52" t="s">
        <v>28297</v>
      </c>
      <c r="E1606" s="52" t="s">
        <v>28298</v>
      </c>
      <c r="F1606" s="53">
        <v>8</v>
      </c>
      <c r="G1606" s="54">
        <v>44474</v>
      </c>
      <c r="H1606" s="61"/>
    </row>
    <row r="1607" spans="1:8" hidden="1" x14ac:dyDescent="0.25">
      <c r="A1607" s="52" t="s">
        <v>28244</v>
      </c>
      <c r="B1607" s="52" t="s">
        <v>28291</v>
      </c>
      <c r="C1607" s="52" t="s">
        <v>28292</v>
      </c>
      <c r="D1607" s="52" t="s">
        <v>28293</v>
      </c>
      <c r="E1607" s="52" t="s">
        <v>28294</v>
      </c>
      <c r="F1607" s="53">
        <v>13</v>
      </c>
      <c r="G1607" s="54">
        <v>44474</v>
      </c>
      <c r="H1607" s="61"/>
    </row>
    <row r="1608" spans="1:8" hidden="1" x14ac:dyDescent="0.25">
      <c r="A1608" s="52" t="s">
        <v>28244</v>
      </c>
      <c r="B1608" s="52" t="s">
        <v>96</v>
      </c>
      <c r="C1608" s="52" t="s">
        <v>28302</v>
      </c>
      <c r="D1608" s="52" t="s">
        <v>28303</v>
      </c>
      <c r="E1608" s="52" t="s">
        <v>28304</v>
      </c>
      <c r="F1608" s="53">
        <v>2</v>
      </c>
      <c r="G1608" s="54">
        <v>44474</v>
      </c>
      <c r="H1608" s="61"/>
    </row>
    <row r="1609" spans="1:8" hidden="1" x14ac:dyDescent="0.25">
      <c r="A1609" s="52" t="s">
        <v>28244</v>
      </c>
      <c r="B1609" s="52" t="s">
        <v>28283</v>
      </c>
      <c r="C1609" s="52" t="s">
        <v>28284</v>
      </c>
      <c r="D1609" s="52" t="s">
        <v>28285</v>
      </c>
      <c r="E1609" s="52" t="s">
        <v>28286</v>
      </c>
      <c r="F1609" s="53">
        <v>2</v>
      </c>
      <c r="G1609" s="54">
        <v>44474</v>
      </c>
      <c r="H1609" s="61"/>
    </row>
    <row r="1610" spans="1:8" hidden="1" x14ac:dyDescent="0.25">
      <c r="A1610" s="52" t="s">
        <v>28244</v>
      </c>
      <c r="B1610" s="52" t="s">
        <v>28495</v>
      </c>
      <c r="C1610" s="52" t="s">
        <v>28496</v>
      </c>
      <c r="D1610" s="52" t="s">
        <v>28497</v>
      </c>
      <c r="E1610" s="52" t="s">
        <v>28498</v>
      </c>
      <c r="F1610" s="53">
        <v>3</v>
      </c>
      <c r="G1610" s="54">
        <v>44474</v>
      </c>
      <c r="H1610" s="61"/>
    </row>
    <row r="1611" spans="1:8" hidden="1" x14ac:dyDescent="0.25">
      <c r="A1611" s="52" t="s">
        <v>28244</v>
      </c>
      <c r="B1611" s="52" t="s">
        <v>28457</v>
      </c>
      <c r="C1611" s="52" t="s">
        <v>28458</v>
      </c>
      <c r="D1611" s="52" t="s">
        <v>28459</v>
      </c>
      <c r="E1611" s="52" t="s">
        <v>28460</v>
      </c>
      <c r="F1611" s="53">
        <v>1</v>
      </c>
      <c r="G1611" s="54">
        <v>44474</v>
      </c>
      <c r="H1611" s="61"/>
    </row>
    <row r="1612" spans="1:8" hidden="1" x14ac:dyDescent="0.25">
      <c r="A1612" s="52" t="s">
        <v>28244</v>
      </c>
      <c r="B1612" s="52" t="s">
        <v>1570</v>
      </c>
      <c r="C1612" s="52" t="s">
        <v>28320</v>
      </c>
      <c r="D1612" s="52" t="s">
        <v>28321</v>
      </c>
      <c r="E1612" s="52" t="s">
        <v>28322</v>
      </c>
      <c r="F1612" s="53">
        <v>3</v>
      </c>
      <c r="G1612" s="54">
        <v>44474</v>
      </c>
      <c r="H1612" s="61"/>
    </row>
    <row r="1613" spans="1:8" hidden="1" x14ac:dyDescent="0.25">
      <c r="A1613" s="52" t="s">
        <v>28244</v>
      </c>
      <c r="B1613" s="52" t="s">
        <v>28503</v>
      </c>
      <c r="C1613" s="52" t="s">
        <v>28504</v>
      </c>
      <c r="D1613" s="52" t="s">
        <v>28505</v>
      </c>
      <c r="E1613" s="52" t="s">
        <v>28506</v>
      </c>
      <c r="F1613" s="53">
        <v>6</v>
      </c>
      <c r="G1613" s="54">
        <v>44474</v>
      </c>
      <c r="H1613" s="61"/>
    </row>
    <row r="1614" spans="1:8" hidden="1" x14ac:dyDescent="0.25">
      <c r="A1614" s="55" t="s">
        <v>28244</v>
      </c>
      <c r="B1614" s="55" t="s">
        <v>28334</v>
      </c>
      <c r="C1614" s="55" t="s">
        <v>28335</v>
      </c>
      <c r="D1614" s="55" t="s">
        <v>28336</v>
      </c>
      <c r="E1614" s="55" t="s">
        <v>28337</v>
      </c>
      <c r="F1614" s="56">
        <v>1</v>
      </c>
      <c r="G1614" s="54">
        <v>44474</v>
      </c>
      <c r="H1614" s="61"/>
    </row>
    <row r="1615" spans="1:8" hidden="1" x14ac:dyDescent="0.25">
      <c r="A1615" s="52" t="s">
        <v>28244</v>
      </c>
      <c r="B1615" s="52" t="s">
        <v>28371</v>
      </c>
      <c r="C1615" s="52" t="s">
        <v>28372</v>
      </c>
      <c r="D1615" s="52" t="s">
        <v>28373</v>
      </c>
      <c r="E1615" s="52" t="s">
        <v>28374</v>
      </c>
      <c r="F1615" s="53">
        <v>3</v>
      </c>
      <c r="G1615" s="54">
        <v>44474</v>
      </c>
      <c r="H1615" s="61"/>
    </row>
    <row r="1616" spans="1:8" hidden="1" x14ac:dyDescent="0.25">
      <c r="A1616" s="52" t="s">
        <v>28244</v>
      </c>
      <c r="B1616" s="52" t="s">
        <v>28364</v>
      </c>
      <c r="C1616" s="52" t="s">
        <v>28365</v>
      </c>
      <c r="D1616" s="52" t="s">
        <v>28366</v>
      </c>
      <c r="E1616" s="52" t="s">
        <v>28367</v>
      </c>
      <c r="F1616" s="53">
        <v>2</v>
      </c>
      <c r="G1616" s="54">
        <v>44474</v>
      </c>
      <c r="H1616" s="61"/>
    </row>
    <row r="1617" spans="1:8" hidden="1" x14ac:dyDescent="0.25">
      <c r="A1617" s="52" t="s">
        <v>28244</v>
      </c>
      <c r="B1617" s="52" t="s">
        <v>28353</v>
      </c>
      <c r="C1617" s="52" t="s">
        <v>28354</v>
      </c>
      <c r="D1617" s="52" t="s">
        <v>28355</v>
      </c>
      <c r="E1617" s="52" t="s">
        <v>28356</v>
      </c>
      <c r="F1617" s="53">
        <v>6</v>
      </c>
      <c r="G1617" s="54">
        <v>44474</v>
      </c>
      <c r="H1617" s="61"/>
    </row>
    <row r="1618" spans="1:8" hidden="1" x14ac:dyDescent="0.25">
      <c r="A1618" s="52" t="s">
        <v>28244</v>
      </c>
      <c r="B1618" s="52" t="s">
        <v>28422</v>
      </c>
      <c r="C1618" s="52" t="s">
        <v>28423</v>
      </c>
      <c r="D1618" s="52" t="s">
        <v>28424</v>
      </c>
      <c r="E1618" s="52" t="s">
        <v>28425</v>
      </c>
      <c r="F1618" s="53">
        <v>2</v>
      </c>
      <c r="G1618" s="54">
        <v>44474</v>
      </c>
      <c r="H1618" s="61"/>
    </row>
    <row r="1619" spans="1:8" hidden="1" x14ac:dyDescent="0.25">
      <c r="A1619" s="52" t="s">
        <v>28244</v>
      </c>
      <c r="B1619" s="52" t="s">
        <v>739</v>
      </c>
      <c r="C1619" s="52" t="s">
        <v>28273</v>
      </c>
      <c r="D1619" s="52" t="s">
        <v>28274</v>
      </c>
      <c r="E1619" s="52" t="s">
        <v>28275</v>
      </c>
      <c r="F1619" s="53">
        <v>2</v>
      </c>
      <c r="G1619" s="54">
        <v>44474</v>
      </c>
      <c r="H1619" s="61"/>
    </row>
    <row r="1620" spans="1:8" hidden="1" x14ac:dyDescent="0.25">
      <c r="A1620" s="52" t="s">
        <v>29516</v>
      </c>
      <c r="B1620" s="52" t="s">
        <v>31499</v>
      </c>
      <c r="C1620" s="52" t="s">
        <v>31500</v>
      </c>
      <c r="D1620" s="52" t="s">
        <v>31501</v>
      </c>
      <c r="E1620" s="52" t="s">
        <v>31502</v>
      </c>
      <c r="F1620" s="53">
        <v>2</v>
      </c>
      <c r="G1620" s="54">
        <v>44474</v>
      </c>
      <c r="H1620" s="61"/>
    </row>
    <row r="1621" spans="1:8" hidden="1" x14ac:dyDescent="0.25">
      <c r="A1621" s="52" t="s">
        <v>29516</v>
      </c>
      <c r="B1621" s="52" t="s">
        <v>29590</v>
      </c>
      <c r="C1621" s="52" t="s">
        <v>29591</v>
      </c>
      <c r="D1621" s="52" t="s">
        <v>29592</v>
      </c>
      <c r="E1621" s="52" t="s">
        <v>29593</v>
      </c>
      <c r="F1621" s="53">
        <v>3</v>
      </c>
      <c r="G1621" s="54">
        <v>44474</v>
      </c>
      <c r="H1621" s="61"/>
    </row>
    <row r="1622" spans="1:8" hidden="1" x14ac:dyDescent="0.25">
      <c r="A1622" s="52" t="s">
        <v>29516</v>
      </c>
      <c r="B1622" s="52" t="s">
        <v>29594</v>
      </c>
      <c r="C1622" s="52" t="s">
        <v>29595</v>
      </c>
      <c r="D1622" s="52" t="s">
        <v>29592</v>
      </c>
      <c r="E1622" s="52" t="s">
        <v>29596</v>
      </c>
      <c r="F1622" s="53">
        <v>1</v>
      </c>
      <c r="G1622" s="54">
        <v>44474</v>
      </c>
      <c r="H1622" s="61"/>
    </row>
    <row r="1623" spans="1:8" hidden="1" x14ac:dyDescent="0.25">
      <c r="A1623" s="52" t="s">
        <v>29516</v>
      </c>
      <c r="B1623" s="52" t="s">
        <v>29693</v>
      </c>
      <c r="C1623" s="52" t="s">
        <v>29694</v>
      </c>
      <c r="D1623" s="52" t="s">
        <v>29695</v>
      </c>
      <c r="E1623" s="52" t="s">
        <v>29696</v>
      </c>
      <c r="F1623" s="53">
        <v>9</v>
      </c>
      <c r="G1623" s="54">
        <v>44474</v>
      </c>
      <c r="H1623" s="61"/>
    </row>
    <row r="1624" spans="1:8" hidden="1" x14ac:dyDescent="0.25">
      <c r="A1624" s="52" t="s">
        <v>29516</v>
      </c>
      <c r="B1624" s="52" t="s">
        <v>29619</v>
      </c>
      <c r="C1624" s="52" t="s">
        <v>29620</v>
      </c>
      <c r="D1624" s="52" t="s">
        <v>29621</v>
      </c>
      <c r="E1624" s="52" t="s">
        <v>29622</v>
      </c>
      <c r="F1624" s="53">
        <v>10</v>
      </c>
      <c r="G1624" s="54">
        <v>44474</v>
      </c>
      <c r="H1624" s="61"/>
    </row>
    <row r="1625" spans="1:8" hidden="1" x14ac:dyDescent="0.25">
      <c r="A1625" s="52" t="s">
        <v>29516</v>
      </c>
      <c r="B1625" s="52" t="s">
        <v>29554</v>
      </c>
      <c r="C1625" s="52" t="s">
        <v>29555</v>
      </c>
      <c r="D1625" s="52" t="s">
        <v>29556</v>
      </c>
      <c r="E1625" s="52" t="s">
        <v>29557</v>
      </c>
      <c r="F1625" s="53">
        <v>1</v>
      </c>
      <c r="G1625" s="54">
        <v>44474</v>
      </c>
      <c r="H1625" s="61"/>
    </row>
    <row r="1626" spans="1:8" hidden="1" x14ac:dyDescent="0.25">
      <c r="A1626" s="52" t="s">
        <v>29516</v>
      </c>
      <c r="B1626" s="52" t="s">
        <v>29633</v>
      </c>
      <c r="C1626" s="52" t="s">
        <v>29634</v>
      </c>
      <c r="D1626" s="52" t="s">
        <v>29635</v>
      </c>
      <c r="E1626" s="52" t="s">
        <v>29636</v>
      </c>
      <c r="F1626" s="53">
        <v>2</v>
      </c>
      <c r="G1626" s="54">
        <v>44474</v>
      </c>
      <c r="H1626" s="61"/>
    </row>
    <row r="1627" spans="1:8" hidden="1" x14ac:dyDescent="0.25">
      <c r="A1627" s="52" t="s">
        <v>29516</v>
      </c>
      <c r="B1627" s="52" t="s">
        <v>29522</v>
      </c>
      <c r="C1627" s="52" t="s">
        <v>29523</v>
      </c>
      <c r="D1627" s="52" t="s">
        <v>29524</v>
      </c>
      <c r="E1627" s="52" t="s">
        <v>29525</v>
      </c>
      <c r="F1627" s="53">
        <v>2</v>
      </c>
      <c r="G1627" s="54">
        <v>44474</v>
      </c>
      <c r="H1627" s="61"/>
    </row>
    <row r="1628" spans="1:8" hidden="1" x14ac:dyDescent="0.25">
      <c r="A1628" s="52" t="s">
        <v>29516</v>
      </c>
      <c r="B1628" s="52" t="s">
        <v>29652</v>
      </c>
      <c r="C1628" s="52" t="s">
        <v>29653</v>
      </c>
      <c r="D1628" s="52" t="s">
        <v>29654</v>
      </c>
      <c r="E1628" s="52" t="s">
        <v>29655</v>
      </c>
      <c r="F1628" s="53">
        <v>1</v>
      </c>
      <c r="G1628" s="54">
        <v>44474</v>
      </c>
      <c r="H1628" s="61"/>
    </row>
    <row r="1629" spans="1:8" hidden="1" x14ac:dyDescent="0.25">
      <c r="A1629" s="52" t="s">
        <v>29516</v>
      </c>
      <c r="B1629" s="52" t="s">
        <v>15585</v>
      </c>
      <c r="C1629" s="52" t="s">
        <v>29587</v>
      </c>
      <c r="D1629" s="52" t="s">
        <v>29588</v>
      </c>
      <c r="E1629" s="52" t="s">
        <v>29589</v>
      </c>
      <c r="F1629" s="53">
        <v>6</v>
      </c>
      <c r="G1629" s="54">
        <v>44474</v>
      </c>
      <c r="H1629" s="61"/>
    </row>
    <row r="1630" spans="1:8" hidden="1" x14ac:dyDescent="0.25">
      <c r="A1630" s="52" t="s">
        <v>29516</v>
      </c>
      <c r="B1630" s="52" t="s">
        <v>29568</v>
      </c>
      <c r="C1630" s="52" t="s">
        <v>29569</v>
      </c>
      <c r="D1630" s="52" t="s">
        <v>29570</v>
      </c>
      <c r="E1630" s="52" t="s">
        <v>29571</v>
      </c>
      <c r="F1630" s="53">
        <v>6</v>
      </c>
      <c r="G1630" s="54">
        <v>44474</v>
      </c>
      <c r="H1630" s="61"/>
    </row>
    <row r="1631" spans="1:8" hidden="1" x14ac:dyDescent="0.25">
      <c r="A1631" s="52" t="s">
        <v>29516</v>
      </c>
      <c r="B1631" s="52" t="s">
        <v>29550</v>
      </c>
      <c r="C1631" s="52" t="s">
        <v>29551</v>
      </c>
      <c r="D1631" s="52" t="s">
        <v>29552</v>
      </c>
      <c r="E1631" s="52" t="s">
        <v>29553</v>
      </c>
      <c r="F1631" s="53">
        <v>5</v>
      </c>
      <c r="G1631" s="54">
        <v>44474</v>
      </c>
      <c r="H1631" s="61"/>
    </row>
    <row r="1632" spans="1:8" hidden="1" x14ac:dyDescent="0.25">
      <c r="A1632" s="52" t="s">
        <v>29516</v>
      </c>
      <c r="B1632" s="52" t="s">
        <v>29629</v>
      </c>
      <c r="C1632" s="52" t="s">
        <v>29630</v>
      </c>
      <c r="D1632" s="52" t="s">
        <v>29631</v>
      </c>
      <c r="E1632" s="52" t="s">
        <v>29632</v>
      </c>
      <c r="F1632" s="53">
        <v>40</v>
      </c>
      <c r="G1632" s="54">
        <v>44474</v>
      </c>
      <c r="H1632" s="61"/>
    </row>
    <row r="1633" spans="1:8" hidden="1" x14ac:dyDescent="0.25">
      <c r="A1633" s="52" t="s">
        <v>29516</v>
      </c>
      <c r="B1633" s="52" t="s">
        <v>29683</v>
      </c>
      <c r="C1633" s="52" t="s">
        <v>29684</v>
      </c>
      <c r="D1633" s="52" t="s">
        <v>29685</v>
      </c>
      <c r="E1633" s="52" t="s">
        <v>29686</v>
      </c>
      <c r="F1633" s="53">
        <v>5</v>
      </c>
      <c r="G1633" s="54">
        <v>44474</v>
      </c>
      <c r="H1633" s="61"/>
    </row>
    <row r="1634" spans="1:8" hidden="1" x14ac:dyDescent="0.25">
      <c r="A1634" s="52" t="s">
        <v>29516</v>
      </c>
      <c r="B1634" s="52" t="s">
        <v>29673</v>
      </c>
      <c r="C1634" s="52" t="s">
        <v>29674</v>
      </c>
      <c r="D1634" s="52" t="s">
        <v>29675</v>
      </c>
      <c r="E1634" s="52" t="s">
        <v>29676</v>
      </c>
      <c r="F1634" s="53">
        <v>7</v>
      </c>
      <c r="G1634" s="54">
        <v>44474</v>
      </c>
      <c r="H1634" s="61"/>
    </row>
    <row r="1635" spans="1:8" hidden="1" x14ac:dyDescent="0.25">
      <c r="A1635" s="52" t="s">
        <v>29516</v>
      </c>
      <c r="B1635" s="52" t="s">
        <v>29579</v>
      </c>
      <c r="C1635" s="52" t="s">
        <v>29580</v>
      </c>
      <c r="D1635" s="52" t="s">
        <v>29581</v>
      </c>
      <c r="E1635" s="52" t="s">
        <v>29582</v>
      </c>
      <c r="F1635" s="53">
        <v>3</v>
      </c>
      <c r="G1635" s="54">
        <v>44474</v>
      </c>
      <c r="H1635" s="61"/>
    </row>
    <row r="1636" spans="1:8" hidden="1" x14ac:dyDescent="0.25">
      <c r="A1636" s="52" t="s">
        <v>29516</v>
      </c>
      <c r="B1636" s="52" t="s">
        <v>22894</v>
      </c>
      <c r="C1636" s="52" t="s">
        <v>31416</v>
      </c>
      <c r="D1636" s="52" t="s">
        <v>31417</v>
      </c>
      <c r="E1636" s="52" t="s">
        <v>31418</v>
      </c>
      <c r="F1636" s="53">
        <v>8</v>
      </c>
      <c r="G1636" s="54">
        <v>44474</v>
      </c>
      <c r="H1636" s="61"/>
    </row>
    <row r="1637" spans="1:8" hidden="1" x14ac:dyDescent="0.25">
      <c r="A1637" s="52" t="s">
        <v>29516</v>
      </c>
      <c r="B1637" s="52" t="s">
        <v>13132</v>
      </c>
      <c r="C1637" s="52" t="s">
        <v>29608</v>
      </c>
      <c r="D1637" s="52" t="s">
        <v>29609</v>
      </c>
      <c r="E1637" s="52" t="s">
        <v>29610</v>
      </c>
      <c r="F1637" s="53">
        <v>5</v>
      </c>
      <c r="G1637" s="54">
        <v>44474</v>
      </c>
      <c r="H1637" s="61"/>
    </row>
    <row r="1638" spans="1:8" hidden="1" x14ac:dyDescent="0.25">
      <c r="A1638" s="52" t="s">
        <v>29516</v>
      </c>
      <c r="B1638" s="52" t="s">
        <v>16772</v>
      </c>
      <c r="C1638" s="52" t="s">
        <v>29680</v>
      </c>
      <c r="D1638" s="52" t="s">
        <v>29681</v>
      </c>
      <c r="E1638" s="52" t="s">
        <v>29682</v>
      </c>
      <c r="F1638" s="53">
        <v>2</v>
      </c>
      <c r="G1638" s="54">
        <v>44474</v>
      </c>
      <c r="H1638" s="61"/>
    </row>
    <row r="1639" spans="1:8" hidden="1" x14ac:dyDescent="0.25">
      <c r="A1639" s="52" t="s">
        <v>29516</v>
      </c>
      <c r="B1639" s="52" t="s">
        <v>31419</v>
      </c>
      <c r="C1639" s="52" t="s">
        <v>31420</v>
      </c>
      <c r="D1639" s="52" t="s">
        <v>31421</v>
      </c>
      <c r="E1639" s="52" t="s">
        <v>31422</v>
      </c>
      <c r="F1639" s="53">
        <v>3</v>
      </c>
      <c r="G1639" s="54">
        <v>44474</v>
      </c>
      <c r="H1639" s="61"/>
    </row>
    <row r="1640" spans="1:8" hidden="1" x14ac:dyDescent="0.25">
      <c r="A1640" s="55" t="s">
        <v>29516</v>
      </c>
      <c r="B1640" s="55" t="s">
        <v>13542</v>
      </c>
      <c r="C1640" s="55" t="s">
        <v>31362</v>
      </c>
      <c r="D1640" s="55" t="s">
        <v>31363</v>
      </c>
      <c r="E1640" s="55" t="s">
        <v>31364</v>
      </c>
      <c r="F1640" s="56">
        <v>3</v>
      </c>
      <c r="G1640" s="54">
        <v>44474</v>
      </c>
      <c r="H1640" s="61"/>
    </row>
    <row r="1641" spans="1:8" hidden="1" x14ac:dyDescent="0.25">
      <c r="A1641" s="52" t="s">
        <v>29516</v>
      </c>
      <c r="B1641" s="52" t="s">
        <v>31430</v>
      </c>
      <c r="C1641" s="52" t="s">
        <v>31431</v>
      </c>
      <c r="D1641" s="52" t="s">
        <v>31432</v>
      </c>
      <c r="E1641" s="52" t="s">
        <v>31433</v>
      </c>
      <c r="F1641" s="53">
        <v>12</v>
      </c>
      <c r="G1641" s="54">
        <v>44474</v>
      </c>
      <c r="H1641" s="61"/>
    </row>
    <row r="1642" spans="1:8" hidden="1" x14ac:dyDescent="0.25">
      <c r="A1642" s="52" t="s">
        <v>29516</v>
      </c>
      <c r="B1642" s="52" t="s">
        <v>31392</v>
      </c>
      <c r="C1642" s="52" t="s">
        <v>31393</v>
      </c>
      <c r="D1642" s="52" t="s">
        <v>31394</v>
      </c>
      <c r="E1642" s="52" t="s">
        <v>31395</v>
      </c>
      <c r="F1642" s="53">
        <v>5</v>
      </c>
      <c r="G1642" s="54">
        <v>44474</v>
      </c>
      <c r="H1642" s="61"/>
    </row>
    <row r="1643" spans="1:8" hidden="1" x14ac:dyDescent="0.25">
      <c r="A1643" s="52" t="s">
        <v>29516</v>
      </c>
      <c r="B1643" s="52" t="s">
        <v>29611</v>
      </c>
      <c r="C1643" s="52" t="s">
        <v>29612</v>
      </c>
      <c r="D1643" s="52" t="s">
        <v>29613</v>
      </c>
      <c r="E1643" s="52" t="s">
        <v>29614</v>
      </c>
      <c r="F1643" s="53">
        <v>8</v>
      </c>
      <c r="G1643" s="54">
        <v>44474</v>
      </c>
      <c r="H1643" s="61"/>
    </row>
    <row r="1644" spans="1:8" hidden="1" x14ac:dyDescent="0.25">
      <c r="A1644" s="52" t="s">
        <v>29516</v>
      </c>
      <c r="B1644" s="52" t="s">
        <v>29615</v>
      </c>
      <c r="C1644" s="52" t="s">
        <v>29616</v>
      </c>
      <c r="D1644" s="52" t="s">
        <v>29617</v>
      </c>
      <c r="E1644" s="52" t="s">
        <v>29618</v>
      </c>
      <c r="F1644" s="53">
        <v>8</v>
      </c>
      <c r="G1644" s="54">
        <v>44474</v>
      </c>
      <c r="H1644" s="61"/>
    </row>
    <row r="1645" spans="1:8" hidden="1" x14ac:dyDescent="0.25">
      <c r="A1645" s="52" t="s">
        <v>29516</v>
      </c>
      <c r="B1645" s="52" t="s">
        <v>3522</v>
      </c>
      <c r="C1645" s="52" t="s">
        <v>31375</v>
      </c>
      <c r="D1645" s="52" t="s">
        <v>31376</v>
      </c>
      <c r="E1645" s="52" t="s">
        <v>31377</v>
      </c>
      <c r="F1645" s="53">
        <v>1</v>
      </c>
      <c r="G1645" s="54">
        <v>44474</v>
      </c>
      <c r="H1645" s="61"/>
    </row>
    <row r="1646" spans="1:8" hidden="1" x14ac:dyDescent="0.25">
      <c r="A1646" s="52" t="s">
        <v>29516</v>
      </c>
      <c r="B1646" s="52" t="s">
        <v>25795</v>
      </c>
      <c r="C1646" s="52" t="s">
        <v>29576</v>
      </c>
      <c r="D1646" s="52" t="s">
        <v>29577</v>
      </c>
      <c r="E1646" s="52" t="s">
        <v>29578</v>
      </c>
      <c r="F1646" s="53">
        <v>6</v>
      </c>
      <c r="G1646" s="54">
        <v>44474</v>
      </c>
      <c r="H1646" s="61"/>
    </row>
    <row r="1647" spans="1:8" hidden="1" x14ac:dyDescent="0.25">
      <c r="A1647" s="52" t="s">
        <v>29516</v>
      </c>
      <c r="B1647" s="52" t="s">
        <v>29597</v>
      </c>
      <c r="C1647" s="52" t="s">
        <v>29598</v>
      </c>
      <c r="D1647" s="52" t="s">
        <v>29599</v>
      </c>
      <c r="E1647" s="52" t="s">
        <v>29600</v>
      </c>
      <c r="F1647" s="53">
        <v>1</v>
      </c>
      <c r="G1647" s="54">
        <v>44474</v>
      </c>
      <c r="H1647" s="61"/>
    </row>
    <row r="1648" spans="1:8" hidden="1" x14ac:dyDescent="0.25">
      <c r="A1648" s="52" t="s">
        <v>29516</v>
      </c>
      <c r="B1648" s="52" t="s">
        <v>10665</v>
      </c>
      <c r="C1648" s="52" t="s">
        <v>29626</v>
      </c>
      <c r="D1648" s="52" t="s">
        <v>29627</v>
      </c>
      <c r="E1648" s="52" t="s">
        <v>29628</v>
      </c>
      <c r="F1648" s="53">
        <v>5</v>
      </c>
      <c r="G1648" s="54">
        <v>44474</v>
      </c>
      <c r="H1648" s="61"/>
    </row>
    <row r="1649" spans="1:8" hidden="1" x14ac:dyDescent="0.25">
      <c r="A1649" s="52" t="s">
        <v>36328</v>
      </c>
      <c r="B1649" s="52" t="s">
        <v>38254</v>
      </c>
      <c r="C1649" s="52" t="s">
        <v>38255</v>
      </c>
      <c r="D1649" s="52" t="s">
        <v>38256</v>
      </c>
      <c r="E1649" s="52" t="s">
        <v>38257</v>
      </c>
      <c r="F1649" s="53">
        <v>15</v>
      </c>
      <c r="G1649" s="54">
        <v>44474</v>
      </c>
      <c r="H1649" s="61"/>
    </row>
    <row r="1650" spans="1:8" hidden="1" x14ac:dyDescent="0.25">
      <c r="A1650" s="52" t="s">
        <v>36328</v>
      </c>
      <c r="B1650" s="52" t="s">
        <v>38417</v>
      </c>
      <c r="C1650" s="52" t="s">
        <v>38418</v>
      </c>
      <c r="D1650" s="52" t="s">
        <v>38419</v>
      </c>
      <c r="E1650" s="52" t="s">
        <v>38420</v>
      </c>
      <c r="F1650" s="53">
        <v>2</v>
      </c>
      <c r="G1650" s="54">
        <v>44474</v>
      </c>
      <c r="H1650" s="61"/>
    </row>
    <row r="1651" spans="1:8" hidden="1" x14ac:dyDescent="0.25">
      <c r="A1651" s="52" t="s">
        <v>36328</v>
      </c>
      <c r="B1651" s="52" t="s">
        <v>38230</v>
      </c>
      <c r="C1651" s="52" t="s">
        <v>38231</v>
      </c>
      <c r="D1651" s="52" t="s">
        <v>38232</v>
      </c>
      <c r="E1651" s="52" t="s">
        <v>38233</v>
      </c>
      <c r="F1651" s="53">
        <v>2</v>
      </c>
      <c r="G1651" s="54">
        <v>44474</v>
      </c>
      <c r="H1651" s="61"/>
    </row>
    <row r="1652" spans="1:8" hidden="1" x14ac:dyDescent="0.25">
      <c r="A1652" s="52" t="s">
        <v>36328</v>
      </c>
      <c r="B1652" s="52" t="s">
        <v>38428</v>
      </c>
      <c r="C1652" s="52" t="s">
        <v>38429</v>
      </c>
      <c r="D1652" s="52" t="s">
        <v>38430</v>
      </c>
      <c r="E1652" s="52" t="s">
        <v>38431</v>
      </c>
      <c r="F1652" s="53">
        <v>2</v>
      </c>
      <c r="G1652" s="54">
        <v>44474</v>
      </c>
      <c r="H1652" s="61"/>
    </row>
    <row r="1653" spans="1:8" hidden="1" x14ac:dyDescent="0.25">
      <c r="A1653" s="52" t="s">
        <v>36328</v>
      </c>
      <c r="B1653" s="52" t="s">
        <v>38202</v>
      </c>
      <c r="C1653" s="52" t="s">
        <v>38203</v>
      </c>
      <c r="D1653" s="52" t="s">
        <v>38204</v>
      </c>
      <c r="E1653" s="52" t="s">
        <v>38205</v>
      </c>
      <c r="F1653" s="53">
        <v>5</v>
      </c>
      <c r="G1653" s="54">
        <v>44474</v>
      </c>
      <c r="H1653" s="61"/>
    </row>
    <row r="1654" spans="1:8" hidden="1" x14ac:dyDescent="0.25">
      <c r="A1654" s="52" t="s">
        <v>36328</v>
      </c>
      <c r="B1654" s="52" t="s">
        <v>38442</v>
      </c>
      <c r="C1654" s="52" t="s">
        <v>38443</v>
      </c>
      <c r="D1654" s="52" t="s">
        <v>38444</v>
      </c>
      <c r="E1654" s="52" t="s">
        <v>38445</v>
      </c>
      <c r="F1654" s="53">
        <v>29</v>
      </c>
      <c r="G1654" s="54">
        <v>44474</v>
      </c>
      <c r="H1654" s="61"/>
    </row>
    <row r="1655" spans="1:8" hidden="1" x14ac:dyDescent="0.25">
      <c r="A1655" s="52" t="s">
        <v>36328</v>
      </c>
      <c r="B1655" s="52" t="s">
        <v>38374</v>
      </c>
      <c r="C1655" s="52" t="s">
        <v>38375</v>
      </c>
      <c r="D1655" s="52" t="s">
        <v>38376</v>
      </c>
      <c r="E1655" s="52" t="s">
        <v>38377</v>
      </c>
      <c r="F1655" s="53">
        <v>3</v>
      </c>
      <c r="G1655" s="54">
        <v>44474</v>
      </c>
      <c r="H1655" s="61"/>
    </row>
    <row r="1656" spans="1:8" hidden="1" x14ac:dyDescent="0.25">
      <c r="A1656" s="52" t="s">
        <v>36328</v>
      </c>
      <c r="B1656" s="52" t="s">
        <v>38060</v>
      </c>
      <c r="C1656" s="52" t="s">
        <v>38061</v>
      </c>
      <c r="D1656" s="52" t="s">
        <v>38062</v>
      </c>
      <c r="E1656" s="52" t="s">
        <v>38063</v>
      </c>
      <c r="F1656" s="53">
        <v>2</v>
      </c>
      <c r="G1656" s="54">
        <v>44474</v>
      </c>
      <c r="H1656" s="61"/>
    </row>
    <row r="1657" spans="1:8" hidden="1" x14ac:dyDescent="0.25">
      <c r="A1657" s="52" t="s">
        <v>36328</v>
      </c>
      <c r="B1657" s="52" t="s">
        <v>2031</v>
      </c>
      <c r="C1657" s="52" t="s">
        <v>38142</v>
      </c>
      <c r="D1657" s="52" t="s">
        <v>38143</v>
      </c>
      <c r="E1657" s="52" t="s">
        <v>38144</v>
      </c>
      <c r="F1657" s="53">
        <v>3</v>
      </c>
      <c r="G1657" s="54">
        <v>44474</v>
      </c>
      <c r="H1657" s="61"/>
    </row>
    <row r="1658" spans="1:8" hidden="1" x14ac:dyDescent="0.25">
      <c r="A1658" s="52" t="s">
        <v>36328</v>
      </c>
      <c r="B1658" s="52" t="s">
        <v>38129</v>
      </c>
      <c r="C1658" s="52" t="s">
        <v>38130</v>
      </c>
      <c r="D1658" s="52" t="s">
        <v>38131</v>
      </c>
      <c r="E1658" s="52" t="s">
        <v>38132</v>
      </c>
      <c r="F1658" s="53">
        <v>4</v>
      </c>
      <c r="G1658" s="54">
        <v>44474</v>
      </c>
      <c r="H1658" s="61"/>
    </row>
    <row r="1659" spans="1:8" hidden="1" x14ac:dyDescent="0.25">
      <c r="A1659" s="52" t="s">
        <v>36328</v>
      </c>
      <c r="B1659" s="52" t="s">
        <v>2842</v>
      </c>
      <c r="C1659" s="52" t="s">
        <v>38421</v>
      </c>
      <c r="D1659" s="52" t="s">
        <v>38422</v>
      </c>
      <c r="E1659" s="52" t="s">
        <v>38423</v>
      </c>
      <c r="F1659" s="53">
        <v>3</v>
      </c>
      <c r="G1659" s="54">
        <v>44474</v>
      </c>
      <c r="H1659" s="61"/>
    </row>
    <row r="1660" spans="1:8" hidden="1" x14ac:dyDescent="0.25">
      <c r="A1660" s="52" t="s">
        <v>36328</v>
      </c>
      <c r="B1660" s="52" t="s">
        <v>3612</v>
      </c>
      <c r="C1660" s="52" t="s">
        <v>38432</v>
      </c>
      <c r="D1660" s="52" t="s">
        <v>38433</v>
      </c>
      <c r="E1660" s="52" t="s">
        <v>38434</v>
      </c>
      <c r="F1660" s="53">
        <v>2</v>
      </c>
      <c r="G1660" s="54">
        <v>44474</v>
      </c>
      <c r="H1660" s="61"/>
    </row>
    <row r="1661" spans="1:8" hidden="1" x14ac:dyDescent="0.25">
      <c r="A1661" s="52" t="s">
        <v>36328</v>
      </c>
      <c r="B1661" s="52" t="s">
        <v>38246</v>
      </c>
      <c r="C1661" s="52" t="s">
        <v>38247</v>
      </c>
      <c r="D1661" s="52" t="s">
        <v>38248</v>
      </c>
      <c r="E1661" s="52" t="s">
        <v>38249</v>
      </c>
      <c r="F1661" s="53">
        <v>2</v>
      </c>
      <c r="G1661" s="54">
        <v>44474</v>
      </c>
      <c r="H1661" s="61"/>
    </row>
    <row r="1662" spans="1:8" hidden="1" x14ac:dyDescent="0.25">
      <c r="A1662" s="52" t="s">
        <v>36328</v>
      </c>
      <c r="B1662" s="52" t="s">
        <v>38242</v>
      </c>
      <c r="C1662" s="52" t="s">
        <v>38243</v>
      </c>
      <c r="D1662" s="52" t="s">
        <v>38244</v>
      </c>
      <c r="E1662" s="52" t="s">
        <v>38245</v>
      </c>
      <c r="F1662" s="53">
        <v>7</v>
      </c>
      <c r="G1662" s="54">
        <v>44474</v>
      </c>
      <c r="H1662" s="61"/>
    </row>
    <row r="1663" spans="1:8" hidden="1" x14ac:dyDescent="0.25">
      <c r="A1663" s="52" t="s">
        <v>36328</v>
      </c>
      <c r="B1663" s="52" t="s">
        <v>38438</v>
      </c>
      <c r="C1663" s="52" t="s">
        <v>38439</v>
      </c>
      <c r="D1663" s="52" t="s">
        <v>38440</v>
      </c>
      <c r="E1663" s="52" t="s">
        <v>38441</v>
      </c>
      <c r="F1663" s="53">
        <v>2</v>
      </c>
      <c r="G1663" s="54">
        <v>44474</v>
      </c>
      <c r="H1663" s="61"/>
    </row>
    <row r="1664" spans="1:8" hidden="1" x14ac:dyDescent="0.25">
      <c r="A1664" s="52" t="s">
        <v>36328</v>
      </c>
      <c r="B1664" s="52" t="s">
        <v>3742</v>
      </c>
      <c r="C1664" s="52" t="s">
        <v>38291</v>
      </c>
      <c r="D1664" s="52" t="s">
        <v>38292</v>
      </c>
      <c r="E1664" s="52" t="s">
        <v>38293</v>
      </c>
      <c r="F1664" s="53">
        <v>3</v>
      </c>
      <c r="G1664" s="54">
        <v>44474</v>
      </c>
      <c r="H1664" s="61"/>
    </row>
    <row r="1665" spans="1:8" hidden="1" x14ac:dyDescent="0.25">
      <c r="A1665" s="52" t="s">
        <v>36328</v>
      </c>
      <c r="B1665" s="52" t="s">
        <v>5250</v>
      </c>
      <c r="C1665" s="52" t="s">
        <v>38145</v>
      </c>
      <c r="D1665" s="52" t="s">
        <v>38146</v>
      </c>
      <c r="E1665" s="52" t="s">
        <v>38147</v>
      </c>
      <c r="F1665" s="53">
        <v>2</v>
      </c>
      <c r="G1665" s="54">
        <v>44474</v>
      </c>
      <c r="H1665" s="61"/>
    </row>
    <row r="1666" spans="1:8" hidden="1" x14ac:dyDescent="0.25">
      <c r="A1666" s="52" t="s">
        <v>36328</v>
      </c>
      <c r="B1666" s="52" t="s">
        <v>6102</v>
      </c>
      <c r="C1666" s="52" t="s">
        <v>38414</v>
      </c>
      <c r="D1666" s="52" t="s">
        <v>38415</v>
      </c>
      <c r="E1666" s="52" t="s">
        <v>38416</v>
      </c>
      <c r="F1666" s="53">
        <v>1</v>
      </c>
      <c r="G1666" s="54">
        <v>44474</v>
      </c>
      <c r="H1666" s="61"/>
    </row>
    <row r="1667" spans="1:8" hidden="1" x14ac:dyDescent="0.25">
      <c r="A1667" s="52" t="s">
        <v>36328</v>
      </c>
      <c r="B1667" s="52" t="s">
        <v>2812</v>
      </c>
      <c r="C1667" s="52" t="s">
        <v>38382</v>
      </c>
      <c r="D1667" s="52" t="s">
        <v>38383</v>
      </c>
      <c r="E1667" s="52" t="s">
        <v>38384</v>
      </c>
      <c r="F1667" s="53">
        <v>3</v>
      </c>
      <c r="G1667" s="54">
        <v>44474</v>
      </c>
      <c r="H1667" s="61"/>
    </row>
    <row r="1668" spans="1:8" hidden="1" x14ac:dyDescent="0.25">
      <c r="A1668" s="52" t="s">
        <v>36328</v>
      </c>
      <c r="B1668" s="52" t="s">
        <v>38183</v>
      </c>
      <c r="C1668" s="52" t="s">
        <v>38184</v>
      </c>
      <c r="D1668" s="52" t="s">
        <v>38185</v>
      </c>
      <c r="E1668" s="52" t="s">
        <v>38186</v>
      </c>
      <c r="F1668" s="53">
        <v>4</v>
      </c>
      <c r="G1668" s="54">
        <v>44474</v>
      </c>
      <c r="H1668" s="61"/>
    </row>
    <row r="1669" spans="1:8" hidden="1" x14ac:dyDescent="0.25">
      <c r="A1669" s="52" t="s">
        <v>36328</v>
      </c>
      <c r="B1669" s="52" t="s">
        <v>38198</v>
      </c>
      <c r="C1669" s="52" t="s">
        <v>38199</v>
      </c>
      <c r="D1669" s="52" t="s">
        <v>38200</v>
      </c>
      <c r="E1669" s="52" t="s">
        <v>38201</v>
      </c>
      <c r="F1669" s="53">
        <v>2</v>
      </c>
      <c r="G1669" s="54">
        <v>44474</v>
      </c>
      <c r="H1669" s="61"/>
    </row>
    <row r="1670" spans="1:8" hidden="1" x14ac:dyDescent="0.25">
      <c r="A1670" s="52" t="s">
        <v>36328</v>
      </c>
      <c r="B1670" s="52" t="s">
        <v>663</v>
      </c>
      <c r="C1670" s="52" t="s">
        <v>36340</v>
      </c>
      <c r="D1670" s="52" t="s">
        <v>36341</v>
      </c>
      <c r="E1670" s="52" t="s">
        <v>36342</v>
      </c>
      <c r="F1670" s="53">
        <v>5</v>
      </c>
      <c r="G1670" s="54">
        <v>44474</v>
      </c>
      <c r="H1670" s="61"/>
    </row>
    <row r="1671" spans="1:8" hidden="1" x14ac:dyDescent="0.25">
      <c r="A1671" s="52" t="s">
        <v>36328</v>
      </c>
      <c r="B1671" s="52" t="s">
        <v>10541</v>
      </c>
      <c r="C1671" s="52" t="s">
        <v>36329</v>
      </c>
      <c r="D1671" s="52" t="s">
        <v>36330</v>
      </c>
      <c r="E1671" s="52" t="s">
        <v>36331</v>
      </c>
      <c r="F1671" s="53">
        <v>3</v>
      </c>
      <c r="G1671" s="54">
        <v>44474</v>
      </c>
      <c r="H1671" s="61"/>
    </row>
    <row r="1672" spans="1:8" hidden="1" x14ac:dyDescent="0.25">
      <c r="A1672" s="52" t="s">
        <v>36328</v>
      </c>
      <c r="B1672" s="52" t="s">
        <v>38044</v>
      </c>
      <c r="C1672" s="52" t="s">
        <v>38045</v>
      </c>
      <c r="D1672" s="52" t="s">
        <v>38046</v>
      </c>
      <c r="E1672" s="52" t="s">
        <v>38047</v>
      </c>
      <c r="F1672" s="53">
        <v>2</v>
      </c>
      <c r="G1672" s="54">
        <v>44474</v>
      </c>
      <c r="H1672" s="61"/>
    </row>
    <row r="1673" spans="1:8" hidden="1" x14ac:dyDescent="0.25">
      <c r="A1673" s="52" t="s">
        <v>36328</v>
      </c>
      <c r="B1673" s="52" t="s">
        <v>38395</v>
      </c>
      <c r="C1673" s="52" t="s">
        <v>38396</v>
      </c>
      <c r="D1673" s="52" t="s">
        <v>38397</v>
      </c>
      <c r="E1673" s="52" t="s">
        <v>38398</v>
      </c>
      <c r="F1673" s="53">
        <v>4</v>
      </c>
      <c r="G1673" s="54">
        <v>44474</v>
      </c>
      <c r="H1673" s="61"/>
    </row>
    <row r="1674" spans="1:8" hidden="1" x14ac:dyDescent="0.25">
      <c r="A1674" s="52" t="s">
        <v>36328</v>
      </c>
      <c r="B1674" s="52" t="s">
        <v>38294</v>
      </c>
      <c r="C1674" s="52" t="s">
        <v>38295</v>
      </c>
      <c r="D1674" s="52" t="s">
        <v>38296</v>
      </c>
      <c r="E1674" s="52" t="s">
        <v>38297</v>
      </c>
      <c r="F1674" s="53">
        <v>2</v>
      </c>
      <c r="G1674" s="54">
        <v>44474</v>
      </c>
      <c r="H1674" s="61"/>
    </row>
    <row r="1675" spans="1:8" hidden="1" x14ac:dyDescent="0.25">
      <c r="A1675" s="52" t="s">
        <v>36328</v>
      </c>
      <c r="B1675" s="52" t="s">
        <v>38332</v>
      </c>
      <c r="C1675" s="52" t="s">
        <v>38333</v>
      </c>
      <c r="D1675" s="52" t="s">
        <v>38334</v>
      </c>
      <c r="E1675" s="52" t="s">
        <v>38335</v>
      </c>
      <c r="F1675" s="53">
        <v>2</v>
      </c>
      <c r="G1675" s="54">
        <v>44474</v>
      </c>
      <c r="H1675" s="61"/>
    </row>
    <row r="1676" spans="1:8" hidden="1" x14ac:dyDescent="0.25">
      <c r="A1676" s="52" t="s">
        <v>36328</v>
      </c>
      <c r="B1676" s="52" t="s">
        <v>38151</v>
      </c>
      <c r="C1676" s="52" t="s">
        <v>38152</v>
      </c>
      <c r="D1676" s="52" t="s">
        <v>38153</v>
      </c>
      <c r="E1676" s="52" t="s">
        <v>38154</v>
      </c>
      <c r="F1676" s="53">
        <v>1</v>
      </c>
      <c r="G1676" s="54">
        <v>44474</v>
      </c>
      <c r="H1676" s="61"/>
    </row>
    <row r="1677" spans="1:8" hidden="1" x14ac:dyDescent="0.25">
      <c r="A1677" s="52" t="s">
        <v>36328</v>
      </c>
      <c r="B1677" s="52" t="s">
        <v>4743</v>
      </c>
      <c r="C1677" s="52" t="s">
        <v>38083</v>
      </c>
      <c r="D1677" s="52" t="s">
        <v>38084</v>
      </c>
      <c r="E1677" s="52" t="s">
        <v>38085</v>
      </c>
      <c r="F1677" s="53">
        <v>2</v>
      </c>
      <c r="G1677" s="54">
        <v>44474</v>
      </c>
      <c r="H1677" s="61"/>
    </row>
    <row r="1678" spans="1:8" hidden="1" x14ac:dyDescent="0.25">
      <c r="A1678" s="52" t="s">
        <v>36328</v>
      </c>
      <c r="B1678" s="52" t="s">
        <v>1552</v>
      </c>
      <c r="C1678" s="52" t="s">
        <v>38098</v>
      </c>
      <c r="D1678" s="52" t="s">
        <v>38099</v>
      </c>
      <c r="E1678" s="52" t="s">
        <v>38100</v>
      </c>
      <c r="F1678" s="53">
        <v>1</v>
      </c>
      <c r="G1678" s="54">
        <v>44474</v>
      </c>
      <c r="H1678" s="61"/>
    </row>
    <row r="1679" spans="1:8" hidden="1" x14ac:dyDescent="0.25">
      <c r="A1679" s="52" t="s">
        <v>28125</v>
      </c>
      <c r="B1679" s="52" t="s">
        <v>39075</v>
      </c>
      <c r="C1679" s="52" t="s">
        <v>39076</v>
      </c>
      <c r="D1679" s="52" t="s">
        <v>39077</v>
      </c>
      <c r="E1679" s="52" t="s">
        <v>39078</v>
      </c>
      <c r="F1679" s="53">
        <v>4</v>
      </c>
      <c r="G1679" s="54">
        <v>44474</v>
      </c>
      <c r="H1679" s="61"/>
    </row>
    <row r="1680" spans="1:8" hidden="1" x14ac:dyDescent="0.25">
      <c r="A1680" s="52" t="s">
        <v>28125</v>
      </c>
      <c r="B1680" s="52" t="s">
        <v>38993</v>
      </c>
      <c r="C1680" s="52" t="s">
        <v>38994</v>
      </c>
      <c r="D1680" s="52" t="s">
        <v>38995</v>
      </c>
      <c r="E1680" s="52" t="s">
        <v>38996</v>
      </c>
      <c r="F1680" s="53">
        <v>8</v>
      </c>
      <c r="G1680" s="54">
        <v>44474</v>
      </c>
      <c r="H1680" s="61"/>
    </row>
    <row r="1681" spans="1:8" hidden="1" x14ac:dyDescent="0.25">
      <c r="A1681" s="52" t="s">
        <v>28125</v>
      </c>
      <c r="B1681" s="52" t="s">
        <v>39264</v>
      </c>
      <c r="C1681" s="52" t="s">
        <v>39265</v>
      </c>
      <c r="D1681" s="52" t="s">
        <v>39266</v>
      </c>
      <c r="E1681" s="52" t="s">
        <v>39267</v>
      </c>
      <c r="F1681" s="53">
        <v>4</v>
      </c>
      <c r="G1681" s="54">
        <v>44474</v>
      </c>
      <c r="H1681" s="61"/>
    </row>
    <row r="1682" spans="1:8" hidden="1" x14ac:dyDescent="0.25">
      <c r="A1682" s="52" t="s">
        <v>28125</v>
      </c>
      <c r="B1682" s="52" t="s">
        <v>343</v>
      </c>
      <c r="C1682" s="52" t="s">
        <v>39170</v>
      </c>
      <c r="D1682" s="52" t="s">
        <v>39171</v>
      </c>
      <c r="E1682" s="52" t="s">
        <v>39172</v>
      </c>
      <c r="F1682" s="53">
        <v>3</v>
      </c>
      <c r="G1682" s="54">
        <v>44474</v>
      </c>
      <c r="H1682" s="61"/>
    </row>
    <row r="1683" spans="1:8" hidden="1" x14ac:dyDescent="0.25">
      <c r="A1683" s="52" t="s">
        <v>28125</v>
      </c>
      <c r="B1683" s="52" t="s">
        <v>38977</v>
      </c>
      <c r="C1683" s="52" t="s">
        <v>38978</v>
      </c>
      <c r="D1683" s="52" t="s">
        <v>38979</v>
      </c>
      <c r="E1683" s="52" t="s">
        <v>38980</v>
      </c>
      <c r="F1683" s="53">
        <v>5</v>
      </c>
      <c r="G1683" s="54">
        <v>44474</v>
      </c>
      <c r="H1683" s="61"/>
    </row>
    <row r="1684" spans="1:8" hidden="1" x14ac:dyDescent="0.25">
      <c r="A1684" s="52" t="s">
        <v>28125</v>
      </c>
      <c r="B1684" s="52" t="s">
        <v>1817</v>
      </c>
      <c r="C1684" s="52" t="s">
        <v>39272</v>
      </c>
      <c r="D1684" s="52" t="s">
        <v>39273</v>
      </c>
      <c r="E1684" s="52" t="s">
        <v>39274</v>
      </c>
      <c r="F1684" s="53">
        <v>17</v>
      </c>
      <c r="G1684" s="54">
        <v>44474</v>
      </c>
      <c r="H1684" s="61"/>
    </row>
    <row r="1685" spans="1:8" hidden="1" x14ac:dyDescent="0.25">
      <c r="A1685" s="52" t="s">
        <v>28125</v>
      </c>
      <c r="B1685" s="52" t="s">
        <v>13143</v>
      </c>
      <c r="C1685" s="52" t="s">
        <v>39086</v>
      </c>
      <c r="D1685" s="52" t="s">
        <v>39087</v>
      </c>
      <c r="E1685" s="52" t="s">
        <v>39088</v>
      </c>
      <c r="F1685" s="53">
        <v>2</v>
      </c>
      <c r="G1685" s="54">
        <v>44474</v>
      </c>
      <c r="H1685" s="61"/>
    </row>
    <row r="1686" spans="1:8" hidden="1" x14ac:dyDescent="0.25">
      <c r="A1686" s="52" t="s">
        <v>28125</v>
      </c>
      <c r="B1686" s="52" t="s">
        <v>39105</v>
      </c>
      <c r="C1686" s="52" t="s">
        <v>39106</v>
      </c>
      <c r="D1686" s="52" t="s">
        <v>39107</v>
      </c>
      <c r="E1686" s="52" t="s">
        <v>39108</v>
      </c>
      <c r="F1686" s="53">
        <v>6</v>
      </c>
      <c r="G1686" s="54">
        <v>44474</v>
      </c>
      <c r="H1686" s="61"/>
    </row>
    <row r="1687" spans="1:8" hidden="1" x14ac:dyDescent="0.25">
      <c r="A1687" s="52" t="s">
        <v>28125</v>
      </c>
      <c r="B1687" s="52" t="s">
        <v>20134</v>
      </c>
      <c r="C1687" s="52" t="s">
        <v>39083</v>
      </c>
      <c r="D1687" s="52" t="s">
        <v>39084</v>
      </c>
      <c r="E1687" s="52" t="s">
        <v>39085</v>
      </c>
      <c r="F1687" s="53">
        <v>5</v>
      </c>
      <c r="G1687" s="54">
        <v>44474</v>
      </c>
      <c r="H1687" s="61"/>
    </row>
    <row r="1688" spans="1:8" hidden="1" x14ac:dyDescent="0.25">
      <c r="A1688" s="52" t="s">
        <v>28125</v>
      </c>
      <c r="B1688" s="52" t="s">
        <v>1513</v>
      </c>
      <c r="C1688" s="52" t="s">
        <v>39062</v>
      </c>
      <c r="D1688" s="52" t="s">
        <v>39063</v>
      </c>
      <c r="E1688" s="52" t="s">
        <v>39064</v>
      </c>
      <c r="F1688" s="53">
        <v>9</v>
      </c>
      <c r="G1688" s="54">
        <v>44474</v>
      </c>
      <c r="H1688" s="61"/>
    </row>
    <row r="1689" spans="1:8" hidden="1" x14ac:dyDescent="0.25">
      <c r="A1689" s="52" t="s">
        <v>28125</v>
      </c>
      <c r="B1689" s="52" t="s">
        <v>39113</v>
      </c>
      <c r="C1689" s="52" t="s">
        <v>39114</v>
      </c>
      <c r="D1689" s="52" t="s">
        <v>39115</v>
      </c>
      <c r="E1689" s="52" t="s">
        <v>39116</v>
      </c>
      <c r="F1689" s="53">
        <v>2</v>
      </c>
      <c r="G1689" s="54">
        <v>44474</v>
      </c>
      <c r="H1689" s="61"/>
    </row>
    <row r="1690" spans="1:8" hidden="1" x14ac:dyDescent="0.25">
      <c r="A1690" s="52" t="s">
        <v>28125</v>
      </c>
      <c r="B1690" s="52" t="s">
        <v>39036</v>
      </c>
      <c r="C1690" s="52" t="s">
        <v>39037</v>
      </c>
      <c r="D1690" s="52" t="s">
        <v>39038</v>
      </c>
      <c r="E1690" s="52" t="s">
        <v>39039</v>
      </c>
      <c r="F1690" s="53">
        <v>5</v>
      </c>
      <c r="G1690" s="54">
        <v>44474</v>
      </c>
      <c r="H1690" s="61"/>
    </row>
    <row r="1691" spans="1:8" hidden="1" x14ac:dyDescent="0.25">
      <c r="A1691" s="52" t="s">
        <v>28125</v>
      </c>
      <c r="B1691" s="52" t="s">
        <v>663</v>
      </c>
      <c r="C1691" s="52" t="s">
        <v>39025</v>
      </c>
      <c r="D1691" s="52" t="s">
        <v>39026</v>
      </c>
      <c r="E1691" s="52" t="s">
        <v>39027</v>
      </c>
      <c r="F1691" s="53">
        <v>6</v>
      </c>
      <c r="G1691" s="54">
        <v>44474</v>
      </c>
      <c r="H1691" s="61"/>
    </row>
    <row r="1692" spans="1:8" hidden="1" x14ac:dyDescent="0.25">
      <c r="A1692" s="52" t="s">
        <v>28125</v>
      </c>
      <c r="B1692" s="52" t="s">
        <v>39281</v>
      </c>
      <c r="C1692" s="52" t="s">
        <v>39282</v>
      </c>
      <c r="D1692" s="52" t="s">
        <v>39283</v>
      </c>
      <c r="E1692" s="52" t="s">
        <v>39284</v>
      </c>
      <c r="F1692" s="53">
        <v>7</v>
      </c>
      <c r="G1692" s="54">
        <v>44474</v>
      </c>
      <c r="H1692" s="61"/>
    </row>
    <row r="1693" spans="1:8" hidden="1" x14ac:dyDescent="0.25">
      <c r="A1693" s="52" t="s">
        <v>28125</v>
      </c>
      <c r="B1693" s="52" t="s">
        <v>39001</v>
      </c>
      <c r="C1693" s="52" t="s">
        <v>39002</v>
      </c>
      <c r="D1693" s="52" t="s">
        <v>39003</v>
      </c>
      <c r="E1693" s="52" t="s">
        <v>39004</v>
      </c>
      <c r="F1693" s="53">
        <v>9</v>
      </c>
      <c r="G1693" s="54">
        <v>44474</v>
      </c>
      <c r="H1693" s="61"/>
    </row>
    <row r="1694" spans="1:8" hidden="1" x14ac:dyDescent="0.25">
      <c r="A1694" s="52" t="s">
        <v>28125</v>
      </c>
      <c r="B1694" s="52" t="s">
        <v>33898</v>
      </c>
      <c r="C1694" s="52" t="s">
        <v>39072</v>
      </c>
      <c r="D1694" s="52" t="s">
        <v>39073</v>
      </c>
      <c r="E1694" s="52" t="s">
        <v>39074</v>
      </c>
      <c r="F1694" s="53">
        <v>5</v>
      </c>
      <c r="G1694" s="54">
        <v>44474</v>
      </c>
      <c r="H1694" s="61"/>
    </row>
    <row r="1695" spans="1:8" hidden="1" x14ac:dyDescent="0.25">
      <c r="A1695" s="52" t="s">
        <v>28125</v>
      </c>
      <c r="B1695" s="52" t="s">
        <v>39040</v>
      </c>
      <c r="C1695" s="52" t="s">
        <v>39041</v>
      </c>
      <c r="D1695" s="52" t="s">
        <v>39042</v>
      </c>
      <c r="E1695" s="52" t="s">
        <v>39043</v>
      </c>
      <c r="F1695" s="53">
        <v>15</v>
      </c>
      <c r="G1695" s="54">
        <v>44474</v>
      </c>
      <c r="H1695" s="61"/>
    </row>
    <row r="1696" spans="1:8" hidden="1" x14ac:dyDescent="0.25">
      <c r="A1696" s="52" t="s">
        <v>28125</v>
      </c>
      <c r="B1696" s="52" t="s">
        <v>39068</v>
      </c>
      <c r="C1696" s="52" t="s">
        <v>39069</v>
      </c>
      <c r="D1696" s="52" t="s">
        <v>39070</v>
      </c>
      <c r="E1696" s="52" t="s">
        <v>39071</v>
      </c>
      <c r="F1696" s="53">
        <v>3</v>
      </c>
      <c r="G1696" s="54">
        <v>44474</v>
      </c>
      <c r="H1696" s="61"/>
    </row>
    <row r="1697" spans="1:8" hidden="1" x14ac:dyDescent="0.25">
      <c r="A1697" s="52" t="s">
        <v>28125</v>
      </c>
      <c r="B1697" s="52" t="s">
        <v>39185</v>
      </c>
      <c r="C1697" s="52" t="s">
        <v>39186</v>
      </c>
      <c r="D1697" s="52" t="s">
        <v>39187</v>
      </c>
      <c r="E1697" s="52" t="s">
        <v>39188</v>
      </c>
      <c r="F1697" s="53">
        <v>3</v>
      </c>
      <c r="G1697" s="54">
        <v>44474</v>
      </c>
      <c r="H1697" s="61"/>
    </row>
    <row r="1698" spans="1:8" hidden="1" x14ac:dyDescent="0.25">
      <c r="A1698" s="52" t="s">
        <v>28125</v>
      </c>
      <c r="B1698" s="52" t="s">
        <v>1719</v>
      </c>
      <c r="C1698" s="52" t="s">
        <v>39231</v>
      </c>
      <c r="D1698" s="52" t="s">
        <v>39232</v>
      </c>
      <c r="E1698" s="52" t="s">
        <v>39233</v>
      </c>
      <c r="F1698" s="53">
        <v>5</v>
      </c>
      <c r="G1698" s="54">
        <v>44474</v>
      </c>
      <c r="H1698" s="61"/>
    </row>
    <row r="1699" spans="1:8" hidden="1" x14ac:dyDescent="0.25">
      <c r="A1699" s="52" t="s">
        <v>28125</v>
      </c>
      <c r="B1699" s="52" t="s">
        <v>39005</v>
      </c>
      <c r="C1699" s="52" t="s">
        <v>39006</v>
      </c>
      <c r="D1699" s="52" t="s">
        <v>39007</v>
      </c>
      <c r="E1699" s="52" t="s">
        <v>39008</v>
      </c>
      <c r="F1699" s="53">
        <v>5</v>
      </c>
      <c r="G1699" s="54">
        <v>44474</v>
      </c>
      <c r="H1699" s="61"/>
    </row>
    <row r="1700" spans="1:8" hidden="1" x14ac:dyDescent="0.25">
      <c r="A1700" s="52" t="s">
        <v>28125</v>
      </c>
      <c r="B1700" s="52" t="s">
        <v>23168</v>
      </c>
      <c r="C1700" s="52" t="s">
        <v>39140</v>
      </c>
      <c r="D1700" s="52" t="s">
        <v>39141</v>
      </c>
      <c r="E1700" s="52" t="s">
        <v>39142</v>
      </c>
      <c r="F1700" s="53">
        <v>5</v>
      </c>
      <c r="G1700" s="54">
        <v>44474</v>
      </c>
      <c r="H1700" s="61"/>
    </row>
    <row r="1701" spans="1:8" hidden="1" x14ac:dyDescent="0.25">
      <c r="A1701" s="52" t="s">
        <v>28125</v>
      </c>
      <c r="B1701" s="52" t="s">
        <v>39155</v>
      </c>
      <c r="C1701" s="52" t="s">
        <v>39156</v>
      </c>
      <c r="D1701" s="52" t="s">
        <v>39157</v>
      </c>
      <c r="E1701" s="52" t="s">
        <v>39158</v>
      </c>
      <c r="F1701" s="53">
        <v>3</v>
      </c>
      <c r="G1701" s="54">
        <v>44474</v>
      </c>
      <c r="H1701" s="61"/>
    </row>
    <row r="1702" spans="1:8" hidden="1" x14ac:dyDescent="0.25">
      <c r="A1702" s="52" t="s">
        <v>28125</v>
      </c>
      <c r="B1702" s="52" t="s">
        <v>39224</v>
      </c>
      <c r="C1702" s="52" t="s">
        <v>39225</v>
      </c>
      <c r="D1702" s="52" t="s">
        <v>39226</v>
      </c>
      <c r="E1702" s="52" t="s">
        <v>39227</v>
      </c>
      <c r="F1702" s="53">
        <v>5</v>
      </c>
      <c r="G1702" s="54">
        <v>44474</v>
      </c>
      <c r="H1702" s="61"/>
    </row>
    <row r="1703" spans="1:8" hidden="1" x14ac:dyDescent="0.25">
      <c r="A1703" s="52" t="s">
        <v>28125</v>
      </c>
      <c r="B1703" s="52" t="s">
        <v>39125</v>
      </c>
      <c r="C1703" s="52" t="s">
        <v>39126</v>
      </c>
      <c r="D1703" s="52" t="s">
        <v>39127</v>
      </c>
      <c r="E1703" s="52" t="s">
        <v>39128</v>
      </c>
      <c r="F1703" s="53">
        <v>17</v>
      </c>
      <c r="G1703" s="54">
        <v>44474</v>
      </c>
      <c r="H1703" s="61"/>
    </row>
    <row r="1704" spans="1:8" hidden="1" x14ac:dyDescent="0.25">
      <c r="A1704" s="52" t="s">
        <v>28125</v>
      </c>
      <c r="B1704" s="52" t="s">
        <v>38985</v>
      </c>
      <c r="C1704" s="52" t="s">
        <v>38986</v>
      </c>
      <c r="D1704" s="52" t="s">
        <v>38987</v>
      </c>
      <c r="E1704" s="52" t="s">
        <v>38988</v>
      </c>
      <c r="F1704" s="53">
        <v>5</v>
      </c>
      <c r="G1704" s="54">
        <v>44474</v>
      </c>
      <c r="H1704" s="61"/>
    </row>
    <row r="1705" spans="1:8" hidden="1" x14ac:dyDescent="0.25">
      <c r="A1705" s="52" t="s">
        <v>28125</v>
      </c>
      <c r="B1705" s="52" t="s">
        <v>39256</v>
      </c>
      <c r="C1705" s="52" t="s">
        <v>39257</v>
      </c>
      <c r="D1705" s="52" t="s">
        <v>39258</v>
      </c>
      <c r="E1705" s="52" t="s">
        <v>39259</v>
      </c>
      <c r="F1705" s="53">
        <v>2</v>
      </c>
      <c r="G1705" s="54">
        <v>44474</v>
      </c>
      <c r="H1705" s="61"/>
    </row>
    <row r="1706" spans="1:8" hidden="1" x14ac:dyDescent="0.25">
      <c r="A1706" s="52" t="s">
        <v>28125</v>
      </c>
      <c r="B1706" s="52" t="s">
        <v>39143</v>
      </c>
      <c r="C1706" s="52" t="s">
        <v>39144</v>
      </c>
      <c r="D1706" s="52" t="s">
        <v>39145</v>
      </c>
      <c r="E1706" s="52" t="s">
        <v>39146</v>
      </c>
      <c r="F1706" s="53">
        <v>2</v>
      </c>
      <c r="G1706" s="54">
        <v>44474</v>
      </c>
      <c r="H1706" s="61"/>
    </row>
    <row r="1707" spans="1:8" hidden="1" x14ac:dyDescent="0.25">
      <c r="A1707" s="52" t="s">
        <v>28125</v>
      </c>
      <c r="B1707" s="52" t="s">
        <v>31725</v>
      </c>
      <c r="C1707" s="52" t="s">
        <v>39182</v>
      </c>
      <c r="D1707" s="52" t="s">
        <v>39183</v>
      </c>
      <c r="E1707" s="52" t="s">
        <v>39184</v>
      </c>
      <c r="F1707" s="53">
        <v>7</v>
      </c>
      <c r="G1707" s="54">
        <v>44474</v>
      </c>
      <c r="H1707" s="61"/>
    </row>
    <row r="1708" spans="1:8" hidden="1" x14ac:dyDescent="0.25">
      <c r="A1708" s="52" t="s">
        <v>39573</v>
      </c>
      <c r="B1708" s="52" t="s">
        <v>41477</v>
      </c>
      <c r="C1708" s="52" t="s">
        <v>41478</v>
      </c>
      <c r="D1708" s="52" t="s">
        <v>41479</v>
      </c>
      <c r="E1708" s="52" t="s">
        <v>41480</v>
      </c>
      <c r="F1708" s="53">
        <v>1</v>
      </c>
      <c r="G1708" s="54">
        <v>44474</v>
      </c>
      <c r="H1708" s="61"/>
    </row>
    <row r="1709" spans="1:8" hidden="1" x14ac:dyDescent="0.25">
      <c r="A1709" s="52" t="s">
        <v>39573</v>
      </c>
      <c r="B1709" s="52" t="s">
        <v>39592</v>
      </c>
      <c r="C1709" s="52" t="s">
        <v>39593</v>
      </c>
      <c r="D1709" s="52" t="s">
        <v>39594</v>
      </c>
      <c r="E1709" s="52" t="s">
        <v>39595</v>
      </c>
      <c r="F1709" s="53">
        <v>3</v>
      </c>
      <c r="G1709" s="54">
        <v>44474</v>
      </c>
      <c r="H1709" s="61"/>
    </row>
    <row r="1710" spans="1:8" hidden="1" x14ac:dyDescent="0.25">
      <c r="A1710" s="52" t="s">
        <v>39573</v>
      </c>
      <c r="B1710" s="52" t="s">
        <v>41546</v>
      </c>
      <c r="C1710" s="52" t="s">
        <v>41547</v>
      </c>
      <c r="D1710" s="52" t="s">
        <v>41548</v>
      </c>
      <c r="E1710" s="52" t="s">
        <v>41549</v>
      </c>
      <c r="F1710" s="53">
        <v>1</v>
      </c>
      <c r="G1710" s="54">
        <v>44474</v>
      </c>
      <c r="H1710" s="61"/>
    </row>
    <row r="1711" spans="1:8" hidden="1" x14ac:dyDescent="0.25">
      <c r="A1711" s="52" t="s">
        <v>39573</v>
      </c>
      <c r="B1711" s="52" t="s">
        <v>41473</v>
      </c>
      <c r="C1711" s="52" t="s">
        <v>41474</v>
      </c>
      <c r="D1711" s="52" t="s">
        <v>41475</v>
      </c>
      <c r="E1711" s="52" t="s">
        <v>41476</v>
      </c>
      <c r="F1711" s="53">
        <v>3</v>
      </c>
      <c r="G1711" s="54">
        <v>44474</v>
      </c>
      <c r="H1711" s="61"/>
    </row>
    <row r="1712" spans="1:8" hidden="1" x14ac:dyDescent="0.25">
      <c r="A1712" s="52" t="s">
        <v>39573</v>
      </c>
      <c r="B1712" s="52" t="s">
        <v>39596</v>
      </c>
      <c r="C1712" s="52" t="s">
        <v>39597</v>
      </c>
      <c r="D1712" s="52" t="s">
        <v>39598</v>
      </c>
      <c r="E1712" s="52" t="s">
        <v>39599</v>
      </c>
      <c r="F1712" s="53">
        <v>3</v>
      </c>
      <c r="G1712" s="54">
        <v>44474</v>
      </c>
      <c r="H1712" s="61"/>
    </row>
    <row r="1713" spans="1:8" hidden="1" x14ac:dyDescent="0.25">
      <c r="A1713" s="52" t="s">
        <v>39573</v>
      </c>
      <c r="B1713" s="52" t="s">
        <v>41609</v>
      </c>
      <c r="C1713" s="52" t="s">
        <v>41610</v>
      </c>
      <c r="D1713" s="52" t="s">
        <v>41611</v>
      </c>
      <c r="E1713" s="52" t="s">
        <v>41612</v>
      </c>
      <c r="F1713" s="53">
        <v>7</v>
      </c>
      <c r="G1713" s="54">
        <v>44474</v>
      </c>
      <c r="H1713" s="61"/>
    </row>
    <row r="1714" spans="1:8" hidden="1" x14ac:dyDescent="0.25">
      <c r="A1714" s="52" t="s">
        <v>39573</v>
      </c>
      <c r="B1714" s="52" t="s">
        <v>40722</v>
      </c>
      <c r="C1714" s="52" t="s">
        <v>41427</v>
      </c>
      <c r="D1714" s="52" t="s">
        <v>41428</v>
      </c>
      <c r="E1714" s="52" t="s">
        <v>41429</v>
      </c>
      <c r="F1714" s="53">
        <v>4</v>
      </c>
      <c r="G1714" s="54">
        <v>44474</v>
      </c>
      <c r="H1714" s="61"/>
    </row>
    <row r="1715" spans="1:8" hidden="1" x14ac:dyDescent="0.25">
      <c r="A1715" s="52" t="s">
        <v>39573</v>
      </c>
      <c r="B1715" s="52" t="s">
        <v>39624</v>
      </c>
      <c r="C1715" s="52" t="s">
        <v>39625</v>
      </c>
      <c r="D1715" s="52" t="s">
        <v>39626</v>
      </c>
      <c r="E1715" s="52" t="s">
        <v>39627</v>
      </c>
      <c r="F1715" s="53">
        <v>13</v>
      </c>
      <c r="G1715" s="54">
        <v>44474</v>
      </c>
      <c r="H1715" s="61"/>
    </row>
    <row r="1716" spans="1:8" hidden="1" x14ac:dyDescent="0.25">
      <c r="A1716" s="52" t="s">
        <v>39573</v>
      </c>
      <c r="B1716" s="52" t="s">
        <v>38287</v>
      </c>
      <c r="C1716" s="52" t="s">
        <v>41554</v>
      </c>
      <c r="D1716" s="52" t="s">
        <v>41555</v>
      </c>
      <c r="E1716" s="52" t="s">
        <v>41556</v>
      </c>
      <c r="F1716" s="53">
        <v>7</v>
      </c>
      <c r="G1716" s="54">
        <v>44474</v>
      </c>
      <c r="H1716" s="61"/>
    </row>
    <row r="1717" spans="1:8" hidden="1" x14ac:dyDescent="0.25">
      <c r="A1717" s="52" t="s">
        <v>39573</v>
      </c>
      <c r="B1717" s="52" t="s">
        <v>41481</v>
      </c>
      <c r="C1717" s="52" t="s">
        <v>41482</v>
      </c>
      <c r="D1717" s="52" t="s">
        <v>41483</v>
      </c>
      <c r="E1717" s="52" t="s">
        <v>41484</v>
      </c>
      <c r="F1717" s="53">
        <v>6</v>
      </c>
      <c r="G1717" s="54">
        <v>44474</v>
      </c>
      <c r="H1717" s="61"/>
    </row>
    <row r="1718" spans="1:8" hidden="1" x14ac:dyDescent="0.25">
      <c r="A1718" s="52" t="s">
        <v>39573</v>
      </c>
      <c r="B1718" s="52" t="s">
        <v>41438</v>
      </c>
      <c r="C1718" s="52" t="s">
        <v>41439</v>
      </c>
      <c r="D1718" s="52" t="s">
        <v>41440</v>
      </c>
      <c r="E1718" s="52" t="s">
        <v>41441</v>
      </c>
      <c r="F1718" s="53">
        <v>3</v>
      </c>
      <c r="G1718" s="54">
        <v>44474</v>
      </c>
      <c r="H1718" s="61"/>
    </row>
    <row r="1719" spans="1:8" hidden="1" x14ac:dyDescent="0.25">
      <c r="A1719" s="52" t="s">
        <v>39573</v>
      </c>
      <c r="B1719" s="52" t="s">
        <v>2520</v>
      </c>
      <c r="C1719" s="52" t="s">
        <v>39589</v>
      </c>
      <c r="D1719" s="52" t="s">
        <v>39590</v>
      </c>
      <c r="E1719" s="52" t="s">
        <v>39591</v>
      </c>
      <c r="F1719" s="53">
        <v>3</v>
      </c>
      <c r="G1719" s="54">
        <v>44474</v>
      </c>
      <c r="H1719" s="61"/>
    </row>
    <row r="1720" spans="1:8" hidden="1" x14ac:dyDescent="0.25">
      <c r="A1720" s="52" t="s">
        <v>39573</v>
      </c>
      <c r="B1720" s="52" t="s">
        <v>41635</v>
      </c>
      <c r="C1720" s="52" t="s">
        <v>41636</v>
      </c>
      <c r="D1720" s="52" t="s">
        <v>41637</v>
      </c>
      <c r="E1720" s="52" t="s">
        <v>41638</v>
      </c>
      <c r="F1720" s="53">
        <v>11</v>
      </c>
      <c r="G1720" s="54">
        <v>44474</v>
      </c>
      <c r="H1720" s="61"/>
    </row>
    <row r="1721" spans="1:8" hidden="1" x14ac:dyDescent="0.25">
      <c r="A1721" s="52" t="s">
        <v>39573</v>
      </c>
      <c r="B1721" s="52" t="s">
        <v>39667</v>
      </c>
      <c r="C1721" s="52" t="s">
        <v>39668</v>
      </c>
      <c r="D1721" s="52" t="s">
        <v>39669</v>
      </c>
      <c r="E1721" s="52" t="s">
        <v>39670</v>
      </c>
      <c r="F1721" s="53">
        <v>15</v>
      </c>
      <c r="G1721" s="54">
        <v>44474</v>
      </c>
      <c r="H1721" s="61"/>
    </row>
    <row r="1722" spans="1:8" hidden="1" x14ac:dyDescent="0.25">
      <c r="A1722" s="52" t="s">
        <v>39573</v>
      </c>
      <c r="B1722" s="52" t="s">
        <v>41416</v>
      </c>
      <c r="C1722" s="52" t="s">
        <v>41417</v>
      </c>
      <c r="D1722" s="52" t="s">
        <v>41418</v>
      </c>
      <c r="E1722" s="52" t="s">
        <v>41419</v>
      </c>
      <c r="F1722" s="53">
        <v>4</v>
      </c>
      <c r="G1722" s="54">
        <v>44474</v>
      </c>
      <c r="H1722" s="61"/>
    </row>
    <row r="1723" spans="1:8" hidden="1" x14ac:dyDescent="0.25">
      <c r="A1723" s="52" t="s">
        <v>39573</v>
      </c>
      <c r="B1723" s="52" t="s">
        <v>39632</v>
      </c>
      <c r="C1723" s="52" t="s">
        <v>39633</v>
      </c>
      <c r="D1723" s="52" t="s">
        <v>39634</v>
      </c>
      <c r="E1723" s="52" t="s">
        <v>39635</v>
      </c>
      <c r="F1723" s="53">
        <v>3</v>
      </c>
      <c r="G1723" s="54">
        <v>44474</v>
      </c>
      <c r="H1723" s="61"/>
    </row>
    <row r="1724" spans="1:8" hidden="1" x14ac:dyDescent="0.25">
      <c r="A1724" s="52" t="s">
        <v>39573</v>
      </c>
      <c r="B1724" s="52" t="s">
        <v>41485</v>
      </c>
      <c r="C1724" s="52" t="s">
        <v>41486</v>
      </c>
      <c r="D1724" s="52" t="s">
        <v>41487</v>
      </c>
      <c r="E1724" s="52" t="s">
        <v>41488</v>
      </c>
      <c r="F1724" s="53">
        <v>4</v>
      </c>
      <c r="G1724" s="54">
        <v>44474</v>
      </c>
      <c r="H1724" s="61"/>
    </row>
    <row r="1725" spans="1:8" hidden="1" x14ac:dyDescent="0.25">
      <c r="A1725" s="52" t="s">
        <v>39573</v>
      </c>
      <c r="B1725" s="52" t="s">
        <v>41495</v>
      </c>
      <c r="C1725" s="52" t="s">
        <v>41496</v>
      </c>
      <c r="D1725" s="52" t="s">
        <v>41497</v>
      </c>
      <c r="E1725" s="52" t="s">
        <v>41498</v>
      </c>
      <c r="F1725" s="53">
        <v>4</v>
      </c>
      <c r="G1725" s="54">
        <v>44474</v>
      </c>
      <c r="H1725" s="61"/>
    </row>
    <row r="1726" spans="1:8" hidden="1" x14ac:dyDescent="0.25">
      <c r="A1726" s="52" t="s">
        <v>39573</v>
      </c>
      <c r="B1726" s="52" t="s">
        <v>41582</v>
      </c>
      <c r="C1726" s="52" t="s">
        <v>41583</v>
      </c>
      <c r="D1726" s="52" t="s">
        <v>41584</v>
      </c>
      <c r="E1726" s="52" t="s">
        <v>41585</v>
      </c>
      <c r="F1726" s="53">
        <v>44</v>
      </c>
      <c r="G1726" s="54">
        <v>44474</v>
      </c>
      <c r="H1726" s="61"/>
    </row>
    <row r="1727" spans="1:8" hidden="1" x14ac:dyDescent="0.25">
      <c r="A1727" s="52" t="s">
        <v>39573</v>
      </c>
      <c r="B1727" s="52" t="s">
        <v>2719</v>
      </c>
      <c r="C1727" s="52" t="s">
        <v>41523</v>
      </c>
      <c r="D1727" s="52" t="s">
        <v>41524</v>
      </c>
      <c r="E1727" s="52" t="s">
        <v>41525</v>
      </c>
      <c r="F1727" s="53">
        <v>12</v>
      </c>
      <c r="G1727" s="54">
        <v>44474</v>
      </c>
      <c r="H1727" s="61"/>
    </row>
    <row r="1728" spans="1:8" hidden="1" x14ac:dyDescent="0.25">
      <c r="A1728" s="52" t="s">
        <v>39573</v>
      </c>
      <c r="B1728" s="52" t="s">
        <v>41534</v>
      </c>
      <c r="C1728" s="52" t="s">
        <v>41535</v>
      </c>
      <c r="D1728" s="52" t="s">
        <v>41536</v>
      </c>
      <c r="E1728" s="52" t="s">
        <v>41537</v>
      </c>
      <c r="F1728" s="53">
        <v>5</v>
      </c>
      <c r="G1728" s="54">
        <v>44474</v>
      </c>
      <c r="H1728" s="61"/>
    </row>
    <row r="1729" spans="1:8" hidden="1" x14ac:dyDescent="0.25">
      <c r="A1729" s="52" t="s">
        <v>39573</v>
      </c>
      <c r="B1729" s="52" t="s">
        <v>41530</v>
      </c>
      <c r="C1729" s="52" t="s">
        <v>41531</v>
      </c>
      <c r="D1729" s="52" t="s">
        <v>41532</v>
      </c>
      <c r="E1729" s="52" t="s">
        <v>41533</v>
      </c>
      <c r="F1729" s="53">
        <v>1</v>
      </c>
      <c r="G1729" s="54">
        <v>44474</v>
      </c>
      <c r="H1729" s="61"/>
    </row>
    <row r="1730" spans="1:8" hidden="1" x14ac:dyDescent="0.25">
      <c r="A1730" s="52" t="s">
        <v>39573</v>
      </c>
      <c r="B1730" s="52" t="s">
        <v>39689</v>
      </c>
      <c r="C1730" s="52" t="s">
        <v>39690</v>
      </c>
      <c r="D1730" s="52" t="s">
        <v>39691</v>
      </c>
      <c r="E1730" s="52" t="s">
        <v>39692</v>
      </c>
      <c r="F1730" s="53">
        <v>2</v>
      </c>
      <c r="G1730" s="54">
        <v>44474</v>
      </c>
      <c r="H1730" s="61"/>
    </row>
    <row r="1731" spans="1:8" hidden="1" x14ac:dyDescent="0.25">
      <c r="A1731" s="52" t="s">
        <v>39573</v>
      </c>
      <c r="B1731" s="52" t="s">
        <v>41538</v>
      </c>
      <c r="C1731" s="52" t="s">
        <v>41539</v>
      </c>
      <c r="D1731" s="52" t="s">
        <v>41540</v>
      </c>
      <c r="E1731" s="52" t="s">
        <v>41541</v>
      </c>
      <c r="F1731" s="53">
        <v>3</v>
      </c>
      <c r="G1731" s="54">
        <v>44474</v>
      </c>
      <c r="H1731" s="61"/>
    </row>
    <row r="1732" spans="1:8" hidden="1" x14ac:dyDescent="0.25">
      <c r="A1732" s="52" t="s">
        <v>39573</v>
      </c>
      <c r="B1732" s="52" t="s">
        <v>41423</v>
      </c>
      <c r="C1732" s="52" t="s">
        <v>41424</v>
      </c>
      <c r="D1732" s="52" t="s">
        <v>41425</v>
      </c>
      <c r="E1732" s="52" t="s">
        <v>41426</v>
      </c>
      <c r="F1732" s="53">
        <v>2</v>
      </c>
      <c r="G1732" s="54">
        <v>44474</v>
      </c>
      <c r="H1732" s="61"/>
    </row>
    <row r="1733" spans="1:8" hidden="1" x14ac:dyDescent="0.25">
      <c r="A1733" s="52" t="s">
        <v>39573</v>
      </c>
      <c r="B1733" s="52" t="s">
        <v>41434</v>
      </c>
      <c r="C1733" s="52" t="s">
        <v>41435</v>
      </c>
      <c r="D1733" s="52" t="s">
        <v>41436</v>
      </c>
      <c r="E1733" s="52" t="s">
        <v>41437</v>
      </c>
      <c r="F1733" s="53">
        <v>1</v>
      </c>
      <c r="G1733" s="54">
        <v>44474</v>
      </c>
      <c r="H1733" s="61"/>
    </row>
    <row r="1734" spans="1:8" hidden="1" x14ac:dyDescent="0.25">
      <c r="A1734" s="52" t="s">
        <v>39573</v>
      </c>
      <c r="B1734" s="52" t="s">
        <v>207</v>
      </c>
      <c r="C1734" s="52" t="s">
        <v>41371</v>
      </c>
      <c r="D1734" s="52" t="s">
        <v>41372</v>
      </c>
      <c r="E1734" s="52" t="s">
        <v>41373</v>
      </c>
      <c r="F1734" s="53">
        <v>2</v>
      </c>
      <c r="G1734" s="54">
        <v>44474</v>
      </c>
      <c r="H1734" s="61"/>
    </row>
    <row r="1735" spans="1:8" hidden="1" x14ac:dyDescent="0.25">
      <c r="A1735" s="52" t="s">
        <v>39573</v>
      </c>
      <c r="B1735" s="52" t="s">
        <v>41650</v>
      </c>
      <c r="C1735" s="52" t="s">
        <v>41651</v>
      </c>
      <c r="D1735" s="52" t="s">
        <v>41652</v>
      </c>
      <c r="E1735" s="52" t="s">
        <v>41653</v>
      </c>
      <c r="F1735" s="53">
        <v>2</v>
      </c>
      <c r="G1735" s="54">
        <v>44474</v>
      </c>
      <c r="H1735" s="61"/>
    </row>
    <row r="1736" spans="1:8" hidden="1" x14ac:dyDescent="0.25">
      <c r="A1736" s="52" t="s">
        <v>39573</v>
      </c>
      <c r="B1736" s="52" t="s">
        <v>39663</v>
      </c>
      <c r="C1736" s="52" t="s">
        <v>39664</v>
      </c>
      <c r="D1736" s="52" t="s">
        <v>39665</v>
      </c>
      <c r="E1736" s="52" t="s">
        <v>39666</v>
      </c>
      <c r="F1736" s="53">
        <v>3</v>
      </c>
      <c r="G1736" s="54">
        <v>44474</v>
      </c>
      <c r="H1736" s="61"/>
    </row>
    <row r="1737" spans="1:8" hidden="1" x14ac:dyDescent="0.25">
      <c r="A1737" s="52" t="s">
        <v>2867</v>
      </c>
      <c r="B1737" s="52" t="s">
        <v>2920</v>
      </c>
      <c r="C1737" s="52" t="s">
        <v>2921</v>
      </c>
      <c r="D1737" s="52" t="s">
        <v>2922</v>
      </c>
      <c r="E1737" s="52" t="s">
        <v>2923</v>
      </c>
      <c r="F1737" s="53">
        <v>1</v>
      </c>
      <c r="G1737" s="54">
        <v>44474</v>
      </c>
      <c r="H1737" s="61"/>
    </row>
    <row r="1738" spans="1:8" hidden="1" x14ac:dyDescent="0.25">
      <c r="A1738" s="52" t="s">
        <v>2867</v>
      </c>
      <c r="B1738" s="52" t="s">
        <v>2888</v>
      </c>
      <c r="C1738" s="52" t="s">
        <v>2889</v>
      </c>
      <c r="D1738" s="52" t="s">
        <v>2890</v>
      </c>
      <c r="E1738" s="52" t="s">
        <v>2891</v>
      </c>
      <c r="F1738" s="53">
        <v>9</v>
      </c>
      <c r="G1738" s="54">
        <v>44474</v>
      </c>
      <c r="H1738" s="61"/>
    </row>
    <row r="1739" spans="1:8" hidden="1" x14ac:dyDescent="0.25">
      <c r="A1739" s="52" t="s">
        <v>2867</v>
      </c>
      <c r="B1739" s="52" t="s">
        <v>3085</v>
      </c>
      <c r="C1739" s="52" t="s">
        <v>3086</v>
      </c>
      <c r="D1739" s="52" t="s">
        <v>3087</v>
      </c>
      <c r="E1739" s="52" t="s">
        <v>3088</v>
      </c>
      <c r="F1739" s="53">
        <v>9</v>
      </c>
      <c r="G1739" s="54">
        <v>44474</v>
      </c>
      <c r="H1739" s="61"/>
    </row>
    <row r="1740" spans="1:8" hidden="1" x14ac:dyDescent="0.25">
      <c r="A1740" s="52" t="s">
        <v>2867</v>
      </c>
      <c r="B1740" s="52" t="s">
        <v>2908</v>
      </c>
      <c r="C1740" s="52" t="s">
        <v>2909</v>
      </c>
      <c r="D1740" s="52" t="s">
        <v>2910</v>
      </c>
      <c r="E1740" s="52" t="s">
        <v>2911</v>
      </c>
      <c r="F1740" s="53">
        <v>1</v>
      </c>
      <c r="G1740" s="54">
        <v>44474</v>
      </c>
      <c r="H1740" s="61"/>
    </row>
    <row r="1741" spans="1:8" hidden="1" x14ac:dyDescent="0.25">
      <c r="A1741" s="52" t="s">
        <v>2867</v>
      </c>
      <c r="B1741" s="52" t="s">
        <v>2896</v>
      </c>
      <c r="C1741" s="52" t="s">
        <v>2897</v>
      </c>
      <c r="D1741" s="52" t="s">
        <v>2898</v>
      </c>
      <c r="E1741" s="52" t="s">
        <v>2899</v>
      </c>
      <c r="F1741" s="53">
        <v>3</v>
      </c>
      <c r="G1741" s="54">
        <v>44474</v>
      </c>
      <c r="H1741" s="61"/>
    </row>
    <row r="1742" spans="1:8" hidden="1" x14ac:dyDescent="0.25">
      <c r="A1742" s="52" t="s">
        <v>2867</v>
      </c>
      <c r="B1742" s="52" t="s">
        <v>2924</v>
      </c>
      <c r="C1742" s="52" t="s">
        <v>2925</v>
      </c>
      <c r="D1742" s="52" t="s">
        <v>2926</v>
      </c>
      <c r="E1742" s="52" t="s">
        <v>2927</v>
      </c>
      <c r="F1742" s="53">
        <v>2</v>
      </c>
      <c r="G1742" s="54">
        <v>44474</v>
      </c>
      <c r="H1742" s="61"/>
    </row>
    <row r="1743" spans="1:8" hidden="1" x14ac:dyDescent="0.25">
      <c r="A1743" s="55" t="s">
        <v>2867</v>
      </c>
      <c r="B1743" s="55" t="s">
        <v>2961</v>
      </c>
      <c r="C1743" s="55" t="s">
        <v>2962</v>
      </c>
      <c r="D1743" s="55" t="s">
        <v>2963</v>
      </c>
      <c r="E1743" s="55" t="s">
        <v>2964</v>
      </c>
      <c r="F1743" s="56">
        <v>1</v>
      </c>
      <c r="G1743" s="54">
        <v>44474</v>
      </c>
      <c r="H1743" s="61"/>
    </row>
    <row r="1744" spans="1:8" hidden="1" x14ac:dyDescent="0.25">
      <c r="A1744" s="52" t="s">
        <v>2867</v>
      </c>
      <c r="B1744" s="52" t="s">
        <v>3097</v>
      </c>
      <c r="C1744" s="52" t="s">
        <v>3098</v>
      </c>
      <c r="D1744" s="52" t="s">
        <v>3099</v>
      </c>
      <c r="E1744" s="52" t="s">
        <v>3100</v>
      </c>
      <c r="F1744" s="53">
        <v>2</v>
      </c>
      <c r="G1744" s="54">
        <v>44474</v>
      </c>
      <c r="H1744" s="61"/>
    </row>
    <row r="1745" spans="1:8" hidden="1" x14ac:dyDescent="0.25">
      <c r="A1745" s="52" t="s">
        <v>2867</v>
      </c>
      <c r="B1745" s="52" t="s">
        <v>3024</v>
      </c>
      <c r="C1745" s="52" t="s">
        <v>3025</v>
      </c>
      <c r="D1745" s="52" t="s">
        <v>3026</v>
      </c>
      <c r="E1745" s="52" t="s">
        <v>3027</v>
      </c>
      <c r="F1745" s="53">
        <v>1</v>
      </c>
      <c r="G1745" s="54">
        <v>44474</v>
      </c>
      <c r="H1745" s="61"/>
    </row>
    <row r="1746" spans="1:8" hidden="1" x14ac:dyDescent="0.25">
      <c r="A1746" s="52" t="s">
        <v>2867</v>
      </c>
      <c r="B1746" s="52" t="s">
        <v>3144</v>
      </c>
      <c r="C1746" s="52" t="s">
        <v>3145</v>
      </c>
      <c r="D1746" s="52" t="s">
        <v>3146</v>
      </c>
      <c r="E1746" s="52" t="s">
        <v>3147</v>
      </c>
      <c r="F1746" s="53">
        <v>1</v>
      </c>
      <c r="G1746" s="54">
        <v>44474</v>
      </c>
      <c r="H1746" s="61"/>
    </row>
    <row r="1747" spans="1:8" hidden="1" x14ac:dyDescent="0.25">
      <c r="A1747" s="52" t="s">
        <v>2867</v>
      </c>
      <c r="B1747" s="52" t="s">
        <v>2873</v>
      </c>
      <c r="C1747" s="52" t="s">
        <v>2874</v>
      </c>
      <c r="D1747" s="52" t="s">
        <v>2875</v>
      </c>
      <c r="E1747" s="52" t="s">
        <v>2876</v>
      </c>
      <c r="F1747" s="53">
        <v>8</v>
      </c>
      <c r="G1747" s="54">
        <v>44474</v>
      </c>
      <c r="H1747" s="61"/>
    </row>
    <row r="1748" spans="1:8" hidden="1" x14ac:dyDescent="0.25">
      <c r="A1748" s="52" t="s">
        <v>2867</v>
      </c>
      <c r="B1748" s="52" t="s">
        <v>2988</v>
      </c>
      <c r="C1748" s="52" t="s">
        <v>2989</v>
      </c>
      <c r="D1748" s="52" t="s">
        <v>2990</v>
      </c>
      <c r="E1748" s="52" t="s">
        <v>2991</v>
      </c>
      <c r="F1748" s="53">
        <v>1</v>
      </c>
      <c r="G1748" s="54">
        <v>44474</v>
      </c>
      <c r="H1748" s="61"/>
    </row>
    <row r="1749" spans="1:8" hidden="1" x14ac:dyDescent="0.25">
      <c r="A1749" s="52" t="s">
        <v>2867</v>
      </c>
      <c r="B1749" s="52" t="s">
        <v>1642</v>
      </c>
      <c r="C1749" s="52" t="s">
        <v>3032</v>
      </c>
      <c r="D1749" s="52" t="s">
        <v>3033</v>
      </c>
      <c r="E1749" s="52" t="s">
        <v>3034</v>
      </c>
      <c r="F1749" s="53">
        <v>3</v>
      </c>
      <c r="G1749" s="54">
        <v>44474</v>
      </c>
      <c r="H1749" s="61"/>
    </row>
    <row r="1750" spans="1:8" hidden="1" x14ac:dyDescent="0.25">
      <c r="A1750" s="52" t="s">
        <v>2867</v>
      </c>
      <c r="B1750" s="52" t="s">
        <v>3148</v>
      </c>
      <c r="C1750" s="52" t="s">
        <v>3149</v>
      </c>
      <c r="D1750" s="52" t="s">
        <v>3150</v>
      </c>
      <c r="E1750" s="52" t="s">
        <v>3151</v>
      </c>
      <c r="F1750" s="53">
        <v>1</v>
      </c>
      <c r="G1750" s="54">
        <v>44474</v>
      </c>
      <c r="H1750" s="61"/>
    </row>
    <row r="1751" spans="1:8" hidden="1" x14ac:dyDescent="0.25">
      <c r="A1751" s="52" t="s">
        <v>2867</v>
      </c>
      <c r="B1751" s="52" t="s">
        <v>2900</v>
      </c>
      <c r="C1751" s="52" t="s">
        <v>2901</v>
      </c>
      <c r="D1751" s="52" t="s">
        <v>2902</v>
      </c>
      <c r="E1751" s="52" t="s">
        <v>2903</v>
      </c>
      <c r="F1751" s="53">
        <v>4</v>
      </c>
      <c r="G1751" s="54">
        <v>44474</v>
      </c>
      <c r="H1751" s="61"/>
    </row>
    <row r="1752" spans="1:8" hidden="1" x14ac:dyDescent="0.25">
      <c r="A1752" s="52" t="s">
        <v>2867</v>
      </c>
      <c r="B1752" s="52" t="s">
        <v>2904</v>
      </c>
      <c r="C1752" s="52" t="s">
        <v>2905</v>
      </c>
      <c r="D1752" s="52" t="s">
        <v>2906</v>
      </c>
      <c r="E1752" s="52" t="s">
        <v>2907</v>
      </c>
      <c r="F1752" s="53">
        <v>2</v>
      </c>
      <c r="G1752" s="54">
        <v>44474</v>
      </c>
      <c r="H1752" s="61"/>
    </row>
    <row r="1753" spans="1:8" hidden="1" x14ac:dyDescent="0.25">
      <c r="A1753" s="52" t="s">
        <v>2867</v>
      </c>
      <c r="B1753" s="52" t="s">
        <v>3008</v>
      </c>
      <c r="C1753" s="52" t="s">
        <v>3009</v>
      </c>
      <c r="D1753" s="52" t="s">
        <v>3010</v>
      </c>
      <c r="E1753" s="52" t="s">
        <v>3011</v>
      </c>
      <c r="F1753" s="53">
        <v>3</v>
      </c>
      <c r="G1753" s="54">
        <v>44474</v>
      </c>
      <c r="H1753" s="61"/>
    </row>
    <row r="1754" spans="1:8" hidden="1" x14ac:dyDescent="0.25">
      <c r="A1754" s="52" t="s">
        <v>2867</v>
      </c>
      <c r="B1754" s="52" t="s">
        <v>2980</v>
      </c>
      <c r="C1754" s="52" t="s">
        <v>2981</v>
      </c>
      <c r="D1754" s="52" t="s">
        <v>2982</v>
      </c>
      <c r="E1754" s="52" t="s">
        <v>2983</v>
      </c>
      <c r="F1754" s="53">
        <v>4</v>
      </c>
      <c r="G1754" s="54">
        <v>44474</v>
      </c>
      <c r="H1754" s="61"/>
    </row>
    <row r="1755" spans="1:8" hidden="1" x14ac:dyDescent="0.25">
      <c r="A1755" s="52" t="s">
        <v>2867</v>
      </c>
      <c r="B1755" s="52" t="s">
        <v>3105</v>
      </c>
      <c r="C1755" s="52" t="s">
        <v>3106</v>
      </c>
      <c r="D1755" s="52" t="s">
        <v>3107</v>
      </c>
      <c r="E1755" s="52" t="s">
        <v>3108</v>
      </c>
      <c r="F1755" s="53">
        <v>3</v>
      </c>
      <c r="G1755" s="54">
        <v>44474</v>
      </c>
      <c r="H1755" s="61"/>
    </row>
    <row r="1756" spans="1:8" hidden="1" x14ac:dyDescent="0.25">
      <c r="A1756" s="52" t="s">
        <v>2867</v>
      </c>
      <c r="B1756" s="52" t="s">
        <v>3069</v>
      </c>
      <c r="C1756" s="52" t="s">
        <v>3070</v>
      </c>
      <c r="D1756" s="52" t="s">
        <v>3071</v>
      </c>
      <c r="E1756" s="52" t="s">
        <v>3072</v>
      </c>
      <c r="F1756" s="53">
        <v>6</v>
      </c>
      <c r="G1756" s="54">
        <v>44474</v>
      </c>
      <c r="H1756" s="61"/>
    </row>
    <row r="1757" spans="1:8" hidden="1" x14ac:dyDescent="0.25">
      <c r="A1757" s="52" t="s">
        <v>2867</v>
      </c>
      <c r="B1757" s="52" t="s">
        <v>3186</v>
      </c>
      <c r="C1757" s="52" t="s">
        <v>3187</v>
      </c>
      <c r="D1757" s="52" t="s">
        <v>3188</v>
      </c>
      <c r="E1757" s="52" t="s">
        <v>3189</v>
      </c>
      <c r="F1757" s="53">
        <v>4</v>
      </c>
      <c r="G1757" s="54">
        <v>44474</v>
      </c>
      <c r="H1757" s="61"/>
    </row>
    <row r="1758" spans="1:8" hidden="1" x14ac:dyDescent="0.25">
      <c r="A1758" s="52" t="s">
        <v>2867</v>
      </c>
      <c r="B1758" s="52" t="s">
        <v>2869</v>
      </c>
      <c r="C1758" s="52" t="s">
        <v>2870</v>
      </c>
      <c r="D1758" s="52" t="s">
        <v>2871</v>
      </c>
      <c r="E1758" s="52" t="s">
        <v>2872</v>
      </c>
      <c r="F1758" s="53">
        <v>3</v>
      </c>
      <c r="G1758" s="54">
        <v>44474</v>
      </c>
      <c r="H1758" s="61"/>
    </row>
    <row r="1759" spans="1:8" hidden="1" x14ac:dyDescent="0.25">
      <c r="A1759" s="52" t="s">
        <v>2867</v>
      </c>
      <c r="B1759" s="52" t="s">
        <v>2854</v>
      </c>
      <c r="C1759" s="52" t="s">
        <v>3194</v>
      </c>
      <c r="D1759" s="52" t="s">
        <v>3195</v>
      </c>
      <c r="E1759" s="52" t="s">
        <v>3196</v>
      </c>
      <c r="F1759" s="53">
        <v>10</v>
      </c>
      <c r="G1759" s="54">
        <v>44474</v>
      </c>
      <c r="H1759" s="61"/>
    </row>
    <row r="1760" spans="1:8" hidden="1" x14ac:dyDescent="0.25">
      <c r="A1760" s="52" t="s">
        <v>2867</v>
      </c>
      <c r="B1760" s="52" t="s">
        <v>3113</v>
      </c>
      <c r="C1760" s="52" t="s">
        <v>3114</v>
      </c>
      <c r="D1760" s="52" t="s">
        <v>3115</v>
      </c>
      <c r="E1760" s="52" t="s">
        <v>3116</v>
      </c>
      <c r="F1760" s="53">
        <v>1</v>
      </c>
      <c r="G1760" s="54">
        <v>44474</v>
      </c>
      <c r="H1760" s="61"/>
    </row>
    <row r="1761" spans="1:8" hidden="1" x14ac:dyDescent="0.25">
      <c r="A1761" s="52" t="s">
        <v>2867</v>
      </c>
      <c r="B1761" s="52" t="s">
        <v>2183</v>
      </c>
      <c r="C1761" s="52" t="s">
        <v>3168</v>
      </c>
      <c r="D1761" s="52" t="s">
        <v>3169</v>
      </c>
      <c r="E1761" s="52" t="s">
        <v>3170</v>
      </c>
      <c r="F1761" s="53">
        <v>4</v>
      </c>
      <c r="G1761" s="54">
        <v>44474</v>
      </c>
      <c r="H1761" s="61"/>
    </row>
    <row r="1762" spans="1:8" hidden="1" x14ac:dyDescent="0.25">
      <c r="A1762" s="52" t="s">
        <v>2867</v>
      </c>
      <c r="B1762" s="52" t="s">
        <v>3201</v>
      </c>
      <c r="C1762" s="52" t="s">
        <v>3202</v>
      </c>
      <c r="D1762" s="52" t="s">
        <v>3203</v>
      </c>
      <c r="E1762" s="52" t="s">
        <v>3204</v>
      </c>
      <c r="F1762" s="53">
        <v>7</v>
      </c>
      <c r="G1762" s="54">
        <v>44474</v>
      </c>
      <c r="H1762" s="61"/>
    </row>
    <row r="1763" spans="1:8" hidden="1" x14ac:dyDescent="0.25">
      <c r="A1763" s="52" t="s">
        <v>2867</v>
      </c>
      <c r="B1763" s="52" t="s">
        <v>2976</v>
      </c>
      <c r="C1763" s="52" t="s">
        <v>2977</v>
      </c>
      <c r="D1763" s="52" t="s">
        <v>2978</v>
      </c>
      <c r="E1763" s="52" t="s">
        <v>2979</v>
      </c>
      <c r="F1763" s="53">
        <v>1</v>
      </c>
      <c r="G1763" s="54">
        <v>44474</v>
      </c>
      <c r="H1763" s="61"/>
    </row>
    <row r="1764" spans="1:8" hidden="1" x14ac:dyDescent="0.25">
      <c r="A1764" s="52" t="s">
        <v>2867</v>
      </c>
      <c r="B1764" s="52" t="s">
        <v>2912</v>
      </c>
      <c r="C1764" s="52" t="s">
        <v>2913</v>
      </c>
      <c r="D1764" s="52" t="s">
        <v>2914</v>
      </c>
      <c r="E1764" s="52" t="s">
        <v>2915</v>
      </c>
      <c r="F1764" s="53">
        <v>1</v>
      </c>
      <c r="G1764" s="54">
        <v>44474</v>
      </c>
      <c r="H1764" s="61"/>
    </row>
    <row r="1765" spans="1:8" hidden="1" x14ac:dyDescent="0.25">
      <c r="A1765" s="52" t="s">
        <v>2867</v>
      </c>
      <c r="B1765" s="52" t="s">
        <v>3197</v>
      </c>
      <c r="C1765" s="52" t="s">
        <v>3198</v>
      </c>
      <c r="D1765" s="52" t="s">
        <v>3199</v>
      </c>
      <c r="E1765" s="52" t="s">
        <v>3200</v>
      </c>
      <c r="F1765" s="53">
        <v>3</v>
      </c>
      <c r="G1765" s="54">
        <v>44474</v>
      </c>
      <c r="H1765" s="61"/>
    </row>
    <row r="1766" spans="1:8" hidden="1" x14ac:dyDescent="0.25">
      <c r="A1766" s="52" t="s">
        <v>2867</v>
      </c>
      <c r="B1766" s="52" t="s">
        <v>3175</v>
      </c>
      <c r="C1766" s="52" t="s">
        <v>3176</v>
      </c>
      <c r="D1766" s="52" t="s">
        <v>3177</v>
      </c>
      <c r="E1766" s="52" t="s">
        <v>3178</v>
      </c>
      <c r="F1766" s="53">
        <v>9</v>
      </c>
      <c r="G1766" s="54">
        <v>44474</v>
      </c>
      <c r="H1766" s="61"/>
    </row>
    <row r="1767" spans="1:8" hidden="1" x14ac:dyDescent="0.25">
      <c r="A1767" s="52" t="s">
        <v>8650</v>
      </c>
      <c r="B1767" s="52" t="s">
        <v>8847</v>
      </c>
      <c r="C1767" s="52" t="s">
        <v>8848</v>
      </c>
      <c r="D1767" s="52" t="s">
        <v>8849</v>
      </c>
      <c r="E1767" s="52" t="s">
        <v>8850</v>
      </c>
      <c r="F1767" s="53">
        <v>4</v>
      </c>
      <c r="G1767" s="54">
        <v>44474</v>
      </c>
      <c r="H1767" s="61"/>
    </row>
    <row r="1768" spans="1:8" hidden="1" x14ac:dyDescent="0.25">
      <c r="A1768" s="52" t="s">
        <v>8650</v>
      </c>
      <c r="B1768" s="52" t="s">
        <v>8680</v>
      </c>
      <c r="C1768" s="52" t="s">
        <v>8681</v>
      </c>
      <c r="D1768" s="52" t="s">
        <v>8682</v>
      </c>
      <c r="E1768" s="52" t="s">
        <v>8683</v>
      </c>
      <c r="F1768" s="53">
        <v>3</v>
      </c>
      <c r="G1768" s="54">
        <v>44474</v>
      </c>
      <c r="H1768" s="61"/>
    </row>
    <row r="1769" spans="1:8" hidden="1" x14ac:dyDescent="0.25">
      <c r="A1769" s="52" t="s">
        <v>8650</v>
      </c>
      <c r="B1769" s="52" t="s">
        <v>9084</v>
      </c>
      <c r="C1769" s="52" t="s">
        <v>9085</v>
      </c>
      <c r="D1769" s="52" t="s">
        <v>9086</v>
      </c>
      <c r="E1769" s="52" t="s">
        <v>9087</v>
      </c>
      <c r="F1769" s="53">
        <v>5</v>
      </c>
      <c r="G1769" s="54">
        <v>44474</v>
      </c>
      <c r="H1769" s="61"/>
    </row>
    <row r="1770" spans="1:8" hidden="1" x14ac:dyDescent="0.25">
      <c r="A1770" s="52" t="s">
        <v>8650</v>
      </c>
      <c r="B1770" s="52" t="s">
        <v>9115</v>
      </c>
      <c r="C1770" s="52" t="s">
        <v>9116</v>
      </c>
      <c r="D1770" s="52" t="s">
        <v>9117</v>
      </c>
      <c r="E1770" s="52" t="s">
        <v>9118</v>
      </c>
      <c r="F1770" s="53">
        <v>3</v>
      </c>
      <c r="G1770" s="54">
        <v>44474</v>
      </c>
      <c r="H1770" s="61"/>
    </row>
    <row r="1771" spans="1:8" hidden="1" x14ac:dyDescent="0.25">
      <c r="A1771" s="52" t="s">
        <v>8650</v>
      </c>
      <c r="B1771" s="52" t="s">
        <v>8719</v>
      </c>
      <c r="C1771" s="52" t="s">
        <v>8720</v>
      </c>
      <c r="D1771" s="52" t="s">
        <v>8721</v>
      </c>
      <c r="E1771" s="52" t="s">
        <v>8722</v>
      </c>
      <c r="F1771" s="53">
        <v>5</v>
      </c>
      <c r="G1771" s="54">
        <v>44474</v>
      </c>
      <c r="H1771" s="61"/>
    </row>
    <row r="1772" spans="1:8" hidden="1" x14ac:dyDescent="0.25">
      <c r="A1772" s="52" t="s">
        <v>8650</v>
      </c>
      <c r="B1772" s="52" t="s">
        <v>8876</v>
      </c>
      <c r="C1772" s="52" t="s">
        <v>8877</v>
      </c>
      <c r="D1772" s="52" t="s">
        <v>8878</v>
      </c>
      <c r="E1772" s="52" t="s">
        <v>8879</v>
      </c>
      <c r="F1772" s="53">
        <v>4</v>
      </c>
      <c r="G1772" s="54">
        <v>44474</v>
      </c>
      <c r="H1772" s="61"/>
    </row>
    <row r="1773" spans="1:8" hidden="1" x14ac:dyDescent="0.25">
      <c r="A1773" s="52" t="s">
        <v>8650</v>
      </c>
      <c r="B1773" s="52" t="s">
        <v>351</v>
      </c>
      <c r="C1773" s="52" t="s">
        <v>8940</v>
      </c>
      <c r="D1773" s="52" t="s">
        <v>8941</v>
      </c>
      <c r="E1773" s="52" t="s">
        <v>8942</v>
      </c>
      <c r="F1773" s="53">
        <v>6</v>
      </c>
      <c r="G1773" s="54">
        <v>44474</v>
      </c>
      <c r="H1773" s="61"/>
    </row>
    <row r="1774" spans="1:8" hidden="1" x14ac:dyDescent="0.25">
      <c r="A1774" s="52" t="s">
        <v>8650</v>
      </c>
      <c r="B1774" s="52" t="s">
        <v>8784</v>
      </c>
      <c r="C1774" s="52" t="s">
        <v>8785</v>
      </c>
      <c r="D1774" s="52" t="s">
        <v>8786</v>
      </c>
      <c r="E1774" s="52" t="s">
        <v>8787</v>
      </c>
      <c r="F1774" s="53">
        <v>8</v>
      </c>
      <c r="G1774" s="54">
        <v>44474</v>
      </c>
      <c r="H1774" s="61"/>
    </row>
    <row r="1775" spans="1:8" hidden="1" x14ac:dyDescent="0.25">
      <c r="A1775" s="52" t="s">
        <v>8650</v>
      </c>
      <c r="B1775" s="52" t="s">
        <v>9111</v>
      </c>
      <c r="C1775" s="52" t="s">
        <v>9112</v>
      </c>
      <c r="D1775" s="52" t="s">
        <v>9113</v>
      </c>
      <c r="E1775" s="52" t="s">
        <v>9114</v>
      </c>
      <c r="F1775" s="53">
        <v>4</v>
      </c>
      <c r="G1775" s="54">
        <v>44474</v>
      </c>
      <c r="H1775" s="61"/>
    </row>
    <row r="1776" spans="1:8" hidden="1" x14ac:dyDescent="0.25">
      <c r="A1776" s="52" t="s">
        <v>8650</v>
      </c>
      <c r="B1776" s="52" t="s">
        <v>9027</v>
      </c>
      <c r="C1776" s="52" t="s">
        <v>9028</v>
      </c>
      <c r="D1776" s="52" t="s">
        <v>9029</v>
      </c>
      <c r="E1776" s="52" t="s">
        <v>9030</v>
      </c>
      <c r="F1776" s="53">
        <v>2</v>
      </c>
      <c r="G1776" s="54">
        <v>44474</v>
      </c>
      <c r="H1776" s="61"/>
    </row>
    <row r="1777" spans="1:8" hidden="1" x14ac:dyDescent="0.25">
      <c r="A1777" s="52" t="s">
        <v>8650</v>
      </c>
      <c r="B1777" s="52" t="s">
        <v>8660</v>
      </c>
      <c r="C1777" s="52" t="s">
        <v>8661</v>
      </c>
      <c r="D1777" s="52" t="s">
        <v>8662</v>
      </c>
      <c r="E1777" s="52" t="s">
        <v>8663</v>
      </c>
      <c r="F1777" s="53">
        <v>3</v>
      </c>
      <c r="G1777" s="54">
        <v>44474</v>
      </c>
      <c r="H1777" s="61"/>
    </row>
    <row r="1778" spans="1:8" hidden="1" x14ac:dyDescent="0.25">
      <c r="A1778" s="52" t="s">
        <v>8650</v>
      </c>
      <c r="B1778" s="52" t="s">
        <v>8788</v>
      </c>
      <c r="C1778" s="52" t="s">
        <v>8789</v>
      </c>
      <c r="D1778" s="52" t="s">
        <v>8790</v>
      </c>
      <c r="E1778" s="52" t="s">
        <v>8791</v>
      </c>
      <c r="F1778" s="53">
        <v>6</v>
      </c>
      <c r="G1778" s="54">
        <v>44474</v>
      </c>
      <c r="H1778" s="61"/>
    </row>
    <row r="1779" spans="1:8" hidden="1" x14ac:dyDescent="0.25">
      <c r="A1779" s="52" t="s">
        <v>8650</v>
      </c>
      <c r="B1779" s="52" t="s">
        <v>9041</v>
      </c>
      <c r="C1779" s="52" t="s">
        <v>9042</v>
      </c>
      <c r="D1779" s="52" t="s">
        <v>9043</v>
      </c>
      <c r="E1779" s="52" t="s">
        <v>9044</v>
      </c>
      <c r="F1779" s="53">
        <v>5</v>
      </c>
      <c r="G1779" s="54">
        <v>44474</v>
      </c>
      <c r="H1779" s="61"/>
    </row>
    <row r="1780" spans="1:8" hidden="1" x14ac:dyDescent="0.25">
      <c r="A1780" s="52" t="s">
        <v>8650</v>
      </c>
      <c r="B1780" s="52" t="s">
        <v>8746</v>
      </c>
      <c r="C1780" s="52" t="s">
        <v>8747</v>
      </c>
      <c r="D1780" s="52" t="s">
        <v>8748</v>
      </c>
      <c r="E1780" s="52" t="s">
        <v>8749</v>
      </c>
      <c r="F1780" s="53">
        <v>2</v>
      </c>
      <c r="G1780" s="54">
        <v>44474</v>
      </c>
      <c r="H1780" s="61"/>
    </row>
    <row r="1781" spans="1:8" hidden="1" x14ac:dyDescent="0.25">
      <c r="A1781" s="52" t="s">
        <v>8650</v>
      </c>
      <c r="B1781" s="52" t="s">
        <v>8010</v>
      </c>
      <c r="C1781" s="52" t="s">
        <v>8897</v>
      </c>
      <c r="D1781" s="52" t="s">
        <v>8898</v>
      </c>
      <c r="E1781" s="52" t="s">
        <v>8899</v>
      </c>
      <c r="F1781" s="53">
        <v>2</v>
      </c>
      <c r="G1781" s="54">
        <v>44474</v>
      </c>
      <c r="H1781" s="61"/>
    </row>
    <row r="1782" spans="1:8" hidden="1" x14ac:dyDescent="0.25">
      <c r="A1782" s="52" t="s">
        <v>8650</v>
      </c>
      <c r="B1782" s="52" t="s">
        <v>8406</v>
      </c>
      <c r="C1782" s="52" t="s">
        <v>8858</v>
      </c>
      <c r="D1782" s="52" t="s">
        <v>8859</v>
      </c>
      <c r="E1782" s="52" t="s">
        <v>8860</v>
      </c>
      <c r="F1782" s="53">
        <v>5</v>
      </c>
      <c r="G1782" s="54">
        <v>44474</v>
      </c>
      <c r="H1782" s="61"/>
    </row>
    <row r="1783" spans="1:8" hidden="1" x14ac:dyDescent="0.25">
      <c r="A1783" s="52" t="s">
        <v>8650</v>
      </c>
      <c r="B1783" s="52" t="s">
        <v>8907</v>
      </c>
      <c r="C1783" s="52" t="s">
        <v>8908</v>
      </c>
      <c r="D1783" s="52" t="s">
        <v>8909</v>
      </c>
      <c r="E1783" s="52" t="s">
        <v>8910</v>
      </c>
      <c r="F1783" s="53">
        <v>2</v>
      </c>
      <c r="G1783" s="54">
        <v>44474</v>
      </c>
      <c r="H1783" s="61"/>
    </row>
    <row r="1784" spans="1:8" hidden="1" x14ac:dyDescent="0.25">
      <c r="A1784" s="52" t="s">
        <v>8650</v>
      </c>
      <c r="B1784" s="52" t="s">
        <v>8835</v>
      </c>
      <c r="C1784" s="52" t="s">
        <v>8836</v>
      </c>
      <c r="D1784" s="52" t="s">
        <v>8837</v>
      </c>
      <c r="E1784" s="52" t="s">
        <v>8838</v>
      </c>
      <c r="F1784" s="53">
        <v>6</v>
      </c>
      <c r="G1784" s="54">
        <v>44474</v>
      </c>
      <c r="H1784" s="61"/>
    </row>
    <row r="1785" spans="1:8" hidden="1" x14ac:dyDescent="0.25">
      <c r="A1785" s="52" t="s">
        <v>8650</v>
      </c>
      <c r="B1785" s="52" t="s">
        <v>8727</v>
      </c>
      <c r="C1785" s="52" t="s">
        <v>8728</v>
      </c>
      <c r="D1785" s="52" t="s">
        <v>8729</v>
      </c>
      <c r="E1785" s="52" t="s">
        <v>8730</v>
      </c>
      <c r="F1785" s="53">
        <v>9</v>
      </c>
      <c r="G1785" s="54">
        <v>44474</v>
      </c>
      <c r="H1785" s="61"/>
    </row>
    <row r="1786" spans="1:8" hidden="1" x14ac:dyDescent="0.25">
      <c r="A1786" s="52" t="s">
        <v>8650</v>
      </c>
      <c r="B1786" s="52" t="s">
        <v>8766</v>
      </c>
      <c r="C1786" s="52" t="s">
        <v>8767</v>
      </c>
      <c r="D1786" s="52" t="s">
        <v>8768</v>
      </c>
      <c r="E1786" s="52" t="s">
        <v>8769</v>
      </c>
      <c r="F1786" s="53">
        <v>3</v>
      </c>
      <c r="G1786" s="54">
        <v>44474</v>
      </c>
      <c r="H1786" s="61"/>
    </row>
    <row r="1787" spans="1:8" hidden="1" x14ac:dyDescent="0.25">
      <c r="A1787" s="52" t="s">
        <v>8650</v>
      </c>
      <c r="B1787" s="52" t="s">
        <v>8750</v>
      </c>
      <c r="C1787" s="52" t="s">
        <v>8751</v>
      </c>
      <c r="D1787" s="52" t="s">
        <v>8752</v>
      </c>
      <c r="E1787" s="52" t="s">
        <v>8753</v>
      </c>
      <c r="F1787" s="53">
        <v>2</v>
      </c>
      <c r="G1787" s="54">
        <v>44474</v>
      </c>
      <c r="H1787" s="61"/>
    </row>
    <row r="1788" spans="1:8" hidden="1" x14ac:dyDescent="0.25">
      <c r="A1788" s="52" t="s">
        <v>8650</v>
      </c>
      <c r="B1788" s="52" t="s">
        <v>8955</v>
      </c>
      <c r="C1788" s="52" t="s">
        <v>8956</v>
      </c>
      <c r="D1788" s="52" t="s">
        <v>8957</v>
      </c>
      <c r="E1788" s="52" t="s">
        <v>8958</v>
      </c>
      <c r="F1788" s="53">
        <v>4</v>
      </c>
      <c r="G1788" s="54">
        <v>44474</v>
      </c>
      <c r="H1788" s="61"/>
    </row>
    <row r="1789" spans="1:8" hidden="1" x14ac:dyDescent="0.25">
      <c r="A1789" s="52" t="s">
        <v>8650</v>
      </c>
      <c r="B1789" s="52" t="s">
        <v>2256</v>
      </c>
      <c r="C1789" s="52" t="s">
        <v>8923</v>
      </c>
      <c r="D1789" s="52" t="s">
        <v>8924</v>
      </c>
      <c r="E1789" s="52" t="s">
        <v>8925</v>
      </c>
      <c r="F1789" s="53">
        <v>3</v>
      </c>
      <c r="G1789" s="54">
        <v>44474</v>
      </c>
      <c r="H1789" s="61"/>
    </row>
    <row r="1790" spans="1:8" hidden="1" x14ac:dyDescent="0.25">
      <c r="A1790" s="52" t="s">
        <v>8650</v>
      </c>
      <c r="B1790" s="52" t="s">
        <v>8808</v>
      </c>
      <c r="C1790" s="52" t="s">
        <v>8809</v>
      </c>
      <c r="D1790" s="52" t="s">
        <v>8810</v>
      </c>
      <c r="E1790" s="52" t="s">
        <v>8811</v>
      </c>
      <c r="F1790" s="53">
        <v>4</v>
      </c>
      <c r="G1790" s="54">
        <v>44474</v>
      </c>
      <c r="H1790" s="61"/>
    </row>
    <row r="1791" spans="1:8" hidden="1" x14ac:dyDescent="0.25">
      <c r="A1791" s="52" t="s">
        <v>8650</v>
      </c>
      <c r="B1791" s="52" t="s">
        <v>1294</v>
      </c>
      <c r="C1791" s="52" t="s">
        <v>9071</v>
      </c>
      <c r="D1791" s="52" t="s">
        <v>9072</v>
      </c>
      <c r="E1791" s="52" t="s">
        <v>9073</v>
      </c>
      <c r="F1791" s="53">
        <v>6</v>
      </c>
      <c r="G1791" s="54">
        <v>44474</v>
      </c>
      <c r="H1791" s="61"/>
    </row>
    <row r="1792" spans="1:8" hidden="1" x14ac:dyDescent="0.25">
      <c r="A1792" s="52" t="s">
        <v>8650</v>
      </c>
      <c r="B1792" s="52" t="s">
        <v>739</v>
      </c>
      <c r="C1792" s="52" t="s">
        <v>8735</v>
      </c>
      <c r="D1792" s="52" t="s">
        <v>8736</v>
      </c>
      <c r="E1792" s="52" t="s">
        <v>8737</v>
      </c>
      <c r="F1792" s="53">
        <v>6</v>
      </c>
      <c r="G1792" s="54">
        <v>44474</v>
      </c>
      <c r="H1792" s="61"/>
    </row>
    <row r="1793" spans="1:8" hidden="1" x14ac:dyDescent="0.25">
      <c r="A1793" s="52" t="s">
        <v>8650</v>
      </c>
      <c r="B1793" s="52" t="s">
        <v>9009</v>
      </c>
      <c r="C1793" s="52" t="s">
        <v>9010</v>
      </c>
      <c r="D1793" s="52" t="s">
        <v>9011</v>
      </c>
      <c r="E1793" s="52" t="s">
        <v>9012</v>
      </c>
      <c r="F1793" s="53">
        <v>7</v>
      </c>
      <c r="G1793" s="54">
        <v>44474</v>
      </c>
      <c r="H1793" s="61"/>
    </row>
    <row r="1794" spans="1:8" hidden="1" x14ac:dyDescent="0.25">
      <c r="A1794" s="52" t="s">
        <v>8650</v>
      </c>
      <c r="B1794" s="52" t="s">
        <v>8754</v>
      </c>
      <c r="C1794" s="52" t="s">
        <v>8755</v>
      </c>
      <c r="D1794" s="52" t="s">
        <v>8756</v>
      </c>
      <c r="E1794" s="52" t="s">
        <v>8757</v>
      </c>
      <c r="F1794" s="53">
        <v>4</v>
      </c>
      <c r="G1794" s="54">
        <v>44474</v>
      </c>
      <c r="H1794" s="61"/>
    </row>
    <row r="1795" spans="1:8" hidden="1" x14ac:dyDescent="0.25">
      <c r="A1795" s="52" t="s">
        <v>2360</v>
      </c>
      <c r="B1795" s="52" t="s">
        <v>35368</v>
      </c>
      <c r="C1795" s="52" t="s">
        <v>35369</v>
      </c>
      <c r="D1795" s="52" t="s">
        <v>35370</v>
      </c>
      <c r="E1795" s="52" t="s">
        <v>35371</v>
      </c>
      <c r="F1795" s="53">
        <v>3</v>
      </c>
      <c r="G1795" s="54">
        <v>44474</v>
      </c>
      <c r="H1795" s="61"/>
    </row>
    <row r="1796" spans="1:8" hidden="1" x14ac:dyDescent="0.25">
      <c r="A1796" s="52" t="s">
        <v>2360</v>
      </c>
      <c r="B1796" s="52" t="s">
        <v>35182</v>
      </c>
      <c r="C1796" s="52" t="s">
        <v>35183</v>
      </c>
      <c r="D1796" s="52" t="s">
        <v>35184</v>
      </c>
      <c r="E1796" s="52" t="s">
        <v>35185</v>
      </c>
      <c r="F1796" s="53">
        <v>5</v>
      </c>
      <c r="G1796" s="54">
        <v>44474</v>
      </c>
      <c r="H1796" s="61"/>
    </row>
    <row r="1797" spans="1:8" hidden="1" x14ac:dyDescent="0.25">
      <c r="A1797" s="52" t="s">
        <v>2360</v>
      </c>
      <c r="B1797" s="52" t="s">
        <v>9978</v>
      </c>
      <c r="C1797" s="52" t="s">
        <v>35525</v>
      </c>
      <c r="D1797" s="52" t="s">
        <v>35526</v>
      </c>
      <c r="E1797" s="52" t="s">
        <v>35527</v>
      </c>
      <c r="F1797" s="53">
        <v>4</v>
      </c>
      <c r="G1797" s="54">
        <v>44474</v>
      </c>
      <c r="H1797" s="61"/>
    </row>
    <row r="1798" spans="1:8" hidden="1" x14ac:dyDescent="0.25">
      <c r="A1798" s="52" t="s">
        <v>2360</v>
      </c>
      <c r="B1798" s="52" t="s">
        <v>2651</v>
      </c>
      <c r="C1798" s="52" t="s">
        <v>35528</v>
      </c>
      <c r="D1798" s="52" t="s">
        <v>35529</v>
      </c>
      <c r="E1798" s="52" t="s">
        <v>35530</v>
      </c>
      <c r="F1798" s="53">
        <v>1</v>
      </c>
      <c r="G1798" s="54">
        <v>44474</v>
      </c>
      <c r="H1798" s="61"/>
    </row>
    <row r="1799" spans="1:8" hidden="1" x14ac:dyDescent="0.25">
      <c r="A1799" s="52" t="s">
        <v>2360</v>
      </c>
      <c r="B1799" s="52" t="s">
        <v>34038</v>
      </c>
      <c r="C1799" s="52" t="s">
        <v>35353</v>
      </c>
      <c r="D1799" s="52" t="s">
        <v>35354</v>
      </c>
      <c r="E1799" s="52" t="s">
        <v>35355</v>
      </c>
      <c r="F1799" s="53">
        <v>1</v>
      </c>
      <c r="G1799" s="54">
        <v>44474</v>
      </c>
      <c r="H1799" s="61"/>
    </row>
    <row r="1800" spans="1:8" hidden="1" x14ac:dyDescent="0.25">
      <c r="A1800" s="52" t="s">
        <v>2360</v>
      </c>
      <c r="B1800" s="52" t="s">
        <v>35349</v>
      </c>
      <c r="C1800" s="52" t="s">
        <v>35350</v>
      </c>
      <c r="D1800" s="52" t="s">
        <v>35351</v>
      </c>
      <c r="E1800" s="52" t="s">
        <v>35352</v>
      </c>
      <c r="F1800" s="53">
        <v>2</v>
      </c>
      <c r="G1800" s="54">
        <v>44474</v>
      </c>
      <c r="H1800" s="61"/>
    </row>
    <row r="1801" spans="1:8" hidden="1" x14ac:dyDescent="0.25">
      <c r="A1801" s="52" t="s">
        <v>2360</v>
      </c>
      <c r="B1801" s="52" t="s">
        <v>35559</v>
      </c>
      <c r="C1801" s="52" t="s">
        <v>35560</v>
      </c>
      <c r="D1801" s="52" t="s">
        <v>35561</v>
      </c>
      <c r="E1801" s="52" t="s">
        <v>35562</v>
      </c>
      <c r="F1801" s="53">
        <v>5</v>
      </c>
      <c r="G1801" s="54">
        <v>44474</v>
      </c>
      <c r="H1801" s="61"/>
    </row>
    <row r="1802" spans="1:8" hidden="1" x14ac:dyDescent="0.25">
      <c r="A1802" s="52" t="s">
        <v>2360</v>
      </c>
      <c r="B1802" s="52" t="s">
        <v>9341</v>
      </c>
      <c r="C1802" s="52" t="s">
        <v>35633</v>
      </c>
      <c r="D1802" s="52" t="s">
        <v>35634</v>
      </c>
      <c r="E1802" s="52" t="s">
        <v>35635</v>
      </c>
      <c r="F1802" s="53">
        <v>6</v>
      </c>
      <c r="G1802" s="54">
        <v>44474</v>
      </c>
      <c r="H1802" s="61"/>
    </row>
    <row r="1803" spans="1:8" hidden="1" x14ac:dyDescent="0.25">
      <c r="A1803" s="52" t="s">
        <v>2360</v>
      </c>
      <c r="B1803" s="52" t="s">
        <v>35264</v>
      </c>
      <c r="C1803" s="52" t="s">
        <v>35265</v>
      </c>
      <c r="D1803" s="52" t="s">
        <v>35266</v>
      </c>
      <c r="E1803" s="52" t="s">
        <v>35267</v>
      </c>
      <c r="F1803" s="53">
        <v>5</v>
      </c>
      <c r="G1803" s="54">
        <v>44474</v>
      </c>
      <c r="H1803" s="61"/>
    </row>
    <row r="1804" spans="1:8" hidden="1" x14ac:dyDescent="0.25">
      <c r="A1804" s="52" t="s">
        <v>2360</v>
      </c>
      <c r="B1804" s="52" t="s">
        <v>35301</v>
      </c>
      <c r="C1804" s="52" t="s">
        <v>35302</v>
      </c>
      <c r="D1804" s="52" t="s">
        <v>35303</v>
      </c>
      <c r="E1804" s="52" t="s">
        <v>35304</v>
      </c>
      <c r="F1804" s="53">
        <v>16</v>
      </c>
      <c r="G1804" s="54">
        <v>44474</v>
      </c>
      <c r="H1804" s="61"/>
    </row>
    <row r="1805" spans="1:8" hidden="1" x14ac:dyDescent="0.25">
      <c r="A1805" s="52" t="s">
        <v>2360</v>
      </c>
      <c r="B1805" s="52" t="s">
        <v>35260</v>
      </c>
      <c r="C1805" s="52" t="s">
        <v>35261</v>
      </c>
      <c r="D1805" s="52" t="s">
        <v>35262</v>
      </c>
      <c r="E1805" s="52" t="s">
        <v>35263</v>
      </c>
      <c r="F1805" s="53">
        <v>7</v>
      </c>
      <c r="G1805" s="54">
        <v>44474</v>
      </c>
      <c r="H1805" s="61"/>
    </row>
    <row r="1806" spans="1:8" hidden="1" x14ac:dyDescent="0.25">
      <c r="A1806" s="52" t="s">
        <v>2360</v>
      </c>
      <c r="B1806" s="52" t="s">
        <v>35567</v>
      </c>
      <c r="C1806" s="52" t="s">
        <v>35568</v>
      </c>
      <c r="D1806" s="52" t="s">
        <v>35569</v>
      </c>
      <c r="E1806" s="52" t="s">
        <v>35570</v>
      </c>
      <c r="F1806" s="53">
        <v>4</v>
      </c>
      <c r="G1806" s="54">
        <v>44474</v>
      </c>
      <c r="H1806" s="61"/>
    </row>
    <row r="1807" spans="1:8" hidden="1" x14ac:dyDescent="0.25">
      <c r="A1807" s="52" t="s">
        <v>2360</v>
      </c>
      <c r="B1807" s="52" t="s">
        <v>35517</v>
      </c>
      <c r="C1807" s="52" t="s">
        <v>35518</v>
      </c>
      <c r="D1807" s="52" t="s">
        <v>35519</v>
      </c>
      <c r="E1807" s="52" t="s">
        <v>35520</v>
      </c>
      <c r="F1807" s="53">
        <v>2</v>
      </c>
      <c r="G1807" s="54">
        <v>44474</v>
      </c>
      <c r="H1807" s="61"/>
    </row>
    <row r="1808" spans="1:8" hidden="1" x14ac:dyDescent="0.25">
      <c r="A1808" s="52" t="s">
        <v>2360</v>
      </c>
      <c r="B1808" s="52" t="s">
        <v>2904</v>
      </c>
      <c r="C1808" s="52" t="s">
        <v>35282</v>
      </c>
      <c r="D1808" s="52" t="s">
        <v>35283</v>
      </c>
      <c r="E1808" s="52" t="s">
        <v>35284</v>
      </c>
      <c r="F1808" s="53">
        <v>2</v>
      </c>
      <c r="G1808" s="54">
        <v>44474</v>
      </c>
      <c r="H1808" s="61"/>
    </row>
    <row r="1809" spans="1:8" hidden="1" x14ac:dyDescent="0.25">
      <c r="A1809" s="52" t="s">
        <v>2360</v>
      </c>
      <c r="B1809" s="52" t="s">
        <v>15950</v>
      </c>
      <c r="C1809" s="52" t="s">
        <v>35268</v>
      </c>
      <c r="D1809" s="52" t="s">
        <v>35269</v>
      </c>
      <c r="E1809" s="52" t="s">
        <v>35270</v>
      </c>
      <c r="F1809" s="53">
        <v>1</v>
      </c>
      <c r="G1809" s="54">
        <v>44474</v>
      </c>
      <c r="H1809" s="61"/>
    </row>
    <row r="1810" spans="1:8" hidden="1" x14ac:dyDescent="0.25">
      <c r="A1810" s="52" t="s">
        <v>2360</v>
      </c>
      <c r="B1810" s="52" t="s">
        <v>35178</v>
      </c>
      <c r="C1810" s="52" t="s">
        <v>35179</v>
      </c>
      <c r="D1810" s="52" t="s">
        <v>35180</v>
      </c>
      <c r="E1810" s="52" t="s">
        <v>35181</v>
      </c>
      <c r="F1810" s="53">
        <v>3</v>
      </c>
      <c r="G1810" s="54">
        <v>44474</v>
      </c>
      <c r="H1810" s="61"/>
    </row>
    <row r="1811" spans="1:8" hidden="1" x14ac:dyDescent="0.25">
      <c r="A1811" s="52" t="s">
        <v>2360</v>
      </c>
      <c r="B1811" s="52" t="s">
        <v>2356</v>
      </c>
      <c r="C1811" s="52" t="s">
        <v>2357</v>
      </c>
      <c r="D1811" s="52" t="s">
        <v>2358</v>
      </c>
      <c r="E1811" s="52" t="s">
        <v>2359</v>
      </c>
      <c r="F1811" s="53">
        <v>1</v>
      </c>
      <c r="G1811" s="54">
        <v>44474</v>
      </c>
      <c r="H1811" s="61"/>
    </row>
    <row r="1812" spans="1:8" hidden="1" x14ac:dyDescent="0.25">
      <c r="A1812" s="52" t="s">
        <v>2360</v>
      </c>
      <c r="B1812" s="52" t="s">
        <v>351</v>
      </c>
      <c r="C1812" s="52" t="s">
        <v>35437</v>
      </c>
      <c r="D1812" s="52" t="s">
        <v>35438</v>
      </c>
      <c r="E1812" s="52" t="s">
        <v>35439</v>
      </c>
      <c r="F1812" s="53">
        <v>5</v>
      </c>
      <c r="G1812" s="54">
        <v>44474</v>
      </c>
      <c r="H1812" s="61"/>
    </row>
    <row r="1813" spans="1:8" hidden="1" x14ac:dyDescent="0.25">
      <c r="A1813" s="52" t="s">
        <v>2360</v>
      </c>
      <c r="B1813" s="52" t="s">
        <v>35643</v>
      </c>
      <c r="C1813" s="52" t="s">
        <v>35644</v>
      </c>
      <c r="D1813" s="52" t="s">
        <v>35645</v>
      </c>
      <c r="E1813" s="52" t="s">
        <v>35646</v>
      </c>
      <c r="F1813" s="53">
        <v>2</v>
      </c>
      <c r="G1813" s="54">
        <v>44474</v>
      </c>
      <c r="H1813" s="61"/>
    </row>
    <row r="1814" spans="1:8" hidden="1" x14ac:dyDescent="0.25">
      <c r="A1814" s="52" t="s">
        <v>2360</v>
      </c>
      <c r="B1814" s="52" t="s">
        <v>35252</v>
      </c>
      <c r="C1814" s="52" t="s">
        <v>35253</v>
      </c>
      <c r="D1814" s="52" t="s">
        <v>35254</v>
      </c>
      <c r="E1814" s="52" t="s">
        <v>35255</v>
      </c>
      <c r="F1814" s="53">
        <v>8</v>
      </c>
      <c r="G1814" s="54">
        <v>44474</v>
      </c>
      <c r="H1814" s="61"/>
    </row>
    <row r="1815" spans="1:8" hidden="1" x14ac:dyDescent="0.25">
      <c r="A1815" s="52" t="s">
        <v>2360</v>
      </c>
      <c r="B1815" s="52" t="s">
        <v>35414</v>
      </c>
      <c r="C1815" s="52" t="s">
        <v>35415</v>
      </c>
      <c r="D1815" s="52" t="s">
        <v>35416</v>
      </c>
      <c r="E1815" s="52" t="s">
        <v>35417</v>
      </c>
      <c r="F1815" s="53">
        <v>3</v>
      </c>
      <c r="G1815" s="54">
        <v>44474</v>
      </c>
      <c r="H1815" s="61"/>
    </row>
    <row r="1816" spans="1:8" hidden="1" x14ac:dyDescent="0.25">
      <c r="A1816" s="52" t="s">
        <v>2360</v>
      </c>
      <c r="B1816" s="52" t="s">
        <v>35289</v>
      </c>
      <c r="C1816" s="52" t="s">
        <v>35290</v>
      </c>
      <c r="D1816" s="52" t="s">
        <v>35291</v>
      </c>
      <c r="E1816" s="52" t="s">
        <v>35292</v>
      </c>
      <c r="F1816" s="53">
        <v>3</v>
      </c>
      <c r="G1816" s="54">
        <v>44474</v>
      </c>
      <c r="H1816" s="61"/>
    </row>
    <row r="1817" spans="1:8" hidden="1" x14ac:dyDescent="0.25">
      <c r="A1817" s="52" t="s">
        <v>2360</v>
      </c>
      <c r="B1817" s="52" t="s">
        <v>35447</v>
      </c>
      <c r="C1817" s="52" t="s">
        <v>35448</v>
      </c>
      <c r="D1817" s="52" t="s">
        <v>35449</v>
      </c>
      <c r="E1817" s="52" t="s">
        <v>35450</v>
      </c>
      <c r="F1817" s="53">
        <v>4</v>
      </c>
      <c r="G1817" s="54">
        <v>44474</v>
      </c>
      <c r="H1817" s="61"/>
    </row>
    <row r="1818" spans="1:8" hidden="1" x14ac:dyDescent="0.25">
      <c r="A1818" s="52" t="s">
        <v>2360</v>
      </c>
      <c r="B1818" s="52" t="s">
        <v>35468</v>
      </c>
      <c r="C1818" s="52" t="s">
        <v>35469</v>
      </c>
      <c r="D1818" s="52" t="s">
        <v>35470</v>
      </c>
      <c r="E1818" s="52" t="s">
        <v>35471</v>
      </c>
      <c r="F1818" s="53">
        <v>3</v>
      </c>
      <c r="G1818" s="54">
        <v>44474</v>
      </c>
      <c r="H1818" s="61"/>
    </row>
    <row r="1819" spans="1:8" hidden="1" x14ac:dyDescent="0.25">
      <c r="A1819" s="52" t="s">
        <v>2360</v>
      </c>
      <c r="B1819" s="52" t="s">
        <v>35256</v>
      </c>
      <c r="C1819" s="52" t="s">
        <v>35257</v>
      </c>
      <c r="D1819" s="52" t="s">
        <v>35258</v>
      </c>
      <c r="E1819" s="52" t="s">
        <v>35259</v>
      </c>
      <c r="F1819" s="53">
        <v>4</v>
      </c>
      <c r="G1819" s="54">
        <v>44474</v>
      </c>
      <c r="H1819" s="61"/>
    </row>
    <row r="1820" spans="1:8" hidden="1" x14ac:dyDescent="0.25">
      <c r="A1820" s="52" t="s">
        <v>2360</v>
      </c>
      <c r="B1820" s="52" t="s">
        <v>35451</v>
      </c>
      <c r="C1820" s="52" t="s">
        <v>35452</v>
      </c>
      <c r="D1820" s="52" t="s">
        <v>35453</v>
      </c>
      <c r="E1820" s="52" t="s">
        <v>35454</v>
      </c>
      <c r="F1820" s="53">
        <v>7</v>
      </c>
      <c r="G1820" s="54">
        <v>44474</v>
      </c>
      <c r="H1820" s="61"/>
    </row>
    <row r="1821" spans="1:8" hidden="1" x14ac:dyDescent="0.25">
      <c r="A1821" s="52" t="s">
        <v>2360</v>
      </c>
      <c r="B1821" s="52" t="s">
        <v>35392</v>
      </c>
      <c r="C1821" s="52" t="s">
        <v>35393</v>
      </c>
      <c r="D1821" s="52" t="s">
        <v>35394</v>
      </c>
      <c r="E1821" s="52" t="s">
        <v>35395</v>
      </c>
      <c r="F1821" s="53">
        <v>3</v>
      </c>
      <c r="G1821" s="54">
        <v>44474</v>
      </c>
      <c r="H1821" s="61"/>
    </row>
    <row r="1822" spans="1:8" hidden="1" x14ac:dyDescent="0.25">
      <c r="A1822" s="52" t="s">
        <v>2360</v>
      </c>
      <c r="B1822" s="52" t="s">
        <v>35535</v>
      </c>
      <c r="C1822" s="52" t="s">
        <v>35536</v>
      </c>
      <c r="D1822" s="52" t="s">
        <v>35537</v>
      </c>
      <c r="E1822" s="52" t="s">
        <v>35538</v>
      </c>
      <c r="F1822" s="53">
        <v>6</v>
      </c>
      <c r="G1822" s="54">
        <v>44474</v>
      </c>
      <c r="H1822" s="61"/>
    </row>
    <row r="1823" spans="1:8" hidden="1" x14ac:dyDescent="0.25">
      <c r="A1823" s="52" t="s">
        <v>2360</v>
      </c>
      <c r="B1823" s="52" t="s">
        <v>35312</v>
      </c>
      <c r="C1823" s="52" t="s">
        <v>35313</v>
      </c>
      <c r="D1823" s="52" t="s">
        <v>35314</v>
      </c>
      <c r="E1823" s="52" t="s">
        <v>35315</v>
      </c>
      <c r="F1823" s="53">
        <v>3</v>
      </c>
      <c r="G1823" s="54">
        <v>44474</v>
      </c>
      <c r="H1823" s="61"/>
    </row>
    <row r="1824" spans="1:8" hidden="1" x14ac:dyDescent="0.25">
      <c r="A1824" s="52" t="s">
        <v>2360</v>
      </c>
      <c r="B1824" s="52" t="s">
        <v>35490</v>
      </c>
      <c r="C1824" s="52" t="s">
        <v>35491</v>
      </c>
      <c r="D1824" s="52" t="s">
        <v>35492</v>
      </c>
      <c r="E1824" s="52" t="s">
        <v>35493</v>
      </c>
      <c r="F1824" s="53">
        <v>4</v>
      </c>
      <c r="G1824" s="54">
        <v>44474</v>
      </c>
      <c r="H1824" s="61"/>
    </row>
    <row r="1825" spans="1:8" hidden="1" x14ac:dyDescent="0.25">
      <c r="A1825" s="52" t="s">
        <v>2360</v>
      </c>
      <c r="B1825" s="52" t="s">
        <v>10021</v>
      </c>
      <c r="C1825" s="52" t="s">
        <v>35581</v>
      </c>
      <c r="D1825" s="52" t="s">
        <v>35582</v>
      </c>
      <c r="E1825" s="52" t="s">
        <v>35583</v>
      </c>
      <c r="F1825" s="53">
        <v>3</v>
      </c>
      <c r="G1825" s="54">
        <v>44474</v>
      </c>
      <c r="H1825" s="61"/>
    </row>
    <row r="1826" spans="1:8" hidden="1" x14ac:dyDescent="0.25">
      <c r="A1826" s="55" t="s">
        <v>28125</v>
      </c>
      <c r="B1826" s="55" t="s">
        <v>28120</v>
      </c>
      <c r="C1826" s="55" t="s">
        <v>28121</v>
      </c>
      <c r="D1826" s="55" t="s">
        <v>28122</v>
      </c>
      <c r="E1826" s="55" t="s">
        <v>28123</v>
      </c>
      <c r="F1826" s="56">
        <v>29</v>
      </c>
      <c r="G1826" s="54">
        <v>44474</v>
      </c>
      <c r="H1826" s="55" t="s">
        <v>43216</v>
      </c>
    </row>
    <row r="1827" spans="1:8" hidden="1" x14ac:dyDescent="0.25">
      <c r="A1827" s="52" t="s">
        <v>28125</v>
      </c>
      <c r="B1827" s="52" t="s">
        <v>39217</v>
      </c>
      <c r="C1827" s="52" t="s">
        <v>39218</v>
      </c>
      <c r="D1827" s="52" t="s">
        <v>39219</v>
      </c>
      <c r="E1827" s="52" t="s">
        <v>39220</v>
      </c>
      <c r="F1827" s="53">
        <v>5</v>
      </c>
      <c r="G1827" s="54">
        <v>44474</v>
      </c>
      <c r="H1827" s="61"/>
    </row>
    <row r="1828" spans="1:8" hidden="1" x14ac:dyDescent="0.25">
      <c r="A1828" s="52" t="s">
        <v>28125</v>
      </c>
      <c r="B1828" s="52" t="s">
        <v>39133</v>
      </c>
      <c r="C1828" s="52" t="s">
        <v>39134</v>
      </c>
      <c r="D1828" s="52" t="s">
        <v>39135</v>
      </c>
      <c r="E1828" s="52" t="s">
        <v>39136</v>
      </c>
      <c r="F1828" s="53">
        <v>4</v>
      </c>
      <c r="G1828" s="54">
        <v>44474</v>
      </c>
      <c r="H1828" s="61"/>
    </row>
    <row r="1829" spans="1:8" hidden="1" x14ac:dyDescent="0.25">
      <c r="A1829" s="52" t="s">
        <v>28125</v>
      </c>
      <c r="B1829" s="52" t="s">
        <v>807</v>
      </c>
      <c r="C1829" s="52" t="s">
        <v>39089</v>
      </c>
      <c r="D1829" s="52" t="s">
        <v>39090</v>
      </c>
      <c r="E1829" s="52" t="s">
        <v>39091</v>
      </c>
      <c r="F1829" s="53">
        <v>5</v>
      </c>
      <c r="G1829" s="54">
        <v>44474</v>
      </c>
      <c r="H1829" s="61"/>
    </row>
    <row r="1830" spans="1:8" hidden="1" x14ac:dyDescent="0.25">
      <c r="A1830" s="52" t="s">
        <v>28125</v>
      </c>
      <c r="B1830" s="52" t="s">
        <v>10751</v>
      </c>
      <c r="C1830" s="52" t="s">
        <v>39179</v>
      </c>
      <c r="D1830" s="52" t="s">
        <v>39180</v>
      </c>
      <c r="E1830" s="52" t="s">
        <v>39181</v>
      </c>
      <c r="F1830" s="53">
        <v>7</v>
      </c>
      <c r="G1830" s="54">
        <v>44474</v>
      </c>
      <c r="H1830" s="61"/>
    </row>
    <row r="1831" spans="1:8" hidden="1" x14ac:dyDescent="0.25">
      <c r="A1831" s="52" t="s">
        <v>28125</v>
      </c>
      <c r="B1831" s="52" t="s">
        <v>39260</v>
      </c>
      <c r="C1831" s="52" t="s">
        <v>39261</v>
      </c>
      <c r="D1831" s="52" t="s">
        <v>39262</v>
      </c>
      <c r="E1831" s="52" t="s">
        <v>39263</v>
      </c>
      <c r="F1831" s="53">
        <v>6</v>
      </c>
      <c r="G1831" s="54">
        <v>44474</v>
      </c>
      <c r="H1831" s="61"/>
    </row>
    <row r="1832" spans="1:8" hidden="1" x14ac:dyDescent="0.25">
      <c r="A1832" s="52" t="s">
        <v>28125</v>
      </c>
      <c r="B1832" s="52" t="s">
        <v>39289</v>
      </c>
      <c r="C1832" s="52" t="s">
        <v>39290</v>
      </c>
      <c r="D1832" s="52" t="s">
        <v>39291</v>
      </c>
      <c r="E1832" s="52" t="s">
        <v>39292</v>
      </c>
      <c r="F1832" s="53">
        <v>7</v>
      </c>
      <c r="G1832" s="54">
        <v>44474</v>
      </c>
      <c r="H1832" s="61"/>
    </row>
    <row r="1833" spans="1:8" hidden="1" x14ac:dyDescent="0.25">
      <c r="A1833" s="52" t="s">
        <v>28125</v>
      </c>
      <c r="B1833" s="52" t="s">
        <v>39109</v>
      </c>
      <c r="C1833" s="52" t="s">
        <v>39110</v>
      </c>
      <c r="D1833" s="52" t="s">
        <v>39111</v>
      </c>
      <c r="E1833" s="52" t="s">
        <v>39112</v>
      </c>
      <c r="F1833" s="53">
        <v>9</v>
      </c>
      <c r="G1833" s="54">
        <v>44474</v>
      </c>
      <c r="H1833" s="61"/>
    </row>
    <row r="1834" spans="1:8" hidden="1" x14ac:dyDescent="0.25">
      <c r="A1834" s="52" t="s">
        <v>39307</v>
      </c>
      <c r="B1834" s="52" t="s">
        <v>39403</v>
      </c>
      <c r="C1834" s="52" t="s">
        <v>39404</v>
      </c>
      <c r="D1834" s="52" t="s">
        <v>39405</v>
      </c>
      <c r="E1834" s="52" t="s">
        <v>39406</v>
      </c>
      <c r="F1834" s="53">
        <v>3</v>
      </c>
      <c r="G1834" s="54">
        <v>44474</v>
      </c>
      <c r="H1834" s="61"/>
    </row>
    <row r="1835" spans="1:8" hidden="1" x14ac:dyDescent="0.25">
      <c r="A1835" s="52" t="s">
        <v>39307</v>
      </c>
      <c r="B1835" s="52" t="s">
        <v>39451</v>
      </c>
      <c r="C1835" s="52" t="s">
        <v>39452</v>
      </c>
      <c r="D1835" s="52" t="s">
        <v>39453</v>
      </c>
      <c r="E1835" s="52" t="s">
        <v>39454</v>
      </c>
      <c r="F1835" s="53">
        <v>4</v>
      </c>
      <c r="G1835" s="54">
        <v>44474</v>
      </c>
      <c r="H1835" s="61"/>
    </row>
    <row r="1836" spans="1:8" hidden="1" x14ac:dyDescent="0.25">
      <c r="A1836" s="52" t="s">
        <v>39307</v>
      </c>
      <c r="B1836" s="52" t="s">
        <v>4441</v>
      </c>
      <c r="C1836" s="52" t="s">
        <v>39508</v>
      </c>
      <c r="D1836" s="52" t="s">
        <v>39509</v>
      </c>
      <c r="E1836" s="52" t="s">
        <v>39510</v>
      </c>
      <c r="F1836" s="53">
        <v>16</v>
      </c>
      <c r="G1836" s="54">
        <v>44474</v>
      </c>
      <c r="H1836" s="61"/>
    </row>
    <row r="1837" spans="1:8" hidden="1" x14ac:dyDescent="0.25">
      <c r="A1837" s="52" t="s">
        <v>39307</v>
      </c>
      <c r="B1837" s="52" t="s">
        <v>39308</v>
      </c>
      <c r="C1837" s="52" t="s">
        <v>39309</v>
      </c>
      <c r="D1837" s="52" t="s">
        <v>39310</v>
      </c>
      <c r="E1837" s="52" t="s">
        <v>39311</v>
      </c>
      <c r="F1837" s="53">
        <v>2</v>
      </c>
      <c r="G1837" s="54">
        <v>44474</v>
      </c>
      <c r="H1837" s="61"/>
    </row>
    <row r="1838" spans="1:8" hidden="1" x14ac:dyDescent="0.25">
      <c r="A1838" s="52" t="s">
        <v>39307</v>
      </c>
      <c r="B1838" s="52" t="s">
        <v>39486</v>
      </c>
      <c r="C1838" s="52" t="s">
        <v>39487</v>
      </c>
      <c r="D1838" s="52" t="s">
        <v>39488</v>
      </c>
      <c r="E1838" s="52" t="s">
        <v>39489</v>
      </c>
      <c r="F1838" s="53">
        <v>3</v>
      </c>
      <c r="G1838" s="54">
        <v>44474</v>
      </c>
      <c r="H1838" s="61"/>
    </row>
    <row r="1839" spans="1:8" hidden="1" x14ac:dyDescent="0.25">
      <c r="A1839" s="52" t="s">
        <v>39307</v>
      </c>
      <c r="B1839" s="52" t="s">
        <v>39312</v>
      </c>
      <c r="C1839" s="52" t="s">
        <v>39313</v>
      </c>
      <c r="D1839" s="52" t="s">
        <v>39314</v>
      </c>
      <c r="E1839" s="52" t="s">
        <v>39315</v>
      </c>
      <c r="F1839" s="53">
        <v>3</v>
      </c>
      <c r="G1839" s="54">
        <v>44474</v>
      </c>
      <c r="H1839" s="61"/>
    </row>
    <row r="1840" spans="1:8" hidden="1" x14ac:dyDescent="0.25">
      <c r="A1840" s="52" t="s">
        <v>39307</v>
      </c>
      <c r="B1840" s="52" t="s">
        <v>9341</v>
      </c>
      <c r="C1840" s="52" t="s">
        <v>39553</v>
      </c>
      <c r="D1840" s="52" t="s">
        <v>39554</v>
      </c>
      <c r="E1840" s="52" t="s">
        <v>39555</v>
      </c>
      <c r="F1840" s="53">
        <v>23</v>
      </c>
      <c r="G1840" s="54">
        <v>44474</v>
      </c>
      <c r="H1840" s="61"/>
    </row>
    <row r="1841" spans="1:8" hidden="1" x14ac:dyDescent="0.25">
      <c r="A1841" s="52" t="s">
        <v>39307</v>
      </c>
      <c r="B1841" s="52" t="s">
        <v>2850</v>
      </c>
      <c r="C1841" s="52" t="s">
        <v>39562</v>
      </c>
      <c r="D1841" s="52" t="s">
        <v>39563</v>
      </c>
      <c r="E1841" s="52" t="s">
        <v>39564</v>
      </c>
      <c r="F1841" s="53">
        <v>15</v>
      </c>
      <c r="G1841" s="54">
        <v>44474</v>
      </c>
      <c r="H1841" s="61"/>
    </row>
    <row r="1842" spans="1:8" hidden="1" x14ac:dyDescent="0.25">
      <c r="A1842" s="52" t="s">
        <v>39307</v>
      </c>
      <c r="B1842" s="52" t="s">
        <v>39461</v>
      </c>
      <c r="C1842" s="52" t="s">
        <v>39462</v>
      </c>
      <c r="D1842" s="52" t="s">
        <v>39463</v>
      </c>
      <c r="E1842" s="52" t="s">
        <v>39464</v>
      </c>
      <c r="F1842" s="53">
        <v>5</v>
      </c>
      <c r="G1842" s="54">
        <v>44474</v>
      </c>
      <c r="H1842" s="61"/>
    </row>
    <row r="1843" spans="1:8" hidden="1" x14ac:dyDescent="0.25">
      <c r="A1843" s="52" t="s">
        <v>39307</v>
      </c>
      <c r="B1843" s="52" t="s">
        <v>39352</v>
      </c>
      <c r="C1843" s="52" t="s">
        <v>39353</v>
      </c>
      <c r="D1843" s="52" t="s">
        <v>39354</v>
      </c>
      <c r="E1843" s="52" t="s">
        <v>39355</v>
      </c>
      <c r="F1843" s="53">
        <v>3</v>
      </c>
      <c r="G1843" s="54">
        <v>44474</v>
      </c>
      <c r="H1843" s="61"/>
    </row>
    <row r="1844" spans="1:8" hidden="1" x14ac:dyDescent="0.25">
      <c r="A1844" s="52" t="s">
        <v>39307</v>
      </c>
      <c r="B1844" s="52" t="s">
        <v>351</v>
      </c>
      <c r="C1844" s="52" t="s">
        <v>39498</v>
      </c>
      <c r="D1844" s="52" t="s">
        <v>39499</v>
      </c>
      <c r="E1844" s="52" t="s">
        <v>39500</v>
      </c>
      <c r="F1844" s="53">
        <v>1</v>
      </c>
      <c r="G1844" s="54">
        <v>44474</v>
      </c>
      <c r="H1844" s="61"/>
    </row>
    <row r="1845" spans="1:8" hidden="1" x14ac:dyDescent="0.25">
      <c r="A1845" s="52" t="s">
        <v>39307</v>
      </c>
      <c r="B1845" s="52" t="s">
        <v>846</v>
      </c>
      <c r="C1845" s="52" t="s">
        <v>39455</v>
      </c>
      <c r="D1845" s="52" t="s">
        <v>39456</v>
      </c>
      <c r="E1845" s="52" t="s">
        <v>39457</v>
      </c>
      <c r="F1845" s="53">
        <v>3</v>
      </c>
      <c r="G1845" s="54">
        <v>44474</v>
      </c>
      <c r="H1845" s="61"/>
    </row>
    <row r="1846" spans="1:8" hidden="1" x14ac:dyDescent="0.25">
      <c r="A1846" s="52" t="s">
        <v>39307</v>
      </c>
      <c r="B1846" s="52" t="s">
        <v>32384</v>
      </c>
      <c r="C1846" s="52" t="s">
        <v>39376</v>
      </c>
      <c r="D1846" s="52" t="s">
        <v>39377</v>
      </c>
      <c r="E1846" s="52" t="s">
        <v>39378</v>
      </c>
      <c r="F1846" s="53">
        <v>20</v>
      </c>
      <c r="G1846" s="54">
        <v>44474</v>
      </c>
      <c r="H1846" s="61"/>
    </row>
    <row r="1847" spans="1:8" hidden="1" x14ac:dyDescent="0.25">
      <c r="A1847" s="52" t="s">
        <v>39307</v>
      </c>
      <c r="B1847" s="52" t="s">
        <v>39447</v>
      </c>
      <c r="C1847" s="52" t="s">
        <v>39448</v>
      </c>
      <c r="D1847" s="52" t="s">
        <v>39449</v>
      </c>
      <c r="E1847" s="52" t="s">
        <v>39450</v>
      </c>
      <c r="F1847" s="53">
        <v>4</v>
      </c>
      <c r="G1847" s="54">
        <v>44474</v>
      </c>
      <c r="H1847" s="61"/>
    </row>
    <row r="1848" spans="1:8" hidden="1" x14ac:dyDescent="0.25">
      <c r="A1848" s="52" t="s">
        <v>39307</v>
      </c>
      <c r="B1848" s="52" t="s">
        <v>5535</v>
      </c>
      <c r="C1848" s="52" t="s">
        <v>39556</v>
      </c>
      <c r="D1848" s="52" t="s">
        <v>39557</v>
      </c>
      <c r="E1848" s="52" t="s">
        <v>39558</v>
      </c>
      <c r="F1848" s="53">
        <v>2</v>
      </c>
      <c r="G1848" s="54">
        <v>44474</v>
      </c>
      <c r="H1848" s="61"/>
    </row>
    <row r="1849" spans="1:8" hidden="1" x14ac:dyDescent="0.25">
      <c r="A1849" s="52" t="s">
        <v>39307</v>
      </c>
      <c r="B1849" s="52" t="s">
        <v>39340</v>
      </c>
      <c r="C1849" s="52" t="s">
        <v>39341</v>
      </c>
      <c r="D1849" s="52" t="s">
        <v>39342</v>
      </c>
      <c r="E1849" s="52" t="s">
        <v>39343</v>
      </c>
      <c r="F1849" s="53">
        <v>6</v>
      </c>
      <c r="G1849" s="54">
        <v>44474</v>
      </c>
      <c r="H1849" s="61"/>
    </row>
    <row r="1850" spans="1:8" hidden="1" x14ac:dyDescent="0.25">
      <c r="A1850" s="52" t="s">
        <v>39307</v>
      </c>
      <c r="B1850" s="52" t="s">
        <v>39511</v>
      </c>
      <c r="C1850" s="52" t="s">
        <v>39512</v>
      </c>
      <c r="D1850" s="52" t="s">
        <v>39513</v>
      </c>
      <c r="E1850" s="52" t="s">
        <v>39514</v>
      </c>
      <c r="F1850" s="53">
        <v>18</v>
      </c>
      <c r="G1850" s="54">
        <v>44474</v>
      </c>
      <c r="H1850" s="61"/>
    </row>
    <row r="1851" spans="1:8" hidden="1" x14ac:dyDescent="0.25">
      <c r="A1851" s="52" t="s">
        <v>39307</v>
      </c>
      <c r="B1851" s="52" t="s">
        <v>39360</v>
      </c>
      <c r="C1851" s="52" t="s">
        <v>39361</v>
      </c>
      <c r="D1851" s="52" t="s">
        <v>39362</v>
      </c>
      <c r="E1851" s="52" t="s">
        <v>39363</v>
      </c>
      <c r="F1851" s="53">
        <v>6</v>
      </c>
      <c r="G1851" s="54">
        <v>44474</v>
      </c>
      <c r="H1851" s="61"/>
    </row>
    <row r="1852" spans="1:8" hidden="1" x14ac:dyDescent="0.25">
      <c r="A1852" s="52" t="s">
        <v>39307</v>
      </c>
      <c r="B1852" s="52" t="s">
        <v>39393</v>
      </c>
      <c r="C1852" s="52" t="s">
        <v>39394</v>
      </c>
      <c r="D1852" s="52" t="s">
        <v>39395</v>
      </c>
      <c r="E1852" s="52" t="s">
        <v>39396</v>
      </c>
      <c r="F1852" s="53">
        <v>2</v>
      </c>
      <c r="G1852" s="54">
        <v>44474</v>
      </c>
      <c r="H1852" s="61"/>
    </row>
    <row r="1853" spans="1:8" hidden="1" x14ac:dyDescent="0.25">
      <c r="A1853" s="52" t="s">
        <v>39307</v>
      </c>
      <c r="B1853" s="52" t="s">
        <v>8282</v>
      </c>
      <c r="C1853" s="52" t="s">
        <v>39410</v>
      </c>
      <c r="D1853" s="52" t="s">
        <v>39411</v>
      </c>
      <c r="E1853" s="52" t="s">
        <v>39412</v>
      </c>
      <c r="F1853" s="53">
        <v>5</v>
      </c>
      <c r="G1853" s="54">
        <v>44474</v>
      </c>
      <c r="H1853" s="61"/>
    </row>
    <row r="1854" spans="1:8" hidden="1" x14ac:dyDescent="0.25">
      <c r="A1854" s="52" t="s">
        <v>39307</v>
      </c>
      <c r="B1854" s="52" t="s">
        <v>39328</v>
      </c>
      <c r="C1854" s="52" t="s">
        <v>39329</v>
      </c>
      <c r="D1854" s="52" t="s">
        <v>39330</v>
      </c>
      <c r="E1854" s="52" t="s">
        <v>39331</v>
      </c>
      <c r="F1854" s="53">
        <v>5</v>
      </c>
      <c r="G1854" s="54">
        <v>44474</v>
      </c>
      <c r="H1854" s="61"/>
    </row>
    <row r="1855" spans="1:8" hidden="1" x14ac:dyDescent="0.25">
      <c r="A1855" s="52" t="s">
        <v>39307</v>
      </c>
      <c r="B1855" s="52" t="s">
        <v>39422</v>
      </c>
      <c r="C1855" s="52" t="s">
        <v>39423</v>
      </c>
      <c r="D1855" s="52" t="s">
        <v>39424</v>
      </c>
      <c r="E1855" s="52" t="s">
        <v>39425</v>
      </c>
      <c r="F1855" s="53">
        <v>5</v>
      </c>
      <c r="G1855" s="54">
        <v>44474</v>
      </c>
      <c r="H1855" s="61"/>
    </row>
    <row r="1856" spans="1:8" hidden="1" x14ac:dyDescent="0.25">
      <c r="A1856" s="52" t="s">
        <v>39307</v>
      </c>
      <c r="B1856" s="52" t="s">
        <v>39379</v>
      </c>
      <c r="C1856" s="52" t="s">
        <v>39380</v>
      </c>
      <c r="D1856" s="52" t="s">
        <v>39381</v>
      </c>
      <c r="E1856" s="52" t="s">
        <v>39382</v>
      </c>
      <c r="F1856" s="53">
        <v>7</v>
      </c>
      <c r="G1856" s="54">
        <v>44474</v>
      </c>
      <c r="H1856" s="61"/>
    </row>
    <row r="1857" spans="1:8" hidden="1" x14ac:dyDescent="0.25">
      <c r="A1857" s="52" t="s">
        <v>39307</v>
      </c>
      <c r="B1857" s="52" t="s">
        <v>36</v>
      </c>
      <c r="C1857" s="52" t="s">
        <v>39383</v>
      </c>
      <c r="D1857" s="52" t="s">
        <v>39384</v>
      </c>
      <c r="E1857" s="52" t="s">
        <v>39385</v>
      </c>
      <c r="F1857" s="53">
        <v>9</v>
      </c>
      <c r="G1857" s="54">
        <v>44474</v>
      </c>
      <c r="H1857" s="61"/>
    </row>
    <row r="1858" spans="1:8" hidden="1" x14ac:dyDescent="0.25">
      <c r="A1858" s="52" t="s">
        <v>39307</v>
      </c>
      <c r="B1858" s="52" t="s">
        <v>39479</v>
      </c>
      <c r="C1858" s="52" t="s">
        <v>39480</v>
      </c>
      <c r="D1858" s="52" t="s">
        <v>39481</v>
      </c>
      <c r="E1858" s="52" t="s">
        <v>39482</v>
      </c>
      <c r="F1858" s="53">
        <v>2</v>
      </c>
      <c r="G1858" s="54">
        <v>44474</v>
      </c>
      <c r="H1858" s="61"/>
    </row>
    <row r="1859" spans="1:8" hidden="1" x14ac:dyDescent="0.25">
      <c r="A1859" s="52" t="s">
        <v>39307</v>
      </c>
      <c r="B1859" s="52" t="s">
        <v>39565</v>
      </c>
      <c r="C1859" s="52" t="s">
        <v>39566</v>
      </c>
      <c r="D1859" s="52" t="s">
        <v>39567</v>
      </c>
      <c r="E1859" s="52" t="s">
        <v>39568</v>
      </c>
      <c r="F1859" s="53">
        <v>14</v>
      </c>
      <c r="G1859" s="54">
        <v>44474</v>
      </c>
      <c r="H1859" s="61"/>
    </row>
    <row r="1860" spans="1:8" hidden="1" x14ac:dyDescent="0.25">
      <c r="A1860" s="52" t="s">
        <v>39307</v>
      </c>
      <c r="B1860" s="52" t="s">
        <v>39515</v>
      </c>
      <c r="C1860" s="52" t="s">
        <v>39516</v>
      </c>
      <c r="D1860" s="52" t="s">
        <v>39517</v>
      </c>
      <c r="E1860" s="52" t="s">
        <v>39518</v>
      </c>
      <c r="F1860" s="53">
        <v>3</v>
      </c>
      <c r="G1860" s="54">
        <v>44474</v>
      </c>
      <c r="H1860" s="61"/>
    </row>
    <row r="1861" spans="1:8" hidden="1" x14ac:dyDescent="0.25">
      <c r="A1861" s="52" t="s">
        <v>39307</v>
      </c>
      <c r="B1861" s="52" t="s">
        <v>39523</v>
      </c>
      <c r="C1861" s="52" t="s">
        <v>39524</v>
      </c>
      <c r="D1861" s="52" t="s">
        <v>39525</v>
      </c>
      <c r="E1861" s="52" t="s">
        <v>39526</v>
      </c>
      <c r="F1861" s="53">
        <v>4</v>
      </c>
      <c r="G1861" s="54">
        <v>44474</v>
      </c>
      <c r="H1861" s="61"/>
    </row>
    <row r="1862" spans="1:8" hidden="1" x14ac:dyDescent="0.25">
      <c r="A1862" s="52" t="s">
        <v>39307</v>
      </c>
      <c r="B1862" s="52" t="s">
        <v>39336</v>
      </c>
      <c r="C1862" s="52" t="s">
        <v>39337</v>
      </c>
      <c r="D1862" s="52" t="s">
        <v>39338</v>
      </c>
      <c r="E1862" s="52" t="s">
        <v>39339</v>
      </c>
      <c r="F1862" s="53">
        <v>23</v>
      </c>
      <c r="G1862" s="54">
        <v>44474</v>
      </c>
      <c r="H1862" s="61"/>
    </row>
    <row r="1863" spans="1:8" hidden="1" x14ac:dyDescent="0.25">
      <c r="A1863" s="52" t="s">
        <v>39307</v>
      </c>
      <c r="B1863" s="52" t="s">
        <v>39316</v>
      </c>
      <c r="C1863" s="52" t="s">
        <v>39317</v>
      </c>
      <c r="D1863" s="52" t="s">
        <v>39318</v>
      </c>
      <c r="E1863" s="52" t="s">
        <v>39319</v>
      </c>
      <c r="F1863" s="53">
        <v>12</v>
      </c>
      <c r="G1863" s="54">
        <v>44474</v>
      </c>
      <c r="H1863" s="61"/>
    </row>
    <row r="1864" spans="1:8" hidden="1" x14ac:dyDescent="0.25">
      <c r="A1864" s="52" t="s">
        <v>39307</v>
      </c>
      <c r="B1864" s="52" t="s">
        <v>39320</v>
      </c>
      <c r="C1864" s="52" t="s">
        <v>39321</v>
      </c>
      <c r="D1864" s="52" t="s">
        <v>39322</v>
      </c>
      <c r="E1864" s="52" t="s">
        <v>39323</v>
      </c>
      <c r="F1864" s="53">
        <v>19</v>
      </c>
      <c r="G1864" s="54">
        <v>44474</v>
      </c>
      <c r="H1864" s="61"/>
    </row>
    <row r="1865" spans="1:8" hidden="1" x14ac:dyDescent="0.25">
      <c r="A1865" s="52" t="s">
        <v>39307</v>
      </c>
      <c r="B1865" s="52" t="s">
        <v>39324</v>
      </c>
      <c r="C1865" s="52" t="s">
        <v>39325</v>
      </c>
      <c r="D1865" s="52" t="s">
        <v>39326</v>
      </c>
      <c r="E1865" s="52" t="s">
        <v>39327</v>
      </c>
      <c r="F1865" s="53">
        <v>10</v>
      </c>
      <c r="G1865" s="54">
        <v>44474</v>
      </c>
      <c r="H1865" s="61"/>
    </row>
    <row r="1866" spans="1:8" hidden="1" x14ac:dyDescent="0.25">
      <c r="A1866" s="52" t="s">
        <v>39307</v>
      </c>
      <c r="B1866" s="52" t="s">
        <v>39546</v>
      </c>
      <c r="C1866" s="52" t="s">
        <v>39547</v>
      </c>
      <c r="D1866" s="52" t="s">
        <v>39548</v>
      </c>
      <c r="E1866" s="52" t="s">
        <v>39549</v>
      </c>
      <c r="F1866" s="53">
        <v>19</v>
      </c>
      <c r="G1866" s="54">
        <v>44474</v>
      </c>
      <c r="H1866" s="61"/>
    </row>
    <row r="1867" spans="1:8" hidden="1" x14ac:dyDescent="0.25">
      <c r="A1867" s="52" t="s">
        <v>39307</v>
      </c>
      <c r="B1867" s="52" t="s">
        <v>96</v>
      </c>
      <c r="C1867" s="52" t="s">
        <v>39419</v>
      </c>
      <c r="D1867" s="52" t="s">
        <v>39420</v>
      </c>
      <c r="E1867" s="52" t="s">
        <v>39421</v>
      </c>
      <c r="F1867" s="53">
        <v>2</v>
      </c>
      <c r="G1867" s="54">
        <v>44474</v>
      </c>
      <c r="H1867" s="61"/>
    </row>
    <row r="1868" spans="1:8" hidden="1" x14ac:dyDescent="0.25">
      <c r="A1868" s="52" t="s">
        <v>39307</v>
      </c>
      <c r="B1868" s="52" t="s">
        <v>739</v>
      </c>
      <c r="C1868" s="52" t="s">
        <v>39397</v>
      </c>
      <c r="D1868" s="52" t="s">
        <v>39398</v>
      </c>
      <c r="E1868" s="52" t="s">
        <v>39399</v>
      </c>
      <c r="F1868" s="53">
        <v>10</v>
      </c>
      <c r="G1868" s="54">
        <v>44474</v>
      </c>
      <c r="H1868" s="61"/>
    </row>
    <row r="1869" spans="1:8" hidden="1" x14ac:dyDescent="0.25">
      <c r="A1869" s="52" t="s">
        <v>39307</v>
      </c>
      <c r="B1869" s="52" t="s">
        <v>3391</v>
      </c>
      <c r="C1869" s="52" t="s">
        <v>39483</v>
      </c>
      <c r="D1869" s="52" t="s">
        <v>39484</v>
      </c>
      <c r="E1869" s="52" t="s">
        <v>39485</v>
      </c>
      <c r="F1869" s="53">
        <v>3</v>
      </c>
      <c r="G1869" s="54">
        <v>44474</v>
      </c>
      <c r="H1869" s="61"/>
    </row>
    <row r="1870" spans="1:8" hidden="1" x14ac:dyDescent="0.25">
      <c r="A1870" s="52" t="s">
        <v>39307</v>
      </c>
      <c r="B1870" s="52" t="s">
        <v>39344</v>
      </c>
      <c r="C1870" s="52" t="s">
        <v>39345</v>
      </c>
      <c r="D1870" s="52" t="s">
        <v>39346</v>
      </c>
      <c r="E1870" s="52" t="s">
        <v>39347</v>
      </c>
      <c r="F1870" s="53">
        <v>12</v>
      </c>
      <c r="G1870" s="54">
        <v>44474</v>
      </c>
      <c r="H1870" s="61"/>
    </row>
    <row r="1871" spans="1:8" hidden="1" x14ac:dyDescent="0.25">
      <c r="A1871" s="52" t="s">
        <v>39307</v>
      </c>
      <c r="B1871" s="52" t="s">
        <v>4762</v>
      </c>
      <c r="C1871" s="52" t="s">
        <v>39469</v>
      </c>
      <c r="D1871" s="52" t="s">
        <v>39470</v>
      </c>
      <c r="E1871" s="52" t="s">
        <v>39471</v>
      </c>
      <c r="F1871" s="53">
        <v>7</v>
      </c>
      <c r="G1871" s="54">
        <v>44474</v>
      </c>
      <c r="H1871" s="61"/>
    </row>
    <row r="1872" spans="1:8" hidden="1" x14ac:dyDescent="0.25">
      <c r="A1872" s="52" t="s">
        <v>39307</v>
      </c>
      <c r="B1872" s="52" t="s">
        <v>26681</v>
      </c>
      <c r="C1872" s="52" t="s">
        <v>39413</v>
      </c>
      <c r="D1872" s="52" t="s">
        <v>39414</v>
      </c>
      <c r="E1872" s="52" t="s">
        <v>39415</v>
      </c>
      <c r="F1872" s="53">
        <v>6</v>
      </c>
      <c r="G1872" s="54">
        <v>44474</v>
      </c>
      <c r="H1872" s="61"/>
    </row>
    <row r="1873" spans="1:8" hidden="1" x14ac:dyDescent="0.25">
      <c r="A1873" s="52" t="s">
        <v>39307</v>
      </c>
      <c r="B1873" s="52" t="s">
        <v>39303</v>
      </c>
      <c r="C1873" s="52" t="s">
        <v>39304</v>
      </c>
      <c r="D1873" s="52" t="s">
        <v>39305</v>
      </c>
      <c r="E1873" s="52" t="s">
        <v>39306</v>
      </c>
      <c r="F1873" s="53">
        <v>5</v>
      </c>
      <c r="G1873" s="54">
        <v>44474</v>
      </c>
      <c r="H1873" s="61"/>
    </row>
    <row r="1874" spans="1:8" hidden="1" x14ac:dyDescent="0.25">
      <c r="A1874" s="52" t="s">
        <v>39307</v>
      </c>
      <c r="B1874" s="52" t="s">
        <v>30152</v>
      </c>
      <c r="C1874" s="52" t="s">
        <v>39458</v>
      </c>
      <c r="D1874" s="52" t="s">
        <v>39459</v>
      </c>
      <c r="E1874" s="52" t="s">
        <v>39460</v>
      </c>
      <c r="F1874" s="53">
        <v>1</v>
      </c>
      <c r="G1874" s="54">
        <v>44474</v>
      </c>
      <c r="H1874" s="61"/>
    </row>
    <row r="1875" spans="1:8" hidden="1" x14ac:dyDescent="0.25">
      <c r="A1875" s="52" t="s">
        <v>39307</v>
      </c>
      <c r="B1875" s="52" t="s">
        <v>5539</v>
      </c>
      <c r="C1875" s="52" t="s">
        <v>39559</v>
      </c>
      <c r="D1875" s="52" t="s">
        <v>39560</v>
      </c>
      <c r="E1875" s="52" t="s">
        <v>39561</v>
      </c>
      <c r="F1875" s="53">
        <v>8</v>
      </c>
      <c r="G1875" s="54">
        <v>44474</v>
      </c>
      <c r="H1875" s="61"/>
    </row>
    <row r="1876" spans="1:8" hidden="1" x14ac:dyDescent="0.25">
      <c r="A1876" s="52" t="s">
        <v>39307</v>
      </c>
      <c r="B1876" s="52" t="s">
        <v>39364</v>
      </c>
      <c r="C1876" s="52" t="s">
        <v>39365</v>
      </c>
      <c r="D1876" s="52" t="s">
        <v>39366</v>
      </c>
      <c r="E1876" s="52" t="s">
        <v>39367</v>
      </c>
      <c r="F1876" s="53">
        <v>5</v>
      </c>
      <c r="G1876" s="54">
        <v>44474</v>
      </c>
      <c r="H1876" s="61"/>
    </row>
    <row r="1877" spans="1:8" hidden="1" x14ac:dyDescent="0.25">
      <c r="A1877" s="52" t="s">
        <v>39307</v>
      </c>
      <c r="B1877" s="52" t="s">
        <v>39443</v>
      </c>
      <c r="C1877" s="52" t="s">
        <v>39444</v>
      </c>
      <c r="D1877" s="52" t="s">
        <v>39445</v>
      </c>
      <c r="E1877" s="52" t="s">
        <v>39446</v>
      </c>
      <c r="F1877" s="53">
        <v>4</v>
      </c>
      <c r="G1877" s="54">
        <v>44474</v>
      </c>
      <c r="H1877" s="61"/>
    </row>
    <row r="1878" spans="1:8" hidden="1" x14ac:dyDescent="0.25">
      <c r="A1878" s="52" t="s">
        <v>39307</v>
      </c>
      <c r="B1878" s="52" t="s">
        <v>39426</v>
      </c>
      <c r="C1878" s="52" t="s">
        <v>39427</v>
      </c>
      <c r="D1878" s="52" t="s">
        <v>39428</v>
      </c>
      <c r="E1878" s="52" t="s">
        <v>39429</v>
      </c>
      <c r="F1878" s="53">
        <v>6</v>
      </c>
      <c r="G1878" s="54">
        <v>44474</v>
      </c>
      <c r="H1878" s="61"/>
    </row>
    <row r="1879" spans="1:8" hidden="1" x14ac:dyDescent="0.25">
      <c r="A1879" s="52" t="s">
        <v>38451</v>
      </c>
      <c r="B1879" s="52" t="s">
        <v>8637</v>
      </c>
      <c r="C1879" s="52" t="s">
        <v>38948</v>
      </c>
      <c r="D1879" s="52" t="s">
        <v>38949</v>
      </c>
      <c r="E1879" s="52" t="s">
        <v>38950</v>
      </c>
      <c r="F1879" s="53">
        <v>5</v>
      </c>
      <c r="G1879" s="54">
        <v>44474</v>
      </c>
      <c r="H1879" s="61"/>
    </row>
    <row r="1880" spans="1:8" hidden="1" x14ac:dyDescent="0.25">
      <c r="A1880" s="52" t="s">
        <v>38451</v>
      </c>
      <c r="B1880" s="52" t="s">
        <v>2651</v>
      </c>
      <c r="C1880" s="52" t="s">
        <v>38880</v>
      </c>
      <c r="D1880" s="52" t="s">
        <v>38881</v>
      </c>
      <c r="E1880" s="52" t="s">
        <v>38882</v>
      </c>
      <c r="F1880" s="53">
        <v>3</v>
      </c>
      <c r="G1880" s="54">
        <v>44474</v>
      </c>
      <c r="H1880" s="61"/>
    </row>
    <row r="1881" spans="1:8" hidden="1" x14ac:dyDescent="0.25">
      <c r="A1881" s="52" t="s">
        <v>38451</v>
      </c>
      <c r="B1881" s="52" t="s">
        <v>3073</v>
      </c>
      <c r="C1881" s="52" t="s">
        <v>38842</v>
      </c>
      <c r="D1881" s="52" t="s">
        <v>38843</v>
      </c>
      <c r="E1881" s="52" t="s">
        <v>38844</v>
      </c>
      <c r="F1881" s="53">
        <v>2</v>
      </c>
      <c r="G1881" s="54">
        <v>44474</v>
      </c>
      <c r="H1881" s="61"/>
    </row>
    <row r="1882" spans="1:8" hidden="1" x14ac:dyDescent="0.25">
      <c r="A1882" s="52" t="s">
        <v>38451</v>
      </c>
      <c r="B1882" s="52" t="s">
        <v>38477</v>
      </c>
      <c r="C1882" s="52" t="s">
        <v>38478</v>
      </c>
      <c r="D1882" s="52" t="s">
        <v>38479</v>
      </c>
      <c r="E1882" s="52" t="s">
        <v>38480</v>
      </c>
      <c r="F1882" s="53">
        <v>8</v>
      </c>
      <c r="G1882" s="54">
        <v>44474</v>
      </c>
      <c r="H1882" s="61"/>
    </row>
    <row r="1883" spans="1:8" hidden="1" x14ac:dyDescent="0.25">
      <c r="A1883" s="52" t="s">
        <v>38451</v>
      </c>
      <c r="B1883" s="52" t="s">
        <v>8364</v>
      </c>
      <c r="C1883" s="52" t="s">
        <v>38680</v>
      </c>
      <c r="D1883" s="52" t="s">
        <v>38681</v>
      </c>
      <c r="E1883" s="52" t="s">
        <v>38682</v>
      </c>
      <c r="F1883" s="53">
        <v>3</v>
      </c>
      <c r="G1883" s="54">
        <v>44474</v>
      </c>
      <c r="H1883" s="61"/>
    </row>
    <row r="1884" spans="1:8" hidden="1" x14ac:dyDescent="0.25">
      <c r="A1884" s="52" t="s">
        <v>38451</v>
      </c>
      <c r="B1884" s="52" t="s">
        <v>38708</v>
      </c>
      <c r="C1884" s="52" t="s">
        <v>38709</v>
      </c>
      <c r="D1884" s="52" t="s">
        <v>38710</v>
      </c>
      <c r="E1884" s="52" t="s">
        <v>38711</v>
      </c>
      <c r="F1884" s="53">
        <v>2</v>
      </c>
      <c r="G1884" s="54">
        <v>44474</v>
      </c>
      <c r="H1884" s="61"/>
    </row>
    <row r="1885" spans="1:8" hidden="1" x14ac:dyDescent="0.25">
      <c r="A1885" s="52" t="s">
        <v>38451</v>
      </c>
      <c r="B1885" s="52" t="s">
        <v>38868</v>
      </c>
      <c r="C1885" s="52" t="s">
        <v>38869</v>
      </c>
      <c r="D1885" s="52" t="s">
        <v>38870</v>
      </c>
      <c r="E1885" s="52" t="s">
        <v>38871</v>
      </c>
      <c r="F1885" s="53">
        <v>4</v>
      </c>
      <c r="G1885" s="54">
        <v>44474</v>
      </c>
      <c r="H1885" s="61"/>
    </row>
    <row r="1886" spans="1:8" hidden="1" x14ac:dyDescent="0.25">
      <c r="A1886" s="52" t="s">
        <v>38451</v>
      </c>
      <c r="B1886" s="52" t="s">
        <v>38728</v>
      </c>
      <c r="C1886" s="52" t="s">
        <v>38729</v>
      </c>
      <c r="D1886" s="52" t="s">
        <v>38730</v>
      </c>
      <c r="E1886" s="52" t="s">
        <v>38731</v>
      </c>
      <c r="F1886" s="53">
        <v>19</v>
      </c>
      <c r="G1886" s="54">
        <v>44474</v>
      </c>
      <c r="H1886" s="61"/>
    </row>
    <row r="1887" spans="1:8" hidden="1" x14ac:dyDescent="0.25">
      <c r="A1887" s="52" t="s">
        <v>38451</v>
      </c>
      <c r="B1887" s="52" t="s">
        <v>38724</v>
      </c>
      <c r="C1887" s="52" t="s">
        <v>38725</v>
      </c>
      <c r="D1887" s="52" t="s">
        <v>38726</v>
      </c>
      <c r="E1887" s="52" t="s">
        <v>38727</v>
      </c>
      <c r="F1887" s="53">
        <v>1</v>
      </c>
      <c r="G1887" s="54">
        <v>44474</v>
      </c>
      <c r="H1887" s="61"/>
    </row>
    <row r="1888" spans="1:8" hidden="1" x14ac:dyDescent="0.25">
      <c r="A1888" s="52" t="s">
        <v>38451</v>
      </c>
      <c r="B1888" s="52" t="s">
        <v>38768</v>
      </c>
      <c r="C1888" s="52" t="s">
        <v>38769</v>
      </c>
      <c r="D1888" s="52" t="s">
        <v>38770</v>
      </c>
      <c r="E1888" s="52" t="s">
        <v>38771</v>
      </c>
      <c r="F1888" s="53">
        <v>3</v>
      </c>
      <c r="G1888" s="54">
        <v>44474</v>
      </c>
      <c r="H1888" s="61"/>
    </row>
    <row r="1889" spans="1:8" hidden="1" x14ac:dyDescent="0.25">
      <c r="A1889" s="52" t="s">
        <v>38451</v>
      </c>
      <c r="B1889" s="52" t="s">
        <v>9295</v>
      </c>
      <c r="C1889" s="52" t="s">
        <v>38890</v>
      </c>
      <c r="D1889" s="52" t="s">
        <v>38891</v>
      </c>
      <c r="E1889" s="52" t="s">
        <v>38892</v>
      </c>
      <c r="F1889" s="53">
        <v>3</v>
      </c>
      <c r="G1889" s="54">
        <v>44474</v>
      </c>
      <c r="H1889" s="61"/>
    </row>
    <row r="1890" spans="1:8" hidden="1" x14ac:dyDescent="0.25">
      <c r="A1890" s="52" t="s">
        <v>38451</v>
      </c>
      <c r="B1890" s="52" t="s">
        <v>7215</v>
      </c>
      <c r="C1890" s="52" t="s">
        <v>38544</v>
      </c>
      <c r="D1890" s="52" t="s">
        <v>38545</v>
      </c>
      <c r="E1890" s="52" t="s">
        <v>38546</v>
      </c>
      <c r="F1890" s="53">
        <v>5</v>
      </c>
      <c r="G1890" s="54">
        <v>44474</v>
      </c>
      <c r="H1890" s="61"/>
    </row>
    <row r="1891" spans="1:8" hidden="1" x14ac:dyDescent="0.25">
      <c r="A1891" s="52" t="s">
        <v>38451</v>
      </c>
      <c r="B1891" s="52" t="s">
        <v>38732</v>
      </c>
      <c r="C1891" s="52" t="s">
        <v>38733</v>
      </c>
      <c r="D1891" s="52" t="s">
        <v>38734</v>
      </c>
      <c r="E1891" s="52" t="s">
        <v>38735</v>
      </c>
      <c r="F1891" s="53">
        <v>2</v>
      </c>
      <c r="G1891" s="54">
        <v>44474</v>
      </c>
      <c r="H1891" s="61"/>
    </row>
    <row r="1892" spans="1:8" hidden="1" x14ac:dyDescent="0.25">
      <c r="A1892" s="52" t="s">
        <v>38451</v>
      </c>
      <c r="B1892" s="52" t="s">
        <v>1077</v>
      </c>
      <c r="C1892" s="52" t="s">
        <v>38835</v>
      </c>
      <c r="D1892" s="52" t="s">
        <v>38836</v>
      </c>
      <c r="E1892" s="52" t="s">
        <v>38837</v>
      </c>
      <c r="F1892" s="53">
        <v>2</v>
      </c>
      <c r="G1892" s="54">
        <v>44474</v>
      </c>
      <c r="H1892" s="61"/>
    </row>
    <row r="1893" spans="1:8" hidden="1" x14ac:dyDescent="0.25">
      <c r="A1893" s="52" t="s">
        <v>38451</v>
      </c>
      <c r="B1893" s="52" t="s">
        <v>1642</v>
      </c>
      <c r="C1893" s="52" t="s">
        <v>38786</v>
      </c>
      <c r="D1893" s="52" t="s">
        <v>38787</v>
      </c>
      <c r="E1893" s="52" t="s">
        <v>38788</v>
      </c>
      <c r="F1893" s="53">
        <v>3</v>
      </c>
      <c r="G1893" s="54">
        <v>44474</v>
      </c>
      <c r="H1893" s="61"/>
    </row>
    <row r="1894" spans="1:8" hidden="1" x14ac:dyDescent="0.25">
      <c r="A1894" s="52" t="s">
        <v>38451</v>
      </c>
      <c r="B1894" s="52" t="s">
        <v>38624</v>
      </c>
      <c r="C1894" s="52" t="s">
        <v>38625</v>
      </c>
      <c r="D1894" s="52" t="s">
        <v>38626</v>
      </c>
      <c r="E1894" s="52" t="s">
        <v>38627</v>
      </c>
      <c r="F1894" s="53">
        <v>2</v>
      </c>
      <c r="G1894" s="54">
        <v>44474</v>
      </c>
      <c r="H1894" s="61"/>
    </row>
    <row r="1895" spans="1:8" hidden="1" x14ac:dyDescent="0.25">
      <c r="A1895" s="52" t="s">
        <v>38451</v>
      </c>
      <c r="B1895" s="52" t="s">
        <v>739</v>
      </c>
      <c r="C1895" s="52" t="s">
        <v>38541</v>
      </c>
      <c r="D1895" s="52" t="s">
        <v>38542</v>
      </c>
      <c r="E1895" s="52" t="s">
        <v>38543</v>
      </c>
      <c r="F1895" s="53">
        <v>2</v>
      </c>
      <c r="G1895" s="54">
        <v>44474</v>
      </c>
      <c r="H1895" s="61"/>
    </row>
    <row r="1896" spans="1:8" hidden="1" x14ac:dyDescent="0.25">
      <c r="A1896" s="52" t="s">
        <v>38451</v>
      </c>
      <c r="B1896" s="52" t="s">
        <v>38605</v>
      </c>
      <c r="C1896" s="52" t="s">
        <v>38606</v>
      </c>
      <c r="D1896" s="52" t="s">
        <v>38607</v>
      </c>
      <c r="E1896" s="52" t="s">
        <v>38608</v>
      </c>
      <c r="F1896" s="53">
        <v>14</v>
      </c>
      <c r="G1896" s="54">
        <v>44474</v>
      </c>
      <c r="H1896" s="61"/>
    </row>
    <row r="1897" spans="1:8" hidden="1" x14ac:dyDescent="0.25">
      <c r="A1897" s="52" t="s">
        <v>38451</v>
      </c>
      <c r="B1897" s="52" t="s">
        <v>38864</v>
      </c>
      <c r="C1897" s="52" t="s">
        <v>38865</v>
      </c>
      <c r="D1897" s="52" t="s">
        <v>38866</v>
      </c>
      <c r="E1897" s="52" t="s">
        <v>38867</v>
      </c>
      <c r="F1897" s="53">
        <v>2</v>
      </c>
      <c r="G1897" s="54">
        <v>44474</v>
      </c>
      <c r="H1897" s="61"/>
    </row>
    <row r="1898" spans="1:8" hidden="1" x14ac:dyDescent="0.25">
      <c r="A1898" s="52" t="s">
        <v>38451</v>
      </c>
      <c r="B1898" s="52" t="s">
        <v>38640</v>
      </c>
      <c r="C1898" s="52" t="s">
        <v>38641</v>
      </c>
      <c r="D1898" s="52" t="s">
        <v>38642</v>
      </c>
      <c r="E1898" s="52" t="s">
        <v>38643</v>
      </c>
      <c r="F1898" s="53">
        <v>2</v>
      </c>
      <c r="G1898" s="54">
        <v>44474</v>
      </c>
      <c r="H1898" s="61"/>
    </row>
    <row r="1899" spans="1:8" hidden="1" x14ac:dyDescent="0.25">
      <c r="A1899" s="52" t="s">
        <v>38451</v>
      </c>
      <c r="B1899" s="52" t="s">
        <v>38716</v>
      </c>
      <c r="C1899" s="52" t="s">
        <v>38717</v>
      </c>
      <c r="D1899" s="52" t="s">
        <v>38718</v>
      </c>
      <c r="E1899" s="52" t="s">
        <v>38719</v>
      </c>
      <c r="F1899" s="53">
        <v>1</v>
      </c>
      <c r="G1899" s="54">
        <v>44474</v>
      </c>
      <c r="H1899" s="61"/>
    </row>
    <row r="1900" spans="1:8" hidden="1" x14ac:dyDescent="0.25">
      <c r="A1900" s="52" t="s">
        <v>38451</v>
      </c>
      <c r="B1900" s="52" t="s">
        <v>38620</v>
      </c>
      <c r="C1900" s="52" t="s">
        <v>38621</v>
      </c>
      <c r="D1900" s="52" t="s">
        <v>38622</v>
      </c>
      <c r="E1900" s="52" t="s">
        <v>38623</v>
      </c>
      <c r="F1900" s="53">
        <v>2</v>
      </c>
      <c r="G1900" s="54">
        <v>44474</v>
      </c>
      <c r="H1900" s="61"/>
    </row>
    <row r="1901" spans="1:8" hidden="1" x14ac:dyDescent="0.25">
      <c r="A1901" s="52" t="s">
        <v>38451</v>
      </c>
      <c r="B1901" s="52" t="s">
        <v>38636</v>
      </c>
      <c r="C1901" s="52" t="s">
        <v>38637</v>
      </c>
      <c r="D1901" s="52" t="s">
        <v>38638</v>
      </c>
      <c r="E1901" s="52" t="s">
        <v>38639</v>
      </c>
      <c r="F1901" s="53">
        <v>4</v>
      </c>
      <c r="G1901" s="54">
        <v>44474</v>
      </c>
      <c r="H1901" s="61"/>
    </row>
    <row r="1902" spans="1:8" hidden="1" x14ac:dyDescent="0.25">
      <c r="A1902" s="52" t="s">
        <v>38451</v>
      </c>
      <c r="B1902" s="52" t="s">
        <v>38481</v>
      </c>
      <c r="C1902" s="52" t="s">
        <v>38482</v>
      </c>
      <c r="D1902" s="52" t="s">
        <v>38483</v>
      </c>
      <c r="E1902" s="52" t="s">
        <v>38484</v>
      </c>
      <c r="F1902" s="53">
        <v>20</v>
      </c>
      <c r="G1902" s="54">
        <v>44474</v>
      </c>
      <c r="H1902" s="61"/>
    </row>
    <row r="1903" spans="1:8" hidden="1" x14ac:dyDescent="0.25">
      <c r="A1903" s="52" t="s">
        <v>38451</v>
      </c>
      <c r="B1903" s="52" t="s">
        <v>38534</v>
      </c>
      <c r="C1903" s="52" t="s">
        <v>38535</v>
      </c>
      <c r="D1903" s="52" t="s">
        <v>38536</v>
      </c>
      <c r="E1903" s="52" t="s">
        <v>38537</v>
      </c>
      <c r="F1903" s="53">
        <v>3</v>
      </c>
      <c r="G1903" s="54">
        <v>44474</v>
      </c>
      <c r="H1903" s="61"/>
    </row>
    <row r="1904" spans="1:8" hidden="1" x14ac:dyDescent="0.25">
      <c r="A1904" s="52" t="s">
        <v>38451</v>
      </c>
      <c r="B1904" s="52" t="s">
        <v>783</v>
      </c>
      <c r="C1904" s="52" t="s">
        <v>38654</v>
      </c>
      <c r="D1904" s="52" t="s">
        <v>38655</v>
      </c>
      <c r="E1904" s="52" t="s">
        <v>38656</v>
      </c>
      <c r="F1904" s="53">
        <v>4</v>
      </c>
      <c r="G1904" s="54">
        <v>44474</v>
      </c>
      <c r="H1904" s="61"/>
    </row>
    <row r="1905" spans="1:8" hidden="1" x14ac:dyDescent="0.25">
      <c r="A1905" s="52" t="s">
        <v>38451</v>
      </c>
      <c r="B1905" s="52" t="s">
        <v>38587</v>
      </c>
      <c r="C1905" s="52" t="s">
        <v>38588</v>
      </c>
      <c r="D1905" s="52" t="s">
        <v>38589</v>
      </c>
      <c r="E1905" s="52" t="s">
        <v>38590</v>
      </c>
      <c r="F1905" s="53">
        <v>3</v>
      </c>
      <c r="G1905" s="54">
        <v>44474</v>
      </c>
      <c r="H1905" s="61"/>
    </row>
    <row r="1906" spans="1:8" hidden="1" x14ac:dyDescent="0.25">
      <c r="A1906" s="52" t="s">
        <v>38451</v>
      </c>
      <c r="B1906" s="52" t="s">
        <v>38683</v>
      </c>
      <c r="C1906" s="52" t="s">
        <v>38684</v>
      </c>
      <c r="D1906" s="52" t="s">
        <v>38685</v>
      </c>
      <c r="E1906" s="52" t="s">
        <v>38686</v>
      </c>
      <c r="F1906" s="53">
        <v>4</v>
      </c>
      <c r="G1906" s="54">
        <v>44474</v>
      </c>
      <c r="H1906" s="61"/>
    </row>
    <row r="1907" spans="1:8" hidden="1" x14ac:dyDescent="0.25">
      <c r="A1907" s="52" t="s">
        <v>38451</v>
      </c>
      <c r="B1907" s="52" t="s">
        <v>38694</v>
      </c>
      <c r="C1907" s="52" t="s">
        <v>38695</v>
      </c>
      <c r="D1907" s="52" t="s">
        <v>38696</v>
      </c>
      <c r="E1907" s="52" t="s">
        <v>38697</v>
      </c>
      <c r="F1907" s="53">
        <v>4</v>
      </c>
      <c r="G1907" s="54">
        <v>44474</v>
      </c>
      <c r="H1907" s="61"/>
    </row>
    <row r="1908" spans="1:8" hidden="1" x14ac:dyDescent="0.25">
      <c r="A1908" s="52" t="s">
        <v>38451</v>
      </c>
      <c r="B1908" s="52" t="s">
        <v>38665</v>
      </c>
      <c r="C1908" s="52" t="s">
        <v>38666</v>
      </c>
      <c r="D1908" s="52" t="s">
        <v>38667</v>
      </c>
      <c r="E1908" s="52" t="s">
        <v>38668</v>
      </c>
      <c r="F1908" s="53">
        <v>1</v>
      </c>
      <c r="G1908" s="54">
        <v>44474</v>
      </c>
      <c r="H1908" s="61"/>
    </row>
    <row r="1909" spans="1:8" hidden="1" x14ac:dyDescent="0.25">
      <c r="A1909" s="52" t="s">
        <v>38451</v>
      </c>
      <c r="B1909" s="52" t="s">
        <v>38485</v>
      </c>
      <c r="C1909" s="52" t="s">
        <v>38486</v>
      </c>
      <c r="D1909" s="52" t="s">
        <v>38487</v>
      </c>
      <c r="E1909" s="52" t="s">
        <v>38488</v>
      </c>
      <c r="F1909" s="53">
        <v>7</v>
      </c>
      <c r="G1909" s="54">
        <v>44474</v>
      </c>
      <c r="H1909" s="61"/>
    </row>
    <row r="1910" spans="1:8" hidden="1" x14ac:dyDescent="0.25">
      <c r="A1910" s="52" t="s">
        <v>2360</v>
      </c>
      <c r="B1910" s="52" t="s">
        <v>35293</v>
      </c>
      <c r="C1910" s="52" t="s">
        <v>35294</v>
      </c>
      <c r="D1910" s="52" t="s">
        <v>35295</v>
      </c>
      <c r="E1910" s="52" t="s">
        <v>35296</v>
      </c>
      <c r="F1910" s="53">
        <v>2</v>
      </c>
      <c r="G1910" s="54">
        <v>44474</v>
      </c>
      <c r="H1910" s="61"/>
    </row>
    <row r="1911" spans="1:8" hidden="1" x14ac:dyDescent="0.25">
      <c r="A1911" s="52" t="s">
        <v>2360</v>
      </c>
      <c r="B1911" s="52" t="s">
        <v>35410</v>
      </c>
      <c r="C1911" s="52" t="s">
        <v>35411</v>
      </c>
      <c r="D1911" s="52" t="s">
        <v>35412</v>
      </c>
      <c r="E1911" s="52" t="s">
        <v>35413</v>
      </c>
      <c r="F1911" s="53">
        <v>4</v>
      </c>
      <c r="G1911" s="54">
        <v>44474</v>
      </c>
      <c r="H1911" s="61"/>
    </row>
    <row r="1912" spans="1:8" hidden="1" x14ac:dyDescent="0.25">
      <c r="A1912" s="52" t="s">
        <v>2360</v>
      </c>
      <c r="B1912" s="52" t="s">
        <v>35212</v>
      </c>
      <c r="C1912" s="52" t="s">
        <v>35213</v>
      </c>
      <c r="D1912" s="52" t="s">
        <v>35214</v>
      </c>
      <c r="E1912" s="52" t="s">
        <v>35215</v>
      </c>
      <c r="F1912" s="53">
        <v>6</v>
      </c>
      <c r="G1912" s="54">
        <v>44474</v>
      </c>
      <c r="H1912" s="61"/>
    </row>
    <row r="1913" spans="1:8" hidden="1" x14ac:dyDescent="0.25">
      <c r="A1913" s="52" t="s">
        <v>2360</v>
      </c>
      <c r="B1913" s="52" t="s">
        <v>35297</v>
      </c>
      <c r="C1913" s="52" t="s">
        <v>35298</v>
      </c>
      <c r="D1913" s="52" t="s">
        <v>35299</v>
      </c>
      <c r="E1913" s="52" t="s">
        <v>35300</v>
      </c>
      <c r="F1913" s="53">
        <v>4</v>
      </c>
      <c r="G1913" s="54">
        <v>44474</v>
      </c>
      <c r="H1913" s="61"/>
    </row>
    <row r="1914" spans="1:8" hidden="1" x14ac:dyDescent="0.25">
      <c r="A1914" s="52" t="s">
        <v>2360</v>
      </c>
      <c r="B1914" s="52" t="s">
        <v>1594</v>
      </c>
      <c r="C1914" s="52" t="s">
        <v>35359</v>
      </c>
      <c r="D1914" s="52" t="s">
        <v>35360</v>
      </c>
      <c r="E1914" s="52" t="s">
        <v>35361</v>
      </c>
      <c r="F1914" s="53">
        <v>5</v>
      </c>
      <c r="G1914" s="54">
        <v>44474</v>
      </c>
      <c r="H1914" s="61"/>
    </row>
    <row r="1915" spans="1:8" hidden="1" x14ac:dyDescent="0.25">
      <c r="A1915" s="52" t="s">
        <v>2360</v>
      </c>
      <c r="B1915" s="52" t="s">
        <v>35316</v>
      </c>
      <c r="C1915" s="52" t="s">
        <v>35317</v>
      </c>
      <c r="D1915" s="52" t="s">
        <v>35318</v>
      </c>
      <c r="E1915" s="52" t="s">
        <v>35319</v>
      </c>
      <c r="F1915" s="53">
        <v>1</v>
      </c>
      <c r="G1915" s="54">
        <v>44474</v>
      </c>
      <c r="H1915" s="61"/>
    </row>
    <row r="1916" spans="1:8" hidden="1" x14ac:dyDescent="0.25">
      <c r="A1916" s="52" t="s">
        <v>2360</v>
      </c>
      <c r="B1916" s="52" t="s">
        <v>35174</v>
      </c>
      <c r="C1916" s="52" t="s">
        <v>35175</v>
      </c>
      <c r="D1916" s="52" t="s">
        <v>35176</v>
      </c>
      <c r="E1916" s="52" t="s">
        <v>35177</v>
      </c>
      <c r="F1916" s="53">
        <v>4</v>
      </c>
      <c r="G1916" s="54">
        <v>44474</v>
      </c>
      <c r="H1916" s="61"/>
    </row>
    <row r="1917" spans="1:8" hidden="1" x14ac:dyDescent="0.25">
      <c r="A1917" s="52" t="s">
        <v>2360</v>
      </c>
      <c r="B1917" s="52" t="s">
        <v>3530</v>
      </c>
      <c r="C1917" s="52" t="s">
        <v>35601</v>
      </c>
      <c r="D1917" s="52" t="s">
        <v>35602</v>
      </c>
      <c r="E1917" s="52" t="s">
        <v>35603</v>
      </c>
      <c r="F1917" s="53">
        <v>9</v>
      </c>
      <c r="G1917" s="54">
        <v>44474</v>
      </c>
      <c r="H1917" s="61"/>
    </row>
    <row r="1918" spans="1:8" hidden="1" x14ac:dyDescent="0.25">
      <c r="A1918" s="52" t="s">
        <v>2360</v>
      </c>
      <c r="B1918" s="52" t="s">
        <v>35335</v>
      </c>
      <c r="C1918" s="52" t="s">
        <v>35336</v>
      </c>
      <c r="D1918" s="52" t="s">
        <v>35337</v>
      </c>
      <c r="E1918" s="52" t="s">
        <v>35338</v>
      </c>
      <c r="F1918" s="53">
        <v>3</v>
      </c>
      <c r="G1918" s="54">
        <v>44474</v>
      </c>
      <c r="H1918" s="61"/>
    </row>
    <row r="1919" spans="1:8" hidden="1" x14ac:dyDescent="0.25">
      <c r="A1919" s="52" t="s">
        <v>2360</v>
      </c>
      <c r="B1919" s="52" t="s">
        <v>35274</v>
      </c>
      <c r="C1919" s="52" t="s">
        <v>35275</v>
      </c>
      <c r="D1919" s="52" t="s">
        <v>35276</v>
      </c>
      <c r="E1919" s="52" t="s">
        <v>35277</v>
      </c>
      <c r="F1919" s="53">
        <v>2</v>
      </c>
      <c r="G1919" s="54">
        <v>44474</v>
      </c>
      <c r="H1919" s="61"/>
    </row>
    <row r="1920" spans="1:8" hidden="1" x14ac:dyDescent="0.25">
      <c r="A1920" s="52" t="s">
        <v>2360</v>
      </c>
      <c r="B1920" s="52" t="s">
        <v>35431</v>
      </c>
      <c r="C1920" s="52" t="s">
        <v>35432</v>
      </c>
      <c r="D1920" s="52" t="s">
        <v>35433</v>
      </c>
      <c r="E1920" s="52" t="s">
        <v>35434</v>
      </c>
      <c r="F1920" s="53">
        <v>1</v>
      </c>
      <c r="G1920" s="54">
        <v>44474</v>
      </c>
      <c r="H1920" s="61"/>
    </row>
    <row r="1921" spans="1:8" hidden="1" x14ac:dyDescent="0.25">
      <c r="A1921" s="52" t="s">
        <v>2360</v>
      </c>
      <c r="B1921" s="52" t="s">
        <v>35396</v>
      </c>
      <c r="C1921" s="52" t="s">
        <v>35397</v>
      </c>
      <c r="D1921" s="52" t="s">
        <v>35398</v>
      </c>
      <c r="E1921" s="52" t="s">
        <v>35399</v>
      </c>
      <c r="F1921" s="53">
        <v>4</v>
      </c>
      <c r="G1921" s="54">
        <v>44474</v>
      </c>
      <c r="H1921" s="61"/>
    </row>
    <row r="1922" spans="1:8" hidden="1" x14ac:dyDescent="0.25">
      <c r="A1922" s="52" t="s">
        <v>2360</v>
      </c>
      <c r="B1922" s="52" t="s">
        <v>1030</v>
      </c>
      <c r="C1922" s="52" t="s">
        <v>35435</v>
      </c>
      <c r="D1922" s="52" t="s">
        <v>35398</v>
      </c>
      <c r="E1922" s="52" t="s">
        <v>35436</v>
      </c>
      <c r="F1922" s="53">
        <v>4</v>
      </c>
      <c r="G1922" s="54">
        <v>44474</v>
      </c>
      <c r="H1922" s="61"/>
    </row>
    <row r="1923" spans="1:8" hidden="1" x14ac:dyDescent="0.25">
      <c r="A1923" s="52" t="s">
        <v>2360</v>
      </c>
      <c r="B1923" s="52" t="s">
        <v>11514</v>
      </c>
      <c r="C1923" s="52" t="s">
        <v>35372</v>
      </c>
      <c r="D1923" s="52" t="s">
        <v>35373</v>
      </c>
      <c r="E1923" s="52" t="s">
        <v>35374</v>
      </c>
      <c r="F1923" s="53">
        <v>7</v>
      </c>
      <c r="G1923" s="54">
        <v>44474</v>
      </c>
      <c r="H1923" s="61"/>
    </row>
    <row r="1924" spans="1:8" hidden="1" x14ac:dyDescent="0.25">
      <c r="A1924" s="52" t="s">
        <v>2360</v>
      </c>
      <c r="B1924" s="52" t="s">
        <v>35248</v>
      </c>
      <c r="C1924" s="52" t="s">
        <v>35249</v>
      </c>
      <c r="D1924" s="52" t="s">
        <v>35250</v>
      </c>
      <c r="E1924" s="52" t="s">
        <v>35251</v>
      </c>
      <c r="F1924" s="53">
        <v>1</v>
      </c>
      <c r="G1924" s="54">
        <v>44474</v>
      </c>
      <c r="H1924" s="61"/>
    </row>
    <row r="1925" spans="1:8" hidden="1" x14ac:dyDescent="0.25">
      <c r="A1925" s="52" t="s">
        <v>2360</v>
      </c>
      <c r="B1925" s="52" t="s">
        <v>35482</v>
      </c>
      <c r="C1925" s="52" t="s">
        <v>35483</v>
      </c>
      <c r="D1925" s="52" t="s">
        <v>35484</v>
      </c>
      <c r="E1925" s="52" t="s">
        <v>35485</v>
      </c>
      <c r="F1925" s="53">
        <v>2</v>
      </c>
      <c r="G1925" s="54">
        <v>44474</v>
      </c>
      <c r="H1925" s="61"/>
    </row>
    <row r="1926" spans="1:8" hidden="1" x14ac:dyDescent="0.25">
      <c r="A1926" s="52" t="s">
        <v>2360</v>
      </c>
      <c r="B1926" s="52" t="s">
        <v>3750</v>
      </c>
      <c r="C1926" s="52" t="s">
        <v>35472</v>
      </c>
      <c r="D1926" s="52" t="s">
        <v>35473</v>
      </c>
      <c r="E1926" s="52" t="s">
        <v>35474</v>
      </c>
      <c r="F1926" s="53">
        <v>2</v>
      </c>
      <c r="G1926" s="54">
        <v>44474</v>
      </c>
      <c r="H1926" s="61"/>
    </row>
    <row r="1927" spans="1:8" hidden="1" x14ac:dyDescent="0.25">
      <c r="A1927" s="52" t="s">
        <v>2360</v>
      </c>
      <c r="B1927" s="52" t="s">
        <v>35461</v>
      </c>
      <c r="C1927" s="52" t="s">
        <v>35462</v>
      </c>
      <c r="D1927" s="52" t="s">
        <v>35463</v>
      </c>
      <c r="E1927" s="52" t="s">
        <v>35464</v>
      </c>
      <c r="F1927" s="53">
        <v>4</v>
      </c>
      <c r="G1927" s="54">
        <v>44474</v>
      </c>
      <c r="H1927" s="61"/>
    </row>
    <row r="1928" spans="1:8" hidden="1" x14ac:dyDescent="0.25">
      <c r="A1928" s="52" t="s">
        <v>2360</v>
      </c>
      <c r="B1928" s="52" t="s">
        <v>207</v>
      </c>
      <c r="C1928" s="52" t="s">
        <v>35356</v>
      </c>
      <c r="D1928" s="52" t="s">
        <v>35357</v>
      </c>
      <c r="E1928" s="52" t="s">
        <v>35358</v>
      </c>
      <c r="F1928" s="53">
        <v>5</v>
      </c>
      <c r="G1928" s="54">
        <v>44474</v>
      </c>
      <c r="H1928" s="61"/>
    </row>
    <row r="1929" spans="1:8" hidden="1" x14ac:dyDescent="0.25">
      <c r="A1929" s="52" t="s">
        <v>2360</v>
      </c>
      <c r="B1929" s="52" t="s">
        <v>35190</v>
      </c>
      <c r="C1929" s="52" t="s">
        <v>35191</v>
      </c>
      <c r="D1929" s="52" t="s">
        <v>35192</v>
      </c>
      <c r="E1929" s="52" t="s">
        <v>35193</v>
      </c>
      <c r="F1929" s="53">
        <v>3</v>
      </c>
      <c r="G1929" s="54">
        <v>44474</v>
      </c>
      <c r="H1929" s="61"/>
    </row>
    <row r="1930" spans="1:8" hidden="1" x14ac:dyDescent="0.25">
      <c r="A1930" s="52" t="s">
        <v>2360</v>
      </c>
      <c r="B1930" s="52" t="s">
        <v>35505</v>
      </c>
      <c r="C1930" s="52" t="s">
        <v>35506</v>
      </c>
      <c r="D1930" s="52" t="s">
        <v>35507</v>
      </c>
      <c r="E1930" s="52" t="s">
        <v>35508</v>
      </c>
      <c r="F1930" s="53">
        <v>5</v>
      </c>
      <c r="G1930" s="54">
        <v>44474</v>
      </c>
      <c r="H1930" s="61"/>
    </row>
    <row r="1931" spans="1:8" hidden="1" x14ac:dyDescent="0.25">
      <c r="A1931" s="52" t="s">
        <v>2360</v>
      </c>
      <c r="B1931" s="52" t="s">
        <v>35614</v>
      </c>
      <c r="C1931" s="52" t="s">
        <v>35615</v>
      </c>
      <c r="D1931" s="52" t="s">
        <v>35616</v>
      </c>
      <c r="E1931" s="52" t="s">
        <v>35617</v>
      </c>
      <c r="F1931" s="53">
        <v>8</v>
      </c>
      <c r="G1931" s="54">
        <v>44474</v>
      </c>
      <c r="H1931" s="61"/>
    </row>
    <row r="1932" spans="1:8" hidden="1" x14ac:dyDescent="0.25">
      <c r="A1932" s="52" t="s">
        <v>2360</v>
      </c>
      <c r="B1932" s="52" t="s">
        <v>966</v>
      </c>
      <c r="C1932" s="52" t="s">
        <v>35389</v>
      </c>
      <c r="D1932" s="52" t="s">
        <v>35390</v>
      </c>
      <c r="E1932" s="52" t="s">
        <v>35391</v>
      </c>
      <c r="F1932" s="53">
        <v>3</v>
      </c>
      <c r="G1932" s="54">
        <v>44474</v>
      </c>
      <c r="H1932" s="61"/>
    </row>
    <row r="1933" spans="1:8" hidden="1" x14ac:dyDescent="0.25">
      <c r="A1933" s="52" t="s">
        <v>2360</v>
      </c>
      <c r="B1933" s="52" t="s">
        <v>35381</v>
      </c>
      <c r="C1933" s="52" t="s">
        <v>35382</v>
      </c>
      <c r="D1933" s="52" t="s">
        <v>35383</v>
      </c>
      <c r="E1933" s="52" t="s">
        <v>35384</v>
      </c>
      <c r="F1933" s="53">
        <v>2</v>
      </c>
      <c r="G1933" s="54">
        <v>44474</v>
      </c>
      <c r="H1933" s="61"/>
    </row>
    <row r="1934" spans="1:8" hidden="1" x14ac:dyDescent="0.25">
      <c r="A1934" s="52" t="s">
        <v>2360</v>
      </c>
      <c r="B1934" s="52" t="s">
        <v>35589</v>
      </c>
      <c r="C1934" s="52" t="s">
        <v>35590</v>
      </c>
      <c r="D1934" s="52" t="s">
        <v>35591</v>
      </c>
      <c r="E1934" s="52" t="s">
        <v>35592</v>
      </c>
      <c r="F1934" s="53">
        <v>3</v>
      </c>
      <c r="G1934" s="54">
        <v>44474</v>
      </c>
      <c r="H1934" s="61"/>
    </row>
    <row r="1935" spans="1:8" hidden="1" x14ac:dyDescent="0.25">
      <c r="A1935" s="52" t="s">
        <v>2360</v>
      </c>
      <c r="B1935" s="52" t="s">
        <v>35170</v>
      </c>
      <c r="C1935" s="52" t="s">
        <v>35171</v>
      </c>
      <c r="D1935" s="52" t="s">
        <v>35172</v>
      </c>
      <c r="E1935" s="52" t="s">
        <v>35173</v>
      </c>
      <c r="F1935" s="53">
        <v>4</v>
      </c>
      <c r="G1935" s="54">
        <v>44474</v>
      </c>
      <c r="H1935" s="61"/>
    </row>
    <row r="1936" spans="1:8" hidden="1" x14ac:dyDescent="0.25">
      <c r="A1936" s="52" t="s">
        <v>2360</v>
      </c>
      <c r="B1936" s="52" t="s">
        <v>23838</v>
      </c>
      <c r="C1936" s="52" t="s">
        <v>35586</v>
      </c>
      <c r="D1936" s="52" t="s">
        <v>35587</v>
      </c>
      <c r="E1936" s="52" t="s">
        <v>35588</v>
      </c>
      <c r="F1936" s="53">
        <v>5</v>
      </c>
      <c r="G1936" s="54">
        <v>44474</v>
      </c>
      <c r="H1936" s="61"/>
    </row>
    <row r="1937" spans="1:8" hidden="1" x14ac:dyDescent="0.25">
      <c r="A1937" s="52" t="s">
        <v>2360</v>
      </c>
      <c r="B1937" s="52" t="s">
        <v>986</v>
      </c>
      <c r="C1937" s="52" t="s">
        <v>35407</v>
      </c>
      <c r="D1937" s="52" t="s">
        <v>35408</v>
      </c>
      <c r="E1937" s="52" t="s">
        <v>35409</v>
      </c>
      <c r="F1937" s="53">
        <v>7</v>
      </c>
      <c r="G1937" s="54">
        <v>44474</v>
      </c>
      <c r="H1937" s="61"/>
    </row>
    <row r="1938" spans="1:8" hidden="1" x14ac:dyDescent="0.25">
      <c r="A1938" s="52" t="s">
        <v>2360</v>
      </c>
      <c r="B1938" s="52" t="s">
        <v>15417</v>
      </c>
      <c r="C1938" s="52" t="s">
        <v>35455</v>
      </c>
      <c r="D1938" s="52" t="s">
        <v>35456</v>
      </c>
      <c r="E1938" s="52" t="s">
        <v>35457</v>
      </c>
      <c r="F1938" s="53">
        <v>3</v>
      </c>
      <c r="G1938" s="54">
        <v>44474</v>
      </c>
      <c r="H1938" s="61"/>
    </row>
    <row r="1939" spans="1:8" hidden="1" x14ac:dyDescent="0.25">
      <c r="A1939" s="52" t="s">
        <v>2360</v>
      </c>
      <c r="B1939" s="52" t="s">
        <v>32539</v>
      </c>
      <c r="C1939" s="52" t="s">
        <v>35458</v>
      </c>
      <c r="D1939" s="52" t="s">
        <v>35459</v>
      </c>
      <c r="E1939" s="52" t="s">
        <v>35460</v>
      </c>
      <c r="F1939" s="53">
        <v>3</v>
      </c>
      <c r="G1939" s="54">
        <v>44474</v>
      </c>
      <c r="H1939" s="61"/>
    </row>
    <row r="1940" spans="1:8" hidden="1" x14ac:dyDescent="0.25">
      <c r="A1940" s="52" t="s">
        <v>2360</v>
      </c>
      <c r="B1940" s="52" t="s">
        <v>35509</v>
      </c>
      <c r="C1940" s="52" t="s">
        <v>35510</v>
      </c>
      <c r="D1940" s="52" t="s">
        <v>35511</v>
      </c>
      <c r="E1940" s="52" t="s">
        <v>35512</v>
      </c>
      <c r="F1940" s="53">
        <v>22</v>
      </c>
      <c r="G1940" s="54">
        <v>44474</v>
      </c>
      <c r="H1940" s="61"/>
    </row>
    <row r="1941" spans="1:8" hidden="1" x14ac:dyDescent="0.25">
      <c r="A1941" s="52" t="s">
        <v>32303</v>
      </c>
      <c r="B1941" s="52" t="s">
        <v>32577</v>
      </c>
      <c r="C1941" s="52" t="s">
        <v>32578</v>
      </c>
      <c r="D1941" s="52" t="s">
        <v>32579</v>
      </c>
      <c r="E1941" s="52" t="s">
        <v>32580</v>
      </c>
      <c r="F1941" s="53">
        <v>1</v>
      </c>
      <c r="G1941" s="54">
        <v>44474</v>
      </c>
      <c r="H1941" s="61"/>
    </row>
    <row r="1942" spans="1:8" hidden="1" x14ac:dyDescent="0.25">
      <c r="A1942" s="52" t="s">
        <v>32303</v>
      </c>
      <c r="B1942" s="52" t="s">
        <v>6766</v>
      </c>
      <c r="C1942" s="52" t="s">
        <v>32608</v>
      </c>
      <c r="D1942" s="52" t="s">
        <v>32609</v>
      </c>
      <c r="E1942" s="52" t="s">
        <v>32610</v>
      </c>
      <c r="F1942" s="53">
        <v>7</v>
      </c>
      <c r="G1942" s="54">
        <v>44474</v>
      </c>
      <c r="H1942" s="61"/>
    </row>
    <row r="1943" spans="1:8" hidden="1" x14ac:dyDescent="0.25">
      <c r="A1943" s="52" t="s">
        <v>32303</v>
      </c>
      <c r="B1943" s="52" t="s">
        <v>32508</v>
      </c>
      <c r="C1943" s="52" t="s">
        <v>32509</v>
      </c>
      <c r="D1943" s="52" t="s">
        <v>32510</v>
      </c>
      <c r="E1943" s="52" t="s">
        <v>32511</v>
      </c>
      <c r="F1943" s="53">
        <v>1</v>
      </c>
      <c r="G1943" s="54">
        <v>44474</v>
      </c>
      <c r="H1943" s="61"/>
    </row>
    <row r="1944" spans="1:8" hidden="1" x14ac:dyDescent="0.25">
      <c r="A1944" s="52" t="s">
        <v>32303</v>
      </c>
      <c r="B1944" s="52" t="s">
        <v>32525</v>
      </c>
      <c r="C1944" s="52" t="s">
        <v>32526</v>
      </c>
      <c r="D1944" s="52" t="s">
        <v>32527</v>
      </c>
      <c r="E1944" s="52" t="s">
        <v>32528</v>
      </c>
      <c r="F1944" s="53">
        <v>5</v>
      </c>
      <c r="G1944" s="54">
        <v>44474</v>
      </c>
      <c r="H1944" s="61"/>
    </row>
    <row r="1945" spans="1:8" hidden="1" x14ac:dyDescent="0.25">
      <c r="A1945" s="52" t="s">
        <v>32303</v>
      </c>
      <c r="B1945" s="52" t="s">
        <v>32441</v>
      </c>
      <c r="C1945" s="52" t="s">
        <v>32442</v>
      </c>
      <c r="D1945" s="52" t="s">
        <v>32443</v>
      </c>
      <c r="E1945" s="52" t="s">
        <v>32444</v>
      </c>
      <c r="F1945" s="53">
        <v>2</v>
      </c>
      <c r="G1945" s="54">
        <v>44474</v>
      </c>
      <c r="H1945" s="61"/>
    </row>
    <row r="1946" spans="1:8" hidden="1" x14ac:dyDescent="0.25">
      <c r="A1946" s="52" t="s">
        <v>32303</v>
      </c>
      <c r="B1946" s="52" t="s">
        <v>1302</v>
      </c>
      <c r="C1946" s="52" t="s">
        <v>32626</v>
      </c>
      <c r="D1946" s="52" t="s">
        <v>32627</v>
      </c>
      <c r="E1946" s="52" t="s">
        <v>32628</v>
      </c>
      <c r="F1946" s="53">
        <v>1</v>
      </c>
      <c r="G1946" s="54">
        <v>44474</v>
      </c>
      <c r="H1946" s="61"/>
    </row>
    <row r="1947" spans="1:8" hidden="1" x14ac:dyDescent="0.25">
      <c r="A1947" s="52" t="s">
        <v>32303</v>
      </c>
      <c r="B1947" s="52" t="s">
        <v>32456</v>
      </c>
      <c r="C1947" s="52" t="s">
        <v>32457</v>
      </c>
      <c r="D1947" s="52" t="s">
        <v>32458</v>
      </c>
      <c r="E1947" s="52" t="s">
        <v>32459</v>
      </c>
      <c r="F1947" s="53">
        <v>1</v>
      </c>
      <c r="G1947" s="54">
        <v>44474</v>
      </c>
      <c r="H1947" s="61"/>
    </row>
    <row r="1948" spans="1:8" hidden="1" x14ac:dyDescent="0.25">
      <c r="A1948" s="52" t="s">
        <v>32303</v>
      </c>
      <c r="B1948" s="52" t="s">
        <v>32418</v>
      </c>
      <c r="C1948" s="52" t="s">
        <v>32419</v>
      </c>
      <c r="D1948" s="52" t="s">
        <v>32420</v>
      </c>
      <c r="E1948" s="52" t="s">
        <v>32421</v>
      </c>
      <c r="F1948" s="53">
        <v>8</v>
      </c>
      <c r="G1948" s="54">
        <v>44474</v>
      </c>
      <c r="H1948" s="61"/>
    </row>
    <row r="1949" spans="1:8" hidden="1" x14ac:dyDescent="0.25">
      <c r="A1949" s="52" t="s">
        <v>32303</v>
      </c>
      <c r="B1949" s="52" t="s">
        <v>32504</v>
      </c>
      <c r="C1949" s="52" t="s">
        <v>32505</v>
      </c>
      <c r="D1949" s="52" t="s">
        <v>32506</v>
      </c>
      <c r="E1949" s="52" t="s">
        <v>32507</v>
      </c>
      <c r="F1949" s="53">
        <v>1</v>
      </c>
      <c r="G1949" s="54">
        <v>44474</v>
      </c>
      <c r="H1949" s="61"/>
    </row>
    <row r="1950" spans="1:8" hidden="1" x14ac:dyDescent="0.25">
      <c r="A1950" s="52" t="s">
        <v>32303</v>
      </c>
      <c r="B1950" s="52" t="s">
        <v>32338</v>
      </c>
      <c r="C1950" s="52" t="s">
        <v>32339</v>
      </c>
      <c r="D1950" s="52" t="s">
        <v>32340</v>
      </c>
      <c r="E1950" s="52" t="s">
        <v>32341</v>
      </c>
      <c r="F1950" s="53">
        <v>5</v>
      </c>
      <c r="G1950" s="54">
        <v>44474</v>
      </c>
      <c r="H1950" s="61"/>
    </row>
    <row r="1951" spans="1:8" hidden="1" x14ac:dyDescent="0.25">
      <c r="A1951" s="52" t="s">
        <v>32303</v>
      </c>
      <c r="B1951" s="52" t="s">
        <v>32429</v>
      </c>
      <c r="C1951" s="52" t="s">
        <v>32430</v>
      </c>
      <c r="D1951" s="52" t="s">
        <v>32431</v>
      </c>
      <c r="E1951" s="52" t="s">
        <v>32432</v>
      </c>
      <c r="F1951" s="53">
        <v>2</v>
      </c>
      <c r="G1951" s="54">
        <v>44474</v>
      </c>
      <c r="H1951" s="61"/>
    </row>
    <row r="1952" spans="1:8" hidden="1" x14ac:dyDescent="0.25">
      <c r="A1952" s="52" t="s">
        <v>32303</v>
      </c>
      <c r="B1952" s="52" t="s">
        <v>32581</v>
      </c>
      <c r="C1952" s="52" t="s">
        <v>32582</v>
      </c>
      <c r="D1952" s="52" t="s">
        <v>32583</v>
      </c>
      <c r="E1952" s="52" t="s">
        <v>32584</v>
      </c>
      <c r="F1952" s="53">
        <v>1</v>
      </c>
      <c r="G1952" s="54">
        <v>44474</v>
      </c>
      <c r="H1952" s="61"/>
    </row>
    <row r="1953" spans="1:8" hidden="1" x14ac:dyDescent="0.25">
      <c r="A1953" s="52" t="s">
        <v>32303</v>
      </c>
      <c r="B1953" s="52" t="s">
        <v>32543</v>
      </c>
      <c r="C1953" s="52" t="s">
        <v>32544</v>
      </c>
      <c r="D1953" s="52" t="s">
        <v>32545</v>
      </c>
      <c r="E1953" s="52" t="s">
        <v>32546</v>
      </c>
      <c r="F1953" s="53">
        <v>1</v>
      </c>
      <c r="G1953" s="54">
        <v>44474</v>
      </c>
      <c r="H1953" s="61"/>
    </row>
    <row r="1954" spans="1:8" hidden="1" x14ac:dyDescent="0.25">
      <c r="A1954" s="52" t="s">
        <v>32303</v>
      </c>
      <c r="B1954" s="52" t="s">
        <v>32360</v>
      </c>
      <c r="C1954" s="52" t="s">
        <v>32361</v>
      </c>
      <c r="D1954" s="52" t="s">
        <v>32362</v>
      </c>
      <c r="E1954" s="52" t="s">
        <v>32363</v>
      </c>
      <c r="F1954" s="53">
        <v>1</v>
      </c>
      <c r="G1954" s="54">
        <v>44474</v>
      </c>
      <c r="H1954" s="61"/>
    </row>
    <row r="1955" spans="1:8" hidden="1" x14ac:dyDescent="0.25">
      <c r="A1955" s="52" t="s">
        <v>32303</v>
      </c>
      <c r="B1955" s="52" t="s">
        <v>19035</v>
      </c>
      <c r="C1955" s="52" t="s">
        <v>32519</v>
      </c>
      <c r="D1955" s="52" t="s">
        <v>32520</v>
      </c>
      <c r="E1955" s="52" t="s">
        <v>32521</v>
      </c>
      <c r="F1955" s="53">
        <v>1</v>
      </c>
      <c r="G1955" s="54">
        <v>44474</v>
      </c>
      <c r="H1955" s="61"/>
    </row>
    <row r="1956" spans="1:8" hidden="1" x14ac:dyDescent="0.25">
      <c r="A1956" s="52" t="s">
        <v>32303</v>
      </c>
      <c r="B1956" s="52" t="s">
        <v>32500</v>
      </c>
      <c r="C1956" s="52" t="s">
        <v>32501</v>
      </c>
      <c r="D1956" s="52" t="s">
        <v>32502</v>
      </c>
      <c r="E1956" s="52" t="s">
        <v>32503</v>
      </c>
      <c r="F1956" s="53">
        <v>1</v>
      </c>
      <c r="G1956" s="54">
        <v>44474</v>
      </c>
      <c r="H1956" s="61"/>
    </row>
    <row r="1957" spans="1:8" hidden="1" x14ac:dyDescent="0.25">
      <c r="A1957" s="52" t="s">
        <v>32303</v>
      </c>
      <c r="B1957" s="52" t="s">
        <v>3148</v>
      </c>
      <c r="C1957" s="52" t="s">
        <v>32629</v>
      </c>
      <c r="D1957" s="52" t="s">
        <v>32630</v>
      </c>
      <c r="E1957" s="52" t="s">
        <v>32631</v>
      </c>
      <c r="F1957" s="53">
        <v>1</v>
      </c>
      <c r="G1957" s="54">
        <v>44474</v>
      </c>
      <c r="H1957" s="61"/>
    </row>
    <row r="1958" spans="1:8" hidden="1" x14ac:dyDescent="0.25">
      <c r="A1958" s="52" t="s">
        <v>32303</v>
      </c>
      <c r="B1958" s="52" t="s">
        <v>32372</v>
      </c>
      <c r="C1958" s="52" t="s">
        <v>32373</v>
      </c>
      <c r="D1958" s="52" t="s">
        <v>32374</v>
      </c>
      <c r="E1958" s="52" t="s">
        <v>32375</v>
      </c>
      <c r="F1958" s="53">
        <v>2</v>
      </c>
      <c r="G1958" s="54">
        <v>44474</v>
      </c>
      <c r="H1958" s="61"/>
    </row>
    <row r="1959" spans="1:8" hidden="1" x14ac:dyDescent="0.25">
      <c r="A1959" s="52" t="s">
        <v>32303</v>
      </c>
      <c r="B1959" s="52" t="s">
        <v>1859</v>
      </c>
      <c r="C1959" s="52" t="s">
        <v>32554</v>
      </c>
      <c r="D1959" s="52" t="s">
        <v>32555</v>
      </c>
      <c r="E1959" s="52" t="s">
        <v>32556</v>
      </c>
      <c r="F1959" s="53">
        <v>1</v>
      </c>
      <c r="G1959" s="54">
        <v>44474</v>
      </c>
      <c r="H1959" s="61"/>
    </row>
    <row r="1960" spans="1:8" hidden="1" x14ac:dyDescent="0.25">
      <c r="A1960" s="52" t="s">
        <v>32303</v>
      </c>
      <c r="B1960" s="52" t="s">
        <v>32311</v>
      </c>
      <c r="C1960" s="52" t="s">
        <v>32312</v>
      </c>
      <c r="D1960" s="52" t="s">
        <v>32313</v>
      </c>
      <c r="E1960" s="52" t="s">
        <v>32314</v>
      </c>
      <c r="F1960" s="53">
        <v>19</v>
      </c>
      <c r="G1960" s="54">
        <v>44474</v>
      </c>
      <c r="H1960" s="61"/>
    </row>
    <row r="1961" spans="1:8" hidden="1" x14ac:dyDescent="0.25">
      <c r="A1961" s="52" t="s">
        <v>32303</v>
      </c>
      <c r="B1961" s="52" t="s">
        <v>32330</v>
      </c>
      <c r="C1961" s="52" t="s">
        <v>32331</v>
      </c>
      <c r="D1961" s="52" t="s">
        <v>32332</v>
      </c>
      <c r="E1961" s="52" t="s">
        <v>32333</v>
      </c>
      <c r="F1961" s="53">
        <v>8</v>
      </c>
      <c r="G1961" s="54">
        <v>44474</v>
      </c>
      <c r="H1961" s="61"/>
    </row>
    <row r="1962" spans="1:8" hidden="1" x14ac:dyDescent="0.25">
      <c r="A1962" s="52" t="s">
        <v>32303</v>
      </c>
      <c r="B1962" s="52" t="s">
        <v>32569</v>
      </c>
      <c r="C1962" s="52" t="s">
        <v>32570</v>
      </c>
      <c r="D1962" s="52" t="s">
        <v>32571</v>
      </c>
      <c r="E1962" s="52" t="s">
        <v>32572</v>
      </c>
      <c r="F1962" s="53">
        <v>6</v>
      </c>
      <c r="G1962" s="54">
        <v>44474</v>
      </c>
      <c r="H1962" s="61"/>
    </row>
    <row r="1963" spans="1:8" hidden="1" x14ac:dyDescent="0.25">
      <c r="A1963" s="52" t="s">
        <v>32303</v>
      </c>
      <c r="B1963" s="52" t="s">
        <v>32550</v>
      </c>
      <c r="C1963" s="52" t="s">
        <v>32551</v>
      </c>
      <c r="D1963" s="52" t="s">
        <v>32552</v>
      </c>
      <c r="E1963" s="52" t="s">
        <v>32553</v>
      </c>
      <c r="F1963" s="53">
        <v>2</v>
      </c>
      <c r="G1963" s="54">
        <v>44474</v>
      </c>
      <c r="H1963" s="61"/>
    </row>
    <row r="1964" spans="1:8" hidden="1" x14ac:dyDescent="0.25">
      <c r="A1964" s="52" t="s">
        <v>32303</v>
      </c>
      <c r="B1964" s="52" t="s">
        <v>351</v>
      </c>
      <c r="C1964" s="52" t="s">
        <v>32536</v>
      </c>
      <c r="D1964" s="52" t="s">
        <v>32537</v>
      </c>
      <c r="E1964" s="52" t="s">
        <v>32538</v>
      </c>
      <c r="F1964" s="53">
        <v>5</v>
      </c>
      <c r="G1964" s="54">
        <v>44474</v>
      </c>
      <c r="H1964" s="61"/>
    </row>
    <row r="1965" spans="1:8" hidden="1" x14ac:dyDescent="0.25">
      <c r="A1965" s="52" t="s">
        <v>32303</v>
      </c>
      <c r="B1965" s="52" t="s">
        <v>32471</v>
      </c>
      <c r="C1965" s="52" t="s">
        <v>32472</v>
      </c>
      <c r="D1965" s="52" t="s">
        <v>32473</v>
      </c>
      <c r="E1965" s="52" t="s">
        <v>32474</v>
      </c>
      <c r="F1965" s="53">
        <v>1</v>
      </c>
      <c r="G1965" s="54">
        <v>44474</v>
      </c>
      <c r="H1965" s="61"/>
    </row>
    <row r="1966" spans="1:8" hidden="1" x14ac:dyDescent="0.25">
      <c r="A1966" s="52" t="s">
        <v>32303</v>
      </c>
      <c r="B1966" s="52" t="s">
        <v>32529</v>
      </c>
      <c r="C1966" s="52" t="s">
        <v>32530</v>
      </c>
      <c r="D1966" s="52" t="s">
        <v>32531</v>
      </c>
      <c r="E1966" s="52" t="s">
        <v>32532</v>
      </c>
      <c r="F1966" s="53">
        <v>1</v>
      </c>
      <c r="G1966" s="54">
        <v>44474</v>
      </c>
      <c r="H1966" s="61"/>
    </row>
    <row r="1967" spans="1:8" hidden="1" x14ac:dyDescent="0.25">
      <c r="A1967" s="52" t="s">
        <v>32303</v>
      </c>
      <c r="B1967" s="52" t="s">
        <v>7856</v>
      </c>
      <c r="C1967" s="52" t="s">
        <v>32388</v>
      </c>
      <c r="D1967" s="52" t="s">
        <v>32389</v>
      </c>
      <c r="E1967" s="52" t="s">
        <v>32390</v>
      </c>
      <c r="F1967" s="53">
        <v>1</v>
      </c>
      <c r="G1967" s="54">
        <v>44474</v>
      </c>
      <c r="H1967" s="61"/>
    </row>
    <row r="1968" spans="1:8" hidden="1" x14ac:dyDescent="0.25">
      <c r="A1968" s="52" t="s">
        <v>32303</v>
      </c>
      <c r="B1968" s="52" t="s">
        <v>32380</v>
      </c>
      <c r="C1968" s="52" t="s">
        <v>32381</v>
      </c>
      <c r="D1968" s="52" t="s">
        <v>32382</v>
      </c>
      <c r="E1968" s="52" t="s">
        <v>32383</v>
      </c>
      <c r="F1968" s="53">
        <v>5</v>
      </c>
      <c r="G1968" s="54">
        <v>44474</v>
      </c>
      <c r="H1968" s="61"/>
    </row>
    <row r="1969" spans="1:8" hidden="1" x14ac:dyDescent="0.25">
      <c r="A1969" s="52" t="s">
        <v>32303</v>
      </c>
      <c r="B1969" s="52" t="s">
        <v>32422</v>
      </c>
      <c r="C1969" s="52" t="s">
        <v>32423</v>
      </c>
      <c r="D1969" s="52" t="s">
        <v>32424</v>
      </c>
      <c r="E1969" s="52" t="s">
        <v>32425</v>
      </c>
      <c r="F1969" s="53">
        <v>1</v>
      </c>
      <c r="G1969" s="54">
        <v>44474</v>
      </c>
      <c r="H1969" s="61"/>
    </row>
    <row r="1970" spans="1:8" hidden="1" x14ac:dyDescent="0.25">
      <c r="A1970" s="52" t="s">
        <v>32303</v>
      </c>
      <c r="B1970" s="52" t="s">
        <v>4743</v>
      </c>
      <c r="C1970" s="52" t="s">
        <v>32426</v>
      </c>
      <c r="D1970" s="52" t="s">
        <v>32427</v>
      </c>
      <c r="E1970" s="52" t="s">
        <v>32428</v>
      </c>
      <c r="F1970" s="53">
        <v>1</v>
      </c>
      <c r="G1970" s="54">
        <v>44474</v>
      </c>
      <c r="H1970" s="61"/>
    </row>
    <row r="1971" spans="1:8" hidden="1" x14ac:dyDescent="0.25">
      <c r="A1971" s="52" t="s">
        <v>32303</v>
      </c>
      <c r="B1971" s="52" t="s">
        <v>32407</v>
      </c>
      <c r="C1971" s="52" t="s">
        <v>32408</v>
      </c>
      <c r="D1971" s="52" t="s">
        <v>32409</v>
      </c>
      <c r="E1971" s="52" t="s">
        <v>32410</v>
      </c>
      <c r="F1971" s="53">
        <v>8</v>
      </c>
      <c r="G1971" s="54">
        <v>44474</v>
      </c>
      <c r="H1971" s="61"/>
    </row>
    <row r="1972" spans="1:8" hidden="1" x14ac:dyDescent="0.25">
      <c r="A1972" s="52" t="s">
        <v>17782</v>
      </c>
      <c r="B1972" s="52" t="s">
        <v>399</v>
      </c>
      <c r="C1972" s="52" t="s">
        <v>19780</v>
      </c>
      <c r="D1972" s="52" t="s">
        <v>19781</v>
      </c>
      <c r="E1972" s="52" t="s">
        <v>19782</v>
      </c>
      <c r="F1972" s="53">
        <v>4</v>
      </c>
      <c r="G1972" s="54">
        <v>44474</v>
      </c>
      <c r="H1972" s="61"/>
    </row>
    <row r="1973" spans="1:8" hidden="1" x14ac:dyDescent="0.25">
      <c r="A1973" s="52" t="s">
        <v>17782</v>
      </c>
      <c r="B1973" s="52" t="s">
        <v>19889</v>
      </c>
      <c r="C1973" s="52" t="s">
        <v>19890</v>
      </c>
      <c r="D1973" s="52" t="s">
        <v>19891</v>
      </c>
      <c r="E1973" s="52" t="s">
        <v>19892</v>
      </c>
      <c r="F1973" s="53">
        <v>6</v>
      </c>
      <c r="G1973" s="54">
        <v>44474</v>
      </c>
      <c r="H1973" s="61"/>
    </row>
    <row r="1974" spans="1:8" hidden="1" x14ac:dyDescent="0.25">
      <c r="A1974" s="52" t="s">
        <v>17782</v>
      </c>
      <c r="B1974" s="52" t="s">
        <v>17778</v>
      </c>
      <c r="C1974" s="52" t="s">
        <v>17779</v>
      </c>
      <c r="D1974" s="52" t="s">
        <v>17780</v>
      </c>
      <c r="E1974" s="52" t="s">
        <v>17781</v>
      </c>
      <c r="F1974" s="53">
        <v>83</v>
      </c>
      <c r="G1974" s="54">
        <v>44474</v>
      </c>
      <c r="H1974" s="61"/>
    </row>
    <row r="1975" spans="1:8" hidden="1" x14ac:dyDescent="0.25">
      <c r="A1975" s="52" t="s">
        <v>17782</v>
      </c>
      <c r="B1975" s="52" t="s">
        <v>19809</v>
      </c>
      <c r="C1975" s="52" t="s">
        <v>19810</v>
      </c>
      <c r="D1975" s="52" t="s">
        <v>19811</v>
      </c>
      <c r="E1975" s="52" t="s">
        <v>19812</v>
      </c>
      <c r="F1975" s="53">
        <v>8</v>
      </c>
      <c r="G1975" s="54">
        <v>44474</v>
      </c>
      <c r="H1975" s="61"/>
    </row>
    <row r="1976" spans="1:8" hidden="1" x14ac:dyDescent="0.25">
      <c r="A1976" s="52" t="s">
        <v>17782</v>
      </c>
      <c r="B1976" s="52" t="s">
        <v>19756</v>
      </c>
      <c r="C1976" s="52" t="s">
        <v>19757</v>
      </c>
      <c r="D1976" s="52" t="s">
        <v>19758</v>
      </c>
      <c r="E1976" s="52" t="s">
        <v>19759</v>
      </c>
      <c r="F1976" s="53">
        <v>6</v>
      </c>
      <c r="G1976" s="54">
        <v>44474</v>
      </c>
      <c r="H1976" s="61"/>
    </row>
    <row r="1977" spans="1:8" hidden="1" x14ac:dyDescent="0.25">
      <c r="A1977" s="52" t="s">
        <v>17782</v>
      </c>
      <c r="B1977" s="52" t="s">
        <v>19805</v>
      </c>
      <c r="C1977" s="52" t="s">
        <v>19806</v>
      </c>
      <c r="D1977" s="52" t="s">
        <v>19807</v>
      </c>
      <c r="E1977" s="52" t="s">
        <v>19808</v>
      </c>
      <c r="F1977" s="53">
        <v>22</v>
      </c>
      <c r="G1977" s="54">
        <v>44474</v>
      </c>
      <c r="H1977" s="61"/>
    </row>
    <row r="1978" spans="1:8" hidden="1" x14ac:dyDescent="0.25">
      <c r="A1978" s="52" t="s">
        <v>17782</v>
      </c>
      <c r="B1978" s="52" t="s">
        <v>19865</v>
      </c>
      <c r="C1978" s="52" t="s">
        <v>19866</v>
      </c>
      <c r="D1978" s="52" t="s">
        <v>19867</v>
      </c>
      <c r="E1978" s="52" t="s">
        <v>19868</v>
      </c>
      <c r="F1978" s="53">
        <v>12</v>
      </c>
      <c r="G1978" s="54">
        <v>44474</v>
      </c>
      <c r="H1978" s="61"/>
    </row>
    <row r="1979" spans="1:8" hidden="1" x14ac:dyDescent="0.25">
      <c r="A1979" s="52" t="s">
        <v>17782</v>
      </c>
      <c r="B1979" s="52" t="s">
        <v>19813</v>
      </c>
      <c r="C1979" s="52" t="s">
        <v>19814</v>
      </c>
      <c r="D1979" s="52" t="s">
        <v>19815</v>
      </c>
      <c r="E1979" s="52" t="s">
        <v>19816</v>
      </c>
      <c r="F1979" s="53">
        <v>4</v>
      </c>
      <c r="G1979" s="54">
        <v>44474</v>
      </c>
      <c r="H1979" s="61"/>
    </row>
    <row r="1980" spans="1:8" hidden="1" x14ac:dyDescent="0.25">
      <c r="A1980" s="52" t="s">
        <v>17782</v>
      </c>
      <c r="B1980" s="52" t="s">
        <v>17867</v>
      </c>
      <c r="C1980" s="52" t="s">
        <v>17868</v>
      </c>
      <c r="D1980" s="52" t="s">
        <v>17869</v>
      </c>
      <c r="E1980" s="52" t="s">
        <v>17870</v>
      </c>
      <c r="F1980" s="53">
        <v>7</v>
      </c>
      <c r="G1980" s="54">
        <v>44474</v>
      </c>
      <c r="H1980" s="61"/>
    </row>
    <row r="1981" spans="1:8" hidden="1" x14ac:dyDescent="0.25">
      <c r="A1981" s="52" t="s">
        <v>17782</v>
      </c>
      <c r="B1981" s="52" t="s">
        <v>1100</v>
      </c>
      <c r="C1981" s="52" t="s">
        <v>19790</v>
      </c>
      <c r="D1981" s="52" t="s">
        <v>19791</v>
      </c>
      <c r="E1981" s="52" t="s">
        <v>19792</v>
      </c>
      <c r="F1981" s="53">
        <v>6</v>
      </c>
      <c r="G1981" s="54">
        <v>44474</v>
      </c>
      <c r="H1981" s="61"/>
    </row>
    <row r="1982" spans="1:8" hidden="1" x14ac:dyDescent="0.25">
      <c r="A1982" s="52" t="s">
        <v>17782</v>
      </c>
      <c r="B1982" s="52" t="s">
        <v>19752</v>
      </c>
      <c r="C1982" s="52" t="s">
        <v>19753</v>
      </c>
      <c r="D1982" s="52" t="s">
        <v>19754</v>
      </c>
      <c r="E1982" s="52" t="s">
        <v>19755</v>
      </c>
      <c r="F1982" s="53">
        <v>10</v>
      </c>
      <c r="G1982" s="54">
        <v>44474</v>
      </c>
      <c r="H1982" s="61"/>
    </row>
    <row r="1983" spans="1:8" hidden="1" x14ac:dyDescent="0.25">
      <c r="A1983" s="52" t="s">
        <v>17782</v>
      </c>
      <c r="B1983" s="52" t="s">
        <v>19917</v>
      </c>
      <c r="C1983" s="52" t="s">
        <v>19918</v>
      </c>
      <c r="D1983" s="52" t="s">
        <v>19919</v>
      </c>
      <c r="E1983" s="52" t="s">
        <v>19920</v>
      </c>
      <c r="F1983" s="53">
        <v>6</v>
      </c>
      <c r="G1983" s="54">
        <v>44474</v>
      </c>
      <c r="H1983" s="61"/>
    </row>
    <row r="1984" spans="1:8" hidden="1" x14ac:dyDescent="0.25">
      <c r="A1984" s="52" t="s">
        <v>17782</v>
      </c>
      <c r="B1984" s="52" t="s">
        <v>17848</v>
      </c>
      <c r="C1984" s="52" t="s">
        <v>17849</v>
      </c>
      <c r="D1984" s="52" t="s">
        <v>17850</v>
      </c>
      <c r="E1984" s="52" t="s">
        <v>17851</v>
      </c>
      <c r="F1984" s="53">
        <v>6</v>
      </c>
      <c r="G1984" s="54">
        <v>44474</v>
      </c>
      <c r="H1984" s="61"/>
    </row>
    <row r="1985" spans="1:8" hidden="1" x14ac:dyDescent="0.25">
      <c r="A1985" s="52" t="s">
        <v>17782</v>
      </c>
      <c r="B1985" s="52" t="s">
        <v>19616</v>
      </c>
      <c r="C1985" s="52" t="s">
        <v>19617</v>
      </c>
      <c r="D1985" s="52" t="s">
        <v>19618</v>
      </c>
      <c r="E1985" s="52" t="s">
        <v>19619</v>
      </c>
      <c r="F1985" s="53">
        <v>5</v>
      </c>
      <c r="G1985" s="54">
        <v>44474</v>
      </c>
      <c r="H1985" s="61"/>
    </row>
    <row r="1986" spans="1:8" hidden="1" x14ac:dyDescent="0.25">
      <c r="A1986" s="52" t="s">
        <v>17782</v>
      </c>
      <c r="B1986" s="52" t="s">
        <v>7432</v>
      </c>
      <c r="C1986" s="52" t="s">
        <v>19686</v>
      </c>
      <c r="D1986" s="52" t="s">
        <v>19687</v>
      </c>
      <c r="E1986" s="52" t="s">
        <v>19688</v>
      </c>
      <c r="F1986" s="53">
        <v>2</v>
      </c>
      <c r="G1986" s="54">
        <v>44474</v>
      </c>
      <c r="H1986" s="61"/>
    </row>
    <row r="1987" spans="1:8" hidden="1" x14ac:dyDescent="0.25">
      <c r="A1987" s="52" t="s">
        <v>17782</v>
      </c>
      <c r="B1987" s="52" t="s">
        <v>1570</v>
      </c>
      <c r="C1987" s="52" t="s">
        <v>19704</v>
      </c>
      <c r="D1987" s="52" t="s">
        <v>19705</v>
      </c>
      <c r="E1987" s="52" t="s">
        <v>19706</v>
      </c>
      <c r="F1987" s="53">
        <v>7</v>
      </c>
      <c r="G1987" s="54">
        <v>44474</v>
      </c>
      <c r="H1987" s="61"/>
    </row>
    <row r="1988" spans="1:8" hidden="1" x14ac:dyDescent="0.25">
      <c r="A1988" s="52" t="s">
        <v>17782</v>
      </c>
      <c r="B1988" s="52" t="s">
        <v>19640</v>
      </c>
      <c r="C1988" s="52" t="s">
        <v>19641</v>
      </c>
      <c r="D1988" s="52" t="s">
        <v>19642</v>
      </c>
      <c r="E1988" s="52" t="s">
        <v>19643</v>
      </c>
      <c r="F1988" s="53">
        <v>2</v>
      </c>
      <c r="G1988" s="54">
        <v>44474</v>
      </c>
      <c r="H1988" s="61"/>
    </row>
    <row r="1989" spans="1:8" hidden="1" x14ac:dyDescent="0.25">
      <c r="A1989" s="52" t="s">
        <v>17782</v>
      </c>
      <c r="B1989" s="52" t="s">
        <v>6134</v>
      </c>
      <c r="C1989" s="52" t="s">
        <v>19713</v>
      </c>
      <c r="D1989" s="52" t="s">
        <v>19714</v>
      </c>
      <c r="E1989" s="52" t="s">
        <v>19715</v>
      </c>
      <c r="F1989" s="53">
        <v>2</v>
      </c>
      <c r="G1989" s="54">
        <v>44474</v>
      </c>
      <c r="H1989" s="61"/>
    </row>
    <row r="1990" spans="1:8" hidden="1" x14ac:dyDescent="0.25">
      <c r="A1990" s="52" t="s">
        <v>17782</v>
      </c>
      <c r="B1990" s="52" t="s">
        <v>19644</v>
      </c>
      <c r="C1990" s="52" t="s">
        <v>19645</v>
      </c>
      <c r="D1990" s="52" t="s">
        <v>19646</v>
      </c>
      <c r="E1990" s="52" t="s">
        <v>19647</v>
      </c>
      <c r="F1990" s="53">
        <v>1</v>
      </c>
      <c r="G1990" s="54">
        <v>44474</v>
      </c>
      <c r="H1990" s="61"/>
    </row>
    <row r="1991" spans="1:8" hidden="1" x14ac:dyDescent="0.25">
      <c r="A1991" s="52" t="s">
        <v>17782</v>
      </c>
      <c r="B1991" s="52" t="s">
        <v>19854</v>
      </c>
      <c r="C1991" s="52" t="s">
        <v>19855</v>
      </c>
      <c r="D1991" s="52" t="s">
        <v>19856</v>
      </c>
      <c r="E1991" s="52" t="s">
        <v>19857</v>
      </c>
      <c r="F1991" s="53">
        <v>12</v>
      </c>
      <c r="G1991" s="54">
        <v>44474</v>
      </c>
      <c r="H1991" s="61"/>
    </row>
    <row r="1992" spans="1:8" hidden="1" x14ac:dyDescent="0.25">
      <c r="A1992" s="52" t="s">
        <v>17782</v>
      </c>
      <c r="B1992" s="52" t="s">
        <v>19648</v>
      </c>
      <c r="C1992" s="52" t="s">
        <v>19649</v>
      </c>
      <c r="D1992" s="52" t="s">
        <v>19650</v>
      </c>
      <c r="E1992" s="52" t="s">
        <v>19651</v>
      </c>
      <c r="F1992" s="53">
        <v>28</v>
      </c>
      <c r="G1992" s="54">
        <v>44474</v>
      </c>
      <c r="H1992" s="61"/>
    </row>
    <row r="1993" spans="1:8" hidden="1" x14ac:dyDescent="0.25">
      <c r="A1993" s="52" t="s">
        <v>17782</v>
      </c>
      <c r="B1993" s="52" t="s">
        <v>19825</v>
      </c>
      <c r="C1993" s="52" t="s">
        <v>19826</v>
      </c>
      <c r="D1993" s="52" t="s">
        <v>19827</v>
      </c>
      <c r="E1993" s="52" t="s">
        <v>19828</v>
      </c>
      <c r="F1993" s="53">
        <v>5</v>
      </c>
      <c r="G1993" s="54">
        <v>44474</v>
      </c>
      <c r="H1993" s="61"/>
    </row>
    <row r="1994" spans="1:8" hidden="1" x14ac:dyDescent="0.25">
      <c r="A1994" s="52" t="s">
        <v>17782</v>
      </c>
      <c r="B1994" s="52" t="s">
        <v>19636</v>
      </c>
      <c r="C1994" s="52" t="s">
        <v>19637</v>
      </c>
      <c r="D1994" s="52" t="s">
        <v>19638</v>
      </c>
      <c r="E1994" s="52" t="s">
        <v>19639</v>
      </c>
      <c r="F1994" s="53">
        <v>29</v>
      </c>
      <c r="G1994" s="54">
        <v>44474</v>
      </c>
      <c r="H1994" s="61"/>
    </row>
    <row r="1995" spans="1:8" hidden="1" x14ac:dyDescent="0.25">
      <c r="A1995" s="52" t="s">
        <v>17782</v>
      </c>
      <c r="B1995" s="52" t="s">
        <v>19850</v>
      </c>
      <c r="C1995" s="52" t="s">
        <v>19851</v>
      </c>
      <c r="D1995" s="52" t="s">
        <v>19852</v>
      </c>
      <c r="E1995" s="52" t="s">
        <v>19853</v>
      </c>
      <c r="F1995" s="53">
        <v>7</v>
      </c>
      <c r="G1995" s="54">
        <v>44474</v>
      </c>
      <c r="H1995" s="61"/>
    </row>
    <row r="1996" spans="1:8" hidden="1" x14ac:dyDescent="0.25">
      <c r="A1996" s="52" t="s">
        <v>17782</v>
      </c>
      <c r="B1996" s="52" t="s">
        <v>19786</v>
      </c>
      <c r="C1996" s="52" t="s">
        <v>19787</v>
      </c>
      <c r="D1996" s="52" t="s">
        <v>19788</v>
      </c>
      <c r="E1996" s="52" t="s">
        <v>19789</v>
      </c>
      <c r="F1996" s="53">
        <v>3</v>
      </c>
      <c r="G1996" s="54">
        <v>44474</v>
      </c>
      <c r="H1996" s="61"/>
    </row>
    <row r="1997" spans="1:8" hidden="1" x14ac:dyDescent="0.25">
      <c r="A1997" s="52" t="s">
        <v>17782</v>
      </c>
      <c r="B1997" s="52" t="s">
        <v>19624</v>
      </c>
      <c r="C1997" s="52" t="s">
        <v>19625</v>
      </c>
      <c r="D1997" s="52" t="s">
        <v>19626</v>
      </c>
      <c r="E1997" s="52" t="s">
        <v>19627</v>
      </c>
      <c r="F1997" s="53">
        <v>4</v>
      </c>
      <c r="G1997" s="54">
        <v>44474</v>
      </c>
      <c r="H1997" s="61"/>
    </row>
    <row r="1998" spans="1:8" hidden="1" x14ac:dyDescent="0.25">
      <c r="A1998" s="52" t="s">
        <v>17782</v>
      </c>
      <c r="B1998" s="52" t="s">
        <v>6238</v>
      </c>
      <c r="C1998" s="52" t="s">
        <v>17837</v>
      </c>
      <c r="D1998" s="52" t="s">
        <v>17838</v>
      </c>
      <c r="E1998" s="52" t="s">
        <v>17839</v>
      </c>
      <c r="F1998" s="53">
        <v>4</v>
      </c>
      <c r="G1998" s="54">
        <v>44474</v>
      </c>
      <c r="H1998" s="61"/>
    </row>
    <row r="1999" spans="1:8" hidden="1" x14ac:dyDescent="0.25">
      <c r="A1999" s="52" t="s">
        <v>17782</v>
      </c>
      <c r="B1999" s="52" t="s">
        <v>8672</v>
      </c>
      <c r="C1999" s="52" t="s">
        <v>17799</v>
      </c>
      <c r="D1999" s="52" t="s">
        <v>17800</v>
      </c>
      <c r="E1999" s="52" t="s">
        <v>17801</v>
      </c>
      <c r="F1999" s="53">
        <v>4</v>
      </c>
      <c r="G1999" s="54">
        <v>44474</v>
      </c>
      <c r="H1999" s="61"/>
    </row>
    <row r="2000" spans="1:8" hidden="1" x14ac:dyDescent="0.25">
      <c r="A2000" s="52" t="s">
        <v>17782</v>
      </c>
      <c r="B2000" s="52" t="s">
        <v>986</v>
      </c>
      <c r="C2000" s="52" t="s">
        <v>19746</v>
      </c>
      <c r="D2000" s="52" t="s">
        <v>19747</v>
      </c>
      <c r="E2000" s="52" t="s">
        <v>19748</v>
      </c>
      <c r="F2000" s="53">
        <v>4</v>
      </c>
      <c r="G2000" s="54">
        <v>44474</v>
      </c>
      <c r="H2000" s="61"/>
    </row>
    <row r="2001" spans="1:8" hidden="1" x14ac:dyDescent="0.25">
      <c r="A2001" s="52" t="s">
        <v>17782</v>
      </c>
      <c r="B2001" s="52" t="s">
        <v>17784</v>
      </c>
      <c r="C2001" s="52" t="s">
        <v>17785</v>
      </c>
      <c r="D2001" s="52" t="s">
        <v>17786</v>
      </c>
      <c r="E2001" s="52" t="s">
        <v>17787</v>
      </c>
      <c r="F2001" s="53">
        <v>10</v>
      </c>
      <c r="G2001" s="54">
        <v>44474</v>
      </c>
      <c r="H2001" s="61"/>
    </row>
    <row r="2002" spans="1:8" hidden="1" x14ac:dyDescent="0.25">
      <c r="A2002" s="52" t="s">
        <v>17782</v>
      </c>
      <c r="B2002" s="52" t="s">
        <v>12594</v>
      </c>
      <c r="C2002" s="52" t="s">
        <v>19760</v>
      </c>
      <c r="D2002" s="52" t="s">
        <v>19761</v>
      </c>
      <c r="E2002" s="52" t="s">
        <v>19762</v>
      </c>
      <c r="F2002" s="53">
        <v>9</v>
      </c>
      <c r="G2002" s="54">
        <v>44474</v>
      </c>
      <c r="H2002" s="61"/>
    </row>
    <row r="2003" spans="1:8" hidden="1" x14ac:dyDescent="0.25">
      <c r="A2003" s="52" t="s">
        <v>17782</v>
      </c>
      <c r="B2003" s="52" t="s">
        <v>739</v>
      </c>
      <c r="C2003" s="52" t="s">
        <v>17878</v>
      </c>
      <c r="D2003" s="52" t="s">
        <v>17879</v>
      </c>
      <c r="E2003" s="52" t="s">
        <v>17880</v>
      </c>
      <c r="F2003" s="53">
        <v>8</v>
      </c>
      <c r="G2003" s="54">
        <v>44474</v>
      </c>
      <c r="H2003" s="61"/>
    </row>
    <row r="2004" spans="1:8" hidden="1" x14ac:dyDescent="0.25">
      <c r="A2004" s="52" t="s">
        <v>35655</v>
      </c>
      <c r="B2004" s="52" t="s">
        <v>35884</v>
      </c>
      <c r="C2004" s="52" t="s">
        <v>35885</v>
      </c>
      <c r="D2004" s="52" t="s">
        <v>35886</v>
      </c>
      <c r="E2004" s="52" t="s">
        <v>35887</v>
      </c>
      <c r="F2004" s="53">
        <v>8</v>
      </c>
      <c r="G2004" s="54">
        <v>44474</v>
      </c>
      <c r="H2004" s="61"/>
    </row>
    <row r="2005" spans="1:8" hidden="1" x14ac:dyDescent="0.25">
      <c r="A2005" s="52" t="s">
        <v>35655</v>
      </c>
      <c r="B2005" s="52" t="s">
        <v>35747</v>
      </c>
      <c r="C2005" s="52" t="s">
        <v>35748</v>
      </c>
      <c r="D2005" s="52" t="s">
        <v>35749</v>
      </c>
      <c r="E2005" s="52" t="s">
        <v>35750</v>
      </c>
      <c r="F2005" s="53">
        <v>7</v>
      </c>
      <c r="G2005" s="54">
        <v>44474</v>
      </c>
      <c r="H2005" s="61"/>
    </row>
    <row r="2006" spans="1:8" hidden="1" x14ac:dyDescent="0.25">
      <c r="A2006" s="52" t="s">
        <v>35655</v>
      </c>
      <c r="B2006" s="52" t="s">
        <v>35880</v>
      </c>
      <c r="C2006" s="52" t="s">
        <v>35881</v>
      </c>
      <c r="D2006" s="52" t="s">
        <v>35882</v>
      </c>
      <c r="E2006" s="52" t="s">
        <v>35883</v>
      </c>
      <c r="F2006" s="53">
        <v>4</v>
      </c>
      <c r="G2006" s="54">
        <v>44474</v>
      </c>
      <c r="H2006" s="61"/>
    </row>
    <row r="2007" spans="1:8" hidden="1" x14ac:dyDescent="0.25">
      <c r="A2007" s="52" t="s">
        <v>35655</v>
      </c>
      <c r="B2007" s="52" t="s">
        <v>21324</v>
      </c>
      <c r="C2007" s="52" t="s">
        <v>35873</v>
      </c>
      <c r="D2007" s="52" t="s">
        <v>35874</v>
      </c>
      <c r="E2007" s="52" t="s">
        <v>35875</v>
      </c>
      <c r="F2007" s="53">
        <v>10</v>
      </c>
      <c r="G2007" s="54">
        <v>44474</v>
      </c>
      <c r="H2007" s="61"/>
    </row>
    <row r="2008" spans="1:8" hidden="1" x14ac:dyDescent="0.25">
      <c r="A2008" s="52" t="s">
        <v>35655</v>
      </c>
      <c r="B2008" s="52" t="s">
        <v>35779</v>
      </c>
      <c r="C2008" s="52" t="s">
        <v>35780</v>
      </c>
      <c r="D2008" s="52" t="s">
        <v>35781</v>
      </c>
      <c r="E2008" s="52" t="s">
        <v>35782</v>
      </c>
      <c r="F2008" s="53">
        <v>4</v>
      </c>
      <c r="G2008" s="54">
        <v>44474</v>
      </c>
      <c r="H2008" s="61"/>
    </row>
    <row r="2009" spans="1:8" hidden="1" x14ac:dyDescent="0.25">
      <c r="A2009" s="52" t="s">
        <v>35655</v>
      </c>
      <c r="B2009" s="52" t="s">
        <v>35758</v>
      </c>
      <c r="C2009" s="52" t="s">
        <v>35759</v>
      </c>
      <c r="D2009" s="52" t="s">
        <v>35760</v>
      </c>
      <c r="E2009" s="52" t="s">
        <v>35761</v>
      </c>
      <c r="F2009" s="53">
        <v>5</v>
      </c>
      <c r="G2009" s="54">
        <v>44474</v>
      </c>
      <c r="H2009" s="61"/>
    </row>
    <row r="2010" spans="1:8" hidden="1" x14ac:dyDescent="0.25">
      <c r="A2010" s="52" t="s">
        <v>35655</v>
      </c>
      <c r="B2010" s="52" t="s">
        <v>35876</v>
      </c>
      <c r="C2010" s="52" t="s">
        <v>35877</v>
      </c>
      <c r="D2010" s="52" t="s">
        <v>35878</v>
      </c>
      <c r="E2010" s="52" t="s">
        <v>35879</v>
      </c>
      <c r="F2010" s="53">
        <v>3</v>
      </c>
      <c r="G2010" s="54">
        <v>44474</v>
      </c>
      <c r="H2010" s="61"/>
    </row>
    <row r="2011" spans="1:8" hidden="1" x14ac:dyDescent="0.25">
      <c r="A2011" s="52" t="s">
        <v>35655</v>
      </c>
      <c r="B2011" s="52" t="s">
        <v>35686</v>
      </c>
      <c r="C2011" s="52" t="s">
        <v>35687</v>
      </c>
      <c r="D2011" s="52" t="s">
        <v>35688</v>
      </c>
      <c r="E2011" s="52" t="s">
        <v>35689</v>
      </c>
      <c r="F2011" s="53">
        <v>3</v>
      </c>
      <c r="G2011" s="54">
        <v>44474</v>
      </c>
      <c r="H2011" s="61"/>
    </row>
    <row r="2012" spans="1:8" hidden="1" x14ac:dyDescent="0.25">
      <c r="A2012" s="52" t="s">
        <v>35655</v>
      </c>
      <c r="B2012" s="52" t="s">
        <v>35765</v>
      </c>
      <c r="C2012" s="52" t="s">
        <v>35766</v>
      </c>
      <c r="D2012" s="52" t="s">
        <v>35767</v>
      </c>
      <c r="E2012" s="52" t="s">
        <v>35768</v>
      </c>
      <c r="F2012" s="53">
        <v>9</v>
      </c>
      <c r="G2012" s="54">
        <v>44474</v>
      </c>
      <c r="H2012" s="61"/>
    </row>
    <row r="2013" spans="1:8" hidden="1" x14ac:dyDescent="0.25">
      <c r="A2013" s="52" t="s">
        <v>35655</v>
      </c>
      <c r="B2013" s="52" t="s">
        <v>35772</v>
      </c>
      <c r="C2013" s="52" t="s">
        <v>35773</v>
      </c>
      <c r="D2013" s="52" t="s">
        <v>35774</v>
      </c>
      <c r="E2013" s="52" t="s">
        <v>35775</v>
      </c>
      <c r="F2013" s="53">
        <v>15</v>
      </c>
      <c r="G2013" s="54">
        <v>44474</v>
      </c>
      <c r="H2013" s="61"/>
    </row>
    <row r="2014" spans="1:8" hidden="1" x14ac:dyDescent="0.25">
      <c r="A2014" s="52" t="s">
        <v>35655</v>
      </c>
      <c r="B2014" s="52" t="s">
        <v>35817</v>
      </c>
      <c r="C2014" s="52" t="s">
        <v>35818</v>
      </c>
      <c r="D2014" s="52" t="s">
        <v>35819</v>
      </c>
      <c r="E2014" s="52" t="s">
        <v>35820</v>
      </c>
      <c r="F2014" s="53">
        <v>3</v>
      </c>
      <c r="G2014" s="54">
        <v>44474</v>
      </c>
      <c r="H2014" s="61"/>
    </row>
    <row r="2015" spans="1:8" hidden="1" x14ac:dyDescent="0.25">
      <c r="A2015" s="52" t="s">
        <v>35655</v>
      </c>
      <c r="B2015" s="52" t="s">
        <v>35821</v>
      </c>
      <c r="C2015" s="52" t="s">
        <v>35822</v>
      </c>
      <c r="D2015" s="52" t="s">
        <v>35823</v>
      </c>
      <c r="E2015" s="52" t="s">
        <v>35824</v>
      </c>
      <c r="F2015" s="53">
        <v>3</v>
      </c>
      <c r="G2015" s="54">
        <v>44474</v>
      </c>
      <c r="H2015" s="61"/>
    </row>
    <row r="2016" spans="1:8" hidden="1" x14ac:dyDescent="0.25">
      <c r="A2016" s="52" t="s">
        <v>35655</v>
      </c>
      <c r="B2016" s="52" t="s">
        <v>7549</v>
      </c>
      <c r="C2016" s="52" t="s">
        <v>35856</v>
      </c>
      <c r="D2016" s="52" t="s">
        <v>35857</v>
      </c>
      <c r="E2016" s="52" t="s">
        <v>35858</v>
      </c>
      <c r="F2016" s="53">
        <v>7</v>
      </c>
      <c r="G2016" s="54">
        <v>44474</v>
      </c>
      <c r="H2016" s="61"/>
    </row>
    <row r="2017" spans="1:8" hidden="1" x14ac:dyDescent="0.25">
      <c r="A2017" s="52" t="s">
        <v>35655</v>
      </c>
      <c r="B2017" s="52" t="s">
        <v>35859</v>
      </c>
      <c r="C2017" s="52" t="s">
        <v>35860</v>
      </c>
      <c r="D2017" s="52" t="s">
        <v>35861</v>
      </c>
      <c r="E2017" s="52" t="s">
        <v>35862</v>
      </c>
      <c r="F2017" s="53">
        <v>3</v>
      </c>
      <c r="G2017" s="54">
        <v>44474</v>
      </c>
      <c r="H2017" s="61"/>
    </row>
    <row r="2018" spans="1:8" hidden="1" x14ac:dyDescent="0.25">
      <c r="A2018" s="52" t="s">
        <v>35655</v>
      </c>
      <c r="B2018" s="52" t="s">
        <v>1570</v>
      </c>
      <c r="C2018" s="52" t="s">
        <v>35722</v>
      </c>
      <c r="D2018" s="52" t="s">
        <v>35723</v>
      </c>
      <c r="E2018" s="52" t="s">
        <v>35724</v>
      </c>
      <c r="F2018" s="53">
        <v>4</v>
      </c>
      <c r="G2018" s="54">
        <v>44474</v>
      </c>
      <c r="H2018" s="61"/>
    </row>
    <row r="2019" spans="1:8" hidden="1" x14ac:dyDescent="0.25">
      <c r="A2019" s="52" t="s">
        <v>35655</v>
      </c>
      <c r="B2019" s="52" t="s">
        <v>35844</v>
      </c>
      <c r="C2019" s="52" t="s">
        <v>35845</v>
      </c>
      <c r="D2019" s="52" t="s">
        <v>35846</v>
      </c>
      <c r="E2019" s="52" t="s">
        <v>35847</v>
      </c>
      <c r="F2019" s="53">
        <v>7</v>
      </c>
      <c r="G2019" s="54">
        <v>44474</v>
      </c>
      <c r="H2019" s="61"/>
    </row>
    <row r="2020" spans="1:8" hidden="1" x14ac:dyDescent="0.25">
      <c r="A2020" s="52" t="s">
        <v>35655</v>
      </c>
      <c r="B2020" s="52" t="s">
        <v>807</v>
      </c>
      <c r="C2020" s="52" t="s">
        <v>35704</v>
      </c>
      <c r="D2020" s="52" t="s">
        <v>35705</v>
      </c>
      <c r="E2020" s="52" t="s">
        <v>35706</v>
      </c>
      <c r="F2020" s="53">
        <v>2</v>
      </c>
      <c r="G2020" s="54">
        <v>44474</v>
      </c>
      <c r="H2020" s="61"/>
    </row>
    <row r="2021" spans="1:8" hidden="1" x14ac:dyDescent="0.25">
      <c r="A2021" s="52" t="s">
        <v>35655</v>
      </c>
      <c r="B2021" s="52" t="s">
        <v>35678</v>
      </c>
      <c r="C2021" s="52" t="s">
        <v>35679</v>
      </c>
      <c r="D2021" s="52" t="s">
        <v>35680</v>
      </c>
      <c r="E2021" s="52" t="s">
        <v>35681</v>
      </c>
      <c r="F2021" s="53">
        <v>5</v>
      </c>
      <c r="G2021" s="54">
        <v>44474</v>
      </c>
      <c r="H2021" s="61"/>
    </row>
    <row r="2022" spans="1:8" hidden="1" x14ac:dyDescent="0.25">
      <c r="A2022" s="52" t="s">
        <v>35655</v>
      </c>
      <c r="B2022" s="52" t="s">
        <v>35852</v>
      </c>
      <c r="C2022" s="52" t="s">
        <v>35853</v>
      </c>
      <c r="D2022" s="52" t="s">
        <v>35854</v>
      </c>
      <c r="E2022" s="52" t="s">
        <v>35855</v>
      </c>
      <c r="F2022" s="53">
        <v>3</v>
      </c>
      <c r="G2022" s="54">
        <v>44474</v>
      </c>
      <c r="H2022" s="61"/>
    </row>
    <row r="2023" spans="1:8" hidden="1" x14ac:dyDescent="0.25">
      <c r="A2023" s="52" t="s">
        <v>35655</v>
      </c>
      <c r="B2023" s="52" t="s">
        <v>35809</v>
      </c>
      <c r="C2023" s="52" t="s">
        <v>35810</v>
      </c>
      <c r="D2023" s="52" t="s">
        <v>35811</v>
      </c>
      <c r="E2023" s="52" t="s">
        <v>35812</v>
      </c>
      <c r="F2023" s="53">
        <v>3</v>
      </c>
      <c r="G2023" s="54">
        <v>44474</v>
      </c>
      <c r="H2023" s="61"/>
    </row>
    <row r="2024" spans="1:8" hidden="1" x14ac:dyDescent="0.25">
      <c r="A2024" s="52" t="s">
        <v>35655</v>
      </c>
      <c r="B2024" s="52" t="s">
        <v>24395</v>
      </c>
      <c r="C2024" s="52" t="s">
        <v>35725</v>
      </c>
      <c r="D2024" s="52" t="s">
        <v>35726</v>
      </c>
      <c r="E2024" s="52" t="s">
        <v>35727</v>
      </c>
      <c r="F2024" s="53">
        <v>5</v>
      </c>
      <c r="G2024" s="54">
        <v>44474</v>
      </c>
      <c r="H2024" s="61"/>
    </row>
    <row r="2025" spans="1:8" hidden="1" x14ac:dyDescent="0.25">
      <c r="A2025" s="52" t="s">
        <v>35655</v>
      </c>
      <c r="B2025" s="52" t="s">
        <v>1306</v>
      </c>
      <c r="C2025" s="52" t="s">
        <v>35870</v>
      </c>
      <c r="D2025" s="52" t="s">
        <v>35871</v>
      </c>
      <c r="E2025" s="52" t="s">
        <v>35872</v>
      </c>
      <c r="F2025" s="53">
        <v>3</v>
      </c>
      <c r="G2025" s="54">
        <v>44474</v>
      </c>
      <c r="H2025" s="61"/>
    </row>
    <row r="2026" spans="1:8" hidden="1" x14ac:dyDescent="0.25">
      <c r="A2026" s="52" t="s">
        <v>35655</v>
      </c>
      <c r="B2026" s="52" t="s">
        <v>35863</v>
      </c>
      <c r="C2026" s="52" t="s">
        <v>35864</v>
      </c>
      <c r="D2026" s="52" t="s">
        <v>35865</v>
      </c>
      <c r="E2026" s="52" t="s">
        <v>35866</v>
      </c>
      <c r="F2026" s="53">
        <v>2</v>
      </c>
      <c r="G2026" s="54">
        <v>44474</v>
      </c>
      <c r="H2026" s="61"/>
    </row>
    <row r="2027" spans="1:8" hidden="1" x14ac:dyDescent="0.25">
      <c r="A2027" s="52" t="s">
        <v>35655</v>
      </c>
      <c r="B2027" s="52" t="s">
        <v>35832</v>
      </c>
      <c r="C2027" s="52" t="s">
        <v>35833</v>
      </c>
      <c r="D2027" s="52" t="s">
        <v>35834</v>
      </c>
      <c r="E2027" s="52" t="s">
        <v>35835</v>
      </c>
      <c r="F2027" s="53">
        <v>26</v>
      </c>
      <c r="G2027" s="54">
        <v>44474</v>
      </c>
      <c r="H2027" s="61"/>
    </row>
    <row r="2028" spans="1:8" hidden="1" x14ac:dyDescent="0.25">
      <c r="A2028" s="52" t="s">
        <v>35655</v>
      </c>
      <c r="B2028" s="52" t="s">
        <v>35743</v>
      </c>
      <c r="C2028" s="52" t="s">
        <v>35744</v>
      </c>
      <c r="D2028" s="52" t="s">
        <v>35745</v>
      </c>
      <c r="E2028" s="52" t="s">
        <v>35746</v>
      </c>
      <c r="F2028" s="53">
        <v>5</v>
      </c>
      <c r="G2028" s="54">
        <v>44474</v>
      </c>
      <c r="H2028" s="61"/>
    </row>
    <row r="2029" spans="1:8" hidden="1" x14ac:dyDescent="0.25">
      <c r="A2029" s="52" t="s">
        <v>35655</v>
      </c>
      <c r="B2029" s="52" t="s">
        <v>35711</v>
      </c>
      <c r="C2029" s="52" t="s">
        <v>35712</v>
      </c>
      <c r="D2029" s="52" t="s">
        <v>35713</v>
      </c>
      <c r="E2029" s="52" t="s">
        <v>35714</v>
      </c>
      <c r="F2029" s="53">
        <v>2</v>
      </c>
      <c r="G2029" s="54">
        <v>44474</v>
      </c>
      <c r="H2029" s="61"/>
    </row>
    <row r="2030" spans="1:8" hidden="1" x14ac:dyDescent="0.25">
      <c r="A2030" s="52" t="s">
        <v>35655</v>
      </c>
      <c r="B2030" s="52" t="s">
        <v>35790</v>
      </c>
      <c r="C2030" s="52" t="s">
        <v>35791</v>
      </c>
      <c r="D2030" s="52" t="s">
        <v>35792</v>
      </c>
      <c r="E2030" s="52" t="s">
        <v>35793</v>
      </c>
      <c r="F2030" s="53">
        <v>4</v>
      </c>
      <c r="G2030" s="54">
        <v>44474</v>
      </c>
      <c r="H2030" s="61"/>
    </row>
    <row r="2031" spans="1:8" hidden="1" x14ac:dyDescent="0.25">
      <c r="A2031" s="52" t="s">
        <v>2452</v>
      </c>
      <c r="B2031" s="52" t="s">
        <v>12093</v>
      </c>
      <c r="C2031" s="52" t="s">
        <v>12094</v>
      </c>
      <c r="D2031" s="52" t="s">
        <v>12095</v>
      </c>
      <c r="E2031" s="52" t="s">
        <v>12096</v>
      </c>
      <c r="F2031" s="53">
        <v>5</v>
      </c>
      <c r="G2031" s="54">
        <v>44474</v>
      </c>
      <c r="H2031" s="61"/>
    </row>
    <row r="2032" spans="1:8" hidden="1" x14ac:dyDescent="0.25">
      <c r="A2032" s="52" t="s">
        <v>2452</v>
      </c>
      <c r="B2032" s="52" t="s">
        <v>6535</v>
      </c>
      <c r="C2032" s="52" t="s">
        <v>12391</v>
      </c>
      <c r="D2032" s="52" t="s">
        <v>12392</v>
      </c>
      <c r="E2032" s="52" t="s">
        <v>12393</v>
      </c>
      <c r="F2032" s="53">
        <v>5</v>
      </c>
      <c r="G2032" s="54">
        <v>44474</v>
      </c>
      <c r="H2032" s="61"/>
    </row>
    <row r="2033" spans="1:8" hidden="1" x14ac:dyDescent="0.25">
      <c r="A2033" s="52" t="s">
        <v>2452</v>
      </c>
      <c r="B2033" s="52" t="s">
        <v>12267</v>
      </c>
      <c r="C2033" s="52" t="s">
        <v>12268</v>
      </c>
      <c r="D2033" s="52" t="s">
        <v>12269</v>
      </c>
      <c r="E2033" s="52" t="s">
        <v>12270</v>
      </c>
      <c r="F2033" s="53">
        <v>2</v>
      </c>
      <c r="G2033" s="54">
        <v>44474</v>
      </c>
      <c r="H2033" s="61"/>
    </row>
    <row r="2034" spans="1:8" hidden="1" x14ac:dyDescent="0.25">
      <c r="A2034" s="52" t="s">
        <v>2452</v>
      </c>
      <c r="B2034" s="52" t="s">
        <v>12221</v>
      </c>
      <c r="C2034" s="52" t="s">
        <v>12222</v>
      </c>
      <c r="D2034" s="52" t="s">
        <v>12223</v>
      </c>
      <c r="E2034" s="52" t="s">
        <v>12224</v>
      </c>
      <c r="F2034" s="53">
        <v>2</v>
      </c>
      <c r="G2034" s="54">
        <v>44474</v>
      </c>
      <c r="H2034" s="61"/>
    </row>
    <row r="2035" spans="1:8" hidden="1" x14ac:dyDescent="0.25">
      <c r="A2035" s="52" t="s">
        <v>2452</v>
      </c>
      <c r="B2035" s="52" t="s">
        <v>12114</v>
      </c>
      <c r="C2035" s="52" t="s">
        <v>12115</v>
      </c>
      <c r="D2035" s="52" t="s">
        <v>12116</v>
      </c>
      <c r="E2035" s="52" t="s">
        <v>12117</v>
      </c>
      <c r="F2035" s="53">
        <v>8</v>
      </c>
      <c r="G2035" s="54">
        <v>44474</v>
      </c>
      <c r="H2035" s="61"/>
    </row>
    <row r="2036" spans="1:8" hidden="1" x14ac:dyDescent="0.25">
      <c r="A2036" s="52" t="s">
        <v>2452</v>
      </c>
      <c r="B2036" s="52" t="s">
        <v>2055</v>
      </c>
      <c r="C2036" s="52" t="s">
        <v>12246</v>
      </c>
      <c r="D2036" s="52" t="s">
        <v>12247</v>
      </c>
      <c r="E2036" s="52" t="s">
        <v>12248</v>
      </c>
      <c r="F2036" s="53">
        <v>12</v>
      </c>
      <c r="G2036" s="54">
        <v>44474</v>
      </c>
      <c r="H2036" s="61"/>
    </row>
    <row r="2037" spans="1:8" hidden="1" x14ac:dyDescent="0.25">
      <c r="A2037" s="52" t="s">
        <v>2452</v>
      </c>
      <c r="B2037" s="52" t="s">
        <v>12279</v>
      </c>
      <c r="C2037" s="52" t="s">
        <v>12280</v>
      </c>
      <c r="D2037" s="52" t="s">
        <v>12281</v>
      </c>
      <c r="E2037" s="52" t="s">
        <v>12282</v>
      </c>
      <c r="F2037" s="53">
        <v>5</v>
      </c>
      <c r="G2037" s="54">
        <v>44474</v>
      </c>
      <c r="H2037" s="61"/>
    </row>
    <row r="2038" spans="1:8" hidden="1" x14ac:dyDescent="0.25">
      <c r="A2038" s="52" t="s">
        <v>2452</v>
      </c>
      <c r="B2038" s="52" t="s">
        <v>12170</v>
      </c>
      <c r="C2038" s="52" t="s">
        <v>12171</v>
      </c>
      <c r="D2038" s="52" t="s">
        <v>12172</v>
      </c>
      <c r="E2038" s="52" t="s">
        <v>12173</v>
      </c>
      <c r="F2038" s="53">
        <v>8</v>
      </c>
      <c r="G2038" s="54">
        <v>44474</v>
      </c>
      <c r="H2038" s="61"/>
    </row>
    <row r="2039" spans="1:8" hidden="1" x14ac:dyDescent="0.25">
      <c r="A2039" s="52" t="s">
        <v>2452</v>
      </c>
      <c r="B2039" s="52" t="s">
        <v>12074</v>
      </c>
      <c r="C2039" s="52" t="s">
        <v>12075</v>
      </c>
      <c r="D2039" s="52" t="s">
        <v>12076</v>
      </c>
      <c r="E2039" s="52" t="s">
        <v>12077</v>
      </c>
      <c r="F2039" s="53">
        <v>4</v>
      </c>
      <c r="G2039" s="54">
        <v>44474</v>
      </c>
      <c r="H2039" s="61"/>
    </row>
    <row r="2040" spans="1:8" hidden="1" x14ac:dyDescent="0.25">
      <c r="A2040" s="52" t="s">
        <v>2452</v>
      </c>
      <c r="B2040" s="52" t="s">
        <v>12125</v>
      </c>
      <c r="C2040" s="52" t="s">
        <v>12126</v>
      </c>
      <c r="D2040" s="52" t="s">
        <v>12127</v>
      </c>
      <c r="E2040" s="52" t="s">
        <v>12128</v>
      </c>
      <c r="F2040" s="53">
        <v>5</v>
      </c>
      <c r="G2040" s="54">
        <v>44474</v>
      </c>
      <c r="H2040" s="61"/>
    </row>
    <row r="2041" spans="1:8" hidden="1" x14ac:dyDescent="0.25">
      <c r="A2041" s="52" t="s">
        <v>2452</v>
      </c>
      <c r="B2041" s="52" t="s">
        <v>12433</v>
      </c>
      <c r="C2041" s="52" t="s">
        <v>12434</v>
      </c>
      <c r="D2041" s="52" t="s">
        <v>12435</v>
      </c>
      <c r="E2041" s="52" t="s">
        <v>12436</v>
      </c>
      <c r="F2041" s="53">
        <v>7</v>
      </c>
      <c r="G2041" s="54">
        <v>44474</v>
      </c>
      <c r="H2041" s="61"/>
    </row>
    <row r="2042" spans="1:8" hidden="1" x14ac:dyDescent="0.25">
      <c r="A2042" s="52" t="s">
        <v>2452</v>
      </c>
      <c r="B2042" s="52" t="s">
        <v>12234</v>
      </c>
      <c r="C2042" s="52" t="s">
        <v>12235</v>
      </c>
      <c r="D2042" s="52" t="s">
        <v>12236</v>
      </c>
      <c r="E2042" s="52" t="s">
        <v>12237</v>
      </c>
      <c r="F2042" s="53">
        <v>4</v>
      </c>
      <c r="G2042" s="54">
        <v>44474</v>
      </c>
      <c r="H2042" s="61"/>
    </row>
    <row r="2043" spans="1:8" hidden="1" x14ac:dyDescent="0.25">
      <c r="A2043" s="52" t="s">
        <v>2452</v>
      </c>
      <c r="B2043" s="52" t="s">
        <v>12429</v>
      </c>
      <c r="C2043" s="52" t="s">
        <v>12430</v>
      </c>
      <c r="D2043" s="52" t="s">
        <v>12431</v>
      </c>
      <c r="E2043" s="52" t="s">
        <v>12432</v>
      </c>
      <c r="F2043" s="53">
        <v>4</v>
      </c>
      <c r="G2043" s="54">
        <v>44474</v>
      </c>
      <c r="H2043" s="61"/>
    </row>
    <row r="2044" spans="1:8" hidden="1" x14ac:dyDescent="0.25">
      <c r="A2044" s="52" t="s">
        <v>2452</v>
      </c>
      <c r="B2044" s="52" t="s">
        <v>12201</v>
      </c>
      <c r="C2044" s="52" t="s">
        <v>12202</v>
      </c>
      <c r="D2044" s="52" t="s">
        <v>12203</v>
      </c>
      <c r="E2044" s="52" t="s">
        <v>12204</v>
      </c>
      <c r="F2044" s="53">
        <v>6</v>
      </c>
      <c r="G2044" s="54">
        <v>44474</v>
      </c>
      <c r="H2044" s="61"/>
    </row>
    <row r="2045" spans="1:8" hidden="1" x14ac:dyDescent="0.25">
      <c r="A2045" s="52" t="s">
        <v>2452</v>
      </c>
      <c r="B2045" s="52" t="s">
        <v>7109</v>
      </c>
      <c r="C2045" s="52" t="s">
        <v>12374</v>
      </c>
      <c r="D2045" s="52" t="s">
        <v>12375</v>
      </c>
      <c r="E2045" s="52" t="s">
        <v>12376</v>
      </c>
      <c r="F2045" s="53">
        <v>6</v>
      </c>
      <c r="G2045" s="54">
        <v>44474</v>
      </c>
      <c r="H2045" s="61"/>
    </row>
    <row r="2046" spans="1:8" hidden="1" x14ac:dyDescent="0.25">
      <c r="A2046" s="52" t="s">
        <v>2452</v>
      </c>
      <c r="B2046" s="52" t="s">
        <v>978</v>
      </c>
      <c r="C2046" s="52" t="s">
        <v>12225</v>
      </c>
      <c r="D2046" s="52" t="s">
        <v>12226</v>
      </c>
      <c r="E2046" s="52" t="s">
        <v>12227</v>
      </c>
      <c r="F2046" s="53">
        <v>22</v>
      </c>
      <c r="G2046" s="54">
        <v>44474</v>
      </c>
      <c r="H2046" s="61"/>
    </row>
    <row r="2047" spans="1:8" hidden="1" x14ac:dyDescent="0.25">
      <c r="A2047" s="52" t="s">
        <v>2452</v>
      </c>
      <c r="B2047" s="52" t="s">
        <v>12205</v>
      </c>
      <c r="C2047" s="52" t="s">
        <v>12206</v>
      </c>
      <c r="D2047" s="52" t="s">
        <v>12207</v>
      </c>
      <c r="E2047" s="52" t="s">
        <v>12208</v>
      </c>
      <c r="F2047" s="53">
        <v>33</v>
      </c>
      <c r="G2047" s="54">
        <v>44474</v>
      </c>
      <c r="H2047" s="61"/>
    </row>
    <row r="2048" spans="1:8" hidden="1" x14ac:dyDescent="0.25">
      <c r="A2048" s="52" t="s">
        <v>2452</v>
      </c>
      <c r="B2048" s="52" t="s">
        <v>12062</v>
      </c>
      <c r="C2048" s="52" t="s">
        <v>12063</v>
      </c>
      <c r="D2048" s="52" t="s">
        <v>12064</v>
      </c>
      <c r="E2048" s="52" t="s">
        <v>12065</v>
      </c>
      <c r="F2048" s="53">
        <v>6</v>
      </c>
      <c r="G2048" s="54">
        <v>44474</v>
      </c>
      <c r="H2048" s="61"/>
    </row>
    <row r="2049" spans="1:8" hidden="1" x14ac:dyDescent="0.25">
      <c r="A2049" s="52" t="s">
        <v>2452</v>
      </c>
      <c r="B2049" s="52" t="s">
        <v>12066</v>
      </c>
      <c r="C2049" s="52" t="s">
        <v>12067</v>
      </c>
      <c r="D2049" s="52" t="s">
        <v>12068</v>
      </c>
      <c r="E2049" s="52" t="s">
        <v>12069</v>
      </c>
      <c r="F2049" s="53">
        <v>6</v>
      </c>
      <c r="G2049" s="54">
        <v>44474</v>
      </c>
      <c r="H2049" s="61"/>
    </row>
    <row r="2050" spans="1:8" hidden="1" x14ac:dyDescent="0.25">
      <c r="A2050" s="52" t="s">
        <v>2452</v>
      </c>
      <c r="B2050" s="52" t="s">
        <v>12249</v>
      </c>
      <c r="C2050" s="52" t="s">
        <v>12250</v>
      </c>
      <c r="D2050" s="52" t="s">
        <v>12251</v>
      </c>
      <c r="E2050" s="52" t="s">
        <v>12252</v>
      </c>
      <c r="F2050" s="53">
        <v>5</v>
      </c>
      <c r="G2050" s="54">
        <v>44474</v>
      </c>
      <c r="H2050" s="61"/>
    </row>
    <row r="2051" spans="1:8" hidden="1" x14ac:dyDescent="0.25">
      <c r="A2051" s="52" t="s">
        <v>2452</v>
      </c>
      <c r="B2051" s="52" t="s">
        <v>807</v>
      </c>
      <c r="C2051" s="52" t="s">
        <v>12122</v>
      </c>
      <c r="D2051" s="52" t="s">
        <v>12123</v>
      </c>
      <c r="E2051" s="52" t="s">
        <v>12124</v>
      </c>
      <c r="F2051" s="53">
        <v>4</v>
      </c>
      <c r="G2051" s="54">
        <v>44474</v>
      </c>
      <c r="H2051" s="61"/>
    </row>
    <row r="2052" spans="1:8" hidden="1" x14ac:dyDescent="0.25">
      <c r="A2052" s="52" t="s">
        <v>2452</v>
      </c>
      <c r="B2052" s="52" t="s">
        <v>11779</v>
      </c>
      <c r="C2052" s="52" t="s">
        <v>12078</v>
      </c>
      <c r="D2052" s="52" t="s">
        <v>12079</v>
      </c>
      <c r="E2052" s="52" t="s">
        <v>12080</v>
      </c>
      <c r="F2052" s="53">
        <v>15</v>
      </c>
      <c r="G2052" s="54">
        <v>44474</v>
      </c>
      <c r="H2052" s="61"/>
    </row>
    <row r="2053" spans="1:8" hidden="1" x14ac:dyDescent="0.25">
      <c r="A2053" s="52" t="s">
        <v>2452</v>
      </c>
      <c r="B2053" s="52" t="s">
        <v>12328</v>
      </c>
      <c r="C2053" s="52" t="s">
        <v>12329</v>
      </c>
      <c r="D2053" s="52" t="s">
        <v>12330</v>
      </c>
      <c r="E2053" s="52" t="s">
        <v>12331</v>
      </c>
      <c r="F2053" s="53">
        <v>5</v>
      </c>
      <c r="G2053" s="54">
        <v>44474</v>
      </c>
      <c r="H2053" s="61"/>
    </row>
    <row r="2054" spans="1:8" hidden="1" x14ac:dyDescent="0.25">
      <c r="A2054" s="52" t="s">
        <v>2452</v>
      </c>
      <c r="B2054" s="52" t="s">
        <v>12324</v>
      </c>
      <c r="C2054" s="52" t="s">
        <v>12325</v>
      </c>
      <c r="D2054" s="52" t="s">
        <v>12326</v>
      </c>
      <c r="E2054" s="52" t="s">
        <v>12327</v>
      </c>
      <c r="F2054" s="53">
        <v>4</v>
      </c>
      <c r="G2054" s="54">
        <v>44474</v>
      </c>
      <c r="H2054" s="61"/>
    </row>
    <row r="2055" spans="1:8" hidden="1" x14ac:dyDescent="0.25">
      <c r="A2055" s="52" t="s">
        <v>2452</v>
      </c>
      <c r="B2055" s="52" t="s">
        <v>12197</v>
      </c>
      <c r="C2055" s="52" t="s">
        <v>12198</v>
      </c>
      <c r="D2055" s="52" t="s">
        <v>12199</v>
      </c>
      <c r="E2055" s="52" t="s">
        <v>12200</v>
      </c>
      <c r="F2055" s="53">
        <v>6</v>
      </c>
      <c r="G2055" s="54">
        <v>44474</v>
      </c>
      <c r="H2055" s="61"/>
    </row>
    <row r="2056" spans="1:8" hidden="1" x14ac:dyDescent="0.25">
      <c r="A2056" s="52" t="s">
        <v>2452</v>
      </c>
      <c r="B2056" s="52" t="s">
        <v>3574</v>
      </c>
      <c r="C2056" s="52" t="s">
        <v>12367</v>
      </c>
      <c r="D2056" s="52" t="s">
        <v>12368</v>
      </c>
      <c r="E2056" s="52" t="s">
        <v>12369</v>
      </c>
      <c r="F2056" s="53">
        <v>4</v>
      </c>
      <c r="G2056" s="54">
        <v>44474</v>
      </c>
      <c r="H2056" s="61"/>
    </row>
    <row r="2057" spans="1:8" hidden="1" x14ac:dyDescent="0.25">
      <c r="A2057" s="52" t="s">
        <v>2452</v>
      </c>
      <c r="B2057" s="52" t="s">
        <v>12275</v>
      </c>
      <c r="C2057" s="52" t="s">
        <v>12276</v>
      </c>
      <c r="D2057" s="52" t="s">
        <v>12277</v>
      </c>
      <c r="E2057" s="52" t="s">
        <v>12278</v>
      </c>
      <c r="F2057" s="53">
        <v>3</v>
      </c>
      <c r="G2057" s="54">
        <v>44474</v>
      </c>
      <c r="H2057" s="61"/>
    </row>
    <row r="2058" spans="1:8" hidden="1" x14ac:dyDescent="0.25">
      <c r="A2058" s="52" t="s">
        <v>2452</v>
      </c>
      <c r="B2058" s="52" t="s">
        <v>12340</v>
      </c>
      <c r="C2058" s="52" t="s">
        <v>12341</v>
      </c>
      <c r="D2058" s="52" t="s">
        <v>12342</v>
      </c>
      <c r="E2058" s="52" t="s">
        <v>12343</v>
      </c>
      <c r="F2058" s="53">
        <v>6</v>
      </c>
      <c r="G2058" s="54">
        <v>44474</v>
      </c>
      <c r="H2058" s="61"/>
    </row>
    <row r="2059" spans="1:8" hidden="1" x14ac:dyDescent="0.25">
      <c r="A2059" s="52" t="s">
        <v>2452</v>
      </c>
      <c r="B2059" s="52" t="s">
        <v>12409</v>
      </c>
      <c r="C2059" s="52" t="s">
        <v>12410</v>
      </c>
      <c r="D2059" s="52" t="s">
        <v>12411</v>
      </c>
      <c r="E2059" s="52" t="s">
        <v>12412</v>
      </c>
      <c r="F2059" s="53">
        <v>4</v>
      </c>
      <c r="G2059" s="54">
        <v>44474</v>
      </c>
      <c r="H2059" s="61"/>
    </row>
    <row r="2060" spans="1:8" hidden="1" x14ac:dyDescent="0.25">
      <c r="A2060" s="52" t="s">
        <v>2452</v>
      </c>
      <c r="B2060" s="52" t="s">
        <v>12405</v>
      </c>
      <c r="C2060" s="52" t="s">
        <v>12406</v>
      </c>
      <c r="D2060" s="52" t="s">
        <v>12407</v>
      </c>
      <c r="E2060" s="52" t="s">
        <v>12408</v>
      </c>
      <c r="F2060" s="53">
        <v>12</v>
      </c>
      <c r="G2060" s="54">
        <v>44474</v>
      </c>
      <c r="H2060" s="61"/>
    </row>
    <row r="2061" spans="1:8" hidden="1" x14ac:dyDescent="0.25">
      <c r="A2061" s="52" t="s">
        <v>2452</v>
      </c>
      <c r="B2061" s="52" t="s">
        <v>12312</v>
      </c>
      <c r="C2061" s="52" t="s">
        <v>12313</v>
      </c>
      <c r="D2061" s="52" t="s">
        <v>12314</v>
      </c>
      <c r="E2061" s="52" t="s">
        <v>12315</v>
      </c>
      <c r="F2061" s="53">
        <v>3</v>
      </c>
      <c r="G2061" s="54">
        <v>44474</v>
      </c>
      <c r="H2061" s="61"/>
    </row>
    <row r="2062" spans="1:8" hidden="1" x14ac:dyDescent="0.25">
      <c r="A2062" s="52" t="s">
        <v>2452</v>
      </c>
      <c r="B2062" s="52" t="s">
        <v>12054</v>
      </c>
      <c r="C2062" s="52" t="s">
        <v>12055</v>
      </c>
      <c r="D2062" s="52" t="s">
        <v>12056</v>
      </c>
      <c r="E2062" s="52" t="s">
        <v>12057</v>
      </c>
      <c r="F2062" s="53">
        <v>5</v>
      </c>
      <c r="G2062" s="54">
        <v>44474</v>
      </c>
      <c r="H2062" s="61"/>
    </row>
    <row r="2063" spans="1:8" hidden="1" x14ac:dyDescent="0.25">
      <c r="A2063" s="52" t="s">
        <v>35892</v>
      </c>
      <c r="B2063" s="52" t="s">
        <v>36025</v>
      </c>
      <c r="C2063" s="52" t="s">
        <v>36026</v>
      </c>
      <c r="D2063" s="52" t="s">
        <v>36027</v>
      </c>
      <c r="E2063" s="52" t="s">
        <v>36028</v>
      </c>
      <c r="F2063" s="53">
        <v>4</v>
      </c>
      <c r="G2063" s="54">
        <v>44474</v>
      </c>
      <c r="H2063" s="61"/>
    </row>
    <row r="2064" spans="1:8" hidden="1" x14ac:dyDescent="0.25">
      <c r="A2064" s="52" t="s">
        <v>35892</v>
      </c>
      <c r="B2064" s="52" t="s">
        <v>36260</v>
      </c>
      <c r="C2064" s="52" t="s">
        <v>36261</v>
      </c>
      <c r="D2064" s="52" t="s">
        <v>36262</v>
      </c>
      <c r="E2064" s="52" t="s">
        <v>36263</v>
      </c>
      <c r="F2064" s="53">
        <v>2</v>
      </c>
      <c r="G2064" s="54">
        <v>44474</v>
      </c>
      <c r="H2064" s="61"/>
    </row>
    <row r="2065" spans="1:8" hidden="1" x14ac:dyDescent="0.25">
      <c r="A2065" s="52" t="s">
        <v>35892</v>
      </c>
      <c r="B2065" s="52" t="s">
        <v>7856</v>
      </c>
      <c r="C2065" s="52" t="s">
        <v>35954</v>
      </c>
      <c r="D2065" s="52" t="s">
        <v>35955</v>
      </c>
      <c r="E2065" s="52" t="s">
        <v>35956</v>
      </c>
      <c r="F2065" s="53">
        <v>1</v>
      </c>
      <c r="G2065" s="54">
        <v>44474</v>
      </c>
      <c r="H2065" s="61"/>
    </row>
    <row r="2066" spans="1:8" hidden="1" x14ac:dyDescent="0.25">
      <c r="A2066" s="52" t="s">
        <v>35892</v>
      </c>
      <c r="B2066" s="52" t="s">
        <v>35932</v>
      </c>
      <c r="C2066" s="52" t="s">
        <v>35933</v>
      </c>
      <c r="D2066" s="52" t="s">
        <v>35934</v>
      </c>
      <c r="E2066" s="52" t="s">
        <v>35935</v>
      </c>
      <c r="F2066" s="53">
        <v>2</v>
      </c>
      <c r="G2066" s="54">
        <v>44474</v>
      </c>
      <c r="H2066" s="61"/>
    </row>
    <row r="2067" spans="1:8" hidden="1" x14ac:dyDescent="0.25">
      <c r="A2067" s="52" t="s">
        <v>35892</v>
      </c>
      <c r="B2067" s="52" t="s">
        <v>643</v>
      </c>
      <c r="C2067" s="52" t="s">
        <v>35901</v>
      </c>
      <c r="D2067" s="52" t="s">
        <v>35902</v>
      </c>
      <c r="E2067" s="52" t="s">
        <v>35903</v>
      </c>
      <c r="F2067" s="53">
        <v>1</v>
      </c>
      <c r="G2067" s="54">
        <v>44474</v>
      </c>
      <c r="H2067" s="61"/>
    </row>
    <row r="2068" spans="1:8" hidden="1" x14ac:dyDescent="0.25">
      <c r="A2068" s="52" t="s">
        <v>35892</v>
      </c>
      <c r="B2068" s="52" t="s">
        <v>17401</v>
      </c>
      <c r="C2068" s="52" t="s">
        <v>36193</v>
      </c>
      <c r="D2068" s="52" t="s">
        <v>36194</v>
      </c>
      <c r="E2068" s="52" t="s">
        <v>36195</v>
      </c>
      <c r="F2068" s="53">
        <v>2</v>
      </c>
      <c r="G2068" s="54">
        <v>44474</v>
      </c>
      <c r="H2068" s="61"/>
    </row>
    <row r="2069" spans="1:8" hidden="1" x14ac:dyDescent="0.25">
      <c r="A2069" s="52" t="s">
        <v>35892</v>
      </c>
      <c r="B2069" s="52" t="s">
        <v>36189</v>
      </c>
      <c r="C2069" s="52" t="s">
        <v>36190</v>
      </c>
      <c r="D2069" s="52" t="s">
        <v>36191</v>
      </c>
      <c r="E2069" s="52" t="s">
        <v>36192</v>
      </c>
      <c r="F2069" s="53">
        <v>2</v>
      </c>
      <c r="G2069" s="54">
        <v>44474</v>
      </c>
      <c r="H2069" s="61"/>
    </row>
    <row r="2070" spans="1:8" hidden="1" x14ac:dyDescent="0.25">
      <c r="A2070" s="52" t="s">
        <v>35892</v>
      </c>
      <c r="B2070" s="52" t="s">
        <v>36248</v>
      </c>
      <c r="C2070" s="52" t="s">
        <v>36249</v>
      </c>
      <c r="D2070" s="52" t="s">
        <v>36250</v>
      </c>
      <c r="E2070" s="52" t="s">
        <v>36251</v>
      </c>
      <c r="F2070" s="53">
        <v>4</v>
      </c>
      <c r="G2070" s="54">
        <v>44474</v>
      </c>
      <c r="H2070" s="61"/>
    </row>
    <row r="2071" spans="1:8" hidden="1" x14ac:dyDescent="0.25">
      <c r="A2071" s="52" t="s">
        <v>35892</v>
      </c>
      <c r="B2071" s="52" t="s">
        <v>36137</v>
      </c>
      <c r="C2071" s="52" t="s">
        <v>36138</v>
      </c>
      <c r="D2071" s="52" t="s">
        <v>36139</v>
      </c>
      <c r="E2071" s="52" t="s">
        <v>36140</v>
      </c>
      <c r="F2071" s="53">
        <v>1</v>
      </c>
      <c r="G2071" s="54">
        <v>44474</v>
      </c>
      <c r="H2071" s="61"/>
    </row>
    <row r="2072" spans="1:8" hidden="1" x14ac:dyDescent="0.25">
      <c r="A2072" s="52" t="s">
        <v>35892</v>
      </c>
      <c r="B2072" s="52" t="s">
        <v>1570</v>
      </c>
      <c r="C2072" s="52" t="s">
        <v>36046</v>
      </c>
      <c r="D2072" s="52" t="s">
        <v>36047</v>
      </c>
      <c r="E2072" s="52" t="s">
        <v>36048</v>
      </c>
      <c r="F2072" s="53">
        <v>7</v>
      </c>
      <c r="G2072" s="54">
        <v>44474</v>
      </c>
      <c r="H2072" s="61"/>
    </row>
    <row r="2073" spans="1:8" hidden="1" x14ac:dyDescent="0.25">
      <c r="A2073" s="52" t="s">
        <v>35892</v>
      </c>
      <c r="B2073" s="52" t="s">
        <v>3197</v>
      </c>
      <c r="C2073" s="52" t="s">
        <v>36322</v>
      </c>
      <c r="D2073" s="52" t="s">
        <v>36323</v>
      </c>
      <c r="E2073" s="52" t="s">
        <v>36324</v>
      </c>
      <c r="F2073" s="53">
        <v>6</v>
      </c>
      <c r="G2073" s="54">
        <v>44474</v>
      </c>
      <c r="H2073" s="61"/>
    </row>
    <row r="2074" spans="1:8" hidden="1" x14ac:dyDescent="0.25">
      <c r="A2074" s="52" t="s">
        <v>2360</v>
      </c>
      <c r="B2074" s="52" t="s">
        <v>35166</v>
      </c>
      <c r="C2074" s="52" t="s">
        <v>35167</v>
      </c>
      <c r="D2074" s="52" t="s">
        <v>35168</v>
      </c>
      <c r="E2074" s="52" t="s">
        <v>35169</v>
      </c>
      <c r="F2074" s="53">
        <v>9</v>
      </c>
      <c r="G2074" s="54">
        <v>44474</v>
      </c>
      <c r="H2074" s="61"/>
    </row>
    <row r="2075" spans="1:8" hidden="1" x14ac:dyDescent="0.25">
      <c r="A2075" s="52" t="s">
        <v>2360</v>
      </c>
      <c r="B2075" s="52" t="s">
        <v>35385</v>
      </c>
      <c r="C2075" s="52" t="s">
        <v>35386</v>
      </c>
      <c r="D2075" s="52" t="s">
        <v>35387</v>
      </c>
      <c r="E2075" s="52" t="s">
        <v>35388</v>
      </c>
      <c r="F2075" s="53">
        <v>6</v>
      </c>
      <c r="G2075" s="54">
        <v>44474</v>
      </c>
      <c r="H2075" s="61"/>
    </row>
    <row r="2076" spans="1:8" hidden="1" x14ac:dyDescent="0.25">
      <c r="A2076" s="52" t="s">
        <v>2360</v>
      </c>
      <c r="B2076" s="52" t="s">
        <v>35478</v>
      </c>
      <c r="C2076" s="52" t="s">
        <v>35479</v>
      </c>
      <c r="D2076" s="52" t="s">
        <v>35480</v>
      </c>
      <c r="E2076" s="52" t="s">
        <v>35481</v>
      </c>
      <c r="F2076" s="53">
        <v>2</v>
      </c>
      <c r="G2076" s="54">
        <v>44474</v>
      </c>
      <c r="H2076" s="61"/>
    </row>
    <row r="2077" spans="1:8" hidden="1" x14ac:dyDescent="0.25">
      <c r="A2077" s="52" t="s">
        <v>2360</v>
      </c>
      <c r="B2077" s="52" t="s">
        <v>35244</v>
      </c>
      <c r="C2077" s="52" t="s">
        <v>35245</v>
      </c>
      <c r="D2077" s="52" t="s">
        <v>35246</v>
      </c>
      <c r="E2077" s="52" t="s">
        <v>35247</v>
      </c>
      <c r="F2077" s="53">
        <v>4</v>
      </c>
      <c r="G2077" s="54">
        <v>44474</v>
      </c>
      <c r="H2077" s="61"/>
    </row>
    <row r="2078" spans="1:8" hidden="1" x14ac:dyDescent="0.25">
      <c r="A2078" s="52" t="s">
        <v>2360</v>
      </c>
      <c r="B2078" s="52" t="s">
        <v>35539</v>
      </c>
      <c r="C2078" s="52" t="s">
        <v>35540</v>
      </c>
      <c r="D2078" s="52" t="s">
        <v>35541</v>
      </c>
      <c r="E2078" s="52" t="s">
        <v>35542</v>
      </c>
      <c r="F2078" s="53">
        <v>7</v>
      </c>
      <c r="G2078" s="54">
        <v>44474</v>
      </c>
      <c r="H2078" s="61"/>
    </row>
    <row r="2079" spans="1:8" hidden="1" x14ac:dyDescent="0.25">
      <c r="A2079" s="52" t="s">
        <v>2360</v>
      </c>
      <c r="B2079" s="52" t="s">
        <v>6134</v>
      </c>
      <c r="C2079" s="52" t="s">
        <v>35362</v>
      </c>
      <c r="D2079" s="52" t="s">
        <v>35363</v>
      </c>
      <c r="E2079" s="52" t="s">
        <v>35364</v>
      </c>
      <c r="F2079" s="53">
        <v>1</v>
      </c>
      <c r="G2079" s="54">
        <v>44474</v>
      </c>
      <c r="H2079" s="61"/>
    </row>
    <row r="2080" spans="1:8" hidden="1" x14ac:dyDescent="0.25">
      <c r="A2080" s="52" t="s">
        <v>2360</v>
      </c>
      <c r="B2080" s="52" t="s">
        <v>20208</v>
      </c>
      <c r="C2080" s="52" t="s">
        <v>35494</v>
      </c>
      <c r="D2080" s="52" t="s">
        <v>35495</v>
      </c>
      <c r="E2080" s="52" t="s">
        <v>35496</v>
      </c>
      <c r="F2080" s="53">
        <v>6</v>
      </c>
      <c r="G2080" s="54">
        <v>44474</v>
      </c>
      <c r="H2080" s="61"/>
    </row>
    <row r="2081" spans="1:8" hidden="1" x14ac:dyDescent="0.25">
      <c r="A2081" s="52" t="s">
        <v>2360</v>
      </c>
      <c r="B2081" s="52" t="s">
        <v>35571</v>
      </c>
      <c r="C2081" s="52" t="s">
        <v>35572</v>
      </c>
      <c r="D2081" s="52" t="s">
        <v>35573</v>
      </c>
      <c r="E2081" s="52" t="s">
        <v>35574</v>
      </c>
      <c r="F2081" s="53">
        <v>3</v>
      </c>
      <c r="G2081" s="54">
        <v>44474</v>
      </c>
      <c r="H2081" s="61"/>
    </row>
    <row r="2082" spans="1:8" hidden="1" x14ac:dyDescent="0.25">
      <c r="A2082" s="52" t="s">
        <v>2360</v>
      </c>
      <c r="B2082" s="52" t="s">
        <v>484</v>
      </c>
      <c r="C2082" s="52" t="s">
        <v>35578</v>
      </c>
      <c r="D2082" s="52" t="s">
        <v>35579</v>
      </c>
      <c r="E2082" s="52" t="s">
        <v>35580</v>
      </c>
      <c r="F2082" s="53">
        <v>5</v>
      </c>
      <c r="G2082" s="54">
        <v>44474</v>
      </c>
      <c r="H2082" s="61"/>
    </row>
    <row r="2083" spans="1:8" hidden="1" x14ac:dyDescent="0.25">
      <c r="A2083" s="52" t="s">
        <v>2360</v>
      </c>
      <c r="B2083" s="52" t="s">
        <v>592</v>
      </c>
      <c r="C2083" s="52" t="s">
        <v>35636</v>
      </c>
      <c r="D2083" s="52" t="s">
        <v>35637</v>
      </c>
      <c r="E2083" s="52" t="s">
        <v>35638</v>
      </c>
      <c r="F2083" s="53">
        <v>2</v>
      </c>
      <c r="G2083" s="54">
        <v>44474</v>
      </c>
      <c r="H2083" s="61"/>
    </row>
    <row r="2084" spans="1:8" hidden="1" x14ac:dyDescent="0.25">
      <c r="A2084" s="52" t="s">
        <v>2360</v>
      </c>
      <c r="B2084" s="52" t="s">
        <v>35216</v>
      </c>
      <c r="C2084" s="52" t="s">
        <v>35217</v>
      </c>
      <c r="D2084" s="52" t="s">
        <v>35218</v>
      </c>
      <c r="E2084" s="52" t="s">
        <v>35219</v>
      </c>
      <c r="F2084" s="53">
        <v>4</v>
      </c>
      <c r="G2084" s="54">
        <v>44474</v>
      </c>
      <c r="H2084" s="61"/>
    </row>
    <row r="2085" spans="1:8" hidden="1" x14ac:dyDescent="0.25">
      <c r="A2085" s="52" t="s">
        <v>2360</v>
      </c>
      <c r="B2085" s="52" t="s">
        <v>1477</v>
      </c>
      <c r="C2085" s="52" t="s">
        <v>35271</v>
      </c>
      <c r="D2085" s="52" t="s">
        <v>35272</v>
      </c>
      <c r="E2085" s="52" t="s">
        <v>35273</v>
      </c>
      <c r="F2085" s="53">
        <v>4</v>
      </c>
      <c r="G2085" s="54">
        <v>44474</v>
      </c>
      <c r="H2085" s="61"/>
    </row>
    <row r="2086" spans="1:8" hidden="1" x14ac:dyDescent="0.25">
      <c r="A2086" s="52" t="s">
        <v>2360</v>
      </c>
      <c r="B2086" s="52" t="s">
        <v>35610</v>
      </c>
      <c r="C2086" s="52" t="s">
        <v>35611</v>
      </c>
      <c r="D2086" s="52" t="s">
        <v>35612</v>
      </c>
      <c r="E2086" s="52" t="s">
        <v>35613</v>
      </c>
      <c r="F2086" s="53">
        <v>4</v>
      </c>
      <c r="G2086" s="54">
        <v>44474</v>
      </c>
      <c r="H2086" s="61"/>
    </row>
    <row r="2087" spans="1:8" hidden="1" x14ac:dyDescent="0.25">
      <c r="A2087" s="52" t="s">
        <v>2360</v>
      </c>
      <c r="B2087" s="52" t="s">
        <v>35639</v>
      </c>
      <c r="C2087" s="52" t="s">
        <v>35640</v>
      </c>
      <c r="D2087" s="52" t="s">
        <v>35641</v>
      </c>
      <c r="E2087" s="52" t="s">
        <v>35642</v>
      </c>
      <c r="F2087" s="53">
        <v>2</v>
      </c>
      <c r="G2087" s="54">
        <v>44474</v>
      </c>
      <c r="H2087" s="61"/>
    </row>
    <row r="2088" spans="1:8" hidden="1" x14ac:dyDescent="0.25">
      <c r="A2088" s="52" t="s">
        <v>2452</v>
      </c>
      <c r="B2088" s="52" t="s">
        <v>12316</v>
      </c>
      <c r="C2088" s="52" t="s">
        <v>12317</v>
      </c>
      <c r="D2088" s="52" t="s">
        <v>12318</v>
      </c>
      <c r="E2088" s="52" t="s">
        <v>12319</v>
      </c>
      <c r="F2088" s="53">
        <v>1</v>
      </c>
      <c r="G2088" s="54">
        <v>44474</v>
      </c>
      <c r="H2088" s="61"/>
    </row>
    <row r="2089" spans="1:8" hidden="1" x14ac:dyDescent="0.25">
      <c r="A2089" s="52" t="s">
        <v>2452</v>
      </c>
      <c r="B2089" s="52" t="s">
        <v>1216</v>
      </c>
      <c r="C2089" s="52" t="s">
        <v>12355</v>
      </c>
      <c r="D2089" s="52" t="s">
        <v>12356</v>
      </c>
      <c r="E2089" s="52" t="s">
        <v>12357</v>
      </c>
      <c r="F2089" s="53">
        <v>4</v>
      </c>
      <c r="G2089" s="54">
        <v>44474</v>
      </c>
      <c r="H2089" s="61"/>
    </row>
    <row r="2090" spans="1:8" hidden="1" x14ac:dyDescent="0.25">
      <c r="A2090" s="52" t="s">
        <v>2452</v>
      </c>
      <c r="B2090" s="52" t="s">
        <v>6754</v>
      </c>
      <c r="C2090" s="52" t="s">
        <v>12348</v>
      </c>
      <c r="D2090" s="52" t="s">
        <v>12349</v>
      </c>
      <c r="E2090" s="52" t="s">
        <v>12350</v>
      </c>
      <c r="F2090" s="53">
        <v>7</v>
      </c>
      <c r="G2090" s="54">
        <v>44474</v>
      </c>
      <c r="H2090" s="61"/>
    </row>
    <row r="2091" spans="1:8" hidden="1" x14ac:dyDescent="0.25">
      <c r="A2091" s="52" t="s">
        <v>2452</v>
      </c>
      <c r="B2091" s="52" t="s">
        <v>12441</v>
      </c>
      <c r="C2091" s="52" t="s">
        <v>12442</v>
      </c>
      <c r="D2091" s="52" t="s">
        <v>12443</v>
      </c>
      <c r="E2091" s="52" t="s">
        <v>12444</v>
      </c>
      <c r="F2091" s="53">
        <v>6</v>
      </c>
      <c r="G2091" s="54">
        <v>44474</v>
      </c>
      <c r="H2091" s="61"/>
    </row>
    <row r="2092" spans="1:8" hidden="1" x14ac:dyDescent="0.25">
      <c r="A2092" s="52" t="s">
        <v>2452</v>
      </c>
      <c r="B2092" s="52" t="s">
        <v>12150</v>
      </c>
      <c r="C2092" s="52" t="s">
        <v>12151</v>
      </c>
      <c r="D2092" s="52" t="s">
        <v>12152</v>
      </c>
      <c r="E2092" s="52" t="s">
        <v>12153</v>
      </c>
      <c r="F2092" s="53">
        <v>4</v>
      </c>
      <c r="G2092" s="54">
        <v>44474</v>
      </c>
      <c r="H2092" s="61"/>
    </row>
    <row r="2093" spans="1:8" hidden="1" x14ac:dyDescent="0.25">
      <c r="A2093" s="52" t="s">
        <v>2452</v>
      </c>
      <c r="B2093" s="52" t="s">
        <v>12290</v>
      </c>
      <c r="C2093" s="52" t="s">
        <v>12291</v>
      </c>
      <c r="D2093" s="52" t="s">
        <v>12292</v>
      </c>
      <c r="E2093" s="52" t="s">
        <v>12293</v>
      </c>
      <c r="F2093" s="53">
        <v>3</v>
      </c>
      <c r="G2093" s="54">
        <v>44474</v>
      </c>
      <c r="H2093" s="61"/>
    </row>
    <row r="2094" spans="1:8" hidden="1" x14ac:dyDescent="0.25">
      <c r="A2094" s="52" t="s">
        <v>2452</v>
      </c>
      <c r="B2094" s="52" t="s">
        <v>12271</v>
      </c>
      <c r="C2094" s="52" t="s">
        <v>12272</v>
      </c>
      <c r="D2094" s="52" t="s">
        <v>12273</v>
      </c>
      <c r="E2094" s="52" t="s">
        <v>12274</v>
      </c>
      <c r="F2094" s="53">
        <v>4</v>
      </c>
      <c r="G2094" s="54">
        <v>44474</v>
      </c>
      <c r="H2094" s="61"/>
    </row>
    <row r="2095" spans="1:8" hidden="1" x14ac:dyDescent="0.25">
      <c r="A2095" s="52" t="s">
        <v>2452</v>
      </c>
      <c r="B2095" s="52" t="s">
        <v>6560</v>
      </c>
      <c r="C2095" s="52" t="s">
        <v>12011</v>
      </c>
      <c r="D2095" s="52" t="s">
        <v>12012</v>
      </c>
      <c r="E2095" s="52" t="s">
        <v>12013</v>
      </c>
      <c r="F2095" s="53">
        <v>5</v>
      </c>
      <c r="G2095" s="54">
        <v>44474</v>
      </c>
      <c r="H2095" s="61"/>
    </row>
    <row r="2096" spans="1:8" hidden="1" x14ac:dyDescent="0.25">
      <c r="A2096" s="52" t="s">
        <v>2452</v>
      </c>
      <c r="B2096" s="52" t="s">
        <v>12217</v>
      </c>
      <c r="C2096" s="52" t="s">
        <v>12218</v>
      </c>
      <c r="D2096" s="52" t="s">
        <v>12219</v>
      </c>
      <c r="E2096" s="52" t="s">
        <v>12220</v>
      </c>
      <c r="F2096" s="53">
        <v>5</v>
      </c>
      <c r="G2096" s="54">
        <v>44474</v>
      </c>
      <c r="H2096" s="61"/>
    </row>
    <row r="2097" spans="1:8" hidden="1" x14ac:dyDescent="0.25">
      <c r="A2097" s="52" t="s">
        <v>2452</v>
      </c>
      <c r="B2097" s="52" t="s">
        <v>7432</v>
      </c>
      <c r="C2097" s="52" t="s">
        <v>12104</v>
      </c>
      <c r="D2097" s="52" t="s">
        <v>12105</v>
      </c>
      <c r="E2097" s="52" t="s">
        <v>12106</v>
      </c>
      <c r="F2097" s="53">
        <v>20</v>
      </c>
      <c r="G2097" s="54">
        <v>44474</v>
      </c>
      <c r="H2097" s="61"/>
    </row>
    <row r="2098" spans="1:8" hidden="1" x14ac:dyDescent="0.25">
      <c r="A2098" s="52" t="s">
        <v>2452</v>
      </c>
      <c r="B2098" s="52" t="s">
        <v>12336</v>
      </c>
      <c r="C2098" s="52" t="s">
        <v>12337</v>
      </c>
      <c r="D2098" s="52" t="s">
        <v>12338</v>
      </c>
      <c r="E2098" s="52" t="s">
        <v>12339</v>
      </c>
      <c r="F2098" s="53">
        <v>5</v>
      </c>
      <c r="G2098" s="54">
        <v>44474</v>
      </c>
      <c r="H2098" s="61"/>
    </row>
    <row r="2099" spans="1:8" hidden="1" x14ac:dyDescent="0.25">
      <c r="A2099" s="52" t="s">
        <v>2452</v>
      </c>
      <c r="B2099" s="52" t="s">
        <v>12174</v>
      </c>
      <c r="C2099" s="52" t="s">
        <v>12175</v>
      </c>
      <c r="D2099" s="52" t="s">
        <v>12176</v>
      </c>
      <c r="E2099" s="52" t="s">
        <v>12177</v>
      </c>
      <c r="F2099" s="53">
        <v>2</v>
      </c>
      <c r="G2099" s="54">
        <v>44474</v>
      </c>
      <c r="H2099" s="61"/>
    </row>
    <row r="2100" spans="1:8" hidden="1" x14ac:dyDescent="0.25">
      <c r="A2100" s="52" t="s">
        <v>2452</v>
      </c>
      <c r="B2100" s="52" t="s">
        <v>1711</v>
      </c>
      <c r="C2100" s="52" t="s">
        <v>12305</v>
      </c>
      <c r="D2100" s="52" t="s">
        <v>12306</v>
      </c>
      <c r="E2100" s="52" t="s">
        <v>12307</v>
      </c>
      <c r="F2100" s="53">
        <v>1</v>
      </c>
      <c r="G2100" s="54">
        <v>44474</v>
      </c>
      <c r="H2100" s="61"/>
    </row>
    <row r="2101" spans="1:8" hidden="1" x14ac:dyDescent="0.25">
      <c r="A2101" s="52" t="s">
        <v>2452</v>
      </c>
      <c r="B2101" s="52" t="s">
        <v>12189</v>
      </c>
      <c r="C2101" s="52" t="s">
        <v>12190</v>
      </c>
      <c r="D2101" s="52" t="s">
        <v>12191</v>
      </c>
      <c r="E2101" s="52" t="s">
        <v>12192</v>
      </c>
      <c r="F2101" s="53">
        <v>15</v>
      </c>
      <c r="G2101" s="54">
        <v>44474</v>
      </c>
      <c r="H2101" s="61"/>
    </row>
    <row r="2102" spans="1:8" hidden="1" x14ac:dyDescent="0.25">
      <c r="A2102" s="52" t="s">
        <v>2452</v>
      </c>
      <c r="B2102" s="52" t="s">
        <v>12452</v>
      </c>
      <c r="C2102" s="52" t="s">
        <v>12453</v>
      </c>
      <c r="D2102" s="52" t="s">
        <v>12454</v>
      </c>
      <c r="E2102" s="52" t="s">
        <v>12455</v>
      </c>
      <c r="F2102" s="53">
        <v>9</v>
      </c>
      <c r="G2102" s="54">
        <v>44474</v>
      </c>
      <c r="H2102" s="61"/>
    </row>
    <row r="2103" spans="1:8" hidden="1" x14ac:dyDescent="0.25">
      <c r="A2103" s="52" t="s">
        <v>2452</v>
      </c>
      <c r="B2103" s="52" t="s">
        <v>12297</v>
      </c>
      <c r="C2103" s="52" t="s">
        <v>12298</v>
      </c>
      <c r="D2103" s="52" t="s">
        <v>12299</v>
      </c>
      <c r="E2103" s="52" t="s">
        <v>12300</v>
      </c>
      <c r="F2103" s="53">
        <v>11</v>
      </c>
      <c r="G2103" s="54">
        <v>44474</v>
      </c>
      <c r="H2103" s="61"/>
    </row>
    <row r="2104" spans="1:8" hidden="1" x14ac:dyDescent="0.25">
      <c r="A2104" s="52" t="s">
        <v>2452</v>
      </c>
      <c r="B2104" s="52" t="s">
        <v>12058</v>
      </c>
      <c r="C2104" s="52" t="s">
        <v>12059</v>
      </c>
      <c r="D2104" s="52" t="s">
        <v>12060</v>
      </c>
      <c r="E2104" s="52" t="s">
        <v>12061</v>
      </c>
      <c r="F2104" s="53">
        <v>3</v>
      </c>
      <c r="G2104" s="54">
        <v>44474</v>
      </c>
      <c r="H2104" s="61"/>
    </row>
    <row r="2105" spans="1:8" hidden="1" x14ac:dyDescent="0.25">
      <c r="A2105" s="52" t="s">
        <v>2452</v>
      </c>
      <c r="B2105" s="52" t="s">
        <v>12351</v>
      </c>
      <c r="C2105" s="52" t="s">
        <v>12352</v>
      </c>
      <c r="D2105" s="52" t="s">
        <v>12353</v>
      </c>
      <c r="E2105" s="52" t="s">
        <v>12354</v>
      </c>
      <c r="F2105" s="53">
        <v>5</v>
      </c>
      <c r="G2105" s="54">
        <v>44474</v>
      </c>
      <c r="H2105" s="61"/>
    </row>
    <row r="2106" spans="1:8" hidden="1" x14ac:dyDescent="0.25">
      <c r="A2106" s="52" t="s">
        <v>2452</v>
      </c>
      <c r="B2106" s="52" t="s">
        <v>12464</v>
      </c>
      <c r="C2106" s="52" t="s">
        <v>12465</v>
      </c>
      <c r="D2106" s="52" t="s">
        <v>12466</v>
      </c>
      <c r="E2106" s="52" t="s">
        <v>12467</v>
      </c>
      <c r="F2106" s="53">
        <v>2</v>
      </c>
      <c r="G2106" s="54">
        <v>44474</v>
      </c>
      <c r="H2106" s="61"/>
    </row>
    <row r="2107" spans="1:8" hidden="1" x14ac:dyDescent="0.25">
      <c r="A2107" s="52" t="s">
        <v>2452</v>
      </c>
      <c r="B2107" s="52" t="s">
        <v>2618</v>
      </c>
      <c r="C2107" s="52" t="s">
        <v>12261</v>
      </c>
      <c r="D2107" s="52" t="s">
        <v>12262</v>
      </c>
      <c r="E2107" s="52" t="s">
        <v>12263</v>
      </c>
      <c r="F2107" s="53">
        <v>4</v>
      </c>
      <c r="G2107" s="54">
        <v>44474</v>
      </c>
      <c r="H2107" s="61"/>
    </row>
    <row r="2108" spans="1:8" hidden="1" x14ac:dyDescent="0.25">
      <c r="A2108" s="52" t="s">
        <v>2452</v>
      </c>
      <c r="B2108" s="52" t="s">
        <v>5057</v>
      </c>
      <c r="C2108" s="52" t="s">
        <v>12164</v>
      </c>
      <c r="D2108" s="52" t="s">
        <v>12165</v>
      </c>
      <c r="E2108" s="52" t="s">
        <v>12166</v>
      </c>
      <c r="F2108" s="53">
        <v>2</v>
      </c>
      <c r="G2108" s="54">
        <v>44474</v>
      </c>
      <c r="H2108" s="61"/>
    </row>
    <row r="2109" spans="1:8" hidden="1" x14ac:dyDescent="0.25">
      <c r="A2109" s="52" t="s">
        <v>2452</v>
      </c>
      <c r="B2109" s="52" t="s">
        <v>564</v>
      </c>
      <c r="C2109" s="52" t="s">
        <v>12364</v>
      </c>
      <c r="D2109" s="52" t="s">
        <v>12365</v>
      </c>
      <c r="E2109" s="52" t="s">
        <v>12366</v>
      </c>
      <c r="F2109" s="53">
        <v>6</v>
      </c>
      <c r="G2109" s="54">
        <v>44474</v>
      </c>
      <c r="H2109" s="61"/>
    </row>
    <row r="2110" spans="1:8" hidden="1" x14ac:dyDescent="0.25">
      <c r="A2110" s="52" t="s">
        <v>2452</v>
      </c>
      <c r="B2110" s="52" t="s">
        <v>12456</v>
      </c>
      <c r="C2110" s="52" t="s">
        <v>12457</v>
      </c>
      <c r="D2110" s="52" t="s">
        <v>12458</v>
      </c>
      <c r="E2110" s="52" t="s">
        <v>12459</v>
      </c>
      <c r="F2110" s="53">
        <v>6</v>
      </c>
      <c r="G2110" s="54">
        <v>44474</v>
      </c>
      <c r="H2110" s="61"/>
    </row>
    <row r="2111" spans="1:8" hidden="1" x14ac:dyDescent="0.25">
      <c r="A2111" s="52" t="s">
        <v>2452</v>
      </c>
      <c r="B2111" s="52" t="s">
        <v>2365</v>
      </c>
      <c r="C2111" s="52" t="s">
        <v>12283</v>
      </c>
      <c r="D2111" s="52" t="s">
        <v>12284</v>
      </c>
      <c r="E2111" s="52" t="s">
        <v>12285</v>
      </c>
      <c r="F2111" s="53">
        <v>5</v>
      </c>
      <c r="G2111" s="54">
        <v>44474</v>
      </c>
      <c r="H2111" s="61"/>
    </row>
    <row r="2112" spans="1:8" hidden="1" x14ac:dyDescent="0.25">
      <c r="A2112" s="52" t="s">
        <v>2452</v>
      </c>
      <c r="B2112" s="52" t="s">
        <v>12089</v>
      </c>
      <c r="C2112" s="52" t="s">
        <v>12090</v>
      </c>
      <c r="D2112" s="52" t="s">
        <v>12091</v>
      </c>
      <c r="E2112" s="52" t="s">
        <v>12092</v>
      </c>
      <c r="F2112" s="53">
        <v>5</v>
      </c>
      <c r="G2112" s="54">
        <v>44474</v>
      </c>
      <c r="H2112" s="61"/>
    </row>
    <row r="2113" spans="1:8" hidden="1" x14ac:dyDescent="0.25">
      <c r="A2113" s="52" t="s">
        <v>2452</v>
      </c>
      <c r="B2113" s="52" t="s">
        <v>12320</v>
      </c>
      <c r="C2113" s="52" t="s">
        <v>12321</v>
      </c>
      <c r="D2113" s="52" t="s">
        <v>12322</v>
      </c>
      <c r="E2113" s="52" t="s">
        <v>12323</v>
      </c>
      <c r="F2113" s="53">
        <v>2</v>
      </c>
      <c r="G2113" s="54">
        <v>44474</v>
      </c>
      <c r="H2113" s="61"/>
    </row>
    <row r="2114" spans="1:8" hidden="1" x14ac:dyDescent="0.25">
      <c r="A2114" s="52" t="s">
        <v>2452</v>
      </c>
      <c r="B2114" s="52" t="s">
        <v>12050</v>
      </c>
      <c r="C2114" s="52" t="s">
        <v>12051</v>
      </c>
      <c r="D2114" s="52" t="s">
        <v>12052</v>
      </c>
      <c r="E2114" s="52" t="s">
        <v>12053</v>
      </c>
      <c r="F2114" s="53">
        <v>7</v>
      </c>
      <c r="G2114" s="54">
        <v>44474</v>
      </c>
      <c r="H2114" s="61"/>
    </row>
    <row r="2115" spans="1:8" hidden="1" x14ac:dyDescent="0.25">
      <c r="A2115" s="52" t="s">
        <v>2452</v>
      </c>
      <c r="B2115" s="52" t="s">
        <v>2747</v>
      </c>
      <c r="C2115" s="52" t="s">
        <v>12167</v>
      </c>
      <c r="D2115" s="52" t="s">
        <v>12168</v>
      </c>
      <c r="E2115" s="52" t="s">
        <v>12169</v>
      </c>
      <c r="F2115" s="53">
        <v>1</v>
      </c>
      <c r="G2115" s="54">
        <v>44474</v>
      </c>
      <c r="H2115" s="61"/>
    </row>
    <row r="2116" spans="1:8" hidden="1" x14ac:dyDescent="0.25">
      <c r="A2116" s="52" t="s">
        <v>2452</v>
      </c>
      <c r="B2116" s="52" t="s">
        <v>12308</v>
      </c>
      <c r="C2116" s="52" t="s">
        <v>12309</v>
      </c>
      <c r="D2116" s="52" t="s">
        <v>12310</v>
      </c>
      <c r="E2116" s="52" t="s">
        <v>12311</v>
      </c>
      <c r="F2116" s="53">
        <v>19</v>
      </c>
      <c r="G2116" s="54">
        <v>44474</v>
      </c>
      <c r="H2116" s="61"/>
    </row>
    <row r="2117" spans="1:8" hidden="1" x14ac:dyDescent="0.25">
      <c r="A2117" s="52" t="s">
        <v>2452</v>
      </c>
      <c r="B2117" s="52" t="s">
        <v>12460</v>
      </c>
      <c r="C2117" s="52" t="s">
        <v>12461</v>
      </c>
      <c r="D2117" s="52" t="s">
        <v>12462</v>
      </c>
      <c r="E2117" s="52" t="s">
        <v>12463</v>
      </c>
      <c r="F2117" s="53">
        <v>4</v>
      </c>
      <c r="G2117" s="54">
        <v>44474</v>
      </c>
      <c r="H2117" s="61"/>
    </row>
    <row r="2118" spans="1:8" hidden="1" x14ac:dyDescent="0.25">
      <c r="A2118" s="52" t="s">
        <v>2452</v>
      </c>
      <c r="B2118" s="52" t="s">
        <v>12468</v>
      </c>
      <c r="C2118" s="52" t="s">
        <v>12469</v>
      </c>
      <c r="D2118" s="52" t="s">
        <v>12470</v>
      </c>
      <c r="E2118" s="52" t="s">
        <v>12471</v>
      </c>
      <c r="F2118" s="53">
        <v>5</v>
      </c>
      <c r="G2118" s="54">
        <v>44474</v>
      </c>
      <c r="H2118" s="61"/>
    </row>
    <row r="2119" spans="1:8" hidden="1" x14ac:dyDescent="0.25">
      <c r="A2119" s="52" t="s">
        <v>2452</v>
      </c>
      <c r="B2119" s="52" t="s">
        <v>12209</v>
      </c>
      <c r="C2119" s="52" t="s">
        <v>12210</v>
      </c>
      <c r="D2119" s="52" t="s">
        <v>12211</v>
      </c>
      <c r="E2119" s="52" t="s">
        <v>12212</v>
      </c>
      <c r="F2119" s="53">
        <v>4</v>
      </c>
      <c r="G2119" s="54">
        <v>44474</v>
      </c>
      <c r="H2119" s="61"/>
    </row>
    <row r="2120" spans="1:8" hidden="1" x14ac:dyDescent="0.25">
      <c r="A2120" s="52" t="s">
        <v>2452</v>
      </c>
      <c r="B2120" s="52" t="s">
        <v>9512</v>
      </c>
      <c r="C2120" s="52" t="s">
        <v>12182</v>
      </c>
      <c r="D2120" s="52" t="s">
        <v>12183</v>
      </c>
      <c r="E2120" s="52" t="s">
        <v>12184</v>
      </c>
      <c r="F2120" s="53">
        <v>5</v>
      </c>
      <c r="G2120" s="54">
        <v>44474</v>
      </c>
      <c r="H2120" s="61"/>
    </row>
    <row r="2121" spans="1:8" hidden="1" x14ac:dyDescent="0.25">
      <c r="A2121" s="52" t="s">
        <v>42094</v>
      </c>
      <c r="B2121" s="52" t="s">
        <v>42261</v>
      </c>
      <c r="C2121" s="52" t="s">
        <v>42262</v>
      </c>
      <c r="D2121" s="52" t="s">
        <v>42263</v>
      </c>
      <c r="E2121" s="52" t="s">
        <v>42264</v>
      </c>
      <c r="F2121" s="53">
        <v>11</v>
      </c>
      <c r="G2121" s="54">
        <v>44474</v>
      </c>
      <c r="H2121" s="61"/>
    </row>
    <row r="2122" spans="1:8" hidden="1" x14ac:dyDescent="0.25">
      <c r="A2122" s="52" t="s">
        <v>42094</v>
      </c>
      <c r="B2122" s="52" t="s">
        <v>42126</v>
      </c>
      <c r="C2122" s="52" t="s">
        <v>42127</v>
      </c>
      <c r="D2122" s="52" t="s">
        <v>42128</v>
      </c>
      <c r="E2122" s="52" t="s">
        <v>42129</v>
      </c>
      <c r="F2122" s="53">
        <v>14</v>
      </c>
      <c r="G2122" s="54">
        <v>44474</v>
      </c>
      <c r="H2122" s="61"/>
    </row>
    <row r="2123" spans="1:8" hidden="1" x14ac:dyDescent="0.25">
      <c r="A2123" s="52" t="s">
        <v>42094</v>
      </c>
      <c r="B2123" s="52" t="s">
        <v>42118</v>
      </c>
      <c r="C2123" s="52" t="s">
        <v>42119</v>
      </c>
      <c r="D2123" s="52" t="s">
        <v>42120</v>
      </c>
      <c r="E2123" s="52" t="s">
        <v>42121</v>
      </c>
      <c r="F2123" s="53">
        <v>9</v>
      </c>
      <c r="G2123" s="54">
        <v>44474</v>
      </c>
      <c r="H2123" s="61"/>
    </row>
    <row r="2124" spans="1:8" hidden="1" x14ac:dyDescent="0.25">
      <c r="A2124" s="52" t="s">
        <v>42094</v>
      </c>
      <c r="B2124" s="52" t="s">
        <v>1642</v>
      </c>
      <c r="C2124" s="52" t="s">
        <v>42378</v>
      </c>
      <c r="D2124" s="52" t="s">
        <v>42379</v>
      </c>
      <c r="E2124" s="52" t="s">
        <v>42380</v>
      </c>
      <c r="F2124" s="53">
        <v>2</v>
      </c>
      <c r="G2124" s="54">
        <v>44474</v>
      </c>
      <c r="H2124" s="61"/>
    </row>
    <row r="2125" spans="1:8" hidden="1" x14ac:dyDescent="0.25">
      <c r="A2125" s="52" t="s">
        <v>42094</v>
      </c>
      <c r="B2125" s="52" t="s">
        <v>42317</v>
      </c>
      <c r="C2125" s="52" t="s">
        <v>42318</v>
      </c>
      <c r="D2125" s="52" t="s">
        <v>42319</v>
      </c>
      <c r="E2125" s="52" t="s">
        <v>42320</v>
      </c>
      <c r="F2125" s="53">
        <v>1</v>
      </c>
      <c r="G2125" s="54">
        <v>44474</v>
      </c>
      <c r="H2125" s="61"/>
    </row>
    <row r="2126" spans="1:8" hidden="1" x14ac:dyDescent="0.25">
      <c r="A2126" s="52" t="s">
        <v>42094</v>
      </c>
      <c r="B2126" s="52" t="s">
        <v>42443</v>
      </c>
      <c r="C2126" s="52" t="s">
        <v>42444</v>
      </c>
      <c r="D2126" s="52" t="s">
        <v>42445</v>
      </c>
      <c r="E2126" s="52" t="s">
        <v>42446</v>
      </c>
      <c r="F2126" s="53">
        <v>5</v>
      </c>
      <c r="G2126" s="54">
        <v>44474</v>
      </c>
      <c r="H2126" s="61"/>
    </row>
    <row r="2127" spans="1:8" hidden="1" x14ac:dyDescent="0.25">
      <c r="A2127" s="52" t="s">
        <v>42094</v>
      </c>
      <c r="B2127" s="52" t="s">
        <v>42549</v>
      </c>
      <c r="C2127" s="52" t="s">
        <v>42550</v>
      </c>
      <c r="D2127" s="52" t="s">
        <v>42551</v>
      </c>
      <c r="E2127" s="52" t="s">
        <v>42552</v>
      </c>
      <c r="F2127" s="53">
        <v>4</v>
      </c>
      <c r="G2127" s="54">
        <v>44474</v>
      </c>
      <c r="H2127" s="61"/>
    </row>
    <row r="2128" spans="1:8" hidden="1" x14ac:dyDescent="0.25">
      <c r="A2128" s="52" t="s">
        <v>42094</v>
      </c>
      <c r="B2128" s="52" t="s">
        <v>42150</v>
      </c>
      <c r="C2128" s="52" t="s">
        <v>42151</v>
      </c>
      <c r="D2128" s="52" t="s">
        <v>42152</v>
      </c>
      <c r="E2128" s="52" t="s">
        <v>42153</v>
      </c>
      <c r="F2128" s="53">
        <v>1</v>
      </c>
      <c r="G2128" s="54">
        <v>44474</v>
      </c>
      <c r="H2128" s="61"/>
    </row>
    <row r="2129" spans="1:8" hidden="1" x14ac:dyDescent="0.25">
      <c r="A2129" s="52" t="s">
        <v>42094</v>
      </c>
      <c r="B2129" s="52" t="s">
        <v>42533</v>
      </c>
      <c r="C2129" s="52" t="s">
        <v>42534</v>
      </c>
      <c r="D2129" s="52" t="s">
        <v>42535</v>
      </c>
      <c r="E2129" s="52" t="s">
        <v>42536</v>
      </c>
      <c r="F2129" s="53">
        <v>5</v>
      </c>
      <c r="G2129" s="54">
        <v>44474</v>
      </c>
      <c r="H2129" s="61"/>
    </row>
    <row r="2130" spans="1:8" hidden="1" x14ac:dyDescent="0.25">
      <c r="A2130" s="52" t="s">
        <v>42094</v>
      </c>
      <c r="B2130" s="52" t="s">
        <v>42282</v>
      </c>
      <c r="C2130" s="52" t="s">
        <v>42283</v>
      </c>
      <c r="D2130" s="52" t="s">
        <v>42284</v>
      </c>
      <c r="E2130" s="52" t="s">
        <v>42285</v>
      </c>
      <c r="F2130" s="53">
        <v>3</v>
      </c>
      <c r="G2130" s="54">
        <v>44474</v>
      </c>
      <c r="H2130" s="61"/>
    </row>
    <row r="2131" spans="1:8" hidden="1" x14ac:dyDescent="0.25">
      <c r="A2131" s="52" t="s">
        <v>42094</v>
      </c>
      <c r="B2131" s="52" t="s">
        <v>42107</v>
      </c>
      <c r="C2131" s="52" t="s">
        <v>42108</v>
      </c>
      <c r="D2131" s="52" t="s">
        <v>42109</v>
      </c>
      <c r="E2131" s="52" t="s">
        <v>42110</v>
      </c>
      <c r="F2131" s="53">
        <v>26</v>
      </c>
      <c r="G2131" s="54">
        <v>44474</v>
      </c>
      <c r="H2131" s="61"/>
    </row>
    <row r="2132" spans="1:8" hidden="1" x14ac:dyDescent="0.25">
      <c r="A2132" s="52" t="s">
        <v>42094</v>
      </c>
      <c r="B2132" s="52" t="s">
        <v>42485</v>
      </c>
      <c r="C2132" s="52" t="s">
        <v>42486</v>
      </c>
      <c r="D2132" s="52" t="s">
        <v>42487</v>
      </c>
      <c r="E2132" s="52" t="s">
        <v>42488</v>
      </c>
      <c r="F2132" s="53">
        <v>1</v>
      </c>
      <c r="G2132" s="54">
        <v>44474</v>
      </c>
      <c r="H2132" s="61"/>
    </row>
    <row r="2133" spans="1:8" hidden="1" x14ac:dyDescent="0.25">
      <c r="A2133" s="52" t="s">
        <v>42094</v>
      </c>
      <c r="B2133" s="52" t="s">
        <v>42501</v>
      </c>
      <c r="C2133" s="52" t="s">
        <v>42502</v>
      </c>
      <c r="D2133" s="52" t="s">
        <v>42503</v>
      </c>
      <c r="E2133" s="52" t="s">
        <v>42504</v>
      </c>
      <c r="F2133" s="53">
        <v>1</v>
      </c>
      <c r="G2133" s="54">
        <v>44474</v>
      </c>
      <c r="H2133" s="61"/>
    </row>
    <row r="2134" spans="1:8" hidden="1" x14ac:dyDescent="0.25">
      <c r="A2134" s="52" t="s">
        <v>42094</v>
      </c>
      <c r="B2134" s="52" t="s">
        <v>2618</v>
      </c>
      <c r="C2134" s="52" t="s">
        <v>42420</v>
      </c>
      <c r="D2134" s="52" t="s">
        <v>42421</v>
      </c>
      <c r="E2134" s="52" t="s">
        <v>42422</v>
      </c>
      <c r="F2134" s="53">
        <v>2</v>
      </c>
      <c r="G2134" s="54">
        <v>44474</v>
      </c>
      <c r="H2134" s="61"/>
    </row>
    <row r="2135" spans="1:8" hidden="1" x14ac:dyDescent="0.25">
      <c r="A2135" s="52" t="s">
        <v>42094</v>
      </c>
      <c r="B2135" s="52" t="s">
        <v>14309</v>
      </c>
      <c r="C2135" s="52" t="s">
        <v>42381</v>
      </c>
      <c r="D2135" s="52" t="s">
        <v>42382</v>
      </c>
      <c r="E2135" s="52" t="s">
        <v>42383</v>
      </c>
      <c r="F2135" s="53">
        <v>5</v>
      </c>
      <c r="G2135" s="54">
        <v>44474</v>
      </c>
      <c r="H2135" s="61"/>
    </row>
    <row r="2136" spans="1:8" hidden="1" x14ac:dyDescent="0.25">
      <c r="A2136" s="52" t="s">
        <v>42094</v>
      </c>
      <c r="B2136" s="52" t="s">
        <v>11302</v>
      </c>
      <c r="C2136" s="52" t="s">
        <v>42371</v>
      </c>
      <c r="D2136" s="52" t="s">
        <v>42372</v>
      </c>
      <c r="E2136" s="52" t="s">
        <v>42373</v>
      </c>
      <c r="F2136" s="53">
        <v>21</v>
      </c>
      <c r="G2136" s="54">
        <v>44474</v>
      </c>
      <c r="H2136" s="61"/>
    </row>
    <row r="2137" spans="1:8" hidden="1" x14ac:dyDescent="0.25">
      <c r="A2137" s="52" t="s">
        <v>42094</v>
      </c>
      <c r="B2137" s="52" t="s">
        <v>1030</v>
      </c>
      <c r="C2137" s="52" t="s">
        <v>42391</v>
      </c>
      <c r="D2137" s="52" t="s">
        <v>42392</v>
      </c>
      <c r="E2137" s="52" t="s">
        <v>42393</v>
      </c>
      <c r="F2137" s="53">
        <v>4</v>
      </c>
      <c r="G2137" s="54">
        <v>44474</v>
      </c>
      <c r="H2137" s="61"/>
    </row>
    <row r="2138" spans="1:8" hidden="1" x14ac:dyDescent="0.25">
      <c r="A2138" s="52" t="s">
        <v>42094</v>
      </c>
      <c r="B2138" s="52" t="s">
        <v>1570</v>
      </c>
      <c r="C2138" s="52" t="s">
        <v>42279</v>
      </c>
      <c r="D2138" s="52" t="s">
        <v>42280</v>
      </c>
      <c r="E2138" s="52" t="s">
        <v>42281</v>
      </c>
      <c r="F2138" s="53">
        <v>1</v>
      </c>
      <c r="G2138" s="54">
        <v>44474</v>
      </c>
      <c r="H2138" s="61"/>
    </row>
    <row r="2139" spans="1:8" hidden="1" x14ac:dyDescent="0.25">
      <c r="A2139" s="52" t="s">
        <v>42094</v>
      </c>
      <c r="B2139" s="52" t="s">
        <v>10039</v>
      </c>
      <c r="C2139" s="52" t="s">
        <v>42505</v>
      </c>
      <c r="D2139" s="52" t="s">
        <v>42506</v>
      </c>
      <c r="E2139" s="52" t="s">
        <v>42507</v>
      </c>
      <c r="F2139" s="53">
        <v>1</v>
      </c>
      <c r="G2139" s="54">
        <v>44474</v>
      </c>
      <c r="H2139" s="61"/>
    </row>
    <row r="2140" spans="1:8" hidden="1" x14ac:dyDescent="0.25">
      <c r="A2140" s="52" t="s">
        <v>42094</v>
      </c>
      <c r="B2140" s="52" t="s">
        <v>42541</v>
      </c>
      <c r="C2140" s="52" t="s">
        <v>42542</v>
      </c>
      <c r="D2140" s="52" t="s">
        <v>42543</v>
      </c>
      <c r="E2140" s="52" t="s">
        <v>42544</v>
      </c>
      <c r="F2140" s="53">
        <v>9</v>
      </c>
      <c r="G2140" s="54">
        <v>44474</v>
      </c>
      <c r="H2140" s="61"/>
    </row>
    <row r="2141" spans="1:8" hidden="1" x14ac:dyDescent="0.25">
      <c r="A2141" s="52" t="s">
        <v>42094</v>
      </c>
      <c r="B2141" s="52" t="s">
        <v>42173</v>
      </c>
      <c r="C2141" s="52" t="s">
        <v>42174</v>
      </c>
      <c r="D2141" s="52" t="s">
        <v>42175</v>
      </c>
      <c r="E2141" s="52" t="s">
        <v>42176</v>
      </c>
      <c r="F2141" s="53">
        <v>8</v>
      </c>
      <c r="G2141" s="54">
        <v>44474</v>
      </c>
      <c r="H2141" s="61"/>
    </row>
    <row r="2142" spans="1:8" hidden="1" x14ac:dyDescent="0.25">
      <c r="A2142" s="52" t="s">
        <v>42094</v>
      </c>
      <c r="B2142" s="52" t="s">
        <v>1719</v>
      </c>
      <c r="C2142" s="52" t="s">
        <v>42447</v>
      </c>
      <c r="D2142" s="52" t="s">
        <v>42448</v>
      </c>
      <c r="E2142" s="52" t="s">
        <v>42449</v>
      </c>
      <c r="F2142" s="53">
        <v>1</v>
      </c>
      <c r="G2142" s="54">
        <v>44474</v>
      </c>
      <c r="H2142" s="61"/>
    </row>
    <row r="2143" spans="1:8" hidden="1" x14ac:dyDescent="0.25">
      <c r="A2143" s="52" t="s">
        <v>42094</v>
      </c>
      <c r="B2143" s="52" t="s">
        <v>42351</v>
      </c>
      <c r="C2143" s="52" t="s">
        <v>42352</v>
      </c>
      <c r="D2143" s="52" t="s">
        <v>42353</v>
      </c>
      <c r="E2143" s="52" t="s">
        <v>42354</v>
      </c>
      <c r="F2143" s="53">
        <v>7</v>
      </c>
      <c r="G2143" s="54">
        <v>44474</v>
      </c>
      <c r="H2143" s="61"/>
    </row>
    <row r="2144" spans="1:8" hidden="1" x14ac:dyDescent="0.25">
      <c r="A2144" s="52" t="s">
        <v>42094</v>
      </c>
      <c r="B2144" s="52" t="s">
        <v>42165</v>
      </c>
      <c r="C2144" s="52" t="s">
        <v>42166</v>
      </c>
      <c r="D2144" s="52" t="s">
        <v>42167</v>
      </c>
      <c r="E2144" s="52" t="s">
        <v>42168</v>
      </c>
      <c r="F2144" s="53">
        <v>2</v>
      </c>
      <c r="G2144" s="54">
        <v>44474</v>
      </c>
      <c r="H2144" s="61"/>
    </row>
    <row r="2145" spans="1:8" hidden="1" x14ac:dyDescent="0.25">
      <c r="A2145" s="52" t="s">
        <v>42094</v>
      </c>
      <c r="B2145" s="52" t="s">
        <v>42306</v>
      </c>
      <c r="C2145" s="52" t="s">
        <v>42307</v>
      </c>
      <c r="D2145" s="52" t="s">
        <v>42308</v>
      </c>
      <c r="E2145" s="52" t="s">
        <v>42309</v>
      </c>
      <c r="F2145" s="53">
        <v>2</v>
      </c>
      <c r="G2145" s="54">
        <v>44474</v>
      </c>
      <c r="H2145" s="61"/>
    </row>
    <row r="2146" spans="1:8" hidden="1" x14ac:dyDescent="0.25">
      <c r="A2146" s="52" t="s">
        <v>42094</v>
      </c>
      <c r="B2146" s="52" t="s">
        <v>23520</v>
      </c>
      <c r="C2146" s="52" t="s">
        <v>42299</v>
      </c>
      <c r="D2146" s="52" t="s">
        <v>42300</v>
      </c>
      <c r="E2146" s="52" t="s">
        <v>42301</v>
      </c>
      <c r="F2146" s="53">
        <v>3</v>
      </c>
      <c r="G2146" s="54">
        <v>44474</v>
      </c>
      <c r="H2146" s="61"/>
    </row>
    <row r="2147" spans="1:8" hidden="1" x14ac:dyDescent="0.25">
      <c r="A2147" s="52" t="s">
        <v>42094</v>
      </c>
      <c r="B2147" s="52" t="s">
        <v>42473</v>
      </c>
      <c r="C2147" s="52" t="s">
        <v>42474</v>
      </c>
      <c r="D2147" s="52" t="s">
        <v>42475</v>
      </c>
      <c r="E2147" s="52" t="s">
        <v>42476</v>
      </c>
      <c r="F2147" s="53">
        <v>3</v>
      </c>
      <c r="G2147" s="54">
        <v>44474</v>
      </c>
      <c r="H2147" s="61"/>
    </row>
    <row r="2148" spans="1:8" hidden="1" x14ac:dyDescent="0.25">
      <c r="A2148" s="52" t="s">
        <v>42094</v>
      </c>
      <c r="B2148" s="52" t="s">
        <v>42218</v>
      </c>
      <c r="C2148" s="52" t="s">
        <v>42219</v>
      </c>
      <c r="D2148" s="52" t="s">
        <v>42220</v>
      </c>
      <c r="E2148" s="52" t="s">
        <v>42221</v>
      </c>
      <c r="F2148" s="53">
        <v>24</v>
      </c>
      <c r="G2148" s="54">
        <v>44474</v>
      </c>
      <c r="H2148" s="61"/>
    </row>
    <row r="2149" spans="1:8" hidden="1" x14ac:dyDescent="0.25">
      <c r="A2149" s="52" t="s">
        <v>42094</v>
      </c>
      <c r="B2149" s="52" t="s">
        <v>42142</v>
      </c>
      <c r="C2149" s="52" t="s">
        <v>42143</v>
      </c>
      <c r="D2149" s="52" t="s">
        <v>42144</v>
      </c>
      <c r="E2149" s="52" t="s">
        <v>42145</v>
      </c>
      <c r="F2149" s="53">
        <v>1</v>
      </c>
      <c r="G2149" s="54">
        <v>44474</v>
      </c>
      <c r="H2149" s="61"/>
    </row>
    <row r="2150" spans="1:8" hidden="1" x14ac:dyDescent="0.25">
      <c r="A2150" s="52" t="s">
        <v>42094</v>
      </c>
      <c r="B2150" s="52" t="s">
        <v>42238</v>
      </c>
      <c r="C2150" s="52" t="s">
        <v>42239</v>
      </c>
      <c r="D2150" s="52" t="s">
        <v>42240</v>
      </c>
      <c r="E2150" s="52" t="s">
        <v>42241</v>
      </c>
      <c r="F2150" s="53">
        <v>3</v>
      </c>
      <c r="G2150" s="54">
        <v>44474</v>
      </c>
      <c r="H2150" s="61"/>
    </row>
    <row r="2151" spans="1:8" hidden="1" x14ac:dyDescent="0.25">
      <c r="A2151" s="52" t="s">
        <v>42094</v>
      </c>
      <c r="B2151" s="52" t="s">
        <v>42321</v>
      </c>
      <c r="C2151" s="52" t="s">
        <v>42322</v>
      </c>
      <c r="D2151" s="52" t="s">
        <v>42323</v>
      </c>
      <c r="E2151" s="52" t="s">
        <v>42324</v>
      </c>
      <c r="F2151" s="53">
        <v>1</v>
      </c>
      <c r="G2151" s="54">
        <v>44474</v>
      </c>
      <c r="H2151" s="61"/>
    </row>
    <row r="2152" spans="1:8" hidden="1" x14ac:dyDescent="0.25">
      <c r="A2152" s="52" t="s">
        <v>31890</v>
      </c>
      <c r="B2152" s="52" t="s">
        <v>32219</v>
      </c>
      <c r="C2152" s="52" t="s">
        <v>32220</v>
      </c>
      <c r="D2152" s="52" t="s">
        <v>32221</v>
      </c>
      <c r="E2152" s="52" t="s">
        <v>32222</v>
      </c>
      <c r="F2152" s="53">
        <v>4</v>
      </c>
      <c r="G2152" s="54">
        <v>44474</v>
      </c>
      <c r="H2152" s="61"/>
    </row>
    <row r="2153" spans="1:8" hidden="1" x14ac:dyDescent="0.25">
      <c r="A2153" s="52" t="s">
        <v>31890</v>
      </c>
      <c r="B2153" s="52" t="s">
        <v>32054</v>
      </c>
      <c r="C2153" s="52" t="s">
        <v>32055</v>
      </c>
      <c r="D2153" s="52" t="s">
        <v>32056</v>
      </c>
      <c r="E2153" s="52" t="s">
        <v>32057</v>
      </c>
      <c r="F2153" s="53">
        <v>16</v>
      </c>
      <c r="G2153" s="54">
        <v>44474</v>
      </c>
      <c r="H2153" s="61"/>
    </row>
    <row r="2154" spans="1:8" hidden="1" x14ac:dyDescent="0.25">
      <c r="A2154" s="52" t="s">
        <v>31890</v>
      </c>
      <c r="B2154" s="52" t="s">
        <v>31934</v>
      </c>
      <c r="C2154" s="52" t="s">
        <v>31935</v>
      </c>
      <c r="D2154" s="52" t="s">
        <v>31936</v>
      </c>
      <c r="E2154" s="52" t="s">
        <v>31937</v>
      </c>
      <c r="F2154" s="53">
        <v>5</v>
      </c>
      <c r="G2154" s="54">
        <v>44474</v>
      </c>
      <c r="H2154" s="61"/>
    </row>
    <row r="2155" spans="1:8" hidden="1" x14ac:dyDescent="0.25">
      <c r="A2155" s="52" t="s">
        <v>31890</v>
      </c>
      <c r="B2155" s="52" t="s">
        <v>32199</v>
      </c>
      <c r="C2155" s="52" t="s">
        <v>32200</v>
      </c>
      <c r="D2155" s="52" t="s">
        <v>32201</v>
      </c>
      <c r="E2155" s="52" t="s">
        <v>32202</v>
      </c>
      <c r="F2155" s="53">
        <v>1</v>
      </c>
      <c r="G2155" s="54">
        <v>44474</v>
      </c>
      <c r="H2155" s="61"/>
    </row>
    <row r="2156" spans="1:8" hidden="1" x14ac:dyDescent="0.25">
      <c r="A2156" s="52" t="s">
        <v>31890</v>
      </c>
      <c r="B2156" s="52" t="s">
        <v>32031</v>
      </c>
      <c r="C2156" s="52" t="s">
        <v>32032</v>
      </c>
      <c r="D2156" s="52" t="s">
        <v>32033</v>
      </c>
      <c r="E2156" s="52" t="s">
        <v>32034</v>
      </c>
      <c r="F2156" s="53">
        <v>3</v>
      </c>
      <c r="G2156" s="54">
        <v>44474</v>
      </c>
      <c r="H2156" s="61"/>
    </row>
    <row r="2157" spans="1:8" hidden="1" x14ac:dyDescent="0.25">
      <c r="A2157" s="52" t="s">
        <v>31890</v>
      </c>
      <c r="B2157" s="52" t="s">
        <v>32264</v>
      </c>
      <c r="C2157" s="52" t="s">
        <v>32265</v>
      </c>
      <c r="D2157" s="52" t="s">
        <v>32266</v>
      </c>
      <c r="E2157" s="52" t="s">
        <v>32267</v>
      </c>
      <c r="F2157" s="53">
        <v>2</v>
      </c>
      <c r="G2157" s="54">
        <v>44474</v>
      </c>
      <c r="H2157" s="61"/>
    </row>
    <row r="2158" spans="1:8" hidden="1" x14ac:dyDescent="0.25">
      <c r="A2158" s="52" t="s">
        <v>31890</v>
      </c>
      <c r="B2158" s="52" t="s">
        <v>32191</v>
      </c>
      <c r="C2158" s="52" t="s">
        <v>32192</v>
      </c>
      <c r="D2158" s="52" t="s">
        <v>32193</v>
      </c>
      <c r="E2158" s="52" t="s">
        <v>32194</v>
      </c>
      <c r="F2158" s="53">
        <v>7</v>
      </c>
      <c r="G2158" s="54">
        <v>44474</v>
      </c>
      <c r="H2158" s="61"/>
    </row>
    <row r="2159" spans="1:8" hidden="1" x14ac:dyDescent="0.25">
      <c r="A2159" s="52" t="s">
        <v>31890</v>
      </c>
      <c r="B2159" s="52" t="s">
        <v>32017</v>
      </c>
      <c r="C2159" s="52" t="s">
        <v>32018</v>
      </c>
      <c r="D2159" s="52" t="s">
        <v>32019</v>
      </c>
      <c r="E2159" s="52" t="s">
        <v>32020</v>
      </c>
      <c r="F2159" s="53">
        <v>4</v>
      </c>
      <c r="G2159" s="54">
        <v>44474</v>
      </c>
      <c r="H2159" s="61"/>
    </row>
    <row r="2160" spans="1:8" hidden="1" x14ac:dyDescent="0.25">
      <c r="A2160" s="52" t="s">
        <v>31890</v>
      </c>
      <c r="B2160" s="52" t="s">
        <v>31942</v>
      </c>
      <c r="C2160" s="52" t="s">
        <v>31943</v>
      </c>
      <c r="D2160" s="52" t="s">
        <v>31944</v>
      </c>
      <c r="E2160" s="52" t="s">
        <v>31945</v>
      </c>
      <c r="F2160" s="53">
        <v>10</v>
      </c>
      <c r="G2160" s="54">
        <v>44474</v>
      </c>
      <c r="H2160" s="61"/>
    </row>
    <row r="2161" spans="1:8" hidden="1" x14ac:dyDescent="0.25">
      <c r="A2161" s="52" t="s">
        <v>31890</v>
      </c>
      <c r="B2161" s="52" t="s">
        <v>32195</v>
      </c>
      <c r="C2161" s="52" t="s">
        <v>32196</v>
      </c>
      <c r="D2161" s="52" t="s">
        <v>32197</v>
      </c>
      <c r="E2161" s="52" t="s">
        <v>32198</v>
      </c>
      <c r="F2161" s="53">
        <v>2</v>
      </c>
      <c r="G2161" s="54">
        <v>44474</v>
      </c>
      <c r="H2161" s="61"/>
    </row>
    <row r="2162" spans="1:8" hidden="1" x14ac:dyDescent="0.25">
      <c r="A2162" s="52" t="s">
        <v>31890</v>
      </c>
      <c r="B2162" s="52" t="s">
        <v>31895</v>
      </c>
      <c r="C2162" s="52" t="s">
        <v>31896</v>
      </c>
      <c r="D2162" s="52" t="s">
        <v>31897</v>
      </c>
      <c r="E2162" s="52" t="s">
        <v>31898</v>
      </c>
      <c r="F2162" s="53">
        <v>7</v>
      </c>
      <c r="G2162" s="54">
        <v>44474</v>
      </c>
      <c r="H2162" s="61"/>
    </row>
    <row r="2163" spans="1:8" hidden="1" x14ac:dyDescent="0.25">
      <c r="A2163" s="52" t="s">
        <v>31890</v>
      </c>
      <c r="B2163" s="52" t="s">
        <v>275</v>
      </c>
      <c r="C2163" s="52" t="s">
        <v>32085</v>
      </c>
      <c r="D2163" s="52" t="s">
        <v>32086</v>
      </c>
      <c r="E2163" s="52" t="s">
        <v>32087</v>
      </c>
      <c r="F2163" s="53">
        <v>4</v>
      </c>
      <c r="G2163" s="54">
        <v>44474</v>
      </c>
      <c r="H2163" s="61"/>
    </row>
    <row r="2164" spans="1:8" hidden="1" x14ac:dyDescent="0.25">
      <c r="A2164" s="52" t="s">
        <v>31890</v>
      </c>
      <c r="B2164" s="52" t="s">
        <v>32211</v>
      </c>
      <c r="C2164" s="52" t="s">
        <v>32212</v>
      </c>
      <c r="D2164" s="52" t="s">
        <v>32213</v>
      </c>
      <c r="E2164" s="52" t="s">
        <v>32214</v>
      </c>
      <c r="F2164" s="53">
        <v>2</v>
      </c>
      <c r="G2164" s="54">
        <v>44474</v>
      </c>
      <c r="H2164" s="61"/>
    </row>
    <row r="2165" spans="1:8" hidden="1" x14ac:dyDescent="0.25">
      <c r="A2165" s="52" t="s">
        <v>31890</v>
      </c>
      <c r="B2165" s="52" t="s">
        <v>32137</v>
      </c>
      <c r="C2165" s="52" t="s">
        <v>32138</v>
      </c>
      <c r="D2165" s="52" t="s">
        <v>32139</v>
      </c>
      <c r="E2165" s="52" t="s">
        <v>32140</v>
      </c>
      <c r="F2165" s="53">
        <v>12</v>
      </c>
      <c r="G2165" s="54">
        <v>44474</v>
      </c>
      <c r="H2165" s="61"/>
    </row>
    <row r="2166" spans="1:8" hidden="1" x14ac:dyDescent="0.25">
      <c r="A2166" s="52" t="s">
        <v>31890</v>
      </c>
      <c r="B2166" s="52" t="s">
        <v>32154</v>
      </c>
      <c r="C2166" s="52" t="s">
        <v>32155</v>
      </c>
      <c r="D2166" s="52" t="s">
        <v>32156</v>
      </c>
      <c r="E2166" s="52" t="s">
        <v>32157</v>
      </c>
      <c r="F2166" s="53">
        <v>4</v>
      </c>
      <c r="G2166" s="54">
        <v>44474</v>
      </c>
      <c r="H2166" s="61"/>
    </row>
    <row r="2167" spans="1:8" hidden="1" x14ac:dyDescent="0.25">
      <c r="A2167" s="52" t="s">
        <v>31890</v>
      </c>
      <c r="B2167" s="52" t="s">
        <v>32207</v>
      </c>
      <c r="C2167" s="52" t="s">
        <v>32208</v>
      </c>
      <c r="D2167" s="52" t="s">
        <v>32209</v>
      </c>
      <c r="E2167" s="52" t="s">
        <v>32210</v>
      </c>
      <c r="F2167" s="53">
        <v>4</v>
      </c>
      <c r="G2167" s="54">
        <v>44474</v>
      </c>
      <c r="H2167" s="61"/>
    </row>
    <row r="2168" spans="1:8" hidden="1" x14ac:dyDescent="0.25">
      <c r="A2168" s="52" t="s">
        <v>31890</v>
      </c>
      <c r="B2168" s="52" t="s">
        <v>8010</v>
      </c>
      <c r="C2168" s="52" t="s">
        <v>32082</v>
      </c>
      <c r="D2168" s="52" t="s">
        <v>32083</v>
      </c>
      <c r="E2168" s="52" t="s">
        <v>32084</v>
      </c>
      <c r="F2168" s="53">
        <v>12</v>
      </c>
      <c r="G2168" s="54">
        <v>44474</v>
      </c>
      <c r="H2168" s="61"/>
    </row>
    <row r="2169" spans="1:8" hidden="1" x14ac:dyDescent="0.25">
      <c r="A2169" s="52" t="s">
        <v>31890</v>
      </c>
      <c r="B2169" s="52" t="s">
        <v>1570</v>
      </c>
      <c r="C2169" s="52" t="s">
        <v>32028</v>
      </c>
      <c r="D2169" s="52" t="s">
        <v>32029</v>
      </c>
      <c r="E2169" s="52" t="s">
        <v>32030</v>
      </c>
      <c r="F2169" s="53">
        <v>8</v>
      </c>
      <c r="G2169" s="54">
        <v>44474</v>
      </c>
      <c r="H2169" s="61"/>
    </row>
    <row r="2170" spans="1:8" hidden="1" x14ac:dyDescent="0.25">
      <c r="A2170" s="52" t="s">
        <v>28514</v>
      </c>
      <c r="B2170" s="52" t="s">
        <v>28703</v>
      </c>
      <c r="C2170" s="52" t="s">
        <v>28704</v>
      </c>
      <c r="D2170" s="52" t="s">
        <v>28705</v>
      </c>
      <c r="E2170" s="52" t="s">
        <v>28706</v>
      </c>
      <c r="F2170" s="53">
        <v>3</v>
      </c>
      <c r="G2170" s="54">
        <v>44474</v>
      </c>
      <c r="H2170" s="61"/>
    </row>
    <row r="2171" spans="1:8" hidden="1" x14ac:dyDescent="0.25">
      <c r="A2171" s="52" t="s">
        <v>28514</v>
      </c>
      <c r="B2171" s="52" t="s">
        <v>3047</v>
      </c>
      <c r="C2171" s="52" t="s">
        <v>28636</v>
      </c>
      <c r="D2171" s="52" t="s">
        <v>28637</v>
      </c>
      <c r="E2171" s="52" t="s">
        <v>28638</v>
      </c>
      <c r="F2171" s="53">
        <v>5</v>
      </c>
      <c r="G2171" s="54">
        <v>44474</v>
      </c>
      <c r="H2171" s="61"/>
    </row>
    <row r="2172" spans="1:8" hidden="1" x14ac:dyDescent="0.25">
      <c r="A2172" s="52" t="s">
        <v>28514</v>
      </c>
      <c r="B2172" s="52" t="s">
        <v>28545</v>
      </c>
      <c r="C2172" s="52" t="s">
        <v>28546</v>
      </c>
      <c r="D2172" s="52" t="s">
        <v>28547</v>
      </c>
      <c r="E2172" s="52" t="s">
        <v>28548</v>
      </c>
      <c r="F2172" s="53">
        <v>3</v>
      </c>
      <c r="G2172" s="54">
        <v>44474</v>
      </c>
      <c r="H2172" s="61"/>
    </row>
    <row r="2173" spans="1:8" hidden="1" x14ac:dyDescent="0.25">
      <c r="A2173" s="52" t="s">
        <v>28514</v>
      </c>
      <c r="B2173" s="52" t="s">
        <v>3352</v>
      </c>
      <c r="C2173" s="52" t="s">
        <v>28599</v>
      </c>
      <c r="D2173" s="52" t="s">
        <v>28600</v>
      </c>
      <c r="E2173" s="52" t="s">
        <v>28601</v>
      </c>
      <c r="F2173" s="53">
        <v>4</v>
      </c>
      <c r="G2173" s="54">
        <v>44474</v>
      </c>
      <c r="H2173" s="61"/>
    </row>
    <row r="2174" spans="1:8" hidden="1" x14ac:dyDescent="0.25">
      <c r="A2174" s="52" t="s">
        <v>28514</v>
      </c>
      <c r="B2174" s="52" t="s">
        <v>28567</v>
      </c>
      <c r="C2174" s="52" t="s">
        <v>28568</v>
      </c>
      <c r="D2174" s="52" t="s">
        <v>28569</v>
      </c>
      <c r="E2174" s="52" t="s">
        <v>28570</v>
      </c>
      <c r="F2174" s="53">
        <v>3</v>
      </c>
      <c r="G2174" s="54">
        <v>44474</v>
      </c>
      <c r="H2174" s="61"/>
    </row>
    <row r="2175" spans="1:8" hidden="1" x14ac:dyDescent="0.25">
      <c r="A2175" s="52" t="s">
        <v>28514</v>
      </c>
      <c r="B2175" s="52" t="s">
        <v>28557</v>
      </c>
      <c r="C2175" s="52" t="s">
        <v>28558</v>
      </c>
      <c r="D2175" s="52" t="s">
        <v>28559</v>
      </c>
      <c r="E2175" s="52" t="s">
        <v>28560</v>
      </c>
      <c r="F2175" s="53">
        <v>4</v>
      </c>
      <c r="G2175" s="54">
        <v>44474</v>
      </c>
      <c r="H2175" s="61"/>
    </row>
    <row r="2176" spans="1:8" hidden="1" x14ac:dyDescent="0.25">
      <c r="A2176" s="52" t="s">
        <v>28514</v>
      </c>
      <c r="B2176" s="52" t="s">
        <v>28658</v>
      </c>
      <c r="C2176" s="52" t="s">
        <v>28659</v>
      </c>
      <c r="D2176" s="52" t="s">
        <v>28660</v>
      </c>
      <c r="E2176" s="52" t="s">
        <v>28661</v>
      </c>
      <c r="F2176" s="53">
        <v>3</v>
      </c>
      <c r="G2176" s="54">
        <v>44474</v>
      </c>
      <c r="H2176" s="61"/>
    </row>
    <row r="2177" spans="1:8" hidden="1" x14ac:dyDescent="0.25">
      <c r="A2177" s="52" t="s">
        <v>28514</v>
      </c>
      <c r="B2177" s="52" t="s">
        <v>1306</v>
      </c>
      <c r="C2177" s="52" t="s">
        <v>28732</v>
      </c>
      <c r="D2177" s="52" t="s">
        <v>28733</v>
      </c>
      <c r="E2177" s="52" t="s">
        <v>28734</v>
      </c>
      <c r="F2177" s="53">
        <v>5</v>
      </c>
      <c r="G2177" s="54">
        <v>44474</v>
      </c>
      <c r="H2177" s="61"/>
    </row>
    <row r="2178" spans="1:8" hidden="1" x14ac:dyDescent="0.25">
      <c r="A2178" s="52" t="s">
        <v>28514</v>
      </c>
      <c r="B2178" s="52" t="s">
        <v>28617</v>
      </c>
      <c r="C2178" s="52" t="s">
        <v>28618</v>
      </c>
      <c r="D2178" s="52" t="s">
        <v>28619</v>
      </c>
      <c r="E2178" s="52" t="s">
        <v>28620</v>
      </c>
      <c r="F2178" s="53">
        <v>4</v>
      </c>
      <c r="G2178" s="54">
        <v>44474</v>
      </c>
      <c r="H2178" s="61"/>
    </row>
    <row r="2179" spans="1:8" hidden="1" x14ac:dyDescent="0.25">
      <c r="A2179" s="52" t="s">
        <v>28514</v>
      </c>
      <c r="B2179" s="52" t="s">
        <v>986</v>
      </c>
      <c r="C2179" s="52" t="s">
        <v>28629</v>
      </c>
      <c r="D2179" s="52" t="s">
        <v>28630</v>
      </c>
      <c r="E2179" s="52" t="s">
        <v>28631</v>
      </c>
      <c r="F2179" s="53">
        <v>5</v>
      </c>
      <c r="G2179" s="54">
        <v>44474</v>
      </c>
      <c r="H2179" s="61"/>
    </row>
    <row r="2180" spans="1:8" hidden="1" x14ac:dyDescent="0.25">
      <c r="A2180" s="52" t="s">
        <v>28514</v>
      </c>
      <c r="B2180" s="52" t="s">
        <v>28724</v>
      </c>
      <c r="C2180" s="52" t="s">
        <v>28725</v>
      </c>
      <c r="D2180" s="52" t="s">
        <v>28726</v>
      </c>
      <c r="E2180" s="52" t="s">
        <v>28727</v>
      </c>
      <c r="F2180" s="53">
        <v>7</v>
      </c>
      <c r="G2180" s="54">
        <v>44474</v>
      </c>
      <c r="H2180" s="61"/>
    </row>
    <row r="2181" spans="1:8" hidden="1" x14ac:dyDescent="0.25">
      <c r="A2181" s="52" t="s">
        <v>28514</v>
      </c>
      <c r="B2181" s="52" t="s">
        <v>28642</v>
      </c>
      <c r="C2181" s="52" t="s">
        <v>28643</v>
      </c>
      <c r="D2181" s="52" t="s">
        <v>28644</v>
      </c>
      <c r="E2181" s="52" t="s">
        <v>28645</v>
      </c>
      <c r="F2181" s="53">
        <v>2</v>
      </c>
      <c r="G2181" s="54">
        <v>44474</v>
      </c>
      <c r="H2181" s="61"/>
    </row>
    <row r="2182" spans="1:8" hidden="1" x14ac:dyDescent="0.25">
      <c r="A2182" s="52" t="s">
        <v>28514</v>
      </c>
      <c r="B2182" s="52" t="s">
        <v>28625</v>
      </c>
      <c r="C2182" s="52" t="s">
        <v>28626</v>
      </c>
      <c r="D2182" s="52" t="s">
        <v>28627</v>
      </c>
      <c r="E2182" s="52" t="s">
        <v>28628</v>
      </c>
      <c r="F2182" s="53">
        <v>7</v>
      </c>
      <c r="G2182" s="54">
        <v>44474</v>
      </c>
      <c r="H2182" s="61"/>
    </row>
    <row r="2183" spans="1:8" hidden="1" x14ac:dyDescent="0.25">
      <c r="A2183" s="52" t="s">
        <v>28514</v>
      </c>
      <c r="B2183" s="52" t="s">
        <v>28745</v>
      </c>
      <c r="C2183" s="52" t="s">
        <v>28746</v>
      </c>
      <c r="D2183" s="52" t="s">
        <v>28747</v>
      </c>
      <c r="E2183" s="52" t="s">
        <v>28748</v>
      </c>
      <c r="F2183" s="53">
        <v>6</v>
      </c>
      <c r="G2183" s="54">
        <v>44474</v>
      </c>
      <c r="H2183" s="61"/>
    </row>
    <row r="2184" spans="1:8" hidden="1" x14ac:dyDescent="0.25">
      <c r="A2184" s="52" t="s">
        <v>28514</v>
      </c>
      <c r="B2184" s="52" t="s">
        <v>28510</v>
      </c>
      <c r="C2184" s="52" t="s">
        <v>28511</v>
      </c>
      <c r="D2184" s="52" t="s">
        <v>28512</v>
      </c>
      <c r="E2184" s="52" t="s">
        <v>28513</v>
      </c>
      <c r="F2184" s="53">
        <v>2</v>
      </c>
      <c r="G2184" s="54">
        <v>44474</v>
      </c>
      <c r="H2184" s="61"/>
    </row>
    <row r="2185" spans="1:8" hidden="1" x14ac:dyDescent="0.25">
      <c r="A2185" s="52" t="s">
        <v>28514</v>
      </c>
      <c r="B2185" s="52" t="s">
        <v>28691</v>
      </c>
      <c r="C2185" s="52" t="s">
        <v>28692</v>
      </c>
      <c r="D2185" s="52" t="s">
        <v>28693</v>
      </c>
      <c r="E2185" s="52" t="s">
        <v>28694</v>
      </c>
      <c r="F2185" s="53">
        <v>4</v>
      </c>
      <c r="G2185" s="54">
        <v>44474</v>
      </c>
      <c r="H2185" s="61"/>
    </row>
    <row r="2186" spans="1:8" hidden="1" x14ac:dyDescent="0.25">
      <c r="A2186" s="52" t="s">
        <v>28514</v>
      </c>
      <c r="B2186" s="52" t="s">
        <v>22894</v>
      </c>
      <c r="C2186" s="52" t="s">
        <v>28742</v>
      </c>
      <c r="D2186" s="52" t="s">
        <v>28743</v>
      </c>
      <c r="E2186" s="52" t="s">
        <v>28744</v>
      </c>
      <c r="F2186" s="53">
        <v>2</v>
      </c>
      <c r="G2186" s="54">
        <v>44474</v>
      </c>
      <c r="H2186" s="61"/>
    </row>
    <row r="2187" spans="1:8" hidden="1" x14ac:dyDescent="0.25">
      <c r="A2187" s="52" t="s">
        <v>28514</v>
      </c>
      <c r="B2187" s="52" t="s">
        <v>28632</v>
      </c>
      <c r="C2187" s="52" t="s">
        <v>28633</v>
      </c>
      <c r="D2187" s="52" t="s">
        <v>28634</v>
      </c>
      <c r="E2187" s="52" t="s">
        <v>28635</v>
      </c>
      <c r="F2187" s="53">
        <v>6</v>
      </c>
      <c r="G2187" s="54">
        <v>44474</v>
      </c>
      <c r="H2187" s="61"/>
    </row>
    <row r="2188" spans="1:8" hidden="1" x14ac:dyDescent="0.25">
      <c r="A2188" s="52" t="s">
        <v>28514</v>
      </c>
      <c r="B2188" s="52" t="s">
        <v>9341</v>
      </c>
      <c r="C2188" s="52" t="s">
        <v>28739</v>
      </c>
      <c r="D2188" s="52" t="s">
        <v>28740</v>
      </c>
      <c r="E2188" s="52" t="s">
        <v>28741</v>
      </c>
      <c r="F2188" s="53">
        <v>6</v>
      </c>
      <c r="G2188" s="54">
        <v>44474</v>
      </c>
      <c r="H2188" s="61"/>
    </row>
    <row r="2189" spans="1:8" hidden="1" x14ac:dyDescent="0.25">
      <c r="A2189" s="52" t="s">
        <v>28514</v>
      </c>
      <c r="B2189" s="52" t="s">
        <v>28578</v>
      </c>
      <c r="C2189" s="52" t="s">
        <v>28579</v>
      </c>
      <c r="D2189" s="52" t="s">
        <v>28580</v>
      </c>
      <c r="E2189" s="52" t="s">
        <v>28581</v>
      </c>
      <c r="F2189" s="53">
        <v>17</v>
      </c>
      <c r="G2189" s="54">
        <v>44474</v>
      </c>
      <c r="H2189" s="61"/>
    </row>
    <row r="2190" spans="1:8" hidden="1" x14ac:dyDescent="0.25">
      <c r="A2190" s="52" t="s">
        <v>28514</v>
      </c>
      <c r="B2190" s="52" t="s">
        <v>1751</v>
      </c>
      <c r="C2190" s="52" t="s">
        <v>28707</v>
      </c>
      <c r="D2190" s="52" t="s">
        <v>28708</v>
      </c>
      <c r="E2190" s="52" t="s">
        <v>28709</v>
      </c>
      <c r="F2190" s="53">
        <v>7</v>
      </c>
      <c r="G2190" s="54">
        <v>44474</v>
      </c>
      <c r="H2190" s="61"/>
    </row>
    <row r="2191" spans="1:8" hidden="1" x14ac:dyDescent="0.25">
      <c r="A2191" s="52" t="s">
        <v>28514</v>
      </c>
      <c r="B2191" s="52" t="s">
        <v>28541</v>
      </c>
      <c r="C2191" s="52" t="s">
        <v>28542</v>
      </c>
      <c r="D2191" s="52" t="s">
        <v>28543</v>
      </c>
      <c r="E2191" s="52" t="s">
        <v>28544</v>
      </c>
      <c r="F2191" s="53">
        <v>5</v>
      </c>
      <c r="G2191" s="54">
        <v>44474</v>
      </c>
      <c r="H2191" s="61"/>
    </row>
    <row r="2192" spans="1:8" hidden="1" x14ac:dyDescent="0.25">
      <c r="A2192" s="52" t="s">
        <v>28514</v>
      </c>
      <c r="B2192" s="52" t="s">
        <v>532</v>
      </c>
      <c r="C2192" s="52" t="s">
        <v>28721</v>
      </c>
      <c r="D2192" s="52" t="s">
        <v>28722</v>
      </c>
      <c r="E2192" s="52" t="s">
        <v>28723</v>
      </c>
      <c r="F2192" s="53">
        <v>6</v>
      </c>
      <c r="G2192" s="54">
        <v>44474</v>
      </c>
      <c r="H2192" s="61"/>
    </row>
    <row r="2193" spans="1:8" hidden="1" x14ac:dyDescent="0.25">
      <c r="A2193" s="52" t="s">
        <v>10540</v>
      </c>
      <c r="B2193" s="52" t="s">
        <v>10835</v>
      </c>
      <c r="C2193" s="52" t="s">
        <v>10836</v>
      </c>
      <c r="D2193" s="52" t="s">
        <v>10837</v>
      </c>
      <c r="E2193" s="52" t="s">
        <v>10838</v>
      </c>
      <c r="F2193" s="53">
        <v>1</v>
      </c>
      <c r="G2193" s="54">
        <v>44474</v>
      </c>
      <c r="H2193" s="61"/>
    </row>
    <row r="2194" spans="1:8" hidden="1" x14ac:dyDescent="0.25">
      <c r="A2194" s="52" t="s">
        <v>10540</v>
      </c>
      <c r="B2194" s="52" t="s">
        <v>10589</v>
      </c>
      <c r="C2194" s="52" t="s">
        <v>10590</v>
      </c>
      <c r="D2194" s="52" t="s">
        <v>10591</v>
      </c>
      <c r="E2194" s="52" t="s">
        <v>10592</v>
      </c>
      <c r="F2194" s="53">
        <v>2</v>
      </c>
      <c r="G2194" s="54">
        <v>44474</v>
      </c>
      <c r="H2194" s="61"/>
    </row>
    <row r="2195" spans="1:8" hidden="1" x14ac:dyDescent="0.25">
      <c r="A2195" s="52" t="s">
        <v>10540</v>
      </c>
      <c r="B2195" s="52" t="s">
        <v>10556</v>
      </c>
      <c r="C2195" s="52" t="s">
        <v>10557</v>
      </c>
      <c r="D2195" s="52" t="s">
        <v>10558</v>
      </c>
      <c r="E2195" s="52" t="s">
        <v>10559</v>
      </c>
      <c r="F2195" s="53">
        <v>2</v>
      </c>
      <c r="G2195" s="54">
        <v>44474</v>
      </c>
      <c r="H2195" s="61"/>
    </row>
    <row r="2196" spans="1:8" hidden="1" x14ac:dyDescent="0.25">
      <c r="A2196" s="52" t="s">
        <v>10540</v>
      </c>
      <c r="B2196" s="52" t="s">
        <v>3810</v>
      </c>
      <c r="C2196" s="52" t="s">
        <v>10883</v>
      </c>
      <c r="D2196" s="52" t="s">
        <v>10558</v>
      </c>
      <c r="E2196" s="52" t="s">
        <v>10884</v>
      </c>
      <c r="F2196" s="53">
        <v>5</v>
      </c>
      <c r="G2196" s="54">
        <v>44474</v>
      </c>
      <c r="H2196" s="61"/>
    </row>
    <row r="2197" spans="1:8" hidden="1" x14ac:dyDescent="0.25">
      <c r="A2197" s="52" t="s">
        <v>10540</v>
      </c>
      <c r="B2197" s="52" t="s">
        <v>10609</v>
      </c>
      <c r="C2197" s="52" t="s">
        <v>10610</v>
      </c>
      <c r="D2197" s="52" t="s">
        <v>10611</v>
      </c>
      <c r="E2197" s="52" t="s">
        <v>10612</v>
      </c>
      <c r="F2197" s="53">
        <v>13</v>
      </c>
      <c r="G2197" s="54">
        <v>44474</v>
      </c>
      <c r="H2197" s="61"/>
    </row>
    <row r="2198" spans="1:8" hidden="1" x14ac:dyDescent="0.25">
      <c r="A2198" s="52" t="s">
        <v>10540</v>
      </c>
      <c r="B2198" s="52" t="s">
        <v>10635</v>
      </c>
      <c r="C2198" s="52" t="s">
        <v>10636</v>
      </c>
      <c r="D2198" s="52" t="s">
        <v>10637</v>
      </c>
      <c r="E2198" s="52" t="s">
        <v>10638</v>
      </c>
      <c r="F2198" s="53">
        <v>1</v>
      </c>
      <c r="G2198" s="54">
        <v>44474</v>
      </c>
      <c r="H2198" s="61"/>
    </row>
    <row r="2199" spans="1:8" hidden="1" x14ac:dyDescent="0.25">
      <c r="A2199" s="52" t="s">
        <v>10540</v>
      </c>
      <c r="B2199" s="52" t="s">
        <v>986</v>
      </c>
      <c r="C2199" s="52" t="s">
        <v>10734</v>
      </c>
      <c r="D2199" s="52" t="s">
        <v>10735</v>
      </c>
      <c r="E2199" s="52" t="s">
        <v>10736</v>
      </c>
      <c r="F2199" s="53">
        <v>1</v>
      </c>
      <c r="G2199" s="54">
        <v>44474</v>
      </c>
      <c r="H2199" s="61"/>
    </row>
    <row r="2200" spans="1:8" hidden="1" x14ac:dyDescent="0.25">
      <c r="A2200" s="52" t="s">
        <v>10540</v>
      </c>
      <c r="B2200" s="52" t="s">
        <v>1803</v>
      </c>
      <c r="C2200" s="52" t="s">
        <v>10851</v>
      </c>
      <c r="D2200" s="52" t="s">
        <v>10852</v>
      </c>
      <c r="E2200" s="52" t="s">
        <v>10853</v>
      </c>
      <c r="F2200" s="53">
        <v>4</v>
      </c>
      <c r="G2200" s="54">
        <v>44474</v>
      </c>
      <c r="H2200" s="61"/>
    </row>
    <row r="2201" spans="1:8" hidden="1" x14ac:dyDescent="0.25">
      <c r="A2201" s="52" t="s">
        <v>10540</v>
      </c>
      <c r="B2201" s="52" t="s">
        <v>10565</v>
      </c>
      <c r="C2201" s="52" t="s">
        <v>10566</v>
      </c>
      <c r="D2201" s="52" t="s">
        <v>10567</v>
      </c>
      <c r="E2201" s="52" t="s">
        <v>10568</v>
      </c>
      <c r="F2201" s="53">
        <v>1</v>
      </c>
      <c r="G2201" s="54">
        <v>44474</v>
      </c>
      <c r="H2201" s="61"/>
    </row>
    <row r="2202" spans="1:8" hidden="1" x14ac:dyDescent="0.25">
      <c r="A2202" s="52" t="s">
        <v>10540</v>
      </c>
      <c r="B2202" s="52" t="s">
        <v>10863</v>
      </c>
      <c r="C2202" s="52" t="s">
        <v>10864</v>
      </c>
      <c r="D2202" s="52" t="s">
        <v>10865</v>
      </c>
      <c r="E2202" s="52" t="s">
        <v>10866</v>
      </c>
      <c r="F2202" s="53">
        <v>1</v>
      </c>
      <c r="G2202" s="54">
        <v>44474</v>
      </c>
      <c r="H2202" s="61"/>
    </row>
    <row r="2203" spans="1:8" hidden="1" x14ac:dyDescent="0.25">
      <c r="A2203" s="52" t="s">
        <v>10540</v>
      </c>
      <c r="B2203" s="52" t="s">
        <v>10593</v>
      </c>
      <c r="C2203" s="52" t="s">
        <v>10594</v>
      </c>
      <c r="D2203" s="52" t="s">
        <v>10595</v>
      </c>
      <c r="E2203" s="52" t="s">
        <v>10596</v>
      </c>
      <c r="F2203" s="53">
        <v>2</v>
      </c>
      <c r="G2203" s="54">
        <v>44474</v>
      </c>
      <c r="H2203" s="61"/>
    </row>
    <row r="2204" spans="1:8" hidden="1" x14ac:dyDescent="0.25">
      <c r="A2204" s="52" t="s">
        <v>10540</v>
      </c>
      <c r="B2204" s="52" t="s">
        <v>10773</v>
      </c>
      <c r="C2204" s="52" t="s">
        <v>10774</v>
      </c>
      <c r="D2204" s="52" t="s">
        <v>10775</v>
      </c>
      <c r="E2204" s="52" t="s">
        <v>10776</v>
      </c>
      <c r="F2204" s="53">
        <v>3</v>
      </c>
      <c r="G2204" s="54">
        <v>44474</v>
      </c>
      <c r="H2204" s="61"/>
    </row>
    <row r="2205" spans="1:8" hidden="1" x14ac:dyDescent="0.25">
      <c r="A2205" s="52" t="s">
        <v>10540</v>
      </c>
      <c r="B2205" s="52" t="s">
        <v>10577</v>
      </c>
      <c r="C2205" s="52" t="s">
        <v>10578</v>
      </c>
      <c r="D2205" s="52" t="s">
        <v>10579</v>
      </c>
      <c r="E2205" s="52" t="s">
        <v>10580</v>
      </c>
      <c r="F2205" s="53">
        <v>2</v>
      </c>
      <c r="G2205" s="54">
        <v>44474</v>
      </c>
      <c r="H2205" s="61"/>
    </row>
    <row r="2206" spans="1:8" hidden="1" x14ac:dyDescent="0.25">
      <c r="A2206" s="52" t="s">
        <v>10540</v>
      </c>
      <c r="B2206" s="52" t="s">
        <v>10703</v>
      </c>
      <c r="C2206" s="52" t="s">
        <v>10704</v>
      </c>
      <c r="D2206" s="52" t="s">
        <v>10705</v>
      </c>
      <c r="E2206" s="52" t="s">
        <v>10706</v>
      </c>
      <c r="F2206" s="53">
        <v>1</v>
      </c>
      <c r="G2206" s="54">
        <v>44474</v>
      </c>
      <c r="H2206" s="61"/>
    </row>
    <row r="2207" spans="1:8" hidden="1" x14ac:dyDescent="0.25">
      <c r="A2207" s="52" t="s">
        <v>10540</v>
      </c>
      <c r="B2207" s="52" t="s">
        <v>10548</v>
      </c>
      <c r="C2207" s="52" t="s">
        <v>10549</v>
      </c>
      <c r="D2207" s="52" t="s">
        <v>10550</v>
      </c>
      <c r="E2207" s="52" t="s">
        <v>10551</v>
      </c>
      <c r="F2207" s="53">
        <v>1</v>
      </c>
      <c r="G2207" s="54">
        <v>44474</v>
      </c>
      <c r="H2207" s="61"/>
    </row>
    <row r="2208" spans="1:8" hidden="1" x14ac:dyDescent="0.25">
      <c r="A2208" s="52" t="s">
        <v>10540</v>
      </c>
      <c r="B2208" s="52" t="s">
        <v>3507</v>
      </c>
      <c r="C2208" s="52" t="s">
        <v>10812</v>
      </c>
      <c r="D2208" s="52" t="s">
        <v>10813</v>
      </c>
      <c r="E2208" s="52" t="s">
        <v>10814</v>
      </c>
      <c r="F2208" s="53">
        <v>2</v>
      </c>
      <c r="G2208" s="54">
        <v>44474</v>
      </c>
      <c r="H2208" s="61"/>
    </row>
    <row r="2209" spans="1:8" hidden="1" x14ac:dyDescent="0.25">
      <c r="A2209" s="52" t="s">
        <v>10540</v>
      </c>
      <c r="B2209" s="52" t="s">
        <v>10560</v>
      </c>
      <c r="C2209" s="52" t="s">
        <v>10561</v>
      </c>
      <c r="D2209" s="52" t="s">
        <v>10562</v>
      </c>
      <c r="E2209" s="52" t="s">
        <v>10563</v>
      </c>
      <c r="F2209" s="53">
        <v>1</v>
      </c>
      <c r="G2209" s="54">
        <v>44474</v>
      </c>
      <c r="H2209" s="61"/>
    </row>
    <row r="2210" spans="1:8" hidden="1" x14ac:dyDescent="0.25">
      <c r="A2210" s="52" t="s">
        <v>10540</v>
      </c>
      <c r="B2210" s="52" t="s">
        <v>10643</v>
      </c>
      <c r="C2210" s="52" t="s">
        <v>10644</v>
      </c>
      <c r="D2210" s="52" t="s">
        <v>10645</v>
      </c>
      <c r="E2210" s="52" t="s">
        <v>10646</v>
      </c>
      <c r="F2210" s="53">
        <v>10</v>
      </c>
      <c r="G2210" s="54">
        <v>44474</v>
      </c>
      <c r="H2210" s="61"/>
    </row>
    <row r="2211" spans="1:8" hidden="1" x14ac:dyDescent="0.25">
      <c r="A2211" s="52" t="s">
        <v>10540</v>
      </c>
      <c r="B2211" s="52" t="s">
        <v>10688</v>
      </c>
      <c r="C2211" s="52" t="s">
        <v>10689</v>
      </c>
      <c r="D2211" s="52" t="s">
        <v>10690</v>
      </c>
      <c r="E2211" s="52" t="s">
        <v>10691</v>
      </c>
      <c r="F2211" s="53">
        <v>1</v>
      </c>
      <c r="G2211" s="54">
        <v>44474</v>
      </c>
      <c r="H2211" s="61"/>
    </row>
    <row r="2212" spans="1:8" hidden="1" x14ac:dyDescent="0.25">
      <c r="A2212" s="52" t="s">
        <v>10540</v>
      </c>
      <c r="B2212" s="52" t="s">
        <v>10723</v>
      </c>
      <c r="C2212" s="52" t="s">
        <v>10724</v>
      </c>
      <c r="D2212" s="52" t="s">
        <v>10725</v>
      </c>
      <c r="E2212" s="52" t="s">
        <v>10726</v>
      </c>
      <c r="F2212" s="53">
        <v>2</v>
      </c>
      <c r="G2212" s="54">
        <v>44474</v>
      </c>
      <c r="H2212" s="61"/>
    </row>
    <row r="2213" spans="1:8" hidden="1" x14ac:dyDescent="0.25">
      <c r="A2213" s="52" t="s">
        <v>10540</v>
      </c>
      <c r="B2213" s="52" t="s">
        <v>10839</v>
      </c>
      <c r="C2213" s="52" t="s">
        <v>10840</v>
      </c>
      <c r="D2213" s="52" t="s">
        <v>10841</v>
      </c>
      <c r="E2213" s="52" t="s">
        <v>10842</v>
      </c>
      <c r="F2213" s="53">
        <v>1</v>
      </c>
      <c r="G2213" s="54">
        <v>44474</v>
      </c>
      <c r="H2213" s="61"/>
    </row>
    <row r="2214" spans="1:8" hidden="1" x14ac:dyDescent="0.25">
      <c r="A2214" s="52" t="s">
        <v>10540</v>
      </c>
      <c r="B2214" s="52" t="s">
        <v>10759</v>
      </c>
      <c r="C2214" s="52" t="s">
        <v>10760</v>
      </c>
      <c r="D2214" s="52" t="s">
        <v>10761</v>
      </c>
      <c r="E2214" s="52" t="s">
        <v>10762</v>
      </c>
      <c r="F2214" s="53">
        <v>1</v>
      </c>
      <c r="G2214" s="54">
        <v>44474</v>
      </c>
      <c r="H2214" s="61"/>
    </row>
    <row r="2215" spans="1:8" hidden="1" x14ac:dyDescent="0.25">
      <c r="A2215" s="52" t="s">
        <v>10540</v>
      </c>
      <c r="B2215" s="52" t="s">
        <v>6608</v>
      </c>
      <c r="C2215" s="52" t="s">
        <v>10632</v>
      </c>
      <c r="D2215" s="52" t="s">
        <v>10633</v>
      </c>
      <c r="E2215" s="52" t="s">
        <v>10634</v>
      </c>
      <c r="F2215" s="53">
        <v>1</v>
      </c>
      <c r="G2215" s="54">
        <v>44474</v>
      </c>
      <c r="H2215" s="61"/>
    </row>
    <row r="2216" spans="1:8" hidden="1" x14ac:dyDescent="0.25">
      <c r="A2216" s="52" t="s">
        <v>10540</v>
      </c>
      <c r="B2216" s="52" t="s">
        <v>399</v>
      </c>
      <c r="C2216" s="52" t="s">
        <v>10780</v>
      </c>
      <c r="D2216" s="52" t="s">
        <v>10781</v>
      </c>
      <c r="E2216" s="52" t="s">
        <v>10782</v>
      </c>
      <c r="F2216" s="53">
        <v>1</v>
      </c>
      <c r="G2216" s="54">
        <v>44474</v>
      </c>
      <c r="H2216" s="61"/>
    </row>
    <row r="2217" spans="1:8" hidden="1" x14ac:dyDescent="0.25">
      <c r="A2217" s="52" t="s">
        <v>10540</v>
      </c>
      <c r="B2217" s="52" t="s">
        <v>5031</v>
      </c>
      <c r="C2217" s="52" t="s">
        <v>10629</v>
      </c>
      <c r="D2217" s="52" t="s">
        <v>10630</v>
      </c>
      <c r="E2217" s="52" t="s">
        <v>10631</v>
      </c>
      <c r="F2217" s="53">
        <v>1</v>
      </c>
      <c r="G2217" s="54">
        <v>44474</v>
      </c>
      <c r="H2217" s="61"/>
    </row>
    <row r="2218" spans="1:8" hidden="1" x14ac:dyDescent="0.25">
      <c r="A2218" s="52" t="s">
        <v>10540</v>
      </c>
      <c r="B2218" s="52" t="s">
        <v>10818</v>
      </c>
      <c r="C2218" s="52" t="s">
        <v>10819</v>
      </c>
      <c r="D2218" s="52" t="s">
        <v>10820</v>
      </c>
      <c r="E2218" s="52" t="s">
        <v>10821</v>
      </c>
      <c r="F2218" s="53">
        <v>2</v>
      </c>
      <c r="G2218" s="54">
        <v>44474</v>
      </c>
      <c r="H2218" s="61"/>
    </row>
    <row r="2219" spans="1:8" hidden="1" x14ac:dyDescent="0.25">
      <c r="A2219" s="52" t="s">
        <v>10540</v>
      </c>
      <c r="B2219" s="52" t="s">
        <v>10541</v>
      </c>
      <c r="C2219" s="52" t="s">
        <v>10542</v>
      </c>
      <c r="D2219" s="52" t="s">
        <v>10543</v>
      </c>
      <c r="E2219" s="52" t="s">
        <v>10544</v>
      </c>
      <c r="F2219" s="53">
        <v>4</v>
      </c>
      <c r="G2219" s="54">
        <v>44474</v>
      </c>
      <c r="H2219" s="61"/>
    </row>
    <row r="2220" spans="1:8" hidden="1" x14ac:dyDescent="0.25">
      <c r="A2220" s="52" t="s">
        <v>10540</v>
      </c>
      <c r="B2220" s="52" t="s">
        <v>10805</v>
      </c>
      <c r="C2220" s="52" t="s">
        <v>10806</v>
      </c>
      <c r="D2220" s="52" t="s">
        <v>10807</v>
      </c>
      <c r="E2220" s="52" t="s">
        <v>10808</v>
      </c>
      <c r="F2220" s="53">
        <v>1</v>
      </c>
      <c r="G2220" s="54">
        <v>44474</v>
      </c>
      <c r="H2220" s="61"/>
    </row>
    <row r="2221" spans="1:8" hidden="1" x14ac:dyDescent="0.25">
      <c r="A2221" s="52" t="s">
        <v>10540</v>
      </c>
      <c r="B2221" s="52" t="s">
        <v>568</v>
      </c>
      <c r="C2221" s="52" t="s">
        <v>10857</v>
      </c>
      <c r="D2221" s="52" t="s">
        <v>10858</v>
      </c>
      <c r="E2221" s="52" t="s">
        <v>10859</v>
      </c>
      <c r="F2221" s="53">
        <v>4</v>
      </c>
      <c r="G2221" s="54">
        <v>44474</v>
      </c>
      <c r="H2221" s="61"/>
    </row>
    <row r="2222" spans="1:8" hidden="1" x14ac:dyDescent="0.25">
      <c r="A2222" s="52" t="s">
        <v>10540</v>
      </c>
      <c r="B2222" s="52" t="s">
        <v>10885</v>
      </c>
      <c r="C2222" s="52" t="s">
        <v>10886</v>
      </c>
      <c r="D2222" s="52" t="s">
        <v>10887</v>
      </c>
      <c r="E2222" s="52" t="s">
        <v>10888</v>
      </c>
      <c r="F2222" s="53">
        <v>1</v>
      </c>
      <c r="G2222" s="54">
        <v>44474</v>
      </c>
      <c r="H2222" s="61"/>
    </row>
    <row r="2223" spans="1:8" hidden="1" x14ac:dyDescent="0.25">
      <c r="A2223" s="52" t="s">
        <v>10540</v>
      </c>
      <c r="B2223" s="52" t="s">
        <v>10613</v>
      </c>
      <c r="C2223" s="52" t="s">
        <v>10614</v>
      </c>
      <c r="D2223" s="52" t="s">
        <v>10615</v>
      </c>
      <c r="E2223" s="52" t="s">
        <v>10616</v>
      </c>
      <c r="F2223" s="53">
        <v>1</v>
      </c>
      <c r="G2223" s="54">
        <v>44474</v>
      </c>
      <c r="H2223" s="61"/>
    </row>
    <row r="2224" spans="1:8" hidden="1" x14ac:dyDescent="0.25">
      <c r="A2224" s="52" t="s">
        <v>10540</v>
      </c>
      <c r="B2224" s="52" t="s">
        <v>10569</v>
      </c>
      <c r="C2224" s="52" t="s">
        <v>10570</v>
      </c>
      <c r="D2224" s="52" t="s">
        <v>10571</v>
      </c>
      <c r="E2224" s="52" t="s">
        <v>10572</v>
      </c>
      <c r="F2224" s="53">
        <v>39</v>
      </c>
      <c r="G2224" s="54">
        <v>44474</v>
      </c>
      <c r="H2224" s="61"/>
    </row>
    <row r="2225" spans="1:8" hidden="1" x14ac:dyDescent="0.25">
      <c r="A2225" s="52" t="s">
        <v>10540</v>
      </c>
      <c r="B2225" s="52" t="s">
        <v>10657</v>
      </c>
      <c r="C2225" s="52" t="s">
        <v>10658</v>
      </c>
      <c r="D2225" s="52" t="s">
        <v>10659</v>
      </c>
      <c r="E2225" s="52" t="s">
        <v>10660</v>
      </c>
      <c r="F2225" s="53">
        <v>2</v>
      </c>
      <c r="G2225" s="54">
        <v>44474</v>
      </c>
      <c r="H2225" s="61"/>
    </row>
    <row r="2226" spans="1:8" hidden="1" x14ac:dyDescent="0.25">
      <c r="A2226" s="52" t="s">
        <v>10540</v>
      </c>
      <c r="B2226" s="52" t="s">
        <v>10680</v>
      </c>
      <c r="C2226" s="52" t="s">
        <v>10681</v>
      </c>
      <c r="D2226" s="52" t="s">
        <v>10682</v>
      </c>
      <c r="E2226" s="52" t="s">
        <v>10683</v>
      </c>
      <c r="F2226" s="53">
        <v>1</v>
      </c>
      <c r="G2226" s="54">
        <v>44474</v>
      </c>
      <c r="H2226" s="61"/>
    </row>
    <row r="2227" spans="1:8" hidden="1" x14ac:dyDescent="0.25">
      <c r="A2227" s="52" t="s">
        <v>10540</v>
      </c>
      <c r="B2227" s="52" t="s">
        <v>10707</v>
      </c>
      <c r="C2227" s="52" t="s">
        <v>10708</v>
      </c>
      <c r="D2227" s="52" t="s">
        <v>10709</v>
      </c>
      <c r="E2227" s="52" t="s">
        <v>10710</v>
      </c>
      <c r="F2227" s="53">
        <v>1</v>
      </c>
      <c r="G2227" s="54">
        <v>44474</v>
      </c>
      <c r="H2227" s="61"/>
    </row>
    <row r="2228" spans="1:8" hidden="1" x14ac:dyDescent="0.25">
      <c r="A2228" s="52" t="s">
        <v>10540</v>
      </c>
      <c r="B2228" s="52" t="s">
        <v>10847</v>
      </c>
      <c r="C2228" s="52" t="s">
        <v>10848</v>
      </c>
      <c r="D2228" s="52" t="s">
        <v>10849</v>
      </c>
      <c r="E2228" s="52" t="s">
        <v>10850</v>
      </c>
      <c r="F2228" s="53">
        <v>1</v>
      </c>
      <c r="G2228" s="54">
        <v>44474</v>
      </c>
      <c r="H2228" s="61"/>
    </row>
    <row r="2229" spans="1:8" hidden="1" x14ac:dyDescent="0.25">
      <c r="A2229" s="52" t="s">
        <v>10540</v>
      </c>
      <c r="B2229" s="52" t="s">
        <v>564</v>
      </c>
      <c r="C2229" s="52" t="s">
        <v>10854</v>
      </c>
      <c r="D2229" s="52" t="s">
        <v>10855</v>
      </c>
      <c r="E2229" s="52" t="s">
        <v>10856</v>
      </c>
      <c r="F2229" s="53">
        <v>4</v>
      </c>
      <c r="G2229" s="54">
        <v>44474</v>
      </c>
      <c r="H2229" s="61"/>
    </row>
    <row r="2230" spans="1:8" hidden="1" x14ac:dyDescent="0.25">
      <c r="A2230" s="52" t="s">
        <v>10540</v>
      </c>
      <c r="B2230" s="52" t="s">
        <v>10621</v>
      </c>
      <c r="C2230" s="52" t="s">
        <v>10622</v>
      </c>
      <c r="D2230" s="52" t="s">
        <v>10623</v>
      </c>
      <c r="E2230" s="52" t="s">
        <v>10624</v>
      </c>
      <c r="F2230" s="53">
        <v>2</v>
      </c>
      <c r="G2230" s="54">
        <v>44474</v>
      </c>
      <c r="H2230" s="61"/>
    </row>
    <row r="2231" spans="1:8" hidden="1" x14ac:dyDescent="0.25">
      <c r="A2231" s="52" t="s">
        <v>10540</v>
      </c>
      <c r="B2231" s="52" t="s">
        <v>592</v>
      </c>
      <c r="C2231" s="52" t="s">
        <v>10873</v>
      </c>
      <c r="D2231" s="52" t="s">
        <v>10874</v>
      </c>
      <c r="E2231" s="52" t="s">
        <v>10875</v>
      </c>
      <c r="F2231" s="53">
        <v>1</v>
      </c>
      <c r="G2231" s="54">
        <v>44474</v>
      </c>
      <c r="H2231" s="61"/>
    </row>
    <row r="2232" spans="1:8" hidden="1" x14ac:dyDescent="0.25">
      <c r="A2232" s="52" t="s">
        <v>10540</v>
      </c>
      <c r="B2232" s="52" t="s">
        <v>10715</v>
      </c>
      <c r="C2232" s="52" t="s">
        <v>10716</v>
      </c>
      <c r="D2232" s="52" t="s">
        <v>10717</v>
      </c>
      <c r="E2232" s="52" t="s">
        <v>10718</v>
      </c>
      <c r="F2232" s="53">
        <v>2</v>
      </c>
      <c r="G2232" s="54">
        <v>44474</v>
      </c>
      <c r="H2232" s="61"/>
    </row>
    <row r="2233" spans="1:8" hidden="1" x14ac:dyDescent="0.25">
      <c r="A2233" s="52" t="s">
        <v>10540</v>
      </c>
      <c r="B2233" s="52" t="s">
        <v>10786</v>
      </c>
      <c r="C2233" s="52" t="s">
        <v>10787</v>
      </c>
      <c r="D2233" s="52" t="s">
        <v>10788</v>
      </c>
      <c r="E2233" s="52" t="s">
        <v>10789</v>
      </c>
      <c r="F2233" s="53">
        <v>1</v>
      </c>
      <c r="G2233" s="54">
        <v>44474</v>
      </c>
      <c r="H2233" s="61"/>
    </row>
    <row r="2234" spans="1:8" hidden="1" x14ac:dyDescent="0.25">
      <c r="A2234" s="52" t="s">
        <v>10540</v>
      </c>
      <c r="B2234" s="52" t="s">
        <v>10730</v>
      </c>
      <c r="C2234" s="52" t="s">
        <v>10731</v>
      </c>
      <c r="D2234" s="52" t="s">
        <v>10732</v>
      </c>
      <c r="E2234" s="52" t="s">
        <v>10733</v>
      </c>
      <c r="F2234" s="53">
        <v>1</v>
      </c>
      <c r="G2234" s="54">
        <v>44474</v>
      </c>
      <c r="H2234" s="61"/>
    </row>
    <row r="2235" spans="1:8" hidden="1" x14ac:dyDescent="0.25">
      <c r="A2235" s="52" t="s">
        <v>10540</v>
      </c>
      <c r="B2235" s="52" t="s">
        <v>10625</v>
      </c>
      <c r="C2235" s="52" t="s">
        <v>10626</v>
      </c>
      <c r="D2235" s="52" t="s">
        <v>10627</v>
      </c>
      <c r="E2235" s="52" t="s">
        <v>10628</v>
      </c>
      <c r="F2235" s="53">
        <v>1</v>
      </c>
      <c r="G2235" s="54">
        <v>44474</v>
      </c>
      <c r="H2235" s="61"/>
    </row>
    <row r="2236" spans="1:8" hidden="1" x14ac:dyDescent="0.25">
      <c r="A2236" s="52" t="s">
        <v>10540</v>
      </c>
      <c r="B2236" s="52" t="s">
        <v>4340</v>
      </c>
      <c r="C2236" s="52" t="s">
        <v>10650</v>
      </c>
      <c r="D2236" s="52" t="s">
        <v>10651</v>
      </c>
      <c r="E2236" s="52" t="s">
        <v>10652</v>
      </c>
      <c r="F2236" s="53">
        <v>5</v>
      </c>
      <c r="G2236" s="54">
        <v>44474</v>
      </c>
      <c r="H2236" s="61"/>
    </row>
    <row r="2237" spans="1:8" hidden="1" x14ac:dyDescent="0.25">
      <c r="A2237" s="52" t="s">
        <v>10540</v>
      </c>
      <c r="B2237" s="52" t="s">
        <v>6466</v>
      </c>
      <c r="C2237" s="52" t="s">
        <v>10790</v>
      </c>
      <c r="D2237" s="52" t="s">
        <v>10791</v>
      </c>
      <c r="E2237" s="52" t="s">
        <v>10792</v>
      </c>
      <c r="F2237" s="53">
        <v>24</v>
      </c>
      <c r="G2237" s="54">
        <v>44474</v>
      </c>
      <c r="H2237" s="61"/>
    </row>
    <row r="2238" spans="1:8" hidden="1" x14ac:dyDescent="0.25">
      <c r="A2238" s="52" t="s">
        <v>10540</v>
      </c>
      <c r="B2238" s="52" t="s">
        <v>10711</v>
      </c>
      <c r="C2238" s="52" t="s">
        <v>10712</v>
      </c>
      <c r="D2238" s="52" t="s">
        <v>10713</v>
      </c>
      <c r="E2238" s="52" t="s">
        <v>10714</v>
      </c>
      <c r="F2238" s="53">
        <v>3</v>
      </c>
      <c r="G2238" s="54">
        <v>44474</v>
      </c>
      <c r="H2238" s="61"/>
    </row>
    <row r="2239" spans="1:8" hidden="1" x14ac:dyDescent="0.25">
      <c r="A2239" s="52" t="s">
        <v>10540</v>
      </c>
      <c r="B2239" s="52" t="s">
        <v>10552</v>
      </c>
      <c r="C2239" s="52" t="s">
        <v>10553</v>
      </c>
      <c r="D2239" s="52" t="s">
        <v>10554</v>
      </c>
      <c r="E2239" s="52" t="s">
        <v>10555</v>
      </c>
      <c r="F2239" s="53">
        <v>2</v>
      </c>
      <c r="G2239" s="54">
        <v>44474</v>
      </c>
      <c r="H2239" s="61"/>
    </row>
    <row r="2240" spans="1:8" hidden="1" x14ac:dyDescent="0.25">
      <c r="A2240" s="52" t="s">
        <v>10540</v>
      </c>
      <c r="B2240" s="52" t="s">
        <v>1751</v>
      </c>
      <c r="C2240" s="52" t="s">
        <v>10822</v>
      </c>
      <c r="D2240" s="52" t="s">
        <v>10823</v>
      </c>
      <c r="E2240" s="52" t="s">
        <v>10824</v>
      </c>
      <c r="F2240" s="53">
        <v>1</v>
      </c>
      <c r="G2240" s="54">
        <v>44474</v>
      </c>
      <c r="H2240" s="61"/>
    </row>
    <row r="2241" spans="1:8" hidden="1" x14ac:dyDescent="0.25">
      <c r="A2241" s="52" t="s">
        <v>10540</v>
      </c>
      <c r="B2241" s="52" t="s">
        <v>3511</v>
      </c>
      <c r="C2241" s="52" t="s">
        <v>10815</v>
      </c>
      <c r="D2241" s="52" t="s">
        <v>10816</v>
      </c>
      <c r="E2241" s="52" t="s">
        <v>10817</v>
      </c>
      <c r="F2241" s="53">
        <v>1</v>
      </c>
      <c r="G2241" s="54">
        <v>44474</v>
      </c>
      <c r="H2241" s="61"/>
    </row>
    <row r="2242" spans="1:8" hidden="1" x14ac:dyDescent="0.25">
      <c r="A2242" s="52" t="s">
        <v>10540</v>
      </c>
      <c r="B2242" s="52" t="s">
        <v>10639</v>
      </c>
      <c r="C2242" s="52" t="s">
        <v>10640</v>
      </c>
      <c r="D2242" s="52" t="s">
        <v>10641</v>
      </c>
      <c r="E2242" s="52" t="s">
        <v>10642</v>
      </c>
      <c r="F2242" s="53">
        <v>1</v>
      </c>
      <c r="G2242" s="54">
        <v>44474</v>
      </c>
      <c r="H2242" s="61"/>
    </row>
    <row r="2243" spans="1:8" hidden="1" x14ac:dyDescent="0.25">
      <c r="A2243" s="52" t="s">
        <v>10540</v>
      </c>
      <c r="B2243" s="52" t="s">
        <v>10719</v>
      </c>
      <c r="C2243" s="52" t="s">
        <v>10720</v>
      </c>
      <c r="D2243" s="52" t="s">
        <v>10721</v>
      </c>
      <c r="E2243" s="52" t="s">
        <v>10722</v>
      </c>
      <c r="F2243" s="53">
        <v>1</v>
      </c>
      <c r="G2243" s="54">
        <v>44474</v>
      </c>
      <c r="H2243" s="61"/>
    </row>
    <row r="2244" spans="1:8" hidden="1" x14ac:dyDescent="0.25">
      <c r="A2244" s="52" t="s">
        <v>10540</v>
      </c>
      <c r="B2244" s="52" t="s">
        <v>2854</v>
      </c>
      <c r="C2244" s="52" t="s">
        <v>10876</v>
      </c>
      <c r="D2244" s="52" t="s">
        <v>10877</v>
      </c>
      <c r="E2244" s="52" t="s">
        <v>10878</v>
      </c>
      <c r="F2244" s="53">
        <v>4</v>
      </c>
      <c r="G2244" s="54">
        <v>44474</v>
      </c>
      <c r="H2244" s="61"/>
    </row>
    <row r="2245" spans="1:8" hidden="1" x14ac:dyDescent="0.25">
      <c r="A2245" s="52" t="s">
        <v>10540</v>
      </c>
      <c r="B2245" s="52" t="s">
        <v>10869</v>
      </c>
      <c r="C2245" s="52" t="s">
        <v>10870</v>
      </c>
      <c r="D2245" s="52" t="s">
        <v>10871</v>
      </c>
      <c r="E2245" s="52" t="s">
        <v>10872</v>
      </c>
      <c r="F2245" s="53">
        <v>2</v>
      </c>
      <c r="G2245" s="54">
        <v>44474</v>
      </c>
      <c r="H2245" s="61"/>
    </row>
    <row r="2246" spans="1:8" hidden="1" x14ac:dyDescent="0.25">
      <c r="A2246" s="52" t="s">
        <v>10540</v>
      </c>
      <c r="B2246" s="52" t="s">
        <v>2562</v>
      </c>
      <c r="C2246" s="52" t="s">
        <v>10700</v>
      </c>
      <c r="D2246" s="52" t="s">
        <v>10701</v>
      </c>
      <c r="E2246" s="52" t="s">
        <v>10702</v>
      </c>
      <c r="F2246" s="53">
        <v>1</v>
      </c>
      <c r="G2246" s="54">
        <v>44474</v>
      </c>
      <c r="H2246" s="61"/>
    </row>
    <row r="2247" spans="1:8" hidden="1" x14ac:dyDescent="0.25">
      <c r="A2247" s="52" t="s">
        <v>10540</v>
      </c>
      <c r="B2247" s="52" t="s">
        <v>9575</v>
      </c>
      <c r="C2247" s="52" t="s">
        <v>10770</v>
      </c>
      <c r="D2247" s="52" t="s">
        <v>10771</v>
      </c>
      <c r="E2247" s="52" t="s">
        <v>10772</v>
      </c>
      <c r="F2247" s="53">
        <v>2</v>
      </c>
      <c r="G2247" s="54">
        <v>44474</v>
      </c>
      <c r="H2247" s="61"/>
    </row>
    <row r="2248" spans="1:8" hidden="1" x14ac:dyDescent="0.25">
      <c r="A2248" s="52" t="s">
        <v>10540</v>
      </c>
      <c r="B2248" s="52" t="s">
        <v>10751</v>
      </c>
      <c r="C2248" s="52" t="s">
        <v>10752</v>
      </c>
      <c r="D2248" s="52" t="s">
        <v>10753</v>
      </c>
      <c r="E2248" s="52" t="s">
        <v>10754</v>
      </c>
      <c r="F2248" s="53">
        <v>2</v>
      </c>
      <c r="G2248" s="54">
        <v>44474</v>
      </c>
      <c r="H2248" s="61"/>
    </row>
    <row r="2249" spans="1:8" hidden="1" x14ac:dyDescent="0.25">
      <c r="A2249" s="52" t="s">
        <v>10540</v>
      </c>
      <c r="B2249" s="52" t="s">
        <v>10597</v>
      </c>
      <c r="C2249" s="52" t="s">
        <v>10598</v>
      </c>
      <c r="D2249" s="52" t="s">
        <v>10599</v>
      </c>
      <c r="E2249" s="52" t="s">
        <v>10600</v>
      </c>
      <c r="F2249" s="53">
        <v>1</v>
      </c>
      <c r="G2249" s="54">
        <v>44474</v>
      </c>
      <c r="H2249" s="61"/>
    </row>
    <row r="2250" spans="1:8" hidden="1" x14ac:dyDescent="0.25">
      <c r="A2250" s="52" t="s">
        <v>10540</v>
      </c>
      <c r="B2250" s="52" t="s">
        <v>10601</v>
      </c>
      <c r="C2250" s="52" t="s">
        <v>10602</v>
      </c>
      <c r="D2250" s="52" t="s">
        <v>10603</v>
      </c>
      <c r="E2250" s="52" t="s">
        <v>10604</v>
      </c>
      <c r="F2250" s="53">
        <v>2</v>
      </c>
      <c r="G2250" s="54">
        <v>44474</v>
      </c>
      <c r="H2250" s="61"/>
    </row>
    <row r="2251" spans="1:8" hidden="1" x14ac:dyDescent="0.25">
      <c r="A2251" s="52" t="s">
        <v>10540</v>
      </c>
      <c r="B2251" s="52" t="s">
        <v>10573</v>
      </c>
      <c r="C2251" s="52" t="s">
        <v>10574</v>
      </c>
      <c r="D2251" s="52" t="s">
        <v>10575</v>
      </c>
      <c r="E2251" s="52" t="s">
        <v>10576</v>
      </c>
      <c r="F2251" s="53">
        <v>4</v>
      </c>
      <c r="G2251" s="54">
        <v>44474</v>
      </c>
      <c r="H2251" s="61"/>
    </row>
    <row r="2252" spans="1:8" hidden="1" x14ac:dyDescent="0.25">
      <c r="A2252" s="52" t="s">
        <v>10540</v>
      </c>
      <c r="B2252" s="52" t="s">
        <v>3742</v>
      </c>
      <c r="C2252" s="52" t="s">
        <v>10763</v>
      </c>
      <c r="D2252" s="52" t="s">
        <v>10764</v>
      </c>
      <c r="E2252" s="52" t="s">
        <v>10765</v>
      </c>
      <c r="F2252" s="53">
        <v>3</v>
      </c>
      <c r="G2252" s="54">
        <v>44474</v>
      </c>
      <c r="H2252" s="61"/>
    </row>
    <row r="2253" spans="1:8" hidden="1" x14ac:dyDescent="0.25">
      <c r="A2253" s="52" t="s">
        <v>10540</v>
      </c>
      <c r="B2253" s="52" t="s">
        <v>8808</v>
      </c>
      <c r="C2253" s="52" t="s">
        <v>10647</v>
      </c>
      <c r="D2253" s="52" t="s">
        <v>10648</v>
      </c>
      <c r="E2253" s="52" t="s">
        <v>10649</v>
      </c>
      <c r="F2253" s="53">
        <v>2</v>
      </c>
      <c r="G2253" s="54">
        <v>44474</v>
      </c>
      <c r="H2253" s="61"/>
    </row>
    <row r="2254" spans="1:8" hidden="1" x14ac:dyDescent="0.25">
      <c r="A2254" s="52" t="s">
        <v>10540</v>
      </c>
      <c r="B2254" s="52" t="s">
        <v>10676</v>
      </c>
      <c r="C2254" s="52" t="s">
        <v>10677</v>
      </c>
      <c r="D2254" s="52" t="s">
        <v>10678</v>
      </c>
      <c r="E2254" s="52" t="s">
        <v>10679</v>
      </c>
      <c r="F2254" s="53">
        <v>2</v>
      </c>
      <c r="G2254" s="54">
        <v>44474</v>
      </c>
      <c r="H2254" s="61"/>
    </row>
    <row r="2255" spans="1:8" hidden="1" x14ac:dyDescent="0.25">
      <c r="A2255" s="52" t="s">
        <v>10540</v>
      </c>
      <c r="B2255" s="52" t="s">
        <v>10755</v>
      </c>
      <c r="C2255" s="52" t="s">
        <v>10756</v>
      </c>
      <c r="D2255" s="52" t="s">
        <v>10757</v>
      </c>
      <c r="E2255" s="52" t="s">
        <v>10758</v>
      </c>
      <c r="F2255" s="53">
        <v>2</v>
      </c>
      <c r="G2255" s="54">
        <v>44474</v>
      </c>
      <c r="H2255" s="61"/>
    </row>
    <row r="2256" spans="1:8" hidden="1" x14ac:dyDescent="0.25">
      <c r="A2256" s="52" t="s">
        <v>10540</v>
      </c>
      <c r="B2256" s="52" t="s">
        <v>10843</v>
      </c>
      <c r="C2256" s="52" t="s">
        <v>10844</v>
      </c>
      <c r="D2256" s="52" t="s">
        <v>10845</v>
      </c>
      <c r="E2256" s="52" t="s">
        <v>10846</v>
      </c>
      <c r="F2256" s="53">
        <v>3</v>
      </c>
      <c r="G2256" s="54">
        <v>44474</v>
      </c>
      <c r="H2256" s="61"/>
    </row>
    <row r="2257" spans="1:8" hidden="1" x14ac:dyDescent="0.25">
      <c r="A2257" s="52" t="s">
        <v>10540</v>
      </c>
      <c r="B2257" s="52" t="s">
        <v>1779</v>
      </c>
      <c r="C2257" s="52" t="s">
        <v>10832</v>
      </c>
      <c r="D2257" s="52" t="s">
        <v>10833</v>
      </c>
      <c r="E2257" s="52" t="s">
        <v>10834</v>
      </c>
      <c r="F2257" s="53">
        <v>5</v>
      </c>
      <c r="G2257" s="54">
        <v>44474</v>
      </c>
      <c r="H2257" s="61"/>
    </row>
    <row r="2258" spans="1:8" hidden="1" x14ac:dyDescent="0.25">
      <c r="A2258" s="52" t="s">
        <v>10540</v>
      </c>
      <c r="B2258" s="52" t="s">
        <v>10793</v>
      </c>
      <c r="C2258" s="52" t="s">
        <v>10794</v>
      </c>
      <c r="D2258" s="52" t="s">
        <v>10795</v>
      </c>
      <c r="E2258" s="52" t="s">
        <v>10796</v>
      </c>
      <c r="F2258" s="53">
        <v>1</v>
      </c>
      <c r="G2258" s="54">
        <v>44474</v>
      </c>
      <c r="H2258" s="61"/>
    </row>
    <row r="2259" spans="1:8" hidden="1" x14ac:dyDescent="0.25">
      <c r="A2259" s="52" t="s">
        <v>10540</v>
      </c>
      <c r="B2259" s="52" t="s">
        <v>1594</v>
      </c>
      <c r="C2259" s="52" t="s">
        <v>10669</v>
      </c>
      <c r="D2259" s="52" t="s">
        <v>10670</v>
      </c>
      <c r="E2259" s="52" t="s">
        <v>10671</v>
      </c>
      <c r="F2259" s="53">
        <v>4</v>
      </c>
      <c r="G2259" s="54">
        <v>44474</v>
      </c>
      <c r="H2259" s="61"/>
    </row>
    <row r="2260" spans="1:8" hidden="1" x14ac:dyDescent="0.25">
      <c r="A2260" s="52" t="s">
        <v>10540</v>
      </c>
      <c r="B2260" s="52" t="s">
        <v>10665</v>
      </c>
      <c r="C2260" s="52" t="s">
        <v>10666</v>
      </c>
      <c r="D2260" s="52" t="s">
        <v>10667</v>
      </c>
      <c r="E2260" s="52" t="s">
        <v>10668</v>
      </c>
      <c r="F2260" s="53">
        <v>2</v>
      </c>
      <c r="G2260" s="54">
        <v>44474</v>
      </c>
      <c r="H2260" s="61"/>
    </row>
    <row r="2261" spans="1:8" hidden="1" x14ac:dyDescent="0.25">
      <c r="A2261" s="52" t="s">
        <v>10540</v>
      </c>
      <c r="B2261" s="52" t="s">
        <v>10801</v>
      </c>
      <c r="C2261" s="52" t="s">
        <v>10802</v>
      </c>
      <c r="D2261" s="52" t="s">
        <v>10803</v>
      </c>
      <c r="E2261" s="52" t="s">
        <v>10804</v>
      </c>
      <c r="F2261" s="53">
        <v>1</v>
      </c>
      <c r="G2261" s="54">
        <v>44474</v>
      </c>
      <c r="H2261" s="61"/>
    </row>
    <row r="2262" spans="1:8" hidden="1" x14ac:dyDescent="0.25">
      <c r="A2262" s="52" t="s">
        <v>10540</v>
      </c>
      <c r="B2262" s="52" t="s">
        <v>4659</v>
      </c>
      <c r="C2262" s="52" t="s">
        <v>10545</v>
      </c>
      <c r="D2262" s="52" t="s">
        <v>10546</v>
      </c>
      <c r="E2262" s="52" t="s">
        <v>10547</v>
      </c>
      <c r="F2262" s="53">
        <v>4</v>
      </c>
      <c r="G2262" s="54">
        <v>44474</v>
      </c>
      <c r="H2262" s="61"/>
    </row>
    <row r="2263" spans="1:8" hidden="1" x14ac:dyDescent="0.25">
      <c r="A2263" s="52" t="s">
        <v>10540</v>
      </c>
      <c r="B2263" s="52" t="s">
        <v>10879</v>
      </c>
      <c r="C2263" s="52" t="s">
        <v>10880</v>
      </c>
      <c r="D2263" s="52" t="s">
        <v>10881</v>
      </c>
      <c r="E2263" s="52" t="s">
        <v>10882</v>
      </c>
      <c r="F2263" s="53">
        <v>3</v>
      </c>
      <c r="G2263" s="54">
        <v>44474</v>
      </c>
      <c r="H2263" s="61"/>
    </row>
    <row r="2264" spans="1:8" hidden="1" x14ac:dyDescent="0.25">
      <c r="A2264" s="52" t="s">
        <v>10540</v>
      </c>
      <c r="B2264" s="52" t="s">
        <v>10744</v>
      </c>
      <c r="C2264" s="52" t="s">
        <v>10745</v>
      </c>
      <c r="D2264" s="52" t="s">
        <v>10746</v>
      </c>
      <c r="E2264" s="52" t="s">
        <v>10747</v>
      </c>
      <c r="F2264" s="53">
        <v>1</v>
      </c>
      <c r="G2264" s="54">
        <v>44474</v>
      </c>
      <c r="H2264" s="61"/>
    </row>
    <row r="2265" spans="1:8" hidden="1" x14ac:dyDescent="0.25">
      <c r="A2265" s="52" t="s">
        <v>10540</v>
      </c>
      <c r="B2265" s="52" t="s">
        <v>9546</v>
      </c>
      <c r="C2265" s="52" t="s">
        <v>10741</v>
      </c>
      <c r="D2265" s="52" t="s">
        <v>10742</v>
      </c>
      <c r="E2265" s="52" t="s">
        <v>10743</v>
      </c>
      <c r="F2265" s="53">
        <v>1</v>
      </c>
      <c r="G2265" s="54">
        <v>44474</v>
      </c>
      <c r="H2265" s="61"/>
    </row>
    <row r="2266" spans="1:8" hidden="1" x14ac:dyDescent="0.25">
      <c r="A2266" s="52" t="s">
        <v>10540</v>
      </c>
      <c r="B2266" s="52" t="s">
        <v>2629</v>
      </c>
      <c r="C2266" s="52" t="s">
        <v>10783</v>
      </c>
      <c r="D2266" s="52" t="s">
        <v>10784</v>
      </c>
      <c r="E2266" s="52" t="s">
        <v>10785</v>
      </c>
      <c r="F2266" s="53">
        <v>1</v>
      </c>
      <c r="G2266" s="54">
        <v>44474</v>
      </c>
      <c r="H2266" s="61"/>
    </row>
    <row r="2267" spans="1:8" hidden="1" x14ac:dyDescent="0.25">
      <c r="A2267" s="52" t="s">
        <v>10540</v>
      </c>
      <c r="B2267" s="52" t="s">
        <v>10696</v>
      </c>
      <c r="C2267" s="52" t="s">
        <v>10697</v>
      </c>
      <c r="D2267" s="52" t="s">
        <v>10698</v>
      </c>
      <c r="E2267" s="52" t="s">
        <v>10699</v>
      </c>
      <c r="F2267" s="53">
        <v>2</v>
      </c>
      <c r="G2267" s="54">
        <v>44474</v>
      </c>
      <c r="H2267" s="61"/>
    </row>
    <row r="2268" spans="1:8" hidden="1" x14ac:dyDescent="0.25">
      <c r="A2268" s="52" t="s">
        <v>10540</v>
      </c>
      <c r="B2268" s="52" t="s">
        <v>2808</v>
      </c>
      <c r="C2268" s="52" t="s">
        <v>10860</v>
      </c>
      <c r="D2268" s="52" t="s">
        <v>10861</v>
      </c>
      <c r="E2268" s="52" t="s">
        <v>10862</v>
      </c>
      <c r="F2268" s="53">
        <v>1</v>
      </c>
      <c r="G2268" s="54">
        <v>44474</v>
      </c>
      <c r="H2268" s="61"/>
    </row>
    <row r="2269" spans="1:8" hidden="1" x14ac:dyDescent="0.25">
      <c r="A2269" s="52" t="s">
        <v>10540</v>
      </c>
      <c r="B2269" s="52" t="s">
        <v>10536</v>
      </c>
      <c r="C2269" s="52" t="s">
        <v>10537</v>
      </c>
      <c r="D2269" s="52" t="s">
        <v>10538</v>
      </c>
      <c r="E2269" s="52" t="s">
        <v>10539</v>
      </c>
      <c r="F2269" s="53">
        <v>2</v>
      </c>
      <c r="G2269" s="54">
        <v>44474</v>
      </c>
      <c r="H2269" s="61"/>
    </row>
    <row r="2270" spans="1:8" hidden="1" x14ac:dyDescent="0.25">
      <c r="A2270" s="52" t="s">
        <v>10540</v>
      </c>
      <c r="B2270" s="52" t="s">
        <v>7063</v>
      </c>
      <c r="C2270" s="52" t="s">
        <v>10809</v>
      </c>
      <c r="D2270" s="52" t="s">
        <v>10810</v>
      </c>
      <c r="E2270" s="52" t="s">
        <v>10811</v>
      </c>
      <c r="F2270" s="53">
        <v>2</v>
      </c>
      <c r="G2270" s="54">
        <v>44474</v>
      </c>
      <c r="H2270" s="61"/>
    </row>
    <row r="2271" spans="1:8" hidden="1" x14ac:dyDescent="0.25">
      <c r="A2271" s="52" t="s">
        <v>10540</v>
      </c>
      <c r="B2271" s="52" t="s">
        <v>1665</v>
      </c>
      <c r="C2271" s="52" t="s">
        <v>10748</v>
      </c>
      <c r="D2271" s="52" t="s">
        <v>10749</v>
      </c>
      <c r="E2271" s="52" t="s">
        <v>10750</v>
      </c>
      <c r="F2271" s="53">
        <v>2</v>
      </c>
      <c r="G2271" s="54">
        <v>44474</v>
      </c>
      <c r="H2271" s="61"/>
    </row>
    <row r="2272" spans="1:8" hidden="1" x14ac:dyDescent="0.25">
      <c r="A2272" s="52" t="s">
        <v>10540</v>
      </c>
      <c r="B2272" s="52" t="s">
        <v>10585</v>
      </c>
      <c r="C2272" s="52" t="s">
        <v>10586</v>
      </c>
      <c r="D2272" s="52" t="s">
        <v>10587</v>
      </c>
      <c r="E2272" s="52" t="s">
        <v>10588</v>
      </c>
      <c r="F2272" s="53">
        <v>4</v>
      </c>
      <c r="G2272" s="54">
        <v>44474</v>
      </c>
      <c r="H2272" s="61"/>
    </row>
    <row r="2273" spans="1:8" hidden="1" x14ac:dyDescent="0.25">
      <c r="A2273" s="52" t="s">
        <v>10540</v>
      </c>
      <c r="B2273" s="52" t="s">
        <v>10692</v>
      </c>
      <c r="C2273" s="52" t="s">
        <v>10693</v>
      </c>
      <c r="D2273" s="52" t="s">
        <v>10694</v>
      </c>
      <c r="E2273" s="52" t="s">
        <v>10695</v>
      </c>
      <c r="F2273" s="53">
        <v>1</v>
      </c>
      <c r="G2273" s="54">
        <v>44474</v>
      </c>
      <c r="H2273" s="61"/>
    </row>
    <row r="2274" spans="1:8" hidden="1" x14ac:dyDescent="0.25">
      <c r="A2274" s="52" t="s">
        <v>10540</v>
      </c>
      <c r="B2274" s="52" t="s">
        <v>10605</v>
      </c>
      <c r="C2274" s="52" t="s">
        <v>10606</v>
      </c>
      <c r="D2274" s="52" t="s">
        <v>10607</v>
      </c>
      <c r="E2274" s="52" t="s">
        <v>10608</v>
      </c>
      <c r="F2274" s="53">
        <v>2</v>
      </c>
      <c r="G2274" s="54">
        <v>44474</v>
      </c>
      <c r="H2274" s="61"/>
    </row>
    <row r="2275" spans="1:8" hidden="1" x14ac:dyDescent="0.25">
      <c r="A2275" s="52" t="s">
        <v>10540</v>
      </c>
      <c r="B2275" s="52" t="s">
        <v>10306</v>
      </c>
      <c r="C2275" s="52" t="s">
        <v>10867</v>
      </c>
      <c r="D2275" s="52" t="s">
        <v>10607</v>
      </c>
      <c r="E2275" s="52" t="s">
        <v>10868</v>
      </c>
      <c r="F2275" s="53">
        <v>1</v>
      </c>
      <c r="G2275" s="54">
        <v>44474</v>
      </c>
      <c r="H2275" s="61"/>
    </row>
    <row r="2276" spans="1:8" hidden="1" x14ac:dyDescent="0.25">
      <c r="A2276" s="52" t="s">
        <v>10540</v>
      </c>
      <c r="B2276" s="52" t="s">
        <v>10797</v>
      </c>
      <c r="C2276" s="52" t="s">
        <v>10798</v>
      </c>
      <c r="D2276" s="52" t="s">
        <v>10799</v>
      </c>
      <c r="E2276" s="52" t="s">
        <v>10800</v>
      </c>
      <c r="F2276" s="53">
        <v>1</v>
      </c>
      <c r="G2276" s="54">
        <v>44474</v>
      </c>
      <c r="H2276" s="61"/>
    </row>
    <row r="2277" spans="1:8" hidden="1" x14ac:dyDescent="0.25">
      <c r="A2277" s="52" t="s">
        <v>10540</v>
      </c>
      <c r="B2277" s="52" t="s">
        <v>10653</v>
      </c>
      <c r="C2277" s="52" t="s">
        <v>10654</v>
      </c>
      <c r="D2277" s="52" t="s">
        <v>10655</v>
      </c>
      <c r="E2277" s="52" t="s">
        <v>10656</v>
      </c>
      <c r="F2277" s="53">
        <v>2</v>
      </c>
      <c r="G2277" s="54">
        <v>44474</v>
      </c>
      <c r="H2277" s="61"/>
    </row>
    <row r="2278" spans="1:8" hidden="1" x14ac:dyDescent="0.25">
      <c r="A2278" s="52" t="s">
        <v>10540</v>
      </c>
      <c r="B2278" s="52" t="s">
        <v>9020</v>
      </c>
      <c r="C2278" s="52" t="s">
        <v>10829</v>
      </c>
      <c r="D2278" s="52" t="s">
        <v>10830</v>
      </c>
      <c r="E2278" s="52" t="s">
        <v>10831</v>
      </c>
      <c r="F2278" s="53">
        <v>1</v>
      </c>
      <c r="G2278" s="54">
        <v>44474</v>
      </c>
      <c r="H2278" s="61"/>
    </row>
    <row r="2279" spans="1:8" hidden="1" x14ac:dyDescent="0.25">
      <c r="A2279" s="52" t="s">
        <v>10540</v>
      </c>
      <c r="B2279" s="52" t="s">
        <v>10825</v>
      </c>
      <c r="C2279" s="52" t="s">
        <v>10826</v>
      </c>
      <c r="D2279" s="52" t="s">
        <v>10827</v>
      </c>
      <c r="E2279" s="52" t="s">
        <v>10828</v>
      </c>
      <c r="F2279" s="53">
        <v>6</v>
      </c>
      <c r="G2279" s="54">
        <v>44474</v>
      </c>
      <c r="H2279" s="61"/>
    </row>
    <row r="2280" spans="1:8" hidden="1" x14ac:dyDescent="0.25">
      <c r="A2280" s="52" t="s">
        <v>10540</v>
      </c>
      <c r="B2280" s="52" t="s">
        <v>10766</v>
      </c>
      <c r="C2280" s="52" t="s">
        <v>10767</v>
      </c>
      <c r="D2280" s="52" t="s">
        <v>10768</v>
      </c>
      <c r="E2280" s="52" t="s">
        <v>10769</v>
      </c>
      <c r="F2280" s="53">
        <v>1</v>
      </c>
      <c r="G2280" s="54">
        <v>44474</v>
      </c>
      <c r="H2280" s="61"/>
    </row>
    <row r="2281" spans="1:8" hidden="1" x14ac:dyDescent="0.25">
      <c r="A2281" s="52" t="s">
        <v>10540</v>
      </c>
      <c r="B2281" s="52" t="s">
        <v>10672</v>
      </c>
      <c r="C2281" s="52" t="s">
        <v>10673</v>
      </c>
      <c r="D2281" s="52" t="s">
        <v>10674</v>
      </c>
      <c r="E2281" s="52" t="s">
        <v>10675</v>
      </c>
      <c r="F2281" s="53">
        <v>2</v>
      </c>
      <c r="G2281" s="54">
        <v>44474</v>
      </c>
      <c r="H2281" s="61"/>
    </row>
    <row r="2282" spans="1:8" hidden="1" x14ac:dyDescent="0.25">
      <c r="A2282" s="52" t="s">
        <v>10540</v>
      </c>
      <c r="B2282" s="52" t="s">
        <v>2622</v>
      </c>
      <c r="C2282" s="52" t="s">
        <v>10777</v>
      </c>
      <c r="D2282" s="52" t="s">
        <v>10778</v>
      </c>
      <c r="E2282" s="52" t="s">
        <v>10779</v>
      </c>
      <c r="F2282" s="53">
        <v>2</v>
      </c>
      <c r="G2282" s="54">
        <v>44474</v>
      </c>
      <c r="H2282" s="61"/>
    </row>
    <row r="2283" spans="1:8" hidden="1" x14ac:dyDescent="0.25">
      <c r="A2283" s="52" t="s">
        <v>10540</v>
      </c>
      <c r="B2283" s="52" t="s">
        <v>10661</v>
      </c>
      <c r="C2283" s="52" t="s">
        <v>10662</v>
      </c>
      <c r="D2283" s="52" t="s">
        <v>10663</v>
      </c>
      <c r="E2283" s="52" t="s">
        <v>10664</v>
      </c>
      <c r="F2283" s="53">
        <v>2</v>
      </c>
      <c r="G2283" s="54">
        <v>44474</v>
      </c>
      <c r="H2283" s="61"/>
    </row>
    <row r="2284" spans="1:8" hidden="1" x14ac:dyDescent="0.25">
      <c r="A2284" s="52" t="s">
        <v>10540</v>
      </c>
      <c r="B2284" s="52" t="s">
        <v>10617</v>
      </c>
      <c r="C2284" s="52" t="s">
        <v>10618</v>
      </c>
      <c r="D2284" s="52" t="s">
        <v>10619</v>
      </c>
      <c r="E2284" s="52" t="s">
        <v>10620</v>
      </c>
      <c r="F2284" s="53">
        <v>2</v>
      </c>
      <c r="G2284" s="54">
        <v>44474</v>
      </c>
      <c r="H2284" s="61"/>
    </row>
    <row r="2285" spans="1:8" hidden="1" x14ac:dyDescent="0.25">
      <c r="A2285" s="52" t="s">
        <v>10540</v>
      </c>
      <c r="B2285" s="52" t="s">
        <v>10581</v>
      </c>
      <c r="C2285" s="52" t="s">
        <v>10582</v>
      </c>
      <c r="D2285" s="52" t="s">
        <v>10583</v>
      </c>
      <c r="E2285" s="52" t="s">
        <v>10584</v>
      </c>
      <c r="F2285" s="53">
        <v>3</v>
      </c>
      <c r="G2285" s="54">
        <v>44474</v>
      </c>
      <c r="H2285" s="61"/>
    </row>
    <row r="2286" spans="1:8" hidden="1" x14ac:dyDescent="0.25">
      <c r="A2286" s="52" t="s">
        <v>10540</v>
      </c>
      <c r="B2286" s="52" t="s">
        <v>10737</v>
      </c>
      <c r="C2286" s="52" t="s">
        <v>10738</v>
      </c>
      <c r="D2286" s="52" t="s">
        <v>10739</v>
      </c>
      <c r="E2286" s="52" t="s">
        <v>10740</v>
      </c>
      <c r="F2286" s="53">
        <v>1</v>
      </c>
      <c r="G2286" s="54">
        <v>44474</v>
      </c>
      <c r="H2286" s="61"/>
    </row>
    <row r="2287" spans="1:8" hidden="1" x14ac:dyDescent="0.25">
      <c r="A2287" s="52" t="s">
        <v>10540</v>
      </c>
      <c r="B2287" s="52" t="s">
        <v>1634</v>
      </c>
      <c r="C2287" s="52" t="s">
        <v>10727</v>
      </c>
      <c r="D2287" s="52" t="s">
        <v>10728</v>
      </c>
      <c r="E2287" s="52" t="s">
        <v>10729</v>
      </c>
      <c r="F2287" s="53">
        <v>1</v>
      </c>
      <c r="G2287" s="54">
        <v>44474</v>
      </c>
      <c r="H2287" s="61"/>
    </row>
    <row r="2288" spans="1:8" hidden="1" x14ac:dyDescent="0.25">
      <c r="A2288" s="52" t="s">
        <v>10540</v>
      </c>
      <c r="B2288" s="52" t="s">
        <v>10684</v>
      </c>
      <c r="C2288" s="52" t="s">
        <v>10685</v>
      </c>
      <c r="D2288" s="52" t="s">
        <v>10686</v>
      </c>
      <c r="E2288" s="52" t="s">
        <v>10687</v>
      </c>
      <c r="F2288" s="53">
        <v>1</v>
      </c>
      <c r="G2288" s="54">
        <v>44474</v>
      </c>
      <c r="H2288" s="61"/>
    </row>
    <row r="2289" spans="1:8" hidden="1" x14ac:dyDescent="0.25">
      <c r="A2289" s="52" t="s">
        <v>32661</v>
      </c>
      <c r="B2289" s="52" t="s">
        <v>32824</v>
      </c>
      <c r="C2289" s="52" t="s">
        <v>32825</v>
      </c>
      <c r="D2289" s="52" t="s">
        <v>32826</v>
      </c>
      <c r="E2289" s="52" t="s">
        <v>32827</v>
      </c>
      <c r="F2289" s="53">
        <v>2</v>
      </c>
      <c r="G2289" s="54">
        <v>44474</v>
      </c>
      <c r="H2289" s="61"/>
    </row>
    <row r="2290" spans="1:8" hidden="1" x14ac:dyDescent="0.25">
      <c r="A2290" s="52" t="s">
        <v>32661</v>
      </c>
      <c r="B2290" s="52" t="s">
        <v>32705</v>
      </c>
      <c r="C2290" s="52" t="s">
        <v>32706</v>
      </c>
      <c r="D2290" s="52" t="s">
        <v>32707</v>
      </c>
      <c r="E2290" s="52" t="s">
        <v>32708</v>
      </c>
      <c r="F2290" s="53">
        <v>2</v>
      </c>
      <c r="G2290" s="54">
        <v>44474</v>
      </c>
      <c r="H2290" s="61"/>
    </row>
    <row r="2291" spans="1:8" hidden="1" x14ac:dyDescent="0.25">
      <c r="A2291" s="52" t="s">
        <v>32661</v>
      </c>
      <c r="B2291" s="52" t="s">
        <v>32887</v>
      </c>
      <c r="C2291" s="52" t="s">
        <v>32888</v>
      </c>
      <c r="D2291" s="52" t="s">
        <v>32889</v>
      </c>
      <c r="E2291" s="52" t="s">
        <v>32890</v>
      </c>
      <c r="F2291" s="53">
        <v>2</v>
      </c>
      <c r="G2291" s="54">
        <v>44474</v>
      </c>
      <c r="H2291" s="61"/>
    </row>
    <row r="2292" spans="1:8" hidden="1" x14ac:dyDescent="0.25">
      <c r="A2292" s="52" t="s">
        <v>32661</v>
      </c>
      <c r="B2292" s="52" t="s">
        <v>32748</v>
      </c>
      <c r="C2292" s="52" t="s">
        <v>32749</v>
      </c>
      <c r="D2292" s="52" t="s">
        <v>32750</v>
      </c>
      <c r="E2292" s="52" t="s">
        <v>32751</v>
      </c>
      <c r="F2292" s="53">
        <v>3</v>
      </c>
      <c r="G2292" s="54">
        <v>44474</v>
      </c>
      <c r="H2292" s="61"/>
    </row>
    <row r="2293" spans="1:8" hidden="1" x14ac:dyDescent="0.25">
      <c r="A2293" s="52" t="s">
        <v>32661</v>
      </c>
      <c r="B2293" s="52" t="s">
        <v>32724</v>
      </c>
      <c r="C2293" s="52" t="s">
        <v>32725</v>
      </c>
      <c r="D2293" s="52" t="s">
        <v>32726</v>
      </c>
      <c r="E2293" s="52" t="s">
        <v>32727</v>
      </c>
      <c r="F2293" s="53">
        <v>2</v>
      </c>
      <c r="G2293" s="54">
        <v>44474</v>
      </c>
      <c r="H2293" s="61"/>
    </row>
    <row r="2294" spans="1:8" hidden="1" x14ac:dyDescent="0.25">
      <c r="A2294" s="52" t="s">
        <v>32661</v>
      </c>
      <c r="B2294" s="52" t="s">
        <v>32689</v>
      </c>
      <c r="C2294" s="52" t="s">
        <v>32690</v>
      </c>
      <c r="D2294" s="52" t="s">
        <v>32691</v>
      </c>
      <c r="E2294" s="52" t="s">
        <v>32692</v>
      </c>
      <c r="F2294" s="53">
        <v>4</v>
      </c>
      <c r="G2294" s="54">
        <v>44474</v>
      </c>
      <c r="H2294" s="61"/>
    </row>
    <row r="2295" spans="1:8" hidden="1" x14ac:dyDescent="0.25">
      <c r="A2295" s="52" t="s">
        <v>32661</v>
      </c>
      <c r="B2295" s="52" t="s">
        <v>32832</v>
      </c>
      <c r="C2295" s="52" t="s">
        <v>32833</v>
      </c>
      <c r="D2295" s="52" t="s">
        <v>32834</v>
      </c>
      <c r="E2295" s="52" t="s">
        <v>32835</v>
      </c>
      <c r="F2295" s="53">
        <v>3</v>
      </c>
      <c r="G2295" s="54">
        <v>44474</v>
      </c>
      <c r="H2295" s="61"/>
    </row>
    <row r="2296" spans="1:8" hidden="1" x14ac:dyDescent="0.25">
      <c r="A2296" s="52" t="s">
        <v>32661</v>
      </c>
      <c r="B2296" s="52" t="s">
        <v>32839</v>
      </c>
      <c r="C2296" s="52" t="s">
        <v>32840</v>
      </c>
      <c r="D2296" s="52" t="s">
        <v>32841</v>
      </c>
      <c r="E2296" s="52" t="s">
        <v>32842</v>
      </c>
      <c r="F2296" s="53">
        <v>3</v>
      </c>
      <c r="G2296" s="54">
        <v>44474</v>
      </c>
      <c r="H2296" s="61"/>
    </row>
    <row r="2297" spans="1:8" hidden="1" x14ac:dyDescent="0.25">
      <c r="A2297" s="52" t="s">
        <v>32661</v>
      </c>
      <c r="B2297" s="52" t="s">
        <v>32776</v>
      </c>
      <c r="C2297" s="52" t="s">
        <v>32777</v>
      </c>
      <c r="D2297" s="52" t="s">
        <v>32778</v>
      </c>
      <c r="E2297" s="52" t="s">
        <v>32779</v>
      </c>
      <c r="F2297" s="53">
        <v>3</v>
      </c>
      <c r="G2297" s="54">
        <v>44474</v>
      </c>
      <c r="H2297" s="61"/>
    </row>
    <row r="2298" spans="1:8" hidden="1" x14ac:dyDescent="0.25">
      <c r="A2298" s="52" t="s">
        <v>32661</v>
      </c>
      <c r="B2298" s="52" t="s">
        <v>32697</v>
      </c>
      <c r="C2298" s="52" t="s">
        <v>32698</v>
      </c>
      <c r="D2298" s="52" t="s">
        <v>32699</v>
      </c>
      <c r="E2298" s="52" t="s">
        <v>32700</v>
      </c>
      <c r="F2298" s="53">
        <v>1</v>
      </c>
      <c r="G2298" s="54">
        <v>44474</v>
      </c>
      <c r="H2298" s="61"/>
    </row>
    <row r="2299" spans="1:8" hidden="1" x14ac:dyDescent="0.25">
      <c r="A2299" s="52" t="s">
        <v>32661</v>
      </c>
      <c r="B2299" s="52" t="s">
        <v>32720</v>
      </c>
      <c r="C2299" s="52" t="s">
        <v>32721</v>
      </c>
      <c r="D2299" s="52" t="s">
        <v>32722</v>
      </c>
      <c r="E2299" s="52" t="s">
        <v>32723</v>
      </c>
      <c r="F2299" s="53">
        <v>3</v>
      </c>
      <c r="G2299" s="54">
        <v>44474</v>
      </c>
      <c r="H2299" s="61"/>
    </row>
    <row r="2300" spans="1:8" hidden="1" x14ac:dyDescent="0.25">
      <c r="A2300" s="52" t="s">
        <v>32661</v>
      </c>
      <c r="B2300" s="52" t="s">
        <v>819</v>
      </c>
      <c r="C2300" s="52" t="s">
        <v>32763</v>
      </c>
      <c r="D2300" s="52" t="s">
        <v>32764</v>
      </c>
      <c r="E2300" s="52" t="s">
        <v>32765</v>
      </c>
      <c r="F2300" s="53">
        <v>2</v>
      </c>
      <c r="G2300" s="54">
        <v>44474</v>
      </c>
      <c r="H2300" s="61"/>
    </row>
    <row r="2301" spans="1:8" hidden="1" x14ac:dyDescent="0.25">
      <c r="A2301" s="52" t="s">
        <v>32661</v>
      </c>
      <c r="B2301" s="52" t="s">
        <v>32820</v>
      </c>
      <c r="C2301" s="52" t="s">
        <v>32821</v>
      </c>
      <c r="D2301" s="52" t="s">
        <v>32822</v>
      </c>
      <c r="E2301" s="52" t="s">
        <v>32823</v>
      </c>
      <c r="F2301" s="53">
        <v>1</v>
      </c>
      <c r="G2301" s="54">
        <v>44474</v>
      </c>
      <c r="H2301" s="61"/>
    </row>
    <row r="2302" spans="1:8" hidden="1" x14ac:dyDescent="0.25">
      <c r="A2302" s="52" t="s">
        <v>32661</v>
      </c>
      <c r="B2302" s="52" t="s">
        <v>32854</v>
      </c>
      <c r="C2302" s="52" t="s">
        <v>32855</v>
      </c>
      <c r="D2302" s="52" t="s">
        <v>32856</v>
      </c>
      <c r="E2302" s="52" t="s">
        <v>32857</v>
      </c>
      <c r="F2302" s="53">
        <v>5</v>
      </c>
      <c r="G2302" s="54">
        <v>44474</v>
      </c>
      <c r="H2302" s="61"/>
    </row>
    <row r="2303" spans="1:8" hidden="1" x14ac:dyDescent="0.25">
      <c r="A2303" s="52" t="s">
        <v>32661</v>
      </c>
      <c r="B2303" s="52" t="s">
        <v>10306</v>
      </c>
      <c r="C2303" s="52" t="s">
        <v>32895</v>
      </c>
      <c r="D2303" s="52" t="s">
        <v>32896</v>
      </c>
      <c r="E2303" s="52" t="s">
        <v>32897</v>
      </c>
      <c r="F2303" s="53">
        <v>2</v>
      </c>
      <c r="G2303" s="54">
        <v>44474</v>
      </c>
      <c r="H2303" s="61"/>
    </row>
    <row r="2304" spans="1:8" hidden="1" x14ac:dyDescent="0.25">
      <c r="A2304" s="52" t="s">
        <v>32661</v>
      </c>
      <c r="B2304" s="52" t="s">
        <v>2027</v>
      </c>
      <c r="C2304" s="52" t="s">
        <v>32766</v>
      </c>
      <c r="D2304" s="52" t="s">
        <v>32767</v>
      </c>
      <c r="E2304" s="52" t="s">
        <v>32768</v>
      </c>
      <c r="F2304" s="53">
        <v>1</v>
      </c>
      <c r="G2304" s="54">
        <v>44474</v>
      </c>
      <c r="H2304" s="61"/>
    </row>
    <row r="2305" spans="1:8" hidden="1" x14ac:dyDescent="0.25">
      <c r="A2305" s="52" t="s">
        <v>32661</v>
      </c>
      <c r="B2305" s="52" t="s">
        <v>32662</v>
      </c>
      <c r="C2305" s="52" t="s">
        <v>32663</v>
      </c>
      <c r="D2305" s="52" t="s">
        <v>32664</v>
      </c>
      <c r="E2305" s="52" t="s">
        <v>32665</v>
      </c>
      <c r="F2305" s="53">
        <v>1</v>
      </c>
      <c r="G2305" s="54">
        <v>44474</v>
      </c>
      <c r="H2305" s="61"/>
    </row>
    <row r="2306" spans="1:8" hidden="1" x14ac:dyDescent="0.25">
      <c r="A2306" s="52" t="s">
        <v>32661</v>
      </c>
      <c r="B2306" s="52" t="s">
        <v>32685</v>
      </c>
      <c r="C2306" s="52" t="s">
        <v>32686</v>
      </c>
      <c r="D2306" s="52" t="s">
        <v>32687</v>
      </c>
      <c r="E2306" s="52" t="s">
        <v>32688</v>
      </c>
      <c r="F2306" s="53">
        <v>1</v>
      </c>
      <c r="G2306" s="54">
        <v>44474</v>
      </c>
      <c r="H2306" s="61"/>
    </row>
    <row r="2307" spans="1:8" hidden="1" x14ac:dyDescent="0.25">
      <c r="A2307" s="52" t="s">
        <v>32661</v>
      </c>
      <c r="B2307" s="52" t="s">
        <v>32883</v>
      </c>
      <c r="C2307" s="52" t="s">
        <v>32884</v>
      </c>
      <c r="D2307" s="52" t="s">
        <v>32885</v>
      </c>
      <c r="E2307" s="52" t="s">
        <v>32886</v>
      </c>
      <c r="F2307" s="53">
        <v>1</v>
      </c>
      <c r="G2307" s="54">
        <v>44474</v>
      </c>
      <c r="H2307" s="61"/>
    </row>
    <row r="2308" spans="1:8" hidden="1" x14ac:dyDescent="0.25">
      <c r="A2308" s="52" t="s">
        <v>32661</v>
      </c>
      <c r="B2308" s="52" t="s">
        <v>32816</v>
      </c>
      <c r="C2308" s="52" t="s">
        <v>32817</v>
      </c>
      <c r="D2308" s="52" t="s">
        <v>32818</v>
      </c>
      <c r="E2308" s="52" t="s">
        <v>32819</v>
      </c>
      <c r="F2308" s="53">
        <v>5</v>
      </c>
      <c r="G2308" s="54">
        <v>44474</v>
      </c>
      <c r="H2308" s="61"/>
    </row>
    <row r="2309" spans="1:8" hidden="1" x14ac:dyDescent="0.25">
      <c r="A2309" s="52" t="s">
        <v>32661</v>
      </c>
      <c r="B2309" s="52" t="s">
        <v>32740</v>
      </c>
      <c r="C2309" s="52" t="s">
        <v>32741</v>
      </c>
      <c r="D2309" s="52" t="s">
        <v>32742</v>
      </c>
      <c r="E2309" s="52" t="s">
        <v>32743</v>
      </c>
      <c r="F2309" s="53">
        <v>6</v>
      </c>
      <c r="G2309" s="54">
        <v>44474</v>
      </c>
      <c r="H2309" s="61"/>
    </row>
    <row r="2310" spans="1:8" hidden="1" x14ac:dyDescent="0.25">
      <c r="A2310" s="52" t="s">
        <v>32661</v>
      </c>
      <c r="B2310" s="52" t="s">
        <v>32712</v>
      </c>
      <c r="C2310" s="52" t="s">
        <v>32713</v>
      </c>
      <c r="D2310" s="52" t="s">
        <v>32714</v>
      </c>
      <c r="E2310" s="52" t="s">
        <v>32715</v>
      </c>
      <c r="F2310" s="53">
        <v>1</v>
      </c>
      <c r="G2310" s="54">
        <v>44474</v>
      </c>
      <c r="H2310" s="61"/>
    </row>
    <row r="2311" spans="1:8" hidden="1" x14ac:dyDescent="0.25">
      <c r="A2311" s="52" t="s">
        <v>32661</v>
      </c>
      <c r="B2311" s="52" t="s">
        <v>32904</v>
      </c>
      <c r="C2311" s="52" t="s">
        <v>32905</v>
      </c>
      <c r="D2311" s="52" t="s">
        <v>32906</v>
      </c>
      <c r="E2311" s="52" t="s">
        <v>32907</v>
      </c>
      <c r="F2311" s="53">
        <v>2</v>
      </c>
      <c r="G2311" s="54">
        <v>44474</v>
      </c>
      <c r="H2311" s="61"/>
    </row>
    <row r="2312" spans="1:8" hidden="1" x14ac:dyDescent="0.25">
      <c r="A2312" s="52" t="s">
        <v>32661</v>
      </c>
      <c r="B2312" s="52" t="s">
        <v>32752</v>
      </c>
      <c r="C2312" s="52" t="s">
        <v>32753</v>
      </c>
      <c r="D2312" s="52" t="s">
        <v>32754</v>
      </c>
      <c r="E2312" s="52" t="s">
        <v>32755</v>
      </c>
      <c r="F2312" s="53">
        <v>1</v>
      </c>
      <c r="G2312" s="54">
        <v>44474</v>
      </c>
      <c r="H2312" s="61"/>
    </row>
    <row r="2313" spans="1:8" hidden="1" x14ac:dyDescent="0.25">
      <c r="A2313" s="52" t="s">
        <v>32661</v>
      </c>
      <c r="B2313" s="52" t="s">
        <v>21198</v>
      </c>
      <c r="C2313" s="52" t="s">
        <v>32786</v>
      </c>
      <c r="D2313" s="52" t="s">
        <v>32787</v>
      </c>
      <c r="E2313" s="52" t="s">
        <v>32788</v>
      </c>
      <c r="F2313" s="53">
        <v>1</v>
      </c>
      <c r="G2313" s="54">
        <v>44474</v>
      </c>
      <c r="H2313" s="61"/>
    </row>
    <row r="2314" spans="1:8" hidden="1" x14ac:dyDescent="0.25">
      <c r="A2314" s="52" t="s">
        <v>38451</v>
      </c>
      <c r="B2314" s="52" t="s">
        <v>38961</v>
      </c>
      <c r="C2314" s="52" t="s">
        <v>38962</v>
      </c>
      <c r="D2314" s="52" t="s">
        <v>38963</v>
      </c>
      <c r="E2314" s="52" t="s">
        <v>38964</v>
      </c>
      <c r="F2314" s="53">
        <v>24</v>
      </c>
      <c r="G2314" s="54">
        <v>44474</v>
      </c>
      <c r="H2314" s="61"/>
    </row>
    <row r="2315" spans="1:8" hidden="1" x14ac:dyDescent="0.25">
      <c r="A2315" s="52" t="s">
        <v>38451</v>
      </c>
      <c r="B2315" s="52" t="s">
        <v>4915</v>
      </c>
      <c r="C2315" s="52" t="s">
        <v>38929</v>
      </c>
      <c r="D2315" s="52" t="s">
        <v>38930</v>
      </c>
      <c r="E2315" s="52" t="s">
        <v>38931</v>
      </c>
      <c r="F2315" s="53">
        <v>2</v>
      </c>
      <c r="G2315" s="54">
        <v>44474</v>
      </c>
      <c r="H2315" s="61"/>
    </row>
    <row r="2316" spans="1:8" hidden="1" x14ac:dyDescent="0.25">
      <c r="A2316" s="52" t="s">
        <v>38451</v>
      </c>
      <c r="B2316" s="52" t="s">
        <v>38797</v>
      </c>
      <c r="C2316" s="52" t="s">
        <v>38798</v>
      </c>
      <c r="D2316" s="52" t="s">
        <v>38799</v>
      </c>
      <c r="E2316" s="52" t="s">
        <v>38800</v>
      </c>
      <c r="F2316" s="53">
        <v>2</v>
      </c>
      <c r="G2316" s="54">
        <v>44474</v>
      </c>
      <c r="H2316" s="61"/>
    </row>
    <row r="2317" spans="1:8" hidden="1" x14ac:dyDescent="0.25">
      <c r="A2317" s="52" t="s">
        <v>38451</v>
      </c>
      <c r="B2317" s="52" t="s">
        <v>11662</v>
      </c>
      <c r="C2317" s="52" t="s">
        <v>38945</v>
      </c>
      <c r="D2317" s="52" t="s">
        <v>38946</v>
      </c>
      <c r="E2317" s="52" t="s">
        <v>38947</v>
      </c>
      <c r="F2317" s="53">
        <v>2</v>
      </c>
      <c r="G2317" s="54">
        <v>44474</v>
      </c>
      <c r="H2317" s="61"/>
    </row>
    <row r="2318" spans="1:8" hidden="1" x14ac:dyDescent="0.25">
      <c r="A2318" s="52" t="s">
        <v>38451</v>
      </c>
      <c r="B2318" s="52" t="s">
        <v>38661</v>
      </c>
      <c r="C2318" s="52" t="s">
        <v>38662</v>
      </c>
      <c r="D2318" s="52" t="s">
        <v>38663</v>
      </c>
      <c r="E2318" s="52" t="s">
        <v>38664</v>
      </c>
      <c r="F2318" s="53">
        <v>2</v>
      </c>
      <c r="G2318" s="54">
        <v>44474</v>
      </c>
      <c r="H2318" s="61"/>
    </row>
    <row r="2319" spans="1:8" hidden="1" x14ac:dyDescent="0.25">
      <c r="A2319" s="52" t="s">
        <v>38451</v>
      </c>
      <c r="B2319" s="52" t="s">
        <v>38838</v>
      </c>
      <c r="C2319" s="52" t="s">
        <v>38839</v>
      </c>
      <c r="D2319" s="52" t="s">
        <v>38840</v>
      </c>
      <c r="E2319" s="52" t="s">
        <v>38841</v>
      </c>
      <c r="F2319" s="53">
        <v>4</v>
      </c>
      <c r="G2319" s="54">
        <v>44474</v>
      </c>
      <c r="H2319" s="61"/>
    </row>
    <row r="2320" spans="1:8" hidden="1" x14ac:dyDescent="0.25">
      <c r="A2320" s="52" t="s">
        <v>38451</v>
      </c>
      <c r="B2320" s="52" t="s">
        <v>38801</v>
      </c>
      <c r="C2320" s="52" t="s">
        <v>38802</v>
      </c>
      <c r="D2320" s="52" t="s">
        <v>38803</v>
      </c>
      <c r="E2320" s="52" t="s">
        <v>38804</v>
      </c>
      <c r="F2320" s="53">
        <v>2</v>
      </c>
      <c r="G2320" s="54">
        <v>44474</v>
      </c>
      <c r="H2320" s="61"/>
    </row>
    <row r="2321" spans="1:8" hidden="1" x14ac:dyDescent="0.25">
      <c r="A2321" s="52" t="s">
        <v>38451</v>
      </c>
      <c r="B2321" s="52" t="s">
        <v>38793</v>
      </c>
      <c r="C2321" s="52" t="s">
        <v>38794</v>
      </c>
      <c r="D2321" s="52" t="s">
        <v>38795</v>
      </c>
      <c r="E2321" s="52" t="s">
        <v>38796</v>
      </c>
      <c r="F2321" s="53">
        <v>6</v>
      </c>
      <c r="G2321" s="54">
        <v>44474</v>
      </c>
      <c r="H2321" s="61"/>
    </row>
    <row r="2322" spans="1:8" hidden="1" x14ac:dyDescent="0.25">
      <c r="A2322" s="52" t="s">
        <v>38451</v>
      </c>
      <c r="B2322" s="52" t="s">
        <v>6631</v>
      </c>
      <c r="C2322" s="52" t="s">
        <v>38644</v>
      </c>
      <c r="D2322" s="52" t="s">
        <v>38645</v>
      </c>
      <c r="E2322" s="52" t="s">
        <v>38646</v>
      </c>
      <c r="F2322" s="53">
        <v>4</v>
      </c>
      <c r="G2322" s="54">
        <v>44474</v>
      </c>
      <c r="H2322" s="61"/>
    </row>
    <row r="2323" spans="1:8" hidden="1" x14ac:dyDescent="0.25">
      <c r="A2323" s="52" t="s">
        <v>38451</v>
      </c>
      <c r="B2323" s="52" t="s">
        <v>38909</v>
      </c>
      <c r="C2323" s="52" t="s">
        <v>38910</v>
      </c>
      <c r="D2323" s="52" t="s">
        <v>38911</v>
      </c>
      <c r="E2323" s="52" t="s">
        <v>38912</v>
      </c>
      <c r="F2323" s="53">
        <v>1</v>
      </c>
      <c r="G2323" s="54">
        <v>44474</v>
      </c>
      <c r="H2323" s="61"/>
    </row>
    <row r="2324" spans="1:8" hidden="1" x14ac:dyDescent="0.25">
      <c r="A2324" s="52" t="s">
        <v>38451</v>
      </c>
      <c r="B2324" s="52" t="s">
        <v>819</v>
      </c>
      <c r="C2324" s="52" t="s">
        <v>38687</v>
      </c>
      <c r="D2324" s="52" t="s">
        <v>38688</v>
      </c>
      <c r="E2324" s="52" t="s">
        <v>38689</v>
      </c>
      <c r="F2324" s="53">
        <v>6</v>
      </c>
      <c r="G2324" s="54">
        <v>44474</v>
      </c>
      <c r="H2324" s="61"/>
    </row>
    <row r="2325" spans="1:8" hidden="1" x14ac:dyDescent="0.25">
      <c r="A2325" s="52" t="s">
        <v>38451</v>
      </c>
      <c r="B2325" s="52" t="s">
        <v>37968</v>
      </c>
      <c r="C2325" s="52" t="s">
        <v>38857</v>
      </c>
      <c r="D2325" s="52" t="s">
        <v>38858</v>
      </c>
      <c r="E2325" s="52" t="s">
        <v>38859</v>
      </c>
      <c r="F2325" s="53">
        <v>2</v>
      </c>
      <c r="G2325" s="54">
        <v>44474</v>
      </c>
      <c r="H2325" s="61"/>
    </row>
    <row r="2326" spans="1:8" hidden="1" x14ac:dyDescent="0.25">
      <c r="A2326" s="52" t="s">
        <v>38451</v>
      </c>
      <c r="B2326" s="52" t="s">
        <v>7412</v>
      </c>
      <c r="C2326" s="52" t="s">
        <v>38528</v>
      </c>
      <c r="D2326" s="52" t="s">
        <v>38529</v>
      </c>
      <c r="E2326" s="52" t="s">
        <v>38530</v>
      </c>
      <c r="F2326" s="53">
        <v>17</v>
      </c>
      <c r="G2326" s="54">
        <v>44474</v>
      </c>
      <c r="H2326" s="61"/>
    </row>
    <row r="2327" spans="1:8" hidden="1" x14ac:dyDescent="0.25">
      <c r="A2327" s="52" t="s">
        <v>38451</v>
      </c>
      <c r="B2327" s="52" t="s">
        <v>38957</v>
      </c>
      <c r="C2327" s="52" t="s">
        <v>38958</v>
      </c>
      <c r="D2327" s="52" t="s">
        <v>38959</v>
      </c>
      <c r="E2327" s="52" t="s">
        <v>38960</v>
      </c>
      <c r="F2327" s="53">
        <v>12</v>
      </c>
      <c r="G2327" s="54">
        <v>44474</v>
      </c>
      <c r="H2327" s="61"/>
    </row>
    <row r="2328" spans="1:8" hidden="1" x14ac:dyDescent="0.25">
      <c r="A2328" s="52" t="s">
        <v>38451</v>
      </c>
      <c r="B2328" s="52" t="s">
        <v>9415</v>
      </c>
      <c r="C2328" s="52" t="s">
        <v>38580</v>
      </c>
      <c r="D2328" s="52" t="s">
        <v>38581</v>
      </c>
      <c r="E2328" s="52" t="s">
        <v>38582</v>
      </c>
      <c r="F2328" s="53">
        <v>2</v>
      </c>
      <c r="G2328" s="54">
        <v>44474</v>
      </c>
      <c r="H2328" s="61"/>
    </row>
    <row r="2329" spans="1:8" hidden="1" x14ac:dyDescent="0.25">
      <c r="A2329" s="52" t="s">
        <v>38451</v>
      </c>
      <c r="B2329" s="52" t="s">
        <v>38812</v>
      </c>
      <c r="C2329" s="52" t="s">
        <v>38813</v>
      </c>
      <c r="D2329" s="52" t="s">
        <v>38814</v>
      </c>
      <c r="E2329" s="52" t="s">
        <v>38815</v>
      </c>
      <c r="F2329" s="53">
        <v>1</v>
      </c>
      <c r="G2329" s="54">
        <v>44474</v>
      </c>
      <c r="H2329" s="61"/>
    </row>
    <row r="2330" spans="1:8" hidden="1" x14ac:dyDescent="0.25">
      <c r="A2330" s="52" t="s">
        <v>38451</v>
      </c>
      <c r="B2330" s="52" t="s">
        <v>38493</v>
      </c>
      <c r="C2330" s="52" t="s">
        <v>38494</v>
      </c>
      <c r="D2330" s="52" t="s">
        <v>38495</v>
      </c>
      <c r="E2330" s="52" t="s">
        <v>38496</v>
      </c>
      <c r="F2330" s="53">
        <v>1</v>
      </c>
      <c r="G2330" s="54">
        <v>44474</v>
      </c>
      <c r="H2330" s="61"/>
    </row>
    <row r="2331" spans="1:8" hidden="1" x14ac:dyDescent="0.25">
      <c r="A2331" s="52" t="s">
        <v>38451</v>
      </c>
      <c r="B2331" s="52" t="s">
        <v>596</v>
      </c>
      <c r="C2331" s="52" t="s">
        <v>38938</v>
      </c>
      <c r="D2331" s="52" t="s">
        <v>38939</v>
      </c>
      <c r="E2331" s="52" t="s">
        <v>38940</v>
      </c>
      <c r="F2331" s="53">
        <v>2</v>
      </c>
      <c r="G2331" s="54">
        <v>44474</v>
      </c>
      <c r="H2331" s="61"/>
    </row>
    <row r="2332" spans="1:8" hidden="1" x14ac:dyDescent="0.25">
      <c r="A2332" s="52" t="s">
        <v>38451</v>
      </c>
      <c r="B2332" s="52" t="s">
        <v>38720</v>
      </c>
      <c r="C2332" s="52" t="s">
        <v>38721</v>
      </c>
      <c r="D2332" s="52" t="s">
        <v>38722</v>
      </c>
      <c r="E2332" s="52" t="s">
        <v>38723</v>
      </c>
      <c r="F2332" s="53">
        <v>1</v>
      </c>
      <c r="G2332" s="54">
        <v>44474</v>
      </c>
      <c r="H2332" s="61"/>
    </row>
    <row r="2333" spans="1:8" hidden="1" x14ac:dyDescent="0.25">
      <c r="A2333" s="52" t="s">
        <v>38451</v>
      </c>
      <c r="B2333" s="52" t="s">
        <v>12189</v>
      </c>
      <c r="C2333" s="52" t="s">
        <v>38744</v>
      </c>
      <c r="D2333" s="52" t="s">
        <v>38745</v>
      </c>
      <c r="E2333" s="52" t="s">
        <v>38746</v>
      </c>
      <c r="F2333" s="53">
        <v>6</v>
      </c>
      <c r="G2333" s="54">
        <v>44474</v>
      </c>
      <c r="H2333" s="61"/>
    </row>
    <row r="2334" spans="1:8" hidden="1" x14ac:dyDescent="0.25">
      <c r="A2334" s="52" t="s">
        <v>18298</v>
      </c>
      <c r="B2334" s="52" t="s">
        <v>18294</v>
      </c>
      <c r="C2334" s="52" t="s">
        <v>18295</v>
      </c>
      <c r="D2334" s="52" t="s">
        <v>18296</v>
      </c>
      <c r="E2334" s="52" t="s">
        <v>18297</v>
      </c>
      <c r="F2334" s="53">
        <v>16</v>
      </c>
      <c r="G2334" s="54">
        <v>44474</v>
      </c>
      <c r="H2334" s="61"/>
    </row>
    <row r="2335" spans="1:8" hidden="1" x14ac:dyDescent="0.25">
      <c r="A2335" s="52" t="s">
        <v>18298</v>
      </c>
      <c r="B2335" s="52" t="s">
        <v>15585</v>
      </c>
      <c r="C2335" s="52" t="s">
        <v>18307</v>
      </c>
      <c r="D2335" s="52" t="s">
        <v>18308</v>
      </c>
      <c r="E2335" s="52" t="s">
        <v>18309</v>
      </c>
      <c r="F2335" s="53">
        <v>2</v>
      </c>
      <c r="G2335" s="54">
        <v>44474</v>
      </c>
      <c r="H2335" s="61"/>
    </row>
    <row r="2336" spans="1:8" hidden="1" x14ac:dyDescent="0.25">
      <c r="A2336" s="52" t="s">
        <v>18298</v>
      </c>
      <c r="B2336" s="52" t="s">
        <v>7810</v>
      </c>
      <c r="C2336" s="52" t="s">
        <v>18314</v>
      </c>
      <c r="D2336" s="52" t="s">
        <v>18315</v>
      </c>
      <c r="E2336" s="52" t="s">
        <v>18316</v>
      </c>
      <c r="F2336" s="53">
        <v>1</v>
      </c>
      <c r="G2336" s="54">
        <v>44474</v>
      </c>
      <c r="H2336" s="61"/>
    </row>
    <row r="2337" spans="1:8" hidden="1" x14ac:dyDescent="0.25">
      <c r="A2337" s="52" t="s">
        <v>18298</v>
      </c>
      <c r="B2337" s="52" t="s">
        <v>18299</v>
      </c>
      <c r="C2337" s="52" t="s">
        <v>18300</v>
      </c>
      <c r="D2337" s="52" t="s">
        <v>18301</v>
      </c>
      <c r="E2337" s="52" t="s">
        <v>18302</v>
      </c>
      <c r="F2337" s="53">
        <v>8</v>
      </c>
      <c r="G2337" s="54">
        <v>44474</v>
      </c>
      <c r="H2337" s="61"/>
    </row>
    <row r="2338" spans="1:8" hidden="1" x14ac:dyDescent="0.25">
      <c r="A2338" s="52" t="s">
        <v>18298</v>
      </c>
      <c r="B2338" s="52" t="s">
        <v>18303</v>
      </c>
      <c r="C2338" s="52" t="s">
        <v>18304</v>
      </c>
      <c r="D2338" s="52" t="s">
        <v>18305</v>
      </c>
      <c r="E2338" s="52" t="s">
        <v>18306</v>
      </c>
      <c r="F2338" s="53">
        <v>8</v>
      </c>
      <c r="G2338" s="54">
        <v>44474</v>
      </c>
      <c r="H2338" s="61"/>
    </row>
    <row r="2339" spans="1:8" hidden="1" x14ac:dyDescent="0.25">
      <c r="A2339" s="52" t="s">
        <v>18298</v>
      </c>
      <c r="B2339" s="52" t="s">
        <v>18310</v>
      </c>
      <c r="C2339" s="52" t="s">
        <v>18311</v>
      </c>
      <c r="D2339" s="52" t="s">
        <v>18312</v>
      </c>
      <c r="E2339" s="52" t="s">
        <v>18313</v>
      </c>
      <c r="F2339" s="53">
        <v>1</v>
      </c>
      <c r="G2339" s="54">
        <v>44474</v>
      </c>
      <c r="H2339" s="61"/>
    </row>
    <row r="2340" spans="1:8" hidden="1" x14ac:dyDescent="0.25">
      <c r="A2340" s="52" t="s">
        <v>15306</v>
      </c>
      <c r="B2340" s="52" t="s">
        <v>15400</v>
      </c>
      <c r="C2340" s="52" t="s">
        <v>15401</v>
      </c>
      <c r="D2340" s="52" t="s">
        <v>15402</v>
      </c>
      <c r="E2340" s="52" t="s">
        <v>15403</v>
      </c>
      <c r="F2340" s="53">
        <v>4</v>
      </c>
      <c r="G2340" s="54">
        <v>44474</v>
      </c>
      <c r="H2340" s="61"/>
    </row>
    <row r="2341" spans="1:8" hidden="1" x14ac:dyDescent="0.25">
      <c r="A2341" s="52" t="s">
        <v>15306</v>
      </c>
      <c r="B2341" s="52" t="s">
        <v>15362</v>
      </c>
      <c r="C2341" s="52" t="s">
        <v>15363</v>
      </c>
      <c r="D2341" s="52" t="s">
        <v>15364</v>
      </c>
      <c r="E2341" s="52" t="s">
        <v>15365</v>
      </c>
      <c r="F2341" s="53">
        <v>5</v>
      </c>
      <c r="G2341" s="54">
        <v>44474</v>
      </c>
      <c r="H2341" s="61"/>
    </row>
    <row r="2342" spans="1:8" hidden="1" x14ac:dyDescent="0.25">
      <c r="A2342" s="52" t="s">
        <v>15306</v>
      </c>
      <c r="B2342" s="52" t="s">
        <v>13143</v>
      </c>
      <c r="C2342" s="52" t="s">
        <v>15397</v>
      </c>
      <c r="D2342" s="52" t="s">
        <v>15398</v>
      </c>
      <c r="E2342" s="52" t="s">
        <v>15399</v>
      </c>
      <c r="F2342" s="53">
        <v>2</v>
      </c>
      <c r="G2342" s="54">
        <v>44474</v>
      </c>
      <c r="H2342" s="61"/>
    </row>
    <row r="2343" spans="1:8" hidden="1" x14ac:dyDescent="0.25">
      <c r="A2343" s="52" t="s">
        <v>15306</v>
      </c>
      <c r="B2343" s="52" t="s">
        <v>15378</v>
      </c>
      <c r="C2343" s="52" t="s">
        <v>15379</v>
      </c>
      <c r="D2343" s="52" t="s">
        <v>15380</v>
      </c>
      <c r="E2343" s="52" t="s">
        <v>15381</v>
      </c>
      <c r="F2343" s="53">
        <v>2</v>
      </c>
      <c r="G2343" s="54">
        <v>44474</v>
      </c>
      <c r="H2343" s="61"/>
    </row>
    <row r="2344" spans="1:8" hidden="1" x14ac:dyDescent="0.25">
      <c r="A2344" s="52" t="s">
        <v>15306</v>
      </c>
      <c r="B2344" s="52" t="s">
        <v>15366</v>
      </c>
      <c r="C2344" s="52" t="s">
        <v>15367</v>
      </c>
      <c r="D2344" s="52" t="s">
        <v>15368</v>
      </c>
      <c r="E2344" s="52" t="s">
        <v>15369</v>
      </c>
      <c r="F2344" s="53">
        <v>3</v>
      </c>
      <c r="G2344" s="54">
        <v>44474</v>
      </c>
      <c r="H2344" s="61"/>
    </row>
    <row r="2345" spans="1:8" hidden="1" x14ac:dyDescent="0.25">
      <c r="A2345" s="52" t="s">
        <v>15306</v>
      </c>
      <c r="B2345" s="52" t="s">
        <v>15318</v>
      </c>
      <c r="C2345" s="52" t="s">
        <v>15319</v>
      </c>
      <c r="D2345" s="52" t="s">
        <v>15320</v>
      </c>
      <c r="E2345" s="52" t="s">
        <v>15321</v>
      </c>
      <c r="F2345" s="53">
        <v>5</v>
      </c>
      <c r="G2345" s="54">
        <v>44474</v>
      </c>
      <c r="H2345" s="61"/>
    </row>
    <row r="2346" spans="1:8" hidden="1" x14ac:dyDescent="0.25">
      <c r="A2346" s="52" t="s">
        <v>15306</v>
      </c>
      <c r="B2346" s="52" t="s">
        <v>15467</v>
      </c>
      <c r="C2346" s="52" t="s">
        <v>15468</v>
      </c>
      <c r="D2346" s="52" t="s">
        <v>15469</v>
      </c>
      <c r="E2346" s="52" t="s">
        <v>15470</v>
      </c>
      <c r="F2346" s="53">
        <v>3</v>
      </c>
      <c r="G2346" s="54">
        <v>44474</v>
      </c>
      <c r="H2346" s="61"/>
    </row>
    <row r="2347" spans="1:8" hidden="1" x14ac:dyDescent="0.25">
      <c r="A2347" s="52" t="s">
        <v>15306</v>
      </c>
      <c r="B2347" s="52" t="s">
        <v>15274</v>
      </c>
      <c r="C2347" s="52" t="s">
        <v>15490</v>
      </c>
      <c r="D2347" s="52" t="s">
        <v>15491</v>
      </c>
      <c r="E2347" s="52" t="s">
        <v>15492</v>
      </c>
      <c r="F2347" s="53">
        <v>2</v>
      </c>
      <c r="G2347" s="54">
        <v>44474</v>
      </c>
      <c r="H2347" s="61"/>
    </row>
    <row r="2348" spans="1:8" hidden="1" x14ac:dyDescent="0.25">
      <c r="A2348" s="52" t="s">
        <v>15306</v>
      </c>
      <c r="B2348" s="52" t="s">
        <v>3574</v>
      </c>
      <c r="C2348" s="52" t="s">
        <v>15487</v>
      </c>
      <c r="D2348" s="52" t="s">
        <v>15488</v>
      </c>
      <c r="E2348" s="52" t="s">
        <v>15489</v>
      </c>
      <c r="F2348" s="53">
        <v>3</v>
      </c>
      <c r="G2348" s="54">
        <v>44474</v>
      </c>
      <c r="H2348" s="61"/>
    </row>
    <row r="2349" spans="1:8" hidden="1" x14ac:dyDescent="0.25">
      <c r="A2349" s="52" t="s">
        <v>15306</v>
      </c>
      <c r="B2349" s="52" t="s">
        <v>5799</v>
      </c>
      <c r="C2349" s="52" t="s">
        <v>15307</v>
      </c>
      <c r="D2349" s="52" t="s">
        <v>15308</v>
      </c>
      <c r="E2349" s="52" t="s">
        <v>15309</v>
      </c>
      <c r="F2349" s="53">
        <v>9</v>
      </c>
      <c r="G2349" s="54">
        <v>44474</v>
      </c>
      <c r="H2349" s="61"/>
    </row>
    <row r="2350" spans="1:8" hidden="1" x14ac:dyDescent="0.25">
      <c r="A2350" s="52" t="s">
        <v>15306</v>
      </c>
      <c r="B2350" s="52" t="s">
        <v>15386</v>
      </c>
      <c r="C2350" s="52" t="s">
        <v>15387</v>
      </c>
      <c r="D2350" s="52" t="s">
        <v>15388</v>
      </c>
      <c r="E2350" s="52" t="s">
        <v>15389</v>
      </c>
      <c r="F2350" s="53">
        <v>2</v>
      </c>
      <c r="G2350" s="54">
        <v>44474</v>
      </c>
      <c r="H2350" s="61"/>
    </row>
    <row r="2351" spans="1:8" hidden="1" x14ac:dyDescent="0.25">
      <c r="A2351" s="52" t="s">
        <v>15306</v>
      </c>
      <c r="B2351" s="52" t="s">
        <v>978</v>
      </c>
      <c r="C2351" s="52" t="s">
        <v>15411</v>
      </c>
      <c r="D2351" s="52" t="s">
        <v>15412</v>
      </c>
      <c r="E2351" s="52" t="s">
        <v>15413</v>
      </c>
      <c r="F2351" s="53">
        <v>6</v>
      </c>
      <c r="G2351" s="54">
        <v>44474</v>
      </c>
      <c r="H2351" s="61"/>
    </row>
    <row r="2352" spans="1:8" hidden="1" x14ac:dyDescent="0.25">
      <c r="A2352" s="52" t="s">
        <v>15306</v>
      </c>
      <c r="B2352" s="52" t="s">
        <v>15443</v>
      </c>
      <c r="C2352" s="52" t="s">
        <v>15444</v>
      </c>
      <c r="D2352" s="52" t="s">
        <v>15445</v>
      </c>
      <c r="E2352" s="52" t="s">
        <v>15446</v>
      </c>
      <c r="F2352" s="53">
        <v>3</v>
      </c>
      <c r="G2352" s="54">
        <v>44474</v>
      </c>
      <c r="H2352" s="61"/>
    </row>
    <row r="2353" spans="1:8" hidden="1" x14ac:dyDescent="0.25">
      <c r="A2353" s="52" t="s">
        <v>15306</v>
      </c>
      <c r="B2353" s="52" t="s">
        <v>15314</v>
      </c>
      <c r="C2353" s="52" t="s">
        <v>15315</v>
      </c>
      <c r="D2353" s="52" t="s">
        <v>15316</v>
      </c>
      <c r="E2353" s="52" t="s">
        <v>15317</v>
      </c>
      <c r="F2353" s="53">
        <v>4</v>
      </c>
      <c r="G2353" s="54">
        <v>44474</v>
      </c>
      <c r="H2353" s="61"/>
    </row>
    <row r="2354" spans="1:8" hidden="1" x14ac:dyDescent="0.25">
      <c r="A2354" s="52" t="s">
        <v>18981</v>
      </c>
      <c r="B2354" s="52" t="s">
        <v>19092</v>
      </c>
      <c r="C2354" s="52" t="s">
        <v>19093</v>
      </c>
      <c r="D2354" s="52" t="s">
        <v>19094</v>
      </c>
      <c r="E2354" s="52" t="s">
        <v>19095</v>
      </c>
      <c r="F2354" s="53">
        <v>18</v>
      </c>
      <c r="G2354" s="54">
        <v>44474</v>
      </c>
      <c r="H2354" s="61"/>
    </row>
    <row r="2355" spans="1:8" hidden="1" x14ac:dyDescent="0.25">
      <c r="A2355" s="52" t="s">
        <v>18981</v>
      </c>
      <c r="B2355" s="52" t="s">
        <v>19060</v>
      </c>
      <c r="C2355" s="52" t="s">
        <v>19061</v>
      </c>
      <c r="D2355" s="52" t="s">
        <v>19062</v>
      </c>
      <c r="E2355" s="52" t="s">
        <v>19063</v>
      </c>
      <c r="F2355" s="53">
        <v>12</v>
      </c>
      <c r="G2355" s="54">
        <v>44474</v>
      </c>
      <c r="H2355" s="61"/>
    </row>
    <row r="2356" spans="1:8" hidden="1" x14ac:dyDescent="0.25">
      <c r="A2356" s="52" t="s">
        <v>18981</v>
      </c>
      <c r="B2356" s="52" t="s">
        <v>16294</v>
      </c>
      <c r="C2356" s="52" t="s">
        <v>19013</v>
      </c>
      <c r="D2356" s="52" t="s">
        <v>19014</v>
      </c>
      <c r="E2356" s="52" t="s">
        <v>19015</v>
      </c>
      <c r="F2356" s="53">
        <v>25</v>
      </c>
      <c r="G2356" s="54">
        <v>44474</v>
      </c>
      <c r="H2356" s="61"/>
    </row>
    <row r="2357" spans="1:8" hidden="1" x14ac:dyDescent="0.25">
      <c r="A2357" s="52" t="s">
        <v>18981</v>
      </c>
      <c r="B2357" s="52" t="s">
        <v>19084</v>
      </c>
      <c r="C2357" s="52" t="s">
        <v>19085</v>
      </c>
      <c r="D2357" s="52" t="s">
        <v>19086</v>
      </c>
      <c r="E2357" s="52" t="s">
        <v>19087</v>
      </c>
      <c r="F2357" s="53">
        <v>22</v>
      </c>
      <c r="G2357" s="54">
        <v>44474</v>
      </c>
      <c r="H2357" s="61"/>
    </row>
    <row r="2358" spans="1:8" hidden="1" x14ac:dyDescent="0.25">
      <c r="A2358" s="52" t="s">
        <v>18981</v>
      </c>
      <c r="B2358" s="52" t="s">
        <v>275</v>
      </c>
      <c r="C2358" s="52" t="s">
        <v>19029</v>
      </c>
      <c r="D2358" s="52" t="s">
        <v>19030</v>
      </c>
      <c r="E2358" s="52" t="s">
        <v>19031</v>
      </c>
      <c r="F2358" s="53">
        <v>17</v>
      </c>
      <c r="G2358" s="54">
        <v>44474</v>
      </c>
      <c r="H2358" s="61"/>
    </row>
    <row r="2359" spans="1:8" hidden="1" x14ac:dyDescent="0.25">
      <c r="A2359" s="52" t="s">
        <v>18981</v>
      </c>
      <c r="B2359" s="52" t="s">
        <v>19112</v>
      </c>
      <c r="C2359" s="52" t="s">
        <v>19113</v>
      </c>
      <c r="D2359" s="52" t="s">
        <v>19114</v>
      </c>
      <c r="E2359" s="52" t="s">
        <v>19115</v>
      </c>
      <c r="F2359" s="53">
        <v>8</v>
      </c>
      <c r="G2359" s="54">
        <v>44474</v>
      </c>
      <c r="H2359" s="61"/>
    </row>
    <row r="2360" spans="1:8" hidden="1" x14ac:dyDescent="0.25">
      <c r="A2360" s="52" t="s">
        <v>18981</v>
      </c>
      <c r="B2360" s="52" t="s">
        <v>19068</v>
      </c>
      <c r="C2360" s="52" t="s">
        <v>19069</v>
      </c>
      <c r="D2360" s="52" t="s">
        <v>19070</v>
      </c>
      <c r="E2360" s="52" t="s">
        <v>19071</v>
      </c>
      <c r="F2360" s="53">
        <v>3</v>
      </c>
      <c r="G2360" s="54">
        <v>44474</v>
      </c>
      <c r="H2360" s="61"/>
    </row>
    <row r="2361" spans="1:8" hidden="1" x14ac:dyDescent="0.25">
      <c r="A2361" s="52" t="s">
        <v>18981</v>
      </c>
      <c r="B2361" s="52" t="s">
        <v>19096</v>
      </c>
      <c r="C2361" s="52" t="s">
        <v>19097</v>
      </c>
      <c r="D2361" s="52" t="s">
        <v>19098</v>
      </c>
      <c r="E2361" s="52" t="s">
        <v>19099</v>
      </c>
      <c r="F2361" s="53">
        <v>5</v>
      </c>
      <c r="G2361" s="54">
        <v>44474</v>
      </c>
      <c r="H2361" s="61"/>
    </row>
    <row r="2362" spans="1:8" hidden="1" x14ac:dyDescent="0.25">
      <c r="A2362" s="52" t="s">
        <v>18981</v>
      </c>
      <c r="B2362" s="52" t="s">
        <v>14775</v>
      </c>
      <c r="C2362" s="52" t="s">
        <v>19132</v>
      </c>
      <c r="D2362" s="52" t="s">
        <v>19133</v>
      </c>
      <c r="E2362" s="52" t="s">
        <v>19134</v>
      </c>
      <c r="F2362" s="53">
        <v>9</v>
      </c>
      <c r="G2362" s="54">
        <v>44474</v>
      </c>
      <c r="H2362" s="61"/>
    </row>
    <row r="2363" spans="1:8" hidden="1" x14ac:dyDescent="0.25">
      <c r="A2363" s="52" t="s">
        <v>18981</v>
      </c>
      <c r="B2363" s="52" t="s">
        <v>19080</v>
      </c>
      <c r="C2363" s="52" t="s">
        <v>19081</v>
      </c>
      <c r="D2363" s="52" t="s">
        <v>19082</v>
      </c>
      <c r="E2363" s="52" t="s">
        <v>19083</v>
      </c>
      <c r="F2363" s="53">
        <v>6</v>
      </c>
      <c r="G2363" s="54">
        <v>44474</v>
      </c>
      <c r="H2363" s="61"/>
    </row>
    <row r="2364" spans="1:8" hidden="1" x14ac:dyDescent="0.25">
      <c r="A2364" s="52" t="s">
        <v>18981</v>
      </c>
      <c r="B2364" s="52" t="s">
        <v>19005</v>
      </c>
      <c r="C2364" s="52" t="s">
        <v>19006</v>
      </c>
      <c r="D2364" s="52" t="s">
        <v>19007</v>
      </c>
      <c r="E2364" s="52" t="s">
        <v>19008</v>
      </c>
      <c r="F2364" s="53">
        <v>1</v>
      </c>
      <c r="G2364" s="54">
        <v>44474</v>
      </c>
      <c r="H2364" s="61"/>
    </row>
    <row r="2365" spans="1:8" hidden="1" x14ac:dyDescent="0.25">
      <c r="A2365" s="52" t="s">
        <v>18981</v>
      </c>
      <c r="B2365" s="52" t="s">
        <v>19128</v>
      </c>
      <c r="C2365" s="52" t="s">
        <v>19129</v>
      </c>
      <c r="D2365" s="52" t="s">
        <v>19130</v>
      </c>
      <c r="E2365" s="52" t="s">
        <v>19131</v>
      </c>
      <c r="F2365" s="53">
        <v>3</v>
      </c>
      <c r="G2365" s="54">
        <v>44474</v>
      </c>
      <c r="H2365" s="61"/>
    </row>
    <row r="2366" spans="1:8" hidden="1" x14ac:dyDescent="0.25">
      <c r="A2366" s="52" t="s">
        <v>18981</v>
      </c>
      <c r="B2366" s="52" t="s">
        <v>19104</v>
      </c>
      <c r="C2366" s="52" t="s">
        <v>19105</v>
      </c>
      <c r="D2366" s="52" t="s">
        <v>19106</v>
      </c>
      <c r="E2366" s="52" t="s">
        <v>19107</v>
      </c>
      <c r="F2366" s="53">
        <v>4</v>
      </c>
      <c r="G2366" s="54">
        <v>44474</v>
      </c>
      <c r="H2366" s="61"/>
    </row>
    <row r="2367" spans="1:8" hidden="1" x14ac:dyDescent="0.25">
      <c r="A2367" s="52" t="s">
        <v>18981</v>
      </c>
      <c r="B2367" s="52" t="s">
        <v>19039</v>
      </c>
      <c r="C2367" s="52" t="s">
        <v>19040</v>
      </c>
      <c r="D2367" s="52" t="s">
        <v>19041</v>
      </c>
      <c r="E2367" s="52" t="s">
        <v>19042</v>
      </c>
      <c r="F2367" s="53">
        <v>3</v>
      </c>
      <c r="G2367" s="54">
        <v>44474</v>
      </c>
      <c r="H2367" s="61"/>
    </row>
    <row r="2368" spans="1:8" hidden="1" x14ac:dyDescent="0.25">
      <c r="A2368" s="52" t="s">
        <v>18981</v>
      </c>
      <c r="B2368" s="52" t="s">
        <v>19135</v>
      </c>
      <c r="C2368" s="52" t="s">
        <v>19136</v>
      </c>
      <c r="D2368" s="52" t="s">
        <v>19137</v>
      </c>
      <c r="E2368" s="52" t="s">
        <v>19138</v>
      </c>
      <c r="F2368" s="53">
        <v>20</v>
      </c>
      <c r="G2368" s="54">
        <v>44474</v>
      </c>
      <c r="H2368" s="61"/>
    </row>
    <row r="2369" spans="1:8" hidden="1" x14ac:dyDescent="0.25">
      <c r="A2369" s="52" t="s">
        <v>18981</v>
      </c>
      <c r="B2369" s="52" t="s">
        <v>19088</v>
      </c>
      <c r="C2369" s="52" t="s">
        <v>19089</v>
      </c>
      <c r="D2369" s="52" t="s">
        <v>19090</v>
      </c>
      <c r="E2369" s="52" t="s">
        <v>19091</v>
      </c>
      <c r="F2369" s="53">
        <v>5</v>
      </c>
      <c r="G2369" s="54">
        <v>44474</v>
      </c>
      <c r="H2369" s="61"/>
    </row>
    <row r="2370" spans="1:8" hidden="1" x14ac:dyDescent="0.25">
      <c r="A2370" s="52" t="s">
        <v>18981</v>
      </c>
      <c r="B2370" s="52" t="s">
        <v>19025</v>
      </c>
      <c r="C2370" s="52" t="s">
        <v>19026</v>
      </c>
      <c r="D2370" s="52" t="s">
        <v>19027</v>
      </c>
      <c r="E2370" s="52" t="s">
        <v>19028</v>
      </c>
      <c r="F2370" s="53">
        <v>4</v>
      </c>
      <c r="G2370" s="54">
        <v>44474</v>
      </c>
      <c r="H2370" s="61"/>
    </row>
    <row r="2371" spans="1:8" hidden="1" x14ac:dyDescent="0.25">
      <c r="A2371" s="52" t="s">
        <v>15915</v>
      </c>
      <c r="B2371" s="52" t="s">
        <v>15916</v>
      </c>
      <c r="C2371" s="52" t="s">
        <v>15917</v>
      </c>
      <c r="D2371" s="52" t="s">
        <v>15918</v>
      </c>
      <c r="E2371" s="52" t="s">
        <v>15919</v>
      </c>
      <c r="F2371" s="53">
        <v>11</v>
      </c>
      <c r="G2371" s="54">
        <v>44474</v>
      </c>
      <c r="H2371" s="61"/>
    </row>
    <row r="2372" spans="1:8" hidden="1" x14ac:dyDescent="0.25">
      <c r="A2372" s="52" t="s">
        <v>15915</v>
      </c>
      <c r="B2372" s="52" t="s">
        <v>16120</v>
      </c>
      <c r="C2372" s="52" t="s">
        <v>16121</v>
      </c>
      <c r="D2372" s="52" t="s">
        <v>16122</v>
      </c>
      <c r="E2372" s="52" t="s">
        <v>16123</v>
      </c>
      <c r="F2372" s="53">
        <v>5</v>
      </c>
      <c r="G2372" s="54">
        <v>44474</v>
      </c>
      <c r="H2372" s="61"/>
    </row>
    <row r="2373" spans="1:8" hidden="1" x14ac:dyDescent="0.25">
      <c r="A2373" s="52" t="s">
        <v>15915</v>
      </c>
      <c r="B2373" s="52" t="s">
        <v>592</v>
      </c>
      <c r="C2373" s="52" t="s">
        <v>18026</v>
      </c>
      <c r="D2373" s="52" t="s">
        <v>18027</v>
      </c>
      <c r="E2373" s="52" t="s">
        <v>18028</v>
      </c>
      <c r="F2373" s="53">
        <v>3</v>
      </c>
      <c r="G2373" s="54">
        <v>44474</v>
      </c>
      <c r="H2373" s="61"/>
    </row>
    <row r="2374" spans="1:8" hidden="1" x14ac:dyDescent="0.25">
      <c r="A2374" s="52" t="s">
        <v>15915</v>
      </c>
      <c r="B2374" s="52" t="s">
        <v>16124</v>
      </c>
      <c r="C2374" s="52" t="s">
        <v>16125</v>
      </c>
      <c r="D2374" s="52" t="s">
        <v>16126</v>
      </c>
      <c r="E2374" s="52" t="s">
        <v>16127</v>
      </c>
      <c r="F2374" s="53">
        <v>5</v>
      </c>
      <c r="G2374" s="54">
        <v>44474</v>
      </c>
      <c r="H2374" s="61"/>
    </row>
    <row r="2375" spans="1:8" hidden="1" x14ac:dyDescent="0.25">
      <c r="A2375" s="52" t="s">
        <v>15915</v>
      </c>
      <c r="B2375" s="52" t="s">
        <v>15984</v>
      </c>
      <c r="C2375" s="52" t="s">
        <v>15985</v>
      </c>
      <c r="D2375" s="52" t="s">
        <v>15986</v>
      </c>
      <c r="E2375" s="52" t="s">
        <v>15987</v>
      </c>
      <c r="F2375" s="53">
        <v>4</v>
      </c>
      <c r="G2375" s="54">
        <v>44474</v>
      </c>
      <c r="H2375" s="61"/>
    </row>
    <row r="2376" spans="1:8" hidden="1" x14ac:dyDescent="0.25">
      <c r="A2376" s="52" t="s">
        <v>15915</v>
      </c>
      <c r="B2376" s="52" t="s">
        <v>18033</v>
      </c>
      <c r="C2376" s="52" t="s">
        <v>18034</v>
      </c>
      <c r="D2376" s="52" t="s">
        <v>18035</v>
      </c>
      <c r="E2376" s="52" t="s">
        <v>18036</v>
      </c>
      <c r="F2376" s="53">
        <v>9</v>
      </c>
      <c r="G2376" s="54">
        <v>44474</v>
      </c>
      <c r="H2376" s="61"/>
    </row>
    <row r="2377" spans="1:8" hidden="1" x14ac:dyDescent="0.25">
      <c r="A2377" s="52" t="s">
        <v>15915</v>
      </c>
      <c r="B2377" s="52" t="s">
        <v>12209</v>
      </c>
      <c r="C2377" s="52" t="s">
        <v>16117</v>
      </c>
      <c r="D2377" s="52" t="s">
        <v>16118</v>
      </c>
      <c r="E2377" s="52" t="s">
        <v>16119</v>
      </c>
      <c r="F2377" s="53">
        <v>3</v>
      </c>
      <c r="G2377" s="54">
        <v>44474</v>
      </c>
      <c r="H2377" s="61"/>
    </row>
    <row r="2378" spans="1:8" hidden="1" x14ac:dyDescent="0.25">
      <c r="A2378" s="52" t="s">
        <v>15915</v>
      </c>
      <c r="B2378" s="52" t="s">
        <v>16153</v>
      </c>
      <c r="C2378" s="52" t="s">
        <v>16154</v>
      </c>
      <c r="D2378" s="52" t="s">
        <v>16155</v>
      </c>
      <c r="E2378" s="52" t="s">
        <v>16156</v>
      </c>
      <c r="F2378" s="53">
        <v>4</v>
      </c>
      <c r="G2378" s="54">
        <v>44474</v>
      </c>
      <c r="H2378" s="61"/>
    </row>
    <row r="2379" spans="1:8" hidden="1" x14ac:dyDescent="0.25">
      <c r="A2379" s="52" t="s">
        <v>15915</v>
      </c>
      <c r="B2379" s="52" t="s">
        <v>3823</v>
      </c>
      <c r="C2379" s="52" t="s">
        <v>15924</v>
      </c>
      <c r="D2379" s="52" t="s">
        <v>15925</v>
      </c>
      <c r="E2379" s="52" t="s">
        <v>15926</v>
      </c>
      <c r="F2379" s="53">
        <v>1</v>
      </c>
      <c r="G2379" s="54">
        <v>44474</v>
      </c>
      <c r="H2379" s="61"/>
    </row>
    <row r="2380" spans="1:8" hidden="1" x14ac:dyDescent="0.25">
      <c r="A2380" s="52" t="s">
        <v>15915</v>
      </c>
      <c r="B2380" s="52" t="s">
        <v>2520</v>
      </c>
      <c r="C2380" s="52" t="s">
        <v>15927</v>
      </c>
      <c r="D2380" s="52" t="s">
        <v>15928</v>
      </c>
      <c r="E2380" s="52" t="s">
        <v>15929</v>
      </c>
      <c r="F2380" s="53">
        <v>5</v>
      </c>
      <c r="G2380" s="54">
        <v>44474</v>
      </c>
      <c r="H2380" s="61"/>
    </row>
    <row r="2381" spans="1:8" hidden="1" x14ac:dyDescent="0.25">
      <c r="A2381" s="52" t="s">
        <v>2378</v>
      </c>
      <c r="B2381" s="52" t="s">
        <v>15278</v>
      </c>
      <c r="C2381" s="52" t="s">
        <v>15279</v>
      </c>
      <c r="D2381" s="52" t="s">
        <v>15280</v>
      </c>
      <c r="E2381" s="52" t="s">
        <v>15281</v>
      </c>
      <c r="F2381" s="53">
        <v>13</v>
      </c>
      <c r="G2381" s="54">
        <v>44474</v>
      </c>
      <c r="H2381" s="61"/>
    </row>
    <row r="2382" spans="1:8" hidden="1" x14ac:dyDescent="0.25">
      <c r="A2382" s="52" t="s">
        <v>2378</v>
      </c>
      <c r="B2382" s="52" t="s">
        <v>14869</v>
      </c>
      <c r="C2382" s="52" t="s">
        <v>14870</v>
      </c>
      <c r="D2382" s="52" t="s">
        <v>14871</v>
      </c>
      <c r="E2382" s="52" t="s">
        <v>14872</v>
      </c>
      <c r="F2382" s="53">
        <v>14</v>
      </c>
      <c r="G2382" s="54">
        <v>44474</v>
      </c>
      <c r="H2382" s="61"/>
    </row>
    <row r="2383" spans="1:8" hidden="1" x14ac:dyDescent="0.25">
      <c r="A2383" s="52" t="s">
        <v>2378</v>
      </c>
      <c r="B2383" s="52" t="s">
        <v>14865</v>
      </c>
      <c r="C2383" s="52" t="s">
        <v>14866</v>
      </c>
      <c r="D2383" s="52" t="s">
        <v>14867</v>
      </c>
      <c r="E2383" s="52" t="s">
        <v>14868</v>
      </c>
      <c r="F2383" s="53">
        <v>2</v>
      </c>
      <c r="G2383" s="54">
        <v>44474</v>
      </c>
      <c r="H2383" s="61"/>
    </row>
    <row r="2384" spans="1:8" hidden="1" x14ac:dyDescent="0.25">
      <c r="A2384" s="52" t="s">
        <v>2378</v>
      </c>
      <c r="B2384" s="52" t="s">
        <v>15005</v>
      </c>
      <c r="C2384" s="52" t="s">
        <v>15006</v>
      </c>
      <c r="D2384" s="52" t="s">
        <v>15007</v>
      </c>
      <c r="E2384" s="52" t="s">
        <v>15008</v>
      </c>
      <c r="F2384" s="53">
        <v>9</v>
      </c>
      <c r="G2384" s="54">
        <v>44474</v>
      </c>
      <c r="H2384" s="61"/>
    </row>
    <row r="2385" spans="1:8" hidden="1" x14ac:dyDescent="0.25">
      <c r="A2385" s="52" t="s">
        <v>2378</v>
      </c>
      <c r="B2385" s="52" t="s">
        <v>14973</v>
      </c>
      <c r="C2385" s="52" t="s">
        <v>14974</v>
      </c>
      <c r="D2385" s="52" t="s">
        <v>14975</v>
      </c>
      <c r="E2385" s="52" t="s">
        <v>14976</v>
      </c>
      <c r="F2385" s="53">
        <v>11</v>
      </c>
      <c r="G2385" s="54">
        <v>44474</v>
      </c>
      <c r="H2385" s="61"/>
    </row>
    <row r="2386" spans="1:8" hidden="1" x14ac:dyDescent="0.25">
      <c r="A2386" s="52" t="s">
        <v>2378</v>
      </c>
      <c r="B2386" s="52" t="s">
        <v>15204</v>
      </c>
      <c r="C2386" s="52" t="s">
        <v>15205</v>
      </c>
      <c r="D2386" s="52" t="s">
        <v>15206</v>
      </c>
      <c r="E2386" s="52" t="s">
        <v>15207</v>
      </c>
      <c r="F2386" s="53">
        <v>2</v>
      </c>
      <c r="G2386" s="54">
        <v>44474</v>
      </c>
      <c r="H2386" s="61"/>
    </row>
    <row r="2387" spans="1:8" hidden="1" x14ac:dyDescent="0.25">
      <c r="A2387" s="52" t="s">
        <v>2378</v>
      </c>
      <c r="B2387" s="52" t="s">
        <v>14910</v>
      </c>
      <c r="C2387" s="52" t="s">
        <v>14911</v>
      </c>
      <c r="D2387" s="52" t="s">
        <v>14912</v>
      </c>
      <c r="E2387" s="52" t="s">
        <v>14913</v>
      </c>
      <c r="F2387" s="53">
        <v>1</v>
      </c>
      <c r="G2387" s="54">
        <v>44474</v>
      </c>
      <c r="H2387" s="61"/>
    </row>
    <row r="2388" spans="1:8" hidden="1" x14ac:dyDescent="0.25">
      <c r="A2388" s="52" t="s">
        <v>2378</v>
      </c>
      <c r="B2388" s="52" t="s">
        <v>15188</v>
      </c>
      <c r="C2388" s="52" t="s">
        <v>15189</v>
      </c>
      <c r="D2388" s="52" t="s">
        <v>15190</v>
      </c>
      <c r="E2388" s="52" t="s">
        <v>15191</v>
      </c>
      <c r="F2388" s="53">
        <v>7</v>
      </c>
      <c r="G2388" s="54">
        <v>44474</v>
      </c>
      <c r="H2388" s="61"/>
    </row>
    <row r="2389" spans="1:8" hidden="1" x14ac:dyDescent="0.25">
      <c r="A2389" s="52" t="s">
        <v>2378</v>
      </c>
      <c r="B2389" s="52" t="s">
        <v>15129</v>
      </c>
      <c r="C2389" s="52" t="s">
        <v>15130</v>
      </c>
      <c r="D2389" s="52" t="s">
        <v>15131</v>
      </c>
      <c r="E2389" s="52" t="s">
        <v>15132</v>
      </c>
      <c r="F2389" s="53">
        <v>4</v>
      </c>
      <c r="G2389" s="54">
        <v>44474</v>
      </c>
      <c r="H2389" s="61"/>
    </row>
    <row r="2390" spans="1:8" hidden="1" x14ac:dyDescent="0.25">
      <c r="A2390" s="52" t="s">
        <v>2378</v>
      </c>
      <c r="B2390" s="52" t="s">
        <v>15013</v>
      </c>
      <c r="C2390" s="52" t="s">
        <v>15014</v>
      </c>
      <c r="D2390" s="52" t="s">
        <v>15015</v>
      </c>
      <c r="E2390" s="52" t="s">
        <v>15016</v>
      </c>
      <c r="F2390" s="53">
        <v>5</v>
      </c>
      <c r="G2390" s="54">
        <v>44474</v>
      </c>
      <c r="H2390" s="61"/>
    </row>
    <row r="2391" spans="1:8" hidden="1" x14ac:dyDescent="0.25">
      <c r="A2391" s="52" t="s">
        <v>2378</v>
      </c>
      <c r="B2391" s="52" t="s">
        <v>14933</v>
      </c>
      <c r="C2391" s="52" t="s">
        <v>14934</v>
      </c>
      <c r="D2391" s="52" t="s">
        <v>14935</v>
      </c>
      <c r="E2391" s="52" t="s">
        <v>14936</v>
      </c>
      <c r="F2391" s="53">
        <v>6</v>
      </c>
      <c r="G2391" s="54">
        <v>44474</v>
      </c>
      <c r="H2391" s="61"/>
    </row>
    <row r="2392" spans="1:8" hidden="1" x14ac:dyDescent="0.25">
      <c r="A2392" s="52" t="s">
        <v>2378</v>
      </c>
      <c r="B2392" s="52" t="s">
        <v>14918</v>
      </c>
      <c r="C2392" s="52" t="s">
        <v>14919</v>
      </c>
      <c r="D2392" s="52" t="s">
        <v>14920</v>
      </c>
      <c r="E2392" s="52" t="s">
        <v>14921</v>
      </c>
      <c r="F2392" s="53">
        <v>21</v>
      </c>
      <c r="G2392" s="54">
        <v>44474</v>
      </c>
      <c r="H2392" s="61"/>
    </row>
    <row r="2393" spans="1:8" hidden="1" x14ac:dyDescent="0.25">
      <c r="A2393" s="52" t="s">
        <v>2378</v>
      </c>
      <c r="B2393" s="52" t="s">
        <v>15298</v>
      </c>
      <c r="C2393" s="52" t="s">
        <v>15299</v>
      </c>
      <c r="D2393" s="52" t="s">
        <v>15300</v>
      </c>
      <c r="E2393" s="52" t="s">
        <v>15301</v>
      </c>
      <c r="F2393" s="53">
        <v>5</v>
      </c>
      <c r="G2393" s="54">
        <v>44474</v>
      </c>
      <c r="H2393" s="61"/>
    </row>
    <row r="2394" spans="1:8" hidden="1" x14ac:dyDescent="0.25">
      <c r="A2394" s="52" t="s">
        <v>2378</v>
      </c>
      <c r="B2394" s="52" t="s">
        <v>15041</v>
      </c>
      <c r="C2394" s="52" t="s">
        <v>15042</v>
      </c>
      <c r="D2394" s="52" t="s">
        <v>15043</v>
      </c>
      <c r="E2394" s="52" t="s">
        <v>15044</v>
      </c>
      <c r="F2394" s="53">
        <v>3</v>
      </c>
      <c r="G2394" s="54">
        <v>44474</v>
      </c>
      <c r="H2394" s="61"/>
    </row>
    <row r="2395" spans="1:8" hidden="1" x14ac:dyDescent="0.25">
      <c r="A2395" s="52" t="s">
        <v>2378</v>
      </c>
      <c r="B2395" s="52" t="s">
        <v>15172</v>
      </c>
      <c r="C2395" s="52" t="s">
        <v>15173</v>
      </c>
      <c r="D2395" s="52" t="s">
        <v>15174</v>
      </c>
      <c r="E2395" s="52" t="s">
        <v>15175</v>
      </c>
      <c r="F2395" s="53">
        <v>9</v>
      </c>
      <c r="G2395" s="54">
        <v>44474</v>
      </c>
      <c r="H2395" s="61"/>
    </row>
    <row r="2396" spans="1:8" hidden="1" x14ac:dyDescent="0.25">
      <c r="A2396" s="52" t="s">
        <v>2378</v>
      </c>
      <c r="B2396" s="52" t="s">
        <v>14953</v>
      </c>
      <c r="C2396" s="52" t="s">
        <v>14954</v>
      </c>
      <c r="D2396" s="52" t="s">
        <v>14955</v>
      </c>
      <c r="E2396" s="52" t="s">
        <v>14956</v>
      </c>
      <c r="F2396" s="53">
        <v>4</v>
      </c>
      <c r="G2396" s="54">
        <v>44474</v>
      </c>
      <c r="H2396" s="61"/>
    </row>
    <row r="2397" spans="1:8" hidden="1" x14ac:dyDescent="0.25">
      <c r="A2397" s="52" t="s">
        <v>2378</v>
      </c>
      <c r="B2397" s="52" t="s">
        <v>15154</v>
      </c>
      <c r="C2397" s="52" t="s">
        <v>15155</v>
      </c>
      <c r="D2397" s="52" t="s">
        <v>14955</v>
      </c>
      <c r="E2397" s="52" t="s">
        <v>15156</v>
      </c>
      <c r="F2397" s="53">
        <v>3</v>
      </c>
      <c r="G2397" s="54">
        <v>44474</v>
      </c>
      <c r="H2397" s="61"/>
    </row>
    <row r="2398" spans="1:8" hidden="1" x14ac:dyDescent="0.25">
      <c r="A2398" s="52" t="s">
        <v>2378</v>
      </c>
      <c r="B2398" s="52" t="s">
        <v>15263</v>
      </c>
      <c r="C2398" s="52" t="s">
        <v>15264</v>
      </c>
      <c r="D2398" s="52" t="s">
        <v>15265</v>
      </c>
      <c r="E2398" s="52" t="s">
        <v>15266</v>
      </c>
      <c r="F2398" s="53">
        <v>7</v>
      </c>
      <c r="G2398" s="54">
        <v>44474</v>
      </c>
      <c r="H2398" s="61"/>
    </row>
    <row r="2399" spans="1:8" hidden="1" x14ac:dyDescent="0.25">
      <c r="A2399" s="52" t="s">
        <v>2378</v>
      </c>
      <c r="B2399" s="52" t="s">
        <v>15114</v>
      </c>
      <c r="C2399" s="52" t="s">
        <v>15115</v>
      </c>
      <c r="D2399" s="52" t="s">
        <v>15116</v>
      </c>
      <c r="E2399" s="52" t="s">
        <v>15117</v>
      </c>
      <c r="F2399" s="53">
        <v>2</v>
      </c>
      <c r="G2399" s="54">
        <v>44474</v>
      </c>
      <c r="H2399" s="61"/>
    </row>
    <row r="2400" spans="1:8" hidden="1" x14ac:dyDescent="0.25">
      <c r="A2400" s="52" t="s">
        <v>2378</v>
      </c>
      <c r="B2400" s="52" t="s">
        <v>14850</v>
      </c>
      <c r="C2400" s="52" t="s">
        <v>14851</v>
      </c>
      <c r="D2400" s="52" t="s">
        <v>14852</v>
      </c>
      <c r="E2400" s="52" t="s">
        <v>14853</v>
      </c>
      <c r="F2400" s="53">
        <v>9</v>
      </c>
      <c r="G2400" s="54">
        <v>44474</v>
      </c>
      <c r="H2400" s="61"/>
    </row>
    <row r="2401" spans="1:8" hidden="1" x14ac:dyDescent="0.25">
      <c r="A2401" s="52" t="s">
        <v>2378</v>
      </c>
      <c r="B2401" s="52" t="s">
        <v>15235</v>
      </c>
      <c r="C2401" s="52" t="s">
        <v>15236</v>
      </c>
      <c r="D2401" s="52" t="s">
        <v>15237</v>
      </c>
      <c r="E2401" s="52" t="s">
        <v>15238</v>
      </c>
      <c r="F2401" s="53">
        <v>3</v>
      </c>
      <c r="G2401" s="54">
        <v>44474</v>
      </c>
      <c r="H2401" s="61"/>
    </row>
    <row r="2402" spans="1:8" hidden="1" x14ac:dyDescent="0.25">
      <c r="A2402" s="52" t="s">
        <v>2378</v>
      </c>
      <c r="B2402" s="52" t="s">
        <v>14941</v>
      </c>
      <c r="C2402" s="52" t="s">
        <v>14942</v>
      </c>
      <c r="D2402" s="52" t="s">
        <v>14943</v>
      </c>
      <c r="E2402" s="52" t="s">
        <v>14944</v>
      </c>
      <c r="F2402" s="53">
        <v>3</v>
      </c>
      <c r="G2402" s="54">
        <v>44474</v>
      </c>
      <c r="H2402" s="61"/>
    </row>
    <row r="2403" spans="1:8" hidden="1" x14ac:dyDescent="0.25">
      <c r="A2403" s="52" t="s">
        <v>2378</v>
      </c>
      <c r="B2403" s="52" t="s">
        <v>2120</v>
      </c>
      <c r="C2403" s="52" t="s">
        <v>15217</v>
      </c>
      <c r="D2403" s="52" t="s">
        <v>15218</v>
      </c>
      <c r="E2403" s="52" t="s">
        <v>15219</v>
      </c>
      <c r="F2403" s="53">
        <v>3</v>
      </c>
      <c r="G2403" s="54">
        <v>44474</v>
      </c>
      <c r="H2403" s="61"/>
    </row>
    <row r="2404" spans="1:8" hidden="1" x14ac:dyDescent="0.25">
      <c r="A2404" s="52" t="s">
        <v>2378</v>
      </c>
      <c r="B2404" s="52" t="s">
        <v>14937</v>
      </c>
      <c r="C2404" s="52" t="s">
        <v>14938</v>
      </c>
      <c r="D2404" s="52" t="s">
        <v>14939</v>
      </c>
      <c r="E2404" s="52" t="s">
        <v>14940</v>
      </c>
      <c r="F2404" s="53">
        <v>1</v>
      </c>
      <c r="G2404" s="54">
        <v>44474</v>
      </c>
      <c r="H2404" s="61"/>
    </row>
    <row r="2405" spans="1:8" hidden="1" x14ac:dyDescent="0.25">
      <c r="A2405" s="52" t="s">
        <v>2378</v>
      </c>
      <c r="B2405" s="52" t="s">
        <v>2374</v>
      </c>
      <c r="C2405" s="52" t="s">
        <v>2375</v>
      </c>
      <c r="D2405" s="52" t="s">
        <v>2376</v>
      </c>
      <c r="E2405" s="52" t="s">
        <v>2377</v>
      </c>
      <c r="F2405" s="53">
        <v>1</v>
      </c>
      <c r="G2405" s="54">
        <v>44474</v>
      </c>
      <c r="H2405" s="61"/>
    </row>
    <row r="2406" spans="1:8" hidden="1" x14ac:dyDescent="0.25">
      <c r="A2406" s="52" t="s">
        <v>2378</v>
      </c>
      <c r="B2406" s="52" t="s">
        <v>15192</v>
      </c>
      <c r="C2406" s="52" t="s">
        <v>15193</v>
      </c>
      <c r="D2406" s="52" t="s">
        <v>15194</v>
      </c>
      <c r="E2406" s="52" t="s">
        <v>15195</v>
      </c>
      <c r="F2406" s="53">
        <v>1</v>
      </c>
      <c r="G2406" s="54">
        <v>44474</v>
      </c>
      <c r="H2406" s="61"/>
    </row>
    <row r="2407" spans="1:8" hidden="1" x14ac:dyDescent="0.25">
      <c r="A2407" s="52" t="s">
        <v>33820</v>
      </c>
      <c r="B2407" s="52" t="s">
        <v>33833</v>
      </c>
      <c r="C2407" s="52" t="s">
        <v>33834</v>
      </c>
      <c r="D2407" s="52" t="s">
        <v>33835</v>
      </c>
      <c r="E2407" s="52" t="s">
        <v>33836</v>
      </c>
      <c r="F2407" s="53">
        <v>4</v>
      </c>
      <c r="G2407" s="54">
        <v>44474</v>
      </c>
      <c r="H2407" s="61"/>
    </row>
    <row r="2408" spans="1:8" hidden="1" x14ac:dyDescent="0.25">
      <c r="A2408" s="52" t="s">
        <v>33820</v>
      </c>
      <c r="B2408" s="52" t="s">
        <v>33816</v>
      </c>
      <c r="C2408" s="52" t="s">
        <v>33817</v>
      </c>
      <c r="D2408" s="52" t="s">
        <v>33818</v>
      </c>
      <c r="E2408" s="52" t="s">
        <v>33819</v>
      </c>
      <c r="F2408" s="53">
        <v>6</v>
      </c>
      <c r="G2408" s="54">
        <v>44474</v>
      </c>
      <c r="H2408" s="61"/>
    </row>
    <row r="2409" spans="1:8" hidden="1" x14ac:dyDescent="0.25">
      <c r="A2409" s="52" t="s">
        <v>33820</v>
      </c>
      <c r="B2409" s="52" t="s">
        <v>33825</v>
      </c>
      <c r="C2409" s="52" t="s">
        <v>33826</v>
      </c>
      <c r="D2409" s="52" t="s">
        <v>33827</v>
      </c>
      <c r="E2409" s="52" t="s">
        <v>33828</v>
      </c>
      <c r="F2409" s="53">
        <v>6</v>
      </c>
      <c r="G2409" s="54">
        <v>44474</v>
      </c>
      <c r="H2409" s="61"/>
    </row>
    <row r="2410" spans="1:8" hidden="1" x14ac:dyDescent="0.25">
      <c r="A2410" s="52" t="s">
        <v>33820</v>
      </c>
      <c r="B2410" s="52" t="s">
        <v>33821</v>
      </c>
      <c r="C2410" s="52" t="s">
        <v>33822</v>
      </c>
      <c r="D2410" s="52" t="s">
        <v>33823</v>
      </c>
      <c r="E2410" s="52" t="s">
        <v>33824</v>
      </c>
      <c r="F2410" s="53">
        <v>8</v>
      </c>
      <c r="G2410" s="54">
        <v>44474</v>
      </c>
      <c r="H2410" s="61"/>
    </row>
    <row r="2411" spans="1:8" hidden="1" x14ac:dyDescent="0.25">
      <c r="A2411" s="52" t="s">
        <v>33820</v>
      </c>
      <c r="B2411" s="52" t="s">
        <v>33829</v>
      </c>
      <c r="C2411" s="52" t="s">
        <v>33830</v>
      </c>
      <c r="D2411" s="52" t="s">
        <v>33831</v>
      </c>
      <c r="E2411" s="52" t="s">
        <v>33832</v>
      </c>
      <c r="F2411" s="53">
        <v>6</v>
      </c>
      <c r="G2411" s="54">
        <v>44474</v>
      </c>
      <c r="H2411" s="61"/>
    </row>
    <row r="2412" spans="1:8" hidden="1" x14ac:dyDescent="0.25">
      <c r="A2412" s="52" t="s">
        <v>33841</v>
      </c>
      <c r="B2412" s="52" t="s">
        <v>2348</v>
      </c>
      <c r="C2412" s="52" t="s">
        <v>33853</v>
      </c>
      <c r="D2412" s="52" t="s">
        <v>33854</v>
      </c>
      <c r="E2412" s="52" t="s">
        <v>33855</v>
      </c>
      <c r="F2412" s="53">
        <v>2</v>
      </c>
      <c r="G2412" s="54">
        <v>44474</v>
      </c>
      <c r="H2412" s="61"/>
    </row>
    <row r="2413" spans="1:8" hidden="1" x14ac:dyDescent="0.25">
      <c r="A2413" s="52" t="s">
        <v>33841</v>
      </c>
      <c r="B2413" s="52" t="s">
        <v>2463</v>
      </c>
      <c r="C2413" s="52" t="s">
        <v>33850</v>
      </c>
      <c r="D2413" s="52" t="s">
        <v>33851</v>
      </c>
      <c r="E2413" s="52" t="s">
        <v>33852</v>
      </c>
      <c r="F2413" s="53">
        <v>2</v>
      </c>
      <c r="G2413" s="54">
        <v>44474</v>
      </c>
      <c r="H2413" s="61"/>
    </row>
    <row r="2414" spans="1:8" hidden="1" x14ac:dyDescent="0.25">
      <c r="A2414" s="52" t="s">
        <v>33841</v>
      </c>
      <c r="B2414" s="52" t="s">
        <v>33837</v>
      </c>
      <c r="C2414" s="52" t="s">
        <v>33838</v>
      </c>
      <c r="D2414" s="52" t="s">
        <v>33839</v>
      </c>
      <c r="E2414" s="52" t="s">
        <v>33840</v>
      </c>
      <c r="F2414" s="53">
        <v>1</v>
      </c>
      <c r="G2414" s="54">
        <v>44474</v>
      </c>
      <c r="H2414" s="61"/>
    </row>
    <row r="2415" spans="1:8" hidden="1" x14ac:dyDescent="0.25">
      <c r="A2415" s="52" t="s">
        <v>33841</v>
      </c>
      <c r="B2415" s="52" t="s">
        <v>28205</v>
      </c>
      <c r="C2415" s="52" t="s">
        <v>33856</v>
      </c>
      <c r="D2415" s="52" t="s">
        <v>33857</v>
      </c>
      <c r="E2415" s="52" t="s">
        <v>33858</v>
      </c>
      <c r="F2415" s="53">
        <v>1</v>
      </c>
      <c r="G2415" s="54">
        <v>44474</v>
      </c>
      <c r="H2415" s="61"/>
    </row>
    <row r="2416" spans="1:8" hidden="1" x14ac:dyDescent="0.25">
      <c r="A2416" s="52" t="s">
        <v>33841</v>
      </c>
      <c r="B2416" s="52" t="s">
        <v>33842</v>
      </c>
      <c r="C2416" s="52" t="s">
        <v>33843</v>
      </c>
      <c r="D2416" s="52" t="s">
        <v>33844</v>
      </c>
      <c r="E2416" s="52" t="s">
        <v>33845</v>
      </c>
      <c r="F2416" s="53">
        <v>2</v>
      </c>
      <c r="G2416" s="54">
        <v>44474</v>
      </c>
      <c r="H2416" s="61"/>
    </row>
    <row r="2417" spans="1:8" hidden="1" x14ac:dyDescent="0.25">
      <c r="A2417" s="52" t="s">
        <v>33841</v>
      </c>
      <c r="B2417" s="52" t="s">
        <v>33846</v>
      </c>
      <c r="C2417" s="52" t="s">
        <v>33847</v>
      </c>
      <c r="D2417" s="52" t="s">
        <v>33848</v>
      </c>
      <c r="E2417" s="52" t="s">
        <v>33849</v>
      </c>
      <c r="F2417" s="53">
        <v>3</v>
      </c>
      <c r="G2417" s="54">
        <v>44474</v>
      </c>
      <c r="H2417" s="61"/>
    </row>
    <row r="2418" spans="1:8" hidden="1" x14ac:dyDescent="0.25">
      <c r="A2418" s="52" t="s">
        <v>33811</v>
      </c>
      <c r="B2418" s="52" t="s">
        <v>33807</v>
      </c>
      <c r="C2418" s="52" t="s">
        <v>33808</v>
      </c>
      <c r="D2418" s="52" t="s">
        <v>33809</v>
      </c>
      <c r="E2418" s="52" t="s">
        <v>33810</v>
      </c>
      <c r="F2418" s="53">
        <v>3</v>
      </c>
      <c r="G2418" s="54">
        <v>44474</v>
      </c>
      <c r="H2418" s="61"/>
    </row>
    <row r="2419" spans="1:8" hidden="1" x14ac:dyDescent="0.25">
      <c r="A2419" s="52" t="s">
        <v>33811</v>
      </c>
      <c r="B2419" s="52" t="s">
        <v>33812</v>
      </c>
      <c r="C2419" s="52" t="s">
        <v>33813</v>
      </c>
      <c r="D2419" s="52" t="s">
        <v>33814</v>
      </c>
      <c r="E2419" s="52" t="s">
        <v>33815</v>
      </c>
      <c r="F2419" s="53">
        <v>2</v>
      </c>
      <c r="G2419" s="54">
        <v>44474</v>
      </c>
      <c r="H2419" s="61"/>
    </row>
    <row r="2420" spans="1:8" x14ac:dyDescent="0.25">
      <c r="A2420" s="52" t="s">
        <v>33133</v>
      </c>
      <c r="B2420" s="52" t="s">
        <v>1969</v>
      </c>
      <c r="C2420" s="52" t="s">
        <v>33188</v>
      </c>
      <c r="D2420" s="52" t="s">
        <v>33189</v>
      </c>
      <c r="E2420" s="52" t="s">
        <v>33190</v>
      </c>
      <c r="F2420" s="53">
        <v>1</v>
      </c>
      <c r="G2420" s="54">
        <v>44474</v>
      </c>
      <c r="H2420" s="61"/>
    </row>
    <row r="2421" spans="1:8" hidden="1" x14ac:dyDescent="0.25">
      <c r="A2421" s="52" t="s">
        <v>33596</v>
      </c>
      <c r="B2421" s="52" t="s">
        <v>33617</v>
      </c>
      <c r="C2421" s="52" t="s">
        <v>33618</v>
      </c>
      <c r="D2421" s="52" t="s">
        <v>33619</v>
      </c>
      <c r="E2421" s="52" t="s">
        <v>33620</v>
      </c>
      <c r="F2421" s="53">
        <v>1</v>
      </c>
      <c r="G2421" s="54">
        <v>44474</v>
      </c>
      <c r="H2421" s="61"/>
    </row>
    <row r="2422" spans="1:8" hidden="1" x14ac:dyDescent="0.25">
      <c r="A2422" s="52" t="s">
        <v>33596</v>
      </c>
      <c r="B2422" s="52" t="s">
        <v>33605</v>
      </c>
      <c r="C2422" s="52" t="s">
        <v>33606</v>
      </c>
      <c r="D2422" s="52" t="s">
        <v>33607</v>
      </c>
      <c r="E2422" s="52" t="s">
        <v>33608</v>
      </c>
      <c r="F2422" s="53">
        <v>3</v>
      </c>
      <c r="G2422" s="54">
        <v>44474</v>
      </c>
      <c r="H2422" s="61"/>
    </row>
    <row r="2423" spans="1:8" hidden="1" x14ac:dyDescent="0.25">
      <c r="A2423" s="52" t="s">
        <v>33596</v>
      </c>
      <c r="B2423" s="52" t="s">
        <v>33597</v>
      </c>
      <c r="C2423" s="52" t="s">
        <v>33598</v>
      </c>
      <c r="D2423" s="52" t="s">
        <v>33599</v>
      </c>
      <c r="E2423" s="52" t="s">
        <v>33600</v>
      </c>
      <c r="F2423" s="53">
        <v>4</v>
      </c>
      <c r="G2423" s="54">
        <v>44474</v>
      </c>
      <c r="H2423" s="61"/>
    </row>
    <row r="2424" spans="1:8" hidden="1" x14ac:dyDescent="0.25">
      <c r="A2424" s="52" t="s">
        <v>33596</v>
      </c>
      <c r="B2424" s="52" t="s">
        <v>33601</v>
      </c>
      <c r="C2424" s="52" t="s">
        <v>33602</v>
      </c>
      <c r="D2424" s="52" t="s">
        <v>33603</v>
      </c>
      <c r="E2424" s="52" t="s">
        <v>33604</v>
      </c>
      <c r="F2424" s="53">
        <v>1</v>
      </c>
      <c r="G2424" s="54">
        <v>44474</v>
      </c>
      <c r="H2424" s="61"/>
    </row>
    <row r="2425" spans="1:8" hidden="1" x14ac:dyDescent="0.25">
      <c r="A2425" s="52" t="s">
        <v>33596</v>
      </c>
      <c r="B2425" s="52" t="s">
        <v>33639</v>
      </c>
      <c r="C2425" s="52" t="s">
        <v>33640</v>
      </c>
      <c r="D2425" s="52" t="s">
        <v>33641</v>
      </c>
      <c r="E2425" s="52" t="s">
        <v>33642</v>
      </c>
      <c r="F2425" s="53">
        <v>1</v>
      </c>
      <c r="G2425" s="54">
        <v>44474</v>
      </c>
      <c r="H2425" s="61"/>
    </row>
    <row r="2426" spans="1:8" hidden="1" x14ac:dyDescent="0.25">
      <c r="A2426" s="52" t="s">
        <v>33596</v>
      </c>
      <c r="B2426" s="52" t="s">
        <v>17394</v>
      </c>
      <c r="C2426" s="52" t="s">
        <v>33632</v>
      </c>
      <c r="D2426" s="52" t="s">
        <v>33633</v>
      </c>
      <c r="E2426" s="52" t="s">
        <v>33634</v>
      </c>
      <c r="F2426" s="53">
        <v>4</v>
      </c>
      <c r="G2426" s="54">
        <v>44474</v>
      </c>
      <c r="H2426" s="61"/>
    </row>
    <row r="2427" spans="1:8" hidden="1" x14ac:dyDescent="0.25">
      <c r="A2427" s="52" t="s">
        <v>33596</v>
      </c>
      <c r="B2427" s="52" t="s">
        <v>33643</v>
      </c>
      <c r="C2427" s="52" t="s">
        <v>33644</v>
      </c>
      <c r="D2427" s="52" t="s">
        <v>33645</v>
      </c>
      <c r="E2427" s="52" t="s">
        <v>33646</v>
      </c>
      <c r="F2427" s="53">
        <v>1</v>
      </c>
      <c r="G2427" s="54">
        <v>44474</v>
      </c>
      <c r="H2427" s="61"/>
    </row>
    <row r="2428" spans="1:8" hidden="1" x14ac:dyDescent="0.25">
      <c r="A2428" s="52" t="s">
        <v>33596</v>
      </c>
      <c r="B2428" s="52" t="s">
        <v>33613</v>
      </c>
      <c r="C2428" s="52" t="s">
        <v>33614</v>
      </c>
      <c r="D2428" s="52" t="s">
        <v>33615</v>
      </c>
      <c r="E2428" s="52" t="s">
        <v>33616</v>
      </c>
      <c r="F2428" s="53">
        <v>2</v>
      </c>
      <c r="G2428" s="54">
        <v>44474</v>
      </c>
      <c r="H2428" s="61"/>
    </row>
    <row r="2429" spans="1:8" hidden="1" x14ac:dyDescent="0.25">
      <c r="A2429" s="52" t="s">
        <v>33596</v>
      </c>
      <c r="B2429" s="52" t="s">
        <v>33621</v>
      </c>
      <c r="C2429" s="52" t="s">
        <v>33622</v>
      </c>
      <c r="D2429" s="52" t="s">
        <v>33623</v>
      </c>
      <c r="E2429" s="52" t="s">
        <v>33624</v>
      </c>
      <c r="F2429" s="53">
        <v>2</v>
      </c>
      <c r="G2429" s="54">
        <v>44474</v>
      </c>
      <c r="H2429" s="61"/>
    </row>
    <row r="2430" spans="1:8" hidden="1" x14ac:dyDescent="0.25">
      <c r="A2430" s="52" t="s">
        <v>33596</v>
      </c>
      <c r="B2430" s="52" t="s">
        <v>1302</v>
      </c>
      <c r="C2430" s="52" t="s">
        <v>33665</v>
      </c>
      <c r="D2430" s="52" t="s">
        <v>33666</v>
      </c>
      <c r="E2430" s="52" t="s">
        <v>33667</v>
      </c>
      <c r="F2430" s="53">
        <v>3</v>
      </c>
      <c r="G2430" s="54">
        <v>44474</v>
      </c>
      <c r="H2430" s="61"/>
    </row>
    <row r="2431" spans="1:8" hidden="1" x14ac:dyDescent="0.25">
      <c r="A2431" s="52" t="s">
        <v>33596</v>
      </c>
      <c r="B2431" s="52" t="s">
        <v>33592</v>
      </c>
      <c r="C2431" s="52" t="s">
        <v>33593</v>
      </c>
      <c r="D2431" s="52" t="s">
        <v>33594</v>
      </c>
      <c r="E2431" s="52" t="s">
        <v>33595</v>
      </c>
      <c r="F2431" s="53">
        <v>3</v>
      </c>
      <c r="G2431" s="54">
        <v>44474</v>
      </c>
      <c r="H2431" s="61"/>
    </row>
    <row r="2432" spans="1:8" hidden="1" x14ac:dyDescent="0.25">
      <c r="A2432" s="52" t="s">
        <v>33596</v>
      </c>
      <c r="B2432" s="52" t="s">
        <v>3507</v>
      </c>
      <c r="C2432" s="52" t="s">
        <v>33651</v>
      </c>
      <c r="D2432" s="52" t="s">
        <v>33652</v>
      </c>
      <c r="E2432" s="52" t="s">
        <v>33653</v>
      </c>
      <c r="F2432" s="53">
        <v>2</v>
      </c>
      <c r="G2432" s="54">
        <v>44474</v>
      </c>
      <c r="H2432" s="61"/>
    </row>
    <row r="2433" spans="1:8" hidden="1" x14ac:dyDescent="0.25">
      <c r="A2433" s="52" t="s">
        <v>33596</v>
      </c>
      <c r="B2433" s="52" t="s">
        <v>33609</v>
      </c>
      <c r="C2433" s="52" t="s">
        <v>33610</v>
      </c>
      <c r="D2433" s="52" t="s">
        <v>33611</v>
      </c>
      <c r="E2433" s="52" t="s">
        <v>33612</v>
      </c>
      <c r="F2433" s="53">
        <v>1</v>
      </c>
      <c r="G2433" s="54">
        <v>44474</v>
      </c>
      <c r="H2433" s="61"/>
    </row>
    <row r="2434" spans="1:8" hidden="1" x14ac:dyDescent="0.25">
      <c r="A2434" s="52" t="s">
        <v>33596</v>
      </c>
      <c r="B2434" s="52" t="s">
        <v>33635</v>
      </c>
      <c r="C2434" s="52" t="s">
        <v>33636</v>
      </c>
      <c r="D2434" s="52" t="s">
        <v>33637</v>
      </c>
      <c r="E2434" s="52" t="s">
        <v>33638</v>
      </c>
      <c r="F2434" s="53">
        <v>1</v>
      </c>
      <c r="G2434" s="54">
        <v>44474</v>
      </c>
      <c r="H2434" s="61"/>
    </row>
    <row r="2435" spans="1:8" hidden="1" x14ac:dyDescent="0.25">
      <c r="A2435" s="52" t="s">
        <v>33596</v>
      </c>
      <c r="B2435" s="52" t="s">
        <v>3925</v>
      </c>
      <c r="C2435" s="52" t="s">
        <v>33658</v>
      </c>
      <c r="D2435" s="52" t="s">
        <v>33659</v>
      </c>
      <c r="E2435" s="52" t="s">
        <v>33660</v>
      </c>
      <c r="F2435" s="53">
        <v>4</v>
      </c>
      <c r="G2435" s="54">
        <v>44474</v>
      </c>
      <c r="H2435" s="61"/>
    </row>
    <row r="2436" spans="1:8" hidden="1" x14ac:dyDescent="0.25">
      <c r="A2436" s="52" t="s">
        <v>33596</v>
      </c>
      <c r="B2436" s="52" t="s">
        <v>33625</v>
      </c>
      <c r="C2436" s="52" t="s">
        <v>33626</v>
      </c>
      <c r="D2436" s="52" t="s">
        <v>33627</v>
      </c>
      <c r="E2436" s="52" t="s">
        <v>33628</v>
      </c>
      <c r="F2436" s="53">
        <v>5</v>
      </c>
      <c r="G2436" s="54">
        <v>44474</v>
      </c>
      <c r="H2436" s="61"/>
    </row>
    <row r="2437" spans="1:8" hidden="1" x14ac:dyDescent="0.25">
      <c r="A2437" s="52" t="s">
        <v>33596</v>
      </c>
      <c r="B2437" s="52" t="s">
        <v>33647</v>
      </c>
      <c r="C2437" s="52" t="s">
        <v>33648</v>
      </c>
      <c r="D2437" s="52" t="s">
        <v>33649</v>
      </c>
      <c r="E2437" s="52" t="s">
        <v>33650</v>
      </c>
      <c r="F2437" s="53">
        <v>2</v>
      </c>
      <c r="G2437" s="54">
        <v>44474</v>
      </c>
      <c r="H2437" s="61"/>
    </row>
    <row r="2438" spans="1:8" hidden="1" x14ac:dyDescent="0.25">
      <c r="A2438" s="52" t="s">
        <v>33596</v>
      </c>
      <c r="B2438" s="52" t="s">
        <v>1570</v>
      </c>
      <c r="C2438" s="52" t="s">
        <v>33629</v>
      </c>
      <c r="D2438" s="52" t="s">
        <v>33630</v>
      </c>
      <c r="E2438" s="52" t="s">
        <v>33631</v>
      </c>
      <c r="F2438" s="53">
        <v>4</v>
      </c>
      <c r="G2438" s="54">
        <v>44474</v>
      </c>
      <c r="H2438" s="61"/>
    </row>
    <row r="2439" spans="1:8" hidden="1" x14ac:dyDescent="0.25">
      <c r="A2439" s="52" t="s">
        <v>30777</v>
      </c>
      <c r="B2439" s="52" t="s">
        <v>31343</v>
      </c>
      <c r="C2439" s="52" t="s">
        <v>31344</v>
      </c>
      <c r="D2439" s="52" t="s">
        <v>31345</v>
      </c>
      <c r="E2439" s="52" t="s">
        <v>31346</v>
      </c>
      <c r="F2439" s="53">
        <v>26</v>
      </c>
      <c r="G2439" s="54">
        <v>44474</v>
      </c>
      <c r="H2439" s="61"/>
    </row>
    <row r="2440" spans="1:8" hidden="1" x14ac:dyDescent="0.25">
      <c r="A2440" s="52" t="s">
        <v>30777</v>
      </c>
      <c r="B2440" s="52" t="s">
        <v>136</v>
      </c>
      <c r="C2440" s="52" t="s">
        <v>30957</v>
      </c>
      <c r="D2440" s="52" t="s">
        <v>30958</v>
      </c>
      <c r="E2440" s="52" t="s">
        <v>30959</v>
      </c>
      <c r="F2440" s="53">
        <v>2</v>
      </c>
      <c r="G2440" s="54">
        <v>44474</v>
      </c>
      <c r="H2440" s="61"/>
    </row>
    <row r="2441" spans="1:8" hidden="1" x14ac:dyDescent="0.25">
      <c r="A2441" s="52" t="s">
        <v>30777</v>
      </c>
      <c r="B2441" s="52" t="s">
        <v>31296</v>
      </c>
      <c r="C2441" s="52" t="s">
        <v>31297</v>
      </c>
      <c r="D2441" s="52" t="s">
        <v>31298</v>
      </c>
      <c r="E2441" s="52" t="s">
        <v>31299</v>
      </c>
      <c r="F2441" s="53">
        <v>7</v>
      </c>
      <c r="G2441" s="54">
        <v>44474</v>
      </c>
      <c r="H2441" s="61"/>
    </row>
    <row r="2442" spans="1:8" hidden="1" x14ac:dyDescent="0.25">
      <c r="A2442" s="52" t="s">
        <v>30777</v>
      </c>
      <c r="B2442" s="52" t="s">
        <v>31018</v>
      </c>
      <c r="C2442" s="52" t="s">
        <v>31019</v>
      </c>
      <c r="D2442" s="52" t="s">
        <v>31020</v>
      </c>
      <c r="E2442" s="52" t="s">
        <v>31021</v>
      </c>
      <c r="F2442" s="53">
        <v>6</v>
      </c>
      <c r="G2442" s="54">
        <v>44474</v>
      </c>
      <c r="H2442" s="61"/>
    </row>
    <row r="2443" spans="1:8" hidden="1" x14ac:dyDescent="0.25">
      <c r="A2443" s="52" t="s">
        <v>30777</v>
      </c>
      <c r="B2443" s="52" t="s">
        <v>30968</v>
      </c>
      <c r="C2443" s="52" t="s">
        <v>30969</v>
      </c>
      <c r="D2443" s="52" t="s">
        <v>30970</v>
      </c>
      <c r="E2443" s="52" t="s">
        <v>30971</v>
      </c>
      <c r="F2443" s="53">
        <v>14</v>
      </c>
      <c r="G2443" s="54">
        <v>44474</v>
      </c>
      <c r="H2443" s="61"/>
    </row>
    <row r="2444" spans="1:8" hidden="1" x14ac:dyDescent="0.25">
      <c r="A2444" s="52" t="s">
        <v>30777</v>
      </c>
      <c r="B2444" s="52" t="s">
        <v>31042</v>
      </c>
      <c r="C2444" s="52" t="s">
        <v>31043</v>
      </c>
      <c r="D2444" s="52" t="s">
        <v>31044</v>
      </c>
      <c r="E2444" s="52" t="s">
        <v>31045</v>
      </c>
      <c r="F2444" s="53">
        <v>2</v>
      </c>
      <c r="G2444" s="54">
        <v>44474</v>
      </c>
      <c r="H2444" s="61"/>
    </row>
    <row r="2445" spans="1:8" hidden="1" x14ac:dyDescent="0.25">
      <c r="A2445" s="52" t="s">
        <v>30777</v>
      </c>
      <c r="B2445" s="52" t="s">
        <v>15535</v>
      </c>
      <c r="C2445" s="52" t="s">
        <v>30826</v>
      </c>
      <c r="D2445" s="52" t="s">
        <v>30827</v>
      </c>
      <c r="E2445" s="52" t="s">
        <v>30828</v>
      </c>
      <c r="F2445" s="53">
        <v>12</v>
      </c>
      <c r="G2445" s="54">
        <v>44474</v>
      </c>
      <c r="H2445" s="61"/>
    </row>
    <row r="2446" spans="1:8" hidden="1" x14ac:dyDescent="0.25">
      <c r="A2446" s="52" t="s">
        <v>30777</v>
      </c>
      <c r="B2446" s="52" t="s">
        <v>30883</v>
      </c>
      <c r="C2446" s="52" t="s">
        <v>30884</v>
      </c>
      <c r="D2446" s="52" t="s">
        <v>30885</v>
      </c>
      <c r="E2446" s="52" t="s">
        <v>30886</v>
      </c>
      <c r="F2446" s="53">
        <v>45</v>
      </c>
      <c r="G2446" s="54">
        <v>44474</v>
      </c>
      <c r="H2446" s="61"/>
    </row>
    <row r="2447" spans="1:8" hidden="1" x14ac:dyDescent="0.25">
      <c r="A2447" s="52" t="s">
        <v>30777</v>
      </c>
      <c r="B2447" s="52" t="s">
        <v>30773</v>
      </c>
      <c r="C2447" s="52" t="s">
        <v>30774</v>
      </c>
      <c r="D2447" s="52" t="s">
        <v>30775</v>
      </c>
      <c r="E2447" s="52" t="s">
        <v>30776</v>
      </c>
      <c r="F2447" s="53">
        <v>5</v>
      </c>
      <c r="G2447" s="54">
        <v>44474</v>
      </c>
      <c r="H2447" s="61"/>
    </row>
    <row r="2448" spans="1:8" hidden="1" x14ac:dyDescent="0.25">
      <c r="A2448" s="52" t="s">
        <v>30777</v>
      </c>
      <c r="B2448" s="52" t="s">
        <v>3668</v>
      </c>
      <c r="C2448" s="52" t="s">
        <v>33080</v>
      </c>
      <c r="D2448" s="52" t="s">
        <v>33081</v>
      </c>
      <c r="E2448" s="52" t="s">
        <v>33082</v>
      </c>
      <c r="F2448" s="53">
        <v>6</v>
      </c>
      <c r="G2448" s="54">
        <v>44474</v>
      </c>
      <c r="H2448" s="61"/>
    </row>
    <row r="2449" spans="1:8" hidden="1" x14ac:dyDescent="0.25">
      <c r="A2449" s="52" t="s">
        <v>30777</v>
      </c>
      <c r="B2449" s="52" t="s">
        <v>30894</v>
      </c>
      <c r="C2449" s="52" t="s">
        <v>30895</v>
      </c>
      <c r="D2449" s="52" t="s">
        <v>30896</v>
      </c>
      <c r="E2449" s="52" t="s">
        <v>30897</v>
      </c>
      <c r="F2449" s="53">
        <v>9</v>
      </c>
      <c r="G2449" s="54">
        <v>44474</v>
      </c>
      <c r="H2449" s="61"/>
    </row>
    <row r="2450" spans="1:8" hidden="1" x14ac:dyDescent="0.25">
      <c r="A2450" s="52" t="s">
        <v>30777</v>
      </c>
      <c r="B2450" s="52" t="s">
        <v>33069</v>
      </c>
      <c r="C2450" s="52" t="s">
        <v>33070</v>
      </c>
      <c r="D2450" s="52" t="s">
        <v>33071</v>
      </c>
      <c r="E2450" s="52" t="s">
        <v>33072</v>
      </c>
      <c r="F2450" s="53">
        <v>11</v>
      </c>
      <c r="G2450" s="54">
        <v>44474</v>
      </c>
      <c r="H2450" s="61"/>
    </row>
    <row r="2451" spans="1:8" hidden="1" x14ac:dyDescent="0.25">
      <c r="A2451" s="52" t="s">
        <v>30777</v>
      </c>
      <c r="B2451" s="52" t="s">
        <v>33042</v>
      </c>
      <c r="C2451" s="52" t="s">
        <v>33043</v>
      </c>
      <c r="D2451" s="52" t="s">
        <v>33044</v>
      </c>
      <c r="E2451" s="52" t="s">
        <v>33045</v>
      </c>
      <c r="F2451" s="53">
        <v>3</v>
      </c>
      <c r="G2451" s="54">
        <v>44474</v>
      </c>
      <c r="H2451" s="61"/>
    </row>
    <row r="2452" spans="1:8" hidden="1" x14ac:dyDescent="0.25">
      <c r="A2452" s="52" t="s">
        <v>30777</v>
      </c>
      <c r="B2452" s="52" t="s">
        <v>10499</v>
      </c>
      <c r="C2452" s="52" t="s">
        <v>31287</v>
      </c>
      <c r="D2452" s="52" t="s">
        <v>31288</v>
      </c>
      <c r="E2452" s="52" t="s">
        <v>31289</v>
      </c>
      <c r="F2452" s="53">
        <v>8</v>
      </c>
      <c r="G2452" s="54">
        <v>44474</v>
      </c>
      <c r="H2452" s="61"/>
    </row>
    <row r="2453" spans="1:8" hidden="1" x14ac:dyDescent="0.25">
      <c r="A2453" s="52" t="s">
        <v>30777</v>
      </c>
      <c r="B2453" s="52" t="s">
        <v>31203</v>
      </c>
      <c r="C2453" s="52" t="s">
        <v>31204</v>
      </c>
      <c r="D2453" s="52" t="s">
        <v>31205</v>
      </c>
      <c r="E2453" s="52" t="s">
        <v>31206</v>
      </c>
      <c r="F2453" s="53">
        <v>7</v>
      </c>
      <c r="G2453" s="54">
        <v>44474</v>
      </c>
      <c r="H2453" s="61"/>
    </row>
    <row r="2454" spans="1:8" hidden="1" x14ac:dyDescent="0.25">
      <c r="A2454" s="52" t="s">
        <v>30777</v>
      </c>
      <c r="B2454" s="52" t="s">
        <v>33065</v>
      </c>
      <c r="C2454" s="52" t="s">
        <v>33066</v>
      </c>
      <c r="D2454" s="52" t="s">
        <v>33067</v>
      </c>
      <c r="E2454" s="52" t="s">
        <v>33068</v>
      </c>
      <c r="F2454" s="53">
        <v>2</v>
      </c>
      <c r="G2454" s="54">
        <v>44474</v>
      </c>
      <c r="H2454" s="61"/>
    </row>
    <row r="2455" spans="1:8" hidden="1" x14ac:dyDescent="0.25">
      <c r="A2455" s="52" t="s">
        <v>30777</v>
      </c>
      <c r="B2455" s="52" t="s">
        <v>16283</v>
      </c>
      <c r="C2455" s="52" t="s">
        <v>30887</v>
      </c>
      <c r="D2455" s="52" t="s">
        <v>30888</v>
      </c>
      <c r="E2455" s="52" t="s">
        <v>30889</v>
      </c>
      <c r="F2455" s="53">
        <v>3</v>
      </c>
      <c r="G2455" s="54">
        <v>44474</v>
      </c>
      <c r="H2455" s="61"/>
    </row>
    <row r="2456" spans="1:8" hidden="1" x14ac:dyDescent="0.25">
      <c r="A2456" s="52" t="s">
        <v>30777</v>
      </c>
      <c r="B2456" s="52" t="s">
        <v>31128</v>
      </c>
      <c r="C2456" s="52" t="s">
        <v>31129</v>
      </c>
      <c r="D2456" s="52" t="s">
        <v>31130</v>
      </c>
      <c r="E2456" s="52" t="s">
        <v>31131</v>
      </c>
      <c r="F2456" s="53">
        <v>3</v>
      </c>
      <c r="G2456" s="54">
        <v>44474</v>
      </c>
      <c r="H2456" s="61"/>
    </row>
    <row r="2457" spans="1:8" hidden="1" x14ac:dyDescent="0.25">
      <c r="A2457" s="52" t="s">
        <v>30777</v>
      </c>
      <c r="B2457" s="52" t="s">
        <v>30915</v>
      </c>
      <c r="C2457" s="52" t="s">
        <v>30916</v>
      </c>
      <c r="D2457" s="52" t="s">
        <v>30917</v>
      </c>
      <c r="E2457" s="52" t="s">
        <v>30918</v>
      </c>
      <c r="F2457" s="53">
        <v>2</v>
      </c>
      <c r="G2457" s="54">
        <v>44474</v>
      </c>
      <c r="H2457" s="61"/>
    </row>
    <row r="2458" spans="1:8" hidden="1" x14ac:dyDescent="0.25">
      <c r="A2458" s="52" t="s">
        <v>30777</v>
      </c>
      <c r="B2458" s="52" t="s">
        <v>30919</v>
      </c>
      <c r="C2458" s="52" t="s">
        <v>30920</v>
      </c>
      <c r="D2458" s="52" t="s">
        <v>30921</v>
      </c>
      <c r="E2458" s="52" t="s">
        <v>30922</v>
      </c>
      <c r="F2458" s="53">
        <v>3</v>
      </c>
      <c r="G2458" s="54">
        <v>44474</v>
      </c>
      <c r="H2458" s="61"/>
    </row>
    <row r="2459" spans="1:8" hidden="1" x14ac:dyDescent="0.25">
      <c r="A2459" s="52" t="s">
        <v>30777</v>
      </c>
      <c r="B2459" s="52" t="s">
        <v>33102</v>
      </c>
      <c r="C2459" s="52" t="s">
        <v>33103</v>
      </c>
      <c r="D2459" s="52" t="s">
        <v>33104</v>
      </c>
      <c r="E2459" s="52" t="s">
        <v>33105</v>
      </c>
      <c r="F2459" s="53">
        <v>3</v>
      </c>
      <c r="G2459" s="54">
        <v>44474</v>
      </c>
      <c r="H2459" s="61"/>
    </row>
    <row r="2460" spans="1:8" hidden="1" x14ac:dyDescent="0.25">
      <c r="A2460" s="52" t="s">
        <v>30777</v>
      </c>
      <c r="B2460" s="52" t="s">
        <v>4784</v>
      </c>
      <c r="C2460" s="52" t="s">
        <v>30988</v>
      </c>
      <c r="D2460" s="52" t="s">
        <v>30989</v>
      </c>
      <c r="E2460" s="52" t="s">
        <v>30990</v>
      </c>
      <c r="F2460" s="53">
        <v>3</v>
      </c>
      <c r="G2460" s="54">
        <v>44474</v>
      </c>
      <c r="H2460" s="61"/>
    </row>
    <row r="2461" spans="1:8" hidden="1" x14ac:dyDescent="0.25">
      <c r="A2461" s="52" t="s">
        <v>33769</v>
      </c>
      <c r="B2461" s="52" t="s">
        <v>2838</v>
      </c>
      <c r="C2461" s="52" t="s">
        <v>33792</v>
      </c>
      <c r="D2461" s="52" t="s">
        <v>33793</v>
      </c>
      <c r="E2461" s="52" t="s">
        <v>33794</v>
      </c>
      <c r="F2461" s="53">
        <v>3</v>
      </c>
      <c r="G2461" s="54">
        <v>44474</v>
      </c>
      <c r="H2461" s="61"/>
    </row>
    <row r="2462" spans="1:8" hidden="1" x14ac:dyDescent="0.25">
      <c r="A2462" s="52" t="s">
        <v>33769</v>
      </c>
      <c r="B2462" s="52" t="s">
        <v>33784</v>
      </c>
      <c r="C2462" s="52" t="s">
        <v>33785</v>
      </c>
      <c r="D2462" s="52" t="s">
        <v>33786</v>
      </c>
      <c r="E2462" s="52" t="s">
        <v>33787</v>
      </c>
      <c r="F2462" s="53">
        <v>2</v>
      </c>
      <c r="G2462" s="54">
        <v>44474</v>
      </c>
      <c r="H2462" s="61"/>
    </row>
    <row r="2463" spans="1:8" hidden="1" x14ac:dyDescent="0.25">
      <c r="A2463" s="52" t="s">
        <v>33769</v>
      </c>
      <c r="B2463" s="52" t="s">
        <v>4743</v>
      </c>
      <c r="C2463" s="52" t="s">
        <v>33770</v>
      </c>
      <c r="D2463" s="52" t="s">
        <v>33771</v>
      </c>
      <c r="E2463" s="52" t="s">
        <v>33772</v>
      </c>
      <c r="F2463" s="53">
        <v>1</v>
      </c>
      <c r="G2463" s="54">
        <v>44474</v>
      </c>
      <c r="H2463" s="61"/>
    </row>
    <row r="2464" spans="1:8" hidden="1" x14ac:dyDescent="0.25">
      <c r="A2464" s="52" t="s">
        <v>33769</v>
      </c>
      <c r="B2464" s="52" t="s">
        <v>33780</v>
      </c>
      <c r="C2464" s="52" t="s">
        <v>33781</v>
      </c>
      <c r="D2464" s="52" t="s">
        <v>33782</v>
      </c>
      <c r="E2464" s="52" t="s">
        <v>33783</v>
      </c>
      <c r="F2464" s="53">
        <v>7</v>
      </c>
      <c r="G2464" s="54">
        <v>44474</v>
      </c>
      <c r="H2464" s="61"/>
    </row>
    <row r="2465" spans="1:8" hidden="1" x14ac:dyDescent="0.25">
      <c r="A2465" s="52" t="s">
        <v>33769</v>
      </c>
      <c r="B2465" s="52" t="s">
        <v>33795</v>
      </c>
      <c r="C2465" s="52" t="s">
        <v>33796</v>
      </c>
      <c r="D2465" s="52" t="s">
        <v>33797</v>
      </c>
      <c r="E2465" s="52" t="s">
        <v>33798</v>
      </c>
      <c r="F2465" s="53">
        <v>2</v>
      </c>
      <c r="G2465" s="54">
        <v>44474</v>
      </c>
      <c r="H2465" s="61"/>
    </row>
    <row r="2466" spans="1:8" hidden="1" x14ac:dyDescent="0.25">
      <c r="A2466" s="52" t="s">
        <v>33769</v>
      </c>
      <c r="B2466" s="52" t="s">
        <v>33776</v>
      </c>
      <c r="C2466" s="52" t="s">
        <v>33777</v>
      </c>
      <c r="D2466" s="52" t="s">
        <v>33778</v>
      </c>
      <c r="E2466" s="52" t="s">
        <v>33779</v>
      </c>
      <c r="F2466" s="53">
        <v>13</v>
      </c>
      <c r="G2466" s="54">
        <v>44474</v>
      </c>
      <c r="H2466" s="61"/>
    </row>
    <row r="2467" spans="1:8" hidden="1" x14ac:dyDescent="0.25">
      <c r="A2467" s="52" t="s">
        <v>33769</v>
      </c>
      <c r="B2467" s="52" t="s">
        <v>33788</v>
      </c>
      <c r="C2467" s="52" t="s">
        <v>33789</v>
      </c>
      <c r="D2467" s="52" t="s">
        <v>33790</v>
      </c>
      <c r="E2467" s="52" t="s">
        <v>33791</v>
      </c>
      <c r="F2467" s="53">
        <v>13</v>
      </c>
      <c r="G2467" s="54">
        <v>44474</v>
      </c>
      <c r="H2467" s="61"/>
    </row>
    <row r="2468" spans="1:8" hidden="1" x14ac:dyDescent="0.25">
      <c r="A2468" s="52" t="s">
        <v>33769</v>
      </c>
      <c r="B2468" s="52" t="s">
        <v>12583</v>
      </c>
      <c r="C2468" s="52" t="s">
        <v>33773</v>
      </c>
      <c r="D2468" s="52" t="s">
        <v>33774</v>
      </c>
      <c r="E2468" s="52" t="s">
        <v>33775</v>
      </c>
      <c r="F2468" s="53">
        <v>3</v>
      </c>
      <c r="G2468" s="54">
        <v>44474</v>
      </c>
      <c r="H2468" s="61"/>
    </row>
    <row r="2469" spans="1:8" hidden="1" x14ac:dyDescent="0.25">
      <c r="A2469" s="52" t="s">
        <v>33769</v>
      </c>
      <c r="B2469" s="52" t="s">
        <v>33803</v>
      </c>
      <c r="C2469" s="52" t="s">
        <v>33804</v>
      </c>
      <c r="D2469" s="52" t="s">
        <v>33805</v>
      </c>
      <c r="E2469" s="52" t="s">
        <v>33806</v>
      </c>
      <c r="F2469" s="53">
        <v>20</v>
      </c>
      <c r="G2469" s="54">
        <v>44474</v>
      </c>
      <c r="H2469" s="61"/>
    </row>
    <row r="2470" spans="1:8" hidden="1" x14ac:dyDescent="0.25">
      <c r="A2470" s="52" t="s">
        <v>33769</v>
      </c>
      <c r="B2470" s="52" t="s">
        <v>33799</v>
      </c>
      <c r="C2470" s="52" t="s">
        <v>33800</v>
      </c>
      <c r="D2470" s="52" t="s">
        <v>33801</v>
      </c>
      <c r="E2470" s="52" t="s">
        <v>33802</v>
      </c>
      <c r="F2470" s="53">
        <v>4</v>
      </c>
      <c r="G2470" s="54">
        <v>44474</v>
      </c>
      <c r="H2470" s="61"/>
    </row>
    <row r="2471" spans="1:8" hidden="1" x14ac:dyDescent="0.25">
      <c r="A2471" s="52" t="s">
        <v>33769</v>
      </c>
      <c r="B2471" s="52" t="s">
        <v>33765</v>
      </c>
      <c r="C2471" s="52" t="s">
        <v>33766</v>
      </c>
      <c r="D2471" s="52" t="s">
        <v>33767</v>
      </c>
      <c r="E2471" s="52" t="s">
        <v>33768</v>
      </c>
      <c r="F2471" s="53">
        <v>3</v>
      </c>
      <c r="G2471" s="54">
        <v>44474</v>
      </c>
      <c r="H2471" s="61"/>
    </row>
    <row r="2472" spans="1:8" hidden="1" x14ac:dyDescent="0.25">
      <c r="A2472" s="52" t="s">
        <v>2494</v>
      </c>
      <c r="B2472" s="52" t="s">
        <v>9059</v>
      </c>
      <c r="C2472" s="52" t="s">
        <v>33564</v>
      </c>
      <c r="D2472" s="52" t="s">
        <v>33565</v>
      </c>
      <c r="E2472" s="52" t="s">
        <v>33566</v>
      </c>
      <c r="F2472" s="53">
        <v>4</v>
      </c>
      <c r="G2472" s="54">
        <v>44474</v>
      </c>
      <c r="H2472" s="61"/>
    </row>
    <row r="2473" spans="1:8" hidden="1" x14ac:dyDescent="0.25">
      <c r="A2473" s="52" t="s">
        <v>2494</v>
      </c>
      <c r="B2473" s="52" t="s">
        <v>33454</v>
      </c>
      <c r="C2473" s="52" t="s">
        <v>33455</v>
      </c>
      <c r="D2473" s="52" t="s">
        <v>33456</v>
      </c>
      <c r="E2473" s="52" t="s">
        <v>33457</v>
      </c>
      <c r="F2473" s="53">
        <v>2</v>
      </c>
      <c r="G2473" s="54">
        <v>44474</v>
      </c>
      <c r="H2473" s="61"/>
    </row>
    <row r="2474" spans="1:8" hidden="1" x14ac:dyDescent="0.25">
      <c r="A2474" s="52" t="s">
        <v>2494</v>
      </c>
      <c r="B2474" s="52" t="s">
        <v>33519</v>
      </c>
      <c r="C2474" s="52" t="s">
        <v>33520</v>
      </c>
      <c r="D2474" s="52" t="s">
        <v>33521</v>
      </c>
      <c r="E2474" s="52" t="s">
        <v>33522</v>
      </c>
      <c r="F2474" s="53">
        <v>7</v>
      </c>
      <c r="G2474" s="54">
        <v>44474</v>
      </c>
      <c r="H2474" s="61"/>
    </row>
    <row r="2475" spans="1:8" hidden="1" x14ac:dyDescent="0.25">
      <c r="A2475" s="52" t="s">
        <v>2494</v>
      </c>
      <c r="B2475" s="52" t="s">
        <v>33537</v>
      </c>
      <c r="C2475" s="52" t="s">
        <v>33538</v>
      </c>
      <c r="D2475" s="52" t="s">
        <v>33539</v>
      </c>
      <c r="E2475" s="52" t="s">
        <v>33540</v>
      </c>
      <c r="F2475" s="53">
        <v>5</v>
      </c>
      <c r="G2475" s="54">
        <v>44474</v>
      </c>
      <c r="H2475" s="61"/>
    </row>
    <row r="2476" spans="1:8" hidden="1" x14ac:dyDescent="0.25">
      <c r="A2476" s="52" t="s">
        <v>2494</v>
      </c>
      <c r="B2476" s="52" t="s">
        <v>33560</v>
      </c>
      <c r="C2476" s="52" t="s">
        <v>33561</v>
      </c>
      <c r="D2476" s="52" t="s">
        <v>33562</v>
      </c>
      <c r="E2476" s="52" t="s">
        <v>33563</v>
      </c>
      <c r="F2476" s="53">
        <v>3</v>
      </c>
      <c r="G2476" s="54">
        <v>44474</v>
      </c>
      <c r="H2476" s="61"/>
    </row>
    <row r="2477" spans="1:8" hidden="1" x14ac:dyDescent="0.25">
      <c r="A2477" s="52" t="s">
        <v>2494</v>
      </c>
      <c r="B2477" s="52" t="s">
        <v>33476</v>
      </c>
      <c r="C2477" s="52" t="s">
        <v>33477</v>
      </c>
      <c r="D2477" s="52" t="s">
        <v>33478</v>
      </c>
      <c r="E2477" s="52" t="s">
        <v>33479</v>
      </c>
      <c r="F2477" s="53">
        <v>7</v>
      </c>
      <c r="G2477" s="54">
        <v>44474</v>
      </c>
      <c r="H2477" s="61"/>
    </row>
    <row r="2478" spans="1:8" hidden="1" x14ac:dyDescent="0.25">
      <c r="A2478" s="52" t="s">
        <v>2494</v>
      </c>
      <c r="B2478" s="52" t="s">
        <v>33515</v>
      </c>
      <c r="C2478" s="52" t="s">
        <v>33516</v>
      </c>
      <c r="D2478" s="52" t="s">
        <v>33517</v>
      </c>
      <c r="E2478" s="52" t="s">
        <v>33518</v>
      </c>
      <c r="F2478" s="53">
        <v>2</v>
      </c>
      <c r="G2478" s="54">
        <v>44474</v>
      </c>
      <c r="H2478" s="61"/>
    </row>
    <row r="2479" spans="1:8" hidden="1" x14ac:dyDescent="0.25">
      <c r="A2479" s="52" t="s">
        <v>2494</v>
      </c>
      <c r="B2479" s="52" t="s">
        <v>33529</v>
      </c>
      <c r="C2479" s="52" t="s">
        <v>33530</v>
      </c>
      <c r="D2479" s="52" t="s">
        <v>33531</v>
      </c>
      <c r="E2479" s="52" t="s">
        <v>33532</v>
      </c>
      <c r="F2479" s="53">
        <v>3</v>
      </c>
      <c r="G2479" s="54">
        <v>44474</v>
      </c>
      <c r="H2479" s="61"/>
    </row>
    <row r="2480" spans="1:8" hidden="1" x14ac:dyDescent="0.25">
      <c r="A2480" s="52" t="s">
        <v>2494</v>
      </c>
      <c r="B2480" s="52" t="s">
        <v>32539</v>
      </c>
      <c r="C2480" s="52" t="s">
        <v>33504</v>
      </c>
      <c r="D2480" s="52" t="s">
        <v>33505</v>
      </c>
      <c r="E2480" s="52" t="s">
        <v>33506</v>
      </c>
      <c r="F2480" s="53">
        <v>3</v>
      </c>
      <c r="G2480" s="54">
        <v>44474</v>
      </c>
      <c r="H2480" s="61"/>
    </row>
    <row r="2481" spans="1:8" hidden="1" x14ac:dyDescent="0.25">
      <c r="A2481" s="52" t="s">
        <v>2494</v>
      </c>
      <c r="B2481" s="52" t="s">
        <v>33549</v>
      </c>
      <c r="C2481" s="52" t="s">
        <v>33550</v>
      </c>
      <c r="D2481" s="52" t="s">
        <v>33551</v>
      </c>
      <c r="E2481" s="52" t="s">
        <v>33552</v>
      </c>
      <c r="F2481" s="53">
        <v>2</v>
      </c>
      <c r="G2481" s="54">
        <v>44474</v>
      </c>
      <c r="H2481" s="61"/>
    </row>
    <row r="2482" spans="1:8" x14ac:dyDescent="0.25">
      <c r="A2482" s="52" t="s">
        <v>33133</v>
      </c>
      <c r="B2482" s="52" t="s">
        <v>2618</v>
      </c>
      <c r="C2482" s="52" t="s">
        <v>33263</v>
      </c>
      <c r="D2482" s="52" t="s">
        <v>33264</v>
      </c>
      <c r="E2482" s="52" t="s">
        <v>33265</v>
      </c>
      <c r="F2482" s="53">
        <v>2</v>
      </c>
      <c r="G2482" s="54">
        <v>44474</v>
      </c>
      <c r="H2482" s="61"/>
    </row>
    <row r="2483" spans="1:8" x14ac:dyDescent="0.25">
      <c r="A2483" s="52" t="s">
        <v>33133</v>
      </c>
      <c r="B2483" s="52" t="s">
        <v>33150</v>
      </c>
      <c r="C2483" s="52" t="s">
        <v>33151</v>
      </c>
      <c r="D2483" s="52" t="s">
        <v>33152</v>
      </c>
      <c r="E2483" s="52" t="s">
        <v>33153</v>
      </c>
      <c r="F2483" s="53">
        <v>10</v>
      </c>
      <c r="G2483" s="54">
        <v>44474</v>
      </c>
      <c r="H2483" s="61"/>
    </row>
    <row r="2484" spans="1:8" x14ac:dyDescent="0.25">
      <c r="A2484" s="52" t="s">
        <v>33133</v>
      </c>
      <c r="B2484" s="52" t="s">
        <v>33285</v>
      </c>
      <c r="C2484" s="52" t="s">
        <v>33286</v>
      </c>
      <c r="D2484" s="52" t="s">
        <v>33287</v>
      </c>
      <c r="E2484" s="52" t="s">
        <v>33288</v>
      </c>
      <c r="F2484" s="53">
        <v>7</v>
      </c>
      <c r="G2484" s="54">
        <v>44474</v>
      </c>
      <c r="H2484" s="61"/>
    </row>
    <row r="2485" spans="1:8" x14ac:dyDescent="0.25">
      <c r="A2485" s="52" t="s">
        <v>33133</v>
      </c>
      <c r="B2485" s="52" t="s">
        <v>33170</v>
      </c>
      <c r="C2485" s="52" t="s">
        <v>33171</v>
      </c>
      <c r="D2485" s="52" t="s">
        <v>33172</v>
      </c>
      <c r="E2485" s="52" t="s">
        <v>33173</v>
      </c>
      <c r="F2485" s="53">
        <v>2</v>
      </c>
      <c r="G2485" s="54">
        <v>44474</v>
      </c>
      <c r="H2485" s="61"/>
    </row>
    <row r="2486" spans="1:8" x14ac:dyDescent="0.25">
      <c r="A2486" s="52" t="s">
        <v>33133</v>
      </c>
      <c r="B2486" s="52" t="s">
        <v>21324</v>
      </c>
      <c r="C2486" s="52" t="s">
        <v>33384</v>
      </c>
      <c r="D2486" s="52" t="s">
        <v>33385</v>
      </c>
      <c r="E2486" s="52" t="s">
        <v>33386</v>
      </c>
      <c r="F2486" s="53">
        <v>7</v>
      </c>
      <c r="G2486" s="54">
        <v>44474</v>
      </c>
      <c r="H2486" s="61"/>
    </row>
    <row r="2487" spans="1:8" x14ac:dyDescent="0.25">
      <c r="A2487" s="52" t="s">
        <v>33133</v>
      </c>
      <c r="B2487" s="52" t="s">
        <v>33227</v>
      </c>
      <c r="C2487" s="52" t="s">
        <v>33228</v>
      </c>
      <c r="D2487" s="52" t="s">
        <v>33229</v>
      </c>
      <c r="E2487" s="52" t="s">
        <v>33230</v>
      </c>
      <c r="F2487" s="53">
        <v>7</v>
      </c>
      <c r="G2487" s="54">
        <v>44474</v>
      </c>
      <c r="H2487" s="61"/>
    </row>
    <row r="2488" spans="1:8" x14ac:dyDescent="0.25">
      <c r="A2488" s="52" t="s">
        <v>33133</v>
      </c>
      <c r="B2488" s="52" t="s">
        <v>1073</v>
      </c>
      <c r="C2488" s="52" t="s">
        <v>33257</v>
      </c>
      <c r="D2488" s="52" t="s">
        <v>33258</v>
      </c>
      <c r="E2488" s="52" t="s">
        <v>33259</v>
      </c>
      <c r="F2488" s="53">
        <v>5</v>
      </c>
      <c r="G2488" s="54">
        <v>44474</v>
      </c>
      <c r="H2488" s="61"/>
    </row>
    <row r="2489" spans="1:8" x14ac:dyDescent="0.25">
      <c r="A2489" s="52" t="s">
        <v>33133</v>
      </c>
      <c r="B2489" s="52" t="s">
        <v>3140</v>
      </c>
      <c r="C2489" s="52" t="s">
        <v>33371</v>
      </c>
      <c r="D2489" s="52" t="s">
        <v>33372</v>
      </c>
      <c r="E2489" s="52" t="s">
        <v>33373</v>
      </c>
      <c r="F2489" s="53">
        <v>3</v>
      </c>
      <c r="G2489" s="54">
        <v>44474</v>
      </c>
      <c r="H2489" s="61"/>
    </row>
    <row r="2490" spans="1:8" x14ac:dyDescent="0.25">
      <c r="A2490" s="52" t="s">
        <v>33133</v>
      </c>
      <c r="B2490" s="52" t="s">
        <v>33367</v>
      </c>
      <c r="C2490" s="52" t="s">
        <v>33368</v>
      </c>
      <c r="D2490" s="52" t="s">
        <v>33369</v>
      </c>
      <c r="E2490" s="52" t="s">
        <v>33370</v>
      </c>
      <c r="F2490" s="53">
        <v>7</v>
      </c>
      <c r="G2490" s="54">
        <v>44474</v>
      </c>
      <c r="H2490" s="61"/>
    </row>
    <row r="2491" spans="1:8" x14ac:dyDescent="0.25">
      <c r="A2491" s="52" t="s">
        <v>33133</v>
      </c>
      <c r="B2491" s="52" t="s">
        <v>33250</v>
      </c>
      <c r="C2491" s="52" t="s">
        <v>33251</v>
      </c>
      <c r="D2491" s="52" t="s">
        <v>33252</v>
      </c>
      <c r="E2491" s="52" t="s">
        <v>33253</v>
      </c>
      <c r="F2491" s="53">
        <v>2</v>
      </c>
      <c r="G2491" s="54">
        <v>44474</v>
      </c>
      <c r="H2491" s="61"/>
    </row>
    <row r="2492" spans="1:8" x14ac:dyDescent="0.25">
      <c r="A2492" s="52" t="s">
        <v>33133</v>
      </c>
      <c r="B2492" s="52" t="s">
        <v>33339</v>
      </c>
      <c r="C2492" s="52" t="s">
        <v>33340</v>
      </c>
      <c r="D2492" s="52" t="s">
        <v>33341</v>
      </c>
      <c r="E2492" s="52" t="s">
        <v>33342</v>
      </c>
      <c r="F2492" s="53">
        <v>6</v>
      </c>
      <c r="G2492" s="54">
        <v>44474</v>
      </c>
      <c r="H2492" s="61"/>
    </row>
    <row r="2493" spans="1:8" x14ac:dyDescent="0.25">
      <c r="A2493" s="52" t="s">
        <v>33133</v>
      </c>
      <c r="B2493" s="52" t="s">
        <v>1457</v>
      </c>
      <c r="C2493" s="52" t="s">
        <v>33178</v>
      </c>
      <c r="D2493" s="52" t="s">
        <v>33179</v>
      </c>
      <c r="E2493" s="52" t="s">
        <v>33180</v>
      </c>
      <c r="F2493" s="53">
        <v>2</v>
      </c>
      <c r="G2493" s="54">
        <v>44474</v>
      </c>
      <c r="H2493" s="61"/>
    </row>
    <row r="2494" spans="1:8" x14ac:dyDescent="0.25">
      <c r="A2494" s="52" t="s">
        <v>33133</v>
      </c>
      <c r="B2494" s="52" t="s">
        <v>33289</v>
      </c>
      <c r="C2494" s="52" t="s">
        <v>33290</v>
      </c>
      <c r="D2494" s="52" t="s">
        <v>33291</v>
      </c>
      <c r="E2494" s="52" t="s">
        <v>33292</v>
      </c>
      <c r="F2494" s="53">
        <v>3</v>
      </c>
      <c r="G2494" s="54">
        <v>44474</v>
      </c>
      <c r="H2494" s="61"/>
    </row>
    <row r="2495" spans="1:8" x14ac:dyDescent="0.25">
      <c r="A2495" s="52" t="s">
        <v>33133</v>
      </c>
      <c r="B2495" s="52" t="s">
        <v>33234</v>
      </c>
      <c r="C2495" s="52" t="s">
        <v>33235</v>
      </c>
      <c r="D2495" s="52" t="s">
        <v>33236</v>
      </c>
      <c r="E2495" s="52" t="s">
        <v>33237</v>
      </c>
      <c r="F2495" s="53">
        <v>3</v>
      </c>
      <c r="G2495" s="54">
        <v>44474</v>
      </c>
      <c r="H2495" s="61"/>
    </row>
    <row r="2496" spans="1:8" x14ac:dyDescent="0.25">
      <c r="A2496" s="52" t="s">
        <v>33133</v>
      </c>
      <c r="B2496" s="52" t="s">
        <v>33347</v>
      </c>
      <c r="C2496" s="52" t="s">
        <v>33348</v>
      </c>
      <c r="D2496" s="52" t="s">
        <v>33349</v>
      </c>
      <c r="E2496" s="52" t="s">
        <v>33350</v>
      </c>
      <c r="F2496" s="53">
        <v>3</v>
      </c>
      <c r="G2496" s="54">
        <v>44474</v>
      </c>
      <c r="H2496" s="61"/>
    </row>
    <row r="2497" spans="1:8" x14ac:dyDescent="0.25">
      <c r="A2497" s="52" t="s">
        <v>33133</v>
      </c>
      <c r="B2497" s="52" t="s">
        <v>33328</v>
      </c>
      <c r="C2497" s="52" t="s">
        <v>33329</v>
      </c>
      <c r="D2497" s="52" t="s">
        <v>33330</v>
      </c>
      <c r="E2497" s="52" t="s">
        <v>33331</v>
      </c>
      <c r="F2497" s="53">
        <v>3</v>
      </c>
      <c r="G2497" s="54">
        <v>44474</v>
      </c>
      <c r="H2497" s="61"/>
    </row>
    <row r="2498" spans="1:8" x14ac:dyDescent="0.25">
      <c r="A2498" s="52" t="s">
        <v>33133</v>
      </c>
      <c r="B2498" s="52" t="s">
        <v>33166</v>
      </c>
      <c r="C2498" s="52" t="s">
        <v>33167</v>
      </c>
      <c r="D2498" s="52" t="s">
        <v>33168</v>
      </c>
      <c r="E2498" s="52" t="s">
        <v>33169</v>
      </c>
      <c r="F2498" s="53">
        <v>5</v>
      </c>
      <c r="G2498" s="54">
        <v>44474</v>
      </c>
      <c r="H2498" s="61"/>
    </row>
    <row r="2499" spans="1:8" x14ac:dyDescent="0.25">
      <c r="A2499" s="52" t="s">
        <v>33133</v>
      </c>
      <c r="B2499" s="52" t="s">
        <v>1302</v>
      </c>
      <c r="C2499" s="52" t="s">
        <v>33374</v>
      </c>
      <c r="D2499" s="52" t="s">
        <v>33375</v>
      </c>
      <c r="E2499" s="52" t="s">
        <v>33376</v>
      </c>
      <c r="F2499" s="53">
        <v>3</v>
      </c>
      <c r="G2499" s="54">
        <v>44474</v>
      </c>
      <c r="H2499" s="61"/>
    </row>
    <row r="2500" spans="1:8" x14ac:dyDescent="0.25">
      <c r="A2500" s="52" t="s">
        <v>33133</v>
      </c>
      <c r="B2500" s="52" t="s">
        <v>8282</v>
      </c>
      <c r="C2500" s="52" t="s">
        <v>33199</v>
      </c>
      <c r="D2500" s="52" t="s">
        <v>33200</v>
      </c>
      <c r="E2500" s="52" t="s">
        <v>33201</v>
      </c>
      <c r="F2500" s="53">
        <v>24</v>
      </c>
      <c r="G2500" s="54">
        <v>44474</v>
      </c>
      <c r="H2500" s="61"/>
    </row>
    <row r="2501" spans="1:8" x14ac:dyDescent="0.25">
      <c r="A2501" s="52" t="s">
        <v>33133</v>
      </c>
      <c r="B2501" s="52" t="s">
        <v>33195</v>
      </c>
      <c r="C2501" s="52" t="s">
        <v>33196</v>
      </c>
      <c r="D2501" s="52" t="s">
        <v>33197</v>
      </c>
      <c r="E2501" s="52" t="s">
        <v>33198</v>
      </c>
      <c r="F2501" s="53">
        <v>2</v>
      </c>
      <c r="G2501" s="54">
        <v>44474</v>
      </c>
      <c r="H2501" s="61"/>
    </row>
    <row r="2502" spans="1:8" x14ac:dyDescent="0.25">
      <c r="A2502" s="52" t="s">
        <v>33133</v>
      </c>
      <c r="B2502" s="52" t="s">
        <v>33134</v>
      </c>
      <c r="C2502" s="52" t="s">
        <v>33135</v>
      </c>
      <c r="D2502" s="52" t="s">
        <v>33136</v>
      </c>
      <c r="E2502" s="52" t="s">
        <v>33137</v>
      </c>
      <c r="F2502" s="53">
        <v>3</v>
      </c>
      <c r="G2502" s="54">
        <v>44474</v>
      </c>
      <c r="H2502" s="61"/>
    </row>
    <row r="2503" spans="1:8" x14ac:dyDescent="0.25">
      <c r="A2503" s="52" t="s">
        <v>33133</v>
      </c>
      <c r="B2503" s="52" t="s">
        <v>33217</v>
      </c>
      <c r="C2503" s="52" t="s">
        <v>33218</v>
      </c>
      <c r="D2503" s="52" t="s">
        <v>33219</v>
      </c>
      <c r="E2503" s="52" t="s">
        <v>33220</v>
      </c>
      <c r="F2503" s="53">
        <v>3</v>
      </c>
      <c r="G2503" s="54">
        <v>44474</v>
      </c>
      <c r="H2503" s="61"/>
    </row>
    <row r="2504" spans="1:8" x14ac:dyDescent="0.25">
      <c r="A2504" s="52" t="s">
        <v>33133</v>
      </c>
      <c r="B2504" s="52" t="s">
        <v>33158</v>
      </c>
      <c r="C2504" s="52" t="s">
        <v>33159</v>
      </c>
      <c r="D2504" s="52" t="s">
        <v>33160</v>
      </c>
      <c r="E2504" s="52" t="s">
        <v>33161</v>
      </c>
      <c r="F2504" s="53">
        <v>8</v>
      </c>
      <c r="G2504" s="54">
        <v>44474</v>
      </c>
      <c r="H2504" s="61"/>
    </row>
    <row r="2505" spans="1:8" x14ac:dyDescent="0.25">
      <c r="A2505" s="52" t="s">
        <v>33133</v>
      </c>
      <c r="B2505" s="52" t="s">
        <v>5426</v>
      </c>
      <c r="C2505" s="52" t="s">
        <v>33210</v>
      </c>
      <c r="D2505" s="52" t="s">
        <v>33211</v>
      </c>
      <c r="E2505" s="52" t="s">
        <v>33212</v>
      </c>
      <c r="F2505" s="53">
        <v>3</v>
      </c>
      <c r="G2505" s="54">
        <v>44474</v>
      </c>
      <c r="H2505" s="61"/>
    </row>
    <row r="2506" spans="1:8" hidden="1" x14ac:dyDescent="0.25">
      <c r="A2506" s="52" t="s">
        <v>33925</v>
      </c>
      <c r="B2506" s="52" t="s">
        <v>33964</v>
      </c>
      <c r="C2506" s="52" t="s">
        <v>33965</v>
      </c>
      <c r="D2506" s="52" t="s">
        <v>33966</v>
      </c>
      <c r="E2506" s="52" t="s">
        <v>33967</v>
      </c>
      <c r="F2506" s="53">
        <v>1</v>
      </c>
      <c r="G2506" s="54">
        <v>44474</v>
      </c>
      <c r="H2506" s="61"/>
    </row>
    <row r="2507" spans="1:8" hidden="1" x14ac:dyDescent="0.25">
      <c r="A2507" s="52" t="s">
        <v>33925</v>
      </c>
      <c r="B2507" s="52" t="s">
        <v>33921</v>
      </c>
      <c r="C2507" s="52" t="s">
        <v>33922</v>
      </c>
      <c r="D2507" s="52" t="s">
        <v>33923</v>
      </c>
      <c r="E2507" s="52" t="s">
        <v>33924</v>
      </c>
      <c r="F2507" s="53">
        <v>2</v>
      </c>
      <c r="G2507" s="54">
        <v>44474</v>
      </c>
      <c r="H2507" s="61"/>
    </row>
    <row r="2508" spans="1:8" hidden="1" x14ac:dyDescent="0.25">
      <c r="A2508" s="52" t="s">
        <v>33925</v>
      </c>
      <c r="B2508" s="52" t="s">
        <v>33934</v>
      </c>
      <c r="C2508" s="52" t="s">
        <v>33935</v>
      </c>
      <c r="D2508" s="52" t="s">
        <v>33936</v>
      </c>
      <c r="E2508" s="52" t="s">
        <v>33937</v>
      </c>
      <c r="F2508" s="53">
        <v>5</v>
      </c>
      <c r="G2508" s="54">
        <v>44474</v>
      </c>
      <c r="H2508" s="61"/>
    </row>
    <row r="2509" spans="1:8" hidden="1" x14ac:dyDescent="0.25">
      <c r="A2509" s="52" t="s">
        <v>33925</v>
      </c>
      <c r="B2509" s="52" t="s">
        <v>33945</v>
      </c>
      <c r="C2509" s="52" t="s">
        <v>33946</v>
      </c>
      <c r="D2509" s="52" t="s">
        <v>33947</v>
      </c>
      <c r="E2509" s="52" t="s">
        <v>33948</v>
      </c>
      <c r="F2509" s="53">
        <v>4</v>
      </c>
      <c r="G2509" s="54">
        <v>44474</v>
      </c>
      <c r="H2509" s="61"/>
    </row>
    <row r="2510" spans="1:8" hidden="1" x14ac:dyDescent="0.25">
      <c r="A2510" s="52" t="s">
        <v>33925</v>
      </c>
      <c r="B2510" s="52" t="s">
        <v>2120</v>
      </c>
      <c r="C2510" s="52" t="s">
        <v>33968</v>
      </c>
      <c r="D2510" s="52" t="s">
        <v>33969</v>
      </c>
      <c r="E2510" s="52" t="s">
        <v>33970</v>
      </c>
      <c r="F2510" s="53">
        <v>3</v>
      </c>
      <c r="G2510" s="54">
        <v>44474</v>
      </c>
      <c r="H2510" s="61"/>
    </row>
    <row r="2511" spans="1:8" hidden="1" x14ac:dyDescent="0.25">
      <c r="A2511" s="52" t="s">
        <v>33925</v>
      </c>
      <c r="B2511" s="52" t="s">
        <v>33941</v>
      </c>
      <c r="C2511" s="52" t="s">
        <v>33942</v>
      </c>
      <c r="D2511" s="52" t="s">
        <v>33943</v>
      </c>
      <c r="E2511" s="52" t="s">
        <v>33944</v>
      </c>
      <c r="F2511" s="53">
        <v>2</v>
      </c>
      <c r="G2511" s="54">
        <v>44474</v>
      </c>
      <c r="H2511" s="61"/>
    </row>
    <row r="2512" spans="1:8" hidden="1" x14ac:dyDescent="0.25">
      <c r="A2512" s="52" t="s">
        <v>33925</v>
      </c>
      <c r="B2512" s="52" t="s">
        <v>33956</v>
      </c>
      <c r="C2512" s="52" t="s">
        <v>33957</v>
      </c>
      <c r="D2512" s="52" t="s">
        <v>33958</v>
      </c>
      <c r="E2512" s="52" t="s">
        <v>33959</v>
      </c>
      <c r="F2512" s="53">
        <v>4</v>
      </c>
      <c r="G2512" s="54">
        <v>44474</v>
      </c>
      <c r="H2512" s="61"/>
    </row>
    <row r="2513" spans="1:8" hidden="1" x14ac:dyDescent="0.25">
      <c r="A2513" s="52" t="s">
        <v>33925</v>
      </c>
      <c r="B2513" s="52" t="s">
        <v>33960</v>
      </c>
      <c r="C2513" s="52" t="s">
        <v>33961</v>
      </c>
      <c r="D2513" s="52" t="s">
        <v>33962</v>
      </c>
      <c r="E2513" s="52" t="s">
        <v>33963</v>
      </c>
      <c r="F2513" s="53">
        <v>6</v>
      </c>
      <c r="G2513" s="54">
        <v>44474</v>
      </c>
      <c r="H2513" s="61"/>
    </row>
    <row r="2514" spans="1:8" hidden="1" x14ac:dyDescent="0.25">
      <c r="A2514" s="52" t="s">
        <v>33925</v>
      </c>
      <c r="B2514" s="52" t="s">
        <v>33952</v>
      </c>
      <c r="C2514" s="52" t="s">
        <v>33953</v>
      </c>
      <c r="D2514" s="52" t="s">
        <v>33954</v>
      </c>
      <c r="E2514" s="52" t="s">
        <v>33955</v>
      </c>
      <c r="F2514" s="53">
        <v>5</v>
      </c>
      <c r="G2514" s="54">
        <v>44474</v>
      </c>
      <c r="H2514" s="61"/>
    </row>
    <row r="2515" spans="1:8" hidden="1" x14ac:dyDescent="0.25">
      <c r="A2515" s="52" t="s">
        <v>33925</v>
      </c>
      <c r="B2515" s="52" t="s">
        <v>33926</v>
      </c>
      <c r="C2515" s="52" t="s">
        <v>33927</v>
      </c>
      <c r="D2515" s="52" t="s">
        <v>33928</v>
      </c>
      <c r="E2515" s="52" t="s">
        <v>33929</v>
      </c>
      <c r="F2515" s="53">
        <v>1</v>
      </c>
      <c r="G2515" s="54">
        <v>44474</v>
      </c>
      <c r="H2515" s="61"/>
    </row>
    <row r="2516" spans="1:8" hidden="1" x14ac:dyDescent="0.25">
      <c r="A2516" s="52" t="s">
        <v>33925</v>
      </c>
      <c r="B2516" s="52" t="s">
        <v>2356</v>
      </c>
      <c r="C2516" s="52" t="s">
        <v>33971</v>
      </c>
      <c r="D2516" s="52" t="s">
        <v>33972</v>
      </c>
      <c r="E2516" s="52" t="s">
        <v>33973</v>
      </c>
      <c r="F2516" s="53">
        <v>1</v>
      </c>
      <c r="G2516" s="54">
        <v>44474</v>
      </c>
      <c r="H2516" s="61"/>
    </row>
    <row r="2517" spans="1:8" hidden="1" x14ac:dyDescent="0.25">
      <c r="A2517" s="52" t="s">
        <v>33925</v>
      </c>
      <c r="B2517" s="52" t="s">
        <v>33977</v>
      </c>
      <c r="C2517" s="52" t="s">
        <v>33978</v>
      </c>
      <c r="D2517" s="52" t="s">
        <v>33979</v>
      </c>
      <c r="E2517" s="52" t="s">
        <v>33980</v>
      </c>
      <c r="F2517" s="53">
        <v>1</v>
      </c>
      <c r="G2517" s="54">
        <v>44474</v>
      </c>
      <c r="H2517" s="61"/>
    </row>
    <row r="2518" spans="1:8" hidden="1" x14ac:dyDescent="0.25">
      <c r="A2518" s="52" t="s">
        <v>33925</v>
      </c>
      <c r="B2518" s="52" t="s">
        <v>1859</v>
      </c>
      <c r="C2518" s="52" t="s">
        <v>33949</v>
      </c>
      <c r="D2518" s="52" t="s">
        <v>33950</v>
      </c>
      <c r="E2518" s="52" t="s">
        <v>33951</v>
      </c>
      <c r="F2518" s="53">
        <v>2</v>
      </c>
      <c r="G2518" s="54">
        <v>44474</v>
      </c>
      <c r="H2518" s="61"/>
    </row>
    <row r="2519" spans="1:8" hidden="1" x14ac:dyDescent="0.25">
      <c r="A2519" s="52" t="s">
        <v>33925</v>
      </c>
      <c r="B2519" s="52" t="s">
        <v>33930</v>
      </c>
      <c r="C2519" s="52" t="s">
        <v>33931</v>
      </c>
      <c r="D2519" s="52" t="s">
        <v>33932</v>
      </c>
      <c r="E2519" s="52" t="s">
        <v>33933</v>
      </c>
      <c r="F2519" s="53">
        <v>1</v>
      </c>
      <c r="G2519" s="54">
        <v>44474</v>
      </c>
      <c r="H2519" s="61"/>
    </row>
    <row r="2520" spans="1:8" hidden="1" x14ac:dyDescent="0.25">
      <c r="A2520" s="52" t="s">
        <v>33925</v>
      </c>
      <c r="B2520" s="52" t="s">
        <v>3810</v>
      </c>
      <c r="C2520" s="52" t="s">
        <v>33974</v>
      </c>
      <c r="D2520" s="52" t="s">
        <v>33975</v>
      </c>
      <c r="E2520" s="52" t="s">
        <v>33976</v>
      </c>
      <c r="F2520" s="53">
        <v>4</v>
      </c>
      <c r="G2520" s="54">
        <v>44474</v>
      </c>
      <c r="H2520" s="61"/>
    </row>
    <row r="2521" spans="1:8" hidden="1" x14ac:dyDescent="0.25">
      <c r="A2521" s="52" t="s">
        <v>33925</v>
      </c>
      <c r="B2521" s="52" t="s">
        <v>4762</v>
      </c>
      <c r="C2521" s="52" t="s">
        <v>33938</v>
      </c>
      <c r="D2521" s="52" t="s">
        <v>33939</v>
      </c>
      <c r="E2521" s="52" t="s">
        <v>33940</v>
      </c>
      <c r="F2521" s="53">
        <v>1</v>
      </c>
      <c r="G2521" s="54">
        <v>44474</v>
      </c>
      <c r="H2521" s="61"/>
    </row>
    <row r="2522" spans="1:8" hidden="1" x14ac:dyDescent="0.25">
      <c r="A2522" s="52" t="s">
        <v>33925</v>
      </c>
      <c r="B2522" s="52" t="s">
        <v>33981</v>
      </c>
      <c r="C2522" s="52" t="s">
        <v>33982</v>
      </c>
      <c r="D2522" s="52" t="s">
        <v>33983</v>
      </c>
      <c r="E2522" s="52" t="s">
        <v>33984</v>
      </c>
      <c r="F2522" s="53">
        <v>2</v>
      </c>
      <c r="G2522" s="54">
        <v>44474</v>
      </c>
      <c r="H2522" s="61"/>
    </row>
    <row r="2523" spans="1:8" hidden="1" x14ac:dyDescent="0.25">
      <c r="A2523" s="52" t="s">
        <v>33587</v>
      </c>
      <c r="B2523" s="52" t="s">
        <v>33588</v>
      </c>
      <c r="C2523" s="52" t="s">
        <v>33589</v>
      </c>
      <c r="D2523" s="52" t="s">
        <v>33590</v>
      </c>
      <c r="E2523" s="52" t="s">
        <v>33591</v>
      </c>
      <c r="F2523" s="53">
        <v>1</v>
      </c>
      <c r="G2523" s="54">
        <v>44474</v>
      </c>
      <c r="H2523" s="61"/>
    </row>
    <row r="2524" spans="1:8" hidden="1" x14ac:dyDescent="0.25">
      <c r="A2524" s="52" t="s">
        <v>33587</v>
      </c>
      <c r="B2524" s="52" t="s">
        <v>6623</v>
      </c>
      <c r="C2524" s="52" t="s">
        <v>33584</v>
      </c>
      <c r="D2524" s="52" t="s">
        <v>33585</v>
      </c>
      <c r="E2524" s="52" t="s">
        <v>33586</v>
      </c>
      <c r="F2524" s="53">
        <v>1</v>
      </c>
      <c r="G2524" s="54">
        <v>44474</v>
      </c>
      <c r="H2524" s="61"/>
    </row>
    <row r="2525" spans="1:8" hidden="1" x14ac:dyDescent="0.25">
      <c r="A2525" s="52" t="s">
        <v>2499</v>
      </c>
      <c r="B2525" s="52" t="s">
        <v>33672</v>
      </c>
      <c r="C2525" s="52" t="s">
        <v>33673</v>
      </c>
      <c r="D2525" s="52" t="s">
        <v>33674</v>
      </c>
      <c r="E2525" s="52" t="s">
        <v>33675</v>
      </c>
      <c r="F2525" s="53">
        <v>4</v>
      </c>
      <c r="G2525" s="54">
        <v>44474</v>
      </c>
      <c r="H2525" s="61"/>
    </row>
    <row r="2526" spans="1:8" hidden="1" x14ac:dyDescent="0.25">
      <c r="A2526" s="52" t="s">
        <v>2499</v>
      </c>
      <c r="B2526" s="52" t="s">
        <v>17218</v>
      </c>
      <c r="C2526" s="52" t="s">
        <v>33703</v>
      </c>
      <c r="D2526" s="52" t="s">
        <v>33704</v>
      </c>
      <c r="E2526" s="52" t="s">
        <v>33705</v>
      </c>
      <c r="F2526" s="53">
        <v>1</v>
      </c>
      <c r="G2526" s="54">
        <v>44474</v>
      </c>
      <c r="H2526" s="61"/>
    </row>
    <row r="2527" spans="1:8" hidden="1" x14ac:dyDescent="0.25">
      <c r="A2527" s="52" t="s">
        <v>2499</v>
      </c>
      <c r="B2527" s="52" t="s">
        <v>8586</v>
      </c>
      <c r="C2527" s="52" t="s">
        <v>33747</v>
      </c>
      <c r="D2527" s="52" t="s">
        <v>33748</v>
      </c>
      <c r="E2527" s="52" t="s">
        <v>33749</v>
      </c>
      <c r="F2527" s="53">
        <v>5</v>
      </c>
      <c r="G2527" s="54">
        <v>44474</v>
      </c>
      <c r="H2527" s="61"/>
    </row>
    <row r="2528" spans="1:8" hidden="1" x14ac:dyDescent="0.25">
      <c r="A2528" s="52" t="s">
        <v>2499</v>
      </c>
      <c r="B2528" s="52" t="s">
        <v>33706</v>
      </c>
      <c r="C2528" s="52" t="s">
        <v>33707</v>
      </c>
      <c r="D2528" s="52" t="s">
        <v>33708</v>
      </c>
      <c r="E2528" s="52" t="s">
        <v>33709</v>
      </c>
      <c r="F2528" s="53">
        <v>7</v>
      </c>
      <c r="G2528" s="54">
        <v>44474</v>
      </c>
      <c r="H2528" s="61"/>
    </row>
    <row r="2529" spans="1:8" hidden="1" x14ac:dyDescent="0.25">
      <c r="A2529" s="52" t="s">
        <v>2499</v>
      </c>
      <c r="B2529" s="52" t="s">
        <v>33668</v>
      </c>
      <c r="C2529" s="52" t="s">
        <v>33669</v>
      </c>
      <c r="D2529" s="52" t="s">
        <v>33670</v>
      </c>
      <c r="E2529" s="52" t="s">
        <v>33671</v>
      </c>
      <c r="F2529" s="53">
        <v>14</v>
      </c>
      <c r="G2529" s="54">
        <v>44474</v>
      </c>
      <c r="H2529" s="61"/>
    </row>
    <row r="2530" spans="1:8" hidden="1" x14ac:dyDescent="0.25">
      <c r="A2530" s="52" t="s">
        <v>2499</v>
      </c>
      <c r="B2530" s="52" t="s">
        <v>1859</v>
      </c>
      <c r="C2530" s="52" t="s">
        <v>2496</v>
      </c>
      <c r="D2530" s="52" t="s">
        <v>2497</v>
      </c>
      <c r="E2530" s="52" t="s">
        <v>2498</v>
      </c>
      <c r="F2530" s="53">
        <v>2</v>
      </c>
      <c r="G2530" s="54">
        <v>44474</v>
      </c>
      <c r="H2530" s="61"/>
    </row>
    <row r="2531" spans="1:8" hidden="1" x14ac:dyDescent="0.25">
      <c r="A2531" s="52" t="s">
        <v>2499</v>
      </c>
      <c r="B2531" s="52" t="s">
        <v>33713</v>
      </c>
      <c r="C2531" s="52" t="s">
        <v>33714</v>
      </c>
      <c r="D2531" s="52" t="s">
        <v>33715</v>
      </c>
      <c r="E2531" s="52" t="s">
        <v>33716</v>
      </c>
      <c r="F2531" s="53">
        <v>1</v>
      </c>
      <c r="G2531" s="54">
        <v>44474</v>
      </c>
      <c r="H2531" s="61"/>
    </row>
    <row r="2532" spans="1:8" hidden="1" x14ac:dyDescent="0.25">
      <c r="A2532" s="52" t="s">
        <v>2499</v>
      </c>
      <c r="B2532" s="52" t="s">
        <v>33743</v>
      </c>
      <c r="C2532" s="52" t="s">
        <v>33744</v>
      </c>
      <c r="D2532" s="52" t="s">
        <v>33745</v>
      </c>
      <c r="E2532" s="52" t="s">
        <v>33746</v>
      </c>
      <c r="F2532" s="53">
        <v>2</v>
      </c>
      <c r="G2532" s="54">
        <v>44474</v>
      </c>
      <c r="H2532" s="61"/>
    </row>
    <row r="2533" spans="1:8" hidden="1" x14ac:dyDescent="0.25">
      <c r="A2533" s="52" t="s">
        <v>2499</v>
      </c>
      <c r="B2533" s="52" t="s">
        <v>33691</v>
      </c>
      <c r="C2533" s="52" t="s">
        <v>33692</v>
      </c>
      <c r="D2533" s="52" t="s">
        <v>33693</v>
      </c>
      <c r="E2533" s="52" t="s">
        <v>33694</v>
      </c>
      <c r="F2533" s="53">
        <v>2</v>
      </c>
      <c r="G2533" s="54">
        <v>44474</v>
      </c>
      <c r="H2533" s="61"/>
    </row>
    <row r="2534" spans="1:8" hidden="1" x14ac:dyDescent="0.25">
      <c r="A2534" s="52" t="s">
        <v>2499</v>
      </c>
      <c r="B2534" s="52" t="s">
        <v>2812</v>
      </c>
      <c r="C2534" s="52" t="s">
        <v>33750</v>
      </c>
      <c r="D2534" s="52" t="s">
        <v>33751</v>
      </c>
      <c r="E2534" s="52" t="s">
        <v>33752</v>
      </c>
      <c r="F2534" s="53">
        <v>10</v>
      </c>
      <c r="G2534" s="54">
        <v>44474</v>
      </c>
      <c r="H2534" s="61"/>
    </row>
    <row r="2535" spans="1:8" hidden="1" x14ac:dyDescent="0.25">
      <c r="A2535" s="52" t="s">
        <v>2499</v>
      </c>
      <c r="B2535" s="52" t="s">
        <v>33732</v>
      </c>
      <c r="C2535" s="52" t="s">
        <v>33733</v>
      </c>
      <c r="D2535" s="52" t="s">
        <v>33734</v>
      </c>
      <c r="E2535" s="52" t="s">
        <v>33735</v>
      </c>
      <c r="F2535" s="53">
        <v>8</v>
      </c>
      <c r="G2535" s="54">
        <v>44474</v>
      </c>
      <c r="H2535" s="61"/>
    </row>
    <row r="2536" spans="1:8" hidden="1" x14ac:dyDescent="0.25">
      <c r="A2536" s="52" t="s">
        <v>2499</v>
      </c>
      <c r="B2536" s="52" t="s">
        <v>33728</v>
      </c>
      <c r="C2536" s="52" t="s">
        <v>33729</v>
      </c>
      <c r="D2536" s="52" t="s">
        <v>33730</v>
      </c>
      <c r="E2536" s="52" t="s">
        <v>33731</v>
      </c>
      <c r="F2536" s="53">
        <v>4</v>
      </c>
      <c r="G2536" s="54">
        <v>44474</v>
      </c>
      <c r="H2536" s="61"/>
    </row>
    <row r="2537" spans="1:8" hidden="1" x14ac:dyDescent="0.25">
      <c r="A2537" s="52" t="s">
        <v>2499</v>
      </c>
      <c r="B2537" s="52" t="s">
        <v>33699</v>
      </c>
      <c r="C2537" s="52" t="s">
        <v>33700</v>
      </c>
      <c r="D2537" s="52" t="s">
        <v>33701</v>
      </c>
      <c r="E2537" s="52" t="s">
        <v>33702</v>
      </c>
      <c r="F2537" s="53">
        <v>1</v>
      </c>
      <c r="G2537" s="54">
        <v>44474</v>
      </c>
      <c r="H2537" s="61"/>
    </row>
    <row r="2538" spans="1:8" hidden="1" x14ac:dyDescent="0.25">
      <c r="A2538" s="52" t="s">
        <v>2499</v>
      </c>
      <c r="B2538" s="52" t="s">
        <v>33679</v>
      </c>
      <c r="C2538" s="52" t="s">
        <v>33680</v>
      </c>
      <c r="D2538" s="52" t="s">
        <v>33681</v>
      </c>
      <c r="E2538" s="52" t="s">
        <v>33682</v>
      </c>
      <c r="F2538" s="53">
        <v>1</v>
      </c>
      <c r="G2538" s="54">
        <v>44474</v>
      </c>
      <c r="H2538" s="61"/>
    </row>
    <row r="2539" spans="1:8" hidden="1" x14ac:dyDescent="0.25">
      <c r="A2539" s="52" t="s">
        <v>2499</v>
      </c>
      <c r="B2539" s="52" t="s">
        <v>13972</v>
      </c>
      <c r="C2539" s="52" t="s">
        <v>33717</v>
      </c>
      <c r="D2539" s="52" t="s">
        <v>33718</v>
      </c>
      <c r="E2539" s="52" t="s">
        <v>33719</v>
      </c>
      <c r="F2539" s="53">
        <v>1</v>
      </c>
      <c r="G2539" s="54">
        <v>44474</v>
      </c>
      <c r="H2539" s="61"/>
    </row>
    <row r="2540" spans="1:8" hidden="1" x14ac:dyDescent="0.25">
      <c r="A2540" s="52" t="s">
        <v>2499</v>
      </c>
      <c r="B2540" s="52" t="s">
        <v>9048</v>
      </c>
      <c r="C2540" s="52" t="s">
        <v>33740</v>
      </c>
      <c r="D2540" s="52" t="s">
        <v>33741</v>
      </c>
      <c r="E2540" s="52" t="s">
        <v>33742</v>
      </c>
      <c r="F2540" s="53">
        <v>1</v>
      </c>
      <c r="G2540" s="54">
        <v>44474</v>
      </c>
      <c r="H2540" s="61"/>
    </row>
    <row r="2541" spans="1:8" hidden="1" x14ac:dyDescent="0.25">
      <c r="A2541" s="52" t="s">
        <v>2499</v>
      </c>
      <c r="B2541" s="52" t="s">
        <v>17833</v>
      </c>
      <c r="C2541" s="52" t="s">
        <v>33676</v>
      </c>
      <c r="D2541" s="52" t="s">
        <v>33677</v>
      </c>
      <c r="E2541" s="52" t="s">
        <v>33678</v>
      </c>
      <c r="F2541" s="53">
        <v>2</v>
      </c>
      <c r="G2541" s="54">
        <v>44474</v>
      </c>
      <c r="H2541" s="61"/>
    </row>
    <row r="2542" spans="1:8" hidden="1" x14ac:dyDescent="0.25">
      <c r="A2542" s="52" t="s">
        <v>27496</v>
      </c>
      <c r="B2542" s="52" t="s">
        <v>27497</v>
      </c>
      <c r="C2542" s="52" t="s">
        <v>27498</v>
      </c>
      <c r="D2542" s="52" t="s">
        <v>27499</v>
      </c>
      <c r="E2542" s="52" t="s">
        <v>27500</v>
      </c>
      <c r="F2542" s="53">
        <v>17</v>
      </c>
      <c r="G2542" s="54">
        <v>44474</v>
      </c>
      <c r="H2542" s="61"/>
    </row>
    <row r="2543" spans="1:8" hidden="1" x14ac:dyDescent="0.25">
      <c r="A2543" s="52" t="s">
        <v>27496</v>
      </c>
      <c r="B2543" s="52" t="s">
        <v>27492</v>
      </c>
      <c r="C2543" s="52" t="s">
        <v>27493</v>
      </c>
      <c r="D2543" s="52" t="s">
        <v>27494</v>
      </c>
      <c r="E2543" s="52" t="s">
        <v>27495</v>
      </c>
      <c r="F2543" s="53">
        <v>6</v>
      </c>
      <c r="G2543" s="54">
        <v>44474</v>
      </c>
      <c r="H2543" s="61"/>
    </row>
    <row r="2544" spans="1:8" hidden="1" x14ac:dyDescent="0.25">
      <c r="A2544" s="52" t="s">
        <v>27023</v>
      </c>
      <c r="B2544" s="52" t="s">
        <v>12297</v>
      </c>
      <c r="C2544" s="52" t="s">
        <v>27114</v>
      </c>
      <c r="D2544" s="52" t="s">
        <v>27115</v>
      </c>
      <c r="E2544" s="52" t="s">
        <v>27116</v>
      </c>
      <c r="F2544" s="53">
        <v>27</v>
      </c>
      <c r="G2544" s="54">
        <v>44474</v>
      </c>
      <c r="H2544" s="61"/>
    </row>
    <row r="2545" spans="1:8" hidden="1" x14ac:dyDescent="0.25">
      <c r="A2545" s="52" t="s">
        <v>27023</v>
      </c>
      <c r="B2545" s="52" t="s">
        <v>27079</v>
      </c>
      <c r="C2545" s="52" t="s">
        <v>27080</v>
      </c>
      <c r="D2545" s="52" t="s">
        <v>27081</v>
      </c>
      <c r="E2545" s="52" t="s">
        <v>27082</v>
      </c>
      <c r="F2545" s="53">
        <v>6</v>
      </c>
      <c r="G2545" s="54">
        <v>44474</v>
      </c>
      <c r="H2545" s="61"/>
    </row>
    <row r="2546" spans="1:8" hidden="1" x14ac:dyDescent="0.25">
      <c r="A2546" s="52" t="s">
        <v>27023</v>
      </c>
      <c r="B2546" s="52" t="s">
        <v>27043</v>
      </c>
      <c r="C2546" s="52" t="s">
        <v>27044</v>
      </c>
      <c r="D2546" s="52" t="s">
        <v>27045</v>
      </c>
      <c r="E2546" s="52" t="s">
        <v>27046</v>
      </c>
      <c r="F2546" s="53">
        <v>1</v>
      </c>
      <c r="G2546" s="54">
        <v>44474</v>
      </c>
      <c r="H2546" s="61"/>
    </row>
    <row r="2547" spans="1:8" hidden="1" x14ac:dyDescent="0.25">
      <c r="A2547" s="52" t="s">
        <v>27023</v>
      </c>
      <c r="B2547" s="52" t="s">
        <v>27121</v>
      </c>
      <c r="C2547" s="52" t="s">
        <v>27122</v>
      </c>
      <c r="D2547" s="52" t="s">
        <v>27123</v>
      </c>
      <c r="E2547" s="52" t="s">
        <v>27124</v>
      </c>
      <c r="F2547" s="53">
        <v>7</v>
      </c>
      <c r="G2547" s="54">
        <v>44474</v>
      </c>
      <c r="H2547" s="61"/>
    </row>
    <row r="2548" spans="1:8" hidden="1" x14ac:dyDescent="0.25">
      <c r="A2548" s="52" t="s">
        <v>27023</v>
      </c>
      <c r="B2548" s="52" t="s">
        <v>27091</v>
      </c>
      <c r="C2548" s="52" t="s">
        <v>27092</v>
      </c>
      <c r="D2548" s="52" t="s">
        <v>27093</v>
      </c>
      <c r="E2548" s="52" t="s">
        <v>27094</v>
      </c>
      <c r="F2548" s="53">
        <v>2</v>
      </c>
      <c r="G2548" s="54">
        <v>44474</v>
      </c>
      <c r="H2548" s="61"/>
    </row>
    <row r="2549" spans="1:8" hidden="1" x14ac:dyDescent="0.25">
      <c r="A2549" s="52" t="s">
        <v>27023</v>
      </c>
      <c r="B2549" s="52" t="s">
        <v>27087</v>
      </c>
      <c r="C2549" s="52" t="s">
        <v>27088</v>
      </c>
      <c r="D2549" s="52" t="s">
        <v>27089</v>
      </c>
      <c r="E2549" s="52" t="s">
        <v>27090</v>
      </c>
      <c r="F2549" s="53">
        <v>4</v>
      </c>
      <c r="G2549" s="54">
        <v>44474</v>
      </c>
      <c r="H2549" s="61"/>
    </row>
    <row r="2550" spans="1:8" hidden="1" x14ac:dyDescent="0.25">
      <c r="A2550" s="52" t="s">
        <v>27023</v>
      </c>
      <c r="B2550" s="52" t="s">
        <v>27035</v>
      </c>
      <c r="C2550" s="52" t="s">
        <v>27036</v>
      </c>
      <c r="D2550" s="52" t="s">
        <v>27037</v>
      </c>
      <c r="E2550" s="52" t="s">
        <v>27038</v>
      </c>
      <c r="F2550" s="53">
        <v>2</v>
      </c>
      <c r="G2550" s="54">
        <v>44474</v>
      </c>
      <c r="H2550" s="61"/>
    </row>
    <row r="2551" spans="1:8" hidden="1" x14ac:dyDescent="0.25">
      <c r="A2551" s="52" t="s">
        <v>27023</v>
      </c>
      <c r="B2551" s="52" t="s">
        <v>27051</v>
      </c>
      <c r="C2551" s="52" t="s">
        <v>27052</v>
      </c>
      <c r="D2551" s="52" t="s">
        <v>27053</v>
      </c>
      <c r="E2551" s="52" t="s">
        <v>27054</v>
      </c>
      <c r="F2551" s="53">
        <v>1</v>
      </c>
      <c r="G2551" s="54">
        <v>44474</v>
      </c>
      <c r="H2551" s="61"/>
    </row>
    <row r="2552" spans="1:8" hidden="1" x14ac:dyDescent="0.25">
      <c r="A2552" s="52" t="s">
        <v>27023</v>
      </c>
      <c r="B2552" s="52" t="s">
        <v>27059</v>
      </c>
      <c r="C2552" s="52" t="s">
        <v>27060</v>
      </c>
      <c r="D2552" s="52" t="s">
        <v>27061</v>
      </c>
      <c r="E2552" s="52" t="s">
        <v>27062</v>
      </c>
      <c r="F2552" s="53">
        <v>1</v>
      </c>
      <c r="G2552" s="54">
        <v>44474</v>
      </c>
      <c r="H2552" s="61"/>
    </row>
    <row r="2553" spans="1:8" hidden="1" x14ac:dyDescent="0.25">
      <c r="A2553" s="52" t="s">
        <v>27023</v>
      </c>
      <c r="B2553" s="52" t="s">
        <v>27075</v>
      </c>
      <c r="C2553" s="52" t="s">
        <v>27076</v>
      </c>
      <c r="D2553" s="52" t="s">
        <v>27077</v>
      </c>
      <c r="E2553" s="52" t="s">
        <v>27078</v>
      </c>
      <c r="F2553" s="53">
        <v>3</v>
      </c>
      <c r="G2553" s="54">
        <v>44474</v>
      </c>
      <c r="H2553" s="61"/>
    </row>
    <row r="2554" spans="1:8" hidden="1" x14ac:dyDescent="0.25">
      <c r="A2554" s="52" t="s">
        <v>27023</v>
      </c>
      <c r="B2554" s="52" t="s">
        <v>27110</v>
      </c>
      <c r="C2554" s="52" t="s">
        <v>27111</v>
      </c>
      <c r="D2554" s="52" t="s">
        <v>27112</v>
      </c>
      <c r="E2554" s="52" t="s">
        <v>27113</v>
      </c>
      <c r="F2554" s="53">
        <v>10</v>
      </c>
      <c r="G2554" s="54">
        <v>44474</v>
      </c>
      <c r="H2554" s="61"/>
    </row>
    <row r="2555" spans="1:8" hidden="1" x14ac:dyDescent="0.25">
      <c r="A2555" s="52" t="s">
        <v>27023</v>
      </c>
      <c r="B2555" s="52" t="s">
        <v>27140</v>
      </c>
      <c r="C2555" s="52" t="s">
        <v>27141</v>
      </c>
      <c r="D2555" s="52" t="s">
        <v>27142</v>
      </c>
      <c r="E2555" s="52" t="s">
        <v>27143</v>
      </c>
      <c r="F2555" s="53">
        <v>3</v>
      </c>
      <c r="G2555" s="54">
        <v>44474</v>
      </c>
      <c r="H2555" s="61"/>
    </row>
    <row r="2556" spans="1:8" hidden="1" x14ac:dyDescent="0.25">
      <c r="A2556" s="52" t="s">
        <v>27023</v>
      </c>
      <c r="B2556" s="52" t="s">
        <v>3352</v>
      </c>
      <c r="C2556" s="52" t="s">
        <v>27072</v>
      </c>
      <c r="D2556" s="52" t="s">
        <v>27073</v>
      </c>
      <c r="E2556" s="52" t="s">
        <v>27074</v>
      </c>
      <c r="F2556" s="53">
        <v>3</v>
      </c>
      <c r="G2556" s="54">
        <v>44474</v>
      </c>
      <c r="H2556" s="61"/>
    </row>
    <row r="2557" spans="1:8" hidden="1" x14ac:dyDescent="0.25">
      <c r="A2557" s="52" t="s">
        <v>27023</v>
      </c>
      <c r="B2557" s="52" t="s">
        <v>27125</v>
      </c>
      <c r="C2557" s="52" t="s">
        <v>27126</v>
      </c>
      <c r="D2557" s="52" t="s">
        <v>27127</v>
      </c>
      <c r="E2557" s="52" t="s">
        <v>27128</v>
      </c>
      <c r="F2557" s="53">
        <v>1</v>
      </c>
      <c r="G2557" s="54">
        <v>44474</v>
      </c>
      <c r="H2557" s="61"/>
    </row>
    <row r="2558" spans="1:8" hidden="1" x14ac:dyDescent="0.25">
      <c r="A2558" s="52" t="s">
        <v>27023</v>
      </c>
      <c r="B2558" s="52" t="s">
        <v>27106</v>
      </c>
      <c r="C2558" s="52" t="s">
        <v>27107</v>
      </c>
      <c r="D2558" s="52" t="s">
        <v>27108</v>
      </c>
      <c r="E2558" s="52" t="s">
        <v>27109</v>
      </c>
      <c r="F2558" s="53">
        <v>2</v>
      </c>
      <c r="G2558" s="54">
        <v>44474</v>
      </c>
      <c r="H2558" s="61"/>
    </row>
    <row r="2559" spans="1:8" hidden="1" x14ac:dyDescent="0.25">
      <c r="A2559" s="52" t="s">
        <v>27023</v>
      </c>
      <c r="B2559" s="52" t="s">
        <v>27047</v>
      </c>
      <c r="C2559" s="52" t="s">
        <v>27048</v>
      </c>
      <c r="D2559" s="52" t="s">
        <v>27049</v>
      </c>
      <c r="E2559" s="52" t="s">
        <v>27050</v>
      </c>
      <c r="F2559" s="53">
        <v>3</v>
      </c>
      <c r="G2559" s="54">
        <v>44474</v>
      </c>
      <c r="H2559" s="61"/>
    </row>
    <row r="2560" spans="1:8" hidden="1" x14ac:dyDescent="0.25">
      <c r="A2560" s="52" t="s">
        <v>27023</v>
      </c>
      <c r="B2560" s="52" t="s">
        <v>27055</v>
      </c>
      <c r="C2560" s="52" t="s">
        <v>27056</v>
      </c>
      <c r="D2560" s="52" t="s">
        <v>27057</v>
      </c>
      <c r="E2560" s="52" t="s">
        <v>27058</v>
      </c>
      <c r="F2560" s="53">
        <v>5</v>
      </c>
      <c r="G2560" s="54">
        <v>44474</v>
      </c>
      <c r="H2560" s="61"/>
    </row>
    <row r="2561" spans="1:8" hidden="1" x14ac:dyDescent="0.25">
      <c r="A2561" s="52" t="s">
        <v>27023</v>
      </c>
      <c r="B2561" s="52" t="s">
        <v>27102</v>
      </c>
      <c r="C2561" s="52" t="s">
        <v>27103</v>
      </c>
      <c r="D2561" s="52" t="s">
        <v>27104</v>
      </c>
      <c r="E2561" s="52" t="s">
        <v>27105</v>
      </c>
      <c r="F2561" s="53">
        <v>1</v>
      </c>
      <c r="G2561" s="54">
        <v>44474</v>
      </c>
      <c r="H2561" s="61"/>
    </row>
    <row r="2562" spans="1:8" hidden="1" x14ac:dyDescent="0.25">
      <c r="A2562" s="52" t="s">
        <v>27395</v>
      </c>
      <c r="B2562" s="52" t="s">
        <v>27391</v>
      </c>
      <c r="C2562" s="52" t="s">
        <v>27392</v>
      </c>
      <c r="D2562" s="52" t="s">
        <v>27393</v>
      </c>
      <c r="E2562" s="52" t="s">
        <v>27394</v>
      </c>
      <c r="F2562" s="53">
        <v>1</v>
      </c>
      <c r="G2562" s="54">
        <v>44474</v>
      </c>
      <c r="H2562" s="61"/>
    </row>
    <row r="2563" spans="1:8" hidden="1" x14ac:dyDescent="0.25">
      <c r="A2563" s="52" t="s">
        <v>27395</v>
      </c>
      <c r="B2563" s="52" t="s">
        <v>27406</v>
      </c>
      <c r="C2563" s="52" t="s">
        <v>27407</v>
      </c>
      <c r="D2563" s="52" t="s">
        <v>27408</v>
      </c>
      <c r="E2563" s="52" t="s">
        <v>27409</v>
      </c>
      <c r="F2563" s="53">
        <v>10</v>
      </c>
      <c r="G2563" s="54">
        <v>44474</v>
      </c>
      <c r="H2563" s="61"/>
    </row>
    <row r="2564" spans="1:8" hidden="1" x14ac:dyDescent="0.25">
      <c r="A2564" s="52" t="s">
        <v>27395</v>
      </c>
      <c r="B2564" s="52" t="s">
        <v>27410</v>
      </c>
      <c r="C2564" s="52" t="s">
        <v>27411</v>
      </c>
      <c r="D2564" s="52" t="s">
        <v>27412</v>
      </c>
      <c r="E2564" s="52" t="s">
        <v>27413</v>
      </c>
      <c r="F2564" s="53">
        <v>3</v>
      </c>
      <c r="G2564" s="54">
        <v>44474</v>
      </c>
      <c r="H2564" s="61"/>
    </row>
    <row r="2565" spans="1:8" hidden="1" x14ac:dyDescent="0.25">
      <c r="A2565" s="52" t="s">
        <v>27395</v>
      </c>
      <c r="B2565" s="52" t="s">
        <v>27402</v>
      </c>
      <c r="C2565" s="52" t="s">
        <v>27403</v>
      </c>
      <c r="D2565" s="52" t="s">
        <v>27404</v>
      </c>
      <c r="E2565" s="52" t="s">
        <v>27405</v>
      </c>
      <c r="F2565" s="53">
        <v>9</v>
      </c>
      <c r="G2565" s="54">
        <v>44474</v>
      </c>
      <c r="H2565" s="61"/>
    </row>
    <row r="2566" spans="1:8" hidden="1" x14ac:dyDescent="0.25">
      <c r="A2566" s="52" t="s">
        <v>27395</v>
      </c>
      <c r="B2566" s="52" t="s">
        <v>24941</v>
      </c>
      <c r="C2566" s="52" t="s">
        <v>27396</v>
      </c>
      <c r="D2566" s="52" t="s">
        <v>27397</v>
      </c>
      <c r="E2566" s="52" t="s">
        <v>27398</v>
      </c>
      <c r="F2566" s="53">
        <v>2</v>
      </c>
      <c r="G2566" s="54">
        <v>44474</v>
      </c>
      <c r="H2566" s="61"/>
    </row>
    <row r="2567" spans="1:8" hidden="1" x14ac:dyDescent="0.25">
      <c r="A2567" s="52" t="s">
        <v>27395</v>
      </c>
      <c r="B2567" s="52" t="s">
        <v>3722</v>
      </c>
      <c r="C2567" s="52" t="s">
        <v>27399</v>
      </c>
      <c r="D2567" s="52" t="s">
        <v>27400</v>
      </c>
      <c r="E2567" s="52" t="s">
        <v>27401</v>
      </c>
      <c r="F2567" s="53">
        <v>3</v>
      </c>
      <c r="G2567" s="54">
        <v>44474</v>
      </c>
      <c r="H2567" s="61"/>
    </row>
    <row r="2568" spans="1:8" hidden="1" x14ac:dyDescent="0.25">
      <c r="A2568" s="52" t="s">
        <v>27418</v>
      </c>
      <c r="B2568" s="52" t="s">
        <v>18759</v>
      </c>
      <c r="C2568" s="52" t="s">
        <v>27459</v>
      </c>
      <c r="D2568" s="52" t="s">
        <v>27460</v>
      </c>
      <c r="E2568" s="52" t="s">
        <v>27461</v>
      </c>
      <c r="F2568" s="53">
        <v>9</v>
      </c>
      <c r="G2568" s="54">
        <v>44474</v>
      </c>
      <c r="H2568" s="61"/>
    </row>
    <row r="2569" spans="1:8" hidden="1" x14ac:dyDescent="0.25">
      <c r="A2569" s="52" t="s">
        <v>27418</v>
      </c>
      <c r="B2569" s="52" t="s">
        <v>6535</v>
      </c>
      <c r="C2569" s="52" t="s">
        <v>27479</v>
      </c>
      <c r="D2569" s="52" t="s">
        <v>27480</v>
      </c>
      <c r="E2569" s="52" t="s">
        <v>27481</v>
      </c>
      <c r="F2569" s="53">
        <v>5</v>
      </c>
      <c r="G2569" s="54">
        <v>44474</v>
      </c>
      <c r="H2569" s="61"/>
    </row>
    <row r="2570" spans="1:8" hidden="1" x14ac:dyDescent="0.25">
      <c r="A2570" s="52" t="s">
        <v>27418</v>
      </c>
      <c r="B2570" s="52" t="s">
        <v>27444</v>
      </c>
      <c r="C2570" s="52" t="s">
        <v>27445</v>
      </c>
      <c r="D2570" s="52" t="s">
        <v>27446</v>
      </c>
      <c r="E2570" s="52" t="s">
        <v>27447</v>
      </c>
      <c r="F2570" s="53">
        <v>6</v>
      </c>
      <c r="G2570" s="54">
        <v>44474</v>
      </c>
      <c r="H2570" s="61"/>
    </row>
    <row r="2571" spans="1:8" hidden="1" x14ac:dyDescent="0.25">
      <c r="A2571" s="52" t="s">
        <v>27418</v>
      </c>
      <c r="B2571" s="52" t="s">
        <v>27423</v>
      </c>
      <c r="C2571" s="52" t="s">
        <v>27424</v>
      </c>
      <c r="D2571" s="52" t="s">
        <v>27425</v>
      </c>
      <c r="E2571" s="52" t="s">
        <v>27426</v>
      </c>
      <c r="F2571" s="53">
        <v>14</v>
      </c>
      <c r="G2571" s="54">
        <v>44474</v>
      </c>
      <c r="H2571" s="61"/>
    </row>
    <row r="2572" spans="1:8" hidden="1" x14ac:dyDescent="0.25">
      <c r="A2572" s="52" t="s">
        <v>27418</v>
      </c>
      <c r="B2572" s="52" t="s">
        <v>27419</v>
      </c>
      <c r="C2572" s="52" t="s">
        <v>27420</v>
      </c>
      <c r="D2572" s="52" t="s">
        <v>27421</v>
      </c>
      <c r="E2572" s="52" t="s">
        <v>27422</v>
      </c>
      <c r="F2572" s="53">
        <v>7</v>
      </c>
      <c r="G2572" s="54">
        <v>44474</v>
      </c>
      <c r="H2572" s="61"/>
    </row>
    <row r="2573" spans="1:8" hidden="1" x14ac:dyDescent="0.25">
      <c r="A2573" s="52" t="s">
        <v>27418</v>
      </c>
      <c r="B2573" s="52" t="s">
        <v>27455</v>
      </c>
      <c r="C2573" s="52" t="s">
        <v>27456</v>
      </c>
      <c r="D2573" s="52" t="s">
        <v>27457</v>
      </c>
      <c r="E2573" s="52" t="s">
        <v>27458</v>
      </c>
      <c r="F2573" s="53">
        <v>27</v>
      </c>
      <c r="G2573" s="54">
        <v>44474</v>
      </c>
      <c r="H2573" s="61"/>
    </row>
    <row r="2574" spans="1:8" hidden="1" x14ac:dyDescent="0.25">
      <c r="A2574" s="52" t="s">
        <v>27418</v>
      </c>
      <c r="B2574" s="52" t="s">
        <v>3722</v>
      </c>
      <c r="C2574" s="52" t="s">
        <v>27448</v>
      </c>
      <c r="D2574" s="52" t="s">
        <v>27449</v>
      </c>
      <c r="E2574" s="52" t="s">
        <v>27450</v>
      </c>
      <c r="F2574" s="53">
        <v>12</v>
      </c>
      <c r="G2574" s="54">
        <v>44474</v>
      </c>
      <c r="H2574" s="61"/>
    </row>
    <row r="2575" spans="1:8" hidden="1" x14ac:dyDescent="0.25">
      <c r="A2575" s="52" t="s">
        <v>27418</v>
      </c>
      <c r="B2575" s="52" t="s">
        <v>484</v>
      </c>
      <c r="C2575" s="52" t="s">
        <v>27466</v>
      </c>
      <c r="D2575" s="52" t="s">
        <v>27467</v>
      </c>
      <c r="E2575" s="52" t="s">
        <v>27468</v>
      </c>
      <c r="F2575" s="53">
        <v>40</v>
      </c>
      <c r="G2575" s="54">
        <v>44474</v>
      </c>
      <c r="H2575" s="61"/>
    </row>
    <row r="2576" spans="1:8" hidden="1" x14ac:dyDescent="0.25">
      <c r="A2576" s="52" t="s">
        <v>27418</v>
      </c>
      <c r="B2576" s="52" t="s">
        <v>27414</v>
      </c>
      <c r="C2576" s="52" t="s">
        <v>27415</v>
      </c>
      <c r="D2576" s="52" t="s">
        <v>27416</v>
      </c>
      <c r="E2576" s="52" t="s">
        <v>27417</v>
      </c>
      <c r="F2576" s="53">
        <v>1</v>
      </c>
      <c r="G2576" s="54">
        <v>44474</v>
      </c>
      <c r="H2576" s="61"/>
    </row>
    <row r="2577" spans="1:8" hidden="1" x14ac:dyDescent="0.25">
      <c r="A2577" s="52" t="s">
        <v>27418</v>
      </c>
      <c r="B2577" s="52" t="s">
        <v>27462</v>
      </c>
      <c r="C2577" s="52" t="s">
        <v>27463</v>
      </c>
      <c r="D2577" s="52" t="s">
        <v>27464</v>
      </c>
      <c r="E2577" s="52" t="s">
        <v>27465</v>
      </c>
      <c r="F2577" s="53">
        <v>19</v>
      </c>
      <c r="G2577" s="54">
        <v>44474</v>
      </c>
      <c r="H2577" s="61"/>
    </row>
    <row r="2578" spans="1:8" hidden="1" x14ac:dyDescent="0.25">
      <c r="A2578" s="52" t="s">
        <v>2442</v>
      </c>
      <c r="B2578" s="52" t="s">
        <v>5685</v>
      </c>
      <c r="C2578" s="52" t="s">
        <v>5686</v>
      </c>
      <c r="D2578" s="52" t="s">
        <v>5687</v>
      </c>
      <c r="E2578" s="52" t="s">
        <v>5688</v>
      </c>
      <c r="F2578" s="53">
        <v>3</v>
      </c>
      <c r="G2578" s="54">
        <v>44474</v>
      </c>
      <c r="H2578" s="61"/>
    </row>
    <row r="2579" spans="1:8" hidden="1" x14ac:dyDescent="0.25">
      <c r="A2579" s="52" t="s">
        <v>30104</v>
      </c>
      <c r="B2579" s="52" t="s">
        <v>30111</v>
      </c>
      <c r="C2579" s="52" t="s">
        <v>30112</v>
      </c>
      <c r="D2579" s="52" t="s">
        <v>30113</v>
      </c>
      <c r="E2579" s="52" t="s">
        <v>30114</v>
      </c>
      <c r="F2579" s="53">
        <v>1</v>
      </c>
      <c r="G2579" s="54">
        <v>44474</v>
      </c>
      <c r="H2579" s="61"/>
    </row>
    <row r="2580" spans="1:8" hidden="1" x14ac:dyDescent="0.25">
      <c r="A2580" s="52" t="s">
        <v>30104</v>
      </c>
      <c r="B2580" s="52" t="s">
        <v>291</v>
      </c>
      <c r="C2580" s="52" t="s">
        <v>30160</v>
      </c>
      <c r="D2580" s="52" t="s">
        <v>30161</v>
      </c>
      <c r="E2580" s="52" t="s">
        <v>30162</v>
      </c>
      <c r="F2580" s="53">
        <v>6</v>
      </c>
      <c r="G2580" s="54">
        <v>44474</v>
      </c>
      <c r="H2580" s="61"/>
    </row>
    <row r="2581" spans="1:8" hidden="1" x14ac:dyDescent="0.25">
      <c r="A2581" s="52" t="s">
        <v>30104</v>
      </c>
      <c r="B2581" s="52" t="s">
        <v>30122</v>
      </c>
      <c r="C2581" s="52" t="s">
        <v>30123</v>
      </c>
      <c r="D2581" s="52" t="s">
        <v>30124</v>
      </c>
      <c r="E2581" s="52" t="s">
        <v>30125</v>
      </c>
      <c r="F2581" s="53">
        <v>6</v>
      </c>
      <c r="G2581" s="54">
        <v>44474</v>
      </c>
      <c r="H2581" s="61"/>
    </row>
    <row r="2582" spans="1:8" hidden="1" x14ac:dyDescent="0.25">
      <c r="A2582" s="52" t="s">
        <v>30104</v>
      </c>
      <c r="B2582" s="52" t="s">
        <v>30118</v>
      </c>
      <c r="C2582" s="52" t="s">
        <v>30119</v>
      </c>
      <c r="D2582" s="52" t="s">
        <v>30120</v>
      </c>
      <c r="E2582" s="52" t="s">
        <v>30121</v>
      </c>
      <c r="F2582" s="53">
        <v>4</v>
      </c>
      <c r="G2582" s="54">
        <v>44474</v>
      </c>
      <c r="H2582" s="61"/>
    </row>
    <row r="2583" spans="1:8" hidden="1" x14ac:dyDescent="0.25">
      <c r="A2583" s="52" t="s">
        <v>30104</v>
      </c>
      <c r="B2583" s="52" t="s">
        <v>4611</v>
      </c>
      <c r="C2583" s="52" t="s">
        <v>30194</v>
      </c>
      <c r="D2583" s="52" t="s">
        <v>30195</v>
      </c>
      <c r="E2583" s="52" t="s">
        <v>30196</v>
      </c>
      <c r="F2583" s="53">
        <v>8</v>
      </c>
      <c r="G2583" s="54">
        <v>44474</v>
      </c>
      <c r="H2583" s="61"/>
    </row>
    <row r="2584" spans="1:8" hidden="1" x14ac:dyDescent="0.25">
      <c r="A2584" s="52" t="s">
        <v>30104</v>
      </c>
      <c r="B2584" s="52" t="s">
        <v>30205</v>
      </c>
      <c r="C2584" s="52" t="s">
        <v>30206</v>
      </c>
      <c r="D2584" s="52" t="s">
        <v>30207</v>
      </c>
      <c r="E2584" s="52" t="s">
        <v>30208</v>
      </c>
      <c r="F2584" s="53">
        <v>15</v>
      </c>
      <c r="G2584" s="54">
        <v>44474</v>
      </c>
      <c r="H2584" s="61"/>
    </row>
    <row r="2585" spans="1:8" hidden="1" x14ac:dyDescent="0.25">
      <c r="A2585" s="52" t="s">
        <v>30104</v>
      </c>
      <c r="B2585" s="52" t="s">
        <v>30141</v>
      </c>
      <c r="C2585" s="52" t="s">
        <v>30142</v>
      </c>
      <c r="D2585" s="52" t="s">
        <v>30143</v>
      </c>
      <c r="E2585" s="52" t="s">
        <v>30144</v>
      </c>
      <c r="F2585" s="53">
        <v>5</v>
      </c>
      <c r="G2585" s="54">
        <v>44474</v>
      </c>
      <c r="H2585" s="61"/>
    </row>
    <row r="2586" spans="1:8" hidden="1" x14ac:dyDescent="0.25">
      <c r="A2586" s="52" t="s">
        <v>30104</v>
      </c>
      <c r="B2586" s="52" t="s">
        <v>30156</v>
      </c>
      <c r="C2586" s="52" t="s">
        <v>30157</v>
      </c>
      <c r="D2586" s="52" t="s">
        <v>30158</v>
      </c>
      <c r="E2586" s="52" t="s">
        <v>30159</v>
      </c>
      <c r="F2586" s="53">
        <v>10</v>
      </c>
      <c r="G2586" s="54">
        <v>44474</v>
      </c>
      <c r="H2586" s="61"/>
    </row>
    <row r="2587" spans="1:8" hidden="1" x14ac:dyDescent="0.25">
      <c r="A2587" s="52" t="s">
        <v>30104</v>
      </c>
      <c r="B2587" s="52" t="s">
        <v>16232</v>
      </c>
      <c r="C2587" s="52" t="s">
        <v>30115</v>
      </c>
      <c r="D2587" s="52" t="s">
        <v>30116</v>
      </c>
      <c r="E2587" s="52" t="s">
        <v>30117</v>
      </c>
      <c r="F2587" s="53">
        <v>1</v>
      </c>
      <c r="G2587" s="54">
        <v>44474</v>
      </c>
      <c r="H2587" s="61"/>
    </row>
    <row r="2588" spans="1:8" hidden="1" x14ac:dyDescent="0.25">
      <c r="A2588" s="52" t="s">
        <v>30104</v>
      </c>
      <c r="B2588" s="52" t="s">
        <v>30183</v>
      </c>
      <c r="C2588" s="52" t="s">
        <v>30184</v>
      </c>
      <c r="D2588" s="52" t="s">
        <v>30185</v>
      </c>
      <c r="E2588" s="52" t="s">
        <v>30186</v>
      </c>
      <c r="F2588" s="53">
        <v>10</v>
      </c>
      <c r="G2588" s="54">
        <v>44474</v>
      </c>
      <c r="H2588" s="61"/>
    </row>
    <row r="2589" spans="1:8" hidden="1" x14ac:dyDescent="0.25">
      <c r="A2589" s="52" t="s">
        <v>30104</v>
      </c>
      <c r="B2589" s="52" t="s">
        <v>30137</v>
      </c>
      <c r="C2589" s="52" t="s">
        <v>30138</v>
      </c>
      <c r="D2589" s="52" t="s">
        <v>30139</v>
      </c>
      <c r="E2589" s="52" t="s">
        <v>30140</v>
      </c>
      <c r="F2589" s="53">
        <v>1</v>
      </c>
      <c r="G2589" s="54">
        <v>44474</v>
      </c>
      <c r="H2589" s="61"/>
    </row>
    <row r="2590" spans="1:8" hidden="1" x14ac:dyDescent="0.25">
      <c r="A2590" s="52" t="s">
        <v>30104</v>
      </c>
      <c r="B2590" s="52" t="s">
        <v>1582</v>
      </c>
      <c r="C2590" s="52" t="s">
        <v>30145</v>
      </c>
      <c r="D2590" s="52" t="s">
        <v>30146</v>
      </c>
      <c r="E2590" s="52" t="s">
        <v>30147</v>
      </c>
      <c r="F2590" s="53">
        <v>18</v>
      </c>
      <c r="G2590" s="54">
        <v>44474</v>
      </c>
      <c r="H2590" s="61"/>
    </row>
    <row r="2591" spans="1:8" hidden="1" x14ac:dyDescent="0.25">
      <c r="A2591" s="52" t="s">
        <v>30104</v>
      </c>
      <c r="B2591" s="52" t="s">
        <v>1306</v>
      </c>
      <c r="C2591" s="52" t="s">
        <v>30187</v>
      </c>
      <c r="D2591" s="52" t="s">
        <v>30188</v>
      </c>
      <c r="E2591" s="52" t="s">
        <v>30189</v>
      </c>
      <c r="F2591" s="53">
        <v>8</v>
      </c>
      <c r="G2591" s="54">
        <v>44474</v>
      </c>
      <c r="H2591" s="61"/>
    </row>
    <row r="2592" spans="1:8" hidden="1" x14ac:dyDescent="0.25">
      <c r="A2592" s="52" t="s">
        <v>30104</v>
      </c>
      <c r="B2592" s="52" t="s">
        <v>15516</v>
      </c>
      <c r="C2592" s="52" t="s">
        <v>30101</v>
      </c>
      <c r="D2592" s="52" t="s">
        <v>30102</v>
      </c>
      <c r="E2592" s="52" t="s">
        <v>30103</v>
      </c>
      <c r="F2592" s="53">
        <v>9</v>
      </c>
      <c r="G2592" s="54">
        <v>44474</v>
      </c>
      <c r="H2592" s="61"/>
    </row>
    <row r="2593" spans="1:8" hidden="1" x14ac:dyDescent="0.25">
      <c r="A2593" s="52" t="s">
        <v>30104</v>
      </c>
      <c r="B2593" s="52" t="s">
        <v>30167</v>
      </c>
      <c r="C2593" s="52" t="s">
        <v>30168</v>
      </c>
      <c r="D2593" s="52" t="s">
        <v>30169</v>
      </c>
      <c r="E2593" s="52" t="s">
        <v>30170</v>
      </c>
      <c r="F2593" s="53">
        <v>10</v>
      </c>
      <c r="G2593" s="54">
        <v>44474</v>
      </c>
      <c r="H2593" s="61"/>
    </row>
    <row r="2594" spans="1:8" hidden="1" x14ac:dyDescent="0.25">
      <c r="A2594" s="52" t="s">
        <v>30104</v>
      </c>
      <c r="B2594" s="52" t="s">
        <v>30171</v>
      </c>
      <c r="C2594" s="52" t="s">
        <v>30172</v>
      </c>
      <c r="D2594" s="52" t="s">
        <v>30173</v>
      </c>
      <c r="E2594" s="52" t="s">
        <v>30174</v>
      </c>
      <c r="F2594" s="53">
        <v>3</v>
      </c>
      <c r="G2594" s="54">
        <v>44474</v>
      </c>
      <c r="H2594" s="61"/>
    </row>
    <row r="2595" spans="1:8" hidden="1" x14ac:dyDescent="0.25">
      <c r="A2595" s="52" t="s">
        <v>30390</v>
      </c>
      <c r="B2595" s="52" t="s">
        <v>9494</v>
      </c>
      <c r="C2595" s="52" t="s">
        <v>30435</v>
      </c>
      <c r="D2595" s="52" t="s">
        <v>30436</v>
      </c>
      <c r="E2595" s="52" t="s">
        <v>30437</v>
      </c>
      <c r="F2595" s="53">
        <v>1</v>
      </c>
      <c r="G2595" s="54">
        <v>44474</v>
      </c>
      <c r="H2595" s="61"/>
    </row>
    <row r="2596" spans="1:8" hidden="1" x14ac:dyDescent="0.25">
      <c r="A2596" s="52" t="s">
        <v>30390</v>
      </c>
      <c r="B2596" s="52" t="s">
        <v>10039</v>
      </c>
      <c r="C2596" s="52" t="s">
        <v>30495</v>
      </c>
      <c r="D2596" s="52" t="s">
        <v>30496</v>
      </c>
      <c r="E2596" s="52" t="s">
        <v>30497</v>
      </c>
      <c r="F2596" s="53">
        <v>4</v>
      </c>
      <c r="G2596" s="54">
        <v>44474</v>
      </c>
      <c r="H2596" s="61"/>
    </row>
    <row r="2597" spans="1:8" hidden="1" x14ac:dyDescent="0.25">
      <c r="A2597" s="52" t="s">
        <v>30390</v>
      </c>
      <c r="B2597" s="52" t="s">
        <v>30438</v>
      </c>
      <c r="C2597" s="52" t="s">
        <v>30439</v>
      </c>
      <c r="D2597" s="52" t="s">
        <v>30440</v>
      </c>
      <c r="E2597" s="52" t="s">
        <v>30441</v>
      </c>
      <c r="F2597" s="53">
        <v>7</v>
      </c>
      <c r="G2597" s="54">
        <v>44474</v>
      </c>
      <c r="H2597" s="61"/>
    </row>
    <row r="2598" spans="1:8" hidden="1" x14ac:dyDescent="0.25">
      <c r="A2598" s="52" t="s">
        <v>30390</v>
      </c>
      <c r="B2598" s="52" t="s">
        <v>4006</v>
      </c>
      <c r="C2598" s="52" t="s">
        <v>30413</v>
      </c>
      <c r="D2598" s="52" t="s">
        <v>30414</v>
      </c>
      <c r="E2598" s="52" t="s">
        <v>30415</v>
      </c>
      <c r="F2598" s="53">
        <v>6</v>
      </c>
      <c r="G2598" s="54">
        <v>44474</v>
      </c>
      <c r="H2598" s="61"/>
    </row>
    <row r="2599" spans="1:8" hidden="1" x14ac:dyDescent="0.25">
      <c r="A2599" s="52" t="s">
        <v>30390</v>
      </c>
      <c r="B2599" s="52" t="s">
        <v>30463</v>
      </c>
      <c r="C2599" s="52" t="s">
        <v>30464</v>
      </c>
      <c r="D2599" s="52" t="s">
        <v>30465</v>
      </c>
      <c r="E2599" s="52" t="s">
        <v>30466</v>
      </c>
      <c r="F2599" s="53">
        <v>5</v>
      </c>
      <c r="G2599" s="54">
        <v>44474</v>
      </c>
      <c r="H2599" s="61"/>
    </row>
    <row r="2600" spans="1:8" hidden="1" x14ac:dyDescent="0.25">
      <c r="A2600" s="52" t="s">
        <v>30390</v>
      </c>
      <c r="B2600" s="52" t="s">
        <v>30406</v>
      </c>
      <c r="C2600" s="52" t="s">
        <v>30407</v>
      </c>
      <c r="D2600" s="52" t="s">
        <v>30408</v>
      </c>
      <c r="E2600" s="52" t="s">
        <v>30409</v>
      </c>
      <c r="F2600" s="53">
        <v>18</v>
      </c>
      <c r="G2600" s="54">
        <v>44474</v>
      </c>
      <c r="H2600" s="61"/>
    </row>
    <row r="2601" spans="1:8" hidden="1" x14ac:dyDescent="0.25">
      <c r="A2601" s="52" t="s">
        <v>30390</v>
      </c>
      <c r="B2601" s="52" t="s">
        <v>12522</v>
      </c>
      <c r="C2601" s="52" t="s">
        <v>30419</v>
      </c>
      <c r="D2601" s="52" t="s">
        <v>30420</v>
      </c>
      <c r="E2601" s="52" t="s">
        <v>30421</v>
      </c>
      <c r="F2601" s="53">
        <v>3</v>
      </c>
      <c r="G2601" s="54">
        <v>44474</v>
      </c>
      <c r="H2601" s="61"/>
    </row>
    <row r="2602" spans="1:8" hidden="1" x14ac:dyDescent="0.25">
      <c r="A2602" s="52" t="s">
        <v>30390</v>
      </c>
      <c r="B2602" s="52" t="s">
        <v>30402</v>
      </c>
      <c r="C2602" s="52" t="s">
        <v>30403</v>
      </c>
      <c r="D2602" s="52" t="s">
        <v>30404</v>
      </c>
      <c r="E2602" s="52" t="s">
        <v>30405</v>
      </c>
      <c r="F2602" s="53">
        <v>6</v>
      </c>
      <c r="G2602" s="54">
        <v>44474</v>
      </c>
      <c r="H2602" s="61"/>
    </row>
    <row r="2603" spans="1:8" hidden="1" x14ac:dyDescent="0.25">
      <c r="A2603" s="52" t="s">
        <v>30390</v>
      </c>
      <c r="B2603" s="52" t="s">
        <v>2175</v>
      </c>
      <c r="C2603" s="52" t="s">
        <v>30492</v>
      </c>
      <c r="D2603" s="52" t="s">
        <v>30493</v>
      </c>
      <c r="E2603" s="52" t="s">
        <v>30494</v>
      </c>
      <c r="F2603" s="53">
        <v>4</v>
      </c>
      <c r="G2603" s="54">
        <v>44474</v>
      </c>
      <c r="H2603" s="61"/>
    </row>
    <row r="2604" spans="1:8" hidden="1" x14ac:dyDescent="0.25">
      <c r="A2604" s="52" t="s">
        <v>30390</v>
      </c>
      <c r="B2604" s="52" t="s">
        <v>30395</v>
      </c>
      <c r="C2604" s="52" t="s">
        <v>30396</v>
      </c>
      <c r="D2604" s="52" t="s">
        <v>30397</v>
      </c>
      <c r="E2604" s="52" t="s">
        <v>30398</v>
      </c>
      <c r="F2604" s="53">
        <v>9</v>
      </c>
      <c r="G2604" s="54">
        <v>44474</v>
      </c>
      <c r="H2604" s="61"/>
    </row>
    <row r="2605" spans="1:8" hidden="1" x14ac:dyDescent="0.25">
      <c r="A2605" s="52" t="s">
        <v>30390</v>
      </c>
      <c r="B2605" s="52" t="s">
        <v>30511</v>
      </c>
      <c r="C2605" s="52" t="s">
        <v>30512</v>
      </c>
      <c r="D2605" s="52" t="s">
        <v>30513</v>
      </c>
      <c r="E2605" s="52" t="s">
        <v>30514</v>
      </c>
      <c r="F2605" s="53">
        <v>2</v>
      </c>
      <c r="G2605" s="54">
        <v>44474</v>
      </c>
      <c r="H2605" s="61"/>
    </row>
    <row r="2606" spans="1:8" hidden="1" x14ac:dyDescent="0.25">
      <c r="A2606" s="52" t="s">
        <v>30390</v>
      </c>
      <c r="B2606" s="52" t="s">
        <v>3574</v>
      </c>
      <c r="C2606" s="52" t="s">
        <v>30489</v>
      </c>
      <c r="D2606" s="52" t="s">
        <v>30490</v>
      </c>
      <c r="E2606" s="52" t="s">
        <v>30491</v>
      </c>
      <c r="F2606" s="53">
        <v>14</v>
      </c>
      <c r="G2606" s="54">
        <v>44474</v>
      </c>
      <c r="H2606" s="61"/>
    </row>
    <row r="2607" spans="1:8" hidden="1" x14ac:dyDescent="0.25">
      <c r="A2607" s="52" t="s">
        <v>30390</v>
      </c>
      <c r="B2607" s="52" t="s">
        <v>30467</v>
      </c>
      <c r="C2607" s="52" t="s">
        <v>30468</v>
      </c>
      <c r="D2607" s="52" t="s">
        <v>30469</v>
      </c>
      <c r="E2607" s="52" t="s">
        <v>30470</v>
      </c>
      <c r="F2607" s="53">
        <v>4</v>
      </c>
      <c r="G2607" s="54">
        <v>44474</v>
      </c>
      <c r="H2607" s="61"/>
    </row>
    <row r="2608" spans="1:8" hidden="1" x14ac:dyDescent="0.25">
      <c r="A2608" s="52" t="s">
        <v>30390</v>
      </c>
      <c r="B2608" s="52" t="s">
        <v>207</v>
      </c>
      <c r="C2608" s="52" t="s">
        <v>30432</v>
      </c>
      <c r="D2608" s="52" t="s">
        <v>30433</v>
      </c>
      <c r="E2608" s="52" t="s">
        <v>30434</v>
      </c>
      <c r="F2608" s="53">
        <v>2</v>
      </c>
      <c r="G2608" s="54">
        <v>44474</v>
      </c>
      <c r="H2608" s="61"/>
    </row>
    <row r="2609" spans="1:8" hidden="1" x14ac:dyDescent="0.25">
      <c r="A2609" s="52" t="s">
        <v>30390</v>
      </c>
      <c r="B2609" s="52" t="s">
        <v>20777</v>
      </c>
      <c r="C2609" s="52" t="s">
        <v>30482</v>
      </c>
      <c r="D2609" s="52" t="s">
        <v>30483</v>
      </c>
      <c r="E2609" s="52" t="s">
        <v>30484</v>
      </c>
      <c r="F2609" s="53">
        <v>10</v>
      </c>
      <c r="G2609" s="54">
        <v>44474</v>
      </c>
      <c r="H2609" s="61"/>
    </row>
    <row r="2610" spans="1:8" hidden="1" x14ac:dyDescent="0.25">
      <c r="A2610" s="52" t="s">
        <v>30390</v>
      </c>
      <c r="B2610" s="52" t="s">
        <v>3810</v>
      </c>
      <c r="C2610" s="52" t="s">
        <v>30508</v>
      </c>
      <c r="D2610" s="52" t="s">
        <v>30509</v>
      </c>
      <c r="E2610" s="52" t="s">
        <v>30510</v>
      </c>
      <c r="F2610" s="53">
        <v>12</v>
      </c>
      <c r="G2610" s="54">
        <v>44474</v>
      </c>
      <c r="H2610" s="61"/>
    </row>
    <row r="2611" spans="1:8" hidden="1" x14ac:dyDescent="0.25">
      <c r="A2611" s="52" t="s">
        <v>30390</v>
      </c>
      <c r="B2611" s="52" t="s">
        <v>28931</v>
      </c>
      <c r="C2611" s="52" t="s">
        <v>30452</v>
      </c>
      <c r="D2611" s="52" t="s">
        <v>30453</v>
      </c>
      <c r="E2611" s="52" t="s">
        <v>30454</v>
      </c>
      <c r="F2611" s="53">
        <v>11</v>
      </c>
      <c r="G2611" s="54">
        <v>44474</v>
      </c>
      <c r="H2611" s="61"/>
    </row>
    <row r="2612" spans="1:8" hidden="1" x14ac:dyDescent="0.25">
      <c r="A2612" s="52" t="s">
        <v>30390</v>
      </c>
      <c r="B2612" s="52" t="s">
        <v>30422</v>
      </c>
      <c r="C2612" s="52" t="s">
        <v>30423</v>
      </c>
      <c r="D2612" s="52" t="s">
        <v>30424</v>
      </c>
      <c r="E2612" s="52" t="s">
        <v>30425</v>
      </c>
      <c r="F2612" s="53">
        <v>1</v>
      </c>
      <c r="G2612" s="54">
        <v>44474</v>
      </c>
      <c r="H2612" s="61"/>
    </row>
    <row r="2613" spans="1:8" hidden="1" x14ac:dyDescent="0.25">
      <c r="A2613" s="52" t="s">
        <v>29874</v>
      </c>
      <c r="B2613" s="52" t="s">
        <v>4193</v>
      </c>
      <c r="C2613" s="52" t="s">
        <v>30081</v>
      </c>
      <c r="D2613" s="52" t="s">
        <v>30082</v>
      </c>
      <c r="E2613" s="52" t="s">
        <v>30083</v>
      </c>
      <c r="F2613" s="53">
        <v>3</v>
      </c>
      <c r="G2613" s="54">
        <v>44474</v>
      </c>
      <c r="H2613" s="61"/>
    </row>
    <row r="2614" spans="1:8" hidden="1" x14ac:dyDescent="0.25">
      <c r="A2614" s="52" t="s">
        <v>29874</v>
      </c>
      <c r="B2614" s="52" t="s">
        <v>6455</v>
      </c>
      <c r="C2614" s="52" t="s">
        <v>30032</v>
      </c>
      <c r="D2614" s="52" t="s">
        <v>30033</v>
      </c>
      <c r="E2614" s="52" t="s">
        <v>30034</v>
      </c>
      <c r="F2614" s="53">
        <v>3</v>
      </c>
      <c r="G2614" s="54">
        <v>44474</v>
      </c>
      <c r="H2614" s="61"/>
    </row>
    <row r="2615" spans="1:8" hidden="1" x14ac:dyDescent="0.25">
      <c r="A2615" s="52" t="s">
        <v>29874</v>
      </c>
      <c r="B2615" s="52" t="s">
        <v>29890</v>
      </c>
      <c r="C2615" s="52" t="s">
        <v>29891</v>
      </c>
      <c r="D2615" s="52" t="s">
        <v>29892</v>
      </c>
      <c r="E2615" s="52" t="s">
        <v>29893</v>
      </c>
      <c r="F2615" s="53">
        <v>1</v>
      </c>
      <c r="G2615" s="54">
        <v>44474</v>
      </c>
      <c r="H2615" s="61"/>
    </row>
    <row r="2616" spans="1:8" hidden="1" x14ac:dyDescent="0.25">
      <c r="A2616" s="52" t="s">
        <v>29874</v>
      </c>
      <c r="B2616" s="52" t="s">
        <v>30097</v>
      </c>
      <c r="C2616" s="52" t="s">
        <v>30098</v>
      </c>
      <c r="D2616" s="52" t="s">
        <v>30099</v>
      </c>
      <c r="E2616" s="52" t="s">
        <v>30100</v>
      </c>
      <c r="F2616" s="53">
        <v>20</v>
      </c>
      <c r="G2616" s="54">
        <v>44474</v>
      </c>
      <c r="H2616" s="61"/>
    </row>
    <row r="2617" spans="1:8" hidden="1" x14ac:dyDescent="0.25">
      <c r="A2617" s="52" t="s">
        <v>29874</v>
      </c>
      <c r="B2617" s="52" t="s">
        <v>29993</v>
      </c>
      <c r="C2617" s="52" t="s">
        <v>29994</v>
      </c>
      <c r="D2617" s="52" t="s">
        <v>29995</v>
      </c>
      <c r="E2617" s="52" t="s">
        <v>29996</v>
      </c>
      <c r="F2617" s="53">
        <v>1</v>
      </c>
      <c r="G2617" s="54">
        <v>44474</v>
      </c>
      <c r="H2617" s="61"/>
    </row>
    <row r="2618" spans="1:8" hidden="1" x14ac:dyDescent="0.25">
      <c r="A2618" s="52" t="s">
        <v>29874</v>
      </c>
      <c r="B2618" s="52" t="s">
        <v>29906</v>
      </c>
      <c r="C2618" s="52" t="s">
        <v>29907</v>
      </c>
      <c r="D2618" s="52" t="s">
        <v>29908</v>
      </c>
      <c r="E2618" s="52" t="s">
        <v>29909</v>
      </c>
      <c r="F2618" s="53">
        <v>5</v>
      </c>
      <c r="G2618" s="54">
        <v>44474</v>
      </c>
      <c r="H2618" s="61"/>
    </row>
    <row r="2619" spans="1:8" hidden="1" x14ac:dyDescent="0.25">
      <c r="A2619" s="52" t="s">
        <v>29874</v>
      </c>
      <c r="B2619" s="52" t="s">
        <v>6134</v>
      </c>
      <c r="C2619" s="52" t="s">
        <v>29954</v>
      </c>
      <c r="D2619" s="52" t="s">
        <v>29955</v>
      </c>
      <c r="E2619" s="52" t="s">
        <v>29956</v>
      </c>
      <c r="F2619" s="53">
        <v>12</v>
      </c>
      <c r="G2619" s="54">
        <v>44474</v>
      </c>
      <c r="H2619" s="61"/>
    </row>
    <row r="2620" spans="1:8" hidden="1" x14ac:dyDescent="0.25">
      <c r="A2620" s="52" t="s">
        <v>29874</v>
      </c>
      <c r="B2620" s="52" t="s">
        <v>4546</v>
      </c>
      <c r="C2620" s="52" t="s">
        <v>30061</v>
      </c>
      <c r="D2620" s="52" t="s">
        <v>30062</v>
      </c>
      <c r="E2620" s="52" t="s">
        <v>30063</v>
      </c>
      <c r="F2620" s="53">
        <v>10</v>
      </c>
      <c r="G2620" s="54">
        <v>44474</v>
      </c>
      <c r="H2620" s="61"/>
    </row>
    <row r="2621" spans="1:8" hidden="1" x14ac:dyDescent="0.25">
      <c r="A2621" s="52" t="s">
        <v>29874</v>
      </c>
      <c r="B2621" s="52" t="s">
        <v>29910</v>
      </c>
      <c r="C2621" s="52" t="s">
        <v>29911</v>
      </c>
      <c r="D2621" s="52" t="s">
        <v>29912</v>
      </c>
      <c r="E2621" s="52" t="s">
        <v>29913</v>
      </c>
      <c r="F2621" s="53">
        <v>5</v>
      </c>
      <c r="G2621" s="54">
        <v>44474</v>
      </c>
      <c r="H2621" s="61"/>
    </row>
    <row r="2622" spans="1:8" hidden="1" x14ac:dyDescent="0.25">
      <c r="A2622" s="52" t="s">
        <v>29874</v>
      </c>
      <c r="B2622" s="52" t="s">
        <v>29898</v>
      </c>
      <c r="C2622" s="52" t="s">
        <v>29899</v>
      </c>
      <c r="D2622" s="52" t="s">
        <v>29900</v>
      </c>
      <c r="E2622" s="52" t="s">
        <v>29901</v>
      </c>
      <c r="F2622" s="53">
        <v>2</v>
      </c>
      <c r="G2622" s="54">
        <v>44474</v>
      </c>
      <c r="H2622" s="61"/>
    </row>
    <row r="2623" spans="1:8" hidden="1" x14ac:dyDescent="0.25">
      <c r="A2623" s="52" t="s">
        <v>29874</v>
      </c>
      <c r="B2623" s="52" t="s">
        <v>29925</v>
      </c>
      <c r="C2623" s="52" t="s">
        <v>29926</v>
      </c>
      <c r="D2623" s="52" t="s">
        <v>29927</v>
      </c>
      <c r="E2623" s="52" t="s">
        <v>29928</v>
      </c>
      <c r="F2623" s="53">
        <v>5</v>
      </c>
      <c r="G2623" s="54">
        <v>44474</v>
      </c>
      <c r="H2623" s="61"/>
    </row>
    <row r="2624" spans="1:8" hidden="1" x14ac:dyDescent="0.25">
      <c r="A2624" s="52" t="s">
        <v>29874</v>
      </c>
      <c r="B2624" s="52" t="s">
        <v>30001</v>
      </c>
      <c r="C2624" s="52" t="s">
        <v>30002</v>
      </c>
      <c r="D2624" s="52" t="s">
        <v>30003</v>
      </c>
      <c r="E2624" s="52" t="s">
        <v>30004</v>
      </c>
      <c r="F2624" s="53">
        <v>9</v>
      </c>
      <c r="G2624" s="54">
        <v>44474</v>
      </c>
      <c r="H2624" s="61"/>
    </row>
    <row r="2625" spans="1:8" hidden="1" x14ac:dyDescent="0.25">
      <c r="A2625" s="52" t="s">
        <v>29874</v>
      </c>
      <c r="B2625" s="52" t="s">
        <v>8014</v>
      </c>
      <c r="C2625" s="52" t="s">
        <v>29967</v>
      </c>
      <c r="D2625" s="52" t="s">
        <v>29968</v>
      </c>
      <c r="E2625" s="52" t="s">
        <v>29969</v>
      </c>
      <c r="F2625" s="53">
        <v>10</v>
      </c>
      <c r="G2625" s="54">
        <v>44474</v>
      </c>
      <c r="H2625" s="61"/>
    </row>
    <row r="2626" spans="1:8" hidden="1" x14ac:dyDescent="0.25">
      <c r="A2626" s="52" t="s">
        <v>29874</v>
      </c>
      <c r="B2626" s="52" t="s">
        <v>30074</v>
      </c>
      <c r="C2626" s="52" t="s">
        <v>30075</v>
      </c>
      <c r="D2626" s="52" t="s">
        <v>30076</v>
      </c>
      <c r="E2626" s="52" t="s">
        <v>30077</v>
      </c>
      <c r="F2626" s="53">
        <v>5</v>
      </c>
      <c r="G2626" s="54">
        <v>44474</v>
      </c>
      <c r="H2626" s="61"/>
    </row>
    <row r="2627" spans="1:8" hidden="1" x14ac:dyDescent="0.25">
      <c r="A2627" s="52" t="s">
        <v>29874</v>
      </c>
      <c r="B2627" s="52" t="s">
        <v>29870</v>
      </c>
      <c r="C2627" s="52" t="s">
        <v>29871</v>
      </c>
      <c r="D2627" s="52" t="s">
        <v>29872</v>
      </c>
      <c r="E2627" s="52" t="s">
        <v>29873</v>
      </c>
      <c r="F2627" s="53">
        <v>4</v>
      </c>
      <c r="G2627" s="54">
        <v>44474</v>
      </c>
      <c r="H2627" s="61"/>
    </row>
    <row r="2628" spans="1:8" hidden="1" x14ac:dyDescent="0.25">
      <c r="A2628" s="52" t="s">
        <v>29874</v>
      </c>
      <c r="B2628" s="52" t="s">
        <v>29939</v>
      </c>
      <c r="C2628" s="52" t="s">
        <v>29940</v>
      </c>
      <c r="D2628" s="52" t="s">
        <v>29941</v>
      </c>
      <c r="E2628" s="52" t="s">
        <v>29942</v>
      </c>
      <c r="F2628" s="53">
        <v>4</v>
      </c>
      <c r="G2628" s="54">
        <v>44474</v>
      </c>
      <c r="H2628" s="61"/>
    </row>
    <row r="2629" spans="1:8" hidden="1" x14ac:dyDescent="0.25">
      <c r="A2629" s="52" t="s">
        <v>29874</v>
      </c>
      <c r="B2629" s="52" t="s">
        <v>29977</v>
      </c>
      <c r="C2629" s="52" t="s">
        <v>29978</v>
      </c>
      <c r="D2629" s="52" t="s">
        <v>29979</v>
      </c>
      <c r="E2629" s="52" t="s">
        <v>29980</v>
      </c>
      <c r="F2629" s="53">
        <v>1</v>
      </c>
      <c r="G2629" s="54">
        <v>44474</v>
      </c>
      <c r="H2629" s="61"/>
    </row>
    <row r="2630" spans="1:8" hidden="1" x14ac:dyDescent="0.25">
      <c r="A2630" s="52" t="s">
        <v>29874</v>
      </c>
      <c r="B2630" s="52" t="s">
        <v>819</v>
      </c>
      <c r="C2630" s="52" t="s">
        <v>29951</v>
      </c>
      <c r="D2630" s="52" t="s">
        <v>29952</v>
      </c>
      <c r="E2630" s="52" t="s">
        <v>29953</v>
      </c>
      <c r="F2630" s="53">
        <v>10</v>
      </c>
      <c r="G2630" s="54">
        <v>44474</v>
      </c>
      <c r="H2630" s="61"/>
    </row>
    <row r="2631" spans="1:8" hidden="1" x14ac:dyDescent="0.25">
      <c r="A2631" s="52" t="s">
        <v>29874</v>
      </c>
      <c r="B2631" s="52" t="s">
        <v>29963</v>
      </c>
      <c r="C2631" s="52" t="s">
        <v>29964</v>
      </c>
      <c r="D2631" s="52" t="s">
        <v>29965</v>
      </c>
      <c r="E2631" s="52" t="s">
        <v>29966</v>
      </c>
      <c r="F2631" s="53">
        <v>3</v>
      </c>
      <c r="G2631" s="54">
        <v>44474</v>
      </c>
      <c r="H2631" s="61"/>
    </row>
    <row r="2632" spans="1:8" hidden="1" x14ac:dyDescent="0.25">
      <c r="A2632" s="52" t="s">
        <v>29874</v>
      </c>
      <c r="B2632" s="52" t="s">
        <v>30051</v>
      </c>
      <c r="C2632" s="52" t="s">
        <v>30052</v>
      </c>
      <c r="D2632" s="52" t="s">
        <v>30053</v>
      </c>
      <c r="E2632" s="52" t="s">
        <v>30054</v>
      </c>
      <c r="F2632" s="53">
        <v>2</v>
      </c>
      <c r="G2632" s="54">
        <v>44474</v>
      </c>
      <c r="H2632" s="61"/>
    </row>
    <row r="2633" spans="1:8" hidden="1" x14ac:dyDescent="0.25">
      <c r="A2633" s="52" t="s">
        <v>29874</v>
      </c>
      <c r="B2633" s="52" t="s">
        <v>29894</v>
      </c>
      <c r="C2633" s="52" t="s">
        <v>29895</v>
      </c>
      <c r="D2633" s="52" t="s">
        <v>29896</v>
      </c>
      <c r="E2633" s="52" t="s">
        <v>29897</v>
      </c>
      <c r="F2633" s="53">
        <v>9</v>
      </c>
      <c r="G2633" s="54">
        <v>44474</v>
      </c>
      <c r="H2633" s="61"/>
    </row>
    <row r="2634" spans="1:8" hidden="1" x14ac:dyDescent="0.25">
      <c r="A2634" s="52" t="s">
        <v>29874</v>
      </c>
      <c r="B2634" s="52" t="s">
        <v>29947</v>
      </c>
      <c r="C2634" s="52" t="s">
        <v>29948</v>
      </c>
      <c r="D2634" s="52" t="s">
        <v>29949</v>
      </c>
      <c r="E2634" s="52" t="s">
        <v>29950</v>
      </c>
      <c r="F2634" s="53">
        <v>17</v>
      </c>
      <c r="G2634" s="54">
        <v>44474</v>
      </c>
      <c r="H2634" s="61"/>
    </row>
    <row r="2635" spans="1:8" hidden="1" x14ac:dyDescent="0.25">
      <c r="A2635" s="52" t="s">
        <v>29874</v>
      </c>
      <c r="B2635" s="52" t="s">
        <v>29875</v>
      </c>
      <c r="C2635" s="52" t="s">
        <v>29876</v>
      </c>
      <c r="D2635" s="52" t="s">
        <v>29877</v>
      </c>
      <c r="E2635" s="52" t="s">
        <v>29878</v>
      </c>
      <c r="F2635" s="53">
        <v>6</v>
      </c>
      <c r="G2635" s="54">
        <v>44474</v>
      </c>
      <c r="H2635" s="61"/>
    </row>
    <row r="2636" spans="1:8" hidden="1" x14ac:dyDescent="0.25">
      <c r="A2636" s="52" t="s">
        <v>29874</v>
      </c>
      <c r="B2636" s="52" t="s">
        <v>6758</v>
      </c>
      <c r="C2636" s="52" t="s">
        <v>30064</v>
      </c>
      <c r="D2636" s="52" t="s">
        <v>30065</v>
      </c>
      <c r="E2636" s="52" t="s">
        <v>30066</v>
      </c>
      <c r="F2636" s="53">
        <v>5</v>
      </c>
      <c r="G2636" s="54">
        <v>44474</v>
      </c>
      <c r="H2636" s="61"/>
    </row>
    <row r="2637" spans="1:8" hidden="1" x14ac:dyDescent="0.25">
      <c r="A2637" s="52" t="s">
        <v>2478</v>
      </c>
      <c r="B2637" s="52" t="s">
        <v>29740</v>
      </c>
      <c r="C2637" s="52" t="s">
        <v>29741</v>
      </c>
      <c r="D2637" s="52" t="s">
        <v>29742</v>
      </c>
      <c r="E2637" s="52" t="s">
        <v>29743</v>
      </c>
      <c r="F2637" s="53">
        <v>1</v>
      </c>
      <c r="G2637" s="54">
        <v>44474</v>
      </c>
      <c r="H2637" s="61"/>
    </row>
    <row r="2638" spans="1:8" hidden="1" x14ac:dyDescent="0.25">
      <c r="A2638" s="52" t="s">
        <v>2478</v>
      </c>
      <c r="B2638" s="52" t="s">
        <v>13143</v>
      </c>
      <c r="C2638" s="52" t="s">
        <v>29774</v>
      </c>
      <c r="D2638" s="52" t="s">
        <v>29775</v>
      </c>
      <c r="E2638" s="52" t="s">
        <v>29776</v>
      </c>
      <c r="F2638" s="53">
        <v>2</v>
      </c>
      <c r="G2638" s="54">
        <v>44474</v>
      </c>
      <c r="H2638" s="61"/>
    </row>
    <row r="2639" spans="1:8" hidden="1" x14ac:dyDescent="0.25">
      <c r="A2639" s="52" t="s">
        <v>2478</v>
      </c>
      <c r="B2639" s="52" t="s">
        <v>29851</v>
      </c>
      <c r="C2639" s="52" t="s">
        <v>29852</v>
      </c>
      <c r="D2639" s="52" t="s">
        <v>29853</v>
      </c>
      <c r="E2639" s="52" t="s">
        <v>29854</v>
      </c>
      <c r="F2639" s="53">
        <v>2</v>
      </c>
      <c r="G2639" s="54">
        <v>44474</v>
      </c>
      <c r="H2639" s="61"/>
    </row>
    <row r="2640" spans="1:8" hidden="1" x14ac:dyDescent="0.25">
      <c r="A2640" s="52" t="s">
        <v>2478</v>
      </c>
      <c r="B2640" s="52" t="s">
        <v>29744</v>
      </c>
      <c r="C2640" s="52" t="s">
        <v>29745</v>
      </c>
      <c r="D2640" s="52" t="s">
        <v>29746</v>
      </c>
      <c r="E2640" s="52" t="s">
        <v>29747</v>
      </c>
      <c r="F2640" s="53">
        <v>2</v>
      </c>
      <c r="G2640" s="54">
        <v>44474</v>
      </c>
      <c r="H2640" s="61"/>
    </row>
    <row r="2641" spans="1:8" hidden="1" x14ac:dyDescent="0.25">
      <c r="A2641" s="52" t="s">
        <v>2478</v>
      </c>
      <c r="B2641" s="52" t="s">
        <v>29784</v>
      </c>
      <c r="C2641" s="52" t="s">
        <v>29785</v>
      </c>
      <c r="D2641" s="52" t="s">
        <v>29786</v>
      </c>
      <c r="E2641" s="52" t="s">
        <v>29787</v>
      </c>
      <c r="F2641" s="53">
        <v>2</v>
      </c>
      <c r="G2641" s="54">
        <v>44474</v>
      </c>
      <c r="H2641" s="61"/>
    </row>
    <row r="2642" spans="1:8" hidden="1" x14ac:dyDescent="0.25">
      <c r="A2642" s="52" t="s">
        <v>2478</v>
      </c>
      <c r="B2642" s="52" t="s">
        <v>29816</v>
      </c>
      <c r="C2642" s="52" t="s">
        <v>29817</v>
      </c>
      <c r="D2642" s="52" t="s">
        <v>29818</v>
      </c>
      <c r="E2642" s="52" t="s">
        <v>29819</v>
      </c>
      <c r="F2642" s="53">
        <v>3</v>
      </c>
      <c r="G2642" s="54">
        <v>44474</v>
      </c>
      <c r="H2642" s="61"/>
    </row>
    <row r="2643" spans="1:8" hidden="1" x14ac:dyDescent="0.25">
      <c r="A2643" s="52" t="s">
        <v>2478</v>
      </c>
      <c r="B2643" s="52" t="s">
        <v>29855</v>
      </c>
      <c r="C2643" s="52" t="s">
        <v>29856</v>
      </c>
      <c r="D2643" s="52" t="s">
        <v>29818</v>
      </c>
      <c r="E2643" s="52" t="s">
        <v>29857</v>
      </c>
      <c r="F2643" s="53">
        <v>1</v>
      </c>
      <c r="G2643" s="54">
        <v>44474</v>
      </c>
      <c r="H2643" s="61"/>
    </row>
    <row r="2644" spans="1:8" hidden="1" x14ac:dyDescent="0.25">
      <c r="A2644" s="52" t="s">
        <v>2478</v>
      </c>
      <c r="B2644" s="52" t="s">
        <v>29763</v>
      </c>
      <c r="C2644" s="52" t="s">
        <v>29764</v>
      </c>
      <c r="D2644" s="52" t="s">
        <v>29765</v>
      </c>
      <c r="E2644" s="52" t="s">
        <v>29766</v>
      </c>
      <c r="F2644" s="53">
        <v>3</v>
      </c>
      <c r="G2644" s="54">
        <v>44474</v>
      </c>
      <c r="H2644" s="61"/>
    </row>
    <row r="2645" spans="1:8" hidden="1" x14ac:dyDescent="0.25">
      <c r="A2645" s="52" t="s">
        <v>2478</v>
      </c>
      <c r="B2645" s="52" t="s">
        <v>29723</v>
      </c>
      <c r="C2645" s="52" t="s">
        <v>29724</v>
      </c>
      <c r="D2645" s="52" t="s">
        <v>29725</v>
      </c>
      <c r="E2645" s="52" t="s">
        <v>29726</v>
      </c>
      <c r="F2645" s="53">
        <v>6</v>
      </c>
      <c r="G2645" s="54">
        <v>44474</v>
      </c>
      <c r="H2645" s="61"/>
    </row>
    <row r="2646" spans="1:8" hidden="1" x14ac:dyDescent="0.25">
      <c r="A2646" s="52" t="s">
        <v>2478</v>
      </c>
      <c r="B2646" s="52" t="s">
        <v>1120</v>
      </c>
      <c r="C2646" s="52" t="s">
        <v>29809</v>
      </c>
      <c r="D2646" s="52" t="s">
        <v>29810</v>
      </c>
      <c r="E2646" s="52" t="s">
        <v>29811</v>
      </c>
      <c r="F2646" s="53">
        <v>3</v>
      </c>
      <c r="G2646" s="54">
        <v>44474</v>
      </c>
      <c r="H2646" s="61"/>
    </row>
    <row r="2647" spans="1:8" hidden="1" x14ac:dyDescent="0.25">
      <c r="A2647" s="52" t="s">
        <v>2478</v>
      </c>
      <c r="B2647" s="52" t="s">
        <v>29836</v>
      </c>
      <c r="C2647" s="52" t="s">
        <v>29837</v>
      </c>
      <c r="D2647" s="52" t="s">
        <v>29838</v>
      </c>
      <c r="E2647" s="52" t="s">
        <v>29839</v>
      </c>
      <c r="F2647" s="53">
        <v>2</v>
      </c>
      <c r="G2647" s="54">
        <v>44474</v>
      </c>
      <c r="H2647" s="61"/>
    </row>
    <row r="2648" spans="1:8" hidden="1" x14ac:dyDescent="0.25">
      <c r="A2648" s="52" t="s">
        <v>2478</v>
      </c>
      <c r="B2648" s="52" t="s">
        <v>29748</v>
      </c>
      <c r="C2648" s="52" t="s">
        <v>29749</v>
      </c>
      <c r="D2648" s="52" t="s">
        <v>29750</v>
      </c>
      <c r="E2648" s="52" t="s">
        <v>29751</v>
      </c>
      <c r="F2648" s="53">
        <v>2</v>
      </c>
      <c r="G2648" s="54">
        <v>44474</v>
      </c>
      <c r="H2648" s="61"/>
    </row>
    <row r="2649" spans="1:8" hidden="1" x14ac:dyDescent="0.25">
      <c r="A2649" s="52" t="s">
        <v>2478</v>
      </c>
      <c r="B2649" s="52" t="s">
        <v>29840</v>
      </c>
      <c r="C2649" s="52" t="s">
        <v>29841</v>
      </c>
      <c r="D2649" s="52" t="s">
        <v>29750</v>
      </c>
      <c r="E2649" s="52" t="s">
        <v>29842</v>
      </c>
      <c r="F2649" s="53">
        <v>2</v>
      </c>
      <c r="G2649" s="54">
        <v>44474</v>
      </c>
      <c r="H2649" s="61"/>
    </row>
    <row r="2650" spans="1:8" hidden="1" x14ac:dyDescent="0.25">
      <c r="A2650" s="52" t="s">
        <v>2478</v>
      </c>
      <c r="B2650" s="52" t="s">
        <v>6339</v>
      </c>
      <c r="C2650" s="52" t="s">
        <v>29781</v>
      </c>
      <c r="D2650" s="52" t="s">
        <v>29782</v>
      </c>
      <c r="E2650" s="52" t="s">
        <v>29783</v>
      </c>
      <c r="F2650" s="53">
        <v>4</v>
      </c>
      <c r="G2650" s="54">
        <v>44474</v>
      </c>
      <c r="H2650" s="61"/>
    </row>
    <row r="2651" spans="1:8" hidden="1" x14ac:dyDescent="0.25">
      <c r="A2651" s="52" t="s">
        <v>2478</v>
      </c>
      <c r="B2651" s="52" t="s">
        <v>6082</v>
      </c>
      <c r="C2651" s="52" t="s">
        <v>29795</v>
      </c>
      <c r="D2651" s="52" t="s">
        <v>29796</v>
      </c>
      <c r="E2651" s="52" t="s">
        <v>29797</v>
      </c>
      <c r="F2651" s="53">
        <v>1</v>
      </c>
      <c r="G2651" s="54">
        <v>44474</v>
      </c>
      <c r="H2651" s="61"/>
    </row>
    <row r="2652" spans="1:8" hidden="1" x14ac:dyDescent="0.25">
      <c r="A2652" s="52" t="s">
        <v>2478</v>
      </c>
      <c r="B2652" s="52" t="s">
        <v>4411</v>
      </c>
      <c r="C2652" s="52" t="s">
        <v>29792</v>
      </c>
      <c r="D2652" s="52" t="s">
        <v>29793</v>
      </c>
      <c r="E2652" s="52" t="s">
        <v>29794</v>
      </c>
      <c r="F2652" s="53">
        <v>2</v>
      </c>
      <c r="G2652" s="54">
        <v>44474</v>
      </c>
      <c r="H2652" s="61"/>
    </row>
    <row r="2653" spans="1:8" hidden="1" x14ac:dyDescent="0.25">
      <c r="A2653" s="52" t="s">
        <v>2478</v>
      </c>
      <c r="B2653" s="52" t="s">
        <v>29736</v>
      </c>
      <c r="C2653" s="52" t="s">
        <v>29737</v>
      </c>
      <c r="D2653" s="52" t="s">
        <v>29738</v>
      </c>
      <c r="E2653" s="52" t="s">
        <v>29739</v>
      </c>
      <c r="F2653" s="53">
        <v>3</v>
      </c>
      <c r="G2653" s="54">
        <v>44474</v>
      </c>
      <c r="H2653" s="61"/>
    </row>
    <row r="2654" spans="1:8" hidden="1" x14ac:dyDescent="0.25">
      <c r="A2654" s="52" t="s">
        <v>2478</v>
      </c>
      <c r="B2654" s="52" t="s">
        <v>2474</v>
      </c>
      <c r="C2654" s="52" t="s">
        <v>2475</v>
      </c>
      <c r="D2654" s="52" t="s">
        <v>2476</v>
      </c>
      <c r="E2654" s="52" t="s">
        <v>2477</v>
      </c>
      <c r="F2654" s="53">
        <v>1</v>
      </c>
      <c r="G2654" s="54">
        <v>44474</v>
      </c>
      <c r="H2654" s="61"/>
    </row>
    <row r="2655" spans="1:8" hidden="1" x14ac:dyDescent="0.25">
      <c r="A2655" s="52" t="s">
        <v>2478</v>
      </c>
      <c r="B2655" s="52" t="s">
        <v>8672</v>
      </c>
      <c r="C2655" s="52" t="s">
        <v>29727</v>
      </c>
      <c r="D2655" s="52" t="s">
        <v>29728</v>
      </c>
      <c r="E2655" s="52" t="s">
        <v>29729</v>
      </c>
      <c r="F2655" s="53">
        <v>5</v>
      </c>
      <c r="G2655" s="54">
        <v>44474</v>
      </c>
      <c r="H2655" s="61"/>
    </row>
    <row r="2656" spans="1:8" hidden="1" x14ac:dyDescent="0.25">
      <c r="A2656" s="55" t="s">
        <v>2478</v>
      </c>
      <c r="B2656" s="55" t="s">
        <v>29829</v>
      </c>
      <c r="C2656" s="55" t="s">
        <v>29830</v>
      </c>
      <c r="D2656" s="55" t="s">
        <v>29831</v>
      </c>
      <c r="E2656" s="55" t="s">
        <v>29832</v>
      </c>
      <c r="F2656" s="56">
        <v>1</v>
      </c>
      <c r="G2656" s="54">
        <v>44474</v>
      </c>
      <c r="H2656" s="61"/>
    </row>
    <row r="2657" spans="1:8" hidden="1" x14ac:dyDescent="0.25">
      <c r="A2657" s="52" t="s">
        <v>2488</v>
      </c>
      <c r="B2657" s="52" t="s">
        <v>30217</v>
      </c>
      <c r="C2657" s="52" t="s">
        <v>30218</v>
      </c>
      <c r="D2657" s="52" t="s">
        <v>30219</v>
      </c>
      <c r="E2657" s="52" t="s">
        <v>30220</v>
      </c>
      <c r="F2657" s="53">
        <v>4</v>
      </c>
      <c r="G2657" s="54">
        <v>44474</v>
      </c>
      <c r="H2657" s="61"/>
    </row>
    <row r="2658" spans="1:8" hidden="1" x14ac:dyDescent="0.25">
      <c r="A2658" s="52" t="s">
        <v>2488</v>
      </c>
      <c r="B2658" s="52" t="s">
        <v>22242</v>
      </c>
      <c r="C2658" s="52" t="s">
        <v>30317</v>
      </c>
      <c r="D2658" s="52" t="s">
        <v>30318</v>
      </c>
      <c r="E2658" s="52" t="s">
        <v>30319</v>
      </c>
      <c r="F2658" s="53">
        <v>2</v>
      </c>
      <c r="G2658" s="54">
        <v>44474</v>
      </c>
      <c r="H2658" s="61"/>
    </row>
    <row r="2659" spans="1:8" hidden="1" x14ac:dyDescent="0.25">
      <c r="A2659" s="52" t="s">
        <v>2488</v>
      </c>
      <c r="B2659" s="52" t="s">
        <v>30268</v>
      </c>
      <c r="C2659" s="52" t="s">
        <v>30269</v>
      </c>
      <c r="D2659" s="52" t="s">
        <v>30270</v>
      </c>
      <c r="E2659" s="52" t="s">
        <v>30271</v>
      </c>
      <c r="F2659" s="53">
        <v>4</v>
      </c>
      <c r="G2659" s="54">
        <v>44474</v>
      </c>
      <c r="H2659" s="61"/>
    </row>
    <row r="2660" spans="1:8" hidden="1" x14ac:dyDescent="0.25">
      <c r="A2660" s="52" t="s">
        <v>2488</v>
      </c>
      <c r="B2660" s="52" t="s">
        <v>30213</v>
      </c>
      <c r="C2660" s="52" t="s">
        <v>30214</v>
      </c>
      <c r="D2660" s="52" t="s">
        <v>30215</v>
      </c>
      <c r="E2660" s="52" t="s">
        <v>30216</v>
      </c>
      <c r="F2660" s="53">
        <v>1</v>
      </c>
      <c r="G2660" s="54">
        <v>44474</v>
      </c>
      <c r="H2660" s="61"/>
    </row>
    <row r="2661" spans="1:8" hidden="1" x14ac:dyDescent="0.25">
      <c r="A2661" s="52" t="s">
        <v>2488</v>
      </c>
      <c r="B2661" s="52" t="s">
        <v>30235</v>
      </c>
      <c r="C2661" s="52" t="s">
        <v>30236</v>
      </c>
      <c r="D2661" s="52" t="s">
        <v>30237</v>
      </c>
      <c r="E2661" s="52" t="s">
        <v>30238</v>
      </c>
      <c r="F2661" s="53">
        <v>3</v>
      </c>
      <c r="G2661" s="54">
        <v>44474</v>
      </c>
      <c r="H2661" s="61"/>
    </row>
    <row r="2662" spans="1:8" hidden="1" x14ac:dyDescent="0.25">
      <c r="A2662" s="52" t="s">
        <v>2488</v>
      </c>
      <c r="B2662" s="52" t="s">
        <v>2484</v>
      </c>
      <c r="C2662" s="52" t="s">
        <v>2485</v>
      </c>
      <c r="D2662" s="52" t="s">
        <v>2486</v>
      </c>
      <c r="E2662" s="52" t="s">
        <v>2487</v>
      </c>
      <c r="F2662" s="53">
        <v>2</v>
      </c>
      <c r="G2662" s="54">
        <v>44474</v>
      </c>
      <c r="H2662" s="61"/>
    </row>
    <row r="2663" spans="1:8" hidden="1" x14ac:dyDescent="0.25">
      <c r="A2663" s="52" t="s">
        <v>2488</v>
      </c>
      <c r="B2663" s="52" t="s">
        <v>14493</v>
      </c>
      <c r="C2663" s="52" t="s">
        <v>30221</v>
      </c>
      <c r="D2663" s="52" t="s">
        <v>30222</v>
      </c>
      <c r="E2663" s="52" t="s">
        <v>30223</v>
      </c>
      <c r="F2663" s="53">
        <v>3</v>
      </c>
      <c r="G2663" s="54">
        <v>44474</v>
      </c>
      <c r="H2663" s="61"/>
    </row>
    <row r="2664" spans="1:8" hidden="1" x14ac:dyDescent="0.25">
      <c r="A2664" s="52" t="s">
        <v>2488</v>
      </c>
      <c r="B2664" s="52" t="s">
        <v>1825</v>
      </c>
      <c r="C2664" s="52" t="s">
        <v>30340</v>
      </c>
      <c r="D2664" s="52" t="s">
        <v>30341</v>
      </c>
      <c r="E2664" s="52" t="s">
        <v>30342</v>
      </c>
      <c r="F2664" s="53">
        <v>1</v>
      </c>
      <c r="G2664" s="54">
        <v>44474</v>
      </c>
      <c r="H2664" s="61"/>
    </row>
    <row r="2665" spans="1:8" hidden="1" x14ac:dyDescent="0.25">
      <c r="A2665" s="52" t="s">
        <v>2488</v>
      </c>
      <c r="B2665" s="52" t="s">
        <v>4411</v>
      </c>
      <c r="C2665" s="52" t="s">
        <v>30287</v>
      </c>
      <c r="D2665" s="52" t="s">
        <v>30288</v>
      </c>
      <c r="E2665" s="52" t="s">
        <v>30289</v>
      </c>
      <c r="F2665" s="53">
        <v>3</v>
      </c>
      <c r="G2665" s="54">
        <v>44474</v>
      </c>
      <c r="H2665" s="61"/>
    </row>
    <row r="2666" spans="1:8" hidden="1" x14ac:dyDescent="0.25">
      <c r="A2666" s="52" t="s">
        <v>2488</v>
      </c>
      <c r="B2666" s="52" t="s">
        <v>7329</v>
      </c>
      <c r="C2666" s="52" t="s">
        <v>30327</v>
      </c>
      <c r="D2666" s="52" t="s">
        <v>30328</v>
      </c>
      <c r="E2666" s="52" t="s">
        <v>30329</v>
      </c>
      <c r="F2666" s="53">
        <v>1</v>
      </c>
      <c r="G2666" s="54">
        <v>44474</v>
      </c>
      <c r="H2666" s="61"/>
    </row>
    <row r="2667" spans="1:8" hidden="1" x14ac:dyDescent="0.25">
      <c r="A2667" s="52" t="s">
        <v>2488</v>
      </c>
      <c r="B2667" s="52" t="s">
        <v>30246</v>
      </c>
      <c r="C2667" s="52" t="s">
        <v>30247</v>
      </c>
      <c r="D2667" s="52" t="s">
        <v>30248</v>
      </c>
      <c r="E2667" s="52" t="s">
        <v>30249</v>
      </c>
      <c r="F2667" s="53">
        <v>3</v>
      </c>
      <c r="G2667" s="54">
        <v>44474</v>
      </c>
      <c r="H2667" s="61"/>
    </row>
    <row r="2668" spans="1:8" hidden="1" x14ac:dyDescent="0.25">
      <c r="A2668" s="52" t="s">
        <v>2488</v>
      </c>
      <c r="B2668" s="52" t="s">
        <v>30297</v>
      </c>
      <c r="C2668" s="52" t="s">
        <v>30298</v>
      </c>
      <c r="D2668" s="52" t="s">
        <v>30299</v>
      </c>
      <c r="E2668" s="52" t="s">
        <v>30300</v>
      </c>
      <c r="F2668" s="53">
        <v>5</v>
      </c>
      <c r="G2668" s="54">
        <v>44474</v>
      </c>
      <c r="H2668" s="61"/>
    </row>
    <row r="2669" spans="1:8" hidden="1" x14ac:dyDescent="0.25">
      <c r="A2669" s="52" t="s">
        <v>2488</v>
      </c>
      <c r="B2669" s="52" t="s">
        <v>30320</v>
      </c>
      <c r="C2669" s="52" t="s">
        <v>30321</v>
      </c>
      <c r="D2669" s="52" t="s">
        <v>30322</v>
      </c>
      <c r="E2669" s="52" t="s">
        <v>30323</v>
      </c>
      <c r="F2669" s="53">
        <v>5</v>
      </c>
      <c r="G2669" s="54">
        <v>44474</v>
      </c>
      <c r="H2669" s="61"/>
    </row>
    <row r="2670" spans="1:8" hidden="1" x14ac:dyDescent="0.25">
      <c r="A2670" s="52" t="s">
        <v>2488</v>
      </c>
      <c r="B2670" s="52" t="s">
        <v>30242</v>
      </c>
      <c r="C2670" s="52" t="s">
        <v>30243</v>
      </c>
      <c r="D2670" s="52" t="s">
        <v>30244</v>
      </c>
      <c r="E2670" s="52" t="s">
        <v>30245</v>
      </c>
      <c r="F2670" s="53">
        <v>1</v>
      </c>
      <c r="G2670" s="54">
        <v>44474</v>
      </c>
      <c r="H2670" s="61"/>
    </row>
    <row r="2671" spans="1:8" hidden="1" x14ac:dyDescent="0.25">
      <c r="A2671" s="52" t="s">
        <v>2488</v>
      </c>
      <c r="B2671" s="52" t="s">
        <v>30272</v>
      </c>
      <c r="C2671" s="52" t="s">
        <v>30273</v>
      </c>
      <c r="D2671" s="52" t="s">
        <v>30274</v>
      </c>
      <c r="E2671" s="52" t="s">
        <v>30275</v>
      </c>
      <c r="F2671" s="53">
        <v>1</v>
      </c>
      <c r="G2671" s="54">
        <v>44474</v>
      </c>
      <c r="H2671" s="61"/>
    </row>
    <row r="2672" spans="1:8" hidden="1" x14ac:dyDescent="0.25">
      <c r="A2672" s="52" t="s">
        <v>2488</v>
      </c>
      <c r="B2672" s="52" t="s">
        <v>4762</v>
      </c>
      <c r="C2672" s="52" t="s">
        <v>30265</v>
      </c>
      <c r="D2672" s="52" t="s">
        <v>30266</v>
      </c>
      <c r="E2672" s="52" t="s">
        <v>30267</v>
      </c>
      <c r="F2672" s="53">
        <v>1</v>
      </c>
      <c r="G2672" s="54">
        <v>44474</v>
      </c>
      <c r="H2672" s="61"/>
    </row>
    <row r="2673" spans="1:8" hidden="1" x14ac:dyDescent="0.25">
      <c r="A2673" s="52" t="s">
        <v>2488</v>
      </c>
      <c r="B2673" s="52" t="s">
        <v>1140</v>
      </c>
      <c r="C2673" s="52" t="s">
        <v>30301</v>
      </c>
      <c r="D2673" s="52" t="s">
        <v>30302</v>
      </c>
      <c r="E2673" s="52" t="s">
        <v>30303</v>
      </c>
      <c r="F2673" s="53">
        <v>1</v>
      </c>
      <c r="G2673" s="54">
        <v>44474</v>
      </c>
      <c r="H2673" s="61"/>
    </row>
    <row r="2674" spans="1:8" hidden="1" x14ac:dyDescent="0.25">
      <c r="A2674" s="52" t="s">
        <v>2488</v>
      </c>
      <c r="B2674" s="52" t="s">
        <v>1711</v>
      </c>
      <c r="C2674" s="52" t="s">
        <v>30304</v>
      </c>
      <c r="D2674" s="52" t="s">
        <v>30305</v>
      </c>
      <c r="E2674" s="52" t="s">
        <v>30306</v>
      </c>
      <c r="F2674" s="53">
        <v>2</v>
      </c>
      <c r="G2674" s="54">
        <v>44474</v>
      </c>
      <c r="H2674" s="61"/>
    </row>
    <row r="2675" spans="1:8" hidden="1" x14ac:dyDescent="0.25">
      <c r="A2675" s="52" t="s">
        <v>2488</v>
      </c>
      <c r="B2675" s="52" t="s">
        <v>6339</v>
      </c>
      <c r="C2675" s="52" t="s">
        <v>30262</v>
      </c>
      <c r="D2675" s="52" t="s">
        <v>30263</v>
      </c>
      <c r="E2675" s="52" t="s">
        <v>30264</v>
      </c>
      <c r="F2675" s="53">
        <v>4</v>
      </c>
      <c r="G2675" s="54">
        <v>44474</v>
      </c>
      <c r="H2675" s="61"/>
    </row>
    <row r="2676" spans="1:8" hidden="1" x14ac:dyDescent="0.25">
      <c r="A2676" s="52" t="s">
        <v>2488</v>
      </c>
      <c r="B2676" s="52" t="s">
        <v>7196</v>
      </c>
      <c r="C2676" s="52" t="s">
        <v>30228</v>
      </c>
      <c r="D2676" s="52" t="s">
        <v>30229</v>
      </c>
      <c r="E2676" s="52" t="s">
        <v>30230</v>
      </c>
      <c r="F2676" s="53">
        <v>3</v>
      </c>
      <c r="G2676" s="54">
        <v>44474</v>
      </c>
      <c r="H2676" s="61"/>
    </row>
    <row r="2677" spans="1:8" hidden="1" x14ac:dyDescent="0.25">
      <c r="A2677" s="52" t="s">
        <v>27504</v>
      </c>
      <c r="B2677" s="52" t="s">
        <v>27592</v>
      </c>
      <c r="C2677" s="52" t="s">
        <v>27593</v>
      </c>
      <c r="D2677" s="52" t="s">
        <v>27594</v>
      </c>
      <c r="E2677" s="52" t="s">
        <v>27595</v>
      </c>
      <c r="F2677" s="53">
        <v>3</v>
      </c>
      <c r="G2677" s="54">
        <v>44474</v>
      </c>
      <c r="H2677" s="61"/>
    </row>
    <row r="2678" spans="1:8" hidden="1" x14ac:dyDescent="0.25">
      <c r="A2678" s="52" t="s">
        <v>27504</v>
      </c>
      <c r="B2678" s="52" t="s">
        <v>27509</v>
      </c>
      <c r="C2678" s="52" t="s">
        <v>27510</v>
      </c>
      <c r="D2678" s="52" t="s">
        <v>27511</v>
      </c>
      <c r="E2678" s="52" t="s">
        <v>27512</v>
      </c>
      <c r="F2678" s="53">
        <v>10</v>
      </c>
      <c r="G2678" s="54">
        <v>44474</v>
      </c>
      <c r="H2678" s="61"/>
    </row>
    <row r="2679" spans="1:8" hidden="1" x14ac:dyDescent="0.25">
      <c r="A2679" s="52" t="s">
        <v>27504</v>
      </c>
      <c r="B2679" s="52" t="s">
        <v>27596</v>
      </c>
      <c r="C2679" s="52" t="s">
        <v>27597</v>
      </c>
      <c r="D2679" s="52" t="s">
        <v>27598</v>
      </c>
      <c r="E2679" s="52" t="s">
        <v>27599</v>
      </c>
      <c r="F2679" s="53">
        <v>3</v>
      </c>
      <c r="G2679" s="54">
        <v>44474</v>
      </c>
      <c r="H2679" s="61"/>
    </row>
    <row r="2680" spans="1:8" hidden="1" x14ac:dyDescent="0.25">
      <c r="A2680" s="52" t="s">
        <v>27504</v>
      </c>
      <c r="B2680" s="52" t="s">
        <v>27618</v>
      </c>
      <c r="C2680" s="52" t="s">
        <v>27619</v>
      </c>
      <c r="D2680" s="52" t="s">
        <v>27620</v>
      </c>
      <c r="E2680" s="52" t="s">
        <v>27621</v>
      </c>
      <c r="F2680" s="53">
        <v>1</v>
      </c>
      <c r="G2680" s="54">
        <v>44474</v>
      </c>
      <c r="H2680" s="61"/>
    </row>
    <row r="2681" spans="1:8" hidden="1" x14ac:dyDescent="0.25">
      <c r="A2681" s="52" t="s">
        <v>27504</v>
      </c>
      <c r="B2681" s="52" t="s">
        <v>27622</v>
      </c>
      <c r="C2681" s="52" t="s">
        <v>27623</v>
      </c>
      <c r="D2681" s="52" t="s">
        <v>27624</v>
      </c>
      <c r="E2681" s="52" t="s">
        <v>27625</v>
      </c>
      <c r="F2681" s="53">
        <v>15</v>
      </c>
      <c r="G2681" s="54">
        <v>44474</v>
      </c>
      <c r="H2681" s="61"/>
    </row>
    <row r="2682" spans="1:8" hidden="1" x14ac:dyDescent="0.25">
      <c r="A2682" s="52" t="s">
        <v>27504</v>
      </c>
      <c r="B2682" s="52" t="s">
        <v>1100</v>
      </c>
      <c r="C2682" s="52" t="s">
        <v>27569</v>
      </c>
      <c r="D2682" s="52" t="s">
        <v>27570</v>
      </c>
      <c r="E2682" s="52" t="s">
        <v>27571</v>
      </c>
      <c r="F2682" s="53">
        <v>11</v>
      </c>
      <c r="G2682" s="54">
        <v>44474</v>
      </c>
      <c r="H2682" s="61"/>
    </row>
    <row r="2683" spans="1:8" hidden="1" x14ac:dyDescent="0.25">
      <c r="A2683" s="52" t="s">
        <v>27504</v>
      </c>
      <c r="B2683" s="52" t="s">
        <v>27604</v>
      </c>
      <c r="C2683" s="52" t="s">
        <v>27605</v>
      </c>
      <c r="D2683" s="52" t="s">
        <v>27606</v>
      </c>
      <c r="E2683" s="52" t="s">
        <v>27607</v>
      </c>
      <c r="F2683" s="53">
        <v>12</v>
      </c>
      <c r="G2683" s="54">
        <v>44474</v>
      </c>
      <c r="H2683" s="61"/>
    </row>
    <row r="2684" spans="1:8" hidden="1" x14ac:dyDescent="0.25">
      <c r="A2684" s="52" t="s">
        <v>27504</v>
      </c>
      <c r="B2684" s="52" t="s">
        <v>27524</v>
      </c>
      <c r="C2684" s="52" t="s">
        <v>27525</v>
      </c>
      <c r="D2684" s="52" t="s">
        <v>27526</v>
      </c>
      <c r="E2684" s="52" t="s">
        <v>27527</v>
      </c>
      <c r="F2684" s="53">
        <v>56</v>
      </c>
      <c r="G2684" s="54">
        <v>44474</v>
      </c>
      <c r="H2684" s="61"/>
    </row>
    <row r="2685" spans="1:8" hidden="1" x14ac:dyDescent="0.25">
      <c r="A2685" s="52" t="s">
        <v>27504</v>
      </c>
      <c r="B2685" s="52" t="s">
        <v>27513</v>
      </c>
      <c r="C2685" s="52" t="s">
        <v>27514</v>
      </c>
      <c r="D2685" s="52" t="s">
        <v>27515</v>
      </c>
      <c r="E2685" s="52" t="s">
        <v>27516</v>
      </c>
      <c r="F2685" s="53">
        <v>11</v>
      </c>
      <c r="G2685" s="54">
        <v>44474</v>
      </c>
      <c r="H2685" s="61"/>
    </row>
    <row r="2686" spans="1:8" hidden="1" x14ac:dyDescent="0.25">
      <c r="A2686" s="52" t="s">
        <v>27504</v>
      </c>
      <c r="B2686" s="52" t="s">
        <v>27551</v>
      </c>
      <c r="C2686" s="52" t="s">
        <v>27552</v>
      </c>
      <c r="D2686" s="52" t="s">
        <v>27553</v>
      </c>
      <c r="E2686" s="52" t="s">
        <v>27554</v>
      </c>
      <c r="F2686" s="53">
        <v>11</v>
      </c>
      <c r="G2686" s="54">
        <v>44474</v>
      </c>
      <c r="H2686" s="61"/>
    </row>
    <row r="2687" spans="1:8" hidden="1" x14ac:dyDescent="0.25">
      <c r="A2687" s="52" t="s">
        <v>27504</v>
      </c>
      <c r="B2687" s="52" t="s">
        <v>1859</v>
      </c>
      <c r="C2687" s="52" t="s">
        <v>27566</v>
      </c>
      <c r="D2687" s="52" t="s">
        <v>27567</v>
      </c>
      <c r="E2687" s="52" t="s">
        <v>27568</v>
      </c>
      <c r="F2687" s="53">
        <v>13</v>
      </c>
      <c r="G2687" s="54">
        <v>44474</v>
      </c>
      <c r="H2687" s="61"/>
    </row>
    <row r="2688" spans="1:8" hidden="1" x14ac:dyDescent="0.25">
      <c r="A2688" s="52" t="s">
        <v>27504</v>
      </c>
      <c r="B2688" s="52" t="s">
        <v>14493</v>
      </c>
      <c r="C2688" s="52" t="s">
        <v>27501</v>
      </c>
      <c r="D2688" s="52" t="s">
        <v>27502</v>
      </c>
      <c r="E2688" s="52" t="s">
        <v>27503</v>
      </c>
      <c r="F2688" s="53">
        <v>4</v>
      </c>
      <c r="G2688" s="54">
        <v>44474</v>
      </c>
      <c r="H2688" s="61"/>
    </row>
    <row r="2689" spans="1:8" hidden="1" x14ac:dyDescent="0.25">
      <c r="A2689" s="52" t="s">
        <v>27504</v>
      </c>
      <c r="B2689" s="52" t="s">
        <v>27540</v>
      </c>
      <c r="C2689" s="52" t="s">
        <v>27541</v>
      </c>
      <c r="D2689" s="52" t="s">
        <v>27542</v>
      </c>
      <c r="E2689" s="52" t="s">
        <v>27543</v>
      </c>
      <c r="F2689" s="53">
        <v>4</v>
      </c>
      <c r="G2689" s="54">
        <v>44474</v>
      </c>
      <c r="H2689" s="61"/>
    </row>
    <row r="2690" spans="1:8" hidden="1" x14ac:dyDescent="0.25">
      <c r="A2690" s="52" t="s">
        <v>27504</v>
      </c>
      <c r="B2690" s="52" t="s">
        <v>27547</v>
      </c>
      <c r="C2690" s="52" t="s">
        <v>27548</v>
      </c>
      <c r="D2690" s="52" t="s">
        <v>27549</v>
      </c>
      <c r="E2690" s="52" t="s">
        <v>27550</v>
      </c>
      <c r="F2690" s="53">
        <v>8</v>
      </c>
      <c r="G2690" s="54">
        <v>44474</v>
      </c>
      <c r="H2690" s="61"/>
    </row>
    <row r="2691" spans="1:8" hidden="1" x14ac:dyDescent="0.25">
      <c r="A2691" s="52" t="s">
        <v>27504</v>
      </c>
      <c r="B2691" s="52" t="s">
        <v>27532</v>
      </c>
      <c r="C2691" s="52" t="s">
        <v>27533</v>
      </c>
      <c r="D2691" s="52" t="s">
        <v>27534</v>
      </c>
      <c r="E2691" s="52" t="s">
        <v>27535</v>
      </c>
      <c r="F2691" s="53">
        <v>5</v>
      </c>
      <c r="G2691" s="54">
        <v>44474</v>
      </c>
      <c r="H2691" s="61"/>
    </row>
    <row r="2692" spans="1:8" hidden="1" x14ac:dyDescent="0.25">
      <c r="A2692" s="52" t="s">
        <v>27504</v>
      </c>
      <c r="B2692" s="52" t="s">
        <v>6134</v>
      </c>
      <c r="C2692" s="52" t="s">
        <v>27555</v>
      </c>
      <c r="D2692" s="52" t="s">
        <v>27556</v>
      </c>
      <c r="E2692" s="52" t="s">
        <v>27557</v>
      </c>
      <c r="F2692" s="53">
        <v>7</v>
      </c>
      <c r="G2692" s="54">
        <v>44474</v>
      </c>
      <c r="H2692" s="61"/>
    </row>
    <row r="2693" spans="1:8" hidden="1" x14ac:dyDescent="0.25">
      <c r="A2693" s="52" t="s">
        <v>27504</v>
      </c>
      <c r="B2693" s="52" t="s">
        <v>27536</v>
      </c>
      <c r="C2693" s="52" t="s">
        <v>27537</v>
      </c>
      <c r="D2693" s="52" t="s">
        <v>27538</v>
      </c>
      <c r="E2693" s="52" t="s">
        <v>27539</v>
      </c>
      <c r="F2693" s="53">
        <v>13</v>
      </c>
      <c r="G2693" s="54">
        <v>44474</v>
      </c>
      <c r="H2693" s="61"/>
    </row>
    <row r="2694" spans="1:8" hidden="1" x14ac:dyDescent="0.25">
      <c r="A2694" s="52" t="s">
        <v>27504</v>
      </c>
      <c r="B2694" s="52" t="s">
        <v>2027</v>
      </c>
      <c r="C2694" s="52" t="s">
        <v>27544</v>
      </c>
      <c r="D2694" s="52" t="s">
        <v>27545</v>
      </c>
      <c r="E2694" s="52" t="s">
        <v>27546</v>
      </c>
      <c r="F2694" s="53">
        <v>9</v>
      </c>
      <c r="G2694" s="54">
        <v>44474</v>
      </c>
      <c r="H2694" s="61"/>
    </row>
    <row r="2695" spans="1:8" hidden="1" x14ac:dyDescent="0.25">
      <c r="A2695" s="52" t="s">
        <v>27504</v>
      </c>
      <c r="B2695" s="52" t="s">
        <v>27505</v>
      </c>
      <c r="C2695" s="52" t="s">
        <v>27506</v>
      </c>
      <c r="D2695" s="52" t="s">
        <v>27507</v>
      </c>
      <c r="E2695" s="52" t="s">
        <v>27508</v>
      </c>
      <c r="F2695" s="53">
        <v>9</v>
      </c>
      <c r="G2695" s="54">
        <v>44474</v>
      </c>
      <c r="H2695" s="61"/>
    </row>
    <row r="2696" spans="1:8" hidden="1" x14ac:dyDescent="0.25">
      <c r="A2696" s="52" t="s">
        <v>27504</v>
      </c>
      <c r="B2696" s="52" t="s">
        <v>10922</v>
      </c>
      <c r="C2696" s="52" t="s">
        <v>27517</v>
      </c>
      <c r="D2696" s="52" t="s">
        <v>27518</v>
      </c>
      <c r="E2696" s="52" t="s">
        <v>27519</v>
      </c>
      <c r="F2696" s="53">
        <v>16</v>
      </c>
      <c r="G2696" s="54">
        <v>44474</v>
      </c>
      <c r="H2696" s="61"/>
    </row>
    <row r="2697" spans="1:8" hidden="1" x14ac:dyDescent="0.25">
      <c r="A2697" s="52" t="s">
        <v>27504</v>
      </c>
      <c r="B2697" s="52" t="s">
        <v>1817</v>
      </c>
      <c r="C2697" s="52" t="s">
        <v>27612</v>
      </c>
      <c r="D2697" s="52" t="s">
        <v>27613</v>
      </c>
      <c r="E2697" s="52" t="s">
        <v>27614</v>
      </c>
      <c r="F2697" s="53">
        <v>5</v>
      </c>
      <c r="G2697" s="54">
        <v>44474</v>
      </c>
      <c r="H2697" s="61"/>
    </row>
    <row r="2698" spans="1:8" hidden="1" x14ac:dyDescent="0.25">
      <c r="A2698" s="52" t="s">
        <v>27504</v>
      </c>
      <c r="B2698" s="52" t="s">
        <v>27562</v>
      </c>
      <c r="C2698" s="52" t="s">
        <v>27563</v>
      </c>
      <c r="D2698" s="52" t="s">
        <v>27564</v>
      </c>
      <c r="E2698" s="52" t="s">
        <v>27565</v>
      </c>
      <c r="F2698" s="53">
        <v>36</v>
      </c>
      <c r="G2698" s="54">
        <v>44474</v>
      </c>
      <c r="H2698" s="61"/>
    </row>
    <row r="2699" spans="1:8" hidden="1" x14ac:dyDescent="0.25">
      <c r="A2699" s="52" t="s">
        <v>27504</v>
      </c>
      <c r="B2699" s="52" t="s">
        <v>27572</v>
      </c>
      <c r="C2699" s="52" t="s">
        <v>27573</v>
      </c>
      <c r="D2699" s="52" t="s">
        <v>27574</v>
      </c>
      <c r="E2699" s="52" t="s">
        <v>27575</v>
      </c>
      <c r="F2699" s="53">
        <v>10</v>
      </c>
      <c r="G2699" s="54">
        <v>44474</v>
      </c>
      <c r="H2699" s="61"/>
    </row>
    <row r="2700" spans="1:8" hidden="1" x14ac:dyDescent="0.25">
      <c r="A2700" s="52" t="s">
        <v>26370</v>
      </c>
      <c r="B2700" s="52" t="s">
        <v>26431</v>
      </c>
      <c r="C2700" s="52" t="s">
        <v>26432</v>
      </c>
      <c r="D2700" s="52" t="s">
        <v>26433</v>
      </c>
      <c r="E2700" s="52" t="s">
        <v>26434</v>
      </c>
      <c r="F2700" s="53">
        <v>2</v>
      </c>
      <c r="G2700" s="54">
        <v>44474</v>
      </c>
      <c r="H2700" s="61"/>
    </row>
    <row r="2701" spans="1:8" hidden="1" x14ac:dyDescent="0.25">
      <c r="A2701" s="52" t="s">
        <v>26370</v>
      </c>
      <c r="B2701" s="52" t="s">
        <v>26379</v>
      </c>
      <c r="C2701" s="52" t="s">
        <v>26380</v>
      </c>
      <c r="D2701" s="52" t="s">
        <v>26381</v>
      </c>
      <c r="E2701" s="52" t="s">
        <v>26382</v>
      </c>
      <c r="F2701" s="53">
        <v>5</v>
      </c>
      <c r="G2701" s="54">
        <v>44474</v>
      </c>
      <c r="H2701" s="61"/>
    </row>
    <row r="2702" spans="1:8" hidden="1" x14ac:dyDescent="0.25">
      <c r="A2702" s="52" t="s">
        <v>26370</v>
      </c>
      <c r="B2702" s="52" t="s">
        <v>26395</v>
      </c>
      <c r="C2702" s="52" t="s">
        <v>26396</v>
      </c>
      <c r="D2702" s="52" t="s">
        <v>26397</v>
      </c>
      <c r="E2702" s="52" t="s">
        <v>26398</v>
      </c>
      <c r="F2702" s="53">
        <v>3</v>
      </c>
      <c r="G2702" s="54">
        <v>44474</v>
      </c>
      <c r="H2702" s="61"/>
    </row>
    <row r="2703" spans="1:8" hidden="1" x14ac:dyDescent="0.25">
      <c r="A2703" s="52" t="s">
        <v>26370</v>
      </c>
      <c r="B2703" s="52" t="s">
        <v>3959</v>
      </c>
      <c r="C2703" s="52" t="s">
        <v>26367</v>
      </c>
      <c r="D2703" s="52" t="s">
        <v>26368</v>
      </c>
      <c r="E2703" s="52" t="s">
        <v>26369</v>
      </c>
      <c r="F2703" s="53">
        <v>5</v>
      </c>
      <c r="G2703" s="54">
        <v>44474</v>
      </c>
      <c r="H2703" s="61"/>
    </row>
    <row r="2704" spans="1:8" hidden="1" x14ac:dyDescent="0.25">
      <c r="A2704" s="52" t="s">
        <v>26370</v>
      </c>
      <c r="B2704" s="52" t="s">
        <v>26387</v>
      </c>
      <c r="C2704" s="52" t="s">
        <v>26388</v>
      </c>
      <c r="D2704" s="52" t="s">
        <v>26389</v>
      </c>
      <c r="E2704" s="52" t="s">
        <v>26390</v>
      </c>
      <c r="F2704" s="53">
        <v>1</v>
      </c>
      <c r="G2704" s="54">
        <v>44474</v>
      </c>
      <c r="H2704" s="61"/>
    </row>
    <row r="2705" spans="1:8" hidden="1" x14ac:dyDescent="0.25">
      <c r="A2705" s="52" t="s">
        <v>26370</v>
      </c>
      <c r="B2705" s="52" t="s">
        <v>26399</v>
      </c>
      <c r="C2705" s="52" t="s">
        <v>26400</v>
      </c>
      <c r="D2705" s="52" t="s">
        <v>26401</v>
      </c>
      <c r="E2705" s="52" t="s">
        <v>26402</v>
      </c>
      <c r="F2705" s="53">
        <v>8</v>
      </c>
      <c r="G2705" s="54">
        <v>44474</v>
      </c>
      <c r="H2705" s="61"/>
    </row>
    <row r="2706" spans="1:8" hidden="1" x14ac:dyDescent="0.25">
      <c r="A2706" s="52" t="s">
        <v>26370</v>
      </c>
      <c r="B2706" s="52" t="s">
        <v>26439</v>
      </c>
      <c r="C2706" s="52" t="s">
        <v>26440</v>
      </c>
      <c r="D2706" s="52" t="s">
        <v>26441</v>
      </c>
      <c r="E2706" s="52" t="s">
        <v>26442</v>
      </c>
      <c r="F2706" s="53">
        <v>2</v>
      </c>
      <c r="G2706" s="54">
        <v>44474</v>
      </c>
      <c r="H2706" s="61"/>
    </row>
    <row r="2707" spans="1:8" hidden="1" x14ac:dyDescent="0.25">
      <c r="A2707" s="52" t="s">
        <v>26370</v>
      </c>
      <c r="B2707" s="52" t="s">
        <v>26461</v>
      </c>
      <c r="C2707" s="52" t="s">
        <v>26462</v>
      </c>
      <c r="D2707" s="52" t="s">
        <v>26463</v>
      </c>
      <c r="E2707" s="52" t="s">
        <v>26464</v>
      </c>
      <c r="F2707" s="53">
        <v>7</v>
      </c>
      <c r="G2707" s="54">
        <v>44474</v>
      </c>
      <c r="H2707" s="61"/>
    </row>
    <row r="2708" spans="1:8" hidden="1" x14ac:dyDescent="0.25">
      <c r="A2708" s="52" t="s">
        <v>26370</v>
      </c>
      <c r="B2708" s="52" t="s">
        <v>26383</v>
      </c>
      <c r="C2708" s="52" t="s">
        <v>26384</v>
      </c>
      <c r="D2708" s="52" t="s">
        <v>26385</v>
      </c>
      <c r="E2708" s="52" t="s">
        <v>26386</v>
      </c>
      <c r="F2708" s="53">
        <v>1</v>
      </c>
      <c r="G2708" s="54">
        <v>44474</v>
      </c>
      <c r="H2708" s="61"/>
    </row>
    <row r="2709" spans="1:8" hidden="1" x14ac:dyDescent="0.25">
      <c r="A2709" s="52" t="s">
        <v>26370</v>
      </c>
      <c r="B2709" s="52" t="s">
        <v>26371</v>
      </c>
      <c r="C2709" s="52" t="s">
        <v>26372</v>
      </c>
      <c r="D2709" s="52" t="s">
        <v>26373</v>
      </c>
      <c r="E2709" s="52" t="s">
        <v>26374</v>
      </c>
      <c r="F2709" s="53">
        <v>5</v>
      </c>
      <c r="G2709" s="54">
        <v>44474</v>
      </c>
      <c r="H2709" s="61"/>
    </row>
    <row r="2710" spans="1:8" hidden="1" x14ac:dyDescent="0.25">
      <c r="A2710" s="52" t="s">
        <v>26370</v>
      </c>
      <c r="B2710" s="52" t="s">
        <v>26435</v>
      </c>
      <c r="C2710" s="52" t="s">
        <v>26436</v>
      </c>
      <c r="D2710" s="52" t="s">
        <v>26437</v>
      </c>
      <c r="E2710" s="52" t="s">
        <v>26438</v>
      </c>
      <c r="F2710" s="53">
        <v>2</v>
      </c>
      <c r="G2710" s="54">
        <v>44474</v>
      </c>
      <c r="H2710" s="61"/>
    </row>
    <row r="2711" spans="1:8" hidden="1" x14ac:dyDescent="0.25">
      <c r="A2711" s="52" t="s">
        <v>26370</v>
      </c>
      <c r="B2711" s="52" t="s">
        <v>26454</v>
      </c>
      <c r="C2711" s="52" t="s">
        <v>26455</v>
      </c>
      <c r="D2711" s="52" t="s">
        <v>26456</v>
      </c>
      <c r="E2711" s="52" t="s">
        <v>26457</v>
      </c>
      <c r="F2711" s="53">
        <v>2</v>
      </c>
      <c r="G2711" s="54">
        <v>44474</v>
      </c>
      <c r="H2711" s="61"/>
    </row>
    <row r="2712" spans="1:8" hidden="1" x14ac:dyDescent="0.25">
      <c r="A2712" s="52" t="s">
        <v>26370</v>
      </c>
      <c r="B2712" s="52" t="s">
        <v>26415</v>
      </c>
      <c r="C2712" s="52" t="s">
        <v>26416</v>
      </c>
      <c r="D2712" s="52" t="s">
        <v>26417</v>
      </c>
      <c r="E2712" s="52" t="s">
        <v>26418</v>
      </c>
      <c r="F2712" s="53">
        <v>5</v>
      </c>
      <c r="G2712" s="54">
        <v>44474</v>
      </c>
      <c r="H2712" s="61"/>
    </row>
    <row r="2713" spans="1:8" hidden="1" x14ac:dyDescent="0.25">
      <c r="A2713" s="52" t="s">
        <v>26370</v>
      </c>
      <c r="B2713" s="52" t="s">
        <v>26411</v>
      </c>
      <c r="C2713" s="52" t="s">
        <v>26412</v>
      </c>
      <c r="D2713" s="52" t="s">
        <v>26413</v>
      </c>
      <c r="E2713" s="52" t="s">
        <v>26414</v>
      </c>
      <c r="F2713" s="53">
        <v>6</v>
      </c>
      <c r="G2713" s="54">
        <v>44474</v>
      </c>
      <c r="H2713" s="61"/>
    </row>
    <row r="2714" spans="1:8" hidden="1" x14ac:dyDescent="0.25">
      <c r="A2714" s="52" t="s">
        <v>26370</v>
      </c>
      <c r="B2714" s="52" t="s">
        <v>26375</v>
      </c>
      <c r="C2714" s="52" t="s">
        <v>26376</v>
      </c>
      <c r="D2714" s="52" t="s">
        <v>26377</v>
      </c>
      <c r="E2714" s="52" t="s">
        <v>26378</v>
      </c>
      <c r="F2714" s="53">
        <v>6</v>
      </c>
      <c r="G2714" s="54">
        <v>44474</v>
      </c>
      <c r="H2714" s="61"/>
    </row>
    <row r="2715" spans="1:8" hidden="1" x14ac:dyDescent="0.25">
      <c r="A2715" s="52" t="s">
        <v>26370</v>
      </c>
      <c r="B2715" s="52" t="s">
        <v>26419</v>
      </c>
      <c r="C2715" s="52" t="s">
        <v>26420</v>
      </c>
      <c r="D2715" s="52" t="s">
        <v>26421</v>
      </c>
      <c r="E2715" s="52" t="s">
        <v>26422</v>
      </c>
      <c r="F2715" s="53">
        <v>10</v>
      </c>
      <c r="G2715" s="54">
        <v>44474</v>
      </c>
      <c r="H2715" s="61"/>
    </row>
    <row r="2716" spans="1:8" hidden="1" x14ac:dyDescent="0.25">
      <c r="A2716" s="52" t="s">
        <v>26370</v>
      </c>
      <c r="B2716" s="52" t="s">
        <v>26443</v>
      </c>
      <c r="C2716" s="52" t="s">
        <v>26444</v>
      </c>
      <c r="D2716" s="52" t="s">
        <v>26445</v>
      </c>
      <c r="E2716" s="52" t="s">
        <v>26446</v>
      </c>
      <c r="F2716" s="53">
        <v>26</v>
      </c>
      <c r="G2716" s="54">
        <v>44474</v>
      </c>
      <c r="H2716" s="61"/>
    </row>
    <row r="2717" spans="1:8" hidden="1" x14ac:dyDescent="0.25">
      <c r="A2717" s="52" t="s">
        <v>26370</v>
      </c>
      <c r="B2717" s="52" t="s">
        <v>26391</v>
      </c>
      <c r="C2717" s="52" t="s">
        <v>26392</v>
      </c>
      <c r="D2717" s="52" t="s">
        <v>26393</v>
      </c>
      <c r="E2717" s="52" t="s">
        <v>26394</v>
      </c>
      <c r="F2717" s="53">
        <v>3</v>
      </c>
      <c r="G2717" s="54">
        <v>44474</v>
      </c>
      <c r="H2717" s="61"/>
    </row>
    <row r="2718" spans="1:8" hidden="1" x14ac:dyDescent="0.25">
      <c r="A2718" s="52" t="s">
        <v>26839</v>
      </c>
      <c r="B2718" s="52" t="s">
        <v>26929</v>
      </c>
      <c r="C2718" s="52" t="s">
        <v>26930</v>
      </c>
      <c r="D2718" s="52" t="s">
        <v>26931</v>
      </c>
      <c r="E2718" s="52" t="s">
        <v>26932</v>
      </c>
      <c r="F2718" s="53">
        <v>4</v>
      </c>
      <c r="G2718" s="54">
        <v>44474</v>
      </c>
      <c r="H2718" s="61"/>
    </row>
    <row r="2719" spans="1:8" hidden="1" x14ac:dyDescent="0.25">
      <c r="A2719" s="52" t="s">
        <v>26636</v>
      </c>
      <c r="B2719" s="52" t="s">
        <v>26817</v>
      </c>
      <c r="C2719" s="52" t="s">
        <v>26818</v>
      </c>
      <c r="D2719" s="52" t="s">
        <v>26819</v>
      </c>
      <c r="E2719" s="52" t="s">
        <v>26820</v>
      </c>
      <c r="F2719" s="53">
        <v>7</v>
      </c>
      <c r="G2719" s="54">
        <v>44474</v>
      </c>
      <c r="H2719" s="61"/>
    </row>
    <row r="2720" spans="1:8" hidden="1" x14ac:dyDescent="0.25">
      <c r="A2720" s="52" t="s">
        <v>26636</v>
      </c>
      <c r="B2720" s="52" t="s">
        <v>26632</v>
      </c>
      <c r="C2720" s="52" t="s">
        <v>26633</v>
      </c>
      <c r="D2720" s="52" t="s">
        <v>26634</v>
      </c>
      <c r="E2720" s="52" t="s">
        <v>26635</v>
      </c>
      <c r="F2720" s="53">
        <v>11</v>
      </c>
      <c r="G2720" s="54">
        <v>44474</v>
      </c>
      <c r="H2720" s="61"/>
    </row>
    <row r="2721" spans="1:8" hidden="1" x14ac:dyDescent="0.25">
      <c r="A2721" s="52" t="s">
        <v>26636</v>
      </c>
      <c r="B2721" s="52" t="s">
        <v>26784</v>
      </c>
      <c r="C2721" s="52" t="s">
        <v>26785</v>
      </c>
      <c r="D2721" s="52" t="s">
        <v>26786</v>
      </c>
      <c r="E2721" s="52" t="s">
        <v>26787</v>
      </c>
      <c r="F2721" s="53">
        <v>6</v>
      </c>
      <c r="G2721" s="54">
        <v>44474</v>
      </c>
      <c r="H2721" s="61"/>
    </row>
    <row r="2722" spans="1:8" hidden="1" x14ac:dyDescent="0.25">
      <c r="A2722" s="52" t="s">
        <v>26636</v>
      </c>
      <c r="B2722" s="52" t="s">
        <v>2812</v>
      </c>
      <c r="C2722" s="52" t="s">
        <v>26814</v>
      </c>
      <c r="D2722" s="52" t="s">
        <v>26815</v>
      </c>
      <c r="E2722" s="52" t="s">
        <v>26816</v>
      </c>
      <c r="F2722" s="53">
        <v>23</v>
      </c>
      <c r="G2722" s="54">
        <v>44474</v>
      </c>
      <c r="H2722" s="61"/>
    </row>
    <row r="2723" spans="1:8" hidden="1" x14ac:dyDescent="0.25">
      <c r="A2723" s="52" t="s">
        <v>26636</v>
      </c>
      <c r="B2723" s="52" t="s">
        <v>26662</v>
      </c>
      <c r="C2723" s="52" t="s">
        <v>26663</v>
      </c>
      <c r="D2723" s="52" t="s">
        <v>26664</v>
      </c>
      <c r="E2723" s="52" t="s">
        <v>26665</v>
      </c>
      <c r="F2723" s="53">
        <v>7</v>
      </c>
      <c r="G2723" s="54">
        <v>44474</v>
      </c>
      <c r="H2723" s="61"/>
    </row>
    <row r="2724" spans="1:8" hidden="1" x14ac:dyDescent="0.25">
      <c r="A2724" s="52" t="s">
        <v>26636</v>
      </c>
      <c r="B2724" s="52" t="s">
        <v>26780</v>
      </c>
      <c r="C2724" s="52" t="s">
        <v>26781</v>
      </c>
      <c r="D2724" s="52" t="s">
        <v>26782</v>
      </c>
      <c r="E2724" s="52" t="s">
        <v>26783</v>
      </c>
      <c r="F2724" s="53">
        <v>10</v>
      </c>
      <c r="G2724" s="54">
        <v>44474</v>
      </c>
      <c r="H2724" s="61"/>
    </row>
    <row r="2725" spans="1:8" hidden="1" x14ac:dyDescent="0.25">
      <c r="A2725" s="52" t="s">
        <v>27293</v>
      </c>
      <c r="B2725" s="52" t="s">
        <v>27294</v>
      </c>
      <c r="C2725" s="52" t="s">
        <v>27295</v>
      </c>
      <c r="D2725" s="52" t="s">
        <v>27296</v>
      </c>
      <c r="E2725" s="52" t="s">
        <v>27297</v>
      </c>
      <c r="F2725" s="53">
        <v>4</v>
      </c>
      <c r="G2725" s="54">
        <v>44474</v>
      </c>
      <c r="H2725" s="61"/>
    </row>
    <row r="2726" spans="1:8" hidden="1" x14ac:dyDescent="0.25">
      <c r="A2726" s="52" t="s">
        <v>27293</v>
      </c>
      <c r="B2726" s="52" t="s">
        <v>27309</v>
      </c>
      <c r="C2726" s="52" t="s">
        <v>27310</v>
      </c>
      <c r="D2726" s="52" t="s">
        <v>27311</v>
      </c>
      <c r="E2726" s="52" t="s">
        <v>27312</v>
      </c>
      <c r="F2726" s="53">
        <v>1</v>
      </c>
      <c r="G2726" s="54">
        <v>44474</v>
      </c>
      <c r="H2726" s="61"/>
    </row>
    <row r="2727" spans="1:8" hidden="1" x14ac:dyDescent="0.25">
      <c r="A2727" s="52" t="s">
        <v>27293</v>
      </c>
      <c r="B2727" s="52" t="s">
        <v>1302</v>
      </c>
      <c r="C2727" s="52" t="s">
        <v>27317</v>
      </c>
      <c r="D2727" s="52" t="s">
        <v>27318</v>
      </c>
      <c r="E2727" s="52" t="s">
        <v>27319</v>
      </c>
      <c r="F2727" s="53">
        <v>1</v>
      </c>
      <c r="G2727" s="54">
        <v>44474</v>
      </c>
      <c r="H2727" s="61"/>
    </row>
    <row r="2728" spans="1:8" hidden="1" x14ac:dyDescent="0.25">
      <c r="A2728" s="52" t="s">
        <v>27293</v>
      </c>
      <c r="B2728" s="52" t="s">
        <v>27305</v>
      </c>
      <c r="C2728" s="52" t="s">
        <v>27306</v>
      </c>
      <c r="D2728" s="52" t="s">
        <v>27307</v>
      </c>
      <c r="E2728" s="52" t="s">
        <v>27308</v>
      </c>
      <c r="F2728" s="53">
        <v>1</v>
      </c>
      <c r="G2728" s="54">
        <v>44474</v>
      </c>
      <c r="H2728" s="61"/>
    </row>
    <row r="2729" spans="1:8" hidden="1" x14ac:dyDescent="0.25">
      <c r="A2729" s="52" t="s">
        <v>27293</v>
      </c>
      <c r="B2729" s="52" t="s">
        <v>27313</v>
      </c>
      <c r="C2729" s="52" t="s">
        <v>27314</v>
      </c>
      <c r="D2729" s="52" t="s">
        <v>27315</v>
      </c>
      <c r="E2729" s="52" t="s">
        <v>27316</v>
      </c>
      <c r="F2729" s="53">
        <v>2</v>
      </c>
      <c r="G2729" s="54">
        <v>44474</v>
      </c>
      <c r="H2729" s="61"/>
    </row>
    <row r="2730" spans="1:8" hidden="1" x14ac:dyDescent="0.25">
      <c r="A2730" s="52" t="s">
        <v>27293</v>
      </c>
      <c r="B2730" s="52" t="s">
        <v>27289</v>
      </c>
      <c r="C2730" s="52" t="s">
        <v>27290</v>
      </c>
      <c r="D2730" s="52" t="s">
        <v>27291</v>
      </c>
      <c r="E2730" s="52" t="s">
        <v>27292</v>
      </c>
      <c r="F2730" s="53">
        <v>6</v>
      </c>
      <c r="G2730" s="54">
        <v>44474</v>
      </c>
      <c r="H2730" s="61"/>
    </row>
    <row r="2731" spans="1:8" hidden="1" x14ac:dyDescent="0.25">
      <c r="A2731" s="52" t="s">
        <v>27293</v>
      </c>
      <c r="B2731" s="52" t="s">
        <v>27298</v>
      </c>
      <c r="C2731" s="52" t="s">
        <v>27299</v>
      </c>
      <c r="D2731" s="52" t="s">
        <v>27300</v>
      </c>
      <c r="E2731" s="52" t="s">
        <v>27301</v>
      </c>
      <c r="F2731" s="53">
        <v>3</v>
      </c>
      <c r="G2731" s="54">
        <v>44474</v>
      </c>
      <c r="H2731" s="61"/>
    </row>
    <row r="2732" spans="1:8" hidden="1" x14ac:dyDescent="0.25">
      <c r="A2732" s="52" t="s">
        <v>27293</v>
      </c>
      <c r="B2732" s="52" t="s">
        <v>351</v>
      </c>
      <c r="C2732" s="52" t="s">
        <v>27302</v>
      </c>
      <c r="D2732" s="52" t="s">
        <v>27303</v>
      </c>
      <c r="E2732" s="52" t="s">
        <v>27304</v>
      </c>
      <c r="F2732" s="53">
        <v>2</v>
      </c>
      <c r="G2732" s="54">
        <v>44474</v>
      </c>
      <c r="H2732" s="61"/>
    </row>
    <row r="2733" spans="1:8" hidden="1" x14ac:dyDescent="0.25">
      <c r="A2733" s="52" t="s">
        <v>27293</v>
      </c>
      <c r="B2733" s="52" t="s">
        <v>27320</v>
      </c>
      <c r="C2733" s="52" t="s">
        <v>27321</v>
      </c>
      <c r="D2733" s="52" t="s">
        <v>27322</v>
      </c>
      <c r="E2733" s="52" t="s">
        <v>27323</v>
      </c>
      <c r="F2733" s="53">
        <v>5</v>
      </c>
      <c r="G2733" s="54">
        <v>44474</v>
      </c>
      <c r="H2733" s="61"/>
    </row>
    <row r="2734" spans="1:8" hidden="1" x14ac:dyDescent="0.25">
      <c r="A2734" s="52" t="s">
        <v>27327</v>
      </c>
      <c r="B2734" s="52" t="s">
        <v>27354</v>
      </c>
      <c r="C2734" s="52" t="s">
        <v>27355</v>
      </c>
      <c r="D2734" s="52" t="s">
        <v>27356</v>
      </c>
      <c r="E2734" s="52" t="s">
        <v>27357</v>
      </c>
      <c r="F2734" s="53">
        <v>31</v>
      </c>
      <c r="G2734" s="54">
        <v>44474</v>
      </c>
      <c r="H2734" s="61"/>
    </row>
    <row r="2735" spans="1:8" hidden="1" x14ac:dyDescent="0.25">
      <c r="A2735" s="52" t="s">
        <v>27327</v>
      </c>
      <c r="B2735" s="52" t="s">
        <v>4706</v>
      </c>
      <c r="C2735" s="52" t="s">
        <v>27328</v>
      </c>
      <c r="D2735" s="52" t="s">
        <v>27329</v>
      </c>
      <c r="E2735" s="52" t="s">
        <v>27330</v>
      </c>
      <c r="F2735" s="53">
        <v>11</v>
      </c>
      <c r="G2735" s="54">
        <v>44474</v>
      </c>
      <c r="H2735" s="61"/>
    </row>
    <row r="2736" spans="1:8" hidden="1" x14ac:dyDescent="0.25">
      <c r="A2736" s="52" t="s">
        <v>27327</v>
      </c>
      <c r="B2736" s="52" t="s">
        <v>27387</v>
      </c>
      <c r="C2736" s="52" t="s">
        <v>27388</v>
      </c>
      <c r="D2736" s="52" t="s">
        <v>27389</v>
      </c>
      <c r="E2736" s="52" t="s">
        <v>27390</v>
      </c>
      <c r="F2736" s="53">
        <v>21</v>
      </c>
      <c r="G2736" s="54">
        <v>44474</v>
      </c>
      <c r="H2736" s="61"/>
    </row>
    <row r="2737" spans="1:8" hidden="1" x14ac:dyDescent="0.25">
      <c r="A2737" s="52" t="s">
        <v>27327</v>
      </c>
      <c r="B2737" s="52" t="s">
        <v>3289</v>
      </c>
      <c r="C2737" s="52" t="s">
        <v>27324</v>
      </c>
      <c r="D2737" s="52" t="s">
        <v>27325</v>
      </c>
      <c r="E2737" s="52" t="s">
        <v>27326</v>
      </c>
      <c r="F2737" s="53">
        <v>8</v>
      </c>
      <c r="G2737" s="54">
        <v>44474</v>
      </c>
      <c r="H2737" s="61"/>
    </row>
    <row r="2738" spans="1:8" hidden="1" x14ac:dyDescent="0.25">
      <c r="A2738" s="52" t="s">
        <v>27327</v>
      </c>
      <c r="B2738" s="52" t="s">
        <v>27362</v>
      </c>
      <c r="C2738" s="52" t="s">
        <v>27363</v>
      </c>
      <c r="D2738" s="52" t="s">
        <v>27364</v>
      </c>
      <c r="E2738" s="52" t="s">
        <v>27365</v>
      </c>
      <c r="F2738" s="53">
        <v>1</v>
      </c>
      <c r="G2738" s="54">
        <v>44474</v>
      </c>
      <c r="H2738" s="61"/>
    </row>
    <row r="2739" spans="1:8" hidden="1" x14ac:dyDescent="0.25">
      <c r="A2739" s="52" t="s">
        <v>27327</v>
      </c>
      <c r="B2739" s="52" t="s">
        <v>27347</v>
      </c>
      <c r="C2739" s="52" t="s">
        <v>27348</v>
      </c>
      <c r="D2739" s="52" t="s">
        <v>27349</v>
      </c>
      <c r="E2739" s="52" t="s">
        <v>27350</v>
      </c>
      <c r="F2739" s="53">
        <v>7</v>
      </c>
      <c r="G2739" s="54">
        <v>44474</v>
      </c>
      <c r="H2739" s="61"/>
    </row>
    <row r="2740" spans="1:8" hidden="1" x14ac:dyDescent="0.25">
      <c r="A2740" s="52" t="s">
        <v>27327</v>
      </c>
      <c r="B2740" s="52" t="s">
        <v>7980</v>
      </c>
      <c r="C2740" s="52" t="s">
        <v>27337</v>
      </c>
      <c r="D2740" s="52" t="s">
        <v>27338</v>
      </c>
      <c r="E2740" s="52" t="s">
        <v>27339</v>
      </c>
      <c r="F2740" s="53">
        <v>11</v>
      </c>
      <c r="G2740" s="54">
        <v>44474</v>
      </c>
      <c r="H2740" s="61"/>
    </row>
    <row r="2741" spans="1:8" hidden="1" x14ac:dyDescent="0.25">
      <c r="A2741" s="52" t="s">
        <v>27327</v>
      </c>
      <c r="B2741" s="52" t="s">
        <v>1779</v>
      </c>
      <c r="C2741" s="52" t="s">
        <v>27373</v>
      </c>
      <c r="D2741" s="52" t="s">
        <v>27374</v>
      </c>
      <c r="E2741" s="52" t="s">
        <v>27375</v>
      </c>
      <c r="F2741" s="53">
        <v>12</v>
      </c>
      <c r="G2741" s="54">
        <v>44474</v>
      </c>
      <c r="H2741" s="61"/>
    </row>
    <row r="2742" spans="1:8" hidden="1" x14ac:dyDescent="0.25">
      <c r="A2742" s="52" t="s">
        <v>27327</v>
      </c>
      <c r="B2742" s="52" t="s">
        <v>2618</v>
      </c>
      <c r="C2742" s="52" t="s">
        <v>27351</v>
      </c>
      <c r="D2742" s="52" t="s">
        <v>27352</v>
      </c>
      <c r="E2742" s="52" t="s">
        <v>27353</v>
      </c>
      <c r="F2742" s="53">
        <v>2</v>
      </c>
      <c r="G2742" s="54">
        <v>44474</v>
      </c>
      <c r="H2742" s="61"/>
    </row>
    <row r="2743" spans="1:8" hidden="1" x14ac:dyDescent="0.25">
      <c r="A2743" s="52" t="s">
        <v>27327</v>
      </c>
      <c r="B2743" s="52" t="s">
        <v>4762</v>
      </c>
      <c r="C2743" s="52" t="s">
        <v>27340</v>
      </c>
      <c r="D2743" s="52" t="s">
        <v>27341</v>
      </c>
      <c r="E2743" s="52" t="s">
        <v>27342</v>
      </c>
      <c r="F2743" s="53">
        <v>6</v>
      </c>
      <c r="G2743" s="54">
        <v>44474</v>
      </c>
      <c r="H2743" s="61"/>
    </row>
    <row r="2744" spans="1:8" hidden="1" x14ac:dyDescent="0.25">
      <c r="A2744" s="52" t="s">
        <v>27327</v>
      </c>
      <c r="B2744" s="52" t="s">
        <v>11977</v>
      </c>
      <c r="C2744" s="52" t="s">
        <v>27384</v>
      </c>
      <c r="D2744" s="52" t="s">
        <v>27385</v>
      </c>
      <c r="E2744" s="52" t="s">
        <v>27386</v>
      </c>
      <c r="F2744" s="53">
        <v>3</v>
      </c>
      <c r="G2744" s="54">
        <v>44474</v>
      </c>
      <c r="H2744" s="61"/>
    </row>
    <row r="2745" spans="1:8" hidden="1" x14ac:dyDescent="0.25">
      <c r="A2745" s="52" t="s">
        <v>2433</v>
      </c>
      <c r="B2745" s="52" t="s">
        <v>5339</v>
      </c>
      <c r="C2745" s="52" t="s">
        <v>5340</v>
      </c>
      <c r="D2745" s="52" t="s">
        <v>5341</v>
      </c>
      <c r="E2745" s="52" t="s">
        <v>5342</v>
      </c>
      <c r="F2745" s="53">
        <v>3</v>
      </c>
      <c r="G2745" s="54">
        <v>44474</v>
      </c>
      <c r="H2745" s="61"/>
    </row>
    <row r="2746" spans="1:8" hidden="1" x14ac:dyDescent="0.25">
      <c r="A2746" s="52" t="s">
        <v>2433</v>
      </c>
      <c r="B2746" s="52" t="s">
        <v>5188</v>
      </c>
      <c r="C2746" s="52" t="s">
        <v>5189</v>
      </c>
      <c r="D2746" s="52" t="s">
        <v>5190</v>
      </c>
      <c r="E2746" s="52" t="s">
        <v>5191</v>
      </c>
      <c r="F2746" s="53">
        <v>8</v>
      </c>
      <c r="G2746" s="54">
        <v>44474</v>
      </c>
      <c r="H2746" s="61"/>
    </row>
    <row r="2747" spans="1:8" hidden="1" x14ac:dyDescent="0.25">
      <c r="A2747" s="52" t="s">
        <v>2433</v>
      </c>
      <c r="B2747" s="52" t="s">
        <v>5228</v>
      </c>
      <c r="C2747" s="52" t="s">
        <v>5229</v>
      </c>
      <c r="D2747" s="52" t="s">
        <v>5230</v>
      </c>
      <c r="E2747" s="52" t="s">
        <v>5231</v>
      </c>
      <c r="F2747" s="53">
        <v>7</v>
      </c>
      <c r="G2747" s="54">
        <v>44474</v>
      </c>
      <c r="H2747" s="61"/>
    </row>
    <row r="2748" spans="1:8" hidden="1" x14ac:dyDescent="0.25">
      <c r="A2748" s="52" t="s">
        <v>2433</v>
      </c>
      <c r="B2748" s="52" t="s">
        <v>5172</v>
      </c>
      <c r="C2748" s="52" t="s">
        <v>5173</v>
      </c>
      <c r="D2748" s="52" t="s">
        <v>5174</v>
      </c>
      <c r="E2748" s="52" t="s">
        <v>5175</v>
      </c>
      <c r="F2748" s="53">
        <v>12</v>
      </c>
      <c r="G2748" s="54">
        <v>44474</v>
      </c>
      <c r="H2748" s="61"/>
    </row>
    <row r="2749" spans="1:8" hidden="1" x14ac:dyDescent="0.25">
      <c r="A2749" s="52" t="s">
        <v>2433</v>
      </c>
      <c r="B2749" s="52" t="s">
        <v>5274</v>
      </c>
      <c r="C2749" s="52" t="s">
        <v>5275</v>
      </c>
      <c r="D2749" s="52" t="s">
        <v>5276</v>
      </c>
      <c r="E2749" s="52" t="s">
        <v>5277</v>
      </c>
      <c r="F2749" s="53">
        <v>9</v>
      </c>
      <c r="G2749" s="54">
        <v>44474</v>
      </c>
      <c r="H2749" s="61"/>
    </row>
    <row r="2750" spans="1:8" hidden="1" x14ac:dyDescent="0.25">
      <c r="A2750" s="52" t="s">
        <v>2433</v>
      </c>
      <c r="B2750" s="52" t="s">
        <v>5212</v>
      </c>
      <c r="C2750" s="52" t="s">
        <v>5213</v>
      </c>
      <c r="D2750" s="52" t="s">
        <v>5214</v>
      </c>
      <c r="E2750" s="52" t="s">
        <v>5215</v>
      </c>
      <c r="F2750" s="53">
        <v>2</v>
      </c>
      <c r="G2750" s="54">
        <v>44474</v>
      </c>
      <c r="H2750" s="61"/>
    </row>
    <row r="2751" spans="1:8" hidden="1" x14ac:dyDescent="0.25">
      <c r="A2751" s="52" t="s">
        <v>2433</v>
      </c>
      <c r="B2751" s="52" t="s">
        <v>5246</v>
      </c>
      <c r="C2751" s="52" t="s">
        <v>5247</v>
      </c>
      <c r="D2751" s="52" t="s">
        <v>5248</v>
      </c>
      <c r="E2751" s="52" t="s">
        <v>5249</v>
      </c>
      <c r="F2751" s="53">
        <v>5</v>
      </c>
      <c r="G2751" s="54">
        <v>44474</v>
      </c>
      <c r="H2751" s="61"/>
    </row>
    <row r="2752" spans="1:8" hidden="1" x14ac:dyDescent="0.25">
      <c r="A2752" s="52" t="s">
        <v>2433</v>
      </c>
      <c r="B2752" s="52" t="s">
        <v>5364</v>
      </c>
      <c r="C2752" s="52" t="s">
        <v>5365</v>
      </c>
      <c r="D2752" s="52" t="s">
        <v>5366</v>
      </c>
      <c r="E2752" s="52" t="s">
        <v>5367</v>
      </c>
      <c r="F2752" s="53">
        <v>8</v>
      </c>
      <c r="G2752" s="54">
        <v>44474</v>
      </c>
      <c r="H2752" s="61"/>
    </row>
    <row r="2753" spans="1:8" hidden="1" x14ac:dyDescent="0.25">
      <c r="A2753" s="52" t="s">
        <v>2433</v>
      </c>
      <c r="B2753" s="52" t="s">
        <v>5343</v>
      </c>
      <c r="C2753" s="52" t="s">
        <v>5344</v>
      </c>
      <c r="D2753" s="52" t="s">
        <v>5345</v>
      </c>
      <c r="E2753" s="52" t="s">
        <v>5346</v>
      </c>
      <c r="F2753" s="53">
        <v>10</v>
      </c>
      <c r="G2753" s="54">
        <v>44474</v>
      </c>
      <c r="H2753" s="61"/>
    </row>
    <row r="2754" spans="1:8" hidden="1" x14ac:dyDescent="0.25">
      <c r="A2754" s="52" t="s">
        <v>2433</v>
      </c>
      <c r="B2754" s="52" t="s">
        <v>5258</v>
      </c>
      <c r="C2754" s="52" t="s">
        <v>5259</v>
      </c>
      <c r="D2754" s="52" t="s">
        <v>5260</v>
      </c>
      <c r="E2754" s="52" t="s">
        <v>5261</v>
      </c>
      <c r="F2754" s="53">
        <v>2</v>
      </c>
      <c r="G2754" s="54">
        <v>44474</v>
      </c>
      <c r="H2754" s="61"/>
    </row>
    <row r="2755" spans="1:8" hidden="1" x14ac:dyDescent="0.25">
      <c r="A2755" s="52" t="s">
        <v>2433</v>
      </c>
      <c r="B2755" s="52" t="s">
        <v>5262</v>
      </c>
      <c r="C2755" s="52" t="s">
        <v>5263</v>
      </c>
      <c r="D2755" s="52" t="s">
        <v>5264</v>
      </c>
      <c r="E2755" s="52" t="s">
        <v>5265</v>
      </c>
      <c r="F2755" s="53">
        <v>2</v>
      </c>
      <c r="G2755" s="54">
        <v>44474</v>
      </c>
      <c r="H2755" s="61"/>
    </row>
    <row r="2756" spans="1:8" hidden="1" x14ac:dyDescent="0.25">
      <c r="A2756" s="52" t="s">
        <v>2433</v>
      </c>
      <c r="B2756" s="52" t="s">
        <v>2429</v>
      </c>
      <c r="C2756" s="52" t="s">
        <v>2430</v>
      </c>
      <c r="D2756" s="52" t="s">
        <v>2431</v>
      </c>
      <c r="E2756" s="52" t="s">
        <v>2432</v>
      </c>
      <c r="F2756" s="53">
        <v>3</v>
      </c>
      <c r="G2756" s="54">
        <v>44474</v>
      </c>
      <c r="H2756" s="61"/>
    </row>
    <row r="2757" spans="1:8" hidden="1" x14ac:dyDescent="0.25">
      <c r="A2757" s="52" t="s">
        <v>2433</v>
      </c>
      <c r="B2757" s="52" t="s">
        <v>3534</v>
      </c>
      <c r="C2757" s="52" t="s">
        <v>5333</v>
      </c>
      <c r="D2757" s="52" t="s">
        <v>5334</v>
      </c>
      <c r="E2757" s="52" t="s">
        <v>5335</v>
      </c>
      <c r="F2757" s="53">
        <v>9</v>
      </c>
      <c r="G2757" s="54">
        <v>44474</v>
      </c>
      <c r="H2757" s="61"/>
    </row>
    <row r="2758" spans="1:8" hidden="1" x14ac:dyDescent="0.25">
      <c r="A2758" s="52" t="s">
        <v>2433</v>
      </c>
      <c r="B2758" s="52" t="s">
        <v>5278</v>
      </c>
      <c r="C2758" s="52" t="s">
        <v>5279</v>
      </c>
      <c r="D2758" s="52" t="s">
        <v>5280</v>
      </c>
      <c r="E2758" s="52" t="s">
        <v>5281</v>
      </c>
      <c r="F2758" s="53">
        <v>14</v>
      </c>
      <c r="G2758" s="54">
        <v>44474</v>
      </c>
      <c r="H2758" s="61"/>
    </row>
    <row r="2759" spans="1:8" hidden="1" x14ac:dyDescent="0.25">
      <c r="A2759" s="52" t="s">
        <v>2433</v>
      </c>
      <c r="B2759" s="52" t="s">
        <v>5164</v>
      </c>
      <c r="C2759" s="52" t="s">
        <v>5165</v>
      </c>
      <c r="D2759" s="52" t="s">
        <v>5166</v>
      </c>
      <c r="E2759" s="52" t="s">
        <v>5167</v>
      </c>
      <c r="F2759" s="53">
        <v>5</v>
      </c>
      <c r="G2759" s="54">
        <v>44474</v>
      </c>
      <c r="H2759" s="61"/>
    </row>
    <row r="2760" spans="1:8" hidden="1" x14ac:dyDescent="0.25">
      <c r="A2760" s="52" t="s">
        <v>2433</v>
      </c>
      <c r="B2760" s="52" t="s">
        <v>5289</v>
      </c>
      <c r="C2760" s="52" t="s">
        <v>5290</v>
      </c>
      <c r="D2760" s="52" t="s">
        <v>5291</v>
      </c>
      <c r="E2760" s="52" t="s">
        <v>5292</v>
      </c>
      <c r="F2760" s="53">
        <v>9</v>
      </c>
      <c r="G2760" s="54">
        <v>44474</v>
      </c>
      <c r="H2760" s="61"/>
    </row>
    <row r="2761" spans="1:8" hidden="1" x14ac:dyDescent="0.25">
      <c r="A2761" s="52" t="s">
        <v>2433</v>
      </c>
      <c r="B2761" s="52" t="s">
        <v>5285</v>
      </c>
      <c r="C2761" s="52" t="s">
        <v>5286</v>
      </c>
      <c r="D2761" s="52" t="s">
        <v>5287</v>
      </c>
      <c r="E2761" s="52" t="s">
        <v>5288</v>
      </c>
      <c r="F2761" s="53">
        <v>3</v>
      </c>
      <c r="G2761" s="54">
        <v>44474</v>
      </c>
      <c r="H2761" s="61"/>
    </row>
    <row r="2762" spans="1:8" hidden="1" x14ac:dyDescent="0.25">
      <c r="A2762" s="52" t="s">
        <v>2433</v>
      </c>
      <c r="B2762" s="52" t="s">
        <v>2622</v>
      </c>
      <c r="C2762" s="52" t="s">
        <v>5304</v>
      </c>
      <c r="D2762" s="52" t="s">
        <v>5305</v>
      </c>
      <c r="E2762" s="52" t="s">
        <v>5306</v>
      </c>
      <c r="F2762" s="53">
        <v>17</v>
      </c>
      <c r="G2762" s="54">
        <v>44474</v>
      </c>
      <c r="H2762" s="61"/>
    </row>
    <row r="2763" spans="1:8" hidden="1" x14ac:dyDescent="0.25">
      <c r="A2763" s="52" t="s">
        <v>2433</v>
      </c>
      <c r="B2763" s="52" t="s">
        <v>5300</v>
      </c>
      <c r="C2763" s="52" t="s">
        <v>5301</v>
      </c>
      <c r="D2763" s="52" t="s">
        <v>5302</v>
      </c>
      <c r="E2763" s="52" t="s">
        <v>5303</v>
      </c>
      <c r="F2763" s="53">
        <v>6</v>
      </c>
      <c r="G2763" s="54">
        <v>44474</v>
      </c>
      <c r="H2763" s="61"/>
    </row>
    <row r="2764" spans="1:8" hidden="1" x14ac:dyDescent="0.25">
      <c r="A2764" s="52" t="s">
        <v>2433</v>
      </c>
      <c r="B2764" s="52" t="s">
        <v>5196</v>
      </c>
      <c r="C2764" s="52" t="s">
        <v>5197</v>
      </c>
      <c r="D2764" s="52" t="s">
        <v>5198</v>
      </c>
      <c r="E2764" s="52" t="s">
        <v>5199</v>
      </c>
      <c r="F2764" s="53">
        <v>5</v>
      </c>
      <c r="G2764" s="54">
        <v>44474</v>
      </c>
      <c r="H2764" s="61"/>
    </row>
    <row r="2765" spans="1:8" hidden="1" x14ac:dyDescent="0.25">
      <c r="A2765" s="52" t="s">
        <v>2433</v>
      </c>
      <c r="B2765" s="52" t="s">
        <v>1791</v>
      </c>
      <c r="C2765" s="52" t="s">
        <v>5336</v>
      </c>
      <c r="D2765" s="52" t="s">
        <v>5337</v>
      </c>
      <c r="E2765" s="52" t="s">
        <v>5338</v>
      </c>
      <c r="F2765" s="53">
        <v>6</v>
      </c>
      <c r="G2765" s="54">
        <v>44474</v>
      </c>
      <c r="H2765" s="61"/>
    </row>
    <row r="2766" spans="1:8" hidden="1" x14ac:dyDescent="0.25">
      <c r="A2766" s="52" t="s">
        <v>2433</v>
      </c>
      <c r="B2766" s="52" t="s">
        <v>5160</v>
      </c>
      <c r="C2766" s="52" t="s">
        <v>5161</v>
      </c>
      <c r="D2766" s="52" t="s">
        <v>5162</v>
      </c>
      <c r="E2766" s="52" t="s">
        <v>5163</v>
      </c>
      <c r="F2766" s="53">
        <v>1</v>
      </c>
      <c r="G2766" s="54">
        <v>44474</v>
      </c>
      <c r="H2766" s="61"/>
    </row>
    <row r="2767" spans="1:8" hidden="1" x14ac:dyDescent="0.25">
      <c r="A2767" s="52" t="s">
        <v>2433</v>
      </c>
      <c r="B2767" s="52" t="s">
        <v>5319</v>
      </c>
      <c r="C2767" s="52" t="s">
        <v>5320</v>
      </c>
      <c r="D2767" s="52" t="s">
        <v>5321</v>
      </c>
      <c r="E2767" s="52" t="s">
        <v>5322</v>
      </c>
      <c r="F2767" s="53">
        <v>15</v>
      </c>
      <c r="G2767" s="54">
        <v>44474</v>
      </c>
      <c r="H2767" s="61"/>
    </row>
    <row r="2768" spans="1:8" hidden="1" x14ac:dyDescent="0.25">
      <c r="A2768" s="52" t="s">
        <v>5380</v>
      </c>
      <c r="B2768" s="52" t="s">
        <v>2622</v>
      </c>
      <c r="C2768" s="52" t="s">
        <v>5491</v>
      </c>
      <c r="D2768" s="52" t="s">
        <v>5492</v>
      </c>
      <c r="E2768" s="52" t="s">
        <v>5493</v>
      </c>
      <c r="F2768" s="53">
        <v>10</v>
      </c>
      <c r="G2768" s="54">
        <v>44474</v>
      </c>
      <c r="H2768" s="61"/>
    </row>
    <row r="2769" spans="1:8" hidden="1" x14ac:dyDescent="0.25">
      <c r="A2769" s="52" t="s">
        <v>5380</v>
      </c>
      <c r="B2769" s="52" t="s">
        <v>5455</v>
      </c>
      <c r="C2769" s="52" t="s">
        <v>5456</v>
      </c>
      <c r="D2769" s="52" t="s">
        <v>5457</v>
      </c>
      <c r="E2769" s="52" t="s">
        <v>5458</v>
      </c>
      <c r="F2769" s="53">
        <v>10</v>
      </c>
      <c r="G2769" s="54">
        <v>44474</v>
      </c>
      <c r="H2769" s="61"/>
    </row>
    <row r="2770" spans="1:8" hidden="1" x14ac:dyDescent="0.25">
      <c r="A2770" s="52" t="s">
        <v>5380</v>
      </c>
      <c r="B2770" s="52" t="s">
        <v>4355</v>
      </c>
      <c r="C2770" s="52" t="s">
        <v>5466</v>
      </c>
      <c r="D2770" s="52" t="s">
        <v>5467</v>
      </c>
      <c r="E2770" s="52" t="s">
        <v>5468</v>
      </c>
      <c r="F2770" s="53">
        <v>4</v>
      </c>
      <c r="G2770" s="54">
        <v>44474</v>
      </c>
      <c r="H2770" s="61"/>
    </row>
    <row r="2771" spans="1:8" hidden="1" x14ac:dyDescent="0.25">
      <c r="A2771" s="52" t="s">
        <v>5380</v>
      </c>
      <c r="B2771" s="52" t="s">
        <v>5469</v>
      </c>
      <c r="C2771" s="52" t="s">
        <v>5470</v>
      </c>
      <c r="D2771" s="52" t="s">
        <v>5471</v>
      </c>
      <c r="E2771" s="52" t="s">
        <v>5472</v>
      </c>
      <c r="F2771" s="53">
        <v>6</v>
      </c>
      <c r="G2771" s="54">
        <v>44474</v>
      </c>
      <c r="H2771" s="61"/>
    </row>
    <row r="2772" spans="1:8" hidden="1" x14ac:dyDescent="0.25">
      <c r="A2772" s="52" t="s">
        <v>5380</v>
      </c>
      <c r="B2772" s="52" t="s">
        <v>5498</v>
      </c>
      <c r="C2772" s="52" t="s">
        <v>5499</v>
      </c>
      <c r="D2772" s="52" t="s">
        <v>5500</v>
      </c>
      <c r="E2772" s="52" t="s">
        <v>5501</v>
      </c>
      <c r="F2772" s="53">
        <v>3</v>
      </c>
      <c r="G2772" s="54">
        <v>44474</v>
      </c>
      <c r="H2772" s="61"/>
    </row>
    <row r="2773" spans="1:8" hidden="1" x14ac:dyDescent="0.25">
      <c r="A2773" s="52" t="s">
        <v>5380</v>
      </c>
      <c r="B2773" s="52" t="s">
        <v>5502</v>
      </c>
      <c r="C2773" s="52" t="s">
        <v>5503</v>
      </c>
      <c r="D2773" s="52" t="s">
        <v>5504</v>
      </c>
      <c r="E2773" s="52" t="s">
        <v>5505</v>
      </c>
      <c r="F2773" s="53">
        <v>50</v>
      </c>
      <c r="G2773" s="54">
        <v>44474</v>
      </c>
      <c r="H2773" s="61"/>
    </row>
    <row r="2774" spans="1:8" hidden="1" x14ac:dyDescent="0.25">
      <c r="A2774" s="52" t="s">
        <v>5380</v>
      </c>
      <c r="B2774" s="52" t="s">
        <v>5410</v>
      </c>
      <c r="C2774" s="52" t="s">
        <v>5411</v>
      </c>
      <c r="D2774" s="52" t="s">
        <v>5412</v>
      </c>
      <c r="E2774" s="52" t="s">
        <v>5413</v>
      </c>
      <c r="F2774" s="53">
        <v>9</v>
      </c>
      <c r="G2774" s="54">
        <v>44474</v>
      </c>
      <c r="H2774" s="61"/>
    </row>
    <row r="2775" spans="1:8" hidden="1" x14ac:dyDescent="0.25">
      <c r="A2775" s="52" t="s">
        <v>5380</v>
      </c>
      <c r="B2775" s="52" t="s">
        <v>5535</v>
      </c>
      <c r="C2775" s="52" t="s">
        <v>5536</v>
      </c>
      <c r="D2775" s="52" t="s">
        <v>5537</v>
      </c>
      <c r="E2775" s="52" t="s">
        <v>5538</v>
      </c>
      <c r="F2775" s="53">
        <v>1</v>
      </c>
      <c r="G2775" s="54">
        <v>44474</v>
      </c>
      <c r="H2775" s="61"/>
    </row>
    <row r="2776" spans="1:8" hidden="1" x14ac:dyDescent="0.25">
      <c r="A2776" s="52" t="s">
        <v>5380</v>
      </c>
      <c r="B2776" s="52" t="s">
        <v>1282</v>
      </c>
      <c r="C2776" s="52" t="s">
        <v>5514</v>
      </c>
      <c r="D2776" s="52" t="s">
        <v>5515</v>
      </c>
      <c r="E2776" s="52" t="s">
        <v>5516</v>
      </c>
      <c r="F2776" s="53">
        <v>12</v>
      </c>
      <c r="G2776" s="54">
        <v>44474</v>
      </c>
      <c r="H2776" s="61"/>
    </row>
    <row r="2777" spans="1:8" hidden="1" x14ac:dyDescent="0.25">
      <c r="A2777" s="52" t="s">
        <v>5380</v>
      </c>
      <c r="B2777" s="52" t="s">
        <v>2031</v>
      </c>
      <c r="C2777" s="52" t="s">
        <v>5452</v>
      </c>
      <c r="D2777" s="52" t="s">
        <v>5453</v>
      </c>
      <c r="E2777" s="52" t="s">
        <v>5454</v>
      </c>
      <c r="F2777" s="53">
        <v>4</v>
      </c>
      <c r="G2777" s="54">
        <v>44474</v>
      </c>
      <c r="H2777" s="61"/>
    </row>
    <row r="2778" spans="1:8" hidden="1" x14ac:dyDescent="0.25">
      <c r="A2778" s="52" t="s">
        <v>5380</v>
      </c>
      <c r="B2778" s="52" t="s">
        <v>5376</v>
      </c>
      <c r="C2778" s="52" t="s">
        <v>5377</v>
      </c>
      <c r="D2778" s="52" t="s">
        <v>5378</v>
      </c>
      <c r="E2778" s="52" t="s">
        <v>5379</v>
      </c>
      <c r="F2778" s="53">
        <v>17</v>
      </c>
      <c r="G2778" s="54">
        <v>44474</v>
      </c>
      <c r="H2778" s="61"/>
    </row>
    <row r="2779" spans="1:8" hidden="1" x14ac:dyDescent="0.25">
      <c r="A2779" s="52" t="s">
        <v>5380</v>
      </c>
      <c r="B2779" s="52" t="s">
        <v>5448</v>
      </c>
      <c r="C2779" s="52" t="s">
        <v>5449</v>
      </c>
      <c r="D2779" s="52" t="s">
        <v>5450</v>
      </c>
      <c r="E2779" s="52" t="s">
        <v>5451</v>
      </c>
      <c r="F2779" s="53">
        <v>4</v>
      </c>
      <c r="G2779" s="54">
        <v>44474</v>
      </c>
      <c r="H2779" s="61"/>
    </row>
    <row r="2780" spans="1:8" hidden="1" x14ac:dyDescent="0.25">
      <c r="A2780" s="52" t="s">
        <v>5380</v>
      </c>
      <c r="B2780" s="52" t="s">
        <v>5418</v>
      </c>
      <c r="C2780" s="52" t="s">
        <v>5419</v>
      </c>
      <c r="D2780" s="52" t="s">
        <v>5420</v>
      </c>
      <c r="E2780" s="52" t="s">
        <v>5421</v>
      </c>
      <c r="F2780" s="53">
        <v>3</v>
      </c>
      <c r="G2780" s="54">
        <v>44474</v>
      </c>
      <c r="H2780" s="61"/>
    </row>
    <row r="2781" spans="1:8" hidden="1" x14ac:dyDescent="0.25">
      <c r="A2781" s="52" t="s">
        <v>5380</v>
      </c>
      <c r="B2781" s="52" t="s">
        <v>5531</v>
      </c>
      <c r="C2781" s="52" t="s">
        <v>5532</v>
      </c>
      <c r="D2781" s="52" t="s">
        <v>5533</v>
      </c>
      <c r="E2781" s="52" t="s">
        <v>5534</v>
      </c>
      <c r="F2781" s="53">
        <v>9</v>
      </c>
      <c r="G2781" s="54">
        <v>44474</v>
      </c>
      <c r="H2781" s="61"/>
    </row>
    <row r="2782" spans="1:8" hidden="1" x14ac:dyDescent="0.25">
      <c r="A2782" s="52" t="s">
        <v>5380</v>
      </c>
      <c r="B2782" s="52" t="s">
        <v>5402</v>
      </c>
      <c r="C2782" s="52" t="s">
        <v>5403</v>
      </c>
      <c r="D2782" s="52" t="s">
        <v>5404</v>
      </c>
      <c r="E2782" s="52" t="s">
        <v>5405</v>
      </c>
      <c r="F2782" s="53">
        <v>46</v>
      </c>
      <c r="G2782" s="54">
        <v>44474</v>
      </c>
      <c r="H2782" s="61"/>
    </row>
    <row r="2783" spans="1:8" hidden="1" x14ac:dyDescent="0.25">
      <c r="A2783" s="52" t="s">
        <v>5380</v>
      </c>
      <c r="B2783" s="52" t="s">
        <v>4945</v>
      </c>
      <c r="C2783" s="52" t="s">
        <v>5543</v>
      </c>
      <c r="D2783" s="52" t="s">
        <v>5544</v>
      </c>
      <c r="E2783" s="52" t="s">
        <v>5545</v>
      </c>
      <c r="F2783" s="53">
        <v>7</v>
      </c>
      <c r="G2783" s="54">
        <v>44474</v>
      </c>
      <c r="H2783" s="61"/>
    </row>
    <row r="2784" spans="1:8" hidden="1" x14ac:dyDescent="0.25">
      <c r="A2784" s="52" t="s">
        <v>5380</v>
      </c>
      <c r="B2784" s="52" t="s">
        <v>5381</v>
      </c>
      <c r="C2784" s="52" t="s">
        <v>5382</v>
      </c>
      <c r="D2784" s="52" t="s">
        <v>5383</v>
      </c>
      <c r="E2784" s="52" t="s">
        <v>5384</v>
      </c>
      <c r="F2784" s="53">
        <v>27</v>
      </c>
      <c r="G2784" s="54">
        <v>44474</v>
      </c>
      <c r="H2784" s="61"/>
    </row>
    <row r="2785" spans="1:8" hidden="1" x14ac:dyDescent="0.25">
      <c r="A2785" s="52" t="s">
        <v>5380</v>
      </c>
      <c r="B2785" s="52" t="s">
        <v>5510</v>
      </c>
      <c r="C2785" s="52" t="s">
        <v>5511</v>
      </c>
      <c r="D2785" s="52" t="s">
        <v>5512</v>
      </c>
      <c r="E2785" s="52" t="s">
        <v>5513</v>
      </c>
      <c r="F2785" s="53">
        <v>11</v>
      </c>
      <c r="G2785" s="54">
        <v>44474</v>
      </c>
      <c r="H2785" s="61"/>
    </row>
    <row r="2786" spans="1:8" hidden="1" x14ac:dyDescent="0.25">
      <c r="A2786" s="52" t="s">
        <v>5380</v>
      </c>
      <c r="B2786" s="52" t="s">
        <v>5506</v>
      </c>
      <c r="C2786" s="52" t="s">
        <v>5507</v>
      </c>
      <c r="D2786" s="52" t="s">
        <v>5508</v>
      </c>
      <c r="E2786" s="52" t="s">
        <v>5509</v>
      </c>
      <c r="F2786" s="53">
        <v>8</v>
      </c>
      <c r="G2786" s="54">
        <v>44474</v>
      </c>
      <c r="H2786" s="61"/>
    </row>
    <row r="2787" spans="1:8" hidden="1" x14ac:dyDescent="0.25">
      <c r="A2787" s="52" t="s">
        <v>5380</v>
      </c>
      <c r="B2787" s="52" t="s">
        <v>5462</v>
      </c>
      <c r="C2787" s="52" t="s">
        <v>5463</v>
      </c>
      <c r="D2787" s="52" t="s">
        <v>5464</v>
      </c>
      <c r="E2787" s="52" t="s">
        <v>5465</v>
      </c>
      <c r="F2787" s="53">
        <v>14</v>
      </c>
      <c r="G2787" s="54">
        <v>44474</v>
      </c>
      <c r="H2787" s="61"/>
    </row>
    <row r="2788" spans="1:8" hidden="1" x14ac:dyDescent="0.25">
      <c r="A2788" s="52" t="s">
        <v>5380</v>
      </c>
      <c r="B2788" s="52" t="s">
        <v>5527</v>
      </c>
      <c r="C2788" s="52" t="s">
        <v>5528</v>
      </c>
      <c r="D2788" s="52" t="s">
        <v>5529</v>
      </c>
      <c r="E2788" s="52" t="s">
        <v>5530</v>
      </c>
      <c r="F2788" s="53">
        <v>22</v>
      </c>
      <c r="G2788" s="54">
        <v>44474</v>
      </c>
      <c r="H2788" s="61"/>
    </row>
    <row r="2789" spans="1:8" hidden="1" x14ac:dyDescent="0.25">
      <c r="A2789" s="52" t="s">
        <v>5380</v>
      </c>
      <c r="B2789" s="52" t="s">
        <v>5414</v>
      </c>
      <c r="C2789" s="52" t="s">
        <v>5415</v>
      </c>
      <c r="D2789" s="52" t="s">
        <v>5416</v>
      </c>
      <c r="E2789" s="52" t="s">
        <v>5417</v>
      </c>
      <c r="F2789" s="53">
        <v>5</v>
      </c>
      <c r="G2789" s="54">
        <v>44474</v>
      </c>
      <c r="H2789" s="61"/>
    </row>
    <row r="2790" spans="1:8" hidden="1" x14ac:dyDescent="0.25">
      <c r="A2790" s="52" t="s">
        <v>5380</v>
      </c>
      <c r="B2790" s="52" t="s">
        <v>5473</v>
      </c>
      <c r="C2790" s="52" t="s">
        <v>5474</v>
      </c>
      <c r="D2790" s="52" t="s">
        <v>5475</v>
      </c>
      <c r="E2790" s="52" t="s">
        <v>5476</v>
      </c>
      <c r="F2790" s="53">
        <v>3</v>
      </c>
      <c r="G2790" s="54">
        <v>44474</v>
      </c>
      <c r="H2790" s="61"/>
    </row>
    <row r="2791" spans="1:8" hidden="1" x14ac:dyDescent="0.25">
      <c r="A2791" s="52" t="s">
        <v>5380</v>
      </c>
      <c r="B2791" s="52" t="s">
        <v>2593</v>
      </c>
      <c r="C2791" s="52" t="s">
        <v>5480</v>
      </c>
      <c r="D2791" s="52" t="s">
        <v>5481</v>
      </c>
      <c r="E2791" s="52" t="s">
        <v>5482</v>
      </c>
      <c r="F2791" s="53">
        <v>20</v>
      </c>
      <c r="G2791" s="54">
        <v>44474</v>
      </c>
      <c r="H2791" s="61"/>
    </row>
    <row r="2792" spans="1:8" hidden="1" x14ac:dyDescent="0.25">
      <c r="A2792" s="52" t="s">
        <v>2442</v>
      </c>
      <c r="B2792" s="52" t="s">
        <v>5757</v>
      </c>
      <c r="C2792" s="52" t="s">
        <v>5758</v>
      </c>
      <c r="D2792" s="52" t="s">
        <v>5759</v>
      </c>
      <c r="E2792" s="52" t="s">
        <v>5760</v>
      </c>
      <c r="F2792" s="53">
        <v>2</v>
      </c>
      <c r="G2792" s="54">
        <v>44474</v>
      </c>
      <c r="H2792" s="61"/>
    </row>
    <row r="2793" spans="1:8" hidden="1" x14ac:dyDescent="0.25">
      <c r="A2793" s="52" t="s">
        <v>2442</v>
      </c>
      <c r="B2793" s="52" t="s">
        <v>5657</v>
      </c>
      <c r="C2793" s="52" t="s">
        <v>5658</v>
      </c>
      <c r="D2793" s="52" t="s">
        <v>5659</v>
      </c>
      <c r="E2793" s="52" t="s">
        <v>5660</v>
      </c>
      <c r="F2793" s="53">
        <v>12</v>
      </c>
      <c r="G2793" s="54">
        <v>44474</v>
      </c>
      <c r="H2793" s="61"/>
    </row>
    <row r="2794" spans="1:8" hidden="1" x14ac:dyDescent="0.25">
      <c r="A2794" s="52" t="s">
        <v>2442</v>
      </c>
      <c r="B2794" s="52" t="s">
        <v>5689</v>
      </c>
      <c r="C2794" s="52" t="s">
        <v>5690</v>
      </c>
      <c r="D2794" s="52" t="s">
        <v>5691</v>
      </c>
      <c r="E2794" s="52" t="s">
        <v>5692</v>
      </c>
      <c r="F2794" s="53">
        <v>16</v>
      </c>
      <c r="G2794" s="54">
        <v>44474</v>
      </c>
      <c r="H2794" s="61"/>
    </row>
    <row r="2795" spans="1:8" hidden="1" x14ac:dyDescent="0.25">
      <c r="A2795" s="52" t="s">
        <v>2442</v>
      </c>
      <c r="B2795" s="52" t="s">
        <v>5661</v>
      </c>
      <c r="C2795" s="52" t="s">
        <v>5662</v>
      </c>
      <c r="D2795" s="52" t="s">
        <v>5663</v>
      </c>
      <c r="E2795" s="52" t="s">
        <v>5664</v>
      </c>
      <c r="F2795" s="53">
        <v>18</v>
      </c>
      <c r="G2795" s="54">
        <v>44474</v>
      </c>
      <c r="H2795" s="61"/>
    </row>
    <row r="2796" spans="1:8" hidden="1" x14ac:dyDescent="0.25">
      <c r="A2796" s="52" t="s">
        <v>2442</v>
      </c>
      <c r="B2796" s="52" t="s">
        <v>4915</v>
      </c>
      <c r="C2796" s="52" t="s">
        <v>5783</v>
      </c>
      <c r="D2796" s="52" t="s">
        <v>5784</v>
      </c>
      <c r="E2796" s="52" t="s">
        <v>5785</v>
      </c>
      <c r="F2796" s="53">
        <v>8</v>
      </c>
      <c r="G2796" s="54">
        <v>44474</v>
      </c>
      <c r="H2796" s="61"/>
    </row>
    <row r="2797" spans="1:8" hidden="1" x14ac:dyDescent="0.25">
      <c r="A2797" s="52" t="s">
        <v>2442</v>
      </c>
      <c r="B2797" s="52" t="s">
        <v>3944</v>
      </c>
      <c r="C2797" s="52" t="s">
        <v>5780</v>
      </c>
      <c r="D2797" s="52" t="s">
        <v>5781</v>
      </c>
      <c r="E2797" s="52" t="s">
        <v>5782</v>
      </c>
      <c r="F2797" s="53">
        <v>7</v>
      </c>
      <c r="G2797" s="54">
        <v>44474</v>
      </c>
      <c r="H2797" s="61"/>
    </row>
    <row r="2798" spans="1:8" hidden="1" x14ac:dyDescent="0.25">
      <c r="A2798" s="52" t="s">
        <v>2442</v>
      </c>
      <c r="B2798" s="52" t="s">
        <v>5761</v>
      </c>
      <c r="C2798" s="52" t="s">
        <v>5762</v>
      </c>
      <c r="D2798" s="52" t="s">
        <v>5763</v>
      </c>
      <c r="E2798" s="52" t="s">
        <v>5764</v>
      </c>
      <c r="F2798" s="53">
        <v>8</v>
      </c>
      <c r="G2798" s="54">
        <v>44474</v>
      </c>
      <c r="H2798" s="61"/>
    </row>
    <row r="2799" spans="1:8" hidden="1" x14ac:dyDescent="0.25">
      <c r="A2799" s="52" t="s">
        <v>2442</v>
      </c>
      <c r="B2799" s="52" t="s">
        <v>5723</v>
      </c>
      <c r="C2799" s="52" t="s">
        <v>5724</v>
      </c>
      <c r="D2799" s="52" t="s">
        <v>5725</v>
      </c>
      <c r="E2799" s="52" t="s">
        <v>5726</v>
      </c>
      <c r="F2799" s="53">
        <v>7</v>
      </c>
      <c r="G2799" s="54">
        <v>44474</v>
      </c>
      <c r="H2799" s="61"/>
    </row>
    <row r="2800" spans="1:8" hidden="1" x14ac:dyDescent="0.25">
      <c r="A2800" s="52" t="s">
        <v>2442</v>
      </c>
      <c r="B2800" s="52" t="s">
        <v>5696</v>
      </c>
      <c r="C2800" s="52" t="s">
        <v>5697</v>
      </c>
      <c r="D2800" s="52" t="s">
        <v>5698</v>
      </c>
      <c r="E2800" s="52" t="s">
        <v>5699</v>
      </c>
      <c r="F2800" s="53">
        <v>4</v>
      </c>
      <c r="G2800" s="54">
        <v>44474</v>
      </c>
      <c r="H2800" s="61"/>
    </row>
    <row r="2801" spans="1:8" hidden="1" x14ac:dyDescent="0.25">
      <c r="A2801" s="52" t="s">
        <v>2442</v>
      </c>
      <c r="B2801" s="52" t="s">
        <v>5769</v>
      </c>
      <c r="C2801" s="52" t="s">
        <v>5770</v>
      </c>
      <c r="D2801" s="52" t="s">
        <v>5771</v>
      </c>
      <c r="E2801" s="52" t="s">
        <v>5772</v>
      </c>
      <c r="F2801" s="53">
        <v>12</v>
      </c>
      <c r="G2801" s="54">
        <v>44474</v>
      </c>
      <c r="H2801" s="61"/>
    </row>
    <row r="2802" spans="1:8" hidden="1" x14ac:dyDescent="0.25">
      <c r="A2802" s="52" t="s">
        <v>2442</v>
      </c>
      <c r="B2802" s="52" t="s">
        <v>5677</v>
      </c>
      <c r="C2802" s="52" t="s">
        <v>5678</v>
      </c>
      <c r="D2802" s="52" t="s">
        <v>5679</v>
      </c>
      <c r="E2802" s="52" t="s">
        <v>5680</v>
      </c>
      <c r="F2802" s="53">
        <v>10</v>
      </c>
      <c r="G2802" s="54">
        <v>44474</v>
      </c>
      <c r="H2802" s="61"/>
    </row>
    <row r="2803" spans="1:8" hidden="1" x14ac:dyDescent="0.25">
      <c r="A2803" s="52" t="s">
        <v>2442</v>
      </c>
      <c r="B2803" s="52" t="s">
        <v>1552</v>
      </c>
      <c r="C2803" s="52" t="s">
        <v>5693</v>
      </c>
      <c r="D2803" s="52" t="s">
        <v>5694</v>
      </c>
      <c r="E2803" s="52" t="s">
        <v>5695</v>
      </c>
      <c r="F2803" s="53">
        <v>28</v>
      </c>
      <c r="G2803" s="54">
        <v>44474</v>
      </c>
      <c r="H2803" s="61"/>
    </row>
    <row r="2804" spans="1:8" hidden="1" x14ac:dyDescent="0.25">
      <c r="A2804" s="52" t="s">
        <v>2442</v>
      </c>
      <c r="B2804" s="52" t="s">
        <v>5645</v>
      </c>
      <c r="C2804" s="52" t="s">
        <v>5646</v>
      </c>
      <c r="D2804" s="52" t="s">
        <v>5647</v>
      </c>
      <c r="E2804" s="52" t="s">
        <v>5648</v>
      </c>
      <c r="F2804" s="53">
        <v>13</v>
      </c>
      <c r="G2804" s="54">
        <v>44474</v>
      </c>
      <c r="H2804" s="61"/>
    </row>
    <row r="2805" spans="1:8" hidden="1" x14ac:dyDescent="0.25">
      <c r="A2805" s="52" t="s">
        <v>2442</v>
      </c>
      <c r="B2805" s="52" t="s">
        <v>5712</v>
      </c>
      <c r="C2805" s="52" t="s">
        <v>5713</v>
      </c>
      <c r="D2805" s="52" t="s">
        <v>5714</v>
      </c>
      <c r="E2805" s="52" t="s">
        <v>5715</v>
      </c>
      <c r="F2805" s="53">
        <v>6</v>
      </c>
      <c r="G2805" s="54">
        <v>44474</v>
      </c>
      <c r="H2805" s="61"/>
    </row>
    <row r="2806" spans="1:8" hidden="1" x14ac:dyDescent="0.25">
      <c r="A2806" s="52" t="s">
        <v>2442</v>
      </c>
      <c r="B2806" s="52" t="s">
        <v>5742</v>
      </c>
      <c r="C2806" s="52" t="s">
        <v>5743</v>
      </c>
      <c r="D2806" s="52" t="s">
        <v>5744</v>
      </c>
      <c r="E2806" s="52" t="s">
        <v>5745</v>
      </c>
      <c r="F2806" s="53">
        <v>13</v>
      </c>
      <c r="G2806" s="54">
        <v>44474</v>
      </c>
      <c r="H2806" s="61"/>
    </row>
    <row r="2807" spans="1:8" hidden="1" x14ac:dyDescent="0.25">
      <c r="A2807" s="52" t="s">
        <v>2442</v>
      </c>
      <c r="B2807" s="52" t="s">
        <v>986</v>
      </c>
      <c r="C2807" s="52" t="s">
        <v>5727</v>
      </c>
      <c r="D2807" s="52" t="s">
        <v>5728</v>
      </c>
      <c r="E2807" s="52" t="s">
        <v>5729</v>
      </c>
      <c r="F2807" s="53">
        <v>5</v>
      </c>
      <c r="G2807" s="54">
        <v>44474</v>
      </c>
      <c r="H2807" s="61"/>
    </row>
    <row r="2808" spans="1:8" hidden="1" x14ac:dyDescent="0.25">
      <c r="A2808" s="52" t="s">
        <v>2442</v>
      </c>
      <c r="B2808" s="52" t="s">
        <v>5700</v>
      </c>
      <c r="C2808" s="52" t="s">
        <v>5701</v>
      </c>
      <c r="D2808" s="52" t="s">
        <v>5702</v>
      </c>
      <c r="E2808" s="52" t="s">
        <v>5703</v>
      </c>
      <c r="F2808" s="53">
        <v>5</v>
      </c>
      <c r="G2808" s="54">
        <v>44474</v>
      </c>
      <c r="H2808" s="61"/>
    </row>
    <row r="2809" spans="1:8" hidden="1" x14ac:dyDescent="0.25">
      <c r="A2809" s="52" t="s">
        <v>2442</v>
      </c>
      <c r="B2809" s="52" t="s">
        <v>5753</v>
      </c>
      <c r="C2809" s="52" t="s">
        <v>5754</v>
      </c>
      <c r="D2809" s="52" t="s">
        <v>5755</v>
      </c>
      <c r="E2809" s="52" t="s">
        <v>5756</v>
      </c>
      <c r="F2809" s="53">
        <v>12</v>
      </c>
      <c r="G2809" s="54">
        <v>44474</v>
      </c>
      <c r="H2809" s="61"/>
    </row>
    <row r="2810" spans="1:8" hidden="1" x14ac:dyDescent="0.25">
      <c r="A2810" s="52" t="s">
        <v>2442</v>
      </c>
      <c r="B2810" s="52" t="s">
        <v>2618</v>
      </c>
      <c r="C2810" s="52" t="s">
        <v>5750</v>
      </c>
      <c r="D2810" s="52" t="s">
        <v>5751</v>
      </c>
      <c r="E2810" s="52" t="s">
        <v>5752</v>
      </c>
      <c r="F2810" s="53">
        <v>2</v>
      </c>
      <c r="G2810" s="54">
        <v>44474</v>
      </c>
      <c r="H2810" s="61"/>
    </row>
    <row r="2811" spans="1:8" hidden="1" x14ac:dyDescent="0.25">
      <c r="A2811" s="52" t="s">
        <v>2442</v>
      </c>
      <c r="B2811" s="52" t="s">
        <v>5673</v>
      </c>
      <c r="C2811" s="52" t="s">
        <v>5674</v>
      </c>
      <c r="D2811" s="52" t="s">
        <v>5675</v>
      </c>
      <c r="E2811" s="52" t="s">
        <v>5676</v>
      </c>
      <c r="F2811" s="53">
        <v>3</v>
      </c>
      <c r="G2811" s="54">
        <v>44474</v>
      </c>
      <c r="H2811" s="61"/>
    </row>
    <row r="2812" spans="1:8" hidden="1" x14ac:dyDescent="0.25">
      <c r="A2812" s="52" t="s">
        <v>2442</v>
      </c>
      <c r="B2812" s="52" t="s">
        <v>5790</v>
      </c>
      <c r="C2812" s="52" t="s">
        <v>5791</v>
      </c>
      <c r="D2812" s="52" t="s">
        <v>5792</v>
      </c>
      <c r="E2812" s="52" t="s">
        <v>5793</v>
      </c>
      <c r="F2812" s="53">
        <v>6</v>
      </c>
      <c r="G2812" s="54">
        <v>44474</v>
      </c>
      <c r="H2812" s="61"/>
    </row>
    <row r="2813" spans="1:8" hidden="1" x14ac:dyDescent="0.25">
      <c r="A2813" s="52" t="s">
        <v>2442</v>
      </c>
      <c r="B2813" s="52" t="s">
        <v>5776</v>
      </c>
      <c r="C2813" s="52" t="s">
        <v>5777</v>
      </c>
      <c r="D2813" s="52" t="s">
        <v>5778</v>
      </c>
      <c r="E2813" s="52" t="s">
        <v>5779</v>
      </c>
      <c r="F2813" s="53">
        <v>3</v>
      </c>
      <c r="G2813" s="54">
        <v>44474</v>
      </c>
      <c r="H2813" s="61"/>
    </row>
    <row r="2814" spans="1:8" hidden="1" x14ac:dyDescent="0.25">
      <c r="A2814" s="52" t="s">
        <v>2442</v>
      </c>
      <c r="B2814" s="52" t="s">
        <v>5649</v>
      </c>
      <c r="C2814" s="52" t="s">
        <v>5650</v>
      </c>
      <c r="D2814" s="52" t="s">
        <v>5651</v>
      </c>
      <c r="E2814" s="52" t="s">
        <v>5652</v>
      </c>
      <c r="F2814" s="53">
        <v>9</v>
      </c>
      <c r="G2814" s="54">
        <v>44474</v>
      </c>
      <c r="H2814" s="61"/>
    </row>
    <row r="2815" spans="1:8" hidden="1" x14ac:dyDescent="0.25">
      <c r="A2815" s="52" t="s">
        <v>2442</v>
      </c>
      <c r="B2815" s="52" t="s">
        <v>5653</v>
      </c>
      <c r="C2815" s="52" t="s">
        <v>5654</v>
      </c>
      <c r="D2815" s="52" t="s">
        <v>5655</v>
      </c>
      <c r="E2815" s="52" t="s">
        <v>5656</v>
      </c>
      <c r="F2815" s="53">
        <v>11</v>
      </c>
      <c r="G2815" s="54">
        <v>44474</v>
      </c>
      <c r="H2815" s="61"/>
    </row>
    <row r="2816" spans="1:8" hidden="1" x14ac:dyDescent="0.25">
      <c r="A2816" s="52" t="s">
        <v>27914</v>
      </c>
      <c r="B2816" s="52" t="s">
        <v>27915</v>
      </c>
      <c r="C2816" s="52" t="s">
        <v>27916</v>
      </c>
      <c r="D2816" s="52" t="s">
        <v>27917</v>
      </c>
      <c r="E2816" s="52" t="s">
        <v>27918</v>
      </c>
      <c r="F2816" s="53">
        <v>3</v>
      </c>
      <c r="G2816" s="54">
        <v>44474</v>
      </c>
      <c r="H2816" s="61"/>
    </row>
    <row r="2817" spans="1:8" hidden="1" x14ac:dyDescent="0.25">
      <c r="A2817" s="52" t="s">
        <v>27914</v>
      </c>
      <c r="B2817" s="52" t="s">
        <v>29711</v>
      </c>
      <c r="C2817" s="52" t="s">
        <v>29712</v>
      </c>
      <c r="D2817" s="52" t="s">
        <v>29713</v>
      </c>
      <c r="E2817" s="52" t="s">
        <v>29714</v>
      </c>
      <c r="F2817" s="53">
        <v>5</v>
      </c>
      <c r="G2817" s="54">
        <v>44474</v>
      </c>
      <c r="H2817" s="61"/>
    </row>
    <row r="2818" spans="1:8" hidden="1" x14ac:dyDescent="0.25">
      <c r="A2818" s="52" t="s">
        <v>27914</v>
      </c>
      <c r="B2818" s="52" t="s">
        <v>27935</v>
      </c>
      <c r="C2818" s="52" t="s">
        <v>27936</v>
      </c>
      <c r="D2818" s="52" t="s">
        <v>27937</v>
      </c>
      <c r="E2818" s="52" t="s">
        <v>27938</v>
      </c>
      <c r="F2818" s="53">
        <v>2</v>
      </c>
      <c r="G2818" s="54">
        <v>44474</v>
      </c>
      <c r="H2818" s="61"/>
    </row>
    <row r="2819" spans="1:8" hidden="1" x14ac:dyDescent="0.25">
      <c r="A2819" s="52" t="s">
        <v>27914</v>
      </c>
      <c r="B2819" s="52" t="s">
        <v>5580</v>
      </c>
      <c r="C2819" s="52" t="s">
        <v>27968</v>
      </c>
      <c r="D2819" s="52" t="s">
        <v>27937</v>
      </c>
      <c r="E2819" s="52" t="s">
        <v>27969</v>
      </c>
      <c r="F2819" s="53">
        <v>4</v>
      </c>
      <c r="G2819" s="54">
        <v>44474</v>
      </c>
      <c r="H2819" s="61"/>
    </row>
    <row r="2820" spans="1:8" hidden="1" x14ac:dyDescent="0.25">
      <c r="A2820" s="52" t="s">
        <v>27914</v>
      </c>
      <c r="B2820" s="52" t="s">
        <v>27981</v>
      </c>
      <c r="C2820" s="52" t="s">
        <v>27982</v>
      </c>
      <c r="D2820" s="52" t="s">
        <v>27983</v>
      </c>
      <c r="E2820" s="52" t="s">
        <v>27984</v>
      </c>
      <c r="F2820" s="53">
        <v>2</v>
      </c>
      <c r="G2820" s="54">
        <v>44474</v>
      </c>
      <c r="H2820" s="61"/>
    </row>
    <row r="2821" spans="1:8" hidden="1" x14ac:dyDescent="0.25">
      <c r="A2821" s="52" t="s">
        <v>27914</v>
      </c>
      <c r="B2821" s="52" t="s">
        <v>29715</v>
      </c>
      <c r="C2821" s="52" t="s">
        <v>29716</v>
      </c>
      <c r="D2821" s="52" t="s">
        <v>29717</v>
      </c>
      <c r="E2821" s="52" t="s">
        <v>29718</v>
      </c>
      <c r="F2821" s="53">
        <v>10</v>
      </c>
      <c r="G2821" s="54">
        <v>44474</v>
      </c>
      <c r="H2821" s="61"/>
    </row>
    <row r="2822" spans="1:8" hidden="1" x14ac:dyDescent="0.25">
      <c r="A2822" s="52" t="s">
        <v>27914</v>
      </c>
      <c r="B2822" s="52" t="s">
        <v>14493</v>
      </c>
      <c r="C2822" s="52" t="s">
        <v>27911</v>
      </c>
      <c r="D2822" s="52" t="s">
        <v>27912</v>
      </c>
      <c r="E2822" s="52" t="s">
        <v>27913</v>
      </c>
      <c r="F2822" s="53">
        <v>23</v>
      </c>
      <c r="G2822" s="54">
        <v>44474</v>
      </c>
      <c r="H2822" s="61"/>
    </row>
    <row r="2823" spans="1:8" hidden="1" x14ac:dyDescent="0.25">
      <c r="A2823" s="52" t="s">
        <v>27914</v>
      </c>
      <c r="B2823" s="52" t="s">
        <v>27939</v>
      </c>
      <c r="C2823" s="52" t="s">
        <v>27940</v>
      </c>
      <c r="D2823" s="52" t="s">
        <v>27941</v>
      </c>
      <c r="E2823" s="52" t="s">
        <v>27942</v>
      </c>
      <c r="F2823" s="53">
        <v>10</v>
      </c>
      <c r="G2823" s="54">
        <v>44474</v>
      </c>
      <c r="H2823" s="61"/>
    </row>
    <row r="2824" spans="1:8" hidden="1" x14ac:dyDescent="0.25">
      <c r="A2824" s="52" t="s">
        <v>27914</v>
      </c>
      <c r="B2824" s="52" t="s">
        <v>27923</v>
      </c>
      <c r="C2824" s="52" t="s">
        <v>27924</v>
      </c>
      <c r="D2824" s="52" t="s">
        <v>27925</v>
      </c>
      <c r="E2824" s="52" t="s">
        <v>27926</v>
      </c>
      <c r="F2824" s="53">
        <v>7</v>
      </c>
      <c r="G2824" s="54">
        <v>44474</v>
      </c>
      <c r="H2824" s="61"/>
    </row>
    <row r="2825" spans="1:8" hidden="1" x14ac:dyDescent="0.25">
      <c r="A2825" s="52" t="s">
        <v>27914</v>
      </c>
      <c r="B2825" s="52" t="s">
        <v>27931</v>
      </c>
      <c r="C2825" s="52" t="s">
        <v>27932</v>
      </c>
      <c r="D2825" s="52" t="s">
        <v>27933</v>
      </c>
      <c r="E2825" s="52" t="s">
        <v>27934</v>
      </c>
      <c r="F2825" s="53">
        <v>2</v>
      </c>
      <c r="G2825" s="54">
        <v>44474</v>
      </c>
      <c r="H2825" s="61"/>
    </row>
    <row r="2826" spans="1:8" hidden="1" x14ac:dyDescent="0.25">
      <c r="A2826" s="52" t="s">
        <v>27914</v>
      </c>
      <c r="B2826" s="52" t="s">
        <v>27977</v>
      </c>
      <c r="C2826" s="52" t="s">
        <v>27978</v>
      </c>
      <c r="D2826" s="52" t="s">
        <v>27979</v>
      </c>
      <c r="E2826" s="52" t="s">
        <v>27980</v>
      </c>
      <c r="F2826" s="53">
        <v>1</v>
      </c>
      <c r="G2826" s="54">
        <v>44474</v>
      </c>
      <c r="H2826" s="61"/>
    </row>
    <row r="2827" spans="1:8" hidden="1" x14ac:dyDescent="0.25">
      <c r="A2827" s="52" t="s">
        <v>27914</v>
      </c>
      <c r="B2827" s="52" t="s">
        <v>27964</v>
      </c>
      <c r="C2827" s="52" t="s">
        <v>27965</v>
      </c>
      <c r="D2827" s="52" t="s">
        <v>27966</v>
      </c>
      <c r="E2827" s="52" t="s">
        <v>27967</v>
      </c>
      <c r="F2827" s="53">
        <v>2</v>
      </c>
      <c r="G2827" s="54">
        <v>44474</v>
      </c>
      <c r="H2827" s="61"/>
    </row>
    <row r="2828" spans="1:8" hidden="1" x14ac:dyDescent="0.25">
      <c r="A2828" s="52" t="s">
        <v>27914</v>
      </c>
      <c r="B2828" s="52" t="s">
        <v>3742</v>
      </c>
      <c r="C2828" s="52" t="s">
        <v>27970</v>
      </c>
      <c r="D2828" s="52" t="s">
        <v>27971</v>
      </c>
      <c r="E2828" s="52" t="s">
        <v>27972</v>
      </c>
      <c r="F2828" s="53">
        <v>2</v>
      </c>
      <c r="G2828" s="54">
        <v>44474</v>
      </c>
      <c r="H2828" s="61"/>
    </row>
    <row r="2829" spans="1:8" hidden="1" x14ac:dyDescent="0.25">
      <c r="A2829" s="52" t="s">
        <v>27914</v>
      </c>
      <c r="B2829" s="52" t="s">
        <v>27919</v>
      </c>
      <c r="C2829" s="52" t="s">
        <v>27920</v>
      </c>
      <c r="D2829" s="52" t="s">
        <v>27921</v>
      </c>
      <c r="E2829" s="52" t="s">
        <v>27922</v>
      </c>
      <c r="F2829" s="53">
        <v>2</v>
      </c>
      <c r="G2829" s="54">
        <v>44474</v>
      </c>
      <c r="H2829" s="61"/>
    </row>
    <row r="2830" spans="1:8" hidden="1" x14ac:dyDescent="0.25">
      <c r="A2830" s="52" t="s">
        <v>27914</v>
      </c>
      <c r="B2830" s="52" t="s">
        <v>27956</v>
      </c>
      <c r="C2830" s="52" t="s">
        <v>27957</v>
      </c>
      <c r="D2830" s="52" t="s">
        <v>27958</v>
      </c>
      <c r="E2830" s="52" t="s">
        <v>27959</v>
      </c>
      <c r="F2830" s="53">
        <v>1</v>
      </c>
      <c r="G2830" s="54">
        <v>44474</v>
      </c>
      <c r="H2830" s="61"/>
    </row>
    <row r="2831" spans="1:8" hidden="1" x14ac:dyDescent="0.25">
      <c r="A2831" s="52" t="s">
        <v>27914</v>
      </c>
      <c r="B2831" s="52" t="s">
        <v>29697</v>
      </c>
      <c r="C2831" s="52" t="s">
        <v>29698</v>
      </c>
      <c r="D2831" s="52" t="s">
        <v>29699</v>
      </c>
      <c r="E2831" s="52" t="s">
        <v>29700</v>
      </c>
      <c r="F2831" s="53">
        <v>1</v>
      </c>
      <c r="G2831" s="54">
        <v>44474</v>
      </c>
      <c r="H2831" s="61"/>
    </row>
    <row r="2832" spans="1:8" hidden="1" x14ac:dyDescent="0.25">
      <c r="A2832" s="52" t="s">
        <v>27914</v>
      </c>
      <c r="B2832" s="52" t="s">
        <v>27946</v>
      </c>
      <c r="C2832" s="52" t="s">
        <v>27947</v>
      </c>
      <c r="D2832" s="52" t="s">
        <v>27948</v>
      </c>
      <c r="E2832" s="52" t="s">
        <v>27949</v>
      </c>
      <c r="F2832" s="53">
        <v>1</v>
      </c>
      <c r="G2832" s="54">
        <v>44474</v>
      </c>
      <c r="H2832" s="61"/>
    </row>
    <row r="2833" spans="1:8" hidden="1" x14ac:dyDescent="0.25">
      <c r="A2833" s="52" t="s">
        <v>27914</v>
      </c>
      <c r="B2833" s="52" t="s">
        <v>1208</v>
      </c>
      <c r="C2833" s="52" t="s">
        <v>29701</v>
      </c>
      <c r="D2833" s="52" t="s">
        <v>29702</v>
      </c>
      <c r="E2833" s="52" t="s">
        <v>29703</v>
      </c>
      <c r="F2833" s="53">
        <v>1</v>
      </c>
      <c r="G2833" s="54">
        <v>44474</v>
      </c>
      <c r="H2833" s="61"/>
    </row>
    <row r="2834" spans="1:8" hidden="1" x14ac:dyDescent="0.25">
      <c r="A2834" s="52" t="s">
        <v>27914</v>
      </c>
      <c r="B2834" s="52" t="s">
        <v>9901</v>
      </c>
      <c r="C2834" s="52" t="s">
        <v>27953</v>
      </c>
      <c r="D2834" s="52" t="s">
        <v>27954</v>
      </c>
      <c r="E2834" s="52" t="s">
        <v>27955</v>
      </c>
      <c r="F2834" s="53">
        <v>2</v>
      </c>
      <c r="G2834" s="54">
        <v>44474</v>
      </c>
      <c r="H2834" s="61"/>
    </row>
    <row r="2835" spans="1:8" hidden="1" x14ac:dyDescent="0.25">
      <c r="A2835" s="52" t="s">
        <v>27914</v>
      </c>
      <c r="B2835" s="52" t="s">
        <v>27960</v>
      </c>
      <c r="C2835" s="52" t="s">
        <v>27961</v>
      </c>
      <c r="D2835" s="52" t="s">
        <v>27962</v>
      </c>
      <c r="E2835" s="52" t="s">
        <v>27963</v>
      </c>
      <c r="F2835" s="53">
        <v>1</v>
      </c>
      <c r="G2835" s="54">
        <v>44474</v>
      </c>
      <c r="H2835" s="61"/>
    </row>
    <row r="2836" spans="1:8" hidden="1" x14ac:dyDescent="0.25">
      <c r="A2836" s="52" t="s">
        <v>27914</v>
      </c>
      <c r="B2836" s="52" t="s">
        <v>27973</v>
      </c>
      <c r="C2836" s="52" t="s">
        <v>27974</v>
      </c>
      <c r="D2836" s="52" t="s">
        <v>27975</v>
      </c>
      <c r="E2836" s="52" t="s">
        <v>27976</v>
      </c>
      <c r="F2836" s="53">
        <v>1</v>
      </c>
      <c r="G2836" s="54">
        <v>44474</v>
      </c>
      <c r="H2836" s="61"/>
    </row>
    <row r="2837" spans="1:8" hidden="1" x14ac:dyDescent="0.25">
      <c r="A2837" s="52" t="s">
        <v>27914</v>
      </c>
      <c r="B2837" s="52" t="s">
        <v>29719</v>
      </c>
      <c r="C2837" s="52" t="s">
        <v>29720</v>
      </c>
      <c r="D2837" s="52" t="s">
        <v>29721</v>
      </c>
      <c r="E2837" s="52" t="s">
        <v>29722</v>
      </c>
      <c r="F2837" s="53">
        <v>2</v>
      </c>
      <c r="G2837" s="54">
        <v>44474</v>
      </c>
      <c r="H2837" s="61"/>
    </row>
    <row r="2838" spans="1:8" hidden="1" x14ac:dyDescent="0.25">
      <c r="A2838" s="52" t="s">
        <v>27914</v>
      </c>
      <c r="B2838" s="52" t="s">
        <v>2348</v>
      </c>
      <c r="C2838" s="52" t="s">
        <v>29708</v>
      </c>
      <c r="D2838" s="52" t="s">
        <v>29709</v>
      </c>
      <c r="E2838" s="52" t="s">
        <v>29710</v>
      </c>
      <c r="F2838" s="53">
        <v>1</v>
      </c>
      <c r="G2838" s="54">
        <v>44474</v>
      </c>
      <c r="H2838" s="61"/>
    </row>
    <row r="2839" spans="1:8" hidden="1" x14ac:dyDescent="0.25">
      <c r="A2839" s="52" t="s">
        <v>27914</v>
      </c>
      <c r="B2839" s="52" t="s">
        <v>9494</v>
      </c>
      <c r="C2839" s="52" t="s">
        <v>27950</v>
      </c>
      <c r="D2839" s="52" t="s">
        <v>27951</v>
      </c>
      <c r="E2839" s="52" t="s">
        <v>27952</v>
      </c>
      <c r="F2839" s="53">
        <v>2</v>
      </c>
      <c r="G2839" s="54">
        <v>44474</v>
      </c>
      <c r="H2839" s="61"/>
    </row>
    <row r="2840" spans="1:8" hidden="1" x14ac:dyDescent="0.25">
      <c r="A2840" s="52" t="s">
        <v>27914</v>
      </c>
      <c r="B2840" s="52" t="s">
        <v>27927</v>
      </c>
      <c r="C2840" s="52" t="s">
        <v>27928</v>
      </c>
      <c r="D2840" s="52" t="s">
        <v>27929</v>
      </c>
      <c r="E2840" s="52" t="s">
        <v>27930</v>
      </c>
      <c r="F2840" s="53">
        <v>2</v>
      </c>
      <c r="G2840" s="54">
        <v>44474</v>
      </c>
      <c r="H2840" s="61"/>
    </row>
    <row r="2841" spans="1:8" hidden="1" x14ac:dyDescent="0.25">
      <c r="A2841" s="52" t="s">
        <v>2509</v>
      </c>
      <c r="B2841" s="52" t="s">
        <v>5618</v>
      </c>
      <c r="C2841" s="52" t="s">
        <v>34508</v>
      </c>
      <c r="D2841" s="52" t="s">
        <v>34509</v>
      </c>
      <c r="E2841" s="52" t="s">
        <v>34510</v>
      </c>
      <c r="F2841" s="53">
        <v>5</v>
      </c>
      <c r="G2841" s="54">
        <v>44475</v>
      </c>
      <c r="H2841" s="61"/>
    </row>
    <row r="2842" spans="1:8" hidden="1" x14ac:dyDescent="0.25">
      <c r="A2842" s="52" t="s">
        <v>2509</v>
      </c>
      <c r="B2842" s="52" t="s">
        <v>34490</v>
      </c>
      <c r="C2842" s="52" t="s">
        <v>34491</v>
      </c>
      <c r="D2842" s="52" t="s">
        <v>34492</v>
      </c>
      <c r="E2842" s="52" t="s">
        <v>34493</v>
      </c>
      <c r="F2842" s="53">
        <v>2</v>
      </c>
      <c r="G2842" s="54">
        <v>44475</v>
      </c>
      <c r="H2842" s="61"/>
    </row>
    <row r="2843" spans="1:8" hidden="1" x14ac:dyDescent="0.25">
      <c r="A2843" s="52" t="s">
        <v>2509</v>
      </c>
      <c r="B2843" s="52" t="s">
        <v>34437</v>
      </c>
      <c r="C2843" s="52" t="s">
        <v>34438</v>
      </c>
      <c r="D2843" s="52" t="s">
        <v>34439</v>
      </c>
      <c r="E2843" s="52" t="s">
        <v>34440</v>
      </c>
      <c r="F2843" s="53">
        <v>9</v>
      </c>
      <c r="G2843" s="54">
        <v>44475</v>
      </c>
      <c r="H2843" s="61"/>
    </row>
    <row r="2844" spans="1:8" hidden="1" x14ac:dyDescent="0.25">
      <c r="A2844" s="52" t="s">
        <v>2509</v>
      </c>
      <c r="B2844" s="52" t="s">
        <v>34441</v>
      </c>
      <c r="C2844" s="52" t="s">
        <v>34442</v>
      </c>
      <c r="D2844" s="52" t="s">
        <v>34443</v>
      </c>
      <c r="E2844" s="52" t="s">
        <v>34444</v>
      </c>
      <c r="F2844" s="53">
        <v>7</v>
      </c>
      <c r="G2844" s="54">
        <v>44475</v>
      </c>
      <c r="H2844" s="61"/>
    </row>
    <row r="2845" spans="1:8" hidden="1" x14ac:dyDescent="0.25">
      <c r="A2845" s="52" t="s">
        <v>2509</v>
      </c>
      <c r="B2845" s="52" t="s">
        <v>2838</v>
      </c>
      <c r="C2845" s="52" t="s">
        <v>34511</v>
      </c>
      <c r="D2845" s="52" t="s">
        <v>34512</v>
      </c>
      <c r="E2845" s="52" t="s">
        <v>34513</v>
      </c>
      <c r="F2845" s="53">
        <v>3</v>
      </c>
      <c r="G2845" s="54">
        <v>44475</v>
      </c>
      <c r="H2845" s="61"/>
    </row>
    <row r="2846" spans="1:8" hidden="1" x14ac:dyDescent="0.25">
      <c r="A2846" s="52" t="s">
        <v>2509</v>
      </c>
      <c r="B2846" s="52" t="s">
        <v>34445</v>
      </c>
      <c r="C2846" s="52" t="s">
        <v>34446</v>
      </c>
      <c r="D2846" s="52" t="s">
        <v>34447</v>
      </c>
      <c r="E2846" s="52" t="s">
        <v>34448</v>
      </c>
      <c r="F2846" s="53">
        <v>2</v>
      </c>
      <c r="G2846" s="54">
        <v>44475</v>
      </c>
      <c r="H2846" s="61"/>
    </row>
    <row r="2847" spans="1:8" hidden="1" x14ac:dyDescent="0.25">
      <c r="A2847" s="52" t="s">
        <v>2509</v>
      </c>
      <c r="B2847" s="52" t="s">
        <v>34486</v>
      </c>
      <c r="C2847" s="52" t="s">
        <v>34487</v>
      </c>
      <c r="D2847" s="52" t="s">
        <v>34488</v>
      </c>
      <c r="E2847" s="52" t="s">
        <v>34489</v>
      </c>
      <c r="F2847" s="53">
        <v>1</v>
      </c>
      <c r="G2847" s="54">
        <v>44475</v>
      </c>
      <c r="H2847" s="61"/>
    </row>
    <row r="2848" spans="1:8" hidden="1" x14ac:dyDescent="0.25">
      <c r="A2848" s="52" t="s">
        <v>2509</v>
      </c>
      <c r="B2848" s="52" t="s">
        <v>1739</v>
      </c>
      <c r="C2848" s="52" t="s">
        <v>34476</v>
      </c>
      <c r="D2848" s="52" t="s">
        <v>34477</v>
      </c>
      <c r="E2848" s="52" t="s">
        <v>34478</v>
      </c>
      <c r="F2848" s="53">
        <v>5</v>
      </c>
      <c r="G2848" s="54">
        <v>44475</v>
      </c>
      <c r="H2848" s="61"/>
    </row>
    <row r="2849" spans="1:8" hidden="1" x14ac:dyDescent="0.25">
      <c r="A2849" s="52" t="s">
        <v>2509</v>
      </c>
      <c r="B2849" s="52" t="s">
        <v>34459</v>
      </c>
      <c r="C2849" s="52" t="s">
        <v>34460</v>
      </c>
      <c r="D2849" s="52" t="s">
        <v>34461</v>
      </c>
      <c r="E2849" s="52" t="s">
        <v>34462</v>
      </c>
      <c r="F2849" s="53">
        <v>18</v>
      </c>
      <c r="G2849" s="54">
        <v>44475</v>
      </c>
      <c r="H2849" s="61"/>
    </row>
    <row r="2850" spans="1:8" hidden="1" x14ac:dyDescent="0.25">
      <c r="A2850" s="52" t="s">
        <v>2509</v>
      </c>
      <c r="B2850" s="52" t="s">
        <v>34433</v>
      </c>
      <c r="C2850" s="52" t="s">
        <v>34434</v>
      </c>
      <c r="D2850" s="52" t="s">
        <v>34435</v>
      </c>
      <c r="E2850" s="52" t="s">
        <v>34436</v>
      </c>
      <c r="F2850" s="53">
        <v>6</v>
      </c>
      <c r="G2850" s="54">
        <v>44475</v>
      </c>
      <c r="H2850" s="61"/>
    </row>
    <row r="2851" spans="1:8" hidden="1" x14ac:dyDescent="0.25">
      <c r="A2851" s="52" t="s">
        <v>2509</v>
      </c>
      <c r="B2851" s="52" t="s">
        <v>34472</v>
      </c>
      <c r="C2851" s="52" t="s">
        <v>34473</v>
      </c>
      <c r="D2851" s="52" t="s">
        <v>34474</v>
      </c>
      <c r="E2851" s="52" t="s">
        <v>34475</v>
      </c>
      <c r="F2851" s="53">
        <v>13</v>
      </c>
      <c r="G2851" s="54">
        <v>44475</v>
      </c>
      <c r="H2851" s="61"/>
    </row>
    <row r="2852" spans="1:8" hidden="1" x14ac:dyDescent="0.25">
      <c r="A2852" s="52" t="s">
        <v>2509</v>
      </c>
      <c r="B2852" s="52" t="s">
        <v>7542</v>
      </c>
      <c r="C2852" s="52" t="s">
        <v>34497</v>
      </c>
      <c r="D2852" s="52" t="s">
        <v>34498</v>
      </c>
      <c r="E2852" s="52" t="s">
        <v>34499</v>
      </c>
      <c r="F2852" s="53">
        <v>10</v>
      </c>
      <c r="G2852" s="54">
        <v>44475</v>
      </c>
      <c r="H2852" s="61"/>
    </row>
    <row r="2853" spans="1:8" hidden="1" x14ac:dyDescent="0.25">
      <c r="A2853" s="52" t="s">
        <v>2509</v>
      </c>
      <c r="B2853" s="52" t="s">
        <v>22796</v>
      </c>
      <c r="C2853" s="52" t="s">
        <v>34483</v>
      </c>
      <c r="D2853" s="52" t="s">
        <v>34484</v>
      </c>
      <c r="E2853" s="52" t="s">
        <v>34485</v>
      </c>
      <c r="F2853" s="53">
        <v>6</v>
      </c>
      <c r="G2853" s="54">
        <v>44475</v>
      </c>
      <c r="H2853" s="61"/>
    </row>
    <row r="2854" spans="1:8" hidden="1" x14ac:dyDescent="0.25">
      <c r="A2854" s="52" t="s">
        <v>2509</v>
      </c>
      <c r="B2854" s="52" t="s">
        <v>34504</v>
      </c>
      <c r="C2854" s="52" t="s">
        <v>34505</v>
      </c>
      <c r="D2854" s="52" t="s">
        <v>34506</v>
      </c>
      <c r="E2854" s="52" t="s">
        <v>34507</v>
      </c>
      <c r="F2854" s="53">
        <v>4</v>
      </c>
      <c r="G2854" s="54">
        <v>44475</v>
      </c>
      <c r="H2854" s="61"/>
    </row>
    <row r="2855" spans="1:8" hidden="1" x14ac:dyDescent="0.25">
      <c r="A2855" s="52" t="s">
        <v>2509</v>
      </c>
      <c r="B2855" s="52" t="s">
        <v>34449</v>
      </c>
      <c r="C2855" s="52" t="s">
        <v>34450</v>
      </c>
      <c r="D2855" s="52" t="s">
        <v>34451</v>
      </c>
      <c r="E2855" s="52" t="s">
        <v>34452</v>
      </c>
      <c r="F2855" s="53">
        <v>6</v>
      </c>
      <c r="G2855" s="54">
        <v>44475</v>
      </c>
      <c r="H2855" s="61"/>
    </row>
    <row r="2856" spans="1:8" hidden="1" x14ac:dyDescent="0.25">
      <c r="A2856" s="52" t="s">
        <v>2509</v>
      </c>
      <c r="B2856" s="52" t="s">
        <v>21430</v>
      </c>
      <c r="C2856" s="52" t="s">
        <v>34463</v>
      </c>
      <c r="D2856" s="52" t="s">
        <v>34464</v>
      </c>
      <c r="E2856" s="52" t="s">
        <v>34465</v>
      </c>
      <c r="F2856" s="53">
        <v>3</v>
      </c>
      <c r="G2856" s="54">
        <v>44475</v>
      </c>
      <c r="H2856" s="61"/>
    </row>
    <row r="2857" spans="1:8" hidden="1" x14ac:dyDescent="0.25">
      <c r="A2857" s="52" t="s">
        <v>2509</v>
      </c>
      <c r="B2857" s="52" t="s">
        <v>2719</v>
      </c>
      <c r="C2857" s="52" t="s">
        <v>34456</v>
      </c>
      <c r="D2857" s="52" t="s">
        <v>34457</v>
      </c>
      <c r="E2857" s="52" t="s">
        <v>34458</v>
      </c>
      <c r="F2857" s="53">
        <v>3</v>
      </c>
      <c r="G2857" s="54">
        <v>44475</v>
      </c>
      <c r="H2857" s="61"/>
    </row>
    <row r="2858" spans="1:8" hidden="1" x14ac:dyDescent="0.25">
      <c r="A2858" s="52" t="s">
        <v>2509</v>
      </c>
      <c r="B2858" s="52" t="s">
        <v>34479</v>
      </c>
      <c r="C2858" s="52" t="s">
        <v>34480</v>
      </c>
      <c r="D2858" s="52" t="s">
        <v>34481</v>
      </c>
      <c r="E2858" s="52" t="s">
        <v>34482</v>
      </c>
      <c r="F2858" s="53">
        <v>9</v>
      </c>
      <c r="G2858" s="54">
        <v>44475</v>
      </c>
      <c r="H2858" s="61"/>
    </row>
    <row r="2859" spans="1:8" hidden="1" x14ac:dyDescent="0.25">
      <c r="A2859" s="52" t="s">
        <v>2509</v>
      </c>
      <c r="B2859" s="52" t="s">
        <v>2463</v>
      </c>
      <c r="C2859" s="52" t="s">
        <v>34466</v>
      </c>
      <c r="D2859" s="52" t="s">
        <v>34467</v>
      </c>
      <c r="E2859" s="52" t="s">
        <v>34468</v>
      </c>
      <c r="F2859" s="53">
        <v>2</v>
      </c>
      <c r="G2859" s="54">
        <v>44475</v>
      </c>
      <c r="H2859" s="61"/>
    </row>
    <row r="2860" spans="1:8" hidden="1" x14ac:dyDescent="0.25">
      <c r="A2860" s="52" t="s">
        <v>2509</v>
      </c>
      <c r="B2860" s="52" t="s">
        <v>12901</v>
      </c>
      <c r="C2860" s="52" t="s">
        <v>34494</v>
      </c>
      <c r="D2860" s="52" t="s">
        <v>34495</v>
      </c>
      <c r="E2860" s="52" t="s">
        <v>34496</v>
      </c>
      <c r="F2860" s="53">
        <v>3</v>
      </c>
      <c r="G2860" s="54">
        <v>44475</v>
      </c>
      <c r="H2860" s="61"/>
    </row>
    <row r="2861" spans="1:8" hidden="1" x14ac:dyDescent="0.25">
      <c r="A2861" s="52" t="s">
        <v>2509</v>
      </c>
      <c r="B2861" s="52" t="s">
        <v>34500</v>
      </c>
      <c r="C2861" s="52" t="s">
        <v>34501</v>
      </c>
      <c r="D2861" s="52" t="s">
        <v>34502</v>
      </c>
      <c r="E2861" s="52" t="s">
        <v>34503</v>
      </c>
      <c r="F2861" s="53">
        <v>9</v>
      </c>
      <c r="G2861" s="54">
        <v>44475</v>
      </c>
      <c r="H2861" s="61"/>
    </row>
    <row r="2862" spans="1:8" hidden="1" x14ac:dyDescent="0.25">
      <c r="A2862" s="52" t="s">
        <v>2509</v>
      </c>
      <c r="B2862" s="52" t="s">
        <v>6623</v>
      </c>
      <c r="C2862" s="52" t="s">
        <v>34453</v>
      </c>
      <c r="D2862" s="52" t="s">
        <v>34454</v>
      </c>
      <c r="E2862" s="52" t="s">
        <v>34455</v>
      </c>
      <c r="F2862" s="53">
        <v>4</v>
      </c>
      <c r="G2862" s="54">
        <v>44475</v>
      </c>
      <c r="H2862" s="61"/>
    </row>
    <row r="2863" spans="1:8" hidden="1" x14ac:dyDescent="0.25">
      <c r="A2863" s="52" t="s">
        <v>2417</v>
      </c>
      <c r="B2863" s="52" t="s">
        <v>4615</v>
      </c>
      <c r="C2863" s="52" t="s">
        <v>4616</v>
      </c>
      <c r="D2863" s="52" t="s">
        <v>4617</v>
      </c>
      <c r="E2863" s="52" t="s">
        <v>4618</v>
      </c>
      <c r="F2863" s="53">
        <v>5</v>
      </c>
      <c r="G2863" s="54">
        <v>44475</v>
      </c>
      <c r="H2863" s="61"/>
    </row>
    <row r="2864" spans="1:8" hidden="1" x14ac:dyDescent="0.25">
      <c r="A2864" s="52" t="s">
        <v>2417</v>
      </c>
      <c r="B2864" s="52" t="s">
        <v>2629</v>
      </c>
      <c r="C2864" s="52" t="s">
        <v>4435</v>
      </c>
      <c r="D2864" s="52" t="s">
        <v>4436</v>
      </c>
      <c r="E2864" s="52" t="s">
        <v>4437</v>
      </c>
      <c r="F2864" s="53">
        <v>10</v>
      </c>
      <c r="G2864" s="54">
        <v>44475</v>
      </c>
      <c r="H2864" s="61"/>
    </row>
    <row r="2865" spans="1:8" hidden="1" x14ac:dyDescent="0.25">
      <c r="A2865" s="52" t="s">
        <v>2417</v>
      </c>
      <c r="B2865" s="52" t="s">
        <v>4363</v>
      </c>
      <c r="C2865" s="52" t="s">
        <v>4364</v>
      </c>
      <c r="D2865" s="52" t="s">
        <v>4365</v>
      </c>
      <c r="E2865" s="52" t="s">
        <v>4366</v>
      </c>
      <c r="F2865" s="53">
        <v>4</v>
      </c>
      <c r="G2865" s="54">
        <v>44475</v>
      </c>
      <c r="H2865" s="61"/>
    </row>
    <row r="2866" spans="1:8" hidden="1" x14ac:dyDescent="0.25">
      <c r="A2866" s="52" t="s">
        <v>2417</v>
      </c>
      <c r="B2866" s="52" t="s">
        <v>4441</v>
      </c>
      <c r="C2866" s="52" t="s">
        <v>4442</v>
      </c>
      <c r="D2866" s="52" t="s">
        <v>4443</v>
      </c>
      <c r="E2866" s="52" t="s">
        <v>4444</v>
      </c>
      <c r="F2866" s="53">
        <v>3</v>
      </c>
      <c r="G2866" s="54">
        <v>44475</v>
      </c>
      <c r="H2866" s="61"/>
    </row>
    <row r="2867" spans="1:8" hidden="1" x14ac:dyDescent="0.25">
      <c r="A2867" s="52" t="s">
        <v>2417</v>
      </c>
      <c r="B2867" s="52" t="s">
        <v>4465</v>
      </c>
      <c r="C2867" s="52" t="s">
        <v>4466</v>
      </c>
      <c r="D2867" s="52" t="s">
        <v>4467</v>
      </c>
      <c r="E2867" s="52" t="s">
        <v>4468</v>
      </c>
      <c r="F2867" s="53">
        <v>3</v>
      </c>
      <c r="G2867" s="54">
        <v>44475</v>
      </c>
      <c r="H2867" s="61"/>
    </row>
    <row r="2868" spans="1:8" hidden="1" x14ac:dyDescent="0.25">
      <c r="A2868" s="52" t="s">
        <v>2417</v>
      </c>
      <c r="B2868" s="52" t="s">
        <v>4580</v>
      </c>
      <c r="C2868" s="52" t="s">
        <v>4581</v>
      </c>
      <c r="D2868" s="52" t="s">
        <v>4582</v>
      </c>
      <c r="E2868" s="52" t="s">
        <v>4583</v>
      </c>
      <c r="F2868" s="53">
        <v>6</v>
      </c>
      <c r="G2868" s="54">
        <v>44475</v>
      </c>
      <c r="H2868" s="61"/>
    </row>
    <row r="2869" spans="1:8" hidden="1" x14ac:dyDescent="0.25">
      <c r="A2869" s="52" t="s">
        <v>2417</v>
      </c>
      <c r="B2869" s="52" t="s">
        <v>4249</v>
      </c>
      <c r="C2869" s="52" t="s">
        <v>4250</v>
      </c>
      <c r="D2869" s="52" t="s">
        <v>4251</v>
      </c>
      <c r="E2869" s="52" t="s">
        <v>4252</v>
      </c>
      <c r="F2869" s="53">
        <v>119</v>
      </c>
      <c r="G2869" s="54">
        <v>44475</v>
      </c>
      <c r="H2869" s="61"/>
    </row>
    <row r="2870" spans="1:8" hidden="1" x14ac:dyDescent="0.25">
      <c r="A2870" s="52" t="s">
        <v>2417</v>
      </c>
      <c r="B2870" s="52" t="s">
        <v>4399</v>
      </c>
      <c r="C2870" s="52" t="s">
        <v>4400</v>
      </c>
      <c r="D2870" s="52" t="s">
        <v>4401</v>
      </c>
      <c r="E2870" s="52" t="s">
        <v>4402</v>
      </c>
      <c r="F2870" s="53">
        <v>16</v>
      </c>
      <c r="G2870" s="54">
        <v>44475</v>
      </c>
      <c r="H2870" s="61"/>
    </row>
    <row r="2871" spans="1:8" hidden="1" x14ac:dyDescent="0.25">
      <c r="A2871" s="52" t="s">
        <v>2417</v>
      </c>
      <c r="B2871" s="52" t="s">
        <v>4391</v>
      </c>
      <c r="C2871" s="52" t="s">
        <v>4392</v>
      </c>
      <c r="D2871" s="52" t="s">
        <v>4393</v>
      </c>
      <c r="E2871" s="52" t="s">
        <v>4394</v>
      </c>
      <c r="F2871" s="53">
        <v>1</v>
      </c>
      <c r="G2871" s="54">
        <v>44475</v>
      </c>
      <c r="H2871" s="61"/>
    </row>
    <row r="2872" spans="1:8" hidden="1" x14ac:dyDescent="0.25">
      <c r="A2872" s="52" t="s">
        <v>2417</v>
      </c>
      <c r="B2872" s="52" t="s">
        <v>4572</v>
      </c>
      <c r="C2872" s="52" t="s">
        <v>4573</v>
      </c>
      <c r="D2872" s="52" t="s">
        <v>4574</v>
      </c>
      <c r="E2872" s="52" t="s">
        <v>4575</v>
      </c>
      <c r="F2872" s="53">
        <v>9</v>
      </c>
      <c r="G2872" s="54">
        <v>44475</v>
      </c>
      <c r="H2872" s="61"/>
    </row>
    <row r="2873" spans="1:8" hidden="1" x14ac:dyDescent="0.25">
      <c r="A2873" s="52" t="s">
        <v>2417</v>
      </c>
      <c r="B2873" s="52" t="s">
        <v>4316</v>
      </c>
      <c r="C2873" s="52" t="s">
        <v>4317</v>
      </c>
      <c r="D2873" s="52" t="s">
        <v>4318</v>
      </c>
      <c r="E2873" s="52" t="s">
        <v>4319</v>
      </c>
      <c r="F2873" s="53">
        <v>5</v>
      </c>
      <c r="G2873" s="54">
        <v>44475</v>
      </c>
      <c r="H2873" s="61"/>
    </row>
    <row r="2874" spans="1:8" hidden="1" x14ac:dyDescent="0.25">
      <c r="A2874" s="52" t="s">
        <v>2417</v>
      </c>
      <c r="B2874" s="52" t="s">
        <v>4554</v>
      </c>
      <c r="C2874" s="52" t="s">
        <v>4555</v>
      </c>
      <c r="D2874" s="52" t="s">
        <v>4556</v>
      </c>
      <c r="E2874" s="52" t="s">
        <v>4557</v>
      </c>
      <c r="F2874" s="53">
        <v>3</v>
      </c>
      <c r="G2874" s="54">
        <v>44475</v>
      </c>
      <c r="H2874" s="61"/>
    </row>
    <row r="2875" spans="1:8" hidden="1" x14ac:dyDescent="0.25">
      <c r="A2875" s="52" t="s">
        <v>2417</v>
      </c>
      <c r="B2875" s="52" t="s">
        <v>4265</v>
      </c>
      <c r="C2875" s="52" t="s">
        <v>4266</v>
      </c>
      <c r="D2875" s="52" t="s">
        <v>4267</v>
      </c>
      <c r="E2875" s="52" t="s">
        <v>4268</v>
      </c>
      <c r="F2875" s="53">
        <v>5</v>
      </c>
      <c r="G2875" s="54">
        <v>44475</v>
      </c>
      <c r="H2875" s="61"/>
    </row>
    <row r="2876" spans="1:8" hidden="1" x14ac:dyDescent="0.25">
      <c r="A2876" s="52" t="s">
        <v>2417</v>
      </c>
      <c r="B2876" s="52" t="s">
        <v>4469</v>
      </c>
      <c r="C2876" s="52" t="s">
        <v>4470</v>
      </c>
      <c r="D2876" s="52" t="s">
        <v>4471</v>
      </c>
      <c r="E2876" s="52" t="s">
        <v>4472</v>
      </c>
      <c r="F2876" s="53">
        <v>9</v>
      </c>
      <c r="G2876" s="54">
        <v>44475</v>
      </c>
      <c r="H2876" s="61"/>
    </row>
    <row r="2877" spans="1:8" hidden="1" x14ac:dyDescent="0.25">
      <c r="A2877" s="52" t="s">
        <v>2417</v>
      </c>
      <c r="B2877" s="52" t="s">
        <v>4336</v>
      </c>
      <c r="C2877" s="52" t="s">
        <v>4337</v>
      </c>
      <c r="D2877" s="52" t="s">
        <v>4338</v>
      </c>
      <c r="E2877" s="52" t="s">
        <v>4339</v>
      </c>
      <c r="F2877" s="53">
        <v>3</v>
      </c>
      <c r="G2877" s="54">
        <v>44475</v>
      </c>
      <c r="H2877" s="61"/>
    </row>
    <row r="2878" spans="1:8" hidden="1" x14ac:dyDescent="0.25">
      <c r="A2878" s="52" t="s">
        <v>2417</v>
      </c>
      <c r="B2878" s="52" t="s">
        <v>4285</v>
      </c>
      <c r="C2878" s="52" t="s">
        <v>4286</v>
      </c>
      <c r="D2878" s="52" t="s">
        <v>4287</v>
      </c>
      <c r="E2878" s="52" t="s">
        <v>4288</v>
      </c>
      <c r="F2878" s="53">
        <v>4</v>
      </c>
      <c r="G2878" s="54">
        <v>44475</v>
      </c>
      <c r="H2878" s="61"/>
    </row>
    <row r="2879" spans="1:8" hidden="1" x14ac:dyDescent="0.25">
      <c r="A2879" s="52" t="s">
        <v>2417</v>
      </c>
      <c r="B2879" s="52" t="s">
        <v>4445</v>
      </c>
      <c r="C2879" s="52" t="s">
        <v>4446</v>
      </c>
      <c r="D2879" s="52" t="s">
        <v>4447</v>
      </c>
      <c r="E2879" s="52" t="s">
        <v>4448</v>
      </c>
      <c r="F2879" s="53">
        <v>17</v>
      </c>
      <c r="G2879" s="54">
        <v>44475</v>
      </c>
      <c r="H2879" s="61"/>
    </row>
    <row r="2880" spans="1:8" hidden="1" x14ac:dyDescent="0.25">
      <c r="A2880" s="52" t="s">
        <v>2417</v>
      </c>
      <c r="B2880" s="52" t="s">
        <v>4493</v>
      </c>
      <c r="C2880" s="52" t="s">
        <v>4494</v>
      </c>
      <c r="D2880" s="52" t="s">
        <v>4495</v>
      </c>
      <c r="E2880" s="52" t="s">
        <v>4496</v>
      </c>
      <c r="F2880" s="53">
        <v>4</v>
      </c>
      <c r="G2880" s="54">
        <v>44475</v>
      </c>
      <c r="H2880" s="61"/>
    </row>
    <row r="2881" spans="1:8" hidden="1" x14ac:dyDescent="0.25">
      <c r="A2881" s="52" t="s">
        <v>2417</v>
      </c>
      <c r="B2881" s="52" t="s">
        <v>4639</v>
      </c>
      <c r="C2881" s="52" t="s">
        <v>4640</v>
      </c>
      <c r="D2881" s="52" t="s">
        <v>4641</v>
      </c>
      <c r="E2881" s="52" t="s">
        <v>4642</v>
      </c>
      <c r="F2881" s="53">
        <v>13</v>
      </c>
      <c r="G2881" s="54">
        <v>44475</v>
      </c>
      <c r="H2881" s="61"/>
    </row>
    <row r="2882" spans="1:8" hidden="1" x14ac:dyDescent="0.25">
      <c r="A2882" s="52" t="s">
        <v>2417</v>
      </c>
      <c r="B2882" s="52" t="s">
        <v>4489</v>
      </c>
      <c r="C2882" s="52" t="s">
        <v>4490</v>
      </c>
      <c r="D2882" s="52" t="s">
        <v>4491</v>
      </c>
      <c r="E2882" s="52" t="s">
        <v>4492</v>
      </c>
      <c r="F2882" s="53">
        <v>1</v>
      </c>
      <c r="G2882" s="54">
        <v>44475</v>
      </c>
      <c r="H2882" s="61"/>
    </row>
    <row r="2883" spans="1:8" hidden="1" x14ac:dyDescent="0.25">
      <c r="A2883" s="52" t="s">
        <v>2417</v>
      </c>
      <c r="B2883" s="52" t="s">
        <v>4296</v>
      </c>
      <c r="C2883" s="52" t="s">
        <v>4297</v>
      </c>
      <c r="D2883" s="52" t="s">
        <v>4298</v>
      </c>
      <c r="E2883" s="52" t="s">
        <v>4299</v>
      </c>
      <c r="F2883" s="53">
        <v>4</v>
      </c>
      <c r="G2883" s="54">
        <v>44475</v>
      </c>
      <c r="H2883" s="61"/>
    </row>
    <row r="2884" spans="1:8" hidden="1" x14ac:dyDescent="0.25">
      <c r="A2884" s="52" t="s">
        <v>2417</v>
      </c>
      <c r="B2884" s="52" t="s">
        <v>4320</v>
      </c>
      <c r="C2884" s="52" t="s">
        <v>4321</v>
      </c>
      <c r="D2884" s="52" t="s">
        <v>4322</v>
      </c>
      <c r="E2884" s="52" t="s">
        <v>4323</v>
      </c>
      <c r="F2884" s="53">
        <v>4</v>
      </c>
      <c r="G2884" s="54">
        <v>44475</v>
      </c>
      <c r="H2884" s="61"/>
    </row>
    <row r="2885" spans="1:8" hidden="1" x14ac:dyDescent="0.25">
      <c r="A2885" s="52" t="s">
        <v>2417</v>
      </c>
      <c r="B2885" s="52" t="s">
        <v>4233</v>
      </c>
      <c r="C2885" s="52" t="s">
        <v>4234</v>
      </c>
      <c r="D2885" s="52" t="s">
        <v>4235</v>
      </c>
      <c r="E2885" s="52" t="s">
        <v>4236</v>
      </c>
      <c r="F2885" s="53">
        <v>6</v>
      </c>
      <c r="G2885" s="54">
        <v>44475</v>
      </c>
      <c r="H2885" s="61"/>
    </row>
    <row r="2886" spans="1:8" hidden="1" x14ac:dyDescent="0.25">
      <c r="A2886" s="52" t="s">
        <v>2417</v>
      </c>
      <c r="B2886" s="52" t="s">
        <v>4308</v>
      </c>
      <c r="C2886" s="52" t="s">
        <v>4309</v>
      </c>
      <c r="D2886" s="52" t="s">
        <v>4310</v>
      </c>
      <c r="E2886" s="52" t="s">
        <v>4311</v>
      </c>
      <c r="F2886" s="53">
        <v>5</v>
      </c>
      <c r="G2886" s="54">
        <v>44475</v>
      </c>
      <c r="H2886" s="61"/>
    </row>
    <row r="2887" spans="1:8" hidden="1" x14ac:dyDescent="0.25">
      <c r="A2887" s="52" t="s">
        <v>2417</v>
      </c>
      <c r="B2887" s="52" t="s">
        <v>4403</v>
      </c>
      <c r="C2887" s="52" t="s">
        <v>4404</v>
      </c>
      <c r="D2887" s="52" t="s">
        <v>4405</v>
      </c>
      <c r="E2887" s="52" t="s">
        <v>4406</v>
      </c>
      <c r="F2887" s="53">
        <v>5</v>
      </c>
      <c r="G2887" s="54">
        <v>44475</v>
      </c>
      <c r="H2887" s="61"/>
    </row>
    <row r="2888" spans="1:8" hidden="1" x14ac:dyDescent="0.25">
      <c r="A2888" s="52" t="s">
        <v>2417</v>
      </c>
      <c r="B2888" s="52" t="s">
        <v>4340</v>
      </c>
      <c r="C2888" s="52" t="s">
        <v>4341</v>
      </c>
      <c r="D2888" s="52" t="s">
        <v>4342</v>
      </c>
      <c r="E2888" s="52" t="s">
        <v>4343</v>
      </c>
      <c r="F2888" s="53">
        <v>1</v>
      </c>
      <c r="G2888" s="54">
        <v>44475</v>
      </c>
      <c r="H2888" s="61"/>
    </row>
    <row r="2889" spans="1:8" hidden="1" x14ac:dyDescent="0.25">
      <c r="A2889" s="52" t="s">
        <v>2417</v>
      </c>
      <c r="B2889" s="52" t="s">
        <v>4619</v>
      </c>
      <c r="C2889" s="52" t="s">
        <v>4620</v>
      </c>
      <c r="D2889" s="52" t="s">
        <v>4621</v>
      </c>
      <c r="E2889" s="52" t="s">
        <v>4622</v>
      </c>
      <c r="F2889" s="53">
        <v>4</v>
      </c>
      <c r="G2889" s="54">
        <v>44475</v>
      </c>
      <c r="H2889" s="61"/>
    </row>
    <row r="2890" spans="1:8" hidden="1" x14ac:dyDescent="0.25">
      <c r="A2890" s="52" t="s">
        <v>2417</v>
      </c>
      <c r="B2890" s="52" t="s">
        <v>4546</v>
      </c>
      <c r="C2890" s="52" t="s">
        <v>4547</v>
      </c>
      <c r="D2890" s="52" t="s">
        <v>4548</v>
      </c>
      <c r="E2890" s="52" t="s">
        <v>4549</v>
      </c>
      <c r="F2890" s="53">
        <v>7</v>
      </c>
      <c r="G2890" s="54">
        <v>44475</v>
      </c>
      <c r="H2890" s="61"/>
    </row>
    <row r="2891" spans="1:8" hidden="1" x14ac:dyDescent="0.25">
      <c r="A2891" s="52" t="s">
        <v>2417</v>
      </c>
      <c r="B2891" s="52" t="s">
        <v>468</v>
      </c>
      <c r="C2891" s="52" t="s">
        <v>4533</v>
      </c>
      <c r="D2891" s="52" t="s">
        <v>4534</v>
      </c>
      <c r="E2891" s="52" t="s">
        <v>4535</v>
      </c>
      <c r="F2891" s="53">
        <v>2</v>
      </c>
      <c r="G2891" s="54">
        <v>44475</v>
      </c>
      <c r="H2891" s="61"/>
    </row>
    <row r="2892" spans="1:8" hidden="1" x14ac:dyDescent="0.25">
      <c r="A2892" s="52" t="s">
        <v>2417</v>
      </c>
      <c r="B2892" s="52" t="s">
        <v>4419</v>
      </c>
      <c r="C2892" s="52" t="s">
        <v>4420</v>
      </c>
      <c r="D2892" s="52" t="s">
        <v>4421</v>
      </c>
      <c r="E2892" s="52" t="s">
        <v>4422</v>
      </c>
      <c r="F2892" s="53">
        <v>2</v>
      </c>
      <c r="G2892" s="54">
        <v>44475</v>
      </c>
      <c r="H2892" s="61"/>
    </row>
    <row r="2893" spans="1:8" hidden="1" x14ac:dyDescent="0.25">
      <c r="A2893" s="52" t="s">
        <v>2417</v>
      </c>
      <c r="B2893" s="52" t="s">
        <v>4324</v>
      </c>
      <c r="C2893" s="52" t="s">
        <v>4325</v>
      </c>
      <c r="D2893" s="52" t="s">
        <v>4326</v>
      </c>
      <c r="E2893" s="52" t="s">
        <v>4327</v>
      </c>
      <c r="F2893" s="53">
        <v>2</v>
      </c>
      <c r="G2893" s="54">
        <v>44475</v>
      </c>
      <c r="H2893" s="61"/>
    </row>
    <row r="2894" spans="1:8" hidden="1" x14ac:dyDescent="0.25">
      <c r="A2894" s="52" t="s">
        <v>2417</v>
      </c>
      <c r="B2894" s="52" t="s">
        <v>4643</v>
      </c>
      <c r="C2894" s="52" t="s">
        <v>4644</v>
      </c>
      <c r="D2894" s="52" t="s">
        <v>4645</v>
      </c>
      <c r="E2894" s="52" t="s">
        <v>4646</v>
      </c>
      <c r="F2894" s="53">
        <v>2</v>
      </c>
      <c r="G2894" s="54">
        <v>44475</v>
      </c>
      <c r="H2894" s="61"/>
    </row>
    <row r="2895" spans="1:8" hidden="1" x14ac:dyDescent="0.25">
      <c r="A2895" s="52" t="s">
        <v>2417</v>
      </c>
      <c r="B2895" s="52" t="s">
        <v>4281</v>
      </c>
      <c r="C2895" s="52" t="s">
        <v>4282</v>
      </c>
      <c r="D2895" s="52" t="s">
        <v>4283</v>
      </c>
      <c r="E2895" s="52" t="s">
        <v>4284</v>
      </c>
      <c r="F2895" s="53">
        <v>7</v>
      </c>
      <c r="G2895" s="54">
        <v>44475</v>
      </c>
      <c r="H2895" s="61"/>
    </row>
    <row r="2896" spans="1:8" hidden="1" x14ac:dyDescent="0.25">
      <c r="A2896" s="52" t="s">
        <v>2417</v>
      </c>
      <c r="B2896" s="52" t="s">
        <v>4565</v>
      </c>
      <c r="C2896" s="52" t="s">
        <v>4566</v>
      </c>
      <c r="D2896" s="52" t="s">
        <v>4567</v>
      </c>
      <c r="E2896" s="52" t="s">
        <v>4568</v>
      </c>
      <c r="F2896" s="53">
        <v>5</v>
      </c>
      <c r="G2896" s="54">
        <v>44475</v>
      </c>
      <c r="H2896" s="61"/>
    </row>
    <row r="2897" spans="1:8" hidden="1" x14ac:dyDescent="0.25">
      <c r="A2897" s="52" t="s">
        <v>2417</v>
      </c>
      <c r="B2897" s="52" t="s">
        <v>4485</v>
      </c>
      <c r="C2897" s="52" t="s">
        <v>4486</v>
      </c>
      <c r="D2897" s="52" t="s">
        <v>4487</v>
      </c>
      <c r="E2897" s="52" t="s">
        <v>4488</v>
      </c>
      <c r="F2897" s="53">
        <v>2</v>
      </c>
      <c r="G2897" s="54">
        <v>44475</v>
      </c>
      <c r="H2897" s="61"/>
    </row>
    <row r="2898" spans="1:8" hidden="1" x14ac:dyDescent="0.25">
      <c r="A2898" s="52" t="s">
        <v>2417</v>
      </c>
      <c r="B2898" s="52" t="s">
        <v>4521</v>
      </c>
      <c r="C2898" s="52" t="s">
        <v>4522</v>
      </c>
      <c r="D2898" s="52" t="s">
        <v>4523</v>
      </c>
      <c r="E2898" s="52" t="s">
        <v>4524</v>
      </c>
      <c r="F2898" s="53">
        <v>1</v>
      </c>
      <c r="G2898" s="54">
        <v>44475</v>
      </c>
      <c r="H2898" s="61"/>
    </row>
    <row r="2899" spans="1:8" hidden="1" x14ac:dyDescent="0.25">
      <c r="A2899" s="52" t="s">
        <v>2417</v>
      </c>
      <c r="B2899" s="52" t="s">
        <v>4332</v>
      </c>
      <c r="C2899" s="52" t="s">
        <v>4333</v>
      </c>
      <c r="D2899" s="52" t="s">
        <v>4334</v>
      </c>
      <c r="E2899" s="52" t="s">
        <v>4335</v>
      </c>
      <c r="F2899" s="53">
        <v>1</v>
      </c>
      <c r="G2899" s="54">
        <v>44475</v>
      </c>
      <c r="H2899" s="61"/>
    </row>
    <row r="2900" spans="1:8" hidden="1" x14ac:dyDescent="0.25">
      <c r="A2900" s="52" t="s">
        <v>2417</v>
      </c>
      <c r="B2900" s="52" t="s">
        <v>4550</v>
      </c>
      <c r="C2900" s="52" t="s">
        <v>4551</v>
      </c>
      <c r="D2900" s="52" t="s">
        <v>4552</v>
      </c>
      <c r="E2900" s="52" t="s">
        <v>4553</v>
      </c>
      <c r="F2900" s="53">
        <v>2</v>
      </c>
      <c r="G2900" s="54">
        <v>44475</v>
      </c>
      <c r="H2900" s="61"/>
    </row>
    <row r="2901" spans="1:8" hidden="1" x14ac:dyDescent="0.25">
      <c r="A2901" s="52" t="s">
        <v>2417</v>
      </c>
      <c r="B2901" s="52" t="s">
        <v>4513</v>
      </c>
      <c r="C2901" s="52" t="s">
        <v>4514</v>
      </c>
      <c r="D2901" s="52" t="s">
        <v>4515</v>
      </c>
      <c r="E2901" s="52" t="s">
        <v>4516</v>
      </c>
      <c r="F2901" s="53">
        <v>4</v>
      </c>
      <c r="G2901" s="54">
        <v>44475</v>
      </c>
      <c r="H2901" s="61"/>
    </row>
    <row r="2902" spans="1:8" hidden="1" x14ac:dyDescent="0.25">
      <c r="A2902" s="52" t="s">
        <v>2417</v>
      </c>
      <c r="B2902" s="52" t="s">
        <v>4300</v>
      </c>
      <c r="C2902" s="52" t="s">
        <v>4301</v>
      </c>
      <c r="D2902" s="52" t="s">
        <v>4302</v>
      </c>
      <c r="E2902" s="52" t="s">
        <v>4303</v>
      </c>
      <c r="F2902" s="53">
        <v>4</v>
      </c>
      <c r="G2902" s="54">
        <v>44475</v>
      </c>
      <c r="H2902" s="61"/>
    </row>
    <row r="2903" spans="1:8" hidden="1" x14ac:dyDescent="0.25">
      <c r="A2903" s="52" t="s">
        <v>2417</v>
      </c>
      <c r="B2903" s="52" t="s">
        <v>4253</v>
      </c>
      <c r="C2903" s="52" t="s">
        <v>4254</v>
      </c>
      <c r="D2903" s="52" t="s">
        <v>4255</v>
      </c>
      <c r="E2903" s="52" t="s">
        <v>4256</v>
      </c>
      <c r="F2903" s="53">
        <v>11</v>
      </c>
      <c r="G2903" s="54">
        <v>44475</v>
      </c>
      <c r="H2903" s="61"/>
    </row>
    <row r="2904" spans="1:8" hidden="1" x14ac:dyDescent="0.25">
      <c r="A2904" s="52" t="s">
        <v>2417</v>
      </c>
      <c r="B2904" s="52" t="s">
        <v>4473</v>
      </c>
      <c r="C2904" s="52" t="s">
        <v>4474</v>
      </c>
      <c r="D2904" s="52" t="s">
        <v>4475</v>
      </c>
      <c r="E2904" s="52" t="s">
        <v>4476</v>
      </c>
      <c r="F2904" s="53">
        <v>2</v>
      </c>
      <c r="G2904" s="54">
        <v>44475</v>
      </c>
      <c r="H2904" s="61"/>
    </row>
    <row r="2905" spans="1:8" hidden="1" x14ac:dyDescent="0.25">
      <c r="A2905" s="52" t="s">
        <v>2417</v>
      </c>
      <c r="B2905" s="52" t="s">
        <v>4453</v>
      </c>
      <c r="C2905" s="52" t="s">
        <v>4454</v>
      </c>
      <c r="D2905" s="52" t="s">
        <v>4455</v>
      </c>
      <c r="E2905" s="52" t="s">
        <v>4456</v>
      </c>
      <c r="F2905" s="53">
        <v>6</v>
      </c>
      <c r="G2905" s="54">
        <v>44475</v>
      </c>
      <c r="H2905" s="61"/>
    </row>
    <row r="2906" spans="1:8" hidden="1" x14ac:dyDescent="0.25">
      <c r="A2906" s="52" t="s">
        <v>2417</v>
      </c>
      <c r="B2906" s="52" t="s">
        <v>4304</v>
      </c>
      <c r="C2906" s="52" t="s">
        <v>4305</v>
      </c>
      <c r="D2906" s="52" t="s">
        <v>4306</v>
      </c>
      <c r="E2906" s="52" t="s">
        <v>4307</v>
      </c>
      <c r="F2906" s="53">
        <v>1</v>
      </c>
      <c r="G2906" s="54">
        <v>44475</v>
      </c>
      <c r="H2906" s="61"/>
    </row>
    <row r="2907" spans="1:8" hidden="1" x14ac:dyDescent="0.25">
      <c r="A2907" s="52" t="s">
        <v>2417</v>
      </c>
      <c r="B2907" s="52" t="s">
        <v>4241</v>
      </c>
      <c r="C2907" s="52" t="s">
        <v>4242</v>
      </c>
      <c r="D2907" s="52" t="s">
        <v>4243</v>
      </c>
      <c r="E2907" s="52" t="s">
        <v>4244</v>
      </c>
      <c r="F2907" s="53">
        <v>4</v>
      </c>
      <c r="G2907" s="54">
        <v>44475</v>
      </c>
      <c r="H2907" s="61"/>
    </row>
    <row r="2908" spans="1:8" hidden="1" x14ac:dyDescent="0.25">
      <c r="A2908" s="52" t="s">
        <v>2417</v>
      </c>
      <c r="B2908" s="52" t="s">
        <v>568</v>
      </c>
      <c r="C2908" s="52" t="s">
        <v>4600</v>
      </c>
      <c r="D2908" s="52" t="s">
        <v>4601</v>
      </c>
      <c r="E2908" s="52" t="s">
        <v>4602</v>
      </c>
      <c r="F2908" s="53">
        <v>7</v>
      </c>
      <c r="G2908" s="54">
        <v>44475</v>
      </c>
      <c r="H2908" s="61"/>
    </row>
    <row r="2909" spans="1:8" hidden="1" x14ac:dyDescent="0.25">
      <c r="A2909" s="52" t="s">
        <v>2417</v>
      </c>
      <c r="B2909" s="52" t="s">
        <v>4359</v>
      </c>
      <c r="C2909" s="52" t="s">
        <v>4360</v>
      </c>
      <c r="D2909" s="52" t="s">
        <v>4361</v>
      </c>
      <c r="E2909" s="52" t="s">
        <v>4362</v>
      </c>
      <c r="F2909" s="53">
        <v>3</v>
      </c>
      <c r="G2909" s="54">
        <v>44475</v>
      </c>
      <c r="H2909" s="61"/>
    </row>
    <row r="2910" spans="1:8" hidden="1" x14ac:dyDescent="0.25">
      <c r="A2910" s="52" t="s">
        <v>2417</v>
      </c>
      <c r="B2910" s="52" t="s">
        <v>4367</v>
      </c>
      <c r="C2910" s="52" t="s">
        <v>4368</v>
      </c>
      <c r="D2910" s="52" t="s">
        <v>4369</v>
      </c>
      <c r="E2910" s="52" t="s">
        <v>4370</v>
      </c>
      <c r="F2910" s="53">
        <v>1</v>
      </c>
      <c r="G2910" s="54">
        <v>44475</v>
      </c>
      <c r="H2910" s="61"/>
    </row>
    <row r="2911" spans="1:8" hidden="1" x14ac:dyDescent="0.25">
      <c r="A2911" s="52" t="s">
        <v>2417</v>
      </c>
      <c r="B2911" s="52" t="s">
        <v>4596</v>
      </c>
      <c r="C2911" s="52" t="s">
        <v>4597</v>
      </c>
      <c r="D2911" s="52" t="s">
        <v>4598</v>
      </c>
      <c r="E2911" s="52" t="s">
        <v>4599</v>
      </c>
      <c r="F2911" s="53">
        <v>3</v>
      </c>
      <c r="G2911" s="54">
        <v>44475</v>
      </c>
      <c r="H2911" s="61"/>
    </row>
    <row r="2912" spans="1:8" hidden="1" x14ac:dyDescent="0.25">
      <c r="A2912" s="52" t="s">
        <v>2417</v>
      </c>
      <c r="B2912" s="52" t="s">
        <v>4328</v>
      </c>
      <c r="C2912" s="52" t="s">
        <v>4329</v>
      </c>
      <c r="D2912" s="52" t="s">
        <v>4330</v>
      </c>
      <c r="E2912" s="52" t="s">
        <v>4331</v>
      </c>
      <c r="F2912" s="53">
        <v>7</v>
      </c>
      <c r="G2912" s="54">
        <v>44475</v>
      </c>
      <c r="H2912" s="61"/>
    </row>
    <row r="2913" spans="1:8" hidden="1" x14ac:dyDescent="0.25">
      <c r="A2913" s="52" t="s">
        <v>2417</v>
      </c>
      <c r="B2913" s="52" t="s">
        <v>4407</v>
      </c>
      <c r="C2913" s="52" t="s">
        <v>4408</v>
      </c>
      <c r="D2913" s="52" t="s">
        <v>4409</v>
      </c>
      <c r="E2913" s="52" t="s">
        <v>4410</v>
      </c>
      <c r="F2913" s="53">
        <v>8</v>
      </c>
      <c r="G2913" s="54">
        <v>44475</v>
      </c>
      <c r="H2913" s="61"/>
    </row>
    <row r="2914" spans="1:8" hidden="1" x14ac:dyDescent="0.25">
      <c r="A2914" s="52" t="s">
        <v>2417</v>
      </c>
      <c r="B2914" s="52" t="s">
        <v>4509</v>
      </c>
      <c r="C2914" s="52" t="s">
        <v>4510</v>
      </c>
      <c r="D2914" s="52" t="s">
        <v>4511</v>
      </c>
      <c r="E2914" s="52" t="s">
        <v>4512</v>
      </c>
      <c r="F2914" s="53">
        <v>11</v>
      </c>
      <c r="G2914" s="54">
        <v>44475</v>
      </c>
      <c r="H2914" s="61"/>
    </row>
    <row r="2915" spans="1:8" hidden="1" x14ac:dyDescent="0.25">
      <c r="A2915" s="52" t="s">
        <v>2417</v>
      </c>
      <c r="B2915" s="52" t="s">
        <v>4517</v>
      </c>
      <c r="C2915" s="52" t="s">
        <v>4518</v>
      </c>
      <c r="D2915" s="52" t="s">
        <v>4519</v>
      </c>
      <c r="E2915" s="52" t="s">
        <v>4520</v>
      </c>
      <c r="F2915" s="53">
        <v>6</v>
      </c>
      <c r="G2915" s="54">
        <v>44475</v>
      </c>
      <c r="H2915" s="61"/>
    </row>
    <row r="2916" spans="1:8" hidden="1" x14ac:dyDescent="0.25">
      <c r="A2916" s="52" t="s">
        <v>2417</v>
      </c>
      <c r="B2916" s="52" t="s">
        <v>4457</v>
      </c>
      <c r="C2916" s="52" t="s">
        <v>4458</v>
      </c>
      <c r="D2916" s="52" t="s">
        <v>4459</v>
      </c>
      <c r="E2916" s="52" t="s">
        <v>4460</v>
      </c>
      <c r="F2916" s="53">
        <v>4</v>
      </c>
      <c r="G2916" s="54">
        <v>44475</v>
      </c>
      <c r="H2916" s="61"/>
    </row>
    <row r="2917" spans="1:8" hidden="1" x14ac:dyDescent="0.25">
      <c r="A2917" s="52" t="s">
        <v>2417</v>
      </c>
      <c r="B2917" s="52" t="s">
        <v>4505</v>
      </c>
      <c r="C2917" s="52" t="s">
        <v>4506</v>
      </c>
      <c r="D2917" s="52" t="s">
        <v>4507</v>
      </c>
      <c r="E2917" s="52" t="s">
        <v>4508</v>
      </c>
      <c r="F2917" s="53">
        <v>2</v>
      </c>
      <c r="G2917" s="54">
        <v>44475</v>
      </c>
      <c r="H2917" s="61"/>
    </row>
    <row r="2918" spans="1:8" hidden="1" x14ac:dyDescent="0.25">
      <c r="A2918" s="52" t="s">
        <v>2417</v>
      </c>
      <c r="B2918" s="52" t="s">
        <v>4635</v>
      </c>
      <c r="C2918" s="52" t="s">
        <v>4636</v>
      </c>
      <c r="D2918" s="52" t="s">
        <v>4637</v>
      </c>
      <c r="E2918" s="52" t="s">
        <v>4638</v>
      </c>
      <c r="F2918" s="53">
        <v>42</v>
      </c>
      <c r="G2918" s="54">
        <v>44475</v>
      </c>
      <c r="H2918" s="61"/>
    </row>
    <row r="2919" spans="1:8" hidden="1" x14ac:dyDescent="0.25">
      <c r="A2919" s="52" t="s">
        <v>2417</v>
      </c>
      <c r="B2919" s="52" t="s">
        <v>4269</v>
      </c>
      <c r="C2919" s="52" t="s">
        <v>4270</v>
      </c>
      <c r="D2919" s="52" t="s">
        <v>4271</v>
      </c>
      <c r="E2919" s="52" t="s">
        <v>4272</v>
      </c>
      <c r="F2919" s="53">
        <v>2</v>
      </c>
      <c r="G2919" s="54">
        <v>44475</v>
      </c>
      <c r="H2919" s="61"/>
    </row>
    <row r="2920" spans="1:8" hidden="1" x14ac:dyDescent="0.25">
      <c r="A2920" s="52" t="s">
        <v>2417</v>
      </c>
      <c r="B2920" s="52" t="s">
        <v>4355</v>
      </c>
      <c r="C2920" s="52" t="s">
        <v>4356</v>
      </c>
      <c r="D2920" s="52" t="s">
        <v>4357</v>
      </c>
      <c r="E2920" s="52" t="s">
        <v>4358</v>
      </c>
      <c r="F2920" s="53">
        <v>9</v>
      </c>
      <c r="G2920" s="54">
        <v>44475</v>
      </c>
      <c r="H2920" s="61"/>
    </row>
    <row r="2921" spans="1:8" hidden="1" x14ac:dyDescent="0.25">
      <c r="A2921" s="52" t="s">
        <v>2417</v>
      </c>
      <c r="B2921" s="52" t="s">
        <v>4344</v>
      </c>
      <c r="C2921" s="52" t="s">
        <v>4345</v>
      </c>
      <c r="D2921" s="52" t="s">
        <v>4346</v>
      </c>
      <c r="E2921" s="52" t="s">
        <v>4347</v>
      </c>
      <c r="F2921" s="53">
        <v>2</v>
      </c>
      <c r="G2921" s="54">
        <v>44475</v>
      </c>
      <c r="H2921" s="61"/>
    </row>
    <row r="2922" spans="1:8" hidden="1" x14ac:dyDescent="0.25">
      <c r="A2922" s="52" t="s">
        <v>2417</v>
      </c>
      <c r="B2922" s="52" t="s">
        <v>4525</v>
      </c>
      <c r="C2922" s="52" t="s">
        <v>4526</v>
      </c>
      <c r="D2922" s="52" t="s">
        <v>4527</v>
      </c>
      <c r="E2922" s="52" t="s">
        <v>4528</v>
      </c>
      <c r="F2922" s="53">
        <v>3</v>
      </c>
      <c r="G2922" s="54">
        <v>44475</v>
      </c>
      <c r="H2922" s="61"/>
    </row>
    <row r="2923" spans="1:8" hidden="1" x14ac:dyDescent="0.25">
      <c r="A2923" s="52" t="s">
        <v>2417</v>
      </c>
      <c r="B2923" s="52" t="s">
        <v>4558</v>
      </c>
      <c r="C2923" s="52" t="s">
        <v>4559</v>
      </c>
      <c r="D2923" s="52" t="s">
        <v>4560</v>
      </c>
      <c r="E2923" s="52" t="s">
        <v>4561</v>
      </c>
      <c r="F2923" s="53">
        <v>8</v>
      </c>
      <c r="G2923" s="54">
        <v>44475</v>
      </c>
      <c r="H2923" s="61"/>
    </row>
    <row r="2924" spans="1:8" hidden="1" x14ac:dyDescent="0.25">
      <c r="A2924" s="52" t="s">
        <v>2417</v>
      </c>
      <c r="B2924" s="52" t="s">
        <v>4627</v>
      </c>
      <c r="C2924" s="52" t="s">
        <v>4628</v>
      </c>
      <c r="D2924" s="52" t="s">
        <v>4629</v>
      </c>
      <c r="E2924" s="52" t="s">
        <v>4630</v>
      </c>
      <c r="F2924" s="53">
        <v>5</v>
      </c>
      <c r="G2924" s="54">
        <v>44475</v>
      </c>
      <c r="H2924" s="61"/>
    </row>
    <row r="2925" spans="1:8" hidden="1" x14ac:dyDescent="0.25">
      <c r="A2925" s="52" t="s">
        <v>2417</v>
      </c>
      <c r="B2925" s="52" t="s">
        <v>4501</v>
      </c>
      <c r="C2925" s="52" t="s">
        <v>4502</v>
      </c>
      <c r="D2925" s="52" t="s">
        <v>4503</v>
      </c>
      <c r="E2925" s="52" t="s">
        <v>4504</v>
      </c>
      <c r="F2925" s="53">
        <v>2</v>
      </c>
      <c r="G2925" s="54">
        <v>44475</v>
      </c>
      <c r="H2925" s="61"/>
    </row>
    <row r="2926" spans="1:8" hidden="1" x14ac:dyDescent="0.25">
      <c r="A2926" s="52" t="s">
        <v>2417</v>
      </c>
      <c r="B2926" s="52" t="s">
        <v>4257</v>
      </c>
      <c r="C2926" s="52" t="s">
        <v>4258</v>
      </c>
      <c r="D2926" s="52" t="s">
        <v>4259</v>
      </c>
      <c r="E2926" s="52" t="s">
        <v>4260</v>
      </c>
      <c r="F2926" s="53">
        <v>17</v>
      </c>
      <c r="G2926" s="54">
        <v>44475</v>
      </c>
      <c r="H2926" s="61"/>
    </row>
    <row r="2927" spans="1:8" hidden="1" x14ac:dyDescent="0.25">
      <c r="A2927" s="52" t="s">
        <v>2417</v>
      </c>
      <c r="B2927" s="52" t="s">
        <v>4529</v>
      </c>
      <c r="C2927" s="52" t="s">
        <v>4530</v>
      </c>
      <c r="D2927" s="52" t="s">
        <v>4531</v>
      </c>
      <c r="E2927" s="52" t="s">
        <v>4532</v>
      </c>
      <c r="F2927" s="53">
        <v>18</v>
      </c>
      <c r="G2927" s="54">
        <v>44475</v>
      </c>
      <c r="H2927" s="61"/>
    </row>
    <row r="2928" spans="1:8" hidden="1" x14ac:dyDescent="0.25">
      <c r="A2928" s="52" t="s">
        <v>2417</v>
      </c>
      <c r="B2928" s="52" t="s">
        <v>4461</v>
      </c>
      <c r="C2928" s="52" t="s">
        <v>4462</v>
      </c>
      <c r="D2928" s="52" t="s">
        <v>4463</v>
      </c>
      <c r="E2928" s="52" t="s">
        <v>4464</v>
      </c>
      <c r="F2928" s="53">
        <v>3</v>
      </c>
      <c r="G2928" s="54">
        <v>44475</v>
      </c>
      <c r="H2928" s="61"/>
    </row>
    <row r="2929" spans="1:8" hidden="1" x14ac:dyDescent="0.25">
      <c r="A2929" s="52" t="s">
        <v>2417</v>
      </c>
      <c r="B2929" s="52" t="s">
        <v>2629</v>
      </c>
      <c r="C2929" s="52" t="s">
        <v>4438</v>
      </c>
      <c r="D2929" s="52" t="s">
        <v>4439</v>
      </c>
      <c r="E2929" s="52" t="s">
        <v>4440</v>
      </c>
      <c r="F2929" s="53">
        <v>6</v>
      </c>
      <c r="G2929" s="54">
        <v>44475</v>
      </c>
      <c r="H2929" s="61"/>
    </row>
    <row r="2930" spans="1:8" hidden="1" x14ac:dyDescent="0.25">
      <c r="A2930" s="52" t="s">
        <v>2411</v>
      </c>
      <c r="B2930" s="52" t="s">
        <v>4127</v>
      </c>
      <c r="C2930" s="52" t="s">
        <v>4128</v>
      </c>
      <c r="D2930" s="52" t="s">
        <v>4129</v>
      </c>
      <c r="E2930" s="52" t="s">
        <v>4130</v>
      </c>
      <c r="F2930" s="53">
        <v>1</v>
      </c>
      <c r="G2930" s="54">
        <v>44475</v>
      </c>
      <c r="H2930" s="61"/>
    </row>
    <row r="2931" spans="1:8" hidden="1" x14ac:dyDescent="0.25">
      <c r="A2931" s="52" t="s">
        <v>2411</v>
      </c>
      <c r="B2931" s="52" t="s">
        <v>4162</v>
      </c>
      <c r="C2931" s="52" t="s">
        <v>4163</v>
      </c>
      <c r="D2931" s="52" t="s">
        <v>4164</v>
      </c>
      <c r="E2931" s="52" t="s">
        <v>4165</v>
      </c>
      <c r="F2931" s="53">
        <v>12</v>
      </c>
      <c r="G2931" s="54">
        <v>44475</v>
      </c>
      <c r="H2931" s="61"/>
    </row>
    <row r="2932" spans="1:8" hidden="1" x14ac:dyDescent="0.25">
      <c r="A2932" s="52" t="s">
        <v>2411</v>
      </c>
      <c r="B2932" s="52" t="s">
        <v>4070</v>
      </c>
      <c r="C2932" s="52" t="s">
        <v>4071</v>
      </c>
      <c r="D2932" s="52" t="s">
        <v>4072</v>
      </c>
      <c r="E2932" s="52" t="s">
        <v>4073</v>
      </c>
      <c r="F2932" s="53">
        <v>2</v>
      </c>
      <c r="G2932" s="54">
        <v>44475</v>
      </c>
      <c r="H2932" s="61"/>
    </row>
    <row r="2933" spans="1:8" hidden="1" x14ac:dyDescent="0.25">
      <c r="A2933" s="52" t="s">
        <v>2411</v>
      </c>
      <c r="B2933" s="52" t="s">
        <v>4034</v>
      </c>
      <c r="C2933" s="52" t="s">
        <v>4035</v>
      </c>
      <c r="D2933" s="52" t="s">
        <v>4036</v>
      </c>
      <c r="E2933" s="52" t="s">
        <v>4037</v>
      </c>
      <c r="F2933" s="53">
        <v>6</v>
      </c>
      <c r="G2933" s="54">
        <v>44475</v>
      </c>
      <c r="H2933" s="61"/>
    </row>
    <row r="2934" spans="1:8" hidden="1" x14ac:dyDescent="0.25">
      <c r="A2934" s="52" t="s">
        <v>2411</v>
      </c>
      <c r="B2934" s="52" t="s">
        <v>4135</v>
      </c>
      <c r="C2934" s="52" t="s">
        <v>4136</v>
      </c>
      <c r="D2934" s="52" t="s">
        <v>4137</v>
      </c>
      <c r="E2934" s="52" t="s">
        <v>4138</v>
      </c>
      <c r="F2934" s="53">
        <v>1</v>
      </c>
      <c r="G2934" s="54">
        <v>44475</v>
      </c>
      <c r="H2934" s="61"/>
    </row>
    <row r="2935" spans="1:8" hidden="1" x14ac:dyDescent="0.25">
      <c r="A2935" s="52" t="s">
        <v>2411</v>
      </c>
      <c r="B2935" s="52" t="s">
        <v>4038</v>
      </c>
      <c r="C2935" s="52" t="s">
        <v>4039</v>
      </c>
      <c r="D2935" s="52" t="s">
        <v>4040</v>
      </c>
      <c r="E2935" s="52" t="s">
        <v>4041</v>
      </c>
      <c r="F2935" s="53">
        <v>4</v>
      </c>
      <c r="G2935" s="54">
        <v>44475</v>
      </c>
      <c r="H2935" s="61"/>
    </row>
    <row r="2936" spans="1:8" hidden="1" x14ac:dyDescent="0.25">
      <c r="A2936" s="52" t="s">
        <v>2411</v>
      </c>
      <c r="B2936" s="52" t="s">
        <v>4173</v>
      </c>
      <c r="C2936" s="52" t="s">
        <v>4174</v>
      </c>
      <c r="D2936" s="52" t="s">
        <v>4175</v>
      </c>
      <c r="E2936" s="52" t="s">
        <v>4176</v>
      </c>
      <c r="F2936" s="53">
        <v>2</v>
      </c>
      <c r="G2936" s="54">
        <v>44475</v>
      </c>
      <c r="H2936" s="61"/>
    </row>
    <row r="2937" spans="1:8" hidden="1" x14ac:dyDescent="0.25">
      <c r="A2937" s="52" t="s">
        <v>2411</v>
      </c>
      <c r="B2937" s="52" t="s">
        <v>4088</v>
      </c>
      <c r="C2937" s="52" t="s">
        <v>4089</v>
      </c>
      <c r="D2937" s="52" t="s">
        <v>4090</v>
      </c>
      <c r="E2937" s="52" t="s">
        <v>4091</v>
      </c>
      <c r="F2937" s="53">
        <v>1</v>
      </c>
      <c r="G2937" s="54">
        <v>44475</v>
      </c>
      <c r="H2937" s="61"/>
    </row>
    <row r="2938" spans="1:8" hidden="1" x14ac:dyDescent="0.25">
      <c r="A2938" s="52" t="s">
        <v>2411</v>
      </c>
      <c r="B2938" s="52" t="s">
        <v>3983</v>
      </c>
      <c r="C2938" s="52" t="s">
        <v>3984</v>
      </c>
      <c r="D2938" s="52" t="s">
        <v>3985</v>
      </c>
      <c r="E2938" s="52" t="s">
        <v>3986</v>
      </c>
      <c r="F2938" s="53">
        <v>1</v>
      </c>
      <c r="G2938" s="54">
        <v>44475</v>
      </c>
      <c r="H2938" s="61"/>
    </row>
    <row r="2939" spans="1:8" hidden="1" x14ac:dyDescent="0.25">
      <c r="A2939" s="52" t="s">
        <v>2411</v>
      </c>
      <c r="B2939" s="52" t="s">
        <v>4197</v>
      </c>
      <c r="C2939" s="52" t="s">
        <v>4198</v>
      </c>
      <c r="D2939" s="52" t="s">
        <v>4199</v>
      </c>
      <c r="E2939" s="52" t="s">
        <v>4200</v>
      </c>
      <c r="F2939" s="53">
        <v>5</v>
      </c>
      <c r="G2939" s="54">
        <v>44475</v>
      </c>
      <c r="H2939" s="61"/>
    </row>
    <row r="2940" spans="1:8" hidden="1" x14ac:dyDescent="0.25">
      <c r="A2940" s="52" t="s">
        <v>2411</v>
      </c>
      <c r="B2940" s="52" t="s">
        <v>2407</v>
      </c>
      <c r="C2940" s="52" t="s">
        <v>2408</v>
      </c>
      <c r="D2940" s="52" t="s">
        <v>2409</v>
      </c>
      <c r="E2940" s="52" t="s">
        <v>2410</v>
      </c>
      <c r="F2940" s="53">
        <v>1</v>
      </c>
      <c r="G2940" s="54">
        <v>44475</v>
      </c>
      <c r="H2940" s="61"/>
    </row>
    <row r="2941" spans="1:8" hidden="1" x14ac:dyDescent="0.25">
      <c r="A2941" s="52" t="s">
        <v>2411</v>
      </c>
      <c r="B2941" s="52" t="s">
        <v>4123</v>
      </c>
      <c r="C2941" s="52" t="s">
        <v>4124</v>
      </c>
      <c r="D2941" s="52" t="s">
        <v>4125</v>
      </c>
      <c r="E2941" s="52" t="s">
        <v>4126</v>
      </c>
      <c r="F2941" s="53">
        <v>4</v>
      </c>
      <c r="G2941" s="54">
        <v>44475</v>
      </c>
      <c r="H2941" s="61"/>
    </row>
    <row r="2942" spans="1:8" hidden="1" x14ac:dyDescent="0.25">
      <c r="A2942" s="52" t="s">
        <v>2411</v>
      </c>
      <c r="B2942" s="52" t="s">
        <v>4054</v>
      </c>
      <c r="C2942" s="52" t="s">
        <v>4055</v>
      </c>
      <c r="D2942" s="52" t="s">
        <v>4056</v>
      </c>
      <c r="E2942" s="52" t="s">
        <v>4057</v>
      </c>
      <c r="F2942" s="53">
        <v>5</v>
      </c>
      <c r="G2942" s="54">
        <v>44475</v>
      </c>
      <c r="H2942" s="61"/>
    </row>
    <row r="2943" spans="1:8" hidden="1" x14ac:dyDescent="0.25">
      <c r="A2943" s="52" t="s">
        <v>2411</v>
      </c>
      <c r="B2943" s="52" t="s">
        <v>4042</v>
      </c>
      <c r="C2943" s="52" t="s">
        <v>4043</v>
      </c>
      <c r="D2943" s="52" t="s">
        <v>4044</v>
      </c>
      <c r="E2943" s="52" t="s">
        <v>4045</v>
      </c>
      <c r="F2943" s="53">
        <v>5</v>
      </c>
      <c r="G2943" s="54">
        <v>44475</v>
      </c>
      <c r="H2943" s="61"/>
    </row>
    <row r="2944" spans="1:8" hidden="1" x14ac:dyDescent="0.25">
      <c r="A2944" s="52" t="s">
        <v>2411</v>
      </c>
      <c r="B2944" s="52" t="s">
        <v>2027</v>
      </c>
      <c r="C2944" s="52" t="s">
        <v>4077</v>
      </c>
      <c r="D2944" s="52" t="s">
        <v>4078</v>
      </c>
      <c r="E2944" s="52" t="s">
        <v>4079</v>
      </c>
      <c r="F2944" s="53">
        <v>3</v>
      </c>
      <c r="G2944" s="54">
        <v>44475</v>
      </c>
      <c r="H2944" s="61"/>
    </row>
    <row r="2945" spans="1:8" hidden="1" x14ac:dyDescent="0.25">
      <c r="A2945" s="52" t="s">
        <v>2411</v>
      </c>
      <c r="B2945" s="52" t="s">
        <v>4213</v>
      </c>
      <c r="C2945" s="52" t="s">
        <v>4214</v>
      </c>
      <c r="D2945" s="52" t="s">
        <v>4215</v>
      </c>
      <c r="E2945" s="52" t="s">
        <v>4216</v>
      </c>
      <c r="F2945" s="53">
        <v>1</v>
      </c>
      <c r="G2945" s="54">
        <v>44475</v>
      </c>
      <c r="H2945" s="61"/>
    </row>
    <row r="2946" spans="1:8" hidden="1" x14ac:dyDescent="0.25">
      <c r="A2946" s="52" t="s">
        <v>2411</v>
      </c>
      <c r="B2946" s="52" t="s">
        <v>4154</v>
      </c>
      <c r="C2946" s="52" t="s">
        <v>4155</v>
      </c>
      <c r="D2946" s="52" t="s">
        <v>4156</v>
      </c>
      <c r="E2946" s="52" t="s">
        <v>4157</v>
      </c>
      <c r="F2946" s="53">
        <v>2</v>
      </c>
      <c r="G2946" s="54">
        <v>44475</v>
      </c>
      <c r="H2946" s="61"/>
    </row>
    <row r="2947" spans="1:8" hidden="1" x14ac:dyDescent="0.25">
      <c r="A2947" s="52" t="s">
        <v>2411</v>
      </c>
      <c r="B2947" s="52" t="s">
        <v>4115</v>
      </c>
      <c r="C2947" s="52" t="s">
        <v>4116</v>
      </c>
      <c r="D2947" s="52" t="s">
        <v>4117</v>
      </c>
      <c r="E2947" s="52" t="s">
        <v>4118</v>
      </c>
      <c r="F2947" s="53">
        <v>3</v>
      </c>
      <c r="G2947" s="54">
        <v>44475</v>
      </c>
      <c r="H2947" s="61"/>
    </row>
    <row r="2948" spans="1:8" hidden="1" x14ac:dyDescent="0.25">
      <c r="A2948" s="52" t="s">
        <v>2411</v>
      </c>
      <c r="B2948" s="52" t="s">
        <v>4080</v>
      </c>
      <c r="C2948" s="52" t="s">
        <v>4081</v>
      </c>
      <c r="D2948" s="52" t="s">
        <v>4082</v>
      </c>
      <c r="E2948" s="52" t="s">
        <v>4083</v>
      </c>
      <c r="F2948" s="53">
        <v>3</v>
      </c>
      <c r="G2948" s="54">
        <v>44475</v>
      </c>
      <c r="H2948" s="61"/>
    </row>
    <row r="2949" spans="1:8" hidden="1" x14ac:dyDescent="0.25">
      <c r="A2949" s="52" t="s">
        <v>2411</v>
      </c>
      <c r="B2949" s="52" t="s">
        <v>4022</v>
      </c>
      <c r="C2949" s="52" t="s">
        <v>4023</v>
      </c>
      <c r="D2949" s="52" t="s">
        <v>4024</v>
      </c>
      <c r="E2949" s="52" t="s">
        <v>4025</v>
      </c>
      <c r="F2949" s="53">
        <v>4</v>
      </c>
      <c r="G2949" s="54">
        <v>44475</v>
      </c>
      <c r="H2949" s="61"/>
    </row>
    <row r="2950" spans="1:8" hidden="1" x14ac:dyDescent="0.25">
      <c r="A2950" s="52" t="s">
        <v>2411</v>
      </c>
      <c r="B2950" s="52" t="s">
        <v>4030</v>
      </c>
      <c r="C2950" s="52" t="s">
        <v>4031</v>
      </c>
      <c r="D2950" s="52" t="s">
        <v>4032</v>
      </c>
      <c r="E2950" s="52" t="s">
        <v>4033</v>
      </c>
      <c r="F2950" s="53">
        <v>4</v>
      </c>
      <c r="G2950" s="54">
        <v>44475</v>
      </c>
      <c r="H2950" s="61"/>
    </row>
    <row r="2951" spans="1:8" hidden="1" x14ac:dyDescent="0.25">
      <c r="A2951" s="52" t="s">
        <v>2411</v>
      </c>
      <c r="B2951" s="52" t="s">
        <v>3987</v>
      </c>
      <c r="C2951" s="52" t="s">
        <v>3988</v>
      </c>
      <c r="D2951" s="52" t="s">
        <v>3989</v>
      </c>
      <c r="E2951" s="52" t="s">
        <v>3990</v>
      </c>
      <c r="F2951" s="53">
        <v>9</v>
      </c>
      <c r="G2951" s="54">
        <v>44475</v>
      </c>
      <c r="H2951" s="61"/>
    </row>
    <row r="2952" spans="1:8" hidden="1" x14ac:dyDescent="0.25">
      <c r="A2952" s="52" t="s">
        <v>2411</v>
      </c>
      <c r="B2952" s="52" t="s">
        <v>3975</v>
      </c>
      <c r="C2952" s="52" t="s">
        <v>3976</v>
      </c>
      <c r="D2952" s="52" t="s">
        <v>3977</v>
      </c>
      <c r="E2952" s="52" t="s">
        <v>3978</v>
      </c>
      <c r="F2952" s="53">
        <v>4</v>
      </c>
      <c r="G2952" s="54">
        <v>44475</v>
      </c>
      <c r="H2952" s="61"/>
    </row>
    <row r="2953" spans="1:8" hidden="1" x14ac:dyDescent="0.25">
      <c r="A2953" s="52" t="s">
        <v>2411</v>
      </c>
      <c r="B2953" s="52" t="s">
        <v>4205</v>
      </c>
      <c r="C2953" s="52" t="s">
        <v>4206</v>
      </c>
      <c r="D2953" s="52" t="s">
        <v>4207</v>
      </c>
      <c r="E2953" s="52" t="s">
        <v>4208</v>
      </c>
      <c r="F2953" s="53">
        <v>4</v>
      </c>
      <c r="G2953" s="54">
        <v>44475</v>
      </c>
      <c r="H2953" s="61"/>
    </row>
    <row r="2954" spans="1:8" hidden="1" x14ac:dyDescent="0.25">
      <c r="A2954" s="52" t="s">
        <v>2411</v>
      </c>
      <c r="B2954" s="52" t="s">
        <v>2120</v>
      </c>
      <c r="C2954" s="52" t="s">
        <v>4166</v>
      </c>
      <c r="D2954" s="52" t="s">
        <v>4167</v>
      </c>
      <c r="E2954" s="52" t="s">
        <v>4168</v>
      </c>
      <c r="F2954" s="53">
        <v>5</v>
      </c>
      <c r="G2954" s="54">
        <v>44475</v>
      </c>
      <c r="H2954" s="61"/>
    </row>
    <row r="2955" spans="1:8" hidden="1" x14ac:dyDescent="0.25">
      <c r="A2955" s="52" t="s">
        <v>3681</v>
      </c>
      <c r="B2955" s="52" t="s">
        <v>3758</v>
      </c>
      <c r="C2955" s="52" t="s">
        <v>3759</v>
      </c>
      <c r="D2955" s="52" t="s">
        <v>3760</v>
      </c>
      <c r="E2955" s="52" t="s">
        <v>3761</v>
      </c>
      <c r="F2955" s="53">
        <v>2</v>
      </c>
      <c r="G2955" s="54">
        <v>44475</v>
      </c>
      <c r="H2955" s="61"/>
    </row>
    <row r="2956" spans="1:8" hidden="1" x14ac:dyDescent="0.25">
      <c r="A2956" s="52" t="s">
        <v>3681</v>
      </c>
      <c r="B2956" s="52" t="s">
        <v>3790</v>
      </c>
      <c r="C2956" s="52" t="s">
        <v>3791</v>
      </c>
      <c r="D2956" s="52" t="s">
        <v>3792</v>
      </c>
      <c r="E2956" s="52" t="s">
        <v>3793</v>
      </c>
      <c r="F2956" s="53">
        <v>3</v>
      </c>
      <c r="G2956" s="54">
        <v>44475</v>
      </c>
      <c r="H2956" s="61"/>
    </row>
    <row r="2957" spans="1:8" hidden="1" x14ac:dyDescent="0.25">
      <c r="A2957" s="52" t="s">
        <v>3681</v>
      </c>
      <c r="B2957" s="52" t="s">
        <v>3782</v>
      </c>
      <c r="C2957" s="52" t="s">
        <v>3783</v>
      </c>
      <c r="D2957" s="52" t="s">
        <v>3784</v>
      </c>
      <c r="E2957" s="52" t="s">
        <v>3785</v>
      </c>
      <c r="F2957" s="53">
        <v>4</v>
      </c>
      <c r="G2957" s="54">
        <v>44475</v>
      </c>
      <c r="H2957" s="61"/>
    </row>
    <row r="2958" spans="1:8" hidden="1" x14ac:dyDescent="0.25">
      <c r="A2958" s="52" t="s">
        <v>3681</v>
      </c>
      <c r="B2958" s="52" t="s">
        <v>3762</v>
      </c>
      <c r="C2958" s="52" t="s">
        <v>3763</v>
      </c>
      <c r="D2958" s="52" t="s">
        <v>3764</v>
      </c>
      <c r="E2958" s="52" t="s">
        <v>3765</v>
      </c>
      <c r="F2958" s="53">
        <v>3</v>
      </c>
      <c r="G2958" s="54">
        <v>44475</v>
      </c>
      <c r="H2958" s="61"/>
    </row>
    <row r="2959" spans="1:8" hidden="1" x14ac:dyDescent="0.25">
      <c r="A2959" s="52" t="s">
        <v>3681</v>
      </c>
      <c r="B2959" s="52" t="s">
        <v>3702</v>
      </c>
      <c r="C2959" s="52" t="s">
        <v>3703</v>
      </c>
      <c r="D2959" s="52" t="s">
        <v>3704</v>
      </c>
      <c r="E2959" s="52" t="s">
        <v>3705</v>
      </c>
      <c r="F2959" s="53">
        <v>4</v>
      </c>
      <c r="G2959" s="54">
        <v>44475</v>
      </c>
      <c r="H2959" s="61"/>
    </row>
    <row r="2960" spans="1:8" hidden="1" x14ac:dyDescent="0.25">
      <c r="A2960" s="52" t="s">
        <v>3681</v>
      </c>
      <c r="B2960" s="52" t="s">
        <v>3718</v>
      </c>
      <c r="C2960" s="52" t="s">
        <v>3719</v>
      </c>
      <c r="D2960" s="52" t="s">
        <v>3720</v>
      </c>
      <c r="E2960" s="52" t="s">
        <v>3721</v>
      </c>
      <c r="F2960" s="53">
        <v>3</v>
      </c>
      <c r="G2960" s="54">
        <v>44475</v>
      </c>
      <c r="H2960" s="61"/>
    </row>
    <row r="2961" spans="1:8" hidden="1" x14ac:dyDescent="0.25">
      <c r="A2961" s="52" t="s">
        <v>3681</v>
      </c>
      <c r="B2961" s="52" t="s">
        <v>3698</v>
      </c>
      <c r="C2961" s="52" t="s">
        <v>3699</v>
      </c>
      <c r="D2961" s="52" t="s">
        <v>3700</v>
      </c>
      <c r="E2961" s="52" t="s">
        <v>3701</v>
      </c>
      <c r="F2961" s="53">
        <v>3</v>
      </c>
      <c r="G2961" s="54">
        <v>44475</v>
      </c>
      <c r="H2961" s="61"/>
    </row>
    <row r="2962" spans="1:8" hidden="1" x14ac:dyDescent="0.25">
      <c r="A2962" s="52" t="s">
        <v>3681</v>
      </c>
      <c r="B2962" s="52" t="s">
        <v>3750</v>
      </c>
      <c r="C2962" s="52" t="s">
        <v>3751</v>
      </c>
      <c r="D2962" s="52" t="s">
        <v>3752</v>
      </c>
      <c r="E2962" s="52" t="s">
        <v>3753</v>
      </c>
      <c r="F2962" s="53">
        <v>1</v>
      </c>
      <c r="G2962" s="54">
        <v>44475</v>
      </c>
      <c r="H2962" s="61"/>
    </row>
    <row r="2963" spans="1:8" hidden="1" x14ac:dyDescent="0.25">
      <c r="A2963" s="52" t="s">
        <v>3681</v>
      </c>
      <c r="B2963" s="52" t="s">
        <v>3802</v>
      </c>
      <c r="C2963" s="52" t="s">
        <v>3803</v>
      </c>
      <c r="D2963" s="52" t="s">
        <v>3804</v>
      </c>
      <c r="E2963" s="52" t="s">
        <v>3805</v>
      </c>
      <c r="F2963" s="53">
        <v>1</v>
      </c>
      <c r="G2963" s="54">
        <v>44475</v>
      </c>
      <c r="H2963" s="61"/>
    </row>
    <row r="2964" spans="1:8" hidden="1" x14ac:dyDescent="0.25">
      <c r="A2964" s="52" t="s">
        <v>3681</v>
      </c>
      <c r="B2964" s="52" t="s">
        <v>3677</v>
      </c>
      <c r="C2964" s="52" t="s">
        <v>3678</v>
      </c>
      <c r="D2964" s="52" t="s">
        <v>3679</v>
      </c>
      <c r="E2964" s="52" t="s">
        <v>3680</v>
      </c>
      <c r="F2964" s="53">
        <v>4</v>
      </c>
      <c r="G2964" s="54">
        <v>44475</v>
      </c>
      <c r="H2964" s="61"/>
    </row>
    <row r="2965" spans="1:8" hidden="1" x14ac:dyDescent="0.25">
      <c r="A2965" s="52" t="s">
        <v>3681</v>
      </c>
      <c r="B2965" s="52" t="s">
        <v>3682</v>
      </c>
      <c r="C2965" s="52" t="s">
        <v>3683</v>
      </c>
      <c r="D2965" s="52" t="s">
        <v>3684</v>
      </c>
      <c r="E2965" s="52" t="s">
        <v>3685</v>
      </c>
      <c r="F2965" s="53">
        <v>4</v>
      </c>
      <c r="G2965" s="54">
        <v>44475</v>
      </c>
      <c r="H2965" s="61"/>
    </row>
    <row r="2966" spans="1:8" hidden="1" x14ac:dyDescent="0.25">
      <c r="A2966" s="52" t="s">
        <v>3681</v>
      </c>
      <c r="B2966" s="52" t="s">
        <v>3778</v>
      </c>
      <c r="C2966" s="52" t="s">
        <v>3779</v>
      </c>
      <c r="D2966" s="52" t="s">
        <v>3780</v>
      </c>
      <c r="E2966" s="52" t="s">
        <v>3781</v>
      </c>
      <c r="F2966" s="53">
        <v>4</v>
      </c>
      <c r="G2966" s="54">
        <v>44475</v>
      </c>
      <c r="H2966" s="61"/>
    </row>
    <row r="2967" spans="1:8" hidden="1" x14ac:dyDescent="0.25">
      <c r="A2967" s="52" t="s">
        <v>3681</v>
      </c>
      <c r="B2967" s="52" t="s">
        <v>3766</v>
      </c>
      <c r="C2967" s="52" t="s">
        <v>3767</v>
      </c>
      <c r="D2967" s="52" t="s">
        <v>3768</v>
      </c>
      <c r="E2967" s="52" t="s">
        <v>3769</v>
      </c>
      <c r="F2967" s="53">
        <v>2</v>
      </c>
      <c r="G2967" s="54">
        <v>44475</v>
      </c>
      <c r="H2967" s="61"/>
    </row>
    <row r="2968" spans="1:8" hidden="1" x14ac:dyDescent="0.25">
      <c r="A2968" s="52" t="s">
        <v>3681</v>
      </c>
      <c r="B2968" s="52" t="s">
        <v>3710</v>
      </c>
      <c r="C2968" s="52" t="s">
        <v>3711</v>
      </c>
      <c r="D2968" s="52" t="s">
        <v>3712</v>
      </c>
      <c r="E2968" s="52" t="s">
        <v>3713</v>
      </c>
      <c r="F2968" s="53">
        <v>5</v>
      </c>
      <c r="G2968" s="54">
        <v>44475</v>
      </c>
      <c r="H2968" s="61"/>
    </row>
    <row r="2969" spans="1:8" hidden="1" x14ac:dyDescent="0.25">
      <c r="A2969" s="52" t="s">
        <v>3681</v>
      </c>
      <c r="B2969" s="52" t="s">
        <v>3726</v>
      </c>
      <c r="C2969" s="52" t="s">
        <v>3727</v>
      </c>
      <c r="D2969" s="52" t="s">
        <v>3728</v>
      </c>
      <c r="E2969" s="52" t="s">
        <v>3729</v>
      </c>
      <c r="F2969" s="53">
        <v>3</v>
      </c>
      <c r="G2969" s="54">
        <v>44475</v>
      </c>
      <c r="H2969" s="61"/>
    </row>
    <row r="2970" spans="1:8" hidden="1" x14ac:dyDescent="0.25">
      <c r="A2970" s="52" t="s">
        <v>3681</v>
      </c>
      <c r="B2970" s="52" t="s">
        <v>3786</v>
      </c>
      <c r="C2970" s="52" t="s">
        <v>3787</v>
      </c>
      <c r="D2970" s="52" t="s">
        <v>3788</v>
      </c>
      <c r="E2970" s="52" t="s">
        <v>3789</v>
      </c>
      <c r="F2970" s="53">
        <v>1</v>
      </c>
      <c r="G2970" s="54">
        <v>44475</v>
      </c>
      <c r="H2970" s="61"/>
    </row>
    <row r="2971" spans="1:8" hidden="1" x14ac:dyDescent="0.25">
      <c r="A2971" s="52" t="s">
        <v>3681</v>
      </c>
      <c r="B2971" s="52" t="s">
        <v>3722</v>
      </c>
      <c r="C2971" s="52" t="s">
        <v>3723</v>
      </c>
      <c r="D2971" s="52" t="s">
        <v>3724</v>
      </c>
      <c r="E2971" s="52" t="s">
        <v>3725</v>
      </c>
      <c r="F2971" s="53">
        <v>2</v>
      </c>
      <c r="G2971" s="54">
        <v>44475</v>
      </c>
      <c r="H2971" s="61"/>
    </row>
    <row r="2972" spans="1:8" hidden="1" x14ac:dyDescent="0.25">
      <c r="A2972" s="52" t="s">
        <v>2532</v>
      </c>
      <c r="B2972" s="52" t="s">
        <v>37553</v>
      </c>
      <c r="C2972" s="52" t="s">
        <v>37554</v>
      </c>
      <c r="D2972" s="52" t="s">
        <v>37555</v>
      </c>
      <c r="E2972" s="52" t="s">
        <v>37556</v>
      </c>
      <c r="F2972" s="53">
        <v>10</v>
      </c>
      <c r="G2972" s="54">
        <v>44475</v>
      </c>
      <c r="H2972" s="61"/>
    </row>
    <row r="2973" spans="1:8" hidden="1" x14ac:dyDescent="0.25">
      <c r="A2973" s="52" t="s">
        <v>2532</v>
      </c>
      <c r="B2973" s="52" t="s">
        <v>37631</v>
      </c>
      <c r="C2973" s="52" t="s">
        <v>37632</v>
      </c>
      <c r="D2973" s="52" t="s">
        <v>37633</v>
      </c>
      <c r="E2973" s="52" t="s">
        <v>37634</v>
      </c>
      <c r="F2973" s="53">
        <v>6</v>
      </c>
      <c r="G2973" s="54">
        <v>44475</v>
      </c>
      <c r="H2973" s="61"/>
    </row>
    <row r="2974" spans="1:8" hidden="1" x14ac:dyDescent="0.25">
      <c r="A2974" s="52" t="s">
        <v>2532</v>
      </c>
      <c r="B2974" s="52" t="s">
        <v>11345</v>
      </c>
      <c r="C2974" s="52" t="s">
        <v>37654</v>
      </c>
      <c r="D2974" s="52" t="s">
        <v>37655</v>
      </c>
      <c r="E2974" s="52" t="s">
        <v>37656</v>
      </c>
      <c r="F2974" s="53">
        <v>6</v>
      </c>
      <c r="G2974" s="54">
        <v>44475</v>
      </c>
      <c r="H2974" s="61"/>
    </row>
    <row r="2975" spans="1:8" hidden="1" x14ac:dyDescent="0.25">
      <c r="A2975" s="52" t="s">
        <v>2532</v>
      </c>
      <c r="B2975" s="52" t="s">
        <v>37620</v>
      </c>
      <c r="C2975" s="52" t="s">
        <v>37621</v>
      </c>
      <c r="D2975" s="52" t="s">
        <v>37622</v>
      </c>
      <c r="E2975" s="52" t="s">
        <v>37623</v>
      </c>
      <c r="F2975" s="53">
        <v>1</v>
      </c>
      <c r="G2975" s="54">
        <v>44475</v>
      </c>
      <c r="H2975" s="61"/>
    </row>
    <row r="2976" spans="1:8" hidden="1" x14ac:dyDescent="0.25">
      <c r="A2976" s="52" t="s">
        <v>2532</v>
      </c>
      <c r="B2976" s="52" t="s">
        <v>37685</v>
      </c>
      <c r="C2976" s="52" t="s">
        <v>37686</v>
      </c>
      <c r="D2976" s="52" t="s">
        <v>37687</v>
      </c>
      <c r="E2976" s="52" t="s">
        <v>37688</v>
      </c>
      <c r="F2976" s="53">
        <v>3</v>
      </c>
      <c r="G2976" s="54">
        <v>44475</v>
      </c>
      <c r="H2976" s="61"/>
    </row>
    <row r="2977" spans="1:8" hidden="1" x14ac:dyDescent="0.25">
      <c r="A2977" s="52" t="s">
        <v>2532</v>
      </c>
      <c r="B2977" s="52" t="s">
        <v>19527</v>
      </c>
      <c r="C2977" s="52" t="s">
        <v>37719</v>
      </c>
      <c r="D2977" s="52" t="s">
        <v>37720</v>
      </c>
      <c r="E2977" s="52" t="s">
        <v>37721</v>
      </c>
      <c r="F2977" s="53">
        <v>3</v>
      </c>
      <c r="G2977" s="54">
        <v>44475</v>
      </c>
      <c r="H2977" s="61"/>
    </row>
    <row r="2978" spans="1:8" hidden="1" x14ac:dyDescent="0.25">
      <c r="A2978" s="52" t="s">
        <v>2532</v>
      </c>
      <c r="B2978" s="52" t="s">
        <v>37541</v>
      </c>
      <c r="C2978" s="52" t="s">
        <v>37542</v>
      </c>
      <c r="D2978" s="52" t="s">
        <v>37543</v>
      </c>
      <c r="E2978" s="52" t="s">
        <v>37544</v>
      </c>
      <c r="F2978" s="53">
        <v>5</v>
      </c>
      <c r="G2978" s="54">
        <v>44475</v>
      </c>
      <c r="H2978" s="61"/>
    </row>
    <row r="2979" spans="1:8" hidden="1" x14ac:dyDescent="0.25">
      <c r="A2979" s="52" t="s">
        <v>2532</v>
      </c>
      <c r="B2979" s="52" t="s">
        <v>2348</v>
      </c>
      <c r="C2979" s="52" t="s">
        <v>37672</v>
      </c>
      <c r="D2979" s="52" t="s">
        <v>37673</v>
      </c>
      <c r="E2979" s="52" t="s">
        <v>37674</v>
      </c>
      <c r="F2979" s="53">
        <v>1</v>
      </c>
      <c r="G2979" s="54">
        <v>44475</v>
      </c>
      <c r="H2979" s="61"/>
    </row>
    <row r="2980" spans="1:8" hidden="1" x14ac:dyDescent="0.25">
      <c r="A2980" s="52" t="s">
        <v>2532</v>
      </c>
      <c r="B2980" s="52" t="s">
        <v>37650</v>
      </c>
      <c r="C2980" s="52" t="s">
        <v>37651</v>
      </c>
      <c r="D2980" s="52" t="s">
        <v>37652</v>
      </c>
      <c r="E2980" s="52" t="s">
        <v>37653</v>
      </c>
      <c r="F2980" s="53">
        <v>5</v>
      </c>
      <c r="G2980" s="54">
        <v>44475</v>
      </c>
      <c r="H2980" s="61"/>
    </row>
    <row r="2981" spans="1:8" hidden="1" x14ac:dyDescent="0.25">
      <c r="A2981" s="52" t="s">
        <v>2532</v>
      </c>
      <c r="B2981" s="52" t="s">
        <v>1306</v>
      </c>
      <c r="C2981" s="52" t="s">
        <v>37697</v>
      </c>
      <c r="D2981" s="52" t="s">
        <v>37698</v>
      </c>
      <c r="E2981" s="52" t="s">
        <v>37699</v>
      </c>
      <c r="F2981" s="53">
        <v>20</v>
      </c>
      <c r="G2981" s="54">
        <v>44475</v>
      </c>
      <c r="H2981" s="61"/>
    </row>
    <row r="2982" spans="1:8" hidden="1" x14ac:dyDescent="0.25">
      <c r="A2982" s="52" t="s">
        <v>2532</v>
      </c>
      <c r="B2982" s="52" t="s">
        <v>11799</v>
      </c>
      <c r="C2982" s="52" t="s">
        <v>37577</v>
      </c>
      <c r="D2982" s="52" t="s">
        <v>37578</v>
      </c>
      <c r="E2982" s="52" t="s">
        <v>37579</v>
      </c>
      <c r="F2982" s="53">
        <v>10</v>
      </c>
      <c r="G2982" s="54">
        <v>44475</v>
      </c>
      <c r="H2982" s="61"/>
    </row>
    <row r="2983" spans="1:8" hidden="1" x14ac:dyDescent="0.25">
      <c r="A2983" s="52" t="s">
        <v>2532</v>
      </c>
      <c r="B2983" s="52" t="s">
        <v>30190</v>
      </c>
      <c r="C2983" s="52" t="s">
        <v>37712</v>
      </c>
      <c r="D2983" s="52" t="s">
        <v>37713</v>
      </c>
      <c r="E2983" s="52" t="s">
        <v>37714</v>
      </c>
      <c r="F2983" s="53">
        <v>1</v>
      </c>
      <c r="G2983" s="54">
        <v>44475</v>
      </c>
      <c r="H2983" s="61"/>
    </row>
    <row r="2984" spans="1:8" hidden="1" x14ac:dyDescent="0.25">
      <c r="A2984" s="52" t="s">
        <v>2532</v>
      </c>
      <c r="B2984" s="52" t="s">
        <v>37681</v>
      </c>
      <c r="C2984" s="52" t="s">
        <v>37682</v>
      </c>
      <c r="D2984" s="52" t="s">
        <v>37683</v>
      </c>
      <c r="E2984" s="52" t="s">
        <v>37684</v>
      </c>
      <c r="F2984" s="53">
        <v>1</v>
      </c>
      <c r="G2984" s="54">
        <v>44475</v>
      </c>
      <c r="H2984" s="61"/>
    </row>
    <row r="2985" spans="1:8" hidden="1" x14ac:dyDescent="0.25">
      <c r="A2985" s="52" t="s">
        <v>2532</v>
      </c>
      <c r="B2985" s="52" t="s">
        <v>2643</v>
      </c>
      <c r="C2985" s="52" t="s">
        <v>37639</v>
      </c>
      <c r="D2985" s="52" t="s">
        <v>37640</v>
      </c>
      <c r="E2985" s="52" t="s">
        <v>37641</v>
      </c>
      <c r="F2985" s="53">
        <v>3</v>
      </c>
      <c r="G2985" s="54">
        <v>44475</v>
      </c>
      <c r="H2985" s="61"/>
    </row>
    <row r="2986" spans="1:8" hidden="1" x14ac:dyDescent="0.25">
      <c r="A2986" s="52" t="s">
        <v>2532</v>
      </c>
      <c r="B2986" s="52" t="s">
        <v>37715</v>
      </c>
      <c r="C2986" s="52" t="s">
        <v>37716</v>
      </c>
      <c r="D2986" s="52" t="s">
        <v>37717</v>
      </c>
      <c r="E2986" s="52" t="s">
        <v>37718</v>
      </c>
      <c r="F2986" s="53">
        <v>4</v>
      </c>
      <c r="G2986" s="54">
        <v>44475</v>
      </c>
      <c r="H2986" s="61"/>
    </row>
    <row r="2987" spans="1:8" hidden="1" x14ac:dyDescent="0.25">
      <c r="A2987" s="52" t="s">
        <v>2532</v>
      </c>
      <c r="B2987" s="52" t="s">
        <v>37549</v>
      </c>
      <c r="C2987" s="52" t="s">
        <v>37550</v>
      </c>
      <c r="D2987" s="52" t="s">
        <v>37551</v>
      </c>
      <c r="E2987" s="52" t="s">
        <v>37552</v>
      </c>
      <c r="F2987" s="53">
        <v>7</v>
      </c>
      <c r="G2987" s="54">
        <v>44475</v>
      </c>
      <c r="H2987" s="61"/>
    </row>
    <row r="2988" spans="1:8" hidden="1" x14ac:dyDescent="0.25">
      <c r="A2988" s="52" t="s">
        <v>2532</v>
      </c>
      <c r="B2988" s="52" t="s">
        <v>37545</v>
      </c>
      <c r="C2988" s="52" t="s">
        <v>37546</v>
      </c>
      <c r="D2988" s="52" t="s">
        <v>37547</v>
      </c>
      <c r="E2988" s="52" t="s">
        <v>37548</v>
      </c>
      <c r="F2988" s="53">
        <v>3</v>
      </c>
      <c r="G2988" s="54">
        <v>44475</v>
      </c>
      <c r="H2988" s="61"/>
    </row>
    <row r="2989" spans="1:8" hidden="1" x14ac:dyDescent="0.25">
      <c r="A2989" s="52" t="s">
        <v>2532</v>
      </c>
      <c r="B2989" s="52" t="s">
        <v>37661</v>
      </c>
      <c r="C2989" s="52" t="s">
        <v>37662</v>
      </c>
      <c r="D2989" s="52" t="s">
        <v>37663</v>
      </c>
      <c r="E2989" s="52" t="s">
        <v>37664</v>
      </c>
      <c r="F2989" s="53">
        <v>15</v>
      </c>
      <c r="G2989" s="54">
        <v>44475</v>
      </c>
      <c r="H2989" s="61"/>
    </row>
    <row r="2990" spans="1:8" hidden="1" x14ac:dyDescent="0.25">
      <c r="A2990" s="52" t="s">
        <v>2532</v>
      </c>
      <c r="B2990" s="52" t="s">
        <v>37624</v>
      </c>
      <c r="C2990" s="52" t="s">
        <v>37625</v>
      </c>
      <c r="D2990" s="52" t="s">
        <v>37626</v>
      </c>
      <c r="E2990" s="52" t="s">
        <v>37627</v>
      </c>
      <c r="F2990" s="53">
        <v>6</v>
      </c>
      <c r="G2990" s="54">
        <v>44475</v>
      </c>
      <c r="H2990" s="61"/>
    </row>
    <row r="2991" spans="1:8" hidden="1" x14ac:dyDescent="0.25">
      <c r="A2991" s="52" t="s">
        <v>2532</v>
      </c>
      <c r="B2991" s="52" t="s">
        <v>21430</v>
      </c>
      <c r="C2991" s="52" t="s">
        <v>37595</v>
      </c>
      <c r="D2991" s="52" t="s">
        <v>37596</v>
      </c>
      <c r="E2991" s="52" t="s">
        <v>37597</v>
      </c>
      <c r="F2991" s="53">
        <v>3</v>
      </c>
      <c r="G2991" s="54">
        <v>44475</v>
      </c>
      <c r="H2991" s="61"/>
    </row>
    <row r="2992" spans="1:8" hidden="1" x14ac:dyDescent="0.25">
      <c r="A2992" s="52" t="s">
        <v>2532</v>
      </c>
      <c r="B2992" s="52" t="s">
        <v>6444</v>
      </c>
      <c r="C2992" s="52" t="s">
        <v>37628</v>
      </c>
      <c r="D2992" s="52" t="s">
        <v>37629</v>
      </c>
      <c r="E2992" s="52" t="s">
        <v>37630</v>
      </c>
      <c r="F2992" s="53">
        <v>11</v>
      </c>
      <c r="G2992" s="54">
        <v>44475</v>
      </c>
      <c r="H2992" s="61"/>
    </row>
    <row r="2993" spans="1:8" hidden="1" x14ac:dyDescent="0.25">
      <c r="A2993" s="52" t="s">
        <v>37427</v>
      </c>
      <c r="B2993" s="52" t="s">
        <v>37487</v>
      </c>
      <c r="C2993" s="52" t="s">
        <v>37488</v>
      </c>
      <c r="D2993" s="52" t="s">
        <v>37489</v>
      </c>
      <c r="E2993" s="52" t="s">
        <v>37490</v>
      </c>
      <c r="F2993" s="53">
        <v>7</v>
      </c>
      <c r="G2993" s="54">
        <v>44475</v>
      </c>
      <c r="H2993" s="61"/>
    </row>
    <row r="2994" spans="1:8" hidden="1" x14ac:dyDescent="0.25">
      <c r="A2994" s="52" t="s">
        <v>37427</v>
      </c>
      <c r="B2994" s="52" t="s">
        <v>37514</v>
      </c>
      <c r="C2994" s="52" t="s">
        <v>37515</v>
      </c>
      <c r="D2994" s="52" t="s">
        <v>37516</v>
      </c>
      <c r="E2994" s="52" t="s">
        <v>37517</v>
      </c>
      <c r="F2994" s="53">
        <v>1</v>
      </c>
      <c r="G2994" s="54">
        <v>44475</v>
      </c>
      <c r="H2994" s="61"/>
    </row>
    <row r="2995" spans="1:8" hidden="1" x14ac:dyDescent="0.25">
      <c r="A2995" s="52" t="s">
        <v>37427</v>
      </c>
      <c r="B2995" s="52" t="s">
        <v>37483</v>
      </c>
      <c r="C2995" s="52" t="s">
        <v>37484</v>
      </c>
      <c r="D2995" s="52" t="s">
        <v>37485</v>
      </c>
      <c r="E2995" s="52" t="s">
        <v>37486</v>
      </c>
      <c r="F2995" s="53">
        <v>2</v>
      </c>
      <c r="G2995" s="54">
        <v>44475</v>
      </c>
      <c r="H2995" s="61"/>
    </row>
    <row r="2996" spans="1:8" hidden="1" x14ac:dyDescent="0.25">
      <c r="A2996" s="52" t="s">
        <v>37427</v>
      </c>
      <c r="B2996" s="52" t="s">
        <v>37507</v>
      </c>
      <c r="C2996" s="52" t="s">
        <v>37508</v>
      </c>
      <c r="D2996" s="52" t="s">
        <v>37509</v>
      </c>
      <c r="E2996" s="52" t="s">
        <v>37510</v>
      </c>
      <c r="F2996" s="53">
        <v>2</v>
      </c>
      <c r="G2996" s="54">
        <v>44475</v>
      </c>
      <c r="H2996" s="61"/>
    </row>
    <row r="2997" spans="1:8" hidden="1" x14ac:dyDescent="0.25">
      <c r="A2997" s="52" t="s">
        <v>37427</v>
      </c>
      <c r="B2997" s="52" t="s">
        <v>37467</v>
      </c>
      <c r="C2997" s="52" t="s">
        <v>37468</v>
      </c>
      <c r="D2997" s="52" t="s">
        <v>37469</v>
      </c>
      <c r="E2997" s="52" t="s">
        <v>37470</v>
      </c>
      <c r="F2997" s="53">
        <v>3</v>
      </c>
      <c r="G2997" s="54">
        <v>44475</v>
      </c>
      <c r="H2997" s="61"/>
    </row>
    <row r="2998" spans="1:8" hidden="1" x14ac:dyDescent="0.25">
      <c r="A2998" s="52" t="s">
        <v>37427</v>
      </c>
      <c r="B2998" s="52" t="s">
        <v>175</v>
      </c>
      <c r="C2998" s="52" t="s">
        <v>37431</v>
      </c>
      <c r="D2998" s="52" t="s">
        <v>37432</v>
      </c>
      <c r="E2998" s="52" t="s">
        <v>37433</v>
      </c>
      <c r="F2998" s="53">
        <v>8</v>
      </c>
      <c r="G2998" s="54">
        <v>44475</v>
      </c>
      <c r="H2998" s="61"/>
    </row>
    <row r="2999" spans="1:8" hidden="1" x14ac:dyDescent="0.25">
      <c r="A2999" s="52" t="s">
        <v>37427</v>
      </c>
      <c r="B2999" s="52" t="s">
        <v>37503</v>
      </c>
      <c r="C2999" s="52" t="s">
        <v>37504</v>
      </c>
      <c r="D2999" s="52" t="s">
        <v>37505</v>
      </c>
      <c r="E2999" s="52" t="s">
        <v>37506</v>
      </c>
      <c r="F2999" s="53">
        <v>1</v>
      </c>
      <c r="G2999" s="54">
        <v>44475</v>
      </c>
      <c r="H2999" s="61"/>
    </row>
    <row r="3000" spans="1:8" hidden="1" x14ac:dyDescent="0.25">
      <c r="A3000" s="52" t="s">
        <v>37427</v>
      </c>
      <c r="B3000" s="52" t="s">
        <v>3197</v>
      </c>
      <c r="C3000" s="52" t="s">
        <v>37521</v>
      </c>
      <c r="D3000" s="52" t="s">
        <v>37522</v>
      </c>
      <c r="E3000" s="52" t="s">
        <v>37523</v>
      </c>
      <c r="F3000" s="53">
        <v>4</v>
      </c>
      <c r="G3000" s="54">
        <v>44475</v>
      </c>
      <c r="H3000" s="61"/>
    </row>
    <row r="3001" spans="1:8" hidden="1" x14ac:dyDescent="0.25">
      <c r="A3001" s="52" t="s">
        <v>37427</v>
      </c>
      <c r="B3001" s="52" t="s">
        <v>37471</v>
      </c>
      <c r="C3001" s="52" t="s">
        <v>37472</v>
      </c>
      <c r="D3001" s="52" t="s">
        <v>37473</v>
      </c>
      <c r="E3001" s="52" t="s">
        <v>37474</v>
      </c>
      <c r="F3001" s="53">
        <v>3</v>
      </c>
      <c r="G3001" s="54">
        <v>44475</v>
      </c>
      <c r="H3001" s="61"/>
    </row>
    <row r="3002" spans="1:8" hidden="1" x14ac:dyDescent="0.25">
      <c r="A3002" s="52" t="s">
        <v>37427</v>
      </c>
      <c r="B3002" s="52" t="s">
        <v>37491</v>
      </c>
      <c r="C3002" s="52" t="s">
        <v>37492</v>
      </c>
      <c r="D3002" s="52" t="s">
        <v>37493</v>
      </c>
      <c r="E3002" s="52" t="s">
        <v>37494</v>
      </c>
      <c r="F3002" s="53">
        <v>3</v>
      </c>
      <c r="G3002" s="54">
        <v>44475</v>
      </c>
      <c r="H3002" s="61"/>
    </row>
    <row r="3003" spans="1:8" hidden="1" x14ac:dyDescent="0.25">
      <c r="A3003" s="52" t="s">
        <v>37427</v>
      </c>
      <c r="B3003" s="52" t="s">
        <v>15950</v>
      </c>
      <c r="C3003" s="52" t="s">
        <v>37438</v>
      </c>
      <c r="D3003" s="52" t="s">
        <v>37439</v>
      </c>
      <c r="E3003" s="52" t="s">
        <v>37440</v>
      </c>
      <c r="F3003" s="53">
        <v>5</v>
      </c>
      <c r="G3003" s="54">
        <v>44475</v>
      </c>
      <c r="H3003" s="61"/>
    </row>
    <row r="3004" spans="1:8" hidden="1" x14ac:dyDescent="0.25">
      <c r="A3004" s="52" t="s">
        <v>37427</v>
      </c>
      <c r="B3004" s="52" t="s">
        <v>37479</v>
      </c>
      <c r="C3004" s="52" t="s">
        <v>37480</v>
      </c>
      <c r="D3004" s="52" t="s">
        <v>37481</v>
      </c>
      <c r="E3004" s="52" t="s">
        <v>37482</v>
      </c>
      <c r="F3004" s="53">
        <v>5</v>
      </c>
      <c r="G3004" s="54">
        <v>44475</v>
      </c>
      <c r="H3004" s="61"/>
    </row>
    <row r="3005" spans="1:8" hidden="1" x14ac:dyDescent="0.25">
      <c r="A3005" s="52" t="s">
        <v>37427</v>
      </c>
      <c r="B3005" s="52" t="s">
        <v>819</v>
      </c>
      <c r="C3005" s="52" t="s">
        <v>37456</v>
      </c>
      <c r="D3005" s="52" t="s">
        <v>37457</v>
      </c>
      <c r="E3005" s="52" t="s">
        <v>37458</v>
      </c>
      <c r="F3005" s="53">
        <v>3</v>
      </c>
      <c r="G3005" s="54">
        <v>44475</v>
      </c>
      <c r="H3005" s="61"/>
    </row>
    <row r="3006" spans="1:8" hidden="1" x14ac:dyDescent="0.25">
      <c r="A3006" s="52" t="s">
        <v>37796</v>
      </c>
      <c r="B3006" s="52" t="s">
        <v>37792</v>
      </c>
      <c r="C3006" s="52" t="s">
        <v>37793</v>
      </c>
      <c r="D3006" s="52" t="s">
        <v>37794</v>
      </c>
      <c r="E3006" s="52" t="s">
        <v>37795</v>
      </c>
      <c r="F3006" s="53">
        <v>3</v>
      </c>
      <c r="G3006" s="54">
        <v>44475</v>
      </c>
      <c r="H3006" s="61"/>
    </row>
    <row r="3007" spans="1:8" hidden="1" x14ac:dyDescent="0.25">
      <c r="A3007" s="52" t="s">
        <v>37796</v>
      </c>
      <c r="B3007" s="52" t="s">
        <v>2719</v>
      </c>
      <c r="C3007" s="52" t="s">
        <v>37801</v>
      </c>
      <c r="D3007" s="52" t="s">
        <v>37802</v>
      </c>
      <c r="E3007" s="52" t="s">
        <v>37803</v>
      </c>
      <c r="F3007" s="53">
        <v>9</v>
      </c>
      <c r="G3007" s="54">
        <v>44475</v>
      </c>
      <c r="H3007" s="61"/>
    </row>
    <row r="3008" spans="1:8" hidden="1" x14ac:dyDescent="0.25">
      <c r="A3008" s="52" t="s">
        <v>37796</v>
      </c>
      <c r="B3008" s="52" t="s">
        <v>37797</v>
      </c>
      <c r="C3008" s="52" t="s">
        <v>37798</v>
      </c>
      <c r="D3008" s="52" t="s">
        <v>37799</v>
      </c>
      <c r="E3008" s="52" t="s">
        <v>37800</v>
      </c>
      <c r="F3008" s="53">
        <v>5</v>
      </c>
      <c r="G3008" s="54">
        <v>44475</v>
      </c>
      <c r="H3008" s="61"/>
    </row>
    <row r="3009" spans="1:8" hidden="1" x14ac:dyDescent="0.25">
      <c r="A3009" s="52" t="s">
        <v>21969</v>
      </c>
      <c r="B3009" s="52" t="s">
        <v>22159</v>
      </c>
      <c r="C3009" s="52" t="s">
        <v>22160</v>
      </c>
      <c r="D3009" s="52" t="s">
        <v>22161</v>
      </c>
      <c r="E3009" s="52" t="s">
        <v>22162</v>
      </c>
      <c r="F3009" s="53">
        <v>4</v>
      </c>
      <c r="G3009" s="54">
        <v>44475</v>
      </c>
      <c r="H3009" s="61"/>
    </row>
    <row r="3010" spans="1:8" hidden="1" x14ac:dyDescent="0.25">
      <c r="A3010" s="52" t="s">
        <v>21969</v>
      </c>
      <c r="B3010" s="52" t="s">
        <v>22147</v>
      </c>
      <c r="C3010" s="52" t="s">
        <v>22148</v>
      </c>
      <c r="D3010" s="52" t="s">
        <v>22149</v>
      </c>
      <c r="E3010" s="52" t="s">
        <v>22150</v>
      </c>
      <c r="F3010" s="53">
        <v>5</v>
      </c>
      <c r="G3010" s="54">
        <v>44475</v>
      </c>
      <c r="H3010" s="61"/>
    </row>
    <row r="3011" spans="1:8" hidden="1" x14ac:dyDescent="0.25">
      <c r="A3011" s="52" t="s">
        <v>21969</v>
      </c>
      <c r="B3011" s="52" t="s">
        <v>22214</v>
      </c>
      <c r="C3011" s="52" t="s">
        <v>22215</v>
      </c>
      <c r="D3011" s="52" t="s">
        <v>22149</v>
      </c>
      <c r="E3011" s="52" t="s">
        <v>22216</v>
      </c>
      <c r="F3011" s="53">
        <v>10</v>
      </c>
      <c r="G3011" s="54">
        <v>44475</v>
      </c>
      <c r="H3011" s="61"/>
    </row>
    <row r="3012" spans="1:8" hidden="1" x14ac:dyDescent="0.25">
      <c r="A3012" s="52" t="s">
        <v>21969</v>
      </c>
      <c r="B3012" s="52" t="s">
        <v>21982</v>
      </c>
      <c r="C3012" s="52" t="s">
        <v>21983</v>
      </c>
      <c r="D3012" s="52" t="s">
        <v>21984</v>
      </c>
      <c r="E3012" s="52" t="s">
        <v>21985</v>
      </c>
      <c r="F3012" s="53">
        <v>1</v>
      </c>
      <c r="G3012" s="54">
        <v>44475</v>
      </c>
      <c r="H3012" s="61"/>
    </row>
    <row r="3013" spans="1:8" hidden="1" x14ac:dyDescent="0.25">
      <c r="A3013" s="52" t="s">
        <v>21969</v>
      </c>
      <c r="B3013" s="52" t="s">
        <v>22228</v>
      </c>
      <c r="C3013" s="52" t="s">
        <v>22229</v>
      </c>
      <c r="D3013" s="52" t="s">
        <v>22230</v>
      </c>
      <c r="E3013" s="52" t="s">
        <v>22231</v>
      </c>
      <c r="F3013" s="53">
        <v>4</v>
      </c>
      <c r="G3013" s="54">
        <v>44475</v>
      </c>
      <c r="H3013" s="61"/>
    </row>
    <row r="3014" spans="1:8" hidden="1" x14ac:dyDescent="0.25">
      <c r="A3014" s="52" t="s">
        <v>21969</v>
      </c>
      <c r="B3014" s="52" t="s">
        <v>22151</v>
      </c>
      <c r="C3014" s="52" t="s">
        <v>22152</v>
      </c>
      <c r="D3014" s="52" t="s">
        <v>22153</v>
      </c>
      <c r="E3014" s="52" t="s">
        <v>22154</v>
      </c>
      <c r="F3014" s="53">
        <v>27</v>
      </c>
      <c r="G3014" s="54">
        <v>44475</v>
      </c>
      <c r="H3014" s="61"/>
    </row>
    <row r="3015" spans="1:8" hidden="1" x14ac:dyDescent="0.25">
      <c r="A3015" s="52" t="s">
        <v>21969</v>
      </c>
      <c r="B3015" s="52" t="s">
        <v>22094</v>
      </c>
      <c r="C3015" s="52" t="s">
        <v>22095</v>
      </c>
      <c r="D3015" s="52" t="s">
        <v>22096</v>
      </c>
      <c r="E3015" s="52" t="s">
        <v>22097</v>
      </c>
      <c r="F3015" s="53">
        <v>10</v>
      </c>
      <c r="G3015" s="54">
        <v>44475</v>
      </c>
      <c r="H3015" s="61"/>
    </row>
    <row r="3016" spans="1:8" hidden="1" x14ac:dyDescent="0.25">
      <c r="A3016" s="52" t="s">
        <v>21969</v>
      </c>
      <c r="B3016" s="52" t="s">
        <v>22273</v>
      </c>
      <c r="C3016" s="52" t="s">
        <v>22274</v>
      </c>
      <c r="D3016" s="52" t="s">
        <v>22275</v>
      </c>
      <c r="E3016" s="52" t="s">
        <v>22276</v>
      </c>
      <c r="F3016" s="53">
        <v>24</v>
      </c>
      <c r="G3016" s="54">
        <v>44475</v>
      </c>
      <c r="H3016" s="61"/>
    </row>
    <row r="3017" spans="1:8" hidden="1" x14ac:dyDescent="0.25">
      <c r="A3017" s="52" t="s">
        <v>21969</v>
      </c>
      <c r="B3017" s="52" t="s">
        <v>5139</v>
      </c>
      <c r="C3017" s="52" t="s">
        <v>22284</v>
      </c>
      <c r="D3017" s="52" t="s">
        <v>22285</v>
      </c>
      <c r="E3017" s="52" t="s">
        <v>22286</v>
      </c>
      <c r="F3017" s="53">
        <v>2</v>
      </c>
      <c r="G3017" s="54">
        <v>44475</v>
      </c>
      <c r="H3017" s="61"/>
    </row>
    <row r="3018" spans="1:8" hidden="1" x14ac:dyDescent="0.25">
      <c r="A3018" s="52" t="s">
        <v>21969</v>
      </c>
      <c r="B3018" s="52" t="s">
        <v>22308</v>
      </c>
      <c r="C3018" s="52" t="s">
        <v>22309</v>
      </c>
      <c r="D3018" s="52" t="s">
        <v>22310</v>
      </c>
      <c r="E3018" s="52" t="s">
        <v>22311</v>
      </c>
      <c r="F3018" s="53">
        <v>2</v>
      </c>
      <c r="G3018" s="54">
        <v>44475</v>
      </c>
      <c r="H3018" s="61"/>
    </row>
    <row r="3019" spans="1:8" hidden="1" x14ac:dyDescent="0.25">
      <c r="A3019" s="52" t="s">
        <v>21969</v>
      </c>
      <c r="B3019" s="52" t="s">
        <v>21974</v>
      </c>
      <c r="C3019" s="52" t="s">
        <v>21975</v>
      </c>
      <c r="D3019" s="52" t="s">
        <v>21976</v>
      </c>
      <c r="E3019" s="52" t="s">
        <v>21977</v>
      </c>
      <c r="F3019" s="53">
        <v>11</v>
      </c>
      <c r="G3019" s="54">
        <v>44475</v>
      </c>
      <c r="H3019" s="61"/>
    </row>
    <row r="3020" spans="1:8" hidden="1" x14ac:dyDescent="0.25">
      <c r="A3020" s="52" t="s">
        <v>21969</v>
      </c>
      <c r="B3020" s="52" t="s">
        <v>22127</v>
      </c>
      <c r="C3020" s="52" t="s">
        <v>22128</v>
      </c>
      <c r="D3020" s="52" t="s">
        <v>22129</v>
      </c>
      <c r="E3020" s="52" t="s">
        <v>22130</v>
      </c>
      <c r="F3020" s="53">
        <v>3</v>
      </c>
      <c r="G3020" s="54">
        <v>44475</v>
      </c>
      <c r="H3020" s="61"/>
    </row>
    <row r="3021" spans="1:8" hidden="1" x14ac:dyDescent="0.25">
      <c r="A3021" s="52" t="s">
        <v>21969</v>
      </c>
      <c r="B3021" s="52" t="s">
        <v>5535</v>
      </c>
      <c r="C3021" s="52" t="s">
        <v>22301</v>
      </c>
      <c r="D3021" s="52" t="s">
        <v>22302</v>
      </c>
      <c r="E3021" s="52" t="s">
        <v>22303</v>
      </c>
      <c r="F3021" s="53">
        <v>6</v>
      </c>
      <c r="G3021" s="54">
        <v>44475</v>
      </c>
      <c r="H3021" s="61"/>
    </row>
    <row r="3022" spans="1:8" hidden="1" x14ac:dyDescent="0.25">
      <c r="A3022" s="52" t="s">
        <v>21969</v>
      </c>
      <c r="B3022" s="52" t="s">
        <v>22320</v>
      </c>
      <c r="C3022" s="52" t="s">
        <v>22321</v>
      </c>
      <c r="D3022" s="52" t="s">
        <v>22322</v>
      </c>
      <c r="E3022" s="52" t="s">
        <v>22323</v>
      </c>
      <c r="F3022" s="53">
        <v>7</v>
      </c>
      <c r="G3022" s="54">
        <v>44475</v>
      </c>
      <c r="H3022" s="61"/>
    </row>
    <row r="3023" spans="1:8" hidden="1" x14ac:dyDescent="0.25">
      <c r="A3023" s="52" t="s">
        <v>21969</v>
      </c>
      <c r="B3023" s="52" t="s">
        <v>22116</v>
      </c>
      <c r="C3023" s="52" t="s">
        <v>22117</v>
      </c>
      <c r="D3023" s="52" t="s">
        <v>22118</v>
      </c>
      <c r="E3023" s="52" t="s">
        <v>22119</v>
      </c>
      <c r="F3023" s="53">
        <v>5</v>
      </c>
      <c r="G3023" s="54">
        <v>44475</v>
      </c>
      <c r="H3023" s="61"/>
    </row>
    <row r="3024" spans="1:8" hidden="1" x14ac:dyDescent="0.25">
      <c r="A3024" s="52" t="s">
        <v>21969</v>
      </c>
      <c r="B3024" s="52" t="s">
        <v>21994</v>
      </c>
      <c r="C3024" s="52" t="s">
        <v>21995</v>
      </c>
      <c r="D3024" s="52" t="s">
        <v>21996</v>
      </c>
      <c r="E3024" s="52" t="s">
        <v>21997</v>
      </c>
      <c r="F3024" s="53">
        <v>6</v>
      </c>
      <c r="G3024" s="54">
        <v>44475</v>
      </c>
      <c r="H3024" s="61"/>
    </row>
    <row r="3025" spans="1:8" hidden="1" x14ac:dyDescent="0.25">
      <c r="A3025" s="52" t="s">
        <v>21969</v>
      </c>
      <c r="B3025" s="52" t="s">
        <v>22217</v>
      </c>
      <c r="C3025" s="52" t="s">
        <v>22218</v>
      </c>
      <c r="D3025" s="52" t="s">
        <v>22219</v>
      </c>
      <c r="E3025" s="52" t="s">
        <v>22220</v>
      </c>
      <c r="F3025" s="53">
        <v>9</v>
      </c>
      <c r="G3025" s="54">
        <v>44475</v>
      </c>
      <c r="H3025" s="61"/>
    </row>
    <row r="3026" spans="1:8" hidden="1" x14ac:dyDescent="0.25">
      <c r="A3026" s="52" t="s">
        <v>21969</v>
      </c>
      <c r="B3026" s="52" t="s">
        <v>22135</v>
      </c>
      <c r="C3026" s="52" t="s">
        <v>22136</v>
      </c>
      <c r="D3026" s="52" t="s">
        <v>22137</v>
      </c>
      <c r="E3026" s="52" t="s">
        <v>22138</v>
      </c>
      <c r="F3026" s="53">
        <v>6</v>
      </c>
      <c r="G3026" s="54">
        <v>44475</v>
      </c>
      <c r="H3026" s="61"/>
    </row>
    <row r="3027" spans="1:8" hidden="1" x14ac:dyDescent="0.25">
      <c r="A3027" s="52" t="s">
        <v>21969</v>
      </c>
      <c r="B3027" s="52" t="s">
        <v>22206</v>
      </c>
      <c r="C3027" s="52" t="s">
        <v>22207</v>
      </c>
      <c r="D3027" s="52" t="s">
        <v>22208</v>
      </c>
      <c r="E3027" s="52" t="s">
        <v>22209</v>
      </c>
      <c r="F3027" s="53">
        <v>3</v>
      </c>
      <c r="G3027" s="54">
        <v>44475</v>
      </c>
      <c r="H3027" s="61"/>
    </row>
    <row r="3028" spans="1:8" hidden="1" x14ac:dyDescent="0.25">
      <c r="A3028" s="52" t="s">
        <v>21969</v>
      </c>
      <c r="B3028" s="52" t="s">
        <v>22109</v>
      </c>
      <c r="C3028" s="52" t="s">
        <v>22110</v>
      </c>
      <c r="D3028" s="52" t="s">
        <v>22111</v>
      </c>
      <c r="E3028" s="52" t="s">
        <v>22112</v>
      </c>
      <c r="F3028" s="53">
        <v>5</v>
      </c>
      <c r="G3028" s="54">
        <v>44475</v>
      </c>
      <c r="H3028" s="61"/>
    </row>
    <row r="3029" spans="1:8" hidden="1" x14ac:dyDescent="0.25">
      <c r="A3029" s="52" t="s">
        <v>21969</v>
      </c>
      <c r="B3029" s="52" t="s">
        <v>22006</v>
      </c>
      <c r="C3029" s="52" t="s">
        <v>22007</v>
      </c>
      <c r="D3029" s="52" t="s">
        <v>22008</v>
      </c>
      <c r="E3029" s="52" t="s">
        <v>22009</v>
      </c>
      <c r="F3029" s="53">
        <v>2</v>
      </c>
      <c r="G3029" s="54">
        <v>44475</v>
      </c>
      <c r="H3029" s="61"/>
    </row>
    <row r="3030" spans="1:8" hidden="1" x14ac:dyDescent="0.25">
      <c r="A3030" s="52" t="s">
        <v>21969</v>
      </c>
      <c r="B3030" s="52" t="s">
        <v>22139</v>
      </c>
      <c r="C3030" s="52" t="s">
        <v>22140</v>
      </c>
      <c r="D3030" s="52" t="s">
        <v>22141</v>
      </c>
      <c r="E3030" s="52" t="s">
        <v>22142</v>
      </c>
      <c r="F3030" s="53">
        <v>3</v>
      </c>
      <c r="G3030" s="54">
        <v>44475</v>
      </c>
      <c r="H3030" s="61"/>
    </row>
    <row r="3031" spans="1:8" hidden="1" x14ac:dyDescent="0.25">
      <c r="A3031" s="52" t="s">
        <v>21969</v>
      </c>
      <c r="B3031" s="52" t="s">
        <v>22186</v>
      </c>
      <c r="C3031" s="52" t="s">
        <v>22187</v>
      </c>
      <c r="D3031" s="52" t="s">
        <v>22188</v>
      </c>
      <c r="E3031" s="52" t="s">
        <v>22189</v>
      </c>
      <c r="F3031" s="53">
        <v>5</v>
      </c>
      <c r="G3031" s="54">
        <v>44475</v>
      </c>
      <c r="H3031" s="61"/>
    </row>
    <row r="3032" spans="1:8" hidden="1" x14ac:dyDescent="0.25">
      <c r="A3032" s="52" t="s">
        <v>21969</v>
      </c>
      <c r="B3032" s="52" t="s">
        <v>4546</v>
      </c>
      <c r="C3032" s="52" t="s">
        <v>22239</v>
      </c>
      <c r="D3032" s="52" t="s">
        <v>22240</v>
      </c>
      <c r="E3032" s="52" t="s">
        <v>22241</v>
      </c>
      <c r="F3032" s="53">
        <v>2</v>
      </c>
      <c r="G3032" s="54">
        <v>44475</v>
      </c>
      <c r="H3032" s="61"/>
    </row>
    <row r="3033" spans="1:8" hidden="1" x14ac:dyDescent="0.25">
      <c r="A3033" s="52" t="s">
        <v>21969</v>
      </c>
      <c r="B3033" s="52" t="s">
        <v>7666</v>
      </c>
      <c r="C3033" s="52" t="s">
        <v>22098</v>
      </c>
      <c r="D3033" s="52" t="s">
        <v>22099</v>
      </c>
      <c r="E3033" s="52" t="s">
        <v>22100</v>
      </c>
      <c r="F3033" s="53">
        <v>4</v>
      </c>
      <c r="G3033" s="54">
        <v>44475</v>
      </c>
      <c r="H3033" s="61"/>
    </row>
    <row r="3034" spans="1:8" hidden="1" x14ac:dyDescent="0.25">
      <c r="A3034" s="52" t="s">
        <v>21969</v>
      </c>
      <c r="B3034" s="52" t="s">
        <v>21986</v>
      </c>
      <c r="C3034" s="52" t="s">
        <v>21987</v>
      </c>
      <c r="D3034" s="52" t="s">
        <v>21988</v>
      </c>
      <c r="E3034" s="52" t="s">
        <v>21989</v>
      </c>
      <c r="F3034" s="53">
        <v>13</v>
      </c>
      <c r="G3034" s="54">
        <v>44475</v>
      </c>
      <c r="H3034" s="61"/>
    </row>
    <row r="3035" spans="1:8" hidden="1" x14ac:dyDescent="0.25">
      <c r="A3035" s="52" t="s">
        <v>2396</v>
      </c>
      <c r="B3035" s="52" t="s">
        <v>21415</v>
      </c>
      <c r="C3035" s="52" t="s">
        <v>21416</v>
      </c>
      <c r="D3035" s="52" t="s">
        <v>21417</v>
      </c>
      <c r="E3035" s="52" t="s">
        <v>21418</v>
      </c>
      <c r="F3035" s="53">
        <v>1</v>
      </c>
      <c r="G3035" s="54">
        <v>44475</v>
      </c>
      <c r="H3035" s="61"/>
    </row>
    <row r="3036" spans="1:8" hidden="1" x14ac:dyDescent="0.25">
      <c r="A3036" s="52" t="s">
        <v>2396</v>
      </c>
      <c r="B3036" s="52" t="s">
        <v>21401</v>
      </c>
      <c r="C3036" s="52" t="s">
        <v>21402</v>
      </c>
      <c r="D3036" s="52" t="s">
        <v>21403</v>
      </c>
      <c r="E3036" s="52" t="s">
        <v>21404</v>
      </c>
      <c r="F3036" s="53">
        <v>8</v>
      </c>
      <c r="G3036" s="54">
        <v>44475</v>
      </c>
      <c r="H3036" s="61"/>
    </row>
    <row r="3037" spans="1:8" hidden="1" x14ac:dyDescent="0.25">
      <c r="A3037" s="52" t="s">
        <v>2396</v>
      </c>
      <c r="B3037" s="52" t="s">
        <v>21516</v>
      </c>
      <c r="C3037" s="52" t="s">
        <v>21517</v>
      </c>
      <c r="D3037" s="52" t="s">
        <v>21518</v>
      </c>
      <c r="E3037" s="52" t="s">
        <v>21519</v>
      </c>
      <c r="F3037" s="53">
        <v>4</v>
      </c>
      <c r="G3037" s="54">
        <v>44475</v>
      </c>
      <c r="H3037" s="61"/>
    </row>
    <row r="3038" spans="1:8" hidden="1" x14ac:dyDescent="0.25">
      <c r="A3038" s="52" t="s">
        <v>2396</v>
      </c>
      <c r="B3038" s="52" t="s">
        <v>21369</v>
      </c>
      <c r="C3038" s="52" t="s">
        <v>21370</v>
      </c>
      <c r="D3038" s="52" t="s">
        <v>21371</v>
      </c>
      <c r="E3038" s="52" t="s">
        <v>21372</v>
      </c>
      <c r="F3038" s="53">
        <v>10</v>
      </c>
      <c r="G3038" s="54">
        <v>44475</v>
      </c>
      <c r="H3038" s="61"/>
    </row>
    <row r="3039" spans="1:8" hidden="1" x14ac:dyDescent="0.25">
      <c r="A3039" s="52" t="s">
        <v>2396</v>
      </c>
      <c r="B3039" s="52" t="s">
        <v>21373</v>
      </c>
      <c r="C3039" s="52" t="s">
        <v>21374</v>
      </c>
      <c r="D3039" s="52" t="s">
        <v>21375</v>
      </c>
      <c r="E3039" s="52" t="s">
        <v>21376</v>
      </c>
      <c r="F3039" s="53">
        <v>65</v>
      </c>
      <c r="G3039" s="54">
        <v>44475</v>
      </c>
      <c r="H3039" s="61"/>
    </row>
    <row r="3040" spans="1:8" hidden="1" x14ac:dyDescent="0.25">
      <c r="A3040" s="52" t="s">
        <v>2396</v>
      </c>
      <c r="B3040" s="52" t="s">
        <v>2132</v>
      </c>
      <c r="C3040" s="52" t="s">
        <v>21509</v>
      </c>
      <c r="D3040" s="52" t="s">
        <v>21510</v>
      </c>
      <c r="E3040" s="52" t="s">
        <v>21511</v>
      </c>
      <c r="F3040" s="53">
        <v>5</v>
      </c>
      <c r="G3040" s="54">
        <v>44475</v>
      </c>
      <c r="H3040" s="61"/>
    </row>
    <row r="3041" spans="1:8" hidden="1" x14ac:dyDescent="0.25">
      <c r="A3041" s="52" t="s">
        <v>2396</v>
      </c>
      <c r="B3041" s="52" t="s">
        <v>21512</v>
      </c>
      <c r="C3041" s="52" t="s">
        <v>21513</v>
      </c>
      <c r="D3041" s="52" t="s">
        <v>21514</v>
      </c>
      <c r="E3041" s="52" t="s">
        <v>21515</v>
      </c>
      <c r="F3041" s="53">
        <v>4</v>
      </c>
      <c r="G3041" s="54">
        <v>44475</v>
      </c>
      <c r="H3041" s="61"/>
    </row>
    <row r="3042" spans="1:8" hidden="1" x14ac:dyDescent="0.25">
      <c r="A3042" s="52" t="s">
        <v>2396</v>
      </c>
      <c r="B3042" s="52" t="s">
        <v>21346</v>
      </c>
      <c r="C3042" s="52" t="s">
        <v>21347</v>
      </c>
      <c r="D3042" s="52" t="s">
        <v>21348</v>
      </c>
      <c r="E3042" s="52" t="s">
        <v>21349</v>
      </c>
      <c r="F3042" s="53">
        <v>4</v>
      </c>
      <c r="G3042" s="54">
        <v>44475</v>
      </c>
      <c r="H3042" s="61"/>
    </row>
    <row r="3043" spans="1:8" hidden="1" x14ac:dyDescent="0.25">
      <c r="A3043" s="52" t="s">
        <v>2396</v>
      </c>
      <c r="B3043" s="52" t="s">
        <v>21397</v>
      </c>
      <c r="C3043" s="52" t="s">
        <v>21398</v>
      </c>
      <c r="D3043" s="52" t="s">
        <v>21399</v>
      </c>
      <c r="E3043" s="52" t="s">
        <v>21400</v>
      </c>
      <c r="F3043" s="53">
        <v>5</v>
      </c>
      <c r="G3043" s="54">
        <v>44475</v>
      </c>
      <c r="H3043" s="61"/>
    </row>
    <row r="3044" spans="1:8" hidden="1" x14ac:dyDescent="0.25">
      <c r="A3044" s="52" t="s">
        <v>2396</v>
      </c>
      <c r="B3044" s="52" t="s">
        <v>21342</v>
      </c>
      <c r="C3044" s="52" t="s">
        <v>21343</v>
      </c>
      <c r="D3044" s="52" t="s">
        <v>21344</v>
      </c>
      <c r="E3044" s="52" t="s">
        <v>21345</v>
      </c>
      <c r="F3044" s="53">
        <v>4</v>
      </c>
      <c r="G3044" s="54">
        <v>44475</v>
      </c>
      <c r="H3044" s="61"/>
    </row>
    <row r="3045" spans="1:8" hidden="1" x14ac:dyDescent="0.25">
      <c r="A3045" s="52" t="s">
        <v>2396</v>
      </c>
      <c r="B3045" s="52" t="s">
        <v>21489</v>
      </c>
      <c r="C3045" s="52" t="s">
        <v>21490</v>
      </c>
      <c r="D3045" s="52" t="s">
        <v>21491</v>
      </c>
      <c r="E3045" s="52" t="s">
        <v>21492</v>
      </c>
      <c r="F3045" s="53">
        <v>2</v>
      </c>
      <c r="G3045" s="54">
        <v>44475</v>
      </c>
      <c r="H3045" s="61"/>
    </row>
    <row r="3046" spans="1:8" hidden="1" x14ac:dyDescent="0.25">
      <c r="A3046" s="52" t="s">
        <v>2396</v>
      </c>
      <c r="B3046" s="52" t="s">
        <v>21385</v>
      </c>
      <c r="C3046" s="52" t="s">
        <v>21386</v>
      </c>
      <c r="D3046" s="52" t="s">
        <v>21387</v>
      </c>
      <c r="E3046" s="52" t="s">
        <v>21388</v>
      </c>
      <c r="F3046" s="53">
        <v>8</v>
      </c>
      <c r="G3046" s="54">
        <v>44475</v>
      </c>
      <c r="H3046" s="61"/>
    </row>
    <row r="3047" spans="1:8" hidden="1" x14ac:dyDescent="0.25">
      <c r="A3047" s="52" t="s">
        <v>2396</v>
      </c>
      <c r="B3047" s="52" t="s">
        <v>19339</v>
      </c>
      <c r="C3047" s="52" t="s">
        <v>21405</v>
      </c>
      <c r="D3047" s="52" t="s">
        <v>21406</v>
      </c>
      <c r="E3047" s="52" t="s">
        <v>21407</v>
      </c>
      <c r="F3047" s="53">
        <v>12</v>
      </c>
      <c r="G3047" s="54">
        <v>44475</v>
      </c>
      <c r="H3047" s="61"/>
    </row>
    <row r="3048" spans="1:8" hidden="1" x14ac:dyDescent="0.25">
      <c r="A3048" s="52" t="s">
        <v>2396</v>
      </c>
      <c r="B3048" s="52" t="s">
        <v>19542</v>
      </c>
      <c r="C3048" s="52" t="s">
        <v>21331</v>
      </c>
      <c r="D3048" s="52" t="s">
        <v>21332</v>
      </c>
      <c r="E3048" s="52" t="s">
        <v>21333</v>
      </c>
      <c r="F3048" s="53">
        <v>7</v>
      </c>
      <c r="G3048" s="54">
        <v>44475</v>
      </c>
      <c r="H3048" s="61"/>
    </row>
    <row r="3049" spans="1:8" hidden="1" x14ac:dyDescent="0.25">
      <c r="A3049" s="52" t="s">
        <v>2396</v>
      </c>
      <c r="B3049" s="52" t="s">
        <v>21365</v>
      </c>
      <c r="C3049" s="52" t="s">
        <v>21366</v>
      </c>
      <c r="D3049" s="52" t="s">
        <v>21367</v>
      </c>
      <c r="E3049" s="52" t="s">
        <v>21368</v>
      </c>
      <c r="F3049" s="53">
        <v>3</v>
      </c>
      <c r="G3049" s="54">
        <v>44475</v>
      </c>
      <c r="H3049" s="61"/>
    </row>
    <row r="3050" spans="1:8" hidden="1" x14ac:dyDescent="0.25">
      <c r="A3050" s="52" t="s">
        <v>2396</v>
      </c>
      <c r="B3050" s="52" t="s">
        <v>21338</v>
      </c>
      <c r="C3050" s="52" t="s">
        <v>21339</v>
      </c>
      <c r="D3050" s="52" t="s">
        <v>21340</v>
      </c>
      <c r="E3050" s="52" t="s">
        <v>21341</v>
      </c>
      <c r="F3050" s="53">
        <v>17</v>
      </c>
      <c r="G3050" s="54">
        <v>44475</v>
      </c>
      <c r="H3050" s="61"/>
    </row>
    <row r="3051" spans="1:8" hidden="1" x14ac:dyDescent="0.25">
      <c r="A3051" s="52" t="s">
        <v>2396</v>
      </c>
      <c r="B3051" s="52" t="s">
        <v>21528</v>
      </c>
      <c r="C3051" s="52" t="s">
        <v>21529</v>
      </c>
      <c r="D3051" s="52" t="s">
        <v>21530</v>
      </c>
      <c r="E3051" s="52" t="s">
        <v>21531</v>
      </c>
      <c r="F3051" s="53">
        <v>10</v>
      </c>
      <c r="G3051" s="54">
        <v>44475</v>
      </c>
      <c r="H3051" s="61"/>
    </row>
    <row r="3052" spans="1:8" hidden="1" x14ac:dyDescent="0.25">
      <c r="A3052" s="52" t="s">
        <v>2396</v>
      </c>
      <c r="B3052" s="52" t="s">
        <v>21497</v>
      </c>
      <c r="C3052" s="52" t="s">
        <v>21498</v>
      </c>
      <c r="D3052" s="52" t="s">
        <v>21499</v>
      </c>
      <c r="E3052" s="52" t="s">
        <v>21500</v>
      </c>
      <c r="F3052" s="53">
        <v>6</v>
      </c>
      <c r="G3052" s="54">
        <v>44475</v>
      </c>
      <c r="H3052" s="61"/>
    </row>
    <row r="3053" spans="1:8" hidden="1" x14ac:dyDescent="0.25">
      <c r="A3053" s="52" t="s">
        <v>2396</v>
      </c>
      <c r="B3053" s="52" t="s">
        <v>21520</v>
      </c>
      <c r="C3053" s="52" t="s">
        <v>21521</v>
      </c>
      <c r="D3053" s="52" t="s">
        <v>21522</v>
      </c>
      <c r="E3053" s="52" t="s">
        <v>21523</v>
      </c>
      <c r="F3053" s="53">
        <v>6</v>
      </c>
      <c r="G3053" s="54">
        <v>44475</v>
      </c>
      <c r="H3053" s="61"/>
    </row>
    <row r="3054" spans="1:8" hidden="1" x14ac:dyDescent="0.25">
      <c r="A3054" s="52" t="s">
        <v>2396</v>
      </c>
      <c r="B3054" s="52" t="s">
        <v>2392</v>
      </c>
      <c r="C3054" s="52" t="s">
        <v>2393</v>
      </c>
      <c r="D3054" s="52" t="s">
        <v>2394</v>
      </c>
      <c r="E3054" s="52" t="s">
        <v>2395</v>
      </c>
      <c r="F3054" s="53">
        <v>5</v>
      </c>
      <c r="G3054" s="54">
        <v>44475</v>
      </c>
      <c r="H3054" s="61"/>
    </row>
    <row r="3055" spans="1:8" hidden="1" x14ac:dyDescent="0.25">
      <c r="A3055" s="52" t="s">
        <v>2396</v>
      </c>
      <c r="B3055" s="52" t="s">
        <v>7666</v>
      </c>
      <c r="C3055" s="52" t="s">
        <v>21412</v>
      </c>
      <c r="D3055" s="52" t="s">
        <v>21413</v>
      </c>
      <c r="E3055" s="52" t="s">
        <v>21414</v>
      </c>
      <c r="F3055" s="53">
        <v>6</v>
      </c>
      <c r="G3055" s="54">
        <v>44475</v>
      </c>
      <c r="H3055" s="61"/>
    </row>
    <row r="3056" spans="1:8" hidden="1" x14ac:dyDescent="0.25">
      <c r="A3056" s="52" t="s">
        <v>2396</v>
      </c>
      <c r="B3056" s="52" t="s">
        <v>21524</v>
      </c>
      <c r="C3056" s="52" t="s">
        <v>21525</v>
      </c>
      <c r="D3056" s="52" t="s">
        <v>21526</v>
      </c>
      <c r="E3056" s="52" t="s">
        <v>21527</v>
      </c>
      <c r="F3056" s="53">
        <v>17</v>
      </c>
      <c r="G3056" s="54">
        <v>44475</v>
      </c>
      <c r="H3056" s="61"/>
    </row>
    <row r="3057" spans="1:8" hidden="1" x14ac:dyDescent="0.25">
      <c r="A3057" s="52" t="s">
        <v>2396</v>
      </c>
      <c r="B3057" s="52" t="s">
        <v>21393</v>
      </c>
      <c r="C3057" s="52" t="s">
        <v>21394</v>
      </c>
      <c r="D3057" s="52" t="s">
        <v>21395</v>
      </c>
      <c r="E3057" s="52" t="s">
        <v>21396</v>
      </c>
      <c r="F3057" s="53">
        <v>4</v>
      </c>
      <c r="G3057" s="54">
        <v>44475</v>
      </c>
      <c r="H3057" s="61"/>
    </row>
    <row r="3058" spans="1:8" hidden="1" x14ac:dyDescent="0.25">
      <c r="A3058" s="52" t="s">
        <v>2396</v>
      </c>
      <c r="B3058" s="52" t="s">
        <v>21539</v>
      </c>
      <c r="C3058" s="52" t="s">
        <v>21540</v>
      </c>
      <c r="D3058" s="52" t="s">
        <v>21541</v>
      </c>
      <c r="E3058" s="52" t="s">
        <v>21542</v>
      </c>
      <c r="F3058" s="53">
        <v>26</v>
      </c>
      <c r="G3058" s="54">
        <v>44475</v>
      </c>
      <c r="H3058" s="61"/>
    </row>
    <row r="3059" spans="1:8" hidden="1" x14ac:dyDescent="0.25">
      <c r="A3059" s="52" t="s">
        <v>2396</v>
      </c>
      <c r="B3059" s="52" t="s">
        <v>21361</v>
      </c>
      <c r="C3059" s="52" t="s">
        <v>21362</v>
      </c>
      <c r="D3059" s="52" t="s">
        <v>21363</v>
      </c>
      <c r="E3059" s="52" t="s">
        <v>21364</v>
      </c>
      <c r="F3059" s="53">
        <v>4</v>
      </c>
      <c r="G3059" s="54">
        <v>44475</v>
      </c>
      <c r="H3059" s="61"/>
    </row>
    <row r="3060" spans="1:8" hidden="1" x14ac:dyDescent="0.25">
      <c r="A3060" s="55" t="s">
        <v>2396</v>
      </c>
      <c r="B3060" s="55" t="s">
        <v>21351</v>
      </c>
      <c r="C3060" s="55" t="s">
        <v>21352</v>
      </c>
      <c r="D3060" s="55" t="s">
        <v>21353</v>
      </c>
      <c r="E3060" s="55" t="s">
        <v>21354</v>
      </c>
      <c r="F3060" s="56">
        <v>2</v>
      </c>
      <c r="G3060" s="54">
        <v>44475</v>
      </c>
      <c r="H3060" s="61"/>
    </row>
    <row r="3061" spans="1:8" hidden="1" x14ac:dyDescent="0.25">
      <c r="A3061" s="52" t="s">
        <v>37728</v>
      </c>
      <c r="B3061" s="52" t="s">
        <v>37729</v>
      </c>
      <c r="C3061" s="52" t="s">
        <v>37730</v>
      </c>
      <c r="D3061" s="52" t="s">
        <v>37731</v>
      </c>
      <c r="E3061" s="52" t="s">
        <v>37732</v>
      </c>
      <c r="F3061" s="53">
        <v>6</v>
      </c>
      <c r="G3061" s="54">
        <v>44475</v>
      </c>
      <c r="H3061" s="61"/>
    </row>
    <row r="3062" spans="1:8" hidden="1" x14ac:dyDescent="0.25">
      <c r="A3062" s="52" t="s">
        <v>37728</v>
      </c>
      <c r="B3062" s="52" t="s">
        <v>26877</v>
      </c>
      <c r="C3062" s="52" t="s">
        <v>37733</v>
      </c>
      <c r="D3062" s="52" t="s">
        <v>37734</v>
      </c>
      <c r="E3062" s="52" t="s">
        <v>37735</v>
      </c>
      <c r="F3062" s="53">
        <v>6</v>
      </c>
      <c r="G3062" s="54">
        <v>44475</v>
      </c>
      <c r="H3062" s="61"/>
    </row>
    <row r="3063" spans="1:8" hidden="1" x14ac:dyDescent="0.25">
      <c r="A3063" s="52" t="s">
        <v>37728</v>
      </c>
      <c r="B3063" s="52" t="s">
        <v>37736</v>
      </c>
      <c r="C3063" s="52" t="s">
        <v>37737</v>
      </c>
      <c r="D3063" s="52" t="s">
        <v>37738</v>
      </c>
      <c r="E3063" s="52" t="s">
        <v>37739</v>
      </c>
      <c r="F3063" s="53">
        <v>3</v>
      </c>
      <c r="G3063" s="54">
        <v>44475</v>
      </c>
      <c r="H3063" s="61"/>
    </row>
    <row r="3064" spans="1:8" hidden="1" x14ac:dyDescent="0.25">
      <c r="A3064" s="52" t="s">
        <v>37728</v>
      </c>
      <c r="B3064" s="52" t="s">
        <v>3668</v>
      </c>
      <c r="C3064" s="52" t="s">
        <v>37740</v>
      </c>
      <c r="D3064" s="52" t="s">
        <v>37741</v>
      </c>
      <c r="E3064" s="52" t="s">
        <v>37742</v>
      </c>
      <c r="F3064" s="53">
        <v>4</v>
      </c>
      <c r="G3064" s="54">
        <v>44475</v>
      </c>
      <c r="H3064" s="61"/>
    </row>
    <row r="3065" spans="1:8" hidden="1" x14ac:dyDescent="0.25">
      <c r="A3065" s="52" t="s">
        <v>37728</v>
      </c>
      <c r="B3065" s="52" t="s">
        <v>14155</v>
      </c>
      <c r="C3065" s="52" t="s">
        <v>37725</v>
      </c>
      <c r="D3065" s="52" t="s">
        <v>37726</v>
      </c>
      <c r="E3065" s="52" t="s">
        <v>37727</v>
      </c>
      <c r="F3065" s="53">
        <v>5</v>
      </c>
      <c r="G3065" s="54">
        <v>44475</v>
      </c>
      <c r="H3065" s="61"/>
    </row>
    <row r="3066" spans="1:8" hidden="1" x14ac:dyDescent="0.25">
      <c r="A3066" s="52" t="s">
        <v>37992</v>
      </c>
      <c r="B3066" s="52" t="s">
        <v>38022</v>
      </c>
      <c r="C3066" s="52" t="s">
        <v>38023</v>
      </c>
      <c r="D3066" s="52" t="s">
        <v>38024</v>
      </c>
      <c r="E3066" s="52" t="s">
        <v>38025</v>
      </c>
      <c r="F3066" s="53">
        <v>3</v>
      </c>
      <c r="G3066" s="54">
        <v>44475</v>
      </c>
      <c r="H3066" s="61"/>
    </row>
    <row r="3067" spans="1:8" hidden="1" x14ac:dyDescent="0.25">
      <c r="A3067" s="52" t="s">
        <v>37992</v>
      </c>
      <c r="B3067" s="52" t="s">
        <v>38014</v>
      </c>
      <c r="C3067" s="52" t="s">
        <v>38015</v>
      </c>
      <c r="D3067" s="52" t="s">
        <v>38016</v>
      </c>
      <c r="E3067" s="52" t="s">
        <v>38017</v>
      </c>
      <c r="F3067" s="53">
        <v>1</v>
      </c>
      <c r="G3067" s="54">
        <v>44475</v>
      </c>
      <c r="H3067" s="61"/>
    </row>
    <row r="3068" spans="1:8" hidden="1" x14ac:dyDescent="0.25">
      <c r="A3068" s="52" t="s">
        <v>37992</v>
      </c>
      <c r="B3068" s="52" t="s">
        <v>38010</v>
      </c>
      <c r="C3068" s="52" t="s">
        <v>38011</v>
      </c>
      <c r="D3068" s="52" t="s">
        <v>38012</v>
      </c>
      <c r="E3068" s="52" t="s">
        <v>38013</v>
      </c>
      <c r="F3068" s="53">
        <v>2</v>
      </c>
      <c r="G3068" s="54">
        <v>44475</v>
      </c>
      <c r="H3068" s="61"/>
    </row>
    <row r="3069" spans="1:8" hidden="1" x14ac:dyDescent="0.25">
      <c r="A3069" s="52" t="s">
        <v>37992</v>
      </c>
      <c r="B3069" s="52" t="s">
        <v>38040</v>
      </c>
      <c r="C3069" s="52" t="s">
        <v>38041</v>
      </c>
      <c r="D3069" s="52" t="s">
        <v>38042</v>
      </c>
      <c r="E3069" s="52" t="s">
        <v>38043</v>
      </c>
      <c r="F3069" s="53">
        <v>1</v>
      </c>
      <c r="G3069" s="54">
        <v>44475</v>
      </c>
      <c r="H3069" s="61"/>
    </row>
    <row r="3070" spans="1:8" hidden="1" x14ac:dyDescent="0.25">
      <c r="A3070" s="52" t="s">
        <v>37992</v>
      </c>
      <c r="B3070" s="52" t="s">
        <v>38030</v>
      </c>
      <c r="C3070" s="52" t="s">
        <v>38031</v>
      </c>
      <c r="D3070" s="52" t="s">
        <v>38032</v>
      </c>
      <c r="E3070" s="52" t="s">
        <v>38033</v>
      </c>
      <c r="F3070" s="53">
        <v>5</v>
      </c>
      <c r="G3070" s="54">
        <v>44475</v>
      </c>
      <c r="H3070" s="61"/>
    </row>
    <row r="3071" spans="1:8" hidden="1" x14ac:dyDescent="0.25">
      <c r="A3071" s="52" t="s">
        <v>37992</v>
      </c>
      <c r="B3071" s="52" t="s">
        <v>18870</v>
      </c>
      <c r="C3071" s="52" t="s">
        <v>38004</v>
      </c>
      <c r="D3071" s="52" t="s">
        <v>38005</v>
      </c>
      <c r="E3071" s="52" t="s">
        <v>38006</v>
      </c>
      <c r="F3071" s="53">
        <v>2</v>
      </c>
      <c r="G3071" s="54">
        <v>44475</v>
      </c>
      <c r="H3071" s="61"/>
    </row>
    <row r="3072" spans="1:8" hidden="1" x14ac:dyDescent="0.25">
      <c r="A3072" s="52" t="s">
        <v>37992</v>
      </c>
      <c r="B3072" s="52" t="s">
        <v>4546</v>
      </c>
      <c r="C3072" s="52" t="s">
        <v>38037</v>
      </c>
      <c r="D3072" s="52" t="s">
        <v>38038</v>
      </c>
      <c r="E3072" s="52" t="s">
        <v>38039</v>
      </c>
      <c r="F3072" s="53">
        <v>6</v>
      </c>
      <c r="G3072" s="54">
        <v>44475</v>
      </c>
      <c r="H3072" s="61"/>
    </row>
    <row r="3073" spans="1:8" hidden="1" x14ac:dyDescent="0.25">
      <c r="A3073" s="52" t="s">
        <v>37992</v>
      </c>
      <c r="B3073" s="52" t="s">
        <v>24689</v>
      </c>
      <c r="C3073" s="52" t="s">
        <v>38007</v>
      </c>
      <c r="D3073" s="52" t="s">
        <v>38008</v>
      </c>
      <c r="E3073" s="52" t="s">
        <v>38009</v>
      </c>
      <c r="F3073" s="53">
        <v>5</v>
      </c>
      <c r="G3073" s="54">
        <v>44475</v>
      </c>
      <c r="H3073" s="61"/>
    </row>
    <row r="3074" spans="1:8" hidden="1" x14ac:dyDescent="0.25">
      <c r="A3074" s="52" t="s">
        <v>37992</v>
      </c>
      <c r="B3074" s="52" t="s">
        <v>36811</v>
      </c>
      <c r="C3074" s="52" t="s">
        <v>37989</v>
      </c>
      <c r="D3074" s="52" t="s">
        <v>37990</v>
      </c>
      <c r="E3074" s="52" t="s">
        <v>37991</v>
      </c>
      <c r="F3074" s="53">
        <v>3</v>
      </c>
      <c r="G3074" s="54">
        <v>44475</v>
      </c>
      <c r="H3074" s="61"/>
    </row>
    <row r="3075" spans="1:8" hidden="1" x14ac:dyDescent="0.25">
      <c r="A3075" s="52" t="s">
        <v>37992</v>
      </c>
      <c r="B3075" s="52" t="s">
        <v>38026</v>
      </c>
      <c r="C3075" s="52" t="s">
        <v>38027</v>
      </c>
      <c r="D3075" s="52" t="s">
        <v>38028</v>
      </c>
      <c r="E3075" s="52" t="s">
        <v>38029</v>
      </c>
      <c r="F3075" s="53">
        <v>6</v>
      </c>
      <c r="G3075" s="54">
        <v>44475</v>
      </c>
      <c r="H3075" s="61"/>
    </row>
    <row r="3076" spans="1:8" hidden="1" x14ac:dyDescent="0.25">
      <c r="A3076" s="52" t="s">
        <v>37141</v>
      </c>
      <c r="B3076" s="52" t="s">
        <v>15792</v>
      </c>
      <c r="C3076" s="52" t="s">
        <v>37209</v>
      </c>
      <c r="D3076" s="52" t="s">
        <v>37210</v>
      </c>
      <c r="E3076" s="52" t="s">
        <v>37211</v>
      </c>
      <c r="F3076" s="53">
        <v>24</v>
      </c>
      <c r="G3076" s="54">
        <v>44475</v>
      </c>
      <c r="H3076" s="61"/>
    </row>
    <row r="3077" spans="1:8" hidden="1" x14ac:dyDescent="0.25">
      <c r="A3077" s="52" t="s">
        <v>37141</v>
      </c>
      <c r="B3077" s="52" t="s">
        <v>37350</v>
      </c>
      <c r="C3077" s="52" t="s">
        <v>37351</v>
      </c>
      <c r="D3077" s="52" t="s">
        <v>37352</v>
      </c>
      <c r="E3077" s="52" t="s">
        <v>37353</v>
      </c>
      <c r="F3077" s="53">
        <v>19</v>
      </c>
      <c r="G3077" s="54">
        <v>44475</v>
      </c>
      <c r="H3077" s="61"/>
    </row>
    <row r="3078" spans="1:8" hidden="1" x14ac:dyDescent="0.25">
      <c r="A3078" s="52" t="s">
        <v>37141</v>
      </c>
      <c r="B3078" s="52" t="s">
        <v>37183</v>
      </c>
      <c r="C3078" s="52" t="s">
        <v>37184</v>
      </c>
      <c r="D3078" s="52" t="s">
        <v>37185</v>
      </c>
      <c r="E3078" s="52" t="s">
        <v>37186</v>
      </c>
      <c r="F3078" s="53">
        <v>24</v>
      </c>
      <c r="G3078" s="54">
        <v>44475</v>
      </c>
      <c r="H3078" s="61"/>
    </row>
    <row r="3079" spans="1:8" hidden="1" x14ac:dyDescent="0.25">
      <c r="A3079" s="52" t="s">
        <v>37141</v>
      </c>
      <c r="B3079" s="52" t="s">
        <v>37239</v>
      </c>
      <c r="C3079" s="52" t="s">
        <v>37240</v>
      </c>
      <c r="D3079" s="52" t="s">
        <v>37241</v>
      </c>
      <c r="E3079" s="52" t="s">
        <v>37242</v>
      </c>
      <c r="F3079" s="53">
        <v>5</v>
      </c>
      <c r="G3079" s="54">
        <v>44475</v>
      </c>
      <c r="H3079" s="61"/>
    </row>
    <row r="3080" spans="1:8" hidden="1" x14ac:dyDescent="0.25">
      <c r="A3080" s="52" t="s">
        <v>37141</v>
      </c>
      <c r="B3080" s="52" t="s">
        <v>37317</v>
      </c>
      <c r="C3080" s="52" t="s">
        <v>37318</v>
      </c>
      <c r="D3080" s="52" t="s">
        <v>37319</v>
      </c>
      <c r="E3080" s="52" t="s">
        <v>37320</v>
      </c>
      <c r="F3080" s="53">
        <v>15</v>
      </c>
      <c r="G3080" s="54">
        <v>44475</v>
      </c>
      <c r="H3080" s="61"/>
    </row>
    <row r="3081" spans="1:8" hidden="1" x14ac:dyDescent="0.25">
      <c r="A3081" s="52" t="s">
        <v>37141</v>
      </c>
      <c r="B3081" s="52" t="s">
        <v>37137</v>
      </c>
      <c r="C3081" s="52" t="s">
        <v>37138</v>
      </c>
      <c r="D3081" s="52" t="s">
        <v>37139</v>
      </c>
      <c r="E3081" s="52" t="s">
        <v>37140</v>
      </c>
      <c r="F3081" s="53">
        <v>6</v>
      </c>
      <c r="G3081" s="54">
        <v>44475</v>
      </c>
      <c r="H3081" s="61"/>
    </row>
    <row r="3082" spans="1:8" hidden="1" x14ac:dyDescent="0.25">
      <c r="A3082" s="52" t="s">
        <v>37141</v>
      </c>
      <c r="B3082" s="52" t="s">
        <v>8240</v>
      </c>
      <c r="C3082" s="52" t="s">
        <v>37191</v>
      </c>
      <c r="D3082" s="52" t="s">
        <v>37192</v>
      </c>
      <c r="E3082" s="52" t="s">
        <v>37193</v>
      </c>
      <c r="F3082" s="53">
        <v>12</v>
      </c>
      <c r="G3082" s="54">
        <v>44475</v>
      </c>
      <c r="H3082" s="61"/>
    </row>
    <row r="3083" spans="1:8" hidden="1" x14ac:dyDescent="0.25">
      <c r="A3083" s="52" t="s">
        <v>37141</v>
      </c>
      <c r="B3083" s="52" t="s">
        <v>37260</v>
      </c>
      <c r="C3083" s="52" t="s">
        <v>37261</v>
      </c>
      <c r="D3083" s="52" t="s">
        <v>37262</v>
      </c>
      <c r="E3083" s="52" t="s">
        <v>37263</v>
      </c>
      <c r="F3083" s="53">
        <v>11</v>
      </c>
      <c r="G3083" s="54">
        <v>44475</v>
      </c>
      <c r="H3083" s="61"/>
    </row>
    <row r="3084" spans="1:8" hidden="1" x14ac:dyDescent="0.25">
      <c r="A3084" s="52" t="s">
        <v>37141</v>
      </c>
      <c r="B3084" s="52" t="s">
        <v>37280</v>
      </c>
      <c r="C3084" s="52" t="s">
        <v>37281</v>
      </c>
      <c r="D3084" s="52" t="s">
        <v>37282</v>
      </c>
      <c r="E3084" s="52" t="s">
        <v>37283</v>
      </c>
      <c r="F3084" s="53">
        <v>11</v>
      </c>
      <c r="G3084" s="54">
        <v>44475</v>
      </c>
      <c r="H3084" s="61"/>
    </row>
    <row r="3085" spans="1:8" hidden="1" x14ac:dyDescent="0.25">
      <c r="A3085" s="52" t="s">
        <v>37365</v>
      </c>
      <c r="B3085" s="52" t="s">
        <v>26443</v>
      </c>
      <c r="C3085" s="52" t="s">
        <v>37386</v>
      </c>
      <c r="D3085" s="52" t="s">
        <v>37387</v>
      </c>
      <c r="E3085" s="52" t="s">
        <v>37388</v>
      </c>
      <c r="F3085" s="53">
        <v>20</v>
      </c>
      <c r="G3085" s="54">
        <v>44475</v>
      </c>
      <c r="H3085" s="61"/>
    </row>
    <row r="3086" spans="1:8" hidden="1" x14ac:dyDescent="0.25">
      <c r="A3086" s="52" t="s">
        <v>37365</v>
      </c>
      <c r="B3086" s="52" t="s">
        <v>1100</v>
      </c>
      <c r="C3086" s="52" t="s">
        <v>37383</v>
      </c>
      <c r="D3086" s="52" t="s">
        <v>37384</v>
      </c>
      <c r="E3086" s="52" t="s">
        <v>37385</v>
      </c>
      <c r="F3086" s="53">
        <v>10</v>
      </c>
      <c r="G3086" s="54">
        <v>44475</v>
      </c>
      <c r="H3086" s="61"/>
    </row>
    <row r="3087" spans="1:8" hidden="1" x14ac:dyDescent="0.25">
      <c r="A3087" s="52" t="s">
        <v>37365</v>
      </c>
      <c r="B3087" s="52" t="s">
        <v>37372</v>
      </c>
      <c r="C3087" s="52" t="s">
        <v>37373</v>
      </c>
      <c r="D3087" s="52" t="s">
        <v>37374</v>
      </c>
      <c r="E3087" s="52" t="s">
        <v>37375</v>
      </c>
      <c r="F3087" s="53">
        <v>53</v>
      </c>
      <c r="G3087" s="54">
        <v>44475</v>
      </c>
      <c r="H3087" s="61"/>
    </row>
    <row r="3088" spans="1:8" hidden="1" x14ac:dyDescent="0.25">
      <c r="A3088" s="52" t="s">
        <v>37141</v>
      </c>
      <c r="B3088" s="52" t="s">
        <v>37212</v>
      </c>
      <c r="C3088" s="52" t="s">
        <v>37213</v>
      </c>
      <c r="D3088" s="52" t="s">
        <v>37214</v>
      </c>
      <c r="E3088" s="52" t="s">
        <v>37215</v>
      </c>
      <c r="F3088" s="53">
        <v>10</v>
      </c>
      <c r="G3088" s="54">
        <v>44475</v>
      </c>
      <c r="H3088" s="61"/>
    </row>
    <row r="3089" spans="1:8" hidden="1" x14ac:dyDescent="0.25">
      <c r="A3089" s="52" t="s">
        <v>37141</v>
      </c>
      <c r="B3089" s="52" t="s">
        <v>37229</v>
      </c>
      <c r="C3089" s="52" t="s">
        <v>37230</v>
      </c>
      <c r="D3089" s="52" t="s">
        <v>37231</v>
      </c>
      <c r="E3089" s="52" t="s">
        <v>37232</v>
      </c>
      <c r="F3089" s="53">
        <v>14</v>
      </c>
      <c r="G3089" s="54">
        <v>44475</v>
      </c>
      <c r="H3089" s="61"/>
    </row>
    <row r="3090" spans="1:8" hidden="1" x14ac:dyDescent="0.25">
      <c r="A3090" s="52" t="s">
        <v>37141</v>
      </c>
      <c r="B3090" s="52" t="s">
        <v>37164</v>
      </c>
      <c r="C3090" s="52" t="s">
        <v>37165</v>
      </c>
      <c r="D3090" s="52" t="s">
        <v>37166</v>
      </c>
      <c r="E3090" s="52" t="s">
        <v>37167</v>
      </c>
      <c r="F3090" s="53">
        <v>11</v>
      </c>
      <c r="G3090" s="54">
        <v>44475</v>
      </c>
      <c r="H3090" s="61"/>
    </row>
    <row r="3091" spans="1:8" hidden="1" x14ac:dyDescent="0.25">
      <c r="A3091" s="52" t="s">
        <v>37141</v>
      </c>
      <c r="B3091" s="52" t="s">
        <v>275</v>
      </c>
      <c r="C3091" s="52" t="s">
        <v>37253</v>
      </c>
      <c r="D3091" s="52" t="s">
        <v>37254</v>
      </c>
      <c r="E3091" s="52" t="s">
        <v>37255</v>
      </c>
      <c r="F3091" s="53">
        <v>12</v>
      </c>
      <c r="G3091" s="54">
        <v>44475</v>
      </c>
      <c r="H3091" s="61"/>
    </row>
    <row r="3092" spans="1:8" hidden="1" x14ac:dyDescent="0.25">
      <c r="A3092" s="52" t="s">
        <v>37141</v>
      </c>
      <c r="B3092" s="52" t="s">
        <v>37337</v>
      </c>
      <c r="C3092" s="52" t="s">
        <v>37338</v>
      </c>
      <c r="D3092" s="52" t="s">
        <v>37339</v>
      </c>
      <c r="E3092" s="52" t="s">
        <v>37340</v>
      </c>
      <c r="F3092" s="53">
        <v>24</v>
      </c>
      <c r="G3092" s="54">
        <v>44475</v>
      </c>
      <c r="H3092" s="61"/>
    </row>
    <row r="3093" spans="1:8" hidden="1" x14ac:dyDescent="0.25">
      <c r="A3093" s="52" t="s">
        <v>37141</v>
      </c>
      <c r="B3093" s="52" t="s">
        <v>1867</v>
      </c>
      <c r="C3093" s="52" t="s">
        <v>37347</v>
      </c>
      <c r="D3093" s="52" t="s">
        <v>37348</v>
      </c>
      <c r="E3093" s="52" t="s">
        <v>37349</v>
      </c>
      <c r="F3093" s="53">
        <v>5</v>
      </c>
      <c r="G3093" s="54">
        <v>44475</v>
      </c>
      <c r="H3093" s="61"/>
    </row>
    <row r="3094" spans="1:8" hidden="1" x14ac:dyDescent="0.25">
      <c r="A3094" s="52" t="s">
        <v>36996</v>
      </c>
      <c r="B3094" s="52" t="s">
        <v>14093</v>
      </c>
      <c r="C3094" s="52" t="s">
        <v>37017</v>
      </c>
      <c r="D3094" s="52" t="s">
        <v>37018</v>
      </c>
      <c r="E3094" s="52" t="s">
        <v>37019</v>
      </c>
      <c r="F3094" s="53">
        <v>1</v>
      </c>
      <c r="G3094" s="54">
        <v>44475</v>
      </c>
      <c r="H3094" s="61"/>
    </row>
    <row r="3095" spans="1:8" hidden="1" x14ac:dyDescent="0.25">
      <c r="A3095" s="52" t="s">
        <v>36996</v>
      </c>
      <c r="B3095" s="52" t="s">
        <v>2132</v>
      </c>
      <c r="C3095" s="52" t="s">
        <v>37071</v>
      </c>
      <c r="D3095" s="52" t="s">
        <v>37072</v>
      </c>
      <c r="E3095" s="52" t="s">
        <v>37073</v>
      </c>
      <c r="F3095" s="53">
        <v>2</v>
      </c>
      <c r="G3095" s="54">
        <v>44475</v>
      </c>
      <c r="H3095" s="61"/>
    </row>
    <row r="3096" spans="1:8" hidden="1" x14ac:dyDescent="0.25">
      <c r="A3096" s="52" t="s">
        <v>36996</v>
      </c>
      <c r="B3096" s="52" t="s">
        <v>37005</v>
      </c>
      <c r="C3096" s="52" t="s">
        <v>37006</v>
      </c>
      <c r="D3096" s="52" t="s">
        <v>37007</v>
      </c>
      <c r="E3096" s="52" t="s">
        <v>37008</v>
      </c>
      <c r="F3096" s="53">
        <v>3</v>
      </c>
      <c r="G3096" s="54">
        <v>44475</v>
      </c>
      <c r="H3096" s="61"/>
    </row>
    <row r="3097" spans="1:8" hidden="1" x14ac:dyDescent="0.25">
      <c r="A3097" s="52" t="s">
        <v>36996</v>
      </c>
      <c r="B3097" s="52" t="s">
        <v>37009</v>
      </c>
      <c r="C3097" s="52" t="s">
        <v>37010</v>
      </c>
      <c r="D3097" s="52" t="s">
        <v>37011</v>
      </c>
      <c r="E3097" s="52" t="s">
        <v>37012</v>
      </c>
      <c r="F3097" s="53">
        <v>1</v>
      </c>
      <c r="G3097" s="54">
        <v>44475</v>
      </c>
      <c r="H3097" s="61"/>
    </row>
    <row r="3098" spans="1:8" hidden="1" x14ac:dyDescent="0.25">
      <c r="A3098" s="52" t="s">
        <v>36996</v>
      </c>
      <c r="B3098" s="52" t="s">
        <v>22017</v>
      </c>
      <c r="C3098" s="52" t="s">
        <v>37023</v>
      </c>
      <c r="D3098" s="52" t="s">
        <v>37024</v>
      </c>
      <c r="E3098" s="52" t="s">
        <v>37025</v>
      </c>
      <c r="F3098" s="53">
        <v>6</v>
      </c>
      <c r="G3098" s="54">
        <v>44475</v>
      </c>
      <c r="H3098" s="61"/>
    </row>
    <row r="3099" spans="1:8" hidden="1" x14ac:dyDescent="0.25">
      <c r="A3099" s="52" t="s">
        <v>36996</v>
      </c>
      <c r="B3099" s="52" t="s">
        <v>12774</v>
      </c>
      <c r="C3099" s="52" t="s">
        <v>37030</v>
      </c>
      <c r="D3099" s="52" t="s">
        <v>37031</v>
      </c>
      <c r="E3099" s="52" t="s">
        <v>37032</v>
      </c>
      <c r="F3099" s="53">
        <v>4</v>
      </c>
      <c r="G3099" s="54">
        <v>44475</v>
      </c>
      <c r="H3099" s="61"/>
    </row>
    <row r="3100" spans="1:8" hidden="1" x14ac:dyDescent="0.25">
      <c r="A3100" s="52" t="s">
        <v>36996</v>
      </c>
      <c r="B3100" s="52" t="s">
        <v>37092</v>
      </c>
      <c r="C3100" s="52" t="s">
        <v>37093</v>
      </c>
      <c r="D3100" s="52" t="s">
        <v>37094</v>
      </c>
      <c r="E3100" s="52" t="s">
        <v>37095</v>
      </c>
      <c r="F3100" s="53">
        <v>2</v>
      </c>
      <c r="G3100" s="54">
        <v>44475</v>
      </c>
      <c r="H3100" s="61"/>
    </row>
    <row r="3101" spans="1:8" hidden="1" x14ac:dyDescent="0.25">
      <c r="A3101" s="52" t="s">
        <v>36996</v>
      </c>
      <c r="B3101" s="52" t="s">
        <v>37001</v>
      </c>
      <c r="C3101" s="52" t="s">
        <v>37002</v>
      </c>
      <c r="D3101" s="52" t="s">
        <v>37003</v>
      </c>
      <c r="E3101" s="52" t="s">
        <v>37004</v>
      </c>
      <c r="F3101" s="53">
        <v>2</v>
      </c>
      <c r="G3101" s="54">
        <v>44475</v>
      </c>
      <c r="H3101" s="61"/>
    </row>
    <row r="3102" spans="1:8" hidden="1" x14ac:dyDescent="0.25">
      <c r="A3102" s="52" t="s">
        <v>36996</v>
      </c>
      <c r="B3102" s="52" t="s">
        <v>37067</v>
      </c>
      <c r="C3102" s="52" t="s">
        <v>37068</v>
      </c>
      <c r="D3102" s="52" t="s">
        <v>37069</v>
      </c>
      <c r="E3102" s="52" t="s">
        <v>37070</v>
      </c>
      <c r="F3102" s="53">
        <v>2</v>
      </c>
      <c r="G3102" s="54">
        <v>44475</v>
      </c>
      <c r="H3102" s="61"/>
    </row>
    <row r="3103" spans="1:8" hidden="1" x14ac:dyDescent="0.25">
      <c r="A3103" s="52" t="s">
        <v>36996</v>
      </c>
      <c r="B3103" s="52" t="s">
        <v>37074</v>
      </c>
      <c r="C3103" s="52" t="s">
        <v>37075</v>
      </c>
      <c r="D3103" s="52" t="s">
        <v>37076</v>
      </c>
      <c r="E3103" s="52" t="s">
        <v>37077</v>
      </c>
      <c r="F3103" s="53">
        <v>4</v>
      </c>
      <c r="G3103" s="54">
        <v>44475</v>
      </c>
      <c r="H3103" s="61"/>
    </row>
    <row r="3104" spans="1:8" hidden="1" x14ac:dyDescent="0.25">
      <c r="A3104" s="52" t="s">
        <v>36996</v>
      </c>
      <c r="B3104" s="52" t="s">
        <v>37081</v>
      </c>
      <c r="C3104" s="52" t="s">
        <v>37082</v>
      </c>
      <c r="D3104" s="52" t="s">
        <v>37083</v>
      </c>
      <c r="E3104" s="52" t="s">
        <v>37084</v>
      </c>
      <c r="F3104" s="53">
        <v>7</v>
      </c>
      <c r="G3104" s="54">
        <v>44475</v>
      </c>
      <c r="H3104" s="61"/>
    </row>
    <row r="3105" spans="1:8" hidden="1" x14ac:dyDescent="0.25">
      <c r="A3105" s="52" t="s">
        <v>36996</v>
      </c>
      <c r="B3105" s="52" t="s">
        <v>37026</v>
      </c>
      <c r="C3105" s="52" t="s">
        <v>37027</v>
      </c>
      <c r="D3105" s="52" t="s">
        <v>37028</v>
      </c>
      <c r="E3105" s="52" t="s">
        <v>37029</v>
      </c>
      <c r="F3105" s="53">
        <v>7</v>
      </c>
      <c r="G3105" s="54">
        <v>44475</v>
      </c>
      <c r="H3105" s="61"/>
    </row>
    <row r="3106" spans="1:8" hidden="1" x14ac:dyDescent="0.25">
      <c r="A3106" s="52" t="s">
        <v>36996</v>
      </c>
      <c r="B3106" s="52" t="s">
        <v>37055</v>
      </c>
      <c r="C3106" s="52" t="s">
        <v>37056</v>
      </c>
      <c r="D3106" s="52" t="s">
        <v>37057</v>
      </c>
      <c r="E3106" s="52" t="s">
        <v>37058</v>
      </c>
      <c r="F3106" s="53">
        <v>9</v>
      </c>
      <c r="G3106" s="54">
        <v>44475</v>
      </c>
      <c r="H3106" s="61"/>
    </row>
    <row r="3107" spans="1:8" hidden="1" x14ac:dyDescent="0.25">
      <c r="A3107" s="52" t="s">
        <v>36996</v>
      </c>
      <c r="B3107" s="52" t="s">
        <v>3289</v>
      </c>
      <c r="C3107" s="52" t="s">
        <v>37020</v>
      </c>
      <c r="D3107" s="52" t="s">
        <v>37021</v>
      </c>
      <c r="E3107" s="52" t="s">
        <v>37022</v>
      </c>
      <c r="F3107" s="53">
        <v>8</v>
      </c>
      <c r="G3107" s="54">
        <v>44475</v>
      </c>
      <c r="H3107" s="61"/>
    </row>
    <row r="3108" spans="1:8" hidden="1" x14ac:dyDescent="0.25">
      <c r="A3108" s="52" t="s">
        <v>37909</v>
      </c>
      <c r="B3108" s="52" t="s">
        <v>37910</v>
      </c>
      <c r="C3108" s="52" t="s">
        <v>37911</v>
      </c>
      <c r="D3108" s="52" t="s">
        <v>37912</v>
      </c>
      <c r="E3108" s="52" t="s">
        <v>37913</v>
      </c>
      <c r="F3108" s="53">
        <v>1</v>
      </c>
      <c r="G3108" s="54">
        <v>44475</v>
      </c>
      <c r="H3108" s="61"/>
    </row>
    <row r="3109" spans="1:8" hidden="1" x14ac:dyDescent="0.25">
      <c r="A3109" s="52" t="s">
        <v>37909</v>
      </c>
      <c r="B3109" s="52" t="s">
        <v>37905</v>
      </c>
      <c r="C3109" s="52" t="s">
        <v>37906</v>
      </c>
      <c r="D3109" s="52" t="s">
        <v>37907</v>
      </c>
      <c r="E3109" s="52" t="s">
        <v>37908</v>
      </c>
      <c r="F3109" s="53">
        <v>1</v>
      </c>
      <c r="G3109" s="54">
        <v>44475</v>
      </c>
      <c r="H3109" s="61"/>
    </row>
    <row r="3110" spans="1:8" hidden="1" x14ac:dyDescent="0.25">
      <c r="A3110" s="52" t="s">
        <v>37909</v>
      </c>
      <c r="B3110" s="52" t="s">
        <v>37914</v>
      </c>
      <c r="C3110" s="52" t="s">
        <v>37915</v>
      </c>
      <c r="D3110" s="52" t="s">
        <v>37916</v>
      </c>
      <c r="E3110" s="52" t="s">
        <v>37917</v>
      </c>
      <c r="F3110" s="53">
        <v>4</v>
      </c>
      <c r="G3110" s="54">
        <v>44475</v>
      </c>
      <c r="H3110" s="61"/>
    </row>
    <row r="3111" spans="1:8" hidden="1" x14ac:dyDescent="0.25">
      <c r="A3111" s="52" t="s">
        <v>37909</v>
      </c>
      <c r="B3111" s="52" t="s">
        <v>37918</v>
      </c>
      <c r="C3111" s="52" t="s">
        <v>37919</v>
      </c>
      <c r="D3111" s="52" t="s">
        <v>37920</v>
      </c>
      <c r="E3111" s="52" t="s">
        <v>37921</v>
      </c>
      <c r="F3111" s="53">
        <v>2</v>
      </c>
      <c r="G3111" s="54">
        <v>44475</v>
      </c>
      <c r="H3111" s="61"/>
    </row>
    <row r="3112" spans="1:8" hidden="1" x14ac:dyDescent="0.25">
      <c r="A3112" s="52" t="s">
        <v>19233</v>
      </c>
      <c r="B3112" s="52" t="s">
        <v>19243</v>
      </c>
      <c r="C3112" s="52" t="s">
        <v>19244</v>
      </c>
      <c r="D3112" s="52" t="s">
        <v>19245</v>
      </c>
      <c r="E3112" s="52" t="s">
        <v>19246</v>
      </c>
      <c r="F3112" s="53">
        <v>11</v>
      </c>
      <c r="G3112" s="54">
        <v>44475</v>
      </c>
      <c r="H3112" s="61"/>
    </row>
    <row r="3113" spans="1:8" hidden="1" x14ac:dyDescent="0.25">
      <c r="A3113" s="52" t="s">
        <v>19233</v>
      </c>
      <c r="B3113" s="52" t="s">
        <v>19293</v>
      </c>
      <c r="C3113" s="52" t="s">
        <v>19294</v>
      </c>
      <c r="D3113" s="52" t="s">
        <v>19295</v>
      </c>
      <c r="E3113" s="52" t="s">
        <v>19296</v>
      </c>
      <c r="F3113" s="53">
        <v>3</v>
      </c>
      <c r="G3113" s="54">
        <v>44475</v>
      </c>
      <c r="H3113" s="61"/>
    </row>
    <row r="3114" spans="1:8" hidden="1" x14ac:dyDescent="0.25">
      <c r="A3114" s="52" t="s">
        <v>19233</v>
      </c>
      <c r="B3114" s="52" t="s">
        <v>6743</v>
      </c>
      <c r="C3114" s="52" t="s">
        <v>19468</v>
      </c>
      <c r="D3114" s="52" t="s">
        <v>19469</v>
      </c>
      <c r="E3114" s="52" t="s">
        <v>19470</v>
      </c>
      <c r="F3114" s="53">
        <v>4</v>
      </c>
      <c r="G3114" s="54">
        <v>44475</v>
      </c>
      <c r="H3114" s="61"/>
    </row>
    <row r="3115" spans="1:8" hidden="1" x14ac:dyDescent="0.25">
      <c r="A3115" s="52" t="s">
        <v>19233</v>
      </c>
      <c r="B3115" s="52" t="s">
        <v>19493</v>
      </c>
      <c r="C3115" s="52" t="s">
        <v>19494</v>
      </c>
      <c r="D3115" s="52" t="s">
        <v>19495</v>
      </c>
      <c r="E3115" s="52" t="s">
        <v>19496</v>
      </c>
      <c r="F3115" s="53">
        <v>11</v>
      </c>
      <c r="G3115" s="54">
        <v>44475</v>
      </c>
      <c r="H3115" s="61"/>
    </row>
    <row r="3116" spans="1:8" hidden="1" x14ac:dyDescent="0.25">
      <c r="A3116" s="52" t="s">
        <v>19233</v>
      </c>
      <c r="B3116" s="52" t="s">
        <v>19251</v>
      </c>
      <c r="C3116" s="52" t="s">
        <v>19252</v>
      </c>
      <c r="D3116" s="52" t="s">
        <v>19253</v>
      </c>
      <c r="E3116" s="52" t="s">
        <v>19254</v>
      </c>
      <c r="F3116" s="53">
        <v>5</v>
      </c>
      <c r="G3116" s="54">
        <v>44475</v>
      </c>
      <c r="H3116" s="61"/>
    </row>
    <row r="3117" spans="1:8" hidden="1" x14ac:dyDescent="0.25">
      <c r="A3117" s="52" t="s">
        <v>19233</v>
      </c>
      <c r="B3117" s="52" t="s">
        <v>19531</v>
      </c>
      <c r="C3117" s="52" t="s">
        <v>19532</v>
      </c>
      <c r="D3117" s="52" t="s">
        <v>19533</v>
      </c>
      <c r="E3117" s="52" t="s">
        <v>19534</v>
      </c>
      <c r="F3117" s="53">
        <v>7</v>
      </c>
      <c r="G3117" s="54">
        <v>44475</v>
      </c>
      <c r="H3117" s="61"/>
    </row>
    <row r="3118" spans="1:8" hidden="1" x14ac:dyDescent="0.25">
      <c r="A3118" s="52" t="s">
        <v>19233</v>
      </c>
      <c r="B3118" s="52" t="s">
        <v>5943</v>
      </c>
      <c r="C3118" s="52" t="s">
        <v>19305</v>
      </c>
      <c r="D3118" s="52" t="s">
        <v>19306</v>
      </c>
      <c r="E3118" s="52" t="s">
        <v>19307</v>
      </c>
      <c r="F3118" s="53">
        <v>7</v>
      </c>
      <c r="G3118" s="54">
        <v>44475</v>
      </c>
      <c r="H3118" s="61"/>
    </row>
    <row r="3119" spans="1:8" hidden="1" x14ac:dyDescent="0.25">
      <c r="A3119" s="52" t="s">
        <v>19233</v>
      </c>
      <c r="B3119" s="52" t="s">
        <v>19527</v>
      </c>
      <c r="C3119" s="52" t="s">
        <v>19528</v>
      </c>
      <c r="D3119" s="52" t="s">
        <v>19529</v>
      </c>
      <c r="E3119" s="52" t="s">
        <v>19530</v>
      </c>
      <c r="F3119" s="53">
        <v>3</v>
      </c>
      <c r="G3119" s="54">
        <v>44475</v>
      </c>
      <c r="H3119" s="61"/>
    </row>
    <row r="3120" spans="1:8" hidden="1" x14ac:dyDescent="0.25">
      <c r="A3120" s="52" t="s">
        <v>19233</v>
      </c>
      <c r="B3120" s="52" t="s">
        <v>19395</v>
      </c>
      <c r="C3120" s="52" t="s">
        <v>19396</v>
      </c>
      <c r="D3120" s="52" t="s">
        <v>19397</v>
      </c>
      <c r="E3120" s="52" t="s">
        <v>19398</v>
      </c>
      <c r="F3120" s="53">
        <v>5</v>
      </c>
      <c r="G3120" s="54">
        <v>44475</v>
      </c>
      <c r="H3120" s="61"/>
    </row>
    <row r="3121" spans="1:8" hidden="1" x14ac:dyDescent="0.25">
      <c r="A3121" s="52" t="s">
        <v>19233</v>
      </c>
      <c r="B3121" s="52" t="s">
        <v>19512</v>
      </c>
      <c r="C3121" s="52" t="s">
        <v>19513</v>
      </c>
      <c r="D3121" s="52" t="s">
        <v>19514</v>
      </c>
      <c r="E3121" s="52" t="s">
        <v>19515</v>
      </c>
      <c r="F3121" s="53">
        <v>2</v>
      </c>
      <c r="G3121" s="54">
        <v>44475</v>
      </c>
      <c r="H3121" s="61"/>
    </row>
    <row r="3122" spans="1:8" hidden="1" x14ac:dyDescent="0.25">
      <c r="A3122" s="52" t="s">
        <v>19233</v>
      </c>
      <c r="B3122" s="52" t="s">
        <v>19444</v>
      </c>
      <c r="C3122" s="52" t="s">
        <v>19445</v>
      </c>
      <c r="D3122" s="52" t="s">
        <v>19446</v>
      </c>
      <c r="E3122" s="52" t="s">
        <v>19447</v>
      </c>
      <c r="F3122" s="53">
        <v>15</v>
      </c>
      <c r="G3122" s="54">
        <v>44475</v>
      </c>
      <c r="H3122" s="61"/>
    </row>
    <row r="3123" spans="1:8" hidden="1" x14ac:dyDescent="0.25">
      <c r="A3123" s="52" t="s">
        <v>19233</v>
      </c>
      <c r="B3123" s="52" t="s">
        <v>3601</v>
      </c>
      <c r="C3123" s="52" t="s">
        <v>19516</v>
      </c>
      <c r="D3123" s="52" t="s">
        <v>19517</v>
      </c>
      <c r="E3123" s="52" t="s">
        <v>19518</v>
      </c>
      <c r="F3123" s="53">
        <v>11</v>
      </c>
      <c r="G3123" s="54">
        <v>44475</v>
      </c>
      <c r="H3123" s="61"/>
    </row>
    <row r="3124" spans="1:8" hidden="1" x14ac:dyDescent="0.25">
      <c r="A3124" s="52" t="s">
        <v>19233</v>
      </c>
      <c r="B3124" s="52" t="s">
        <v>7462</v>
      </c>
      <c r="C3124" s="52" t="s">
        <v>19385</v>
      </c>
      <c r="D3124" s="52" t="s">
        <v>19386</v>
      </c>
      <c r="E3124" s="52" t="s">
        <v>19387</v>
      </c>
      <c r="F3124" s="53">
        <v>3</v>
      </c>
      <c r="G3124" s="54">
        <v>44475</v>
      </c>
      <c r="H3124" s="61"/>
    </row>
    <row r="3125" spans="1:8" hidden="1" x14ac:dyDescent="0.25">
      <c r="A3125" s="52" t="s">
        <v>19233</v>
      </c>
      <c r="B3125" s="52" t="s">
        <v>19377</v>
      </c>
      <c r="C3125" s="52" t="s">
        <v>19378</v>
      </c>
      <c r="D3125" s="52" t="s">
        <v>19379</v>
      </c>
      <c r="E3125" s="52" t="s">
        <v>19380</v>
      </c>
      <c r="F3125" s="53">
        <v>4</v>
      </c>
      <c r="G3125" s="54">
        <v>44475</v>
      </c>
      <c r="H3125" s="61"/>
    </row>
    <row r="3126" spans="1:8" hidden="1" x14ac:dyDescent="0.25">
      <c r="A3126" s="52" t="s">
        <v>19233</v>
      </c>
      <c r="B3126" s="52" t="s">
        <v>19229</v>
      </c>
      <c r="C3126" s="52" t="s">
        <v>19230</v>
      </c>
      <c r="D3126" s="52" t="s">
        <v>19231</v>
      </c>
      <c r="E3126" s="52" t="s">
        <v>19232</v>
      </c>
      <c r="F3126" s="53">
        <v>4</v>
      </c>
      <c r="G3126" s="54">
        <v>44475</v>
      </c>
      <c r="H3126" s="61"/>
    </row>
    <row r="3127" spans="1:8" hidden="1" x14ac:dyDescent="0.25">
      <c r="A3127" s="52" t="s">
        <v>19233</v>
      </c>
      <c r="B3127" s="52" t="s">
        <v>19334</v>
      </c>
      <c r="C3127" s="52" t="s">
        <v>19335</v>
      </c>
      <c r="D3127" s="52" t="s">
        <v>19336</v>
      </c>
      <c r="E3127" s="52" t="s">
        <v>19337</v>
      </c>
      <c r="F3127" s="53">
        <v>1</v>
      </c>
      <c r="G3127" s="54">
        <v>44475</v>
      </c>
      <c r="H3127" s="61"/>
    </row>
    <row r="3128" spans="1:8" hidden="1" x14ac:dyDescent="0.25">
      <c r="A3128" s="52" t="s">
        <v>19233</v>
      </c>
      <c r="B3128" s="52" t="s">
        <v>19235</v>
      </c>
      <c r="C3128" s="52" t="s">
        <v>19236</v>
      </c>
      <c r="D3128" s="52" t="s">
        <v>19237</v>
      </c>
      <c r="E3128" s="52" t="s">
        <v>19238</v>
      </c>
      <c r="F3128" s="53">
        <v>16</v>
      </c>
      <c r="G3128" s="54">
        <v>44475</v>
      </c>
      <c r="H3128" s="61"/>
    </row>
    <row r="3129" spans="1:8" hidden="1" x14ac:dyDescent="0.25">
      <c r="A3129" s="52" t="s">
        <v>19233</v>
      </c>
      <c r="B3129" s="52" t="s">
        <v>2132</v>
      </c>
      <c r="C3129" s="52" t="s">
        <v>19474</v>
      </c>
      <c r="D3129" s="52" t="s">
        <v>19475</v>
      </c>
      <c r="E3129" s="52" t="s">
        <v>19476</v>
      </c>
      <c r="F3129" s="53">
        <v>1</v>
      </c>
      <c r="G3129" s="54">
        <v>44475</v>
      </c>
      <c r="H3129" s="61"/>
    </row>
    <row r="3130" spans="1:8" hidden="1" x14ac:dyDescent="0.25">
      <c r="A3130" s="52" t="s">
        <v>19233</v>
      </c>
      <c r="B3130" s="52" t="s">
        <v>13934</v>
      </c>
      <c r="C3130" s="52" t="s">
        <v>19414</v>
      </c>
      <c r="D3130" s="52" t="s">
        <v>19415</v>
      </c>
      <c r="E3130" s="52" t="s">
        <v>19416</v>
      </c>
      <c r="F3130" s="53">
        <v>6</v>
      </c>
      <c r="G3130" s="54">
        <v>44475</v>
      </c>
      <c r="H3130" s="61"/>
    </row>
    <row r="3131" spans="1:8" hidden="1" x14ac:dyDescent="0.25">
      <c r="A3131" s="52" t="s">
        <v>19233</v>
      </c>
      <c r="B3131" s="52" t="s">
        <v>19373</v>
      </c>
      <c r="C3131" s="52" t="s">
        <v>19374</v>
      </c>
      <c r="D3131" s="52" t="s">
        <v>19375</v>
      </c>
      <c r="E3131" s="52" t="s">
        <v>19376</v>
      </c>
      <c r="F3131" s="53">
        <v>3</v>
      </c>
      <c r="G3131" s="54">
        <v>44475</v>
      </c>
      <c r="H3131" s="61"/>
    </row>
    <row r="3132" spans="1:8" hidden="1" x14ac:dyDescent="0.25">
      <c r="A3132" s="52" t="s">
        <v>19233</v>
      </c>
      <c r="B3132" s="52" t="s">
        <v>19183</v>
      </c>
      <c r="C3132" s="52" t="s">
        <v>19308</v>
      </c>
      <c r="D3132" s="52" t="s">
        <v>19309</v>
      </c>
      <c r="E3132" s="52" t="s">
        <v>19310</v>
      </c>
      <c r="F3132" s="53">
        <v>5</v>
      </c>
      <c r="G3132" s="54">
        <v>44475</v>
      </c>
      <c r="H3132" s="61"/>
    </row>
    <row r="3133" spans="1:8" hidden="1" x14ac:dyDescent="0.25">
      <c r="A3133" s="52" t="s">
        <v>19233</v>
      </c>
      <c r="B3133" s="52" t="s">
        <v>19301</v>
      </c>
      <c r="C3133" s="52" t="s">
        <v>19302</v>
      </c>
      <c r="D3133" s="52" t="s">
        <v>19303</v>
      </c>
      <c r="E3133" s="52" t="s">
        <v>19304</v>
      </c>
      <c r="F3133" s="53">
        <v>13</v>
      </c>
      <c r="G3133" s="54">
        <v>44475</v>
      </c>
      <c r="H3133" s="61"/>
    </row>
    <row r="3134" spans="1:8" hidden="1" x14ac:dyDescent="0.25">
      <c r="A3134" s="52" t="s">
        <v>19233</v>
      </c>
      <c r="B3134" s="52" t="s">
        <v>19500</v>
      </c>
      <c r="C3134" s="52" t="s">
        <v>19501</v>
      </c>
      <c r="D3134" s="52" t="s">
        <v>19502</v>
      </c>
      <c r="E3134" s="52" t="s">
        <v>19503</v>
      </c>
      <c r="F3134" s="53">
        <v>18</v>
      </c>
      <c r="G3134" s="54">
        <v>44475</v>
      </c>
      <c r="H3134" s="61"/>
    </row>
    <row r="3135" spans="1:8" hidden="1" x14ac:dyDescent="0.25">
      <c r="A3135" s="52" t="s">
        <v>19233</v>
      </c>
      <c r="B3135" s="52" t="s">
        <v>19477</v>
      </c>
      <c r="C3135" s="52" t="s">
        <v>19478</v>
      </c>
      <c r="D3135" s="52" t="s">
        <v>19479</v>
      </c>
      <c r="E3135" s="52" t="s">
        <v>19480</v>
      </c>
      <c r="F3135" s="53">
        <v>41</v>
      </c>
      <c r="G3135" s="54">
        <v>44475</v>
      </c>
      <c r="H3135" s="61"/>
    </row>
    <row r="3136" spans="1:8" hidden="1" x14ac:dyDescent="0.25">
      <c r="A3136" s="55" t="s">
        <v>19233</v>
      </c>
      <c r="B3136" s="55" t="s">
        <v>19339</v>
      </c>
      <c r="C3136" s="55" t="s">
        <v>19340</v>
      </c>
      <c r="D3136" s="55" t="s">
        <v>19341</v>
      </c>
      <c r="E3136" s="55" t="s">
        <v>19342</v>
      </c>
      <c r="F3136" s="56">
        <v>1</v>
      </c>
      <c r="G3136" s="54">
        <v>44475</v>
      </c>
      <c r="H3136" s="61"/>
    </row>
    <row r="3137" spans="1:8" hidden="1" x14ac:dyDescent="0.25">
      <c r="A3137" s="52" t="s">
        <v>19540</v>
      </c>
      <c r="B3137" s="52" t="s">
        <v>21290</v>
      </c>
      <c r="C3137" s="52" t="s">
        <v>21291</v>
      </c>
      <c r="D3137" s="52" t="s">
        <v>21292</v>
      </c>
      <c r="E3137" s="52" t="s">
        <v>21293</v>
      </c>
      <c r="F3137" s="53">
        <v>15</v>
      </c>
      <c r="G3137" s="54">
        <v>44475</v>
      </c>
      <c r="H3137" s="61"/>
    </row>
    <row r="3138" spans="1:8" hidden="1" x14ac:dyDescent="0.25">
      <c r="A3138" s="52" t="s">
        <v>19540</v>
      </c>
      <c r="B3138" s="52" t="s">
        <v>21324</v>
      </c>
      <c r="C3138" s="52" t="s">
        <v>21325</v>
      </c>
      <c r="D3138" s="52" t="s">
        <v>21326</v>
      </c>
      <c r="E3138" s="52" t="s">
        <v>21327</v>
      </c>
      <c r="F3138" s="53">
        <v>10</v>
      </c>
      <c r="G3138" s="54">
        <v>44475</v>
      </c>
      <c r="H3138" s="61"/>
    </row>
    <row r="3139" spans="1:8" hidden="1" x14ac:dyDescent="0.25">
      <c r="A3139" s="52" t="s">
        <v>19540</v>
      </c>
      <c r="B3139" s="52" t="s">
        <v>21449</v>
      </c>
      <c r="C3139" s="52" t="s">
        <v>21450</v>
      </c>
      <c r="D3139" s="52" t="s">
        <v>21451</v>
      </c>
      <c r="E3139" s="52" t="s">
        <v>21452</v>
      </c>
      <c r="F3139" s="53">
        <v>1</v>
      </c>
      <c r="G3139" s="54">
        <v>44475</v>
      </c>
      <c r="H3139" s="61"/>
    </row>
    <row r="3140" spans="1:8" hidden="1" x14ac:dyDescent="0.25">
      <c r="A3140" s="52" t="s">
        <v>19540</v>
      </c>
      <c r="B3140" s="52" t="s">
        <v>21306</v>
      </c>
      <c r="C3140" s="52" t="s">
        <v>21307</v>
      </c>
      <c r="D3140" s="52" t="s">
        <v>21308</v>
      </c>
      <c r="E3140" s="52" t="s">
        <v>21309</v>
      </c>
      <c r="F3140" s="53">
        <v>3</v>
      </c>
      <c r="G3140" s="54">
        <v>44475</v>
      </c>
      <c r="H3140" s="61"/>
    </row>
    <row r="3141" spans="1:8" hidden="1" x14ac:dyDescent="0.25">
      <c r="A3141" s="52" t="s">
        <v>19540</v>
      </c>
      <c r="B3141" s="52" t="s">
        <v>19546</v>
      </c>
      <c r="C3141" s="52" t="s">
        <v>19547</v>
      </c>
      <c r="D3141" s="52" t="s">
        <v>19548</v>
      </c>
      <c r="E3141" s="52" t="s">
        <v>19549</v>
      </c>
      <c r="F3141" s="53">
        <v>4</v>
      </c>
      <c r="G3141" s="54">
        <v>44475</v>
      </c>
      <c r="H3141" s="61"/>
    </row>
    <row r="3142" spans="1:8" hidden="1" x14ac:dyDescent="0.25">
      <c r="A3142" s="52" t="s">
        <v>19540</v>
      </c>
      <c r="B3142" s="52" t="s">
        <v>21445</v>
      </c>
      <c r="C3142" s="52" t="s">
        <v>21446</v>
      </c>
      <c r="D3142" s="52" t="s">
        <v>21447</v>
      </c>
      <c r="E3142" s="52" t="s">
        <v>21448</v>
      </c>
      <c r="F3142" s="53">
        <v>5</v>
      </c>
      <c r="G3142" s="54">
        <v>44475</v>
      </c>
      <c r="H3142" s="61"/>
    </row>
    <row r="3143" spans="1:8" hidden="1" x14ac:dyDescent="0.25">
      <c r="A3143" s="52" t="s">
        <v>19540</v>
      </c>
      <c r="B3143" s="52" t="s">
        <v>5535</v>
      </c>
      <c r="C3143" s="52" t="s">
        <v>21321</v>
      </c>
      <c r="D3143" s="52" t="s">
        <v>21322</v>
      </c>
      <c r="E3143" s="52" t="s">
        <v>21323</v>
      </c>
      <c r="F3143" s="53">
        <v>7</v>
      </c>
      <c r="G3143" s="54">
        <v>44475</v>
      </c>
      <c r="H3143" s="61"/>
    </row>
    <row r="3144" spans="1:8" hidden="1" x14ac:dyDescent="0.25">
      <c r="A3144" s="52" t="s">
        <v>19540</v>
      </c>
      <c r="B3144" s="52" t="s">
        <v>21473</v>
      </c>
      <c r="C3144" s="52" t="s">
        <v>21474</v>
      </c>
      <c r="D3144" s="52" t="s">
        <v>21475</v>
      </c>
      <c r="E3144" s="52" t="s">
        <v>21476</v>
      </c>
      <c r="F3144" s="53">
        <v>3</v>
      </c>
      <c r="G3144" s="54">
        <v>44475</v>
      </c>
      <c r="H3144" s="61"/>
    </row>
    <row r="3145" spans="1:8" hidden="1" x14ac:dyDescent="0.25">
      <c r="A3145" s="52" t="s">
        <v>19540</v>
      </c>
      <c r="B3145" s="52" t="s">
        <v>19536</v>
      </c>
      <c r="C3145" s="52" t="s">
        <v>19537</v>
      </c>
      <c r="D3145" s="52" t="s">
        <v>19538</v>
      </c>
      <c r="E3145" s="52" t="s">
        <v>19539</v>
      </c>
      <c r="F3145" s="53">
        <v>1</v>
      </c>
      <c r="G3145" s="54">
        <v>44475</v>
      </c>
      <c r="H3145" s="61"/>
    </row>
    <row r="3146" spans="1:8" hidden="1" x14ac:dyDescent="0.25">
      <c r="A3146" s="52" t="s">
        <v>19540</v>
      </c>
      <c r="B3146" s="52" t="s">
        <v>19582</v>
      </c>
      <c r="C3146" s="52" t="s">
        <v>19583</v>
      </c>
      <c r="D3146" s="52" t="s">
        <v>19584</v>
      </c>
      <c r="E3146" s="52" t="s">
        <v>19585</v>
      </c>
      <c r="F3146" s="53">
        <v>6</v>
      </c>
      <c r="G3146" s="54">
        <v>44475</v>
      </c>
      <c r="H3146" s="61"/>
    </row>
    <row r="3147" spans="1:8" hidden="1" x14ac:dyDescent="0.25">
      <c r="A3147" s="52" t="s">
        <v>19540</v>
      </c>
      <c r="B3147" s="52" t="s">
        <v>4631</v>
      </c>
      <c r="C3147" s="52" t="s">
        <v>21328</v>
      </c>
      <c r="D3147" s="52" t="s">
        <v>21329</v>
      </c>
      <c r="E3147" s="52" t="s">
        <v>21330</v>
      </c>
      <c r="F3147" s="53">
        <v>10</v>
      </c>
      <c r="G3147" s="54">
        <v>44475</v>
      </c>
      <c r="H3147" s="61"/>
    </row>
    <row r="3148" spans="1:8" hidden="1" x14ac:dyDescent="0.25">
      <c r="A3148" s="52" t="s">
        <v>19540</v>
      </c>
      <c r="B3148" s="52" t="s">
        <v>21302</v>
      </c>
      <c r="C3148" s="52" t="s">
        <v>21303</v>
      </c>
      <c r="D3148" s="52" t="s">
        <v>21304</v>
      </c>
      <c r="E3148" s="52" t="s">
        <v>21305</v>
      </c>
      <c r="F3148" s="53">
        <v>2</v>
      </c>
      <c r="G3148" s="54">
        <v>44475</v>
      </c>
      <c r="H3148" s="61"/>
    </row>
    <row r="3149" spans="1:8" hidden="1" x14ac:dyDescent="0.25">
      <c r="A3149" s="52" t="s">
        <v>19540</v>
      </c>
      <c r="B3149" s="52" t="s">
        <v>275</v>
      </c>
      <c r="C3149" s="52" t="s">
        <v>21426</v>
      </c>
      <c r="D3149" s="52" t="s">
        <v>21427</v>
      </c>
      <c r="E3149" s="52" t="s">
        <v>21428</v>
      </c>
      <c r="F3149" s="53">
        <v>12</v>
      </c>
      <c r="G3149" s="54">
        <v>44475</v>
      </c>
      <c r="H3149" s="61"/>
    </row>
    <row r="3150" spans="1:8" hidden="1" x14ac:dyDescent="0.25">
      <c r="A3150" s="52" t="s">
        <v>19540</v>
      </c>
      <c r="B3150" s="52" t="s">
        <v>21465</v>
      </c>
      <c r="C3150" s="52" t="s">
        <v>21466</v>
      </c>
      <c r="D3150" s="52" t="s">
        <v>21467</v>
      </c>
      <c r="E3150" s="52" t="s">
        <v>21468</v>
      </c>
      <c r="F3150" s="53">
        <v>10</v>
      </c>
      <c r="G3150" s="54">
        <v>44475</v>
      </c>
      <c r="H3150" s="61"/>
    </row>
    <row r="3151" spans="1:8" hidden="1" x14ac:dyDescent="0.25">
      <c r="A3151" s="52" t="s">
        <v>19540</v>
      </c>
      <c r="B3151" s="52" t="s">
        <v>19570</v>
      </c>
      <c r="C3151" s="52" t="s">
        <v>19571</v>
      </c>
      <c r="D3151" s="52" t="s">
        <v>19572</v>
      </c>
      <c r="E3151" s="52" t="s">
        <v>19573</v>
      </c>
      <c r="F3151" s="53">
        <v>10</v>
      </c>
      <c r="G3151" s="54">
        <v>44475</v>
      </c>
      <c r="H3151" s="61"/>
    </row>
    <row r="3152" spans="1:8" hidden="1" x14ac:dyDescent="0.25">
      <c r="A3152" s="52" t="s">
        <v>19540</v>
      </c>
      <c r="B3152" s="52" t="s">
        <v>21294</v>
      </c>
      <c r="C3152" s="52" t="s">
        <v>21295</v>
      </c>
      <c r="D3152" s="52" t="s">
        <v>21296</v>
      </c>
      <c r="E3152" s="52" t="s">
        <v>21297</v>
      </c>
      <c r="F3152" s="53">
        <v>8</v>
      </c>
      <c r="G3152" s="54">
        <v>44475</v>
      </c>
      <c r="H3152" s="61"/>
    </row>
    <row r="3153" spans="1:8" hidden="1" x14ac:dyDescent="0.25">
      <c r="A3153" s="52" t="s">
        <v>19540</v>
      </c>
      <c r="B3153" s="52" t="s">
        <v>5527</v>
      </c>
      <c r="C3153" s="52" t="s">
        <v>21314</v>
      </c>
      <c r="D3153" s="52" t="s">
        <v>21315</v>
      </c>
      <c r="E3153" s="52" t="s">
        <v>21316</v>
      </c>
      <c r="F3153" s="53">
        <v>10</v>
      </c>
      <c r="G3153" s="54">
        <v>44475</v>
      </c>
      <c r="H3153" s="61"/>
    </row>
    <row r="3154" spans="1:8" hidden="1" x14ac:dyDescent="0.25">
      <c r="A3154" s="52" t="s">
        <v>19143</v>
      </c>
      <c r="B3154" s="52" t="s">
        <v>19152</v>
      </c>
      <c r="C3154" s="52" t="s">
        <v>19153</v>
      </c>
      <c r="D3154" s="52" t="s">
        <v>19154</v>
      </c>
      <c r="E3154" s="52" t="s">
        <v>19155</v>
      </c>
      <c r="F3154" s="53">
        <v>3</v>
      </c>
      <c r="G3154" s="54">
        <v>44475</v>
      </c>
      <c r="H3154" s="61"/>
    </row>
    <row r="3155" spans="1:8" hidden="1" x14ac:dyDescent="0.25">
      <c r="A3155" s="52" t="s">
        <v>19143</v>
      </c>
      <c r="B3155" s="52" t="s">
        <v>15535</v>
      </c>
      <c r="C3155" s="52" t="s">
        <v>19160</v>
      </c>
      <c r="D3155" s="52" t="s">
        <v>19161</v>
      </c>
      <c r="E3155" s="52" t="s">
        <v>19162</v>
      </c>
      <c r="F3155" s="53">
        <v>24</v>
      </c>
      <c r="G3155" s="54">
        <v>44475</v>
      </c>
      <c r="H3155" s="61"/>
    </row>
    <row r="3156" spans="1:8" hidden="1" x14ac:dyDescent="0.25">
      <c r="A3156" s="52" t="s">
        <v>19143</v>
      </c>
      <c r="B3156" s="52" t="s">
        <v>19163</v>
      </c>
      <c r="C3156" s="52" t="s">
        <v>19164</v>
      </c>
      <c r="D3156" s="52" t="s">
        <v>19165</v>
      </c>
      <c r="E3156" s="52" t="s">
        <v>19166</v>
      </c>
      <c r="F3156" s="53">
        <v>8</v>
      </c>
      <c r="G3156" s="54">
        <v>44475</v>
      </c>
      <c r="H3156" s="61"/>
    </row>
    <row r="3157" spans="1:8" hidden="1" x14ac:dyDescent="0.25">
      <c r="A3157" s="52" t="s">
        <v>19143</v>
      </c>
      <c r="B3157" s="52" t="s">
        <v>19139</v>
      </c>
      <c r="C3157" s="52" t="s">
        <v>19140</v>
      </c>
      <c r="D3157" s="52" t="s">
        <v>19141</v>
      </c>
      <c r="E3157" s="52" t="s">
        <v>19142</v>
      </c>
      <c r="F3157" s="53">
        <v>3</v>
      </c>
      <c r="G3157" s="54">
        <v>44475</v>
      </c>
      <c r="H3157" s="61"/>
    </row>
    <row r="3158" spans="1:8" hidden="1" x14ac:dyDescent="0.25">
      <c r="A3158" s="52" t="s">
        <v>19143</v>
      </c>
      <c r="B3158" s="52" t="s">
        <v>19187</v>
      </c>
      <c r="C3158" s="52" t="s">
        <v>19188</v>
      </c>
      <c r="D3158" s="52" t="s">
        <v>19189</v>
      </c>
      <c r="E3158" s="52" t="s">
        <v>19190</v>
      </c>
      <c r="F3158" s="53">
        <v>2</v>
      </c>
      <c r="G3158" s="54">
        <v>44475</v>
      </c>
      <c r="H3158" s="61"/>
    </row>
    <row r="3159" spans="1:8" hidden="1" x14ac:dyDescent="0.25">
      <c r="A3159" s="52" t="s">
        <v>19143</v>
      </c>
      <c r="B3159" s="52" t="s">
        <v>19203</v>
      </c>
      <c r="C3159" s="52" t="s">
        <v>19204</v>
      </c>
      <c r="D3159" s="52" t="s">
        <v>19205</v>
      </c>
      <c r="E3159" s="52" t="s">
        <v>19206</v>
      </c>
      <c r="F3159" s="53">
        <v>20</v>
      </c>
      <c r="G3159" s="54">
        <v>44475</v>
      </c>
      <c r="H3159" s="61"/>
    </row>
    <row r="3160" spans="1:8" hidden="1" x14ac:dyDescent="0.25">
      <c r="A3160" s="52" t="s">
        <v>19143</v>
      </c>
      <c r="B3160" s="52" t="s">
        <v>5326</v>
      </c>
      <c r="C3160" s="52" t="s">
        <v>19214</v>
      </c>
      <c r="D3160" s="52" t="s">
        <v>19215</v>
      </c>
      <c r="E3160" s="52" t="s">
        <v>19216</v>
      </c>
      <c r="F3160" s="53">
        <v>1</v>
      </c>
      <c r="G3160" s="54">
        <v>44475</v>
      </c>
      <c r="H3160" s="61"/>
    </row>
    <row r="3161" spans="1:8" hidden="1" x14ac:dyDescent="0.25">
      <c r="A3161" s="52" t="s">
        <v>19143</v>
      </c>
      <c r="B3161" s="52" t="s">
        <v>19210</v>
      </c>
      <c r="C3161" s="52" t="s">
        <v>19211</v>
      </c>
      <c r="D3161" s="52" t="s">
        <v>19212</v>
      </c>
      <c r="E3161" s="52" t="s">
        <v>19213</v>
      </c>
      <c r="F3161" s="53">
        <v>3</v>
      </c>
      <c r="G3161" s="54">
        <v>44475</v>
      </c>
      <c r="H3161" s="61"/>
    </row>
    <row r="3162" spans="1:8" hidden="1" x14ac:dyDescent="0.25">
      <c r="A3162" s="52" t="s">
        <v>19143</v>
      </c>
      <c r="B3162" s="52" t="s">
        <v>19217</v>
      </c>
      <c r="C3162" s="52" t="s">
        <v>19218</v>
      </c>
      <c r="D3162" s="52" t="s">
        <v>19212</v>
      </c>
      <c r="E3162" s="52" t="s">
        <v>19219</v>
      </c>
      <c r="F3162" s="53">
        <v>7</v>
      </c>
      <c r="G3162" s="54">
        <v>44475</v>
      </c>
      <c r="H3162" s="61"/>
    </row>
    <row r="3163" spans="1:8" hidden="1" x14ac:dyDescent="0.25">
      <c r="A3163" s="55" t="s">
        <v>19540</v>
      </c>
      <c r="B3163" s="55" t="s">
        <v>21430</v>
      </c>
      <c r="C3163" s="55" t="s">
        <v>21431</v>
      </c>
      <c r="D3163" s="55" t="s">
        <v>21432</v>
      </c>
      <c r="E3163" s="55" t="s">
        <v>21433</v>
      </c>
      <c r="F3163" s="56">
        <v>2</v>
      </c>
      <c r="G3163" s="54">
        <v>44475</v>
      </c>
      <c r="H3163" s="61"/>
    </row>
    <row r="3164" spans="1:8" hidden="1" x14ac:dyDescent="0.25">
      <c r="A3164" s="55" t="s">
        <v>19540</v>
      </c>
      <c r="B3164" s="55" t="s">
        <v>21438</v>
      </c>
      <c r="C3164" s="55" t="s">
        <v>21439</v>
      </c>
      <c r="D3164" s="55" t="s">
        <v>21440</v>
      </c>
      <c r="E3164" s="55" t="s">
        <v>21441</v>
      </c>
      <c r="F3164" s="56">
        <v>3</v>
      </c>
      <c r="G3164" s="54">
        <v>44475</v>
      </c>
      <c r="H3164" s="61"/>
    </row>
    <row r="3165" spans="1:8" hidden="1" x14ac:dyDescent="0.25">
      <c r="A3165" s="52" t="s">
        <v>2406</v>
      </c>
      <c r="B3165" s="52" t="s">
        <v>3297</v>
      </c>
      <c r="C3165" s="52" t="s">
        <v>22974</v>
      </c>
      <c r="D3165" s="52" t="s">
        <v>22975</v>
      </c>
      <c r="E3165" s="52" t="s">
        <v>22976</v>
      </c>
      <c r="F3165" s="53">
        <v>18</v>
      </c>
      <c r="G3165" s="54">
        <v>44475</v>
      </c>
      <c r="H3165" s="61"/>
    </row>
    <row r="3166" spans="1:8" hidden="1" x14ac:dyDescent="0.25">
      <c r="A3166" s="52" t="s">
        <v>2406</v>
      </c>
      <c r="B3166" s="52" t="s">
        <v>22954</v>
      </c>
      <c r="C3166" s="52" t="s">
        <v>22955</v>
      </c>
      <c r="D3166" s="52" t="s">
        <v>22956</v>
      </c>
      <c r="E3166" s="52" t="s">
        <v>22957</v>
      </c>
      <c r="F3166" s="53">
        <v>8</v>
      </c>
      <c r="G3166" s="54">
        <v>44475</v>
      </c>
      <c r="H3166" s="61"/>
    </row>
    <row r="3167" spans="1:8" hidden="1" x14ac:dyDescent="0.25">
      <c r="A3167" s="52" t="s">
        <v>2406</v>
      </c>
      <c r="B3167" s="52" t="s">
        <v>19481</v>
      </c>
      <c r="C3167" s="52" t="s">
        <v>24726</v>
      </c>
      <c r="D3167" s="52" t="s">
        <v>24727</v>
      </c>
      <c r="E3167" s="52" t="s">
        <v>24728</v>
      </c>
      <c r="F3167" s="53">
        <v>4</v>
      </c>
      <c r="G3167" s="54">
        <v>44475</v>
      </c>
      <c r="H3167" s="61"/>
    </row>
    <row r="3168" spans="1:8" hidden="1" x14ac:dyDescent="0.25">
      <c r="A3168" s="52" t="s">
        <v>2406</v>
      </c>
      <c r="B3168" s="52" t="s">
        <v>22958</v>
      </c>
      <c r="C3168" s="52" t="s">
        <v>22959</v>
      </c>
      <c r="D3168" s="52" t="s">
        <v>22960</v>
      </c>
      <c r="E3168" s="52" t="s">
        <v>22961</v>
      </c>
      <c r="F3168" s="53">
        <v>5</v>
      </c>
      <c r="G3168" s="54">
        <v>44475</v>
      </c>
      <c r="H3168" s="61"/>
    </row>
    <row r="3169" spans="1:8" hidden="1" x14ac:dyDescent="0.25">
      <c r="A3169" s="52" t="s">
        <v>2406</v>
      </c>
      <c r="B3169" s="52" t="s">
        <v>12831</v>
      </c>
      <c r="C3169" s="52" t="s">
        <v>24704</v>
      </c>
      <c r="D3169" s="52" t="s">
        <v>24705</v>
      </c>
      <c r="E3169" s="52" t="s">
        <v>24706</v>
      </c>
      <c r="F3169" s="53">
        <v>6</v>
      </c>
      <c r="G3169" s="54">
        <v>44475</v>
      </c>
      <c r="H3169" s="61"/>
    </row>
    <row r="3170" spans="1:8" hidden="1" x14ac:dyDescent="0.25">
      <c r="A3170" s="52" t="s">
        <v>2406</v>
      </c>
      <c r="B3170" s="52" t="s">
        <v>1719</v>
      </c>
      <c r="C3170" s="52" t="s">
        <v>2403</v>
      </c>
      <c r="D3170" s="52" t="s">
        <v>2404</v>
      </c>
      <c r="E3170" s="52" t="s">
        <v>2405</v>
      </c>
      <c r="F3170" s="53">
        <v>2</v>
      </c>
      <c r="G3170" s="54">
        <v>44475</v>
      </c>
      <c r="H3170" s="61"/>
    </row>
    <row r="3171" spans="1:8" hidden="1" x14ac:dyDescent="0.25">
      <c r="A3171" s="52" t="s">
        <v>2406</v>
      </c>
      <c r="B3171" s="52" t="s">
        <v>4103</v>
      </c>
      <c r="C3171" s="52" t="s">
        <v>24840</v>
      </c>
      <c r="D3171" s="52" t="s">
        <v>24841</v>
      </c>
      <c r="E3171" s="52" t="s">
        <v>24842</v>
      </c>
      <c r="F3171" s="53">
        <v>9</v>
      </c>
      <c r="G3171" s="54">
        <v>44475</v>
      </c>
      <c r="H3171" s="61"/>
    </row>
    <row r="3172" spans="1:8" hidden="1" x14ac:dyDescent="0.25">
      <c r="A3172" s="52" t="s">
        <v>2406</v>
      </c>
      <c r="B3172" s="52" t="s">
        <v>1634</v>
      </c>
      <c r="C3172" s="52" t="s">
        <v>24833</v>
      </c>
      <c r="D3172" s="52" t="s">
        <v>24834</v>
      </c>
      <c r="E3172" s="52" t="s">
        <v>24835</v>
      </c>
      <c r="F3172" s="53">
        <v>7</v>
      </c>
      <c r="G3172" s="54">
        <v>44475</v>
      </c>
      <c r="H3172" s="61"/>
    </row>
    <row r="3173" spans="1:8" hidden="1" x14ac:dyDescent="0.25">
      <c r="A3173" s="52" t="s">
        <v>2406</v>
      </c>
      <c r="B3173" s="52" t="s">
        <v>22981</v>
      </c>
      <c r="C3173" s="52" t="s">
        <v>22982</v>
      </c>
      <c r="D3173" s="52" t="s">
        <v>22983</v>
      </c>
      <c r="E3173" s="52" t="s">
        <v>22984</v>
      </c>
      <c r="F3173" s="53">
        <v>12</v>
      </c>
      <c r="G3173" s="54">
        <v>44475</v>
      </c>
      <c r="H3173" s="61"/>
    </row>
    <row r="3174" spans="1:8" hidden="1" x14ac:dyDescent="0.25">
      <c r="A3174" s="52" t="s">
        <v>2406</v>
      </c>
      <c r="B3174" s="52" t="s">
        <v>1795</v>
      </c>
      <c r="C3174" s="52" t="s">
        <v>24746</v>
      </c>
      <c r="D3174" s="52" t="s">
        <v>24747</v>
      </c>
      <c r="E3174" s="52" t="s">
        <v>24748</v>
      </c>
      <c r="F3174" s="53">
        <v>19</v>
      </c>
      <c r="G3174" s="54">
        <v>44475</v>
      </c>
      <c r="H3174" s="61"/>
    </row>
    <row r="3175" spans="1:8" hidden="1" x14ac:dyDescent="0.25">
      <c r="A3175" s="52" t="s">
        <v>2406</v>
      </c>
      <c r="B3175" s="52" t="s">
        <v>819</v>
      </c>
      <c r="C3175" s="52" t="s">
        <v>22997</v>
      </c>
      <c r="D3175" s="52" t="s">
        <v>22998</v>
      </c>
      <c r="E3175" s="52" t="s">
        <v>22999</v>
      </c>
      <c r="F3175" s="53">
        <v>7</v>
      </c>
      <c r="G3175" s="54">
        <v>44475</v>
      </c>
      <c r="H3175" s="61"/>
    </row>
    <row r="3176" spans="1:8" hidden="1" x14ac:dyDescent="0.25">
      <c r="A3176" s="52" t="s">
        <v>2406</v>
      </c>
      <c r="B3176" s="52" t="s">
        <v>24735</v>
      </c>
      <c r="C3176" s="52" t="s">
        <v>24736</v>
      </c>
      <c r="D3176" s="52" t="s">
        <v>24737</v>
      </c>
      <c r="E3176" s="52" t="s">
        <v>24738</v>
      </c>
      <c r="F3176" s="53">
        <v>4</v>
      </c>
      <c r="G3176" s="54">
        <v>44475</v>
      </c>
      <c r="H3176" s="61"/>
    </row>
    <row r="3177" spans="1:8" hidden="1" x14ac:dyDescent="0.25">
      <c r="A3177" s="52" t="s">
        <v>2406</v>
      </c>
      <c r="B3177" s="52" t="s">
        <v>24836</v>
      </c>
      <c r="C3177" s="52" t="s">
        <v>24837</v>
      </c>
      <c r="D3177" s="52" t="s">
        <v>24838</v>
      </c>
      <c r="E3177" s="52" t="s">
        <v>24839</v>
      </c>
      <c r="F3177" s="53">
        <v>1</v>
      </c>
      <c r="G3177" s="54">
        <v>44475</v>
      </c>
      <c r="H3177" s="61"/>
    </row>
    <row r="3178" spans="1:8" hidden="1" x14ac:dyDescent="0.25">
      <c r="A3178" s="52" t="s">
        <v>2406</v>
      </c>
      <c r="B3178" s="52" t="s">
        <v>24846</v>
      </c>
      <c r="C3178" s="52" t="s">
        <v>24847</v>
      </c>
      <c r="D3178" s="52" t="s">
        <v>24848</v>
      </c>
      <c r="E3178" s="52" t="s">
        <v>24849</v>
      </c>
      <c r="F3178" s="53">
        <v>2</v>
      </c>
      <c r="G3178" s="54">
        <v>44475</v>
      </c>
      <c r="H3178" s="61"/>
    </row>
    <row r="3179" spans="1:8" hidden="1" x14ac:dyDescent="0.25">
      <c r="A3179" s="52" t="s">
        <v>2406</v>
      </c>
      <c r="B3179" s="52" t="s">
        <v>440</v>
      </c>
      <c r="C3179" s="52" t="s">
        <v>24715</v>
      </c>
      <c r="D3179" s="52" t="s">
        <v>24716</v>
      </c>
      <c r="E3179" s="52" t="s">
        <v>24717</v>
      </c>
      <c r="F3179" s="53">
        <v>3</v>
      </c>
      <c r="G3179" s="54">
        <v>44475</v>
      </c>
      <c r="H3179" s="61"/>
    </row>
    <row r="3180" spans="1:8" hidden="1" x14ac:dyDescent="0.25">
      <c r="A3180" s="52" t="s">
        <v>2406</v>
      </c>
      <c r="B3180" s="52" t="s">
        <v>24829</v>
      </c>
      <c r="C3180" s="52" t="s">
        <v>24830</v>
      </c>
      <c r="D3180" s="52" t="s">
        <v>24831</v>
      </c>
      <c r="E3180" s="52" t="s">
        <v>24832</v>
      </c>
      <c r="F3180" s="53">
        <v>8</v>
      </c>
      <c r="G3180" s="54">
        <v>44475</v>
      </c>
      <c r="H3180" s="61"/>
    </row>
    <row r="3181" spans="1:8" hidden="1" x14ac:dyDescent="0.25">
      <c r="A3181" s="52" t="s">
        <v>2406</v>
      </c>
      <c r="B3181" s="52" t="s">
        <v>24722</v>
      </c>
      <c r="C3181" s="52" t="s">
        <v>24723</v>
      </c>
      <c r="D3181" s="52" t="s">
        <v>24724</v>
      </c>
      <c r="E3181" s="52" t="s">
        <v>24725</v>
      </c>
      <c r="F3181" s="53">
        <v>3</v>
      </c>
      <c r="G3181" s="54">
        <v>44475</v>
      </c>
      <c r="H3181" s="61"/>
    </row>
    <row r="3182" spans="1:8" hidden="1" x14ac:dyDescent="0.25">
      <c r="A3182" s="52" t="s">
        <v>2406</v>
      </c>
      <c r="B3182" s="52" t="s">
        <v>24813</v>
      </c>
      <c r="C3182" s="52" t="s">
        <v>24814</v>
      </c>
      <c r="D3182" s="52" t="s">
        <v>24815</v>
      </c>
      <c r="E3182" s="52" t="s">
        <v>24816</v>
      </c>
      <c r="F3182" s="53">
        <v>11</v>
      </c>
      <c r="G3182" s="54">
        <v>44475</v>
      </c>
      <c r="H3182" s="61"/>
    </row>
    <row r="3183" spans="1:8" hidden="1" x14ac:dyDescent="0.25">
      <c r="A3183" s="52" t="s">
        <v>2406</v>
      </c>
      <c r="B3183" s="52" t="s">
        <v>24809</v>
      </c>
      <c r="C3183" s="52" t="s">
        <v>24810</v>
      </c>
      <c r="D3183" s="52" t="s">
        <v>24811</v>
      </c>
      <c r="E3183" s="52" t="s">
        <v>24812</v>
      </c>
      <c r="F3183" s="53">
        <v>6</v>
      </c>
      <c r="G3183" s="54">
        <v>44475</v>
      </c>
      <c r="H3183" s="61"/>
    </row>
    <row r="3184" spans="1:8" hidden="1" x14ac:dyDescent="0.25">
      <c r="A3184" s="52" t="s">
        <v>2406</v>
      </c>
      <c r="B3184" s="52" t="s">
        <v>24821</v>
      </c>
      <c r="C3184" s="52" t="s">
        <v>24822</v>
      </c>
      <c r="D3184" s="52" t="s">
        <v>24823</v>
      </c>
      <c r="E3184" s="52" t="s">
        <v>24824</v>
      </c>
      <c r="F3184" s="53">
        <v>10</v>
      </c>
      <c r="G3184" s="54">
        <v>44475</v>
      </c>
      <c r="H3184" s="61"/>
    </row>
    <row r="3185" spans="1:8" hidden="1" x14ac:dyDescent="0.25">
      <c r="A3185" s="52" t="s">
        <v>2406</v>
      </c>
      <c r="B3185" s="52" t="s">
        <v>3020</v>
      </c>
      <c r="C3185" s="52" t="s">
        <v>24843</v>
      </c>
      <c r="D3185" s="52" t="s">
        <v>24844</v>
      </c>
      <c r="E3185" s="52" t="s">
        <v>24845</v>
      </c>
      <c r="F3185" s="53">
        <v>18</v>
      </c>
      <c r="G3185" s="54">
        <v>44475</v>
      </c>
      <c r="H3185" s="61"/>
    </row>
    <row r="3186" spans="1:8" hidden="1" x14ac:dyDescent="0.25">
      <c r="A3186" s="52" t="s">
        <v>2406</v>
      </c>
      <c r="B3186" s="52" t="s">
        <v>2854</v>
      </c>
      <c r="C3186" s="52" t="s">
        <v>24765</v>
      </c>
      <c r="D3186" s="52" t="s">
        <v>24766</v>
      </c>
      <c r="E3186" s="52" t="s">
        <v>24767</v>
      </c>
      <c r="F3186" s="53">
        <v>2</v>
      </c>
      <c r="G3186" s="54">
        <v>44475</v>
      </c>
      <c r="H3186" s="61"/>
    </row>
    <row r="3187" spans="1:8" hidden="1" x14ac:dyDescent="0.25">
      <c r="A3187" s="52" t="s">
        <v>2406</v>
      </c>
      <c r="B3187" s="52" t="s">
        <v>24805</v>
      </c>
      <c r="C3187" s="52" t="s">
        <v>24806</v>
      </c>
      <c r="D3187" s="52" t="s">
        <v>24807</v>
      </c>
      <c r="E3187" s="52" t="s">
        <v>24808</v>
      </c>
      <c r="F3187" s="53">
        <v>3</v>
      </c>
      <c r="G3187" s="54">
        <v>44475</v>
      </c>
      <c r="H3187" s="61"/>
    </row>
    <row r="3188" spans="1:8" hidden="1" x14ac:dyDescent="0.25">
      <c r="A3188" s="52" t="s">
        <v>2406</v>
      </c>
      <c r="B3188" s="52" t="s">
        <v>24825</v>
      </c>
      <c r="C3188" s="52" t="s">
        <v>24826</v>
      </c>
      <c r="D3188" s="52" t="s">
        <v>24827</v>
      </c>
      <c r="E3188" s="52" t="s">
        <v>24828</v>
      </c>
      <c r="F3188" s="53">
        <v>4</v>
      </c>
      <c r="G3188" s="54">
        <v>44475</v>
      </c>
      <c r="H3188" s="61"/>
    </row>
    <row r="3189" spans="1:8" hidden="1" x14ac:dyDescent="0.25">
      <c r="A3189" s="52" t="s">
        <v>2406</v>
      </c>
      <c r="B3189" s="52" t="s">
        <v>24696</v>
      </c>
      <c r="C3189" s="52" t="s">
        <v>24697</v>
      </c>
      <c r="D3189" s="52" t="s">
        <v>24698</v>
      </c>
      <c r="E3189" s="52" t="s">
        <v>24699</v>
      </c>
      <c r="F3189" s="53">
        <v>17</v>
      </c>
      <c r="G3189" s="54">
        <v>44475</v>
      </c>
      <c r="H3189" s="61"/>
    </row>
    <row r="3190" spans="1:8" hidden="1" x14ac:dyDescent="0.25">
      <c r="A3190" s="52" t="s">
        <v>2406</v>
      </c>
      <c r="B3190" s="52" t="s">
        <v>24757</v>
      </c>
      <c r="C3190" s="52" t="s">
        <v>24758</v>
      </c>
      <c r="D3190" s="52" t="s">
        <v>24759</v>
      </c>
      <c r="E3190" s="52" t="s">
        <v>24760</v>
      </c>
      <c r="F3190" s="53">
        <v>12</v>
      </c>
      <c r="G3190" s="54">
        <v>44475</v>
      </c>
      <c r="H3190" s="61"/>
    </row>
    <row r="3191" spans="1:8" hidden="1" x14ac:dyDescent="0.25">
      <c r="A3191" s="52" t="s">
        <v>2406</v>
      </c>
      <c r="B3191" s="52" t="s">
        <v>24749</v>
      </c>
      <c r="C3191" s="52" t="s">
        <v>24750</v>
      </c>
      <c r="D3191" s="52" t="s">
        <v>24751</v>
      </c>
      <c r="E3191" s="52" t="s">
        <v>24752</v>
      </c>
      <c r="F3191" s="53">
        <v>12</v>
      </c>
      <c r="G3191" s="54">
        <v>44475</v>
      </c>
      <c r="H3191" s="61"/>
    </row>
    <row r="3192" spans="1:8" hidden="1" x14ac:dyDescent="0.25">
      <c r="A3192" s="52" t="s">
        <v>2406</v>
      </c>
      <c r="B3192" s="52" t="s">
        <v>24700</v>
      </c>
      <c r="C3192" s="52" t="s">
        <v>24701</v>
      </c>
      <c r="D3192" s="52" t="s">
        <v>24702</v>
      </c>
      <c r="E3192" s="52" t="s">
        <v>24703</v>
      </c>
      <c r="F3192" s="53">
        <v>6</v>
      </c>
      <c r="G3192" s="54">
        <v>44475</v>
      </c>
      <c r="H3192" s="61"/>
    </row>
    <row r="3193" spans="1:8" hidden="1" x14ac:dyDescent="0.25">
      <c r="A3193" s="52" t="s">
        <v>21969</v>
      </c>
      <c r="B3193" s="52" t="s">
        <v>22101</v>
      </c>
      <c r="C3193" s="52" t="s">
        <v>22102</v>
      </c>
      <c r="D3193" s="52" t="s">
        <v>22103</v>
      </c>
      <c r="E3193" s="52" t="s">
        <v>22104</v>
      </c>
      <c r="F3193" s="53">
        <v>1</v>
      </c>
      <c r="G3193" s="54">
        <v>44475</v>
      </c>
      <c r="H3193" s="61"/>
    </row>
    <row r="3194" spans="1:8" hidden="1" x14ac:dyDescent="0.25">
      <c r="A3194" s="52" t="s">
        <v>21969</v>
      </c>
      <c r="B3194" s="52" t="s">
        <v>22105</v>
      </c>
      <c r="C3194" s="52" t="s">
        <v>22106</v>
      </c>
      <c r="D3194" s="52" t="s">
        <v>22107</v>
      </c>
      <c r="E3194" s="52" t="s">
        <v>22108</v>
      </c>
      <c r="F3194" s="53">
        <v>8</v>
      </c>
      <c r="G3194" s="54">
        <v>44475</v>
      </c>
      <c r="H3194" s="61"/>
    </row>
    <row r="3195" spans="1:8" hidden="1" x14ac:dyDescent="0.25">
      <c r="A3195" s="52" t="s">
        <v>21969</v>
      </c>
      <c r="B3195" s="52" t="s">
        <v>6623</v>
      </c>
      <c r="C3195" s="52" t="s">
        <v>22052</v>
      </c>
      <c r="D3195" s="52" t="s">
        <v>22053</v>
      </c>
      <c r="E3195" s="52" t="s">
        <v>22054</v>
      </c>
      <c r="F3195" s="53">
        <v>8</v>
      </c>
      <c r="G3195" s="54">
        <v>44475</v>
      </c>
      <c r="H3195" s="61"/>
    </row>
    <row r="3196" spans="1:8" hidden="1" x14ac:dyDescent="0.25">
      <c r="A3196" s="52" t="s">
        <v>21969</v>
      </c>
      <c r="B3196" s="52" t="s">
        <v>96</v>
      </c>
      <c r="C3196" s="52" t="s">
        <v>22041</v>
      </c>
      <c r="D3196" s="52" t="s">
        <v>22042</v>
      </c>
      <c r="E3196" s="52" t="s">
        <v>22043</v>
      </c>
      <c r="F3196" s="53">
        <v>6</v>
      </c>
      <c r="G3196" s="54">
        <v>44475</v>
      </c>
      <c r="H3196" s="61"/>
    </row>
    <row r="3197" spans="1:8" hidden="1" x14ac:dyDescent="0.25">
      <c r="A3197" s="52" t="s">
        <v>21969</v>
      </c>
      <c r="B3197" s="52" t="s">
        <v>11973</v>
      </c>
      <c r="C3197" s="52" t="s">
        <v>22298</v>
      </c>
      <c r="D3197" s="52" t="s">
        <v>22299</v>
      </c>
      <c r="E3197" s="52" t="s">
        <v>22300</v>
      </c>
      <c r="F3197" s="53">
        <v>4</v>
      </c>
      <c r="G3197" s="54">
        <v>44475</v>
      </c>
      <c r="H3197" s="61"/>
    </row>
    <row r="3198" spans="1:8" hidden="1" x14ac:dyDescent="0.25">
      <c r="A3198" s="52" t="s">
        <v>21969</v>
      </c>
      <c r="B3198" s="52" t="s">
        <v>17419</v>
      </c>
      <c r="C3198" s="52" t="s">
        <v>22203</v>
      </c>
      <c r="D3198" s="52" t="s">
        <v>22204</v>
      </c>
      <c r="E3198" s="52" t="s">
        <v>22205</v>
      </c>
      <c r="F3198" s="53">
        <v>7</v>
      </c>
      <c r="G3198" s="54">
        <v>44475</v>
      </c>
      <c r="H3198" s="61"/>
    </row>
    <row r="3199" spans="1:8" hidden="1" x14ac:dyDescent="0.25">
      <c r="A3199" s="52" t="s">
        <v>21969</v>
      </c>
      <c r="B3199" s="52" t="s">
        <v>22044</v>
      </c>
      <c r="C3199" s="52" t="s">
        <v>22045</v>
      </c>
      <c r="D3199" s="52" t="s">
        <v>22046</v>
      </c>
      <c r="E3199" s="52" t="s">
        <v>22047</v>
      </c>
      <c r="F3199" s="53">
        <v>12</v>
      </c>
      <c r="G3199" s="54">
        <v>44475</v>
      </c>
      <c r="H3199" s="61"/>
    </row>
    <row r="3200" spans="1:8" hidden="1" x14ac:dyDescent="0.25">
      <c r="A3200" s="52" t="s">
        <v>21969</v>
      </c>
      <c r="B3200" s="52" t="s">
        <v>22250</v>
      </c>
      <c r="C3200" s="52" t="s">
        <v>22251</v>
      </c>
      <c r="D3200" s="52" t="s">
        <v>22252</v>
      </c>
      <c r="E3200" s="52" t="s">
        <v>22253</v>
      </c>
      <c r="F3200" s="53">
        <v>2</v>
      </c>
      <c r="G3200" s="54">
        <v>44475</v>
      </c>
      <c r="H3200" s="61"/>
    </row>
    <row r="3201" spans="1:8" hidden="1" x14ac:dyDescent="0.25">
      <c r="A3201" s="52" t="s">
        <v>21969</v>
      </c>
      <c r="B3201" s="52" t="s">
        <v>22290</v>
      </c>
      <c r="C3201" s="52" t="s">
        <v>22291</v>
      </c>
      <c r="D3201" s="52" t="s">
        <v>22292</v>
      </c>
      <c r="E3201" s="52" t="s">
        <v>22293</v>
      </c>
      <c r="F3201" s="53">
        <v>5</v>
      </c>
      <c r="G3201" s="54">
        <v>44475</v>
      </c>
      <c r="H3201" s="61"/>
    </row>
    <row r="3202" spans="1:8" hidden="1" x14ac:dyDescent="0.25">
      <c r="A3202" s="52" t="s">
        <v>21969</v>
      </c>
      <c r="B3202" s="52" t="s">
        <v>22316</v>
      </c>
      <c r="C3202" s="52" t="s">
        <v>22317</v>
      </c>
      <c r="D3202" s="52" t="s">
        <v>22318</v>
      </c>
      <c r="E3202" s="52" t="s">
        <v>22319</v>
      </c>
      <c r="F3202" s="53">
        <v>6</v>
      </c>
      <c r="G3202" s="54">
        <v>44475</v>
      </c>
      <c r="H3202" s="61"/>
    </row>
    <row r="3203" spans="1:8" hidden="1" x14ac:dyDescent="0.25">
      <c r="A3203" s="52" t="s">
        <v>21969</v>
      </c>
      <c r="B3203" s="52" t="s">
        <v>22013</v>
      </c>
      <c r="C3203" s="52" t="s">
        <v>22014</v>
      </c>
      <c r="D3203" s="52" t="s">
        <v>22015</v>
      </c>
      <c r="E3203" s="52" t="s">
        <v>22016</v>
      </c>
      <c r="F3203" s="53">
        <v>4</v>
      </c>
      <c r="G3203" s="54">
        <v>44475</v>
      </c>
      <c r="H3203" s="61"/>
    </row>
    <row r="3204" spans="1:8" hidden="1" x14ac:dyDescent="0.25">
      <c r="A3204" s="52" t="s">
        <v>21969</v>
      </c>
      <c r="B3204" s="52" t="s">
        <v>22269</v>
      </c>
      <c r="C3204" s="52" t="s">
        <v>22270</v>
      </c>
      <c r="D3204" s="52" t="s">
        <v>22271</v>
      </c>
      <c r="E3204" s="52" t="s">
        <v>22272</v>
      </c>
      <c r="F3204" s="53">
        <v>1</v>
      </c>
      <c r="G3204" s="54">
        <v>44475</v>
      </c>
      <c r="H3204" s="61"/>
    </row>
    <row r="3205" spans="1:8" hidden="1" x14ac:dyDescent="0.25">
      <c r="A3205" s="52" t="s">
        <v>21969</v>
      </c>
      <c r="B3205" s="52" t="s">
        <v>22017</v>
      </c>
      <c r="C3205" s="52" t="s">
        <v>22018</v>
      </c>
      <c r="D3205" s="52" t="s">
        <v>22019</v>
      </c>
      <c r="E3205" s="52" t="s">
        <v>22020</v>
      </c>
      <c r="F3205" s="53">
        <v>7</v>
      </c>
      <c r="G3205" s="54">
        <v>44475</v>
      </c>
      <c r="H3205" s="61"/>
    </row>
    <row r="3206" spans="1:8" hidden="1" x14ac:dyDescent="0.25">
      <c r="A3206" s="52" t="s">
        <v>21969</v>
      </c>
      <c r="B3206" s="52" t="s">
        <v>403</v>
      </c>
      <c r="C3206" s="52" t="s">
        <v>22190</v>
      </c>
      <c r="D3206" s="52" t="s">
        <v>22191</v>
      </c>
      <c r="E3206" s="52" t="s">
        <v>22192</v>
      </c>
      <c r="F3206" s="53">
        <v>6</v>
      </c>
      <c r="G3206" s="54">
        <v>44475</v>
      </c>
      <c r="H3206" s="61"/>
    </row>
    <row r="3207" spans="1:8" hidden="1" x14ac:dyDescent="0.25">
      <c r="A3207" s="52" t="s">
        <v>21969</v>
      </c>
      <c r="B3207" s="52" t="s">
        <v>21965</v>
      </c>
      <c r="C3207" s="52" t="s">
        <v>21966</v>
      </c>
      <c r="D3207" s="52" t="s">
        <v>21967</v>
      </c>
      <c r="E3207" s="52" t="s">
        <v>21968</v>
      </c>
      <c r="F3207" s="53">
        <v>7</v>
      </c>
      <c r="G3207" s="54">
        <v>44475</v>
      </c>
      <c r="H3207" s="61"/>
    </row>
    <row r="3208" spans="1:8" hidden="1" x14ac:dyDescent="0.25">
      <c r="A3208" s="52" t="s">
        <v>21969</v>
      </c>
      <c r="B3208" s="52" t="s">
        <v>21971</v>
      </c>
      <c r="C3208" s="52" t="s">
        <v>21972</v>
      </c>
      <c r="D3208" s="52" t="s">
        <v>21967</v>
      </c>
      <c r="E3208" s="52" t="s">
        <v>21973</v>
      </c>
      <c r="F3208" s="53">
        <v>17</v>
      </c>
      <c r="G3208" s="54">
        <v>44475</v>
      </c>
      <c r="H3208" s="61"/>
    </row>
    <row r="3209" spans="1:8" hidden="1" x14ac:dyDescent="0.25">
      <c r="A3209" s="52" t="s">
        <v>21969</v>
      </c>
      <c r="B3209" s="52" t="s">
        <v>22143</v>
      </c>
      <c r="C3209" s="52" t="s">
        <v>22144</v>
      </c>
      <c r="D3209" s="52" t="s">
        <v>22145</v>
      </c>
      <c r="E3209" s="52" t="s">
        <v>22146</v>
      </c>
      <c r="F3209" s="53">
        <v>1</v>
      </c>
      <c r="G3209" s="54">
        <v>44475</v>
      </c>
      <c r="H3209" s="61"/>
    </row>
    <row r="3210" spans="1:8" hidden="1" x14ac:dyDescent="0.25">
      <c r="A3210" s="52" t="s">
        <v>21969</v>
      </c>
      <c r="B3210" s="52" t="s">
        <v>22025</v>
      </c>
      <c r="C3210" s="52" t="s">
        <v>22026</v>
      </c>
      <c r="D3210" s="52" t="s">
        <v>22027</v>
      </c>
      <c r="E3210" s="52" t="s">
        <v>22028</v>
      </c>
      <c r="F3210" s="53">
        <v>8</v>
      </c>
      <c r="G3210" s="54">
        <v>44475</v>
      </c>
      <c r="H3210" s="61"/>
    </row>
    <row r="3211" spans="1:8" hidden="1" x14ac:dyDescent="0.25">
      <c r="A3211" s="52" t="s">
        <v>21969</v>
      </c>
      <c r="B3211" s="52" t="s">
        <v>1120</v>
      </c>
      <c r="C3211" s="52" t="s">
        <v>22200</v>
      </c>
      <c r="D3211" s="52" t="s">
        <v>22201</v>
      </c>
      <c r="E3211" s="52" t="s">
        <v>22202</v>
      </c>
      <c r="F3211" s="53">
        <v>3</v>
      </c>
      <c r="G3211" s="54">
        <v>44475</v>
      </c>
      <c r="H3211" s="61"/>
    </row>
    <row r="3212" spans="1:8" hidden="1" x14ac:dyDescent="0.25">
      <c r="A3212" s="52" t="s">
        <v>21969</v>
      </c>
      <c r="B3212" s="52" t="s">
        <v>22048</v>
      </c>
      <c r="C3212" s="52" t="s">
        <v>22049</v>
      </c>
      <c r="D3212" s="52" t="s">
        <v>22050</v>
      </c>
      <c r="E3212" s="52" t="s">
        <v>22051</v>
      </c>
      <c r="F3212" s="53">
        <v>3</v>
      </c>
      <c r="G3212" s="54">
        <v>44475</v>
      </c>
      <c r="H3212" s="61"/>
    </row>
    <row r="3213" spans="1:8" hidden="1" x14ac:dyDescent="0.25">
      <c r="A3213" s="55" t="s">
        <v>21969</v>
      </c>
      <c r="B3213" s="55" t="s">
        <v>22179</v>
      </c>
      <c r="C3213" s="55" t="s">
        <v>22180</v>
      </c>
      <c r="D3213" s="55" t="s">
        <v>22181</v>
      </c>
      <c r="E3213" s="55" t="s">
        <v>22182</v>
      </c>
      <c r="F3213" s="56">
        <v>1</v>
      </c>
      <c r="G3213" s="54">
        <v>44475</v>
      </c>
      <c r="H3213" s="61"/>
    </row>
    <row r="3214" spans="1:8" hidden="1" x14ac:dyDescent="0.25">
      <c r="A3214" s="52" t="s">
        <v>13640</v>
      </c>
      <c r="B3214" s="52" t="s">
        <v>13818</v>
      </c>
      <c r="C3214" s="52" t="s">
        <v>13819</v>
      </c>
      <c r="D3214" s="52" t="s">
        <v>13820</v>
      </c>
      <c r="E3214" s="52" t="s">
        <v>13821</v>
      </c>
      <c r="F3214" s="53">
        <v>13</v>
      </c>
      <c r="G3214" s="54">
        <v>44475</v>
      </c>
      <c r="H3214" s="61"/>
    </row>
    <row r="3215" spans="1:8" hidden="1" x14ac:dyDescent="0.25">
      <c r="A3215" s="52" t="s">
        <v>13640</v>
      </c>
      <c r="B3215" s="52" t="s">
        <v>13777</v>
      </c>
      <c r="C3215" s="52" t="s">
        <v>13778</v>
      </c>
      <c r="D3215" s="52" t="s">
        <v>13779</v>
      </c>
      <c r="E3215" s="52" t="s">
        <v>13780</v>
      </c>
      <c r="F3215" s="53">
        <v>2</v>
      </c>
      <c r="G3215" s="54">
        <v>44475</v>
      </c>
      <c r="H3215" s="61"/>
    </row>
    <row r="3216" spans="1:8" hidden="1" x14ac:dyDescent="0.25">
      <c r="A3216" s="52" t="s">
        <v>13640</v>
      </c>
      <c r="B3216" s="52" t="s">
        <v>13770</v>
      </c>
      <c r="C3216" s="52" t="s">
        <v>13771</v>
      </c>
      <c r="D3216" s="52" t="s">
        <v>13772</v>
      </c>
      <c r="E3216" s="52" t="s">
        <v>13773</v>
      </c>
      <c r="F3216" s="53">
        <v>2</v>
      </c>
      <c r="G3216" s="54">
        <v>44475</v>
      </c>
      <c r="H3216" s="61"/>
    </row>
    <row r="3217" spans="1:8" hidden="1" x14ac:dyDescent="0.25">
      <c r="A3217" s="52" t="s">
        <v>13640</v>
      </c>
      <c r="B3217" s="52" t="s">
        <v>13822</v>
      </c>
      <c r="C3217" s="52" t="s">
        <v>13823</v>
      </c>
      <c r="D3217" s="52" t="s">
        <v>13824</v>
      </c>
      <c r="E3217" s="52" t="s">
        <v>13825</v>
      </c>
      <c r="F3217" s="53">
        <v>2</v>
      </c>
      <c r="G3217" s="54">
        <v>44475</v>
      </c>
      <c r="H3217" s="61"/>
    </row>
    <row r="3218" spans="1:8" hidden="1" x14ac:dyDescent="0.25">
      <c r="A3218" s="52" t="s">
        <v>13640</v>
      </c>
      <c r="B3218" s="52" t="s">
        <v>13636</v>
      </c>
      <c r="C3218" s="52" t="s">
        <v>13637</v>
      </c>
      <c r="D3218" s="52" t="s">
        <v>13638</v>
      </c>
      <c r="E3218" s="52" t="s">
        <v>13639</v>
      </c>
      <c r="F3218" s="53">
        <v>3</v>
      </c>
      <c r="G3218" s="54">
        <v>44475</v>
      </c>
      <c r="H3218" s="61"/>
    </row>
    <row r="3219" spans="1:8" hidden="1" x14ac:dyDescent="0.25">
      <c r="A3219" s="52" t="s">
        <v>13640</v>
      </c>
      <c r="B3219" s="52" t="s">
        <v>13785</v>
      </c>
      <c r="C3219" s="52" t="s">
        <v>13786</v>
      </c>
      <c r="D3219" s="52" t="s">
        <v>13787</v>
      </c>
      <c r="E3219" s="52" t="s">
        <v>13788</v>
      </c>
      <c r="F3219" s="53">
        <v>2</v>
      </c>
      <c r="G3219" s="54">
        <v>44475</v>
      </c>
      <c r="H3219" s="61"/>
    </row>
    <row r="3220" spans="1:8" hidden="1" x14ac:dyDescent="0.25">
      <c r="A3220" s="52" t="s">
        <v>13640</v>
      </c>
      <c r="B3220" s="52" t="s">
        <v>13662</v>
      </c>
      <c r="C3220" s="52" t="s">
        <v>13663</v>
      </c>
      <c r="D3220" s="52" t="s">
        <v>13664</v>
      </c>
      <c r="E3220" s="52" t="s">
        <v>13665</v>
      </c>
      <c r="F3220" s="53">
        <v>13</v>
      </c>
      <c r="G3220" s="54">
        <v>44475</v>
      </c>
      <c r="H3220" s="61"/>
    </row>
    <row r="3221" spans="1:8" hidden="1" x14ac:dyDescent="0.25">
      <c r="A3221" s="52" t="s">
        <v>13640</v>
      </c>
      <c r="B3221" s="52" t="s">
        <v>13680</v>
      </c>
      <c r="C3221" s="52" t="s">
        <v>13681</v>
      </c>
      <c r="D3221" s="52" t="s">
        <v>13682</v>
      </c>
      <c r="E3221" s="52" t="s">
        <v>13683</v>
      </c>
      <c r="F3221" s="53">
        <v>1</v>
      </c>
      <c r="G3221" s="54">
        <v>44475</v>
      </c>
      <c r="H3221" s="61"/>
    </row>
    <row r="3222" spans="1:8" hidden="1" x14ac:dyDescent="0.25">
      <c r="A3222" s="52" t="s">
        <v>13640</v>
      </c>
      <c r="B3222" s="52" t="s">
        <v>13766</v>
      </c>
      <c r="C3222" s="52" t="s">
        <v>13767</v>
      </c>
      <c r="D3222" s="52" t="s">
        <v>13768</v>
      </c>
      <c r="E3222" s="52" t="s">
        <v>13769</v>
      </c>
      <c r="F3222" s="53">
        <v>4</v>
      </c>
      <c r="G3222" s="54">
        <v>44475</v>
      </c>
      <c r="H3222" s="61"/>
    </row>
    <row r="3223" spans="1:8" hidden="1" x14ac:dyDescent="0.25">
      <c r="A3223" s="52" t="s">
        <v>13640</v>
      </c>
      <c r="B3223" s="52" t="s">
        <v>13708</v>
      </c>
      <c r="C3223" s="52" t="s">
        <v>13709</v>
      </c>
      <c r="D3223" s="52" t="s">
        <v>13710</v>
      </c>
      <c r="E3223" s="52" t="s">
        <v>13711</v>
      </c>
      <c r="F3223" s="53">
        <v>3</v>
      </c>
      <c r="G3223" s="54">
        <v>44475</v>
      </c>
      <c r="H3223" s="61"/>
    </row>
    <row r="3224" spans="1:8" hidden="1" x14ac:dyDescent="0.25">
      <c r="A3224" s="52" t="s">
        <v>13640</v>
      </c>
      <c r="B3224" s="52" t="s">
        <v>13669</v>
      </c>
      <c r="C3224" s="52" t="s">
        <v>13670</v>
      </c>
      <c r="D3224" s="52" t="s">
        <v>13671</v>
      </c>
      <c r="E3224" s="52" t="s">
        <v>13672</v>
      </c>
      <c r="F3224" s="53">
        <v>5</v>
      </c>
      <c r="G3224" s="54">
        <v>44475</v>
      </c>
      <c r="H3224" s="61"/>
    </row>
    <row r="3225" spans="1:8" hidden="1" x14ac:dyDescent="0.25">
      <c r="A3225" s="52" t="s">
        <v>13640</v>
      </c>
      <c r="B3225" s="52" t="s">
        <v>12522</v>
      </c>
      <c r="C3225" s="52" t="s">
        <v>13666</v>
      </c>
      <c r="D3225" s="52" t="s">
        <v>13667</v>
      </c>
      <c r="E3225" s="52" t="s">
        <v>13668</v>
      </c>
      <c r="F3225" s="53">
        <v>7</v>
      </c>
      <c r="G3225" s="54">
        <v>44475</v>
      </c>
      <c r="H3225" s="61"/>
    </row>
    <row r="3226" spans="1:8" hidden="1" x14ac:dyDescent="0.25">
      <c r="A3226" s="52" t="s">
        <v>13640</v>
      </c>
      <c r="B3226" s="52" t="s">
        <v>13781</v>
      </c>
      <c r="C3226" s="52" t="s">
        <v>13782</v>
      </c>
      <c r="D3226" s="52" t="s">
        <v>13783</v>
      </c>
      <c r="E3226" s="52" t="s">
        <v>13784</v>
      </c>
      <c r="F3226" s="53">
        <v>3</v>
      </c>
      <c r="G3226" s="54">
        <v>44475</v>
      </c>
      <c r="H3226" s="61"/>
    </row>
    <row r="3227" spans="1:8" hidden="1" x14ac:dyDescent="0.25">
      <c r="A3227" s="52" t="s">
        <v>13640</v>
      </c>
      <c r="B3227" s="52" t="s">
        <v>13748</v>
      </c>
      <c r="C3227" s="52" t="s">
        <v>13749</v>
      </c>
      <c r="D3227" s="52" t="s">
        <v>13750</v>
      </c>
      <c r="E3227" s="52" t="s">
        <v>13751</v>
      </c>
      <c r="F3227" s="53">
        <v>7</v>
      </c>
      <c r="G3227" s="54">
        <v>44475</v>
      </c>
      <c r="H3227" s="61"/>
    </row>
    <row r="3228" spans="1:8" hidden="1" x14ac:dyDescent="0.25">
      <c r="A3228" s="52" t="s">
        <v>13640</v>
      </c>
      <c r="B3228" s="52" t="s">
        <v>1711</v>
      </c>
      <c r="C3228" s="52" t="s">
        <v>13763</v>
      </c>
      <c r="D3228" s="52" t="s">
        <v>13764</v>
      </c>
      <c r="E3228" s="52" t="s">
        <v>13765</v>
      </c>
      <c r="F3228" s="53">
        <v>5</v>
      </c>
      <c r="G3228" s="54">
        <v>44475</v>
      </c>
      <c r="H3228" s="61"/>
    </row>
    <row r="3229" spans="1:8" hidden="1" x14ac:dyDescent="0.25">
      <c r="A3229" s="52" t="s">
        <v>13640</v>
      </c>
      <c r="B3229" s="52" t="s">
        <v>13644</v>
      </c>
      <c r="C3229" s="52" t="s">
        <v>13645</v>
      </c>
      <c r="D3229" s="52" t="s">
        <v>13646</v>
      </c>
      <c r="E3229" s="52" t="s">
        <v>13647</v>
      </c>
      <c r="F3229" s="53">
        <v>4</v>
      </c>
      <c r="G3229" s="54">
        <v>44475</v>
      </c>
      <c r="H3229" s="61"/>
    </row>
    <row r="3230" spans="1:8" hidden="1" x14ac:dyDescent="0.25">
      <c r="A3230" s="52" t="s">
        <v>13640</v>
      </c>
      <c r="B3230" s="52" t="s">
        <v>13797</v>
      </c>
      <c r="C3230" s="52" t="s">
        <v>13798</v>
      </c>
      <c r="D3230" s="52" t="s">
        <v>13799</v>
      </c>
      <c r="E3230" s="52" t="s">
        <v>13800</v>
      </c>
      <c r="F3230" s="53">
        <v>8</v>
      </c>
      <c r="G3230" s="54">
        <v>44475</v>
      </c>
      <c r="H3230" s="61"/>
    </row>
    <row r="3231" spans="1:8" hidden="1" x14ac:dyDescent="0.25">
      <c r="A3231" s="52" t="s">
        <v>13288</v>
      </c>
      <c r="B3231" s="52" t="s">
        <v>136</v>
      </c>
      <c r="C3231" s="52" t="s">
        <v>13409</v>
      </c>
      <c r="D3231" s="52" t="s">
        <v>13410</v>
      </c>
      <c r="E3231" s="52" t="s">
        <v>13411</v>
      </c>
      <c r="F3231" s="53">
        <v>4</v>
      </c>
      <c r="G3231" s="54">
        <v>44475</v>
      </c>
      <c r="H3231" s="61"/>
    </row>
    <row r="3232" spans="1:8" hidden="1" x14ac:dyDescent="0.25">
      <c r="A3232" s="52" t="s">
        <v>13288</v>
      </c>
      <c r="B3232" s="52" t="s">
        <v>13497</v>
      </c>
      <c r="C3232" s="52" t="s">
        <v>13498</v>
      </c>
      <c r="D3232" s="52" t="s">
        <v>13499</v>
      </c>
      <c r="E3232" s="52" t="s">
        <v>13500</v>
      </c>
      <c r="F3232" s="53">
        <v>1</v>
      </c>
      <c r="G3232" s="54">
        <v>44475</v>
      </c>
      <c r="H3232" s="61"/>
    </row>
    <row r="3233" spans="1:8" hidden="1" x14ac:dyDescent="0.25">
      <c r="A3233" s="52" t="s">
        <v>13288</v>
      </c>
      <c r="B3233" s="52" t="s">
        <v>13440</v>
      </c>
      <c r="C3233" s="52" t="s">
        <v>13441</v>
      </c>
      <c r="D3233" s="52" t="s">
        <v>13442</v>
      </c>
      <c r="E3233" s="52" t="s">
        <v>13443</v>
      </c>
      <c r="F3233" s="53">
        <v>5</v>
      </c>
      <c r="G3233" s="54">
        <v>44475</v>
      </c>
      <c r="H3233" s="61"/>
    </row>
    <row r="3234" spans="1:8" hidden="1" x14ac:dyDescent="0.25">
      <c r="A3234" s="52" t="s">
        <v>13288</v>
      </c>
      <c r="B3234" s="52" t="s">
        <v>13476</v>
      </c>
      <c r="C3234" s="52" t="s">
        <v>13477</v>
      </c>
      <c r="D3234" s="52" t="s">
        <v>13478</v>
      </c>
      <c r="E3234" s="52" t="s">
        <v>13479</v>
      </c>
      <c r="F3234" s="53">
        <v>10</v>
      </c>
      <c r="G3234" s="54">
        <v>44475</v>
      </c>
      <c r="H3234" s="61"/>
    </row>
    <row r="3235" spans="1:8" hidden="1" x14ac:dyDescent="0.25">
      <c r="A3235" s="52" t="s">
        <v>13288</v>
      </c>
      <c r="B3235" s="52" t="s">
        <v>5527</v>
      </c>
      <c r="C3235" s="52" t="s">
        <v>13597</v>
      </c>
      <c r="D3235" s="52" t="s">
        <v>13598</v>
      </c>
      <c r="E3235" s="52" t="s">
        <v>13599</v>
      </c>
      <c r="F3235" s="53">
        <v>8</v>
      </c>
      <c r="G3235" s="54">
        <v>44475</v>
      </c>
      <c r="H3235" s="61"/>
    </row>
    <row r="3236" spans="1:8" hidden="1" x14ac:dyDescent="0.25">
      <c r="A3236" s="52" t="s">
        <v>13288</v>
      </c>
      <c r="B3236" s="52" t="s">
        <v>7105</v>
      </c>
      <c r="C3236" s="52" t="s">
        <v>13562</v>
      </c>
      <c r="D3236" s="52" t="s">
        <v>13563</v>
      </c>
      <c r="E3236" s="52" t="s">
        <v>13564</v>
      </c>
      <c r="F3236" s="53">
        <v>1</v>
      </c>
      <c r="G3236" s="54">
        <v>44475</v>
      </c>
      <c r="H3236" s="61"/>
    </row>
    <row r="3237" spans="1:8" hidden="1" x14ac:dyDescent="0.25">
      <c r="A3237" s="52" t="s">
        <v>13288</v>
      </c>
      <c r="B3237" s="52" t="s">
        <v>667</v>
      </c>
      <c r="C3237" s="52" t="s">
        <v>13302</v>
      </c>
      <c r="D3237" s="52" t="s">
        <v>13303</v>
      </c>
      <c r="E3237" s="52" t="s">
        <v>13304</v>
      </c>
      <c r="F3237" s="53">
        <v>1</v>
      </c>
      <c r="G3237" s="54">
        <v>44475</v>
      </c>
      <c r="H3237" s="61"/>
    </row>
    <row r="3238" spans="1:8" hidden="1" x14ac:dyDescent="0.25">
      <c r="A3238" s="52" t="s">
        <v>13288</v>
      </c>
      <c r="B3238" s="52" t="s">
        <v>13572</v>
      </c>
      <c r="C3238" s="52" t="s">
        <v>13573</v>
      </c>
      <c r="D3238" s="52" t="s">
        <v>13574</v>
      </c>
      <c r="E3238" s="52" t="s">
        <v>13575</v>
      </c>
      <c r="F3238" s="53">
        <v>1</v>
      </c>
      <c r="G3238" s="54">
        <v>44475</v>
      </c>
      <c r="H3238" s="61"/>
    </row>
    <row r="3239" spans="1:8" hidden="1" x14ac:dyDescent="0.25">
      <c r="A3239" s="52" t="s">
        <v>13288</v>
      </c>
      <c r="B3239" s="52" t="s">
        <v>13534</v>
      </c>
      <c r="C3239" s="52" t="s">
        <v>13535</v>
      </c>
      <c r="D3239" s="52" t="s">
        <v>13536</v>
      </c>
      <c r="E3239" s="52" t="s">
        <v>13537</v>
      </c>
      <c r="F3239" s="53">
        <v>1</v>
      </c>
      <c r="G3239" s="54">
        <v>44475</v>
      </c>
      <c r="H3239" s="61"/>
    </row>
    <row r="3240" spans="1:8" hidden="1" x14ac:dyDescent="0.25">
      <c r="A3240" s="52" t="s">
        <v>19924</v>
      </c>
      <c r="B3240" s="52" t="s">
        <v>1306</v>
      </c>
      <c r="C3240" s="52" t="s">
        <v>20065</v>
      </c>
      <c r="D3240" s="52" t="s">
        <v>20066</v>
      </c>
      <c r="E3240" s="52" t="s">
        <v>20067</v>
      </c>
      <c r="F3240" s="53">
        <v>2</v>
      </c>
      <c r="G3240" s="54">
        <v>44475</v>
      </c>
      <c r="H3240" s="61"/>
    </row>
    <row r="3241" spans="1:8" hidden="1" x14ac:dyDescent="0.25">
      <c r="A3241" s="52" t="s">
        <v>19924</v>
      </c>
      <c r="B3241" s="52" t="s">
        <v>2027</v>
      </c>
      <c r="C3241" s="52" t="s">
        <v>19976</v>
      </c>
      <c r="D3241" s="52" t="s">
        <v>19977</v>
      </c>
      <c r="E3241" s="52" t="s">
        <v>19978</v>
      </c>
      <c r="F3241" s="53">
        <v>6</v>
      </c>
      <c r="G3241" s="54">
        <v>44475</v>
      </c>
      <c r="H3241" s="61"/>
    </row>
    <row r="3242" spans="1:8" hidden="1" x14ac:dyDescent="0.25">
      <c r="A3242" s="52" t="s">
        <v>19924</v>
      </c>
      <c r="B3242" s="52" t="s">
        <v>19993</v>
      </c>
      <c r="C3242" s="52" t="s">
        <v>19994</v>
      </c>
      <c r="D3242" s="52" t="s">
        <v>19995</v>
      </c>
      <c r="E3242" s="52" t="s">
        <v>19996</v>
      </c>
      <c r="F3242" s="53">
        <v>3</v>
      </c>
      <c r="G3242" s="54">
        <v>44475</v>
      </c>
      <c r="H3242" s="61"/>
    </row>
    <row r="3243" spans="1:8" hidden="1" x14ac:dyDescent="0.25">
      <c r="A3243" s="52" t="s">
        <v>19924</v>
      </c>
      <c r="B3243" s="52" t="s">
        <v>5535</v>
      </c>
      <c r="C3243" s="52" t="s">
        <v>20071</v>
      </c>
      <c r="D3243" s="52" t="s">
        <v>19995</v>
      </c>
      <c r="E3243" s="52" t="s">
        <v>20072</v>
      </c>
      <c r="F3243" s="53">
        <v>6</v>
      </c>
      <c r="G3243" s="54">
        <v>44475</v>
      </c>
      <c r="H3243" s="61"/>
    </row>
    <row r="3244" spans="1:8" hidden="1" x14ac:dyDescent="0.25">
      <c r="A3244" s="52" t="s">
        <v>19924</v>
      </c>
      <c r="B3244" s="52" t="s">
        <v>20061</v>
      </c>
      <c r="C3244" s="52" t="s">
        <v>20062</v>
      </c>
      <c r="D3244" s="52" t="s">
        <v>20063</v>
      </c>
      <c r="E3244" s="52" t="s">
        <v>20064</v>
      </c>
      <c r="F3244" s="53">
        <v>1</v>
      </c>
      <c r="G3244" s="54">
        <v>44475</v>
      </c>
      <c r="H3244" s="61"/>
    </row>
    <row r="3245" spans="1:8" hidden="1" x14ac:dyDescent="0.25">
      <c r="A3245" s="52" t="s">
        <v>19924</v>
      </c>
      <c r="B3245" s="52" t="s">
        <v>20090</v>
      </c>
      <c r="C3245" s="52" t="s">
        <v>20091</v>
      </c>
      <c r="D3245" s="52" t="s">
        <v>20092</v>
      </c>
      <c r="E3245" s="52" t="s">
        <v>20093</v>
      </c>
      <c r="F3245" s="53">
        <v>2</v>
      </c>
      <c r="G3245" s="54">
        <v>44475</v>
      </c>
      <c r="H3245" s="61"/>
    </row>
    <row r="3246" spans="1:8" hidden="1" x14ac:dyDescent="0.25">
      <c r="A3246" s="52" t="s">
        <v>19924</v>
      </c>
      <c r="B3246" s="52" t="s">
        <v>17479</v>
      </c>
      <c r="C3246" s="52" t="s">
        <v>20083</v>
      </c>
      <c r="D3246" s="52" t="s">
        <v>20084</v>
      </c>
      <c r="E3246" s="52" t="s">
        <v>20085</v>
      </c>
      <c r="F3246" s="53">
        <v>5</v>
      </c>
      <c r="G3246" s="54">
        <v>44475</v>
      </c>
      <c r="H3246" s="61"/>
    </row>
    <row r="3247" spans="1:8" hidden="1" x14ac:dyDescent="0.25">
      <c r="A3247" s="52" t="s">
        <v>19924</v>
      </c>
      <c r="B3247" s="52" t="s">
        <v>5102</v>
      </c>
      <c r="C3247" s="52" t="s">
        <v>20013</v>
      </c>
      <c r="D3247" s="52" t="s">
        <v>20014</v>
      </c>
      <c r="E3247" s="52" t="s">
        <v>20015</v>
      </c>
      <c r="F3247" s="53">
        <v>6</v>
      </c>
      <c r="G3247" s="54">
        <v>44475</v>
      </c>
      <c r="H3247" s="61"/>
    </row>
    <row r="3248" spans="1:8" hidden="1" x14ac:dyDescent="0.25">
      <c r="A3248" s="52" t="s">
        <v>19924</v>
      </c>
      <c r="B3248" s="52" t="s">
        <v>2747</v>
      </c>
      <c r="C3248" s="52" t="s">
        <v>19986</v>
      </c>
      <c r="D3248" s="52" t="s">
        <v>19987</v>
      </c>
      <c r="E3248" s="52" t="s">
        <v>19988</v>
      </c>
      <c r="F3248" s="53">
        <v>6</v>
      </c>
      <c r="G3248" s="54">
        <v>44475</v>
      </c>
      <c r="H3248" s="61"/>
    </row>
    <row r="3249" spans="1:8" hidden="1" x14ac:dyDescent="0.25">
      <c r="A3249" s="52" t="s">
        <v>19924</v>
      </c>
      <c r="B3249" s="52" t="s">
        <v>14012</v>
      </c>
      <c r="C3249" s="52" t="s">
        <v>20054</v>
      </c>
      <c r="D3249" s="52" t="s">
        <v>20055</v>
      </c>
      <c r="E3249" s="52" t="s">
        <v>20056</v>
      </c>
      <c r="F3249" s="53">
        <v>11</v>
      </c>
      <c r="G3249" s="54">
        <v>44475</v>
      </c>
      <c r="H3249" s="61"/>
    </row>
    <row r="3250" spans="1:8" hidden="1" x14ac:dyDescent="0.25">
      <c r="A3250" s="52" t="s">
        <v>19924</v>
      </c>
      <c r="B3250" s="52" t="s">
        <v>20040</v>
      </c>
      <c r="C3250" s="52" t="s">
        <v>20041</v>
      </c>
      <c r="D3250" s="52" t="s">
        <v>20042</v>
      </c>
      <c r="E3250" s="52" t="s">
        <v>20043</v>
      </c>
      <c r="F3250" s="53">
        <v>3</v>
      </c>
      <c r="G3250" s="54">
        <v>44475</v>
      </c>
      <c r="H3250" s="61"/>
    </row>
    <row r="3251" spans="1:8" hidden="1" x14ac:dyDescent="0.25">
      <c r="A3251" s="52" t="s">
        <v>19924</v>
      </c>
      <c r="B3251" s="52" t="s">
        <v>13082</v>
      </c>
      <c r="C3251" s="52" t="s">
        <v>19936</v>
      </c>
      <c r="D3251" s="52" t="s">
        <v>19937</v>
      </c>
      <c r="E3251" s="52" t="s">
        <v>19938</v>
      </c>
      <c r="F3251" s="53">
        <v>22</v>
      </c>
      <c r="G3251" s="54">
        <v>44475</v>
      </c>
      <c r="H3251" s="61"/>
    </row>
    <row r="3252" spans="1:8" hidden="1" x14ac:dyDescent="0.25">
      <c r="A3252" s="52" t="s">
        <v>19924</v>
      </c>
      <c r="B3252" s="52" t="s">
        <v>19982</v>
      </c>
      <c r="C3252" s="52" t="s">
        <v>19983</v>
      </c>
      <c r="D3252" s="52" t="s">
        <v>19984</v>
      </c>
      <c r="E3252" s="52" t="s">
        <v>19985</v>
      </c>
      <c r="F3252" s="53">
        <v>14</v>
      </c>
      <c r="G3252" s="54">
        <v>44475</v>
      </c>
      <c r="H3252" s="61"/>
    </row>
    <row r="3253" spans="1:8" hidden="1" x14ac:dyDescent="0.25">
      <c r="A3253" s="52" t="s">
        <v>19924</v>
      </c>
      <c r="B3253" s="52" t="s">
        <v>19951</v>
      </c>
      <c r="C3253" s="52" t="s">
        <v>19952</v>
      </c>
      <c r="D3253" s="52" t="s">
        <v>19953</v>
      </c>
      <c r="E3253" s="52" t="s">
        <v>19954</v>
      </c>
      <c r="F3253" s="53">
        <v>3</v>
      </c>
      <c r="G3253" s="54">
        <v>44475</v>
      </c>
      <c r="H3253" s="61"/>
    </row>
    <row r="3254" spans="1:8" hidden="1" x14ac:dyDescent="0.25">
      <c r="A3254" s="52" t="s">
        <v>19924</v>
      </c>
      <c r="B3254" s="52" t="s">
        <v>19997</v>
      </c>
      <c r="C3254" s="52" t="s">
        <v>19998</v>
      </c>
      <c r="D3254" s="52" t="s">
        <v>19999</v>
      </c>
      <c r="E3254" s="52" t="s">
        <v>20000</v>
      </c>
      <c r="F3254" s="53">
        <v>4</v>
      </c>
      <c r="G3254" s="54">
        <v>44475</v>
      </c>
      <c r="H3254" s="61"/>
    </row>
    <row r="3255" spans="1:8" hidden="1" x14ac:dyDescent="0.25">
      <c r="A3255" s="52" t="s">
        <v>19924</v>
      </c>
      <c r="B3255" s="52" t="s">
        <v>19943</v>
      </c>
      <c r="C3255" s="52" t="s">
        <v>19944</v>
      </c>
      <c r="D3255" s="52" t="s">
        <v>19945</v>
      </c>
      <c r="E3255" s="52" t="s">
        <v>19946</v>
      </c>
      <c r="F3255" s="53">
        <v>8</v>
      </c>
      <c r="G3255" s="54">
        <v>44475</v>
      </c>
      <c r="H3255" s="61"/>
    </row>
    <row r="3256" spans="1:8" hidden="1" x14ac:dyDescent="0.25">
      <c r="A3256" s="52" t="s">
        <v>16607</v>
      </c>
      <c r="B3256" s="52" t="s">
        <v>16612</v>
      </c>
      <c r="C3256" s="52" t="s">
        <v>16613</v>
      </c>
      <c r="D3256" s="52" t="s">
        <v>16614</v>
      </c>
      <c r="E3256" s="52" t="s">
        <v>16615</v>
      </c>
      <c r="F3256" s="53">
        <v>3</v>
      </c>
      <c r="G3256" s="54">
        <v>44475</v>
      </c>
      <c r="H3256" s="61"/>
    </row>
    <row r="3257" spans="1:8" hidden="1" x14ac:dyDescent="0.25">
      <c r="A3257" s="52" t="s">
        <v>16607</v>
      </c>
      <c r="B3257" s="52" t="s">
        <v>978</v>
      </c>
      <c r="C3257" s="52" t="s">
        <v>16784</v>
      </c>
      <c r="D3257" s="52" t="s">
        <v>16785</v>
      </c>
      <c r="E3257" s="52" t="s">
        <v>16786</v>
      </c>
      <c r="F3257" s="53">
        <v>3</v>
      </c>
      <c r="G3257" s="54">
        <v>44475</v>
      </c>
      <c r="H3257" s="61"/>
    </row>
    <row r="3258" spans="1:8" hidden="1" x14ac:dyDescent="0.25">
      <c r="A3258" s="52" t="s">
        <v>16607</v>
      </c>
      <c r="B3258" s="52" t="s">
        <v>16797</v>
      </c>
      <c r="C3258" s="52" t="s">
        <v>16798</v>
      </c>
      <c r="D3258" s="52" t="s">
        <v>16799</v>
      </c>
      <c r="E3258" s="52" t="s">
        <v>16800</v>
      </c>
      <c r="F3258" s="53">
        <v>3</v>
      </c>
      <c r="G3258" s="54">
        <v>44475</v>
      </c>
      <c r="H3258" s="61"/>
    </row>
    <row r="3259" spans="1:8" hidden="1" x14ac:dyDescent="0.25">
      <c r="A3259" s="52" t="s">
        <v>16607</v>
      </c>
      <c r="B3259" s="52" t="s">
        <v>16874</v>
      </c>
      <c r="C3259" s="52" t="s">
        <v>16875</v>
      </c>
      <c r="D3259" s="52" t="s">
        <v>16876</v>
      </c>
      <c r="E3259" s="52" t="s">
        <v>16877</v>
      </c>
      <c r="F3259" s="53">
        <v>1</v>
      </c>
      <c r="G3259" s="54">
        <v>44475</v>
      </c>
      <c r="H3259" s="61"/>
    </row>
    <row r="3260" spans="1:8" hidden="1" x14ac:dyDescent="0.25">
      <c r="A3260" s="52" t="s">
        <v>16607</v>
      </c>
      <c r="B3260" s="52" t="s">
        <v>247</v>
      </c>
      <c r="C3260" s="52" t="s">
        <v>16750</v>
      </c>
      <c r="D3260" s="52" t="s">
        <v>16751</v>
      </c>
      <c r="E3260" s="52" t="s">
        <v>16752</v>
      </c>
      <c r="F3260" s="53">
        <v>3</v>
      </c>
      <c r="G3260" s="54">
        <v>44475</v>
      </c>
      <c r="H3260" s="61"/>
    </row>
    <row r="3261" spans="1:8" hidden="1" x14ac:dyDescent="0.25">
      <c r="A3261" s="52" t="s">
        <v>16607</v>
      </c>
      <c r="B3261" s="52" t="s">
        <v>96</v>
      </c>
      <c r="C3261" s="52" t="s">
        <v>16661</v>
      </c>
      <c r="D3261" s="52" t="s">
        <v>16662</v>
      </c>
      <c r="E3261" s="52" t="s">
        <v>16663</v>
      </c>
      <c r="F3261" s="53">
        <v>3</v>
      </c>
      <c r="G3261" s="54">
        <v>44475</v>
      </c>
      <c r="H3261" s="61"/>
    </row>
    <row r="3262" spans="1:8" hidden="1" x14ac:dyDescent="0.25">
      <c r="A3262" s="52" t="s">
        <v>16607</v>
      </c>
      <c r="B3262" s="52" t="s">
        <v>16628</v>
      </c>
      <c r="C3262" s="52" t="s">
        <v>16629</v>
      </c>
      <c r="D3262" s="52" t="s">
        <v>16630</v>
      </c>
      <c r="E3262" s="52" t="s">
        <v>16631</v>
      </c>
      <c r="F3262" s="53">
        <v>2</v>
      </c>
      <c r="G3262" s="54">
        <v>44475</v>
      </c>
      <c r="H3262" s="61"/>
    </row>
    <row r="3263" spans="1:8" hidden="1" x14ac:dyDescent="0.25">
      <c r="A3263" s="52" t="s">
        <v>16607</v>
      </c>
      <c r="B3263" s="52" t="s">
        <v>16878</v>
      </c>
      <c r="C3263" s="52" t="s">
        <v>16879</v>
      </c>
      <c r="D3263" s="52" t="s">
        <v>16880</v>
      </c>
      <c r="E3263" s="52" t="s">
        <v>16881</v>
      </c>
      <c r="F3263" s="53">
        <v>2</v>
      </c>
      <c r="G3263" s="54">
        <v>44475</v>
      </c>
      <c r="H3263" s="61"/>
    </row>
    <row r="3264" spans="1:8" hidden="1" x14ac:dyDescent="0.25">
      <c r="A3264" s="52" t="s">
        <v>16607</v>
      </c>
      <c r="B3264" s="52" t="s">
        <v>588</v>
      </c>
      <c r="C3264" s="52" t="s">
        <v>16882</v>
      </c>
      <c r="D3264" s="52" t="s">
        <v>16883</v>
      </c>
      <c r="E3264" s="52" t="s">
        <v>16884</v>
      </c>
      <c r="F3264" s="53">
        <v>3</v>
      </c>
      <c r="G3264" s="54">
        <v>44475</v>
      </c>
      <c r="H3264" s="61"/>
    </row>
    <row r="3265" spans="1:8" hidden="1" x14ac:dyDescent="0.25">
      <c r="A3265" s="52" t="s">
        <v>16607</v>
      </c>
      <c r="B3265" s="52" t="s">
        <v>16753</v>
      </c>
      <c r="C3265" s="52" t="s">
        <v>16754</v>
      </c>
      <c r="D3265" s="52" t="s">
        <v>16755</v>
      </c>
      <c r="E3265" s="52" t="s">
        <v>16756</v>
      </c>
      <c r="F3265" s="53">
        <v>3</v>
      </c>
      <c r="G3265" s="54">
        <v>44475</v>
      </c>
      <c r="H3265" s="61"/>
    </row>
    <row r="3266" spans="1:8" hidden="1" x14ac:dyDescent="0.25">
      <c r="A3266" s="52" t="s">
        <v>16607</v>
      </c>
      <c r="B3266" s="52" t="s">
        <v>5943</v>
      </c>
      <c r="C3266" s="52" t="s">
        <v>16658</v>
      </c>
      <c r="D3266" s="52" t="s">
        <v>16659</v>
      </c>
      <c r="E3266" s="52" t="s">
        <v>16660</v>
      </c>
      <c r="F3266" s="53">
        <v>3</v>
      </c>
      <c r="G3266" s="54">
        <v>44475</v>
      </c>
      <c r="H3266" s="61"/>
    </row>
    <row r="3267" spans="1:8" hidden="1" x14ac:dyDescent="0.25">
      <c r="A3267" s="52" t="s">
        <v>16607</v>
      </c>
      <c r="B3267" s="52" t="s">
        <v>3289</v>
      </c>
      <c r="C3267" s="52" t="s">
        <v>16640</v>
      </c>
      <c r="D3267" s="52" t="s">
        <v>16641</v>
      </c>
      <c r="E3267" s="52" t="s">
        <v>16642</v>
      </c>
      <c r="F3267" s="53">
        <v>4</v>
      </c>
      <c r="G3267" s="54">
        <v>44475</v>
      </c>
      <c r="H3267" s="61"/>
    </row>
    <row r="3268" spans="1:8" hidden="1" x14ac:dyDescent="0.25">
      <c r="A3268" s="52" t="s">
        <v>16607</v>
      </c>
      <c r="B3268" s="52" t="s">
        <v>16862</v>
      </c>
      <c r="C3268" s="52" t="s">
        <v>16863</v>
      </c>
      <c r="D3268" s="52" t="s">
        <v>16864</v>
      </c>
      <c r="E3268" s="52" t="s">
        <v>16865</v>
      </c>
      <c r="F3268" s="53">
        <v>2</v>
      </c>
      <c r="G3268" s="54">
        <v>44475</v>
      </c>
      <c r="H3268" s="61"/>
    </row>
    <row r="3269" spans="1:8" hidden="1" x14ac:dyDescent="0.25">
      <c r="A3269" s="52" t="s">
        <v>16607</v>
      </c>
      <c r="B3269" s="52" t="s">
        <v>7666</v>
      </c>
      <c r="C3269" s="52" t="s">
        <v>16716</v>
      </c>
      <c r="D3269" s="52" t="s">
        <v>16717</v>
      </c>
      <c r="E3269" s="52" t="s">
        <v>16718</v>
      </c>
      <c r="F3269" s="53">
        <v>4</v>
      </c>
      <c r="G3269" s="54">
        <v>44475</v>
      </c>
      <c r="H3269" s="61"/>
    </row>
    <row r="3270" spans="1:8" hidden="1" x14ac:dyDescent="0.25">
      <c r="A3270" s="52" t="s">
        <v>1355</v>
      </c>
      <c r="B3270" s="52" t="s">
        <v>1586</v>
      </c>
      <c r="C3270" s="52" t="s">
        <v>1587</v>
      </c>
      <c r="D3270" s="52" t="s">
        <v>1588</v>
      </c>
      <c r="E3270" s="52" t="s">
        <v>1589</v>
      </c>
      <c r="F3270" s="53">
        <v>2</v>
      </c>
      <c r="G3270" s="54">
        <v>44475</v>
      </c>
      <c r="H3270" s="61"/>
    </row>
    <row r="3271" spans="1:8" hidden="1" x14ac:dyDescent="0.25">
      <c r="A3271" s="52" t="s">
        <v>1355</v>
      </c>
      <c r="B3271" s="52" t="s">
        <v>1521</v>
      </c>
      <c r="C3271" s="52" t="s">
        <v>1522</v>
      </c>
      <c r="D3271" s="52" t="s">
        <v>1523</v>
      </c>
      <c r="E3271" s="52" t="s">
        <v>1524</v>
      </c>
      <c r="F3271" s="53">
        <v>2</v>
      </c>
      <c r="G3271" s="54">
        <v>44475</v>
      </c>
      <c r="H3271" s="61"/>
    </row>
    <row r="3272" spans="1:8" hidden="1" x14ac:dyDescent="0.25">
      <c r="A3272" s="52" t="s">
        <v>1355</v>
      </c>
      <c r="B3272" s="52" t="s">
        <v>1630</v>
      </c>
      <c r="C3272" s="52" t="s">
        <v>1631</v>
      </c>
      <c r="D3272" s="52" t="s">
        <v>1632</v>
      </c>
      <c r="E3272" s="52" t="s">
        <v>1633</v>
      </c>
      <c r="F3272" s="53">
        <v>4</v>
      </c>
      <c r="G3272" s="54">
        <v>44475</v>
      </c>
      <c r="H3272" s="61"/>
    </row>
    <row r="3273" spans="1:8" hidden="1" x14ac:dyDescent="0.25">
      <c r="A3273" s="52" t="s">
        <v>1355</v>
      </c>
      <c r="B3273" s="52" t="s">
        <v>1513</v>
      </c>
      <c r="C3273" s="52" t="s">
        <v>1514</v>
      </c>
      <c r="D3273" s="52" t="s">
        <v>1515</v>
      </c>
      <c r="E3273" s="52" t="s">
        <v>1516</v>
      </c>
      <c r="F3273" s="53">
        <v>1</v>
      </c>
      <c r="G3273" s="54">
        <v>44475</v>
      </c>
      <c r="H3273" s="61"/>
    </row>
    <row r="3274" spans="1:8" hidden="1" x14ac:dyDescent="0.25">
      <c r="A3274" s="52" t="s">
        <v>1355</v>
      </c>
      <c r="B3274" s="52" t="s">
        <v>1533</v>
      </c>
      <c r="C3274" s="52" t="s">
        <v>1534</v>
      </c>
      <c r="D3274" s="52" t="s">
        <v>1535</v>
      </c>
      <c r="E3274" s="52" t="s">
        <v>1536</v>
      </c>
      <c r="F3274" s="53">
        <v>5</v>
      </c>
      <c r="G3274" s="54">
        <v>44475</v>
      </c>
      <c r="H3274" s="61"/>
    </row>
    <row r="3275" spans="1:8" hidden="1" x14ac:dyDescent="0.25">
      <c r="A3275" s="52" t="s">
        <v>1355</v>
      </c>
      <c r="B3275" s="52" t="s">
        <v>1361</v>
      </c>
      <c r="C3275" s="52" t="s">
        <v>1362</v>
      </c>
      <c r="D3275" s="52" t="s">
        <v>1363</v>
      </c>
      <c r="E3275" s="52" t="s">
        <v>1364</v>
      </c>
      <c r="F3275" s="53">
        <v>24</v>
      </c>
      <c r="G3275" s="54">
        <v>44475</v>
      </c>
      <c r="H3275" s="61"/>
    </row>
    <row r="3276" spans="1:8" hidden="1" x14ac:dyDescent="0.25">
      <c r="A3276" s="52" t="s">
        <v>1355</v>
      </c>
      <c r="B3276" s="52" t="s">
        <v>1548</v>
      </c>
      <c r="C3276" s="52" t="s">
        <v>1549</v>
      </c>
      <c r="D3276" s="52" t="s">
        <v>1550</v>
      </c>
      <c r="E3276" s="52" t="s">
        <v>1551</v>
      </c>
      <c r="F3276" s="53">
        <v>1</v>
      </c>
      <c r="G3276" s="54">
        <v>44475</v>
      </c>
      <c r="H3276" s="61"/>
    </row>
    <row r="3277" spans="1:8" hidden="1" x14ac:dyDescent="0.25">
      <c r="A3277" s="52" t="s">
        <v>1355</v>
      </c>
      <c r="B3277" s="52" t="s">
        <v>1381</v>
      </c>
      <c r="C3277" s="52" t="s">
        <v>1382</v>
      </c>
      <c r="D3277" s="52" t="s">
        <v>1383</v>
      </c>
      <c r="E3277" s="52" t="s">
        <v>1384</v>
      </c>
      <c r="F3277" s="53">
        <v>1</v>
      </c>
      <c r="G3277" s="54">
        <v>44475</v>
      </c>
      <c r="H3277" s="61"/>
    </row>
    <row r="3278" spans="1:8" hidden="1" x14ac:dyDescent="0.25">
      <c r="A3278" s="52" t="s">
        <v>1355</v>
      </c>
      <c r="B3278" s="52" t="s">
        <v>1453</v>
      </c>
      <c r="C3278" s="52" t="s">
        <v>1454</v>
      </c>
      <c r="D3278" s="52" t="s">
        <v>1455</v>
      </c>
      <c r="E3278" s="52" t="s">
        <v>1456</v>
      </c>
      <c r="F3278" s="53">
        <v>1</v>
      </c>
      <c r="G3278" s="54">
        <v>44475</v>
      </c>
      <c r="H3278" s="61"/>
    </row>
    <row r="3279" spans="1:8" hidden="1" x14ac:dyDescent="0.25">
      <c r="A3279" s="52" t="s">
        <v>1355</v>
      </c>
      <c r="B3279" s="52" t="s">
        <v>1525</v>
      </c>
      <c r="C3279" s="52" t="s">
        <v>1526</v>
      </c>
      <c r="D3279" s="52" t="s">
        <v>1527</v>
      </c>
      <c r="E3279" s="52" t="s">
        <v>1528</v>
      </c>
      <c r="F3279" s="53">
        <v>1</v>
      </c>
      <c r="G3279" s="54">
        <v>44475</v>
      </c>
      <c r="H3279" s="61"/>
    </row>
    <row r="3280" spans="1:8" hidden="1" x14ac:dyDescent="0.25">
      <c r="A3280" s="52" t="s">
        <v>1355</v>
      </c>
      <c r="B3280" s="52" t="s">
        <v>1723</v>
      </c>
      <c r="C3280" s="52" t="s">
        <v>1724</v>
      </c>
      <c r="D3280" s="52" t="s">
        <v>1725</v>
      </c>
      <c r="E3280" s="52" t="s">
        <v>1726</v>
      </c>
      <c r="F3280" s="53">
        <v>3</v>
      </c>
      <c r="G3280" s="54">
        <v>44475</v>
      </c>
      <c r="H3280" s="61"/>
    </row>
    <row r="3281" spans="1:8" hidden="1" x14ac:dyDescent="0.25">
      <c r="A3281" s="52" t="s">
        <v>1355</v>
      </c>
      <c r="B3281" s="52" t="s">
        <v>1421</v>
      </c>
      <c r="C3281" s="52" t="s">
        <v>1422</v>
      </c>
      <c r="D3281" s="52" t="s">
        <v>1423</v>
      </c>
      <c r="E3281" s="52" t="s">
        <v>1424</v>
      </c>
      <c r="F3281" s="53">
        <v>1</v>
      </c>
      <c r="G3281" s="54">
        <v>44475</v>
      </c>
      <c r="H3281" s="61"/>
    </row>
    <row r="3282" spans="1:8" hidden="1" x14ac:dyDescent="0.25">
      <c r="A3282" s="52" t="s">
        <v>1355</v>
      </c>
      <c r="B3282" s="52" t="s">
        <v>1582</v>
      </c>
      <c r="C3282" s="52" t="s">
        <v>1583</v>
      </c>
      <c r="D3282" s="52" t="s">
        <v>1584</v>
      </c>
      <c r="E3282" s="52" t="s">
        <v>1585</v>
      </c>
      <c r="F3282" s="53">
        <v>2</v>
      </c>
      <c r="G3282" s="54">
        <v>44475</v>
      </c>
      <c r="H3282" s="61"/>
    </row>
    <row r="3283" spans="1:8" hidden="1" x14ac:dyDescent="0.25">
      <c r="A3283" s="52" t="s">
        <v>1355</v>
      </c>
      <c r="B3283" s="52" t="s">
        <v>1618</v>
      </c>
      <c r="C3283" s="52" t="s">
        <v>1619</v>
      </c>
      <c r="D3283" s="52" t="s">
        <v>1620</v>
      </c>
      <c r="E3283" s="52" t="s">
        <v>1621</v>
      </c>
      <c r="F3283" s="53">
        <v>3</v>
      </c>
      <c r="G3283" s="54">
        <v>44475</v>
      </c>
      <c r="H3283" s="61"/>
    </row>
    <row r="3284" spans="1:8" hidden="1" x14ac:dyDescent="0.25">
      <c r="A3284" s="52" t="s">
        <v>1355</v>
      </c>
      <c r="B3284" s="52" t="s">
        <v>1654</v>
      </c>
      <c r="C3284" s="52" t="s">
        <v>1655</v>
      </c>
      <c r="D3284" s="52" t="s">
        <v>1656</v>
      </c>
      <c r="E3284" s="52" t="s">
        <v>1657</v>
      </c>
      <c r="F3284" s="53">
        <v>2</v>
      </c>
      <c r="G3284" s="54">
        <v>44475</v>
      </c>
      <c r="H3284" s="61"/>
    </row>
    <row r="3285" spans="1:8" hidden="1" x14ac:dyDescent="0.25">
      <c r="A3285" s="52" t="s">
        <v>1355</v>
      </c>
      <c r="B3285" s="52" t="s">
        <v>1799</v>
      </c>
      <c r="C3285" s="52" t="s">
        <v>1800</v>
      </c>
      <c r="D3285" s="52" t="s">
        <v>1801</v>
      </c>
      <c r="E3285" s="52" t="s">
        <v>1802</v>
      </c>
      <c r="F3285" s="53">
        <v>1</v>
      </c>
      <c r="G3285" s="54">
        <v>44475</v>
      </c>
      <c r="H3285" s="61"/>
    </row>
    <row r="3286" spans="1:8" hidden="1" x14ac:dyDescent="0.25">
      <c r="A3286" s="52" t="s">
        <v>1355</v>
      </c>
      <c r="B3286" s="52" t="s">
        <v>1497</v>
      </c>
      <c r="C3286" s="52" t="s">
        <v>1498</v>
      </c>
      <c r="D3286" s="52" t="s">
        <v>1499</v>
      </c>
      <c r="E3286" s="52" t="s">
        <v>1500</v>
      </c>
      <c r="F3286" s="53">
        <v>1</v>
      </c>
      <c r="G3286" s="54">
        <v>44475</v>
      </c>
      <c r="H3286" s="61"/>
    </row>
    <row r="3287" spans="1:8" hidden="1" x14ac:dyDescent="0.25">
      <c r="A3287" s="52" t="s">
        <v>1355</v>
      </c>
      <c r="B3287" s="52" t="s">
        <v>136</v>
      </c>
      <c r="C3287" s="52" t="s">
        <v>1559</v>
      </c>
      <c r="D3287" s="52" t="s">
        <v>1560</v>
      </c>
      <c r="E3287" s="52" t="s">
        <v>1561</v>
      </c>
      <c r="F3287" s="53">
        <v>3</v>
      </c>
      <c r="G3287" s="54">
        <v>44475</v>
      </c>
      <c r="H3287" s="61"/>
    </row>
    <row r="3288" spans="1:8" hidden="1" x14ac:dyDescent="0.25">
      <c r="A3288" s="52" t="s">
        <v>1355</v>
      </c>
      <c r="B3288" s="52" t="s">
        <v>1562</v>
      </c>
      <c r="C3288" s="52" t="s">
        <v>1563</v>
      </c>
      <c r="D3288" s="52" t="s">
        <v>1564</v>
      </c>
      <c r="E3288" s="52" t="s">
        <v>1565</v>
      </c>
      <c r="F3288" s="53">
        <v>3</v>
      </c>
      <c r="G3288" s="54">
        <v>44475</v>
      </c>
      <c r="H3288" s="61"/>
    </row>
    <row r="3289" spans="1:8" hidden="1" x14ac:dyDescent="0.25">
      <c r="A3289" s="52" t="s">
        <v>1355</v>
      </c>
      <c r="B3289" s="52" t="s">
        <v>1517</v>
      </c>
      <c r="C3289" s="52" t="s">
        <v>1518</v>
      </c>
      <c r="D3289" s="52" t="s">
        <v>1519</v>
      </c>
      <c r="E3289" s="52" t="s">
        <v>1520</v>
      </c>
      <c r="F3289" s="53">
        <v>1</v>
      </c>
      <c r="G3289" s="54">
        <v>44475</v>
      </c>
      <c r="H3289" s="61"/>
    </row>
    <row r="3290" spans="1:8" hidden="1" x14ac:dyDescent="0.25">
      <c r="A3290" s="52" t="s">
        <v>1355</v>
      </c>
      <c r="B3290" s="52" t="s">
        <v>1731</v>
      </c>
      <c r="C3290" s="52" t="s">
        <v>1732</v>
      </c>
      <c r="D3290" s="52" t="s">
        <v>1733</v>
      </c>
      <c r="E3290" s="52" t="s">
        <v>1734</v>
      </c>
      <c r="F3290" s="53">
        <v>3</v>
      </c>
      <c r="G3290" s="54">
        <v>44475</v>
      </c>
      <c r="H3290" s="61"/>
    </row>
    <row r="3291" spans="1:8" hidden="1" x14ac:dyDescent="0.25">
      <c r="A3291" s="55" t="s">
        <v>1355</v>
      </c>
      <c r="B3291" s="55" t="s">
        <v>1575</v>
      </c>
      <c r="C3291" s="55" t="s">
        <v>1576</v>
      </c>
      <c r="D3291" s="55" t="s">
        <v>1577</v>
      </c>
      <c r="E3291" s="55" t="s">
        <v>1578</v>
      </c>
      <c r="F3291" s="56">
        <v>3</v>
      </c>
      <c r="G3291" s="54">
        <v>44475</v>
      </c>
      <c r="H3291" s="61"/>
    </row>
    <row r="3292" spans="1:8" hidden="1" x14ac:dyDescent="0.25">
      <c r="A3292" s="52" t="s">
        <v>1355</v>
      </c>
      <c r="B3292" s="52" t="s">
        <v>1602</v>
      </c>
      <c r="C3292" s="52" t="s">
        <v>1603</v>
      </c>
      <c r="D3292" s="52" t="s">
        <v>1604</v>
      </c>
      <c r="E3292" s="52" t="s">
        <v>1605</v>
      </c>
      <c r="F3292" s="53">
        <v>1</v>
      </c>
      <c r="G3292" s="54">
        <v>44475</v>
      </c>
      <c r="H3292" s="61"/>
    </row>
    <row r="3293" spans="1:8" hidden="1" x14ac:dyDescent="0.25">
      <c r="A3293" s="52" t="s">
        <v>1355</v>
      </c>
      <c r="B3293" s="52" t="s">
        <v>1803</v>
      </c>
      <c r="C3293" s="52" t="s">
        <v>1804</v>
      </c>
      <c r="D3293" s="52" t="s">
        <v>1805</v>
      </c>
      <c r="E3293" s="52" t="s">
        <v>1806</v>
      </c>
      <c r="F3293" s="53">
        <v>2</v>
      </c>
      <c r="G3293" s="54">
        <v>44475</v>
      </c>
      <c r="H3293" s="61"/>
    </row>
    <row r="3294" spans="1:8" hidden="1" x14ac:dyDescent="0.25">
      <c r="A3294" s="52" t="s">
        <v>1355</v>
      </c>
      <c r="B3294" s="52" t="s">
        <v>1566</v>
      </c>
      <c r="C3294" s="52" t="s">
        <v>1567</v>
      </c>
      <c r="D3294" s="52" t="s">
        <v>1568</v>
      </c>
      <c r="E3294" s="52" t="s">
        <v>1569</v>
      </c>
      <c r="F3294" s="53">
        <v>3</v>
      </c>
      <c r="G3294" s="54">
        <v>44475</v>
      </c>
      <c r="H3294" s="61"/>
    </row>
    <row r="3295" spans="1:8" hidden="1" x14ac:dyDescent="0.25">
      <c r="A3295" s="52" t="s">
        <v>1355</v>
      </c>
      <c r="B3295" s="52" t="s">
        <v>1409</v>
      </c>
      <c r="C3295" s="52" t="s">
        <v>1410</v>
      </c>
      <c r="D3295" s="52" t="s">
        <v>1411</v>
      </c>
      <c r="E3295" s="52" t="s">
        <v>1412</v>
      </c>
      <c r="F3295" s="53">
        <v>15</v>
      </c>
      <c r="G3295" s="54">
        <v>44475</v>
      </c>
      <c r="H3295" s="61"/>
    </row>
    <row r="3296" spans="1:8" hidden="1" x14ac:dyDescent="0.25">
      <c r="A3296" s="52" t="s">
        <v>1355</v>
      </c>
      <c r="B3296" s="52" t="s">
        <v>1413</v>
      </c>
      <c r="C3296" s="52" t="s">
        <v>1414</v>
      </c>
      <c r="D3296" s="52" t="s">
        <v>1415</v>
      </c>
      <c r="E3296" s="52" t="s">
        <v>1416</v>
      </c>
      <c r="F3296" s="53">
        <v>3</v>
      </c>
      <c r="G3296" s="54">
        <v>44475</v>
      </c>
      <c r="H3296" s="61"/>
    </row>
    <row r="3297" spans="1:8" hidden="1" x14ac:dyDescent="0.25">
      <c r="A3297" s="52" t="s">
        <v>1355</v>
      </c>
      <c r="B3297" s="52" t="s">
        <v>1433</v>
      </c>
      <c r="C3297" s="52" t="s">
        <v>1434</v>
      </c>
      <c r="D3297" s="52" t="s">
        <v>1435</v>
      </c>
      <c r="E3297" s="52" t="s">
        <v>1436</v>
      </c>
      <c r="F3297" s="53">
        <v>6</v>
      </c>
      <c r="G3297" s="54">
        <v>44475</v>
      </c>
      <c r="H3297" s="61"/>
    </row>
    <row r="3298" spans="1:8" hidden="1" x14ac:dyDescent="0.25">
      <c r="A3298" s="52" t="s">
        <v>1355</v>
      </c>
      <c r="B3298" s="52" t="s">
        <v>1817</v>
      </c>
      <c r="C3298" s="52" t="s">
        <v>1818</v>
      </c>
      <c r="D3298" s="52" t="s">
        <v>1819</v>
      </c>
      <c r="E3298" s="52" t="s">
        <v>1820</v>
      </c>
      <c r="F3298" s="53">
        <v>2</v>
      </c>
      <c r="G3298" s="54">
        <v>44475</v>
      </c>
      <c r="H3298" s="61"/>
    </row>
    <row r="3299" spans="1:8" hidden="1" x14ac:dyDescent="0.25">
      <c r="A3299" s="52" t="s">
        <v>1355</v>
      </c>
      <c r="B3299" s="52" t="s">
        <v>1590</v>
      </c>
      <c r="C3299" s="52" t="s">
        <v>1591</v>
      </c>
      <c r="D3299" s="52" t="s">
        <v>1592</v>
      </c>
      <c r="E3299" s="52" t="s">
        <v>1593</v>
      </c>
      <c r="F3299" s="53">
        <v>2</v>
      </c>
      <c r="G3299" s="54">
        <v>44475</v>
      </c>
      <c r="H3299" s="61"/>
    </row>
    <row r="3300" spans="1:8" hidden="1" x14ac:dyDescent="0.25">
      <c r="A3300" s="52" t="s">
        <v>1355</v>
      </c>
      <c r="B3300" s="52" t="s">
        <v>1679</v>
      </c>
      <c r="C3300" s="52" t="s">
        <v>1680</v>
      </c>
      <c r="D3300" s="52" t="s">
        <v>1681</v>
      </c>
      <c r="E3300" s="52" t="s">
        <v>1682</v>
      </c>
      <c r="F3300" s="53">
        <v>1</v>
      </c>
      <c r="G3300" s="54">
        <v>44475</v>
      </c>
      <c r="H3300" s="61"/>
    </row>
    <row r="3301" spans="1:8" hidden="1" x14ac:dyDescent="0.25">
      <c r="A3301" s="52" t="s">
        <v>1355</v>
      </c>
      <c r="B3301" s="52" t="s">
        <v>1779</v>
      </c>
      <c r="C3301" s="52" t="s">
        <v>1780</v>
      </c>
      <c r="D3301" s="52" t="s">
        <v>1781</v>
      </c>
      <c r="E3301" s="52" t="s">
        <v>1782</v>
      </c>
      <c r="F3301" s="53">
        <v>3</v>
      </c>
      <c r="G3301" s="54">
        <v>44475</v>
      </c>
      <c r="H3301" s="61"/>
    </row>
    <row r="3302" spans="1:8" hidden="1" x14ac:dyDescent="0.25">
      <c r="A3302" s="52" t="s">
        <v>1355</v>
      </c>
      <c r="B3302" s="52" t="s">
        <v>1814</v>
      </c>
      <c r="C3302" s="52" t="s">
        <v>1815</v>
      </c>
      <c r="D3302" s="52" t="s">
        <v>1781</v>
      </c>
      <c r="E3302" s="52" t="s">
        <v>1816</v>
      </c>
      <c r="F3302" s="53">
        <v>1</v>
      </c>
      <c r="G3302" s="54">
        <v>44475</v>
      </c>
      <c r="H3302" s="61"/>
    </row>
    <row r="3303" spans="1:8" hidden="1" x14ac:dyDescent="0.25">
      <c r="A3303" s="52" t="s">
        <v>24</v>
      </c>
      <c r="B3303" s="52" t="s">
        <v>42981</v>
      </c>
      <c r="C3303" s="52" t="s">
        <v>42982</v>
      </c>
      <c r="D3303" s="52" t="s">
        <v>42983</v>
      </c>
      <c r="E3303" s="52" t="s">
        <v>42984</v>
      </c>
      <c r="F3303" s="53">
        <v>5</v>
      </c>
      <c r="G3303" s="54">
        <v>44475</v>
      </c>
      <c r="H3303" s="61"/>
    </row>
    <row r="3304" spans="1:8" hidden="1" x14ac:dyDescent="0.25">
      <c r="A3304" s="52" t="s">
        <v>24</v>
      </c>
      <c r="B3304" s="52" t="s">
        <v>375</v>
      </c>
      <c r="C3304" s="52" t="s">
        <v>376</v>
      </c>
      <c r="D3304" s="52" t="s">
        <v>377</v>
      </c>
      <c r="E3304" s="52" t="s">
        <v>378</v>
      </c>
      <c r="F3304" s="53">
        <v>1</v>
      </c>
      <c r="G3304" s="54">
        <v>44475</v>
      </c>
      <c r="H3304" s="61"/>
    </row>
    <row r="3305" spans="1:8" hidden="1" x14ac:dyDescent="0.25">
      <c r="A3305" s="52" t="s">
        <v>24</v>
      </c>
      <c r="B3305" s="52" t="s">
        <v>100</v>
      </c>
      <c r="C3305" s="52" t="s">
        <v>101</v>
      </c>
      <c r="D3305" s="52" t="s">
        <v>102</v>
      </c>
      <c r="E3305" s="52" t="s">
        <v>103</v>
      </c>
      <c r="F3305" s="53">
        <v>1</v>
      </c>
      <c r="G3305" s="54">
        <v>44475</v>
      </c>
      <c r="H3305" s="61"/>
    </row>
    <row r="3306" spans="1:8" hidden="1" x14ac:dyDescent="0.25">
      <c r="A3306" s="52" t="s">
        <v>24</v>
      </c>
      <c r="B3306" s="52" t="s">
        <v>568</v>
      </c>
      <c r="C3306" s="52" t="s">
        <v>569</v>
      </c>
      <c r="D3306" s="52" t="s">
        <v>570</v>
      </c>
      <c r="E3306" s="52" t="s">
        <v>571</v>
      </c>
      <c r="F3306" s="53">
        <v>4</v>
      </c>
      <c r="G3306" s="54">
        <v>44475</v>
      </c>
      <c r="H3306" s="61"/>
    </row>
    <row r="3307" spans="1:8" hidden="1" x14ac:dyDescent="0.25">
      <c r="A3307" s="52" t="s">
        <v>24</v>
      </c>
      <c r="B3307" s="52" t="s">
        <v>43015</v>
      </c>
      <c r="C3307" s="52" t="s">
        <v>43016</v>
      </c>
      <c r="D3307" s="52" t="s">
        <v>43017</v>
      </c>
      <c r="E3307" s="52" t="s">
        <v>43018</v>
      </c>
      <c r="F3307" s="53">
        <v>1</v>
      </c>
      <c r="G3307" s="54">
        <v>44475</v>
      </c>
      <c r="H3307" s="61"/>
    </row>
    <row r="3308" spans="1:8" hidden="1" x14ac:dyDescent="0.25">
      <c r="A3308" s="52" t="s">
        <v>24</v>
      </c>
      <c r="B3308" s="52" t="s">
        <v>532</v>
      </c>
      <c r="C3308" s="52" t="s">
        <v>533</v>
      </c>
      <c r="D3308" s="52" t="s">
        <v>534</v>
      </c>
      <c r="E3308" s="52" t="s">
        <v>535</v>
      </c>
      <c r="F3308" s="53">
        <v>1</v>
      </c>
      <c r="G3308" s="54">
        <v>44475</v>
      </c>
      <c r="H3308" s="61"/>
    </row>
    <row r="3309" spans="1:8" hidden="1" x14ac:dyDescent="0.25">
      <c r="A3309" s="52" t="s">
        <v>24</v>
      </c>
      <c r="B3309" s="52" t="s">
        <v>155</v>
      </c>
      <c r="C3309" s="52" t="s">
        <v>156</v>
      </c>
      <c r="D3309" s="52" t="s">
        <v>157</v>
      </c>
      <c r="E3309" s="52" t="s">
        <v>158</v>
      </c>
      <c r="F3309" s="53">
        <v>3</v>
      </c>
      <c r="G3309" s="54">
        <v>44475</v>
      </c>
      <c r="H3309" s="61"/>
    </row>
    <row r="3310" spans="1:8" hidden="1" x14ac:dyDescent="0.25">
      <c r="A3310" s="52" t="s">
        <v>24</v>
      </c>
      <c r="B3310" s="52" t="s">
        <v>327</v>
      </c>
      <c r="C3310" s="52" t="s">
        <v>328</v>
      </c>
      <c r="D3310" s="52" t="s">
        <v>329</v>
      </c>
      <c r="E3310" s="52" t="s">
        <v>330</v>
      </c>
      <c r="F3310" s="53">
        <v>5</v>
      </c>
      <c r="G3310" s="54">
        <v>44475</v>
      </c>
      <c r="H3310" s="61"/>
    </row>
    <row r="3311" spans="1:8" hidden="1" x14ac:dyDescent="0.25">
      <c r="A3311" s="52" t="s">
        <v>24</v>
      </c>
      <c r="B3311" s="52" t="s">
        <v>92</v>
      </c>
      <c r="C3311" s="52" t="s">
        <v>93</v>
      </c>
      <c r="D3311" s="52" t="s">
        <v>94</v>
      </c>
      <c r="E3311" s="52" t="s">
        <v>95</v>
      </c>
      <c r="F3311" s="53">
        <v>2</v>
      </c>
      <c r="G3311" s="54">
        <v>44475</v>
      </c>
      <c r="H3311" s="61"/>
    </row>
    <row r="3312" spans="1:8" hidden="1" x14ac:dyDescent="0.25">
      <c r="A3312" s="52" t="s">
        <v>24</v>
      </c>
      <c r="B3312" s="52" t="s">
        <v>231</v>
      </c>
      <c r="C3312" s="52" t="s">
        <v>232</v>
      </c>
      <c r="D3312" s="52" t="s">
        <v>233</v>
      </c>
      <c r="E3312" s="52" t="s">
        <v>234</v>
      </c>
      <c r="F3312" s="53">
        <v>3</v>
      </c>
      <c r="G3312" s="54">
        <v>44475</v>
      </c>
      <c r="H3312" s="61"/>
    </row>
    <row r="3313" spans="1:8" hidden="1" x14ac:dyDescent="0.25">
      <c r="A3313" s="52" t="s">
        <v>24</v>
      </c>
      <c r="B3313" s="52" t="s">
        <v>195</v>
      </c>
      <c r="C3313" s="52" t="s">
        <v>196</v>
      </c>
      <c r="D3313" s="52" t="s">
        <v>197</v>
      </c>
      <c r="E3313" s="52" t="s">
        <v>198</v>
      </c>
      <c r="F3313" s="53">
        <v>4</v>
      </c>
      <c r="G3313" s="54">
        <v>44475</v>
      </c>
      <c r="H3313" s="61"/>
    </row>
    <row r="3314" spans="1:8" hidden="1" x14ac:dyDescent="0.25">
      <c r="A3314" s="52" t="s">
        <v>24</v>
      </c>
      <c r="B3314" s="52" t="s">
        <v>124</v>
      </c>
      <c r="C3314" s="52" t="s">
        <v>125</v>
      </c>
      <c r="D3314" s="52" t="s">
        <v>126</v>
      </c>
      <c r="E3314" s="52" t="s">
        <v>127</v>
      </c>
      <c r="F3314" s="53">
        <v>9</v>
      </c>
      <c r="G3314" s="54">
        <v>44475</v>
      </c>
      <c r="H3314" s="61"/>
    </row>
    <row r="3315" spans="1:8" hidden="1" x14ac:dyDescent="0.25">
      <c r="A3315" s="52" t="s">
        <v>24</v>
      </c>
      <c r="B3315" s="52" t="s">
        <v>468</v>
      </c>
      <c r="C3315" s="52" t="s">
        <v>469</v>
      </c>
      <c r="D3315" s="52" t="s">
        <v>470</v>
      </c>
      <c r="E3315" s="52" t="s">
        <v>471</v>
      </c>
      <c r="F3315" s="53">
        <v>6</v>
      </c>
      <c r="G3315" s="54">
        <v>44475</v>
      </c>
      <c r="H3315" s="61"/>
    </row>
    <row r="3316" spans="1:8" hidden="1" x14ac:dyDescent="0.25">
      <c r="A3316" s="52" t="s">
        <v>24</v>
      </c>
      <c r="B3316" s="52" t="s">
        <v>215</v>
      </c>
      <c r="C3316" s="52" t="s">
        <v>216</v>
      </c>
      <c r="D3316" s="52" t="s">
        <v>217</v>
      </c>
      <c r="E3316" s="52" t="s">
        <v>218</v>
      </c>
      <c r="F3316" s="53">
        <v>2</v>
      </c>
      <c r="G3316" s="54">
        <v>44475</v>
      </c>
      <c r="H3316" s="61"/>
    </row>
    <row r="3317" spans="1:8" hidden="1" x14ac:dyDescent="0.25">
      <c r="A3317" s="52" t="s">
        <v>24</v>
      </c>
      <c r="B3317" s="52" t="s">
        <v>96</v>
      </c>
      <c r="C3317" s="52" t="s">
        <v>97</v>
      </c>
      <c r="D3317" s="52" t="s">
        <v>98</v>
      </c>
      <c r="E3317" s="52" t="s">
        <v>99</v>
      </c>
      <c r="F3317" s="53">
        <v>2</v>
      </c>
      <c r="G3317" s="54">
        <v>44475</v>
      </c>
      <c r="H3317" s="61"/>
    </row>
    <row r="3318" spans="1:8" hidden="1" x14ac:dyDescent="0.25">
      <c r="A3318" s="52" t="s">
        <v>24</v>
      </c>
      <c r="B3318" s="52" t="s">
        <v>80</v>
      </c>
      <c r="C3318" s="52" t="s">
        <v>81</v>
      </c>
      <c r="D3318" s="52" t="s">
        <v>82</v>
      </c>
      <c r="E3318" s="52" t="s">
        <v>83</v>
      </c>
      <c r="F3318" s="53">
        <v>7</v>
      </c>
      <c r="G3318" s="54">
        <v>44475</v>
      </c>
      <c r="H3318" s="61"/>
    </row>
    <row r="3319" spans="1:8" hidden="1" x14ac:dyDescent="0.25">
      <c r="A3319" s="52" t="s">
        <v>24</v>
      </c>
      <c r="B3319" s="52" t="s">
        <v>472</v>
      </c>
      <c r="C3319" s="52" t="s">
        <v>473</v>
      </c>
      <c r="D3319" s="52" t="s">
        <v>474</v>
      </c>
      <c r="E3319" s="52" t="s">
        <v>475</v>
      </c>
      <c r="F3319" s="53">
        <v>1</v>
      </c>
      <c r="G3319" s="54">
        <v>44475</v>
      </c>
      <c r="H3319" s="61"/>
    </row>
    <row r="3320" spans="1:8" hidden="1" x14ac:dyDescent="0.25">
      <c r="A3320" s="52" t="s">
        <v>24</v>
      </c>
      <c r="B3320" s="52" t="s">
        <v>596</v>
      </c>
      <c r="C3320" s="52" t="s">
        <v>597</v>
      </c>
      <c r="D3320" s="52" t="s">
        <v>598</v>
      </c>
      <c r="E3320" s="52" t="s">
        <v>599</v>
      </c>
      <c r="F3320" s="53">
        <v>12</v>
      </c>
      <c r="G3320" s="54">
        <v>44475</v>
      </c>
      <c r="H3320" s="61"/>
    </row>
    <row r="3321" spans="1:8" hidden="1" x14ac:dyDescent="0.25">
      <c r="A3321" s="52" t="s">
        <v>24</v>
      </c>
      <c r="B3321" s="52" t="s">
        <v>203</v>
      </c>
      <c r="C3321" s="52" t="s">
        <v>204</v>
      </c>
      <c r="D3321" s="52" t="s">
        <v>205</v>
      </c>
      <c r="E3321" s="52" t="s">
        <v>206</v>
      </c>
      <c r="F3321" s="53">
        <v>2</v>
      </c>
      <c r="G3321" s="54">
        <v>44475</v>
      </c>
      <c r="H3321" s="61"/>
    </row>
    <row r="3322" spans="1:8" hidden="1" x14ac:dyDescent="0.25">
      <c r="A3322" s="52" t="s">
        <v>24</v>
      </c>
      <c r="B3322" s="52" t="s">
        <v>548</v>
      </c>
      <c r="C3322" s="52" t="s">
        <v>549</v>
      </c>
      <c r="D3322" s="52" t="s">
        <v>550</v>
      </c>
      <c r="E3322" s="52" t="s">
        <v>551</v>
      </c>
      <c r="F3322" s="53">
        <v>1</v>
      </c>
      <c r="G3322" s="54">
        <v>44475</v>
      </c>
      <c r="H3322" s="61"/>
    </row>
    <row r="3323" spans="1:8" hidden="1" x14ac:dyDescent="0.25">
      <c r="A3323" s="52" t="s">
        <v>24</v>
      </c>
      <c r="B3323" s="52" t="s">
        <v>26637</v>
      </c>
      <c r="C3323" s="52" t="s">
        <v>42966</v>
      </c>
      <c r="D3323" s="52" t="s">
        <v>42967</v>
      </c>
      <c r="E3323" s="52" t="s">
        <v>42968</v>
      </c>
      <c r="F3323" s="53">
        <v>6</v>
      </c>
      <c r="G3323" s="54">
        <v>44475</v>
      </c>
      <c r="H3323" s="61"/>
    </row>
    <row r="3324" spans="1:8" hidden="1" x14ac:dyDescent="0.25">
      <c r="A3324" s="52" t="s">
        <v>24</v>
      </c>
      <c r="B3324" s="52" t="s">
        <v>60</v>
      </c>
      <c r="C3324" s="52" t="s">
        <v>61</v>
      </c>
      <c r="D3324" s="52" t="s">
        <v>62</v>
      </c>
      <c r="E3324" s="52" t="s">
        <v>63</v>
      </c>
      <c r="F3324" s="53">
        <v>3</v>
      </c>
      <c r="G3324" s="54">
        <v>44475</v>
      </c>
      <c r="H3324" s="61"/>
    </row>
    <row r="3325" spans="1:8" hidden="1" x14ac:dyDescent="0.25">
      <c r="A3325" s="52" t="s">
        <v>24</v>
      </c>
      <c r="B3325" s="52" t="s">
        <v>48</v>
      </c>
      <c r="C3325" s="52" t="s">
        <v>49</v>
      </c>
      <c r="D3325" s="52" t="s">
        <v>50</v>
      </c>
      <c r="E3325" s="52" t="s">
        <v>51</v>
      </c>
      <c r="F3325" s="53">
        <v>4</v>
      </c>
      <c r="G3325" s="54">
        <v>44475</v>
      </c>
      <c r="H3325" s="61"/>
    </row>
    <row r="3326" spans="1:8" hidden="1" x14ac:dyDescent="0.25">
      <c r="A3326" s="52" t="s">
        <v>24</v>
      </c>
      <c r="B3326" s="52" t="s">
        <v>43027</v>
      </c>
      <c r="C3326" s="52" t="s">
        <v>43028</v>
      </c>
      <c r="D3326" s="52" t="s">
        <v>43029</v>
      </c>
      <c r="E3326" s="52" t="s">
        <v>43030</v>
      </c>
      <c r="F3326" s="53">
        <v>2</v>
      </c>
      <c r="G3326" s="54">
        <v>44475</v>
      </c>
      <c r="H3326" s="61"/>
    </row>
    <row r="3327" spans="1:8" hidden="1" x14ac:dyDescent="0.25">
      <c r="A3327" s="52" t="s">
        <v>24</v>
      </c>
      <c r="B3327" s="52" t="s">
        <v>42973</v>
      </c>
      <c r="C3327" s="52" t="s">
        <v>42974</v>
      </c>
      <c r="D3327" s="52" t="s">
        <v>42975</v>
      </c>
      <c r="E3327" s="52" t="s">
        <v>42976</v>
      </c>
      <c r="F3327" s="53">
        <v>3</v>
      </c>
      <c r="G3327" s="54">
        <v>44475</v>
      </c>
      <c r="H3327" s="61"/>
    </row>
    <row r="3328" spans="1:8" hidden="1" x14ac:dyDescent="0.25">
      <c r="A3328" s="52" t="s">
        <v>24</v>
      </c>
      <c r="B3328" s="52" t="s">
        <v>52</v>
      </c>
      <c r="C3328" s="52" t="s">
        <v>53</v>
      </c>
      <c r="D3328" s="52" t="s">
        <v>54</v>
      </c>
      <c r="E3328" s="52" t="s">
        <v>55</v>
      </c>
      <c r="F3328" s="53">
        <v>1</v>
      </c>
      <c r="G3328" s="54">
        <v>44475</v>
      </c>
      <c r="H3328" s="61"/>
    </row>
    <row r="3329" spans="1:8" hidden="1" x14ac:dyDescent="0.25">
      <c r="A3329" s="52" t="s">
        <v>24</v>
      </c>
      <c r="B3329" s="52" t="s">
        <v>399</v>
      </c>
      <c r="C3329" s="52" t="s">
        <v>400</v>
      </c>
      <c r="D3329" s="52" t="s">
        <v>401</v>
      </c>
      <c r="E3329" s="52" t="s">
        <v>402</v>
      </c>
      <c r="F3329" s="53">
        <v>3</v>
      </c>
      <c r="G3329" s="54">
        <v>44475</v>
      </c>
      <c r="H3329" s="61"/>
    </row>
    <row r="3330" spans="1:8" hidden="1" x14ac:dyDescent="0.25">
      <c r="A3330" s="52" t="s">
        <v>24</v>
      </c>
      <c r="B3330" s="52" t="s">
        <v>128</v>
      </c>
      <c r="C3330" s="52" t="s">
        <v>129</v>
      </c>
      <c r="D3330" s="52" t="s">
        <v>130</v>
      </c>
      <c r="E3330" s="52" t="s">
        <v>131</v>
      </c>
      <c r="F3330" s="53">
        <v>1</v>
      </c>
      <c r="G3330" s="54">
        <v>44475</v>
      </c>
      <c r="H3330" s="61"/>
    </row>
    <row r="3331" spans="1:8" hidden="1" x14ac:dyDescent="0.25">
      <c r="A3331" s="52" t="s">
        <v>42561</v>
      </c>
      <c r="B3331" s="52" t="s">
        <v>42780</v>
      </c>
      <c r="C3331" s="52" t="s">
        <v>42781</v>
      </c>
      <c r="D3331" s="52" t="s">
        <v>42782</v>
      </c>
      <c r="E3331" s="52" t="s">
        <v>42783</v>
      </c>
      <c r="F3331" s="53">
        <v>5</v>
      </c>
      <c r="G3331" s="54">
        <v>44475</v>
      </c>
      <c r="H3331" s="61"/>
    </row>
    <row r="3332" spans="1:8" hidden="1" x14ac:dyDescent="0.25">
      <c r="A3332" s="52" t="s">
        <v>42561</v>
      </c>
      <c r="B3332" s="52" t="s">
        <v>1582</v>
      </c>
      <c r="C3332" s="52" t="s">
        <v>42717</v>
      </c>
      <c r="D3332" s="52" t="s">
        <v>42718</v>
      </c>
      <c r="E3332" s="52" t="s">
        <v>42719</v>
      </c>
      <c r="F3332" s="53">
        <v>18</v>
      </c>
      <c r="G3332" s="54">
        <v>44475</v>
      </c>
      <c r="H3332" s="61"/>
    </row>
    <row r="3333" spans="1:8" hidden="1" x14ac:dyDescent="0.25">
      <c r="A3333" s="52" t="s">
        <v>42561</v>
      </c>
      <c r="B3333" s="52" t="s">
        <v>2562</v>
      </c>
      <c r="C3333" s="52" t="s">
        <v>42751</v>
      </c>
      <c r="D3333" s="52" t="s">
        <v>42752</v>
      </c>
      <c r="E3333" s="52" t="s">
        <v>42753</v>
      </c>
      <c r="F3333" s="53">
        <v>3</v>
      </c>
      <c r="G3333" s="54">
        <v>44475</v>
      </c>
      <c r="H3333" s="61"/>
    </row>
    <row r="3334" spans="1:8" hidden="1" x14ac:dyDescent="0.25">
      <c r="A3334" s="52" t="s">
        <v>23037</v>
      </c>
      <c r="B3334" s="52" t="s">
        <v>23097</v>
      </c>
      <c r="C3334" s="52" t="s">
        <v>23098</v>
      </c>
      <c r="D3334" s="52" t="s">
        <v>23099</v>
      </c>
      <c r="E3334" s="52" t="s">
        <v>23100</v>
      </c>
      <c r="F3334" s="53">
        <v>5</v>
      </c>
      <c r="G3334" s="54">
        <v>44475</v>
      </c>
      <c r="H3334" s="61"/>
    </row>
    <row r="3335" spans="1:8" hidden="1" x14ac:dyDescent="0.25">
      <c r="A3335" s="52" t="s">
        <v>23037</v>
      </c>
      <c r="B3335" s="52" t="s">
        <v>5776</v>
      </c>
      <c r="C3335" s="52" t="s">
        <v>23295</v>
      </c>
      <c r="D3335" s="52" t="s">
        <v>23296</v>
      </c>
      <c r="E3335" s="52" t="s">
        <v>23297</v>
      </c>
      <c r="F3335" s="53">
        <v>2</v>
      </c>
      <c r="G3335" s="54">
        <v>44475</v>
      </c>
      <c r="H3335" s="61"/>
    </row>
    <row r="3336" spans="1:8" hidden="1" x14ac:dyDescent="0.25">
      <c r="A3336" s="52" t="s">
        <v>23037</v>
      </c>
      <c r="B3336" s="52" t="s">
        <v>19966</v>
      </c>
      <c r="C3336" s="52" t="s">
        <v>23115</v>
      </c>
      <c r="D3336" s="52" t="s">
        <v>23116</v>
      </c>
      <c r="E3336" s="52" t="s">
        <v>23117</v>
      </c>
      <c r="F3336" s="53">
        <v>10</v>
      </c>
      <c r="G3336" s="54">
        <v>44475</v>
      </c>
      <c r="H3336" s="61"/>
    </row>
    <row r="3337" spans="1:8" hidden="1" x14ac:dyDescent="0.25">
      <c r="A3337" s="52" t="s">
        <v>23037</v>
      </c>
      <c r="B3337" s="52" t="s">
        <v>20160</v>
      </c>
      <c r="C3337" s="52" t="s">
        <v>23172</v>
      </c>
      <c r="D3337" s="52" t="s">
        <v>23173</v>
      </c>
      <c r="E3337" s="52" t="s">
        <v>23174</v>
      </c>
      <c r="F3337" s="53">
        <v>2</v>
      </c>
      <c r="G3337" s="54">
        <v>44475</v>
      </c>
      <c r="H3337" s="61"/>
    </row>
    <row r="3338" spans="1:8" hidden="1" x14ac:dyDescent="0.25">
      <c r="A3338" s="52" t="s">
        <v>23037</v>
      </c>
      <c r="B3338" s="52" t="s">
        <v>23137</v>
      </c>
      <c r="C3338" s="52" t="s">
        <v>23138</v>
      </c>
      <c r="D3338" s="52" t="s">
        <v>23139</v>
      </c>
      <c r="E3338" s="52" t="s">
        <v>23140</v>
      </c>
      <c r="F3338" s="53">
        <v>3</v>
      </c>
      <c r="G3338" s="54">
        <v>44475</v>
      </c>
      <c r="H3338" s="61"/>
    </row>
    <row r="3339" spans="1:8" hidden="1" x14ac:dyDescent="0.25">
      <c r="A3339" s="52" t="s">
        <v>23037</v>
      </c>
      <c r="B3339" s="52" t="s">
        <v>23054</v>
      </c>
      <c r="C3339" s="52" t="s">
        <v>23055</v>
      </c>
      <c r="D3339" s="52" t="s">
        <v>23056</v>
      </c>
      <c r="E3339" s="52" t="s">
        <v>23057</v>
      </c>
      <c r="F3339" s="53">
        <v>8</v>
      </c>
      <c r="G3339" s="54">
        <v>44475</v>
      </c>
      <c r="H3339" s="61"/>
    </row>
    <row r="3340" spans="1:8" hidden="1" x14ac:dyDescent="0.25">
      <c r="A3340" s="52" t="s">
        <v>23037</v>
      </c>
      <c r="B3340" s="52" t="s">
        <v>23107</v>
      </c>
      <c r="C3340" s="52" t="s">
        <v>23108</v>
      </c>
      <c r="D3340" s="52" t="s">
        <v>23109</v>
      </c>
      <c r="E3340" s="52" t="s">
        <v>23110</v>
      </c>
      <c r="F3340" s="53">
        <v>10</v>
      </c>
      <c r="G3340" s="54">
        <v>44475</v>
      </c>
      <c r="H3340" s="61"/>
    </row>
    <row r="3341" spans="1:8" hidden="1" x14ac:dyDescent="0.25">
      <c r="A3341" s="52" t="s">
        <v>23037</v>
      </c>
      <c r="B3341" s="52" t="s">
        <v>23050</v>
      </c>
      <c r="C3341" s="52" t="s">
        <v>23051</v>
      </c>
      <c r="D3341" s="52" t="s">
        <v>23052</v>
      </c>
      <c r="E3341" s="52" t="s">
        <v>23053</v>
      </c>
      <c r="F3341" s="53">
        <v>45</v>
      </c>
      <c r="G3341" s="54">
        <v>44475</v>
      </c>
      <c r="H3341" s="61"/>
    </row>
    <row r="3342" spans="1:8" hidden="1" x14ac:dyDescent="0.25">
      <c r="A3342" s="52" t="s">
        <v>23037</v>
      </c>
      <c r="B3342" s="52" t="s">
        <v>5531</v>
      </c>
      <c r="C3342" s="52" t="s">
        <v>23301</v>
      </c>
      <c r="D3342" s="52" t="s">
        <v>23302</v>
      </c>
      <c r="E3342" s="52" t="s">
        <v>23303</v>
      </c>
      <c r="F3342" s="53">
        <v>3</v>
      </c>
      <c r="G3342" s="54">
        <v>44475</v>
      </c>
      <c r="H3342" s="61"/>
    </row>
    <row r="3343" spans="1:8" hidden="1" x14ac:dyDescent="0.25">
      <c r="A3343" s="52" t="s">
        <v>23037</v>
      </c>
      <c r="B3343" s="52" t="s">
        <v>403</v>
      </c>
      <c r="C3343" s="52" t="s">
        <v>23205</v>
      </c>
      <c r="D3343" s="52" t="s">
        <v>23206</v>
      </c>
      <c r="E3343" s="52" t="s">
        <v>23207</v>
      </c>
      <c r="F3343" s="53">
        <v>7</v>
      </c>
      <c r="G3343" s="54">
        <v>44475</v>
      </c>
      <c r="H3343" s="61"/>
    </row>
    <row r="3344" spans="1:8" hidden="1" x14ac:dyDescent="0.25">
      <c r="A3344" s="52" t="s">
        <v>23037</v>
      </c>
      <c r="B3344" s="52" t="s">
        <v>11684</v>
      </c>
      <c r="C3344" s="52" t="s">
        <v>23034</v>
      </c>
      <c r="D3344" s="52" t="s">
        <v>23035</v>
      </c>
      <c r="E3344" s="52" t="s">
        <v>23036</v>
      </c>
      <c r="F3344" s="53">
        <v>8</v>
      </c>
      <c r="G3344" s="54">
        <v>44475</v>
      </c>
      <c r="H3344" s="61"/>
    </row>
    <row r="3345" spans="1:8" hidden="1" x14ac:dyDescent="0.25">
      <c r="A3345" s="52" t="s">
        <v>23037</v>
      </c>
      <c r="B3345" s="52" t="s">
        <v>23263</v>
      </c>
      <c r="C3345" s="52" t="s">
        <v>23264</v>
      </c>
      <c r="D3345" s="52" t="s">
        <v>23265</v>
      </c>
      <c r="E3345" s="52" t="s">
        <v>23266</v>
      </c>
      <c r="F3345" s="53">
        <v>13</v>
      </c>
      <c r="G3345" s="54">
        <v>44475</v>
      </c>
      <c r="H3345" s="61"/>
    </row>
    <row r="3346" spans="1:8" hidden="1" x14ac:dyDescent="0.25">
      <c r="A3346" s="52" t="s">
        <v>23037</v>
      </c>
      <c r="B3346" s="52" t="s">
        <v>23311</v>
      </c>
      <c r="C3346" s="52" t="s">
        <v>23312</v>
      </c>
      <c r="D3346" s="52" t="s">
        <v>23313</v>
      </c>
      <c r="E3346" s="52" t="s">
        <v>23314</v>
      </c>
      <c r="F3346" s="53">
        <v>1</v>
      </c>
      <c r="G3346" s="54">
        <v>44475</v>
      </c>
      <c r="H3346" s="61"/>
    </row>
    <row r="3347" spans="1:8" hidden="1" x14ac:dyDescent="0.25">
      <c r="A3347" s="52" t="s">
        <v>23037</v>
      </c>
      <c r="B3347" s="52" t="s">
        <v>23118</v>
      </c>
      <c r="C3347" s="52" t="s">
        <v>23119</v>
      </c>
      <c r="D3347" s="52" t="s">
        <v>23120</v>
      </c>
      <c r="E3347" s="52" t="s">
        <v>23121</v>
      </c>
      <c r="F3347" s="53">
        <v>4</v>
      </c>
      <c r="G3347" s="54">
        <v>44475</v>
      </c>
      <c r="H3347" s="61"/>
    </row>
    <row r="3348" spans="1:8" hidden="1" x14ac:dyDescent="0.25">
      <c r="A3348" s="52" t="s">
        <v>23037</v>
      </c>
      <c r="B3348" s="52" t="s">
        <v>23111</v>
      </c>
      <c r="C3348" s="52" t="s">
        <v>23112</v>
      </c>
      <c r="D3348" s="52" t="s">
        <v>23113</v>
      </c>
      <c r="E3348" s="52" t="s">
        <v>23114</v>
      </c>
      <c r="F3348" s="53">
        <v>3</v>
      </c>
      <c r="G3348" s="54">
        <v>44475</v>
      </c>
      <c r="H3348" s="61"/>
    </row>
    <row r="3349" spans="1:8" hidden="1" x14ac:dyDescent="0.25">
      <c r="A3349" s="52" t="s">
        <v>23037</v>
      </c>
      <c r="B3349" s="52" t="s">
        <v>23259</v>
      </c>
      <c r="C3349" s="52" t="s">
        <v>23260</v>
      </c>
      <c r="D3349" s="52" t="s">
        <v>23261</v>
      </c>
      <c r="E3349" s="52" t="s">
        <v>23262</v>
      </c>
      <c r="F3349" s="53">
        <v>8</v>
      </c>
      <c r="G3349" s="54">
        <v>44475</v>
      </c>
      <c r="H3349" s="61"/>
    </row>
    <row r="3350" spans="1:8" hidden="1" x14ac:dyDescent="0.25">
      <c r="A3350" s="52" t="s">
        <v>23037</v>
      </c>
      <c r="B3350" s="52" t="s">
        <v>11302</v>
      </c>
      <c r="C3350" s="52" t="s">
        <v>23175</v>
      </c>
      <c r="D3350" s="52" t="s">
        <v>23176</v>
      </c>
      <c r="E3350" s="52" t="s">
        <v>23177</v>
      </c>
      <c r="F3350" s="53">
        <v>3</v>
      </c>
      <c r="G3350" s="54">
        <v>44475</v>
      </c>
      <c r="H3350" s="61"/>
    </row>
    <row r="3351" spans="1:8" hidden="1" x14ac:dyDescent="0.25">
      <c r="A3351" s="52" t="s">
        <v>23037</v>
      </c>
      <c r="B3351" s="52" t="s">
        <v>23042</v>
      </c>
      <c r="C3351" s="52" t="s">
        <v>23043</v>
      </c>
      <c r="D3351" s="52" t="s">
        <v>23044</v>
      </c>
      <c r="E3351" s="52" t="s">
        <v>23045</v>
      </c>
      <c r="F3351" s="53">
        <v>2</v>
      </c>
      <c r="G3351" s="54">
        <v>44475</v>
      </c>
      <c r="H3351" s="61"/>
    </row>
    <row r="3352" spans="1:8" hidden="1" x14ac:dyDescent="0.25">
      <c r="A3352" s="52" t="s">
        <v>23037</v>
      </c>
      <c r="B3352" s="52" t="s">
        <v>23186</v>
      </c>
      <c r="C3352" s="52" t="s">
        <v>23187</v>
      </c>
      <c r="D3352" s="52" t="s">
        <v>23188</v>
      </c>
      <c r="E3352" s="52" t="s">
        <v>23189</v>
      </c>
      <c r="F3352" s="53">
        <v>4</v>
      </c>
      <c r="G3352" s="54">
        <v>44475</v>
      </c>
      <c r="H3352" s="61"/>
    </row>
    <row r="3353" spans="1:8" hidden="1" x14ac:dyDescent="0.25">
      <c r="A3353" s="52" t="s">
        <v>23037</v>
      </c>
      <c r="B3353" s="52" t="s">
        <v>23222</v>
      </c>
      <c r="C3353" s="52" t="s">
        <v>23223</v>
      </c>
      <c r="D3353" s="52" t="s">
        <v>23224</v>
      </c>
      <c r="E3353" s="52" t="s">
        <v>23225</v>
      </c>
      <c r="F3353" s="53">
        <v>2</v>
      </c>
      <c r="G3353" s="54">
        <v>44475</v>
      </c>
      <c r="H3353" s="61"/>
    </row>
    <row r="3354" spans="1:8" hidden="1" x14ac:dyDescent="0.25">
      <c r="A3354" s="52" t="s">
        <v>23037</v>
      </c>
      <c r="B3354" s="52" t="s">
        <v>8839</v>
      </c>
      <c r="C3354" s="52" t="s">
        <v>23125</v>
      </c>
      <c r="D3354" s="52" t="s">
        <v>23126</v>
      </c>
      <c r="E3354" s="52" t="s">
        <v>23127</v>
      </c>
      <c r="F3354" s="53">
        <v>1</v>
      </c>
      <c r="G3354" s="54">
        <v>44475</v>
      </c>
      <c r="H3354" s="61"/>
    </row>
    <row r="3355" spans="1:8" hidden="1" x14ac:dyDescent="0.25">
      <c r="A3355" s="52" t="s">
        <v>23037</v>
      </c>
      <c r="B3355" s="52" t="s">
        <v>23078</v>
      </c>
      <c r="C3355" s="52" t="s">
        <v>23079</v>
      </c>
      <c r="D3355" s="52" t="s">
        <v>23080</v>
      </c>
      <c r="E3355" s="52" t="s">
        <v>23081</v>
      </c>
      <c r="F3355" s="53">
        <v>18</v>
      </c>
      <c r="G3355" s="54">
        <v>44475</v>
      </c>
      <c r="H3355" s="61"/>
    </row>
    <row r="3356" spans="1:8" hidden="1" x14ac:dyDescent="0.25">
      <c r="A3356" s="52" t="s">
        <v>23037</v>
      </c>
      <c r="B3356" s="52" t="s">
        <v>23214</v>
      </c>
      <c r="C3356" s="52" t="s">
        <v>23215</v>
      </c>
      <c r="D3356" s="52" t="s">
        <v>23216</v>
      </c>
      <c r="E3356" s="52" t="s">
        <v>23217</v>
      </c>
      <c r="F3356" s="53">
        <v>2</v>
      </c>
      <c r="G3356" s="54">
        <v>44475</v>
      </c>
      <c r="H3356" s="61"/>
    </row>
    <row r="3357" spans="1:8" hidden="1" x14ac:dyDescent="0.25">
      <c r="A3357" s="52" t="s">
        <v>23037</v>
      </c>
      <c r="B3357" s="52" t="s">
        <v>2622</v>
      </c>
      <c r="C3357" s="52" t="s">
        <v>23202</v>
      </c>
      <c r="D3357" s="52" t="s">
        <v>23203</v>
      </c>
      <c r="E3357" s="52" t="s">
        <v>23204</v>
      </c>
      <c r="F3357" s="53">
        <v>4</v>
      </c>
      <c r="G3357" s="54">
        <v>44475</v>
      </c>
      <c r="H3357" s="61"/>
    </row>
    <row r="3358" spans="1:8" hidden="1" x14ac:dyDescent="0.25">
      <c r="A3358" s="52" t="s">
        <v>23037</v>
      </c>
      <c r="B3358" s="52" t="s">
        <v>23093</v>
      </c>
      <c r="C3358" s="52" t="s">
        <v>23094</v>
      </c>
      <c r="D3358" s="52" t="s">
        <v>23095</v>
      </c>
      <c r="E3358" s="52" t="s">
        <v>23096</v>
      </c>
      <c r="F3358" s="53">
        <v>2</v>
      </c>
      <c r="G3358" s="54">
        <v>44475</v>
      </c>
      <c r="H3358" s="61"/>
    </row>
    <row r="3359" spans="1:8" hidden="1" x14ac:dyDescent="0.25">
      <c r="A3359" s="52" t="s">
        <v>8164</v>
      </c>
      <c r="B3359" s="52" t="s">
        <v>8209</v>
      </c>
      <c r="C3359" s="52" t="s">
        <v>8210</v>
      </c>
      <c r="D3359" s="52" t="s">
        <v>8211</v>
      </c>
      <c r="E3359" s="52" t="s">
        <v>8212</v>
      </c>
      <c r="F3359" s="53">
        <v>2</v>
      </c>
      <c r="G3359" s="54">
        <v>44475</v>
      </c>
      <c r="H3359" s="61"/>
    </row>
    <row r="3360" spans="1:8" hidden="1" x14ac:dyDescent="0.25">
      <c r="A3360" s="52" t="s">
        <v>8164</v>
      </c>
      <c r="B3360" s="52" t="s">
        <v>986</v>
      </c>
      <c r="C3360" s="52" t="s">
        <v>8453</v>
      </c>
      <c r="D3360" s="52" t="s">
        <v>8454</v>
      </c>
      <c r="E3360" s="52" t="s">
        <v>8455</v>
      </c>
      <c r="F3360" s="53">
        <v>1</v>
      </c>
      <c r="G3360" s="54">
        <v>44475</v>
      </c>
      <c r="H3360" s="61"/>
    </row>
    <row r="3361" spans="1:8" hidden="1" x14ac:dyDescent="0.25">
      <c r="A3361" s="52" t="s">
        <v>8164</v>
      </c>
      <c r="B3361" s="52" t="s">
        <v>8613</v>
      </c>
      <c r="C3361" s="52" t="s">
        <v>8614</v>
      </c>
      <c r="D3361" s="52" t="s">
        <v>8615</v>
      </c>
      <c r="E3361" s="52" t="s">
        <v>8616</v>
      </c>
      <c r="F3361" s="53">
        <v>3</v>
      </c>
      <c r="G3361" s="54">
        <v>44475</v>
      </c>
      <c r="H3361" s="61"/>
    </row>
    <row r="3362" spans="1:8" hidden="1" x14ac:dyDescent="0.25">
      <c r="A3362" s="52" t="s">
        <v>8164</v>
      </c>
      <c r="B3362" s="52" t="s">
        <v>858</v>
      </c>
      <c r="C3362" s="52" t="s">
        <v>8395</v>
      </c>
      <c r="D3362" s="52" t="s">
        <v>8396</v>
      </c>
      <c r="E3362" s="52" t="s">
        <v>8397</v>
      </c>
      <c r="F3362" s="53">
        <v>3</v>
      </c>
      <c r="G3362" s="54">
        <v>44475</v>
      </c>
      <c r="H3362" s="61"/>
    </row>
    <row r="3363" spans="1:8" hidden="1" x14ac:dyDescent="0.25">
      <c r="A3363" s="52" t="s">
        <v>8164</v>
      </c>
      <c r="B3363" s="52" t="s">
        <v>8289</v>
      </c>
      <c r="C3363" s="52" t="s">
        <v>8290</v>
      </c>
      <c r="D3363" s="52" t="s">
        <v>8291</v>
      </c>
      <c r="E3363" s="52" t="s">
        <v>8292</v>
      </c>
      <c r="F3363" s="53">
        <v>2</v>
      </c>
      <c r="G3363" s="54">
        <v>44475</v>
      </c>
      <c r="H3363" s="61"/>
    </row>
    <row r="3364" spans="1:8" hidden="1" x14ac:dyDescent="0.25">
      <c r="A3364" s="52" t="s">
        <v>8164</v>
      </c>
      <c r="B3364" s="52" t="s">
        <v>8417</v>
      </c>
      <c r="C3364" s="52" t="s">
        <v>8418</v>
      </c>
      <c r="D3364" s="52" t="s">
        <v>8419</v>
      </c>
      <c r="E3364" s="52" t="s">
        <v>8420</v>
      </c>
      <c r="F3364" s="53">
        <v>2</v>
      </c>
      <c r="G3364" s="54">
        <v>44475</v>
      </c>
      <c r="H3364" s="61"/>
    </row>
    <row r="3365" spans="1:8" hidden="1" x14ac:dyDescent="0.25">
      <c r="A3365" s="52" t="s">
        <v>8164</v>
      </c>
      <c r="B3365" s="52" t="s">
        <v>2031</v>
      </c>
      <c r="C3365" s="52" t="s">
        <v>8414</v>
      </c>
      <c r="D3365" s="52" t="s">
        <v>8415</v>
      </c>
      <c r="E3365" s="52" t="s">
        <v>8416</v>
      </c>
      <c r="F3365" s="53">
        <v>1</v>
      </c>
      <c r="G3365" s="54">
        <v>44475</v>
      </c>
      <c r="H3365" s="61"/>
    </row>
    <row r="3366" spans="1:8" hidden="1" x14ac:dyDescent="0.25">
      <c r="A3366" s="52" t="s">
        <v>8164</v>
      </c>
      <c r="B3366" s="52" t="s">
        <v>8606</v>
      </c>
      <c r="C3366" s="52" t="s">
        <v>8607</v>
      </c>
      <c r="D3366" s="52" t="s">
        <v>8608</v>
      </c>
      <c r="E3366" s="52" t="s">
        <v>8609</v>
      </c>
      <c r="F3366" s="53">
        <v>2</v>
      </c>
      <c r="G3366" s="54">
        <v>44475</v>
      </c>
      <c r="H3366" s="61"/>
    </row>
    <row r="3367" spans="1:8" hidden="1" x14ac:dyDescent="0.25">
      <c r="A3367" s="52" t="s">
        <v>8164</v>
      </c>
      <c r="B3367" s="52" t="s">
        <v>2850</v>
      </c>
      <c r="C3367" s="52" t="s">
        <v>8631</v>
      </c>
      <c r="D3367" s="52" t="s">
        <v>8632</v>
      </c>
      <c r="E3367" s="52" t="s">
        <v>8633</v>
      </c>
      <c r="F3367" s="53">
        <v>2</v>
      </c>
      <c r="G3367" s="54">
        <v>44475</v>
      </c>
      <c r="H3367" s="61"/>
    </row>
    <row r="3368" spans="1:8" hidden="1" x14ac:dyDescent="0.25">
      <c r="A3368" s="52" t="s">
        <v>8164</v>
      </c>
      <c r="B3368" s="52" t="s">
        <v>8463</v>
      </c>
      <c r="C3368" s="52" t="s">
        <v>8464</v>
      </c>
      <c r="D3368" s="52" t="s">
        <v>8465</v>
      </c>
      <c r="E3368" s="52" t="s">
        <v>8466</v>
      </c>
      <c r="F3368" s="53">
        <v>4</v>
      </c>
      <c r="G3368" s="54">
        <v>44475</v>
      </c>
      <c r="H3368" s="61"/>
    </row>
    <row r="3369" spans="1:8" hidden="1" x14ac:dyDescent="0.25">
      <c r="A3369" s="52" t="s">
        <v>8164</v>
      </c>
      <c r="B3369" s="52" t="s">
        <v>8586</v>
      </c>
      <c r="C3369" s="52" t="s">
        <v>8587</v>
      </c>
      <c r="D3369" s="52" t="s">
        <v>8588</v>
      </c>
      <c r="E3369" s="52" t="s">
        <v>8589</v>
      </c>
      <c r="F3369" s="53">
        <v>3</v>
      </c>
      <c r="G3369" s="54">
        <v>44475</v>
      </c>
      <c r="H3369" s="61"/>
    </row>
    <row r="3370" spans="1:8" hidden="1" x14ac:dyDescent="0.25">
      <c r="A3370" s="52" t="s">
        <v>8164</v>
      </c>
      <c r="B3370" s="52" t="s">
        <v>8398</v>
      </c>
      <c r="C3370" s="52" t="s">
        <v>8399</v>
      </c>
      <c r="D3370" s="52" t="s">
        <v>8400</v>
      </c>
      <c r="E3370" s="52" t="s">
        <v>8401</v>
      </c>
      <c r="F3370" s="53">
        <v>1</v>
      </c>
      <c r="G3370" s="54">
        <v>44475</v>
      </c>
      <c r="H3370" s="61"/>
    </row>
    <row r="3371" spans="1:8" hidden="1" x14ac:dyDescent="0.25">
      <c r="A3371" s="52" t="s">
        <v>8164</v>
      </c>
      <c r="B3371" s="52" t="s">
        <v>6304</v>
      </c>
      <c r="C3371" s="52" t="s">
        <v>8286</v>
      </c>
      <c r="D3371" s="52" t="s">
        <v>8287</v>
      </c>
      <c r="E3371" s="52" t="s">
        <v>8288</v>
      </c>
      <c r="F3371" s="53">
        <v>2</v>
      </c>
      <c r="G3371" s="54">
        <v>44475</v>
      </c>
      <c r="H3371" s="61"/>
    </row>
    <row r="3372" spans="1:8" hidden="1" x14ac:dyDescent="0.25">
      <c r="A3372" s="52" t="s">
        <v>8164</v>
      </c>
      <c r="B3372" s="52" t="s">
        <v>8421</v>
      </c>
      <c r="C3372" s="52" t="s">
        <v>8422</v>
      </c>
      <c r="D3372" s="52" t="s">
        <v>8423</v>
      </c>
      <c r="E3372" s="52" t="s">
        <v>8424</v>
      </c>
      <c r="F3372" s="53">
        <v>2</v>
      </c>
      <c r="G3372" s="54">
        <v>44475</v>
      </c>
      <c r="H3372" s="61"/>
    </row>
    <row r="3373" spans="1:8" hidden="1" x14ac:dyDescent="0.25">
      <c r="A3373" s="52" t="s">
        <v>8164</v>
      </c>
      <c r="B3373" s="52" t="s">
        <v>8193</v>
      </c>
      <c r="C3373" s="52" t="s">
        <v>8194</v>
      </c>
      <c r="D3373" s="52" t="s">
        <v>8195</v>
      </c>
      <c r="E3373" s="52" t="s">
        <v>8196</v>
      </c>
      <c r="F3373" s="53">
        <v>2</v>
      </c>
      <c r="G3373" s="54">
        <v>44475</v>
      </c>
      <c r="H3373" s="61"/>
    </row>
    <row r="3374" spans="1:8" hidden="1" x14ac:dyDescent="0.25">
      <c r="A3374" s="52" t="s">
        <v>8164</v>
      </c>
      <c r="B3374" s="52" t="s">
        <v>7116</v>
      </c>
      <c r="C3374" s="52" t="s">
        <v>8617</v>
      </c>
      <c r="D3374" s="52" t="s">
        <v>8618</v>
      </c>
      <c r="E3374" s="52" t="s">
        <v>8619</v>
      </c>
      <c r="F3374" s="53">
        <v>2</v>
      </c>
      <c r="G3374" s="54">
        <v>44475</v>
      </c>
      <c r="H3374" s="61"/>
    </row>
    <row r="3375" spans="1:8" hidden="1" x14ac:dyDescent="0.25">
      <c r="A3375" s="52" t="s">
        <v>8164</v>
      </c>
      <c r="B3375" s="52" t="s">
        <v>8406</v>
      </c>
      <c r="C3375" s="52" t="s">
        <v>8407</v>
      </c>
      <c r="D3375" s="52" t="s">
        <v>8408</v>
      </c>
      <c r="E3375" s="52" t="s">
        <v>8409</v>
      </c>
      <c r="F3375" s="53">
        <v>3</v>
      </c>
      <c r="G3375" s="54">
        <v>44475</v>
      </c>
      <c r="H3375" s="61"/>
    </row>
    <row r="3376" spans="1:8" hidden="1" x14ac:dyDescent="0.25">
      <c r="A3376" s="52" t="s">
        <v>8164</v>
      </c>
      <c r="B3376" s="52" t="s">
        <v>8425</v>
      </c>
      <c r="C3376" s="52" t="s">
        <v>8426</v>
      </c>
      <c r="D3376" s="52" t="s">
        <v>8427</v>
      </c>
      <c r="E3376" s="52" t="s">
        <v>8428</v>
      </c>
      <c r="F3376" s="53">
        <v>1</v>
      </c>
      <c r="G3376" s="54">
        <v>44475</v>
      </c>
      <c r="H3376" s="61"/>
    </row>
    <row r="3377" spans="1:8" hidden="1" x14ac:dyDescent="0.25">
      <c r="A3377" s="52" t="s">
        <v>8164</v>
      </c>
      <c r="B3377" s="52" t="s">
        <v>8197</v>
      </c>
      <c r="C3377" s="52" t="s">
        <v>8198</v>
      </c>
      <c r="D3377" s="52" t="s">
        <v>8199</v>
      </c>
      <c r="E3377" s="52" t="s">
        <v>8200</v>
      </c>
      <c r="F3377" s="53">
        <v>1</v>
      </c>
      <c r="G3377" s="54">
        <v>44475</v>
      </c>
      <c r="H3377" s="61"/>
    </row>
    <row r="3378" spans="1:8" hidden="1" x14ac:dyDescent="0.25">
      <c r="A3378" s="52" t="s">
        <v>8164</v>
      </c>
      <c r="B3378" s="52" t="s">
        <v>8570</v>
      </c>
      <c r="C3378" s="52" t="s">
        <v>8571</v>
      </c>
      <c r="D3378" s="52" t="s">
        <v>8572</v>
      </c>
      <c r="E3378" s="52" t="s">
        <v>8573</v>
      </c>
      <c r="F3378" s="53">
        <v>9</v>
      </c>
      <c r="G3378" s="54">
        <v>44475</v>
      </c>
      <c r="H3378" s="61"/>
    </row>
    <row r="3379" spans="1:8" hidden="1" x14ac:dyDescent="0.25">
      <c r="A3379" s="52" t="s">
        <v>8164</v>
      </c>
      <c r="B3379" s="52" t="s">
        <v>8566</v>
      </c>
      <c r="C3379" s="52" t="s">
        <v>8567</v>
      </c>
      <c r="D3379" s="52" t="s">
        <v>8568</v>
      </c>
      <c r="E3379" s="52" t="s">
        <v>8569</v>
      </c>
      <c r="F3379" s="53">
        <v>2</v>
      </c>
      <c r="G3379" s="54">
        <v>44475</v>
      </c>
      <c r="H3379" s="61"/>
    </row>
    <row r="3380" spans="1:8" hidden="1" x14ac:dyDescent="0.25">
      <c r="A3380" s="52" t="s">
        <v>8164</v>
      </c>
      <c r="B3380" s="52" t="s">
        <v>1859</v>
      </c>
      <c r="C3380" s="52" t="s">
        <v>8501</v>
      </c>
      <c r="D3380" s="52" t="s">
        <v>8502</v>
      </c>
      <c r="E3380" s="52" t="s">
        <v>8503</v>
      </c>
      <c r="F3380" s="53">
        <v>1</v>
      </c>
      <c r="G3380" s="54">
        <v>44475</v>
      </c>
      <c r="H3380" s="61"/>
    </row>
    <row r="3381" spans="1:8" hidden="1" x14ac:dyDescent="0.25">
      <c r="A3381" s="52" t="s">
        <v>8164</v>
      </c>
      <c r="B3381" s="52" t="s">
        <v>8336</v>
      </c>
      <c r="C3381" s="52" t="s">
        <v>8337</v>
      </c>
      <c r="D3381" s="52" t="s">
        <v>8338</v>
      </c>
      <c r="E3381" s="52" t="s">
        <v>8339</v>
      </c>
      <c r="F3381" s="53">
        <v>3</v>
      </c>
      <c r="G3381" s="54">
        <v>44475</v>
      </c>
      <c r="H3381" s="61"/>
    </row>
    <row r="3382" spans="1:8" hidden="1" x14ac:dyDescent="0.25">
      <c r="A3382" s="52" t="s">
        <v>8164</v>
      </c>
      <c r="B3382" s="52" t="s">
        <v>8278</v>
      </c>
      <c r="C3382" s="52" t="s">
        <v>8279</v>
      </c>
      <c r="D3382" s="52" t="s">
        <v>8280</v>
      </c>
      <c r="E3382" s="52" t="s">
        <v>8281</v>
      </c>
      <c r="F3382" s="53">
        <v>5</v>
      </c>
      <c r="G3382" s="54">
        <v>44475</v>
      </c>
      <c r="H3382" s="61"/>
    </row>
    <row r="3383" spans="1:8" hidden="1" x14ac:dyDescent="0.25">
      <c r="A3383" s="52" t="s">
        <v>8164</v>
      </c>
      <c r="B3383" s="52" t="s">
        <v>6857</v>
      </c>
      <c r="C3383" s="52" t="s">
        <v>8255</v>
      </c>
      <c r="D3383" s="52" t="s">
        <v>8256</v>
      </c>
      <c r="E3383" s="52" t="s">
        <v>8257</v>
      </c>
      <c r="F3383" s="53">
        <v>3</v>
      </c>
      <c r="G3383" s="54">
        <v>44475</v>
      </c>
      <c r="H3383" s="61"/>
    </row>
    <row r="3384" spans="1:8" hidden="1" x14ac:dyDescent="0.25">
      <c r="A3384" s="52" t="s">
        <v>8164</v>
      </c>
      <c r="B3384" s="52" t="s">
        <v>8504</v>
      </c>
      <c r="C3384" s="52" t="s">
        <v>8505</v>
      </c>
      <c r="D3384" s="52" t="s">
        <v>8506</v>
      </c>
      <c r="E3384" s="52" t="s">
        <v>8507</v>
      </c>
      <c r="F3384" s="53">
        <v>2</v>
      </c>
      <c r="G3384" s="54">
        <v>44475</v>
      </c>
      <c r="H3384" s="61"/>
    </row>
    <row r="3385" spans="1:8" hidden="1" x14ac:dyDescent="0.25">
      <c r="A3385" s="52" t="s">
        <v>8164</v>
      </c>
      <c r="B3385" s="52" t="s">
        <v>8441</v>
      </c>
      <c r="C3385" s="52" t="s">
        <v>8442</v>
      </c>
      <c r="D3385" s="52" t="s">
        <v>8443</v>
      </c>
      <c r="E3385" s="52" t="s">
        <v>8444</v>
      </c>
      <c r="F3385" s="53">
        <v>1</v>
      </c>
      <c r="G3385" s="54">
        <v>44475</v>
      </c>
      <c r="H3385" s="61"/>
    </row>
    <row r="3386" spans="1:8" hidden="1" x14ac:dyDescent="0.25">
      <c r="A3386" s="52" t="s">
        <v>8164</v>
      </c>
      <c r="B3386" s="52" t="s">
        <v>8582</v>
      </c>
      <c r="C3386" s="52" t="s">
        <v>8583</v>
      </c>
      <c r="D3386" s="52" t="s">
        <v>8584</v>
      </c>
      <c r="E3386" s="52" t="s">
        <v>8585</v>
      </c>
      <c r="F3386" s="53">
        <v>1</v>
      </c>
      <c r="G3386" s="54">
        <v>44475</v>
      </c>
      <c r="H3386" s="61"/>
    </row>
    <row r="3387" spans="1:8" hidden="1" x14ac:dyDescent="0.25">
      <c r="A3387" s="52" t="s">
        <v>8164</v>
      </c>
      <c r="B3387" s="52" t="s">
        <v>8556</v>
      </c>
      <c r="C3387" s="52" t="s">
        <v>8557</v>
      </c>
      <c r="D3387" s="52" t="s">
        <v>8558</v>
      </c>
      <c r="E3387" s="52" t="s">
        <v>8559</v>
      </c>
      <c r="F3387" s="53">
        <v>3</v>
      </c>
      <c r="G3387" s="54">
        <v>44475</v>
      </c>
      <c r="H3387" s="61"/>
    </row>
    <row r="3388" spans="1:8" hidden="1" x14ac:dyDescent="0.25">
      <c r="A3388" s="52" t="s">
        <v>8164</v>
      </c>
      <c r="B3388" s="52" t="s">
        <v>1294</v>
      </c>
      <c r="C3388" s="52" t="s">
        <v>8610</v>
      </c>
      <c r="D3388" s="52" t="s">
        <v>8611</v>
      </c>
      <c r="E3388" s="52" t="s">
        <v>8612</v>
      </c>
      <c r="F3388" s="53">
        <v>4</v>
      </c>
      <c r="G3388" s="54">
        <v>44475</v>
      </c>
      <c r="H3388" s="61"/>
    </row>
    <row r="3389" spans="1:8" hidden="1" x14ac:dyDescent="0.25">
      <c r="A3389" s="52" t="s">
        <v>6551</v>
      </c>
      <c r="B3389" s="52" t="s">
        <v>6678</v>
      </c>
      <c r="C3389" s="52" t="s">
        <v>6679</v>
      </c>
      <c r="D3389" s="52" t="s">
        <v>6680</v>
      </c>
      <c r="E3389" s="52" t="s">
        <v>6681</v>
      </c>
      <c r="F3389" s="53">
        <v>4</v>
      </c>
      <c r="G3389" s="54">
        <v>44475</v>
      </c>
      <c r="H3389" s="61"/>
    </row>
    <row r="3390" spans="1:8" hidden="1" x14ac:dyDescent="0.25">
      <c r="A3390" s="52" t="s">
        <v>6551</v>
      </c>
      <c r="B3390" s="52" t="s">
        <v>6697</v>
      </c>
      <c r="C3390" s="52" t="s">
        <v>6698</v>
      </c>
      <c r="D3390" s="52" t="s">
        <v>6699</v>
      </c>
      <c r="E3390" s="52" t="s">
        <v>6700</v>
      </c>
      <c r="F3390" s="53">
        <v>7</v>
      </c>
      <c r="G3390" s="54">
        <v>44475</v>
      </c>
      <c r="H3390" s="61"/>
    </row>
    <row r="3391" spans="1:8" hidden="1" x14ac:dyDescent="0.25">
      <c r="A3391" s="52" t="s">
        <v>6551</v>
      </c>
      <c r="B3391" s="52" t="s">
        <v>6615</v>
      </c>
      <c r="C3391" s="52" t="s">
        <v>6616</v>
      </c>
      <c r="D3391" s="52" t="s">
        <v>6617</v>
      </c>
      <c r="E3391" s="52" t="s">
        <v>6618</v>
      </c>
      <c r="F3391" s="53">
        <v>2</v>
      </c>
      <c r="G3391" s="54">
        <v>44475</v>
      </c>
      <c r="H3391" s="61"/>
    </row>
    <row r="3392" spans="1:8" hidden="1" x14ac:dyDescent="0.25">
      <c r="A3392" s="52" t="s">
        <v>6551</v>
      </c>
      <c r="B3392" s="52" t="s">
        <v>6723</v>
      </c>
      <c r="C3392" s="52" t="s">
        <v>6724</v>
      </c>
      <c r="D3392" s="52" t="s">
        <v>6725</v>
      </c>
      <c r="E3392" s="52" t="s">
        <v>6726</v>
      </c>
      <c r="F3392" s="53">
        <v>4</v>
      </c>
      <c r="G3392" s="54">
        <v>44475</v>
      </c>
      <c r="H3392" s="61"/>
    </row>
    <row r="3393" spans="1:8" hidden="1" x14ac:dyDescent="0.25">
      <c r="A3393" s="52" t="s">
        <v>6551</v>
      </c>
      <c r="B3393" s="52" t="s">
        <v>6619</v>
      </c>
      <c r="C3393" s="52" t="s">
        <v>6620</v>
      </c>
      <c r="D3393" s="52" t="s">
        <v>6621</v>
      </c>
      <c r="E3393" s="52" t="s">
        <v>6622</v>
      </c>
      <c r="F3393" s="53">
        <v>1</v>
      </c>
      <c r="G3393" s="54">
        <v>44475</v>
      </c>
      <c r="H3393" s="61"/>
    </row>
    <row r="3394" spans="1:8" hidden="1" x14ac:dyDescent="0.25">
      <c r="A3394" s="52" t="s">
        <v>6551</v>
      </c>
      <c r="B3394" s="52" t="s">
        <v>6635</v>
      </c>
      <c r="C3394" s="52" t="s">
        <v>6636</v>
      </c>
      <c r="D3394" s="52" t="s">
        <v>6637</v>
      </c>
      <c r="E3394" s="52" t="s">
        <v>6638</v>
      </c>
      <c r="F3394" s="53">
        <v>1</v>
      </c>
      <c r="G3394" s="54">
        <v>44475</v>
      </c>
      <c r="H3394" s="61"/>
    </row>
    <row r="3395" spans="1:8" hidden="1" x14ac:dyDescent="0.25">
      <c r="A3395" s="52" t="s">
        <v>6551</v>
      </c>
      <c r="B3395" s="52" t="s">
        <v>5208</v>
      </c>
      <c r="C3395" s="52" t="s">
        <v>6612</v>
      </c>
      <c r="D3395" s="52" t="s">
        <v>6613</v>
      </c>
      <c r="E3395" s="52" t="s">
        <v>6614</v>
      </c>
      <c r="F3395" s="53">
        <v>2</v>
      </c>
      <c r="G3395" s="54">
        <v>44475</v>
      </c>
      <c r="H3395" s="61"/>
    </row>
    <row r="3396" spans="1:8" hidden="1" x14ac:dyDescent="0.25">
      <c r="A3396" s="52" t="s">
        <v>6551</v>
      </c>
      <c r="B3396" s="52" t="s">
        <v>6674</v>
      </c>
      <c r="C3396" s="52" t="s">
        <v>6675</v>
      </c>
      <c r="D3396" s="52" t="s">
        <v>6676</v>
      </c>
      <c r="E3396" s="52" t="s">
        <v>6677</v>
      </c>
      <c r="F3396" s="53">
        <v>3</v>
      </c>
      <c r="G3396" s="54">
        <v>44475</v>
      </c>
      <c r="H3396" s="61"/>
    </row>
    <row r="3397" spans="1:8" hidden="1" x14ac:dyDescent="0.25">
      <c r="A3397" s="52" t="s">
        <v>6551</v>
      </c>
      <c r="B3397" s="52" t="s">
        <v>6556</v>
      </c>
      <c r="C3397" s="52" t="s">
        <v>6557</v>
      </c>
      <c r="D3397" s="52" t="s">
        <v>6558</v>
      </c>
      <c r="E3397" s="52" t="s">
        <v>6559</v>
      </c>
      <c r="F3397" s="53">
        <v>9</v>
      </c>
      <c r="G3397" s="54">
        <v>44475</v>
      </c>
      <c r="H3397" s="61"/>
    </row>
    <row r="3398" spans="1:8" hidden="1" x14ac:dyDescent="0.25">
      <c r="A3398" s="52" t="s">
        <v>6551</v>
      </c>
      <c r="B3398" s="52" t="s">
        <v>6623</v>
      </c>
      <c r="C3398" s="52" t="s">
        <v>6624</v>
      </c>
      <c r="D3398" s="52" t="s">
        <v>6625</v>
      </c>
      <c r="E3398" s="52" t="s">
        <v>6626</v>
      </c>
      <c r="F3398" s="53">
        <v>4</v>
      </c>
      <c r="G3398" s="54">
        <v>44475</v>
      </c>
      <c r="H3398" s="61"/>
    </row>
    <row r="3399" spans="1:8" hidden="1" x14ac:dyDescent="0.25">
      <c r="A3399" s="52" t="s">
        <v>6551</v>
      </c>
      <c r="B3399" s="52" t="s">
        <v>6580</v>
      </c>
      <c r="C3399" s="52" t="s">
        <v>6581</v>
      </c>
      <c r="D3399" s="52" t="s">
        <v>6582</v>
      </c>
      <c r="E3399" s="52" t="s">
        <v>6583</v>
      </c>
      <c r="F3399" s="53">
        <v>2</v>
      </c>
      <c r="G3399" s="54">
        <v>44475</v>
      </c>
      <c r="H3399" s="61"/>
    </row>
    <row r="3400" spans="1:8" hidden="1" x14ac:dyDescent="0.25">
      <c r="A3400" s="52" t="s">
        <v>6551</v>
      </c>
      <c r="B3400" s="52" t="s">
        <v>6766</v>
      </c>
      <c r="C3400" s="52" t="s">
        <v>6767</v>
      </c>
      <c r="D3400" s="52" t="s">
        <v>6768</v>
      </c>
      <c r="E3400" s="52" t="s">
        <v>6769</v>
      </c>
      <c r="F3400" s="53">
        <v>3</v>
      </c>
      <c r="G3400" s="54">
        <v>44475</v>
      </c>
      <c r="H3400" s="61"/>
    </row>
    <row r="3401" spans="1:8" hidden="1" x14ac:dyDescent="0.25">
      <c r="A3401" s="52" t="s">
        <v>6551</v>
      </c>
      <c r="B3401" s="52" t="s">
        <v>6631</v>
      </c>
      <c r="C3401" s="52" t="s">
        <v>6632</v>
      </c>
      <c r="D3401" s="52" t="s">
        <v>6633</v>
      </c>
      <c r="E3401" s="52" t="s">
        <v>6634</v>
      </c>
      <c r="F3401" s="53">
        <v>2</v>
      </c>
      <c r="G3401" s="54">
        <v>44475</v>
      </c>
      <c r="H3401" s="61"/>
    </row>
    <row r="3402" spans="1:8" hidden="1" x14ac:dyDescent="0.25">
      <c r="A3402" s="52" t="s">
        <v>6551</v>
      </c>
      <c r="B3402" s="52" t="s">
        <v>2027</v>
      </c>
      <c r="C3402" s="52" t="s">
        <v>6647</v>
      </c>
      <c r="D3402" s="52" t="s">
        <v>6648</v>
      </c>
      <c r="E3402" s="52" t="s">
        <v>6649</v>
      </c>
      <c r="F3402" s="53">
        <v>3</v>
      </c>
      <c r="G3402" s="54">
        <v>44475</v>
      </c>
      <c r="H3402" s="61"/>
    </row>
    <row r="3403" spans="1:8" hidden="1" x14ac:dyDescent="0.25">
      <c r="A3403" s="52" t="s">
        <v>6551</v>
      </c>
      <c r="B3403" s="52" t="s">
        <v>6690</v>
      </c>
      <c r="C3403" s="52" t="s">
        <v>6691</v>
      </c>
      <c r="D3403" s="52" t="s">
        <v>6692</v>
      </c>
      <c r="E3403" s="52" t="s">
        <v>6693</v>
      </c>
      <c r="F3403" s="53">
        <v>2</v>
      </c>
      <c r="G3403" s="54">
        <v>44475</v>
      </c>
      <c r="H3403" s="61"/>
    </row>
    <row r="3404" spans="1:8" hidden="1" x14ac:dyDescent="0.25">
      <c r="A3404" s="52" t="s">
        <v>6551</v>
      </c>
      <c r="B3404" s="52" t="s">
        <v>6802</v>
      </c>
      <c r="C3404" s="52" t="s">
        <v>6803</v>
      </c>
      <c r="D3404" s="52" t="s">
        <v>6804</v>
      </c>
      <c r="E3404" s="52" t="s">
        <v>6805</v>
      </c>
      <c r="F3404" s="53">
        <v>13</v>
      </c>
      <c r="G3404" s="54">
        <v>44475</v>
      </c>
      <c r="H3404" s="61"/>
    </row>
    <row r="3405" spans="1:8" hidden="1" x14ac:dyDescent="0.25">
      <c r="A3405" s="52" t="s">
        <v>6551</v>
      </c>
      <c r="B3405" s="52" t="s">
        <v>6639</v>
      </c>
      <c r="C3405" s="52" t="s">
        <v>6640</v>
      </c>
      <c r="D3405" s="52" t="s">
        <v>6641</v>
      </c>
      <c r="E3405" s="52" t="s">
        <v>6642</v>
      </c>
      <c r="F3405" s="53">
        <v>2</v>
      </c>
      <c r="G3405" s="54">
        <v>44475</v>
      </c>
      <c r="H3405" s="61"/>
    </row>
    <row r="3406" spans="1:8" hidden="1" x14ac:dyDescent="0.25">
      <c r="A3406" s="52" t="s">
        <v>6551</v>
      </c>
      <c r="B3406" s="52" t="s">
        <v>6774</v>
      </c>
      <c r="C3406" s="52" t="s">
        <v>6775</v>
      </c>
      <c r="D3406" s="52" t="s">
        <v>6776</v>
      </c>
      <c r="E3406" s="52" t="s">
        <v>6777</v>
      </c>
      <c r="F3406" s="53">
        <v>1</v>
      </c>
      <c r="G3406" s="54">
        <v>44475</v>
      </c>
      <c r="H3406" s="61"/>
    </row>
    <row r="3407" spans="1:8" hidden="1" x14ac:dyDescent="0.25">
      <c r="A3407" s="52" t="s">
        <v>6551</v>
      </c>
      <c r="B3407" s="52" t="s">
        <v>6686</v>
      </c>
      <c r="C3407" s="52" t="s">
        <v>6687</v>
      </c>
      <c r="D3407" s="52" t="s">
        <v>6688</v>
      </c>
      <c r="E3407" s="52" t="s">
        <v>6689</v>
      </c>
      <c r="F3407" s="53">
        <v>2</v>
      </c>
      <c r="G3407" s="54">
        <v>44475</v>
      </c>
      <c r="H3407" s="61"/>
    </row>
    <row r="3408" spans="1:8" hidden="1" x14ac:dyDescent="0.25">
      <c r="A3408" s="52" t="s">
        <v>6551</v>
      </c>
      <c r="B3408" s="52" t="s">
        <v>6810</v>
      </c>
      <c r="C3408" s="52" t="s">
        <v>6811</v>
      </c>
      <c r="D3408" s="52" t="s">
        <v>6812</v>
      </c>
      <c r="E3408" s="52" t="s">
        <v>6813</v>
      </c>
      <c r="F3408" s="53">
        <v>2</v>
      </c>
      <c r="G3408" s="54">
        <v>44475</v>
      </c>
      <c r="H3408" s="61"/>
    </row>
    <row r="3409" spans="1:8" hidden="1" x14ac:dyDescent="0.25">
      <c r="A3409" s="52" t="s">
        <v>6551</v>
      </c>
      <c r="B3409" s="52" t="s">
        <v>6817</v>
      </c>
      <c r="C3409" s="52" t="s">
        <v>6818</v>
      </c>
      <c r="D3409" s="52" t="s">
        <v>6819</v>
      </c>
      <c r="E3409" s="52" t="s">
        <v>6820</v>
      </c>
      <c r="F3409" s="53">
        <v>1</v>
      </c>
      <c r="G3409" s="54">
        <v>44475</v>
      </c>
      <c r="H3409" s="61"/>
    </row>
    <row r="3410" spans="1:8" hidden="1" x14ac:dyDescent="0.25">
      <c r="A3410" s="52" t="s">
        <v>6551</v>
      </c>
      <c r="B3410" s="52" t="s">
        <v>6576</v>
      </c>
      <c r="C3410" s="52" t="s">
        <v>6577</v>
      </c>
      <c r="D3410" s="52" t="s">
        <v>6578</v>
      </c>
      <c r="E3410" s="52" t="s">
        <v>6579</v>
      </c>
      <c r="F3410" s="53">
        <v>2</v>
      </c>
      <c r="G3410" s="54">
        <v>44475</v>
      </c>
      <c r="H3410" s="61"/>
    </row>
    <row r="3411" spans="1:8" hidden="1" x14ac:dyDescent="0.25">
      <c r="A3411" s="52" t="s">
        <v>6551</v>
      </c>
      <c r="B3411" s="52" t="s">
        <v>6716</v>
      </c>
      <c r="C3411" s="52" t="s">
        <v>6717</v>
      </c>
      <c r="D3411" s="52" t="s">
        <v>6718</v>
      </c>
      <c r="E3411" s="52" t="s">
        <v>6719</v>
      </c>
      <c r="F3411" s="53">
        <v>4</v>
      </c>
      <c r="G3411" s="54">
        <v>44475</v>
      </c>
      <c r="H3411" s="61"/>
    </row>
    <row r="3412" spans="1:8" hidden="1" x14ac:dyDescent="0.25">
      <c r="A3412" s="52" t="s">
        <v>6551</v>
      </c>
      <c r="B3412" s="52" t="s">
        <v>6731</v>
      </c>
      <c r="C3412" s="52" t="s">
        <v>6732</v>
      </c>
      <c r="D3412" s="52" t="s">
        <v>6733</v>
      </c>
      <c r="E3412" s="52" t="s">
        <v>6734</v>
      </c>
      <c r="F3412" s="53">
        <v>2</v>
      </c>
      <c r="G3412" s="54">
        <v>44475</v>
      </c>
      <c r="H3412" s="61"/>
    </row>
    <row r="3413" spans="1:8" hidden="1" x14ac:dyDescent="0.25">
      <c r="A3413" s="52" t="s">
        <v>6551</v>
      </c>
      <c r="B3413" s="52" t="s">
        <v>6608</v>
      </c>
      <c r="C3413" s="52" t="s">
        <v>6609</v>
      </c>
      <c r="D3413" s="52" t="s">
        <v>6610</v>
      </c>
      <c r="E3413" s="52" t="s">
        <v>6611</v>
      </c>
      <c r="F3413" s="53">
        <v>2</v>
      </c>
      <c r="G3413" s="54">
        <v>44475</v>
      </c>
      <c r="H3413" s="61"/>
    </row>
    <row r="3414" spans="1:8" hidden="1" x14ac:dyDescent="0.25">
      <c r="A3414" s="52" t="s">
        <v>6551</v>
      </c>
      <c r="B3414" s="52" t="s">
        <v>4915</v>
      </c>
      <c r="C3414" s="52" t="s">
        <v>6795</v>
      </c>
      <c r="D3414" s="52" t="s">
        <v>6796</v>
      </c>
      <c r="E3414" s="52" t="s">
        <v>6797</v>
      </c>
      <c r="F3414" s="53">
        <v>3</v>
      </c>
      <c r="G3414" s="54">
        <v>44475</v>
      </c>
      <c r="H3414" s="61"/>
    </row>
    <row r="3415" spans="1:8" hidden="1" x14ac:dyDescent="0.25">
      <c r="A3415" s="52" t="s">
        <v>6551</v>
      </c>
      <c r="B3415" s="52" t="s">
        <v>3944</v>
      </c>
      <c r="C3415" s="52" t="s">
        <v>6792</v>
      </c>
      <c r="D3415" s="52" t="s">
        <v>6793</v>
      </c>
      <c r="E3415" s="52" t="s">
        <v>6794</v>
      </c>
      <c r="F3415" s="53">
        <v>4</v>
      </c>
      <c r="G3415" s="54">
        <v>44475</v>
      </c>
      <c r="H3415" s="61"/>
    </row>
    <row r="3416" spans="1:8" hidden="1" x14ac:dyDescent="0.25">
      <c r="A3416" s="52" t="s">
        <v>6551</v>
      </c>
      <c r="B3416" s="52" t="s">
        <v>6596</v>
      </c>
      <c r="C3416" s="52" t="s">
        <v>6597</v>
      </c>
      <c r="D3416" s="52" t="s">
        <v>6598</v>
      </c>
      <c r="E3416" s="52" t="s">
        <v>6599</v>
      </c>
      <c r="F3416" s="53">
        <v>4</v>
      </c>
      <c r="G3416" s="54">
        <v>44475</v>
      </c>
      <c r="H3416" s="61"/>
    </row>
    <row r="3417" spans="1:8" hidden="1" x14ac:dyDescent="0.25">
      <c r="A3417" s="52" t="s">
        <v>6551</v>
      </c>
      <c r="B3417" s="52" t="s">
        <v>6666</v>
      </c>
      <c r="C3417" s="52" t="s">
        <v>6667</v>
      </c>
      <c r="D3417" s="52" t="s">
        <v>6668</v>
      </c>
      <c r="E3417" s="52" t="s">
        <v>6669</v>
      </c>
      <c r="F3417" s="53">
        <v>8</v>
      </c>
      <c r="G3417" s="54">
        <v>44475</v>
      </c>
      <c r="H3417" s="61"/>
    </row>
    <row r="3418" spans="1:8" hidden="1" x14ac:dyDescent="0.25">
      <c r="A3418" s="52" t="s">
        <v>6551</v>
      </c>
      <c r="B3418" s="52" t="s">
        <v>6670</v>
      </c>
      <c r="C3418" s="52" t="s">
        <v>6671</v>
      </c>
      <c r="D3418" s="52" t="s">
        <v>6672</v>
      </c>
      <c r="E3418" s="52" t="s">
        <v>6673</v>
      </c>
      <c r="F3418" s="53">
        <v>3</v>
      </c>
      <c r="G3418" s="54">
        <v>44475</v>
      </c>
      <c r="H3418" s="61"/>
    </row>
    <row r="3419" spans="1:8" hidden="1" x14ac:dyDescent="0.25">
      <c r="A3419" s="52" t="s">
        <v>6551</v>
      </c>
      <c r="B3419" s="52" t="s">
        <v>564</v>
      </c>
      <c r="C3419" s="52" t="s">
        <v>6778</v>
      </c>
      <c r="D3419" s="52" t="s">
        <v>6779</v>
      </c>
      <c r="E3419" s="52" t="s">
        <v>6780</v>
      </c>
      <c r="F3419" s="53">
        <v>3</v>
      </c>
      <c r="G3419" s="54">
        <v>44475</v>
      </c>
      <c r="H3419" s="61"/>
    </row>
    <row r="3420" spans="1:8" hidden="1" x14ac:dyDescent="0.25">
      <c r="A3420" s="52" t="s">
        <v>20789</v>
      </c>
      <c r="B3420" s="52" t="s">
        <v>20857</v>
      </c>
      <c r="C3420" s="52" t="s">
        <v>20858</v>
      </c>
      <c r="D3420" s="52" t="s">
        <v>20859</v>
      </c>
      <c r="E3420" s="52" t="s">
        <v>20860</v>
      </c>
      <c r="F3420" s="53">
        <v>1</v>
      </c>
      <c r="G3420" s="54">
        <v>44475</v>
      </c>
      <c r="H3420" s="61"/>
    </row>
    <row r="3421" spans="1:8" hidden="1" x14ac:dyDescent="0.25">
      <c r="A3421" s="52" t="s">
        <v>20789</v>
      </c>
      <c r="B3421" s="52" t="s">
        <v>7662</v>
      </c>
      <c r="C3421" s="52" t="s">
        <v>20912</v>
      </c>
      <c r="D3421" s="52" t="s">
        <v>20913</v>
      </c>
      <c r="E3421" s="52" t="s">
        <v>20914</v>
      </c>
      <c r="F3421" s="53">
        <v>4</v>
      </c>
      <c r="G3421" s="54">
        <v>44475</v>
      </c>
      <c r="H3421" s="61"/>
    </row>
    <row r="3422" spans="1:8" hidden="1" x14ac:dyDescent="0.25">
      <c r="A3422" s="52" t="s">
        <v>20789</v>
      </c>
      <c r="B3422" s="52" t="s">
        <v>21041</v>
      </c>
      <c r="C3422" s="52" t="s">
        <v>21042</v>
      </c>
      <c r="D3422" s="52" t="s">
        <v>21043</v>
      </c>
      <c r="E3422" s="52" t="s">
        <v>21044</v>
      </c>
      <c r="F3422" s="53">
        <v>26</v>
      </c>
      <c r="G3422" s="54">
        <v>44475</v>
      </c>
      <c r="H3422" s="61"/>
    </row>
    <row r="3423" spans="1:8" hidden="1" x14ac:dyDescent="0.25">
      <c r="A3423" s="52" t="s">
        <v>20789</v>
      </c>
      <c r="B3423" s="52" t="s">
        <v>20896</v>
      </c>
      <c r="C3423" s="52" t="s">
        <v>20897</v>
      </c>
      <c r="D3423" s="52" t="s">
        <v>20898</v>
      </c>
      <c r="E3423" s="52" t="s">
        <v>20899</v>
      </c>
      <c r="F3423" s="53">
        <v>3</v>
      </c>
      <c r="G3423" s="54">
        <v>44475</v>
      </c>
      <c r="H3423" s="61"/>
    </row>
    <row r="3424" spans="1:8" hidden="1" x14ac:dyDescent="0.25">
      <c r="A3424" s="52" t="s">
        <v>20789</v>
      </c>
      <c r="B3424" s="52" t="s">
        <v>20985</v>
      </c>
      <c r="C3424" s="52" t="s">
        <v>20986</v>
      </c>
      <c r="D3424" s="52" t="s">
        <v>20987</v>
      </c>
      <c r="E3424" s="52" t="s">
        <v>20988</v>
      </c>
      <c r="F3424" s="53">
        <v>14</v>
      </c>
      <c r="G3424" s="54">
        <v>44475</v>
      </c>
      <c r="H3424" s="61"/>
    </row>
    <row r="3425" spans="1:8" hidden="1" x14ac:dyDescent="0.25">
      <c r="A3425" s="52" t="s">
        <v>20789</v>
      </c>
      <c r="B3425" s="52" t="s">
        <v>20950</v>
      </c>
      <c r="C3425" s="52" t="s">
        <v>20951</v>
      </c>
      <c r="D3425" s="52" t="s">
        <v>20952</v>
      </c>
      <c r="E3425" s="52" t="s">
        <v>20953</v>
      </c>
      <c r="F3425" s="53">
        <v>28</v>
      </c>
      <c r="G3425" s="54">
        <v>44475</v>
      </c>
      <c r="H3425" s="61"/>
    </row>
    <row r="3426" spans="1:8" hidden="1" x14ac:dyDescent="0.25">
      <c r="A3426" s="52" t="s">
        <v>20789</v>
      </c>
      <c r="B3426" s="52" t="s">
        <v>6515</v>
      </c>
      <c r="C3426" s="52" t="s">
        <v>21031</v>
      </c>
      <c r="D3426" s="52" t="s">
        <v>21032</v>
      </c>
      <c r="E3426" s="52" t="s">
        <v>21033</v>
      </c>
      <c r="F3426" s="53">
        <v>29</v>
      </c>
      <c r="G3426" s="54">
        <v>44475</v>
      </c>
      <c r="H3426" s="61"/>
    </row>
    <row r="3427" spans="1:8" hidden="1" x14ac:dyDescent="0.25">
      <c r="A3427" s="52" t="s">
        <v>20789</v>
      </c>
      <c r="B3427" s="52" t="s">
        <v>20821</v>
      </c>
      <c r="C3427" s="52" t="s">
        <v>20822</v>
      </c>
      <c r="D3427" s="52" t="s">
        <v>20823</v>
      </c>
      <c r="E3427" s="52" t="s">
        <v>20824</v>
      </c>
      <c r="F3427" s="53">
        <v>16</v>
      </c>
      <c r="G3427" s="54">
        <v>44475</v>
      </c>
      <c r="H3427" s="61"/>
    </row>
    <row r="3428" spans="1:8" hidden="1" x14ac:dyDescent="0.25">
      <c r="A3428" s="52" t="s">
        <v>20789</v>
      </c>
      <c r="B3428" s="52" t="s">
        <v>20849</v>
      </c>
      <c r="C3428" s="52" t="s">
        <v>20850</v>
      </c>
      <c r="D3428" s="52" t="s">
        <v>20851</v>
      </c>
      <c r="E3428" s="52" t="s">
        <v>20852</v>
      </c>
      <c r="F3428" s="53">
        <v>3</v>
      </c>
      <c r="G3428" s="54">
        <v>44475</v>
      </c>
      <c r="H3428" s="61"/>
    </row>
    <row r="3429" spans="1:8" hidden="1" x14ac:dyDescent="0.25">
      <c r="A3429" s="52" t="s">
        <v>20789</v>
      </c>
      <c r="B3429" s="52" t="s">
        <v>20940</v>
      </c>
      <c r="C3429" s="52" t="s">
        <v>20941</v>
      </c>
      <c r="D3429" s="52" t="s">
        <v>20942</v>
      </c>
      <c r="E3429" s="52" t="s">
        <v>20943</v>
      </c>
      <c r="F3429" s="53">
        <v>10</v>
      </c>
      <c r="G3429" s="54">
        <v>44475</v>
      </c>
      <c r="H3429" s="61"/>
    </row>
    <row r="3430" spans="1:8" hidden="1" x14ac:dyDescent="0.25">
      <c r="A3430" s="52" t="s">
        <v>20789</v>
      </c>
      <c r="B3430" s="52" t="s">
        <v>21023</v>
      </c>
      <c r="C3430" s="52" t="s">
        <v>21024</v>
      </c>
      <c r="D3430" s="52" t="s">
        <v>21025</v>
      </c>
      <c r="E3430" s="52" t="s">
        <v>21026</v>
      </c>
      <c r="F3430" s="53">
        <v>1</v>
      </c>
      <c r="G3430" s="54">
        <v>44475</v>
      </c>
      <c r="H3430" s="61"/>
    </row>
    <row r="3431" spans="1:8" hidden="1" x14ac:dyDescent="0.25">
      <c r="A3431" s="52" t="s">
        <v>20789</v>
      </c>
      <c r="B3431" s="52" t="s">
        <v>20805</v>
      </c>
      <c r="C3431" s="52" t="s">
        <v>20806</v>
      </c>
      <c r="D3431" s="52" t="s">
        <v>20807</v>
      </c>
      <c r="E3431" s="52" t="s">
        <v>20808</v>
      </c>
      <c r="F3431" s="53">
        <v>3</v>
      </c>
      <c r="G3431" s="54">
        <v>44475</v>
      </c>
      <c r="H3431" s="61"/>
    </row>
    <row r="3432" spans="1:8" hidden="1" x14ac:dyDescent="0.25">
      <c r="A3432" s="52" t="s">
        <v>20789</v>
      </c>
      <c r="B3432" s="52" t="s">
        <v>21027</v>
      </c>
      <c r="C3432" s="52" t="s">
        <v>21028</v>
      </c>
      <c r="D3432" s="52" t="s">
        <v>21029</v>
      </c>
      <c r="E3432" s="52" t="s">
        <v>21030</v>
      </c>
      <c r="F3432" s="53">
        <v>1</v>
      </c>
      <c r="G3432" s="54">
        <v>44475</v>
      </c>
      <c r="H3432" s="61"/>
    </row>
    <row r="3433" spans="1:8" hidden="1" x14ac:dyDescent="0.25">
      <c r="A3433" s="52" t="s">
        <v>20789</v>
      </c>
      <c r="B3433" s="52" t="s">
        <v>20962</v>
      </c>
      <c r="C3433" s="52" t="s">
        <v>20963</v>
      </c>
      <c r="D3433" s="52" t="s">
        <v>20964</v>
      </c>
      <c r="E3433" s="52" t="s">
        <v>20965</v>
      </c>
      <c r="F3433" s="53">
        <v>3</v>
      </c>
      <c r="G3433" s="54">
        <v>44475</v>
      </c>
      <c r="H3433" s="61"/>
    </row>
    <row r="3434" spans="1:8" hidden="1" x14ac:dyDescent="0.25">
      <c r="A3434" s="52" t="s">
        <v>20789</v>
      </c>
      <c r="B3434" s="52" t="s">
        <v>1306</v>
      </c>
      <c r="C3434" s="52" t="s">
        <v>21048</v>
      </c>
      <c r="D3434" s="52" t="s">
        <v>21049</v>
      </c>
      <c r="E3434" s="52" t="s">
        <v>21050</v>
      </c>
      <c r="F3434" s="53">
        <v>2</v>
      </c>
      <c r="G3434" s="54">
        <v>44475</v>
      </c>
      <c r="H3434" s="61"/>
    </row>
    <row r="3435" spans="1:8" hidden="1" x14ac:dyDescent="0.25">
      <c r="A3435" s="52" t="s">
        <v>20789</v>
      </c>
      <c r="B3435" s="52" t="s">
        <v>21019</v>
      </c>
      <c r="C3435" s="52" t="s">
        <v>21020</v>
      </c>
      <c r="D3435" s="52" t="s">
        <v>21021</v>
      </c>
      <c r="E3435" s="52" t="s">
        <v>21022</v>
      </c>
      <c r="F3435" s="53">
        <v>8</v>
      </c>
      <c r="G3435" s="54">
        <v>44475</v>
      </c>
      <c r="H3435" s="61"/>
    </row>
    <row r="3436" spans="1:8" hidden="1" x14ac:dyDescent="0.25">
      <c r="A3436" s="52" t="s">
        <v>20789</v>
      </c>
      <c r="B3436" s="52" t="s">
        <v>1582</v>
      </c>
      <c r="C3436" s="52" t="s">
        <v>20944</v>
      </c>
      <c r="D3436" s="52" t="s">
        <v>20945</v>
      </c>
      <c r="E3436" s="52" t="s">
        <v>20946</v>
      </c>
      <c r="F3436" s="53">
        <v>7</v>
      </c>
      <c r="G3436" s="54">
        <v>44475</v>
      </c>
      <c r="H3436" s="61"/>
    </row>
    <row r="3437" spans="1:8" hidden="1" x14ac:dyDescent="0.25">
      <c r="A3437" s="52" t="s">
        <v>20789</v>
      </c>
      <c r="B3437" s="52" t="s">
        <v>12384</v>
      </c>
      <c r="C3437" s="52" t="s">
        <v>21045</v>
      </c>
      <c r="D3437" s="52" t="s">
        <v>21046</v>
      </c>
      <c r="E3437" s="52" t="s">
        <v>21047</v>
      </c>
      <c r="F3437" s="53">
        <v>3</v>
      </c>
      <c r="G3437" s="54">
        <v>44475</v>
      </c>
      <c r="H3437" s="61"/>
    </row>
    <row r="3438" spans="1:8" hidden="1" x14ac:dyDescent="0.25">
      <c r="A3438" s="52" t="s">
        <v>20789</v>
      </c>
      <c r="B3438" s="52" t="s">
        <v>2793</v>
      </c>
      <c r="C3438" s="52" t="s">
        <v>21038</v>
      </c>
      <c r="D3438" s="52" t="s">
        <v>21039</v>
      </c>
      <c r="E3438" s="52" t="s">
        <v>21040</v>
      </c>
      <c r="F3438" s="53">
        <v>4</v>
      </c>
      <c r="G3438" s="54">
        <v>44475</v>
      </c>
      <c r="H3438" s="61"/>
    </row>
    <row r="3439" spans="1:8" hidden="1" x14ac:dyDescent="0.25">
      <c r="A3439" s="52" t="s">
        <v>20789</v>
      </c>
      <c r="B3439" s="52" t="s">
        <v>21009</v>
      </c>
      <c r="C3439" s="52" t="s">
        <v>21010</v>
      </c>
      <c r="D3439" s="52" t="s">
        <v>21011</v>
      </c>
      <c r="E3439" s="52" t="s">
        <v>21012</v>
      </c>
      <c r="F3439" s="53">
        <v>1</v>
      </c>
      <c r="G3439" s="54">
        <v>44475</v>
      </c>
      <c r="H3439" s="61"/>
    </row>
    <row r="3440" spans="1:8" hidden="1" x14ac:dyDescent="0.25">
      <c r="A3440" s="52" t="s">
        <v>20789</v>
      </c>
      <c r="B3440" s="52" t="s">
        <v>7666</v>
      </c>
      <c r="C3440" s="52" t="s">
        <v>20923</v>
      </c>
      <c r="D3440" s="52" t="s">
        <v>20924</v>
      </c>
      <c r="E3440" s="52" t="s">
        <v>20925</v>
      </c>
      <c r="F3440" s="53">
        <v>3</v>
      </c>
      <c r="G3440" s="54">
        <v>44475</v>
      </c>
      <c r="H3440" s="61"/>
    </row>
    <row r="3441" spans="1:8" hidden="1" x14ac:dyDescent="0.25">
      <c r="A3441" s="52" t="s">
        <v>20789</v>
      </c>
      <c r="B3441" s="52" t="s">
        <v>819</v>
      </c>
      <c r="C3441" s="52" t="s">
        <v>20933</v>
      </c>
      <c r="D3441" s="52" t="s">
        <v>20934</v>
      </c>
      <c r="E3441" s="52" t="s">
        <v>20935</v>
      </c>
      <c r="F3441" s="53">
        <v>6</v>
      </c>
      <c r="G3441" s="54">
        <v>44475</v>
      </c>
      <c r="H3441" s="61"/>
    </row>
    <row r="3442" spans="1:8" hidden="1" x14ac:dyDescent="0.25">
      <c r="A3442" s="52" t="s">
        <v>20789</v>
      </c>
      <c r="B3442" s="52" t="s">
        <v>20785</v>
      </c>
      <c r="C3442" s="52" t="s">
        <v>20786</v>
      </c>
      <c r="D3442" s="52" t="s">
        <v>20787</v>
      </c>
      <c r="E3442" s="52" t="s">
        <v>20788</v>
      </c>
      <c r="F3442" s="53">
        <v>9</v>
      </c>
      <c r="G3442" s="54">
        <v>44475</v>
      </c>
      <c r="H3442" s="61"/>
    </row>
    <row r="3443" spans="1:8" hidden="1" x14ac:dyDescent="0.25">
      <c r="A3443" s="52" t="s">
        <v>20789</v>
      </c>
      <c r="B3443" s="52" t="s">
        <v>20958</v>
      </c>
      <c r="C3443" s="52" t="s">
        <v>20959</v>
      </c>
      <c r="D3443" s="52" t="s">
        <v>20960</v>
      </c>
      <c r="E3443" s="52" t="s">
        <v>20961</v>
      </c>
      <c r="F3443" s="53">
        <v>29</v>
      </c>
      <c r="G3443" s="54">
        <v>44475</v>
      </c>
      <c r="H3443" s="61"/>
    </row>
    <row r="3444" spans="1:8" hidden="1" x14ac:dyDescent="0.25">
      <c r="A3444" s="52" t="s">
        <v>20789</v>
      </c>
      <c r="B3444" s="52" t="s">
        <v>20926</v>
      </c>
      <c r="C3444" s="52" t="s">
        <v>20927</v>
      </c>
      <c r="D3444" s="52" t="s">
        <v>20928</v>
      </c>
      <c r="E3444" s="52" t="s">
        <v>20929</v>
      </c>
      <c r="F3444" s="53">
        <v>1</v>
      </c>
      <c r="G3444" s="54">
        <v>44475</v>
      </c>
      <c r="H3444" s="61"/>
    </row>
    <row r="3445" spans="1:8" hidden="1" x14ac:dyDescent="0.25">
      <c r="A3445" s="52" t="s">
        <v>14046</v>
      </c>
      <c r="B3445" s="52" t="s">
        <v>2520</v>
      </c>
      <c r="C3445" s="52" t="s">
        <v>14058</v>
      </c>
      <c r="D3445" s="52" t="s">
        <v>14059</v>
      </c>
      <c r="E3445" s="52" t="s">
        <v>14060</v>
      </c>
      <c r="F3445" s="53">
        <v>5</v>
      </c>
      <c r="G3445" s="54">
        <v>44475</v>
      </c>
      <c r="H3445" s="61"/>
    </row>
    <row r="3446" spans="1:8" hidden="1" x14ac:dyDescent="0.25">
      <c r="A3446" s="52" t="s">
        <v>14046</v>
      </c>
      <c r="B3446" s="52" t="s">
        <v>14121</v>
      </c>
      <c r="C3446" s="52" t="s">
        <v>14122</v>
      </c>
      <c r="D3446" s="52" t="s">
        <v>14123</v>
      </c>
      <c r="E3446" s="52" t="s">
        <v>14124</v>
      </c>
      <c r="F3446" s="53">
        <v>4</v>
      </c>
      <c r="G3446" s="54">
        <v>44475</v>
      </c>
      <c r="H3446" s="61"/>
    </row>
    <row r="3447" spans="1:8" hidden="1" x14ac:dyDescent="0.25">
      <c r="A3447" s="52" t="s">
        <v>14046</v>
      </c>
      <c r="B3447" s="52" t="s">
        <v>14241</v>
      </c>
      <c r="C3447" s="52" t="s">
        <v>14242</v>
      </c>
      <c r="D3447" s="52" t="s">
        <v>14243</v>
      </c>
      <c r="E3447" s="52" t="s">
        <v>14244</v>
      </c>
      <c r="F3447" s="53">
        <v>5</v>
      </c>
      <c r="G3447" s="54">
        <v>44475</v>
      </c>
      <c r="H3447" s="61"/>
    </row>
    <row r="3448" spans="1:8" hidden="1" x14ac:dyDescent="0.25">
      <c r="A3448" s="52" t="s">
        <v>14046</v>
      </c>
      <c r="B3448" s="52" t="s">
        <v>14065</v>
      </c>
      <c r="C3448" s="52" t="s">
        <v>14066</v>
      </c>
      <c r="D3448" s="52" t="s">
        <v>14067</v>
      </c>
      <c r="E3448" s="52" t="s">
        <v>14068</v>
      </c>
      <c r="F3448" s="53">
        <v>3</v>
      </c>
      <c r="G3448" s="54">
        <v>44475</v>
      </c>
      <c r="H3448" s="61"/>
    </row>
    <row r="3449" spans="1:8" hidden="1" x14ac:dyDescent="0.25">
      <c r="A3449" s="52" t="s">
        <v>14046</v>
      </c>
      <c r="B3449" s="52" t="s">
        <v>9437</v>
      </c>
      <c r="C3449" s="52" t="s">
        <v>14182</v>
      </c>
      <c r="D3449" s="52" t="s">
        <v>14183</v>
      </c>
      <c r="E3449" s="52" t="s">
        <v>14184</v>
      </c>
      <c r="F3449" s="53">
        <v>5</v>
      </c>
      <c r="G3449" s="54">
        <v>44475</v>
      </c>
      <c r="H3449" s="61"/>
    </row>
    <row r="3450" spans="1:8" hidden="1" x14ac:dyDescent="0.25">
      <c r="A3450" s="52" t="s">
        <v>14046</v>
      </c>
      <c r="B3450" s="52" t="s">
        <v>275</v>
      </c>
      <c r="C3450" s="52" t="s">
        <v>14245</v>
      </c>
      <c r="D3450" s="52" t="s">
        <v>14246</v>
      </c>
      <c r="E3450" s="52" t="s">
        <v>14247</v>
      </c>
      <c r="F3450" s="53">
        <v>4</v>
      </c>
      <c r="G3450" s="54">
        <v>44475</v>
      </c>
      <c r="H3450" s="61"/>
    </row>
    <row r="3451" spans="1:8" hidden="1" x14ac:dyDescent="0.25">
      <c r="A3451" s="52" t="s">
        <v>14046</v>
      </c>
      <c r="B3451" s="52" t="s">
        <v>4565</v>
      </c>
      <c r="C3451" s="52" t="s">
        <v>14439</v>
      </c>
      <c r="D3451" s="52" t="s">
        <v>14440</v>
      </c>
      <c r="E3451" s="52" t="s">
        <v>14441</v>
      </c>
      <c r="F3451" s="53">
        <v>3</v>
      </c>
      <c r="G3451" s="54">
        <v>44475</v>
      </c>
      <c r="H3451" s="61"/>
    </row>
    <row r="3452" spans="1:8" hidden="1" x14ac:dyDescent="0.25">
      <c r="A3452" s="52" t="s">
        <v>14046</v>
      </c>
      <c r="B3452" s="52" t="s">
        <v>8947</v>
      </c>
      <c r="C3452" s="52" t="s">
        <v>14338</v>
      </c>
      <c r="D3452" s="52" t="s">
        <v>14339</v>
      </c>
      <c r="E3452" s="52" t="s">
        <v>14340</v>
      </c>
      <c r="F3452" s="53">
        <v>2</v>
      </c>
      <c r="G3452" s="54">
        <v>44475</v>
      </c>
      <c r="H3452" s="61"/>
    </row>
    <row r="3453" spans="1:8" hidden="1" x14ac:dyDescent="0.25">
      <c r="A3453" s="52" t="s">
        <v>14046</v>
      </c>
      <c r="B3453" s="52" t="s">
        <v>14458</v>
      </c>
      <c r="C3453" s="52" t="s">
        <v>14459</v>
      </c>
      <c r="D3453" s="52" t="s">
        <v>14460</v>
      </c>
      <c r="E3453" s="52" t="s">
        <v>14461</v>
      </c>
      <c r="F3453" s="53">
        <v>4</v>
      </c>
      <c r="G3453" s="54">
        <v>44475</v>
      </c>
      <c r="H3453" s="61"/>
    </row>
    <row r="3454" spans="1:8" hidden="1" x14ac:dyDescent="0.25">
      <c r="A3454" s="52" t="s">
        <v>14046</v>
      </c>
      <c r="B3454" s="52" t="s">
        <v>1634</v>
      </c>
      <c r="C3454" s="52" t="s">
        <v>14280</v>
      </c>
      <c r="D3454" s="52" t="s">
        <v>14281</v>
      </c>
      <c r="E3454" s="52" t="s">
        <v>14282</v>
      </c>
      <c r="F3454" s="53">
        <v>2</v>
      </c>
      <c r="G3454" s="54">
        <v>44475</v>
      </c>
      <c r="H3454" s="61"/>
    </row>
    <row r="3455" spans="1:8" hidden="1" x14ac:dyDescent="0.25">
      <c r="A3455" s="52" t="s">
        <v>14046</v>
      </c>
      <c r="B3455" s="52" t="s">
        <v>14061</v>
      </c>
      <c r="C3455" s="52" t="s">
        <v>14062</v>
      </c>
      <c r="D3455" s="52" t="s">
        <v>14063</v>
      </c>
      <c r="E3455" s="52" t="s">
        <v>14064</v>
      </c>
      <c r="F3455" s="53">
        <v>4</v>
      </c>
      <c r="G3455" s="54">
        <v>44475</v>
      </c>
      <c r="H3455" s="61"/>
    </row>
    <row r="3456" spans="1:8" hidden="1" x14ac:dyDescent="0.25">
      <c r="A3456" s="52" t="s">
        <v>14046</v>
      </c>
      <c r="B3456" s="52" t="s">
        <v>14117</v>
      </c>
      <c r="C3456" s="52" t="s">
        <v>14118</v>
      </c>
      <c r="D3456" s="52" t="s">
        <v>14119</v>
      </c>
      <c r="E3456" s="52" t="s">
        <v>14120</v>
      </c>
      <c r="F3456" s="53">
        <v>2</v>
      </c>
      <c r="G3456" s="54">
        <v>44475</v>
      </c>
      <c r="H3456" s="61"/>
    </row>
    <row r="3457" spans="1:8" hidden="1" x14ac:dyDescent="0.25">
      <c r="A3457" s="52" t="s">
        <v>14046</v>
      </c>
      <c r="B3457" s="52" t="s">
        <v>14137</v>
      </c>
      <c r="C3457" s="52" t="s">
        <v>14138</v>
      </c>
      <c r="D3457" s="52" t="s">
        <v>14139</v>
      </c>
      <c r="E3457" s="52" t="s">
        <v>14140</v>
      </c>
      <c r="F3457" s="53">
        <v>3</v>
      </c>
      <c r="G3457" s="54">
        <v>44475</v>
      </c>
      <c r="H3457" s="61"/>
    </row>
    <row r="3458" spans="1:8" hidden="1" x14ac:dyDescent="0.25">
      <c r="A3458" s="52" t="s">
        <v>14046</v>
      </c>
      <c r="B3458" s="52" t="s">
        <v>14155</v>
      </c>
      <c r="C3458" s="52" t="s">
        <v>14156</v>
      </c>
      <c r="D3458" s="52" t="s">
        <v>14157</v>
      </c>
      <c r="E3458" s="52" t="s">
        <v>14158</v>
      </c>
      <c r="F3458" s="53">
        <v>3</v>
      </c>
      <c r="G3458" s="54">
        <v>44475</v>
      </c>
      <c r="H3458" s="61"/>
    </row>
    <row r="3459" spans="1:8" hidden="1" x14ac:dyDescent="0.25">
      <c r="A3459" s="52" t="s">
        <v>14046</v>
      </c>
      <c r="B3459" s="52" t="s">
        <v>14093</v>
      </c>
      <c r="C3459" s="52" t="s">
        <v>14094</v>
      </c>
      <c r="D3459" s="52" t="s">
        <v>14095</v>
      </c>
      <c r="E3459" s="52" t="s">
        <v>14096</v>
      </c>
      <c r="F3459" s="53">
        <v>4</v>
      </c>
      <c r="G3459" s="54">
        <v>44475</v>
      </c>
      <c r="H3459" s="61"/>
    </row>
    <row r="3460" spans="1:8" hidden="1" x14ac:dyDescent="0.25">
      <c r="A3460" s="52" t="s">
        <v>14046</v>
      </c>
      <c r="B3460" s="52" t="s">
        <v>14323</v>
      </c>
      <c r="C3460" s="52" t="s">
        <v>14324</v>
      </c>
      <c r="D3460" s="52" t="s">
        <v>14325</v>
      </c>
      <c r="E3460" s="52" t="s">
        <v>14326</v>
      </c>
      <c r="F3460" s="53">
        <v>2</v>
      </c>
      <c r="G3460" s="54">
        <v>44475</v>
      </c>
      <c r="H3460" s="61"/>
    </row>
    <row r="3461" spans="1:8" hidden="1" x14ac:dyDescent="0.25">
      <c r="A3461" s="52" t="s">
        <v>14046</v>
      </c>
      <c r="B3461" s="52" t="s">
        <v>14413</v>
      </c>
      <c r="C3461" s="52" t="s">
        <v>14414</v>
      </c>
      <c r="D3461" s="52" t="s">
        <v>14415</v>
      </c>
      <c r="E3461" s="52" t="s">
        <v>14416</v>
      </c>
      <c r="F3461" s="53">
        <v>3</v>
      </c>
      <c r="G3461" s="54">
        <v>44475</v>
      </c>
      <c r="H3461" s="61"/>
    </row>
    <row r="3462" spans="1:8" hidden="1" x14ac:dyDescent="0.25">
      <c r="A3462" s="52" t="s">
        <v>14046</v>
      </c>
      <c r="B3462" s="52" t="s">
        <v>14272</v>
      </c>
      <c r="C3462" s="52" t="s">
        <v>14273</v>
      </c>
      <c r="D3462" s="52" t="s">
        <v>14274</v>
      </c>
      <c r="E3462" s="52" t="s">
        <v>14275</v>
      </c>
      <c r="F3462" s="53">
        <v>3</v>
      </c>
      <c r="G3462" s="54">
        <v>44475</v>
      </c>
      <c r="H3462" s="61"/>
    </row>
    <row r="3463" spans="1:8" hidden="1" x14ac:dyDescent="0.25">
      <c r="A3463" s="52" t="s">
        <v>14046</v>
      </c>
      <c r="B3463" s="52" t="s">
        <v>1594</v>
      </c>
      <c r="C3463" s="52" t="s">
        <v>14220</v>
      </c>
      <c r="D3463" s="52" t="s">
        <v>14221</v>
      </c>
      <c r="E3463" s="52" t="s">
        <v>14222</v>
      </c>
      <c r="F3463" s="53">
        <v>4</v>
      </c>
      <c r="G3463" s="54">
        <v>44475</v>
      </c>
      <c r="H3463" s="61"/>
    </row>
    <row r="3464" spans="1:8" hidden="1" x14ac:dyDescent="0.25">
      <c r="A3464" s="52" t="s">
        <v>14046</v>
      </c>
      <c r="B3464" s="52" t="s">
        <v>14299</v>
      </c>
      <c r="C3464" s="52" t="s">
        <v>14300</v>
      </c>
      <c r="D3464" s="52" t="s">
        <v>14301</v>
      </c>
      <c r="E3464" s="52" t="s">
        <v>14302</v>
      </c>
      <c r="F3464" s="53">
        <v>6</v>
      </c>
      <c r="G3464" s="54">
        <v>44475</v>
      </c>
      <c r="H3464" s="61"/>
    </row>
    <row r="3465" spans="1:8" hidden="1" x14ac:dyDescent="0.25">
      <c r="A3465" s="52" t="s">
        <v>14046</v>
      </c>
      <c r="B3465" s="52" t="s">
        <v>14042</v>
      </c>
      <c r="C3465" s="52" t="s">
        <v>14043</v>
      </c>
      <c r="D3465" s="52" t="s">
        <v>14044</v>
      </c>
      <c r="E3465" s="52" t="s">
        <v>14045</v>
      </c>
      <c r="F3465" s="53">
        <v>8</v>
      </c>
      <c r="G3465" s="54">
        <v>44475</v>
      </c>
      <c r="H3465" s="61"/>
    </row>
    <row r="3466" spans="1:8" hidden="1" x14ac:dyDescent="0.25">
      <c r="A3466" s="52" t="s">
        <v>14046</v>
      </c>
      <c r="B3466" s="52" t="s">
        <v>14330</v>
      </c>
      <c r="C3466" s="52" t="s">
        <v>14331</v>
      </c>
      <c r="D3466" s="52" t="s">
        <v>14332</v>
      </c>
      <c r="E3466" s="52" t="s">
        <v>14333</v>
      </c>
      <c r="F3466" s="53">
        <v>4</v>
      </c>
      <c r="G3466" s="54">
        <v>44475</v>
      </c>
      <c r="H3466" s="61"/>
    </row>
    <row r="3467" spans="1:8" hidden="1" x14ac:dyDescent="0.25">
      <c r="A3467" s="52" t="s">
        <v>14046</v>
      </c>
      <c r="B3467" s="52" t="s">
        <v>4340</v>
      </c>
      <c r="C3467" s="52" t="s">
        <v>14193</v>
      </c>
      <c r="D3467" s="52" t="s">
        <v>14194</v>
      </c>
      <c r="E3467" s="52" t="s">
        <v>14195</v>
      </c>
      <c r="F3467" s="53">
        <v>4</v>
      </c>
      <c r="G3467" s="54">
        <v>44475</v>
      </c>
      <c r="H3467" s="61"/>
    </row>
    <row r="3468" spans="1:8" hidden="1" x14ac:dyDescent="0.25">
      <c r="A3468" s="52" t="s">
        <v>14046</v>
      </c>
      <c r="B3468" s="52" t="s">
        <v>207</v>
      </c>
      <c r="C3468" s="52" t="s">
        <v>14213</v>
      </c>
      <c r="D3468" s="52" t="s">
        <v>14214</v>
      </c>
      <c r="E3468" s="52" t="s">
        <v>14215</v>
      </c>
      <c r="F3468" s="53">
        <v>3</v>
      </c>
      <c r="G3468" s="54">
        <v>44475</v>
      </c>
      <c r="H3468" s="61"/>
    </row>
    <row r="3469" spans="1:8" hidden="1" x14ac:dyDescent="0.25">
      <c r="A3469" s="52" t="s">
        <v>14046</v>
      </c>
      <c r="B3469" s="52" t="s">
        <v>807</v>
      </c>
      <c r="C3469" s="52" t="s">
        <v>14203</v>
      </c>
      <c r="D3469" s="52" t="s">
        <v>14204</v>
      </c>
      <c r="E3469" s="52" t="s">
        <v>14205</v>
      </c>
      <c r="F3469" s="53">
        <v>5</v>
      </c>
      <c r="G3469" s="54">
        <v>44475</v>
      </c>
      <c r="H3469" s="61"/>
    </row>
    <row r="3470" spans="1:8" hidden="1" x14ac:dyDescent="0.25">
      <c r="A3470" s="52" t="s">
        <v>14046</v>
      </c>
      <c r="B3470" s="52" t="s">
        <v>6292</v>
      </c>
      <c r="C3470" s="52" t="s">
        <v>14131</v>
      </c>
      <c r="D3470" s="52" t="s">
        <v>14132</v>
      </c>
      <c r="E3470" s="52" t="s">
        <v>14133</v>
      </c>
      <c r="F3470" s="53">
        <v>4</v>
      </c>
      <c r="G3470" s="54">
        <v>44475</v>
      </c>
      <c r="H3470" s="61"/>
    </row>
    <row r="3471" spans="1:8" hidden="1" x14ac:dyDescent="0.25">
      <c r="A3471" s="52" t="s">
        <v>14046</v>
      </c>
      <c r="B3471" s="52" t="s">
        <v>14334</v>
      </c>
      <c r="C3471" s="52" t="s">
        <v>14335</v>
      </c>
      <c r="D3471" s="52" t="s">
        <v>14336</v>
      </c>
      <c r="E3471" s="52" t="s">
        <v>14337</v>
      </c>
      <c r="F3471" s="53">
        <v>4</v>
      </c>
      <c r="G3471" s="54">
        <v>44475</v>
      </c>
      <c r="H3471" s="61"/>
    </row>
    <row r="3472" spans="1:8" hidden="1" x14ac:dyDescent="0.25">
      <c r="A3472" s="52" t="s">
        <v>14046</v>
      </c>
      <c r="B3472" s="52" t="s">
        <v>14171</v>
      </c>
      <c r="C3472" s="52" t="s">
        <v>14172</v>
      </c>
      <c r="D3472" s="52" t="s">
        <v>14173</v>
      </c>
      <c r="E3472" s="52" t="s">
        <v>14174</v>
      </c>
      <c r="F3472" s="53">
        <v>8</v>
      </c>
      <c r="G3472" s="54">
        <v>44475</v>
      </c>
      <c r="H3472" s="61"/>
    </row>
    <row r="3473" spans="1:8" hidden="1" x14ac:dyDescent="0.25">
      <c r="A3473" s="52" t="s">
        <v>14046</v>
      </c>
      <c r="B3473" s="52" t="s">
        <v>14370</v>
      </c>
      <c r="C3473" s="52" t="s">
        <v>14371</v>
      </c>
      <c r="D3473" s="52" t="s">
        <v>14372</v>
      </c>
      <c r="E3473" s="52" t="s">
        <v>14373</v>
      </c>
      <c r="F3473" s="53">
        <v>14</v>
      </c>
      <c r="G3473" s="54">
        <v>44475</v>
      </c>
      <c r="H3473" s="61"/>
    </row>
    <row r="3474" spans="1:8" hidden="1" x14ac:dyDescent="0.25">
      <c r="A3474" s="52" t="s">
        <v>14046</v>
      </c>
      <c r="B3474" s="52" t="s">
        <v>14435</v>
      </c>
      <c r="C3474" s="52" t="s">
        <v>14436</v>
      </c>
      <c r="D3474" s="52" t="s">
        <v>14437</v>
      </c>
      <c r="E3474" s="52" t="s">
        <v>14438</v>
      </c>
      <c r="F3474" s="53">
        <v>3</v>
      </c>
      <c r="G3474" s="54">
        <v>44475</v>
      </c>
      <c r="H3474" s="61"/>
    </row>
    <row r="3475" spans="1:8" hidden="1" x14ac:dyDescent="0.25">
      <c r="A3475" s="52" t="s">
        <v>14046</v>
      </c>
      <c r="B3475" s="52" t="s">
        <v>14206</v>
      </c>
      <c r="C3475" s="52" t="s">
        <v>14207</v>
      </c>
      <c r="D3475" s="52" t="s">
        <v>14208</v>
      </c>
      <c r="E3475" s="52" t="s">
        <v>14209</v>
      </c>
      <c r="F3475" s="53">
        <v>4</v>
      </c>
      <c r="G3475" s="54">
        <v>44475</v>
      </c>
      <c r="H3475" s="61"/>
    </row>
    <row r="3476" spans="1:8" hidden="1" x14ac:dyDescent="0.25">
      <c r="A3476" s="52" t="s">
        <v>14046</v>
      </c>
      <c r="B3476" s="52" t="s">
        <v>532</v>
      </c>
      <c r="C3476" s="52" t="s">
        <v>14449</v>
      </c>
      <c r="D3476" s="52" t="s">
        <v>14450</v>
      </c>
      <c r="E3476" s="52" t="s">
        <v>14451</v>
      </c>
      <c r="F3476" s="53">
        <v>5</v>
      </c>
      <c r="G3476" s="54">
        <v>44475</v>
      </c>
      <c r="H3476" s="61"/>
    </row>
    <row r="3477" spans="1:8" hidden="1" x14ac:dyDescent="0.25">
      <c r="A3477" s="52" t="s">
        <v>11415</v>
      </c>
      <c r="B3477" s="52" t="s">
        <v>11593</v>
      </c>
      <c r="C3477" s="52" t="s">
        <v>11594</v>
      </c>
      <c r="D3477" s="52" t="s">
        <v>11595</v>
      </c>
      <c r="E3477" s="52" t="s">
        <v>11596</v>
      </c>
      <c r="F3477" s="53">
        <v>15</v>
      </c>
      <c r="G3477" s="54">
        <v>44475</v>
      </c>
      <c r="H3477" s="61"/>
    </row>
    <row r="3478" spans="1:8" hidden="1" x14ac:dyDescent="0.25">
      <c r="A3478" s="52" t="s">
        <v>11415</v>
      </c>
      <c r="B3478" s="52" t="s">
        <v>7725</v>
      </c>
      <c r="C3478" s="52" t="s">
        <v>11533</v>
      </c>
      <c r="D3478" s="52" t="s">
        <v>11534</v>
      </c>
      <c r="E3478" s="52" t="s">
        <v>11535</v>
      </c>
      <c r="F3478" s="53">
        <v>7</v>
      </c>
      <c r="G3478" s="54">
        <v>44475</v>
      </c>
      <c r="H3478" s="61"/>
    </row>
    <row r="3479" spans="1:8" hidden="1" x14ac:dyDescent="0.25">
      <c r="A3479" s="52" t="s">
        <v>11415</v>
      </c>
      <c r="B3479" s="52" t="s">
        <v>11432</v>
      </c>
      <c r="C3479" s="52" t="s">
        <v>11433</v>
      </c>
      <c r="D3479" s="52" t="s">
        <v>11434</v>
      </c>
      <c r="E3479" s="52" t="s">
        <v>11435</v>
      </c>
      <c r="F3479" s="53">
        <v>9</v>
      </c>
      <c r="G3479" s="54">
        <v>44475</v>
      </c>
      <c r="H3479" s="61"/>
    </row>
    <row r="3480" spans="1:8" hidden="1" x14ac:dyDescent="0.25">
      <c r="A3480" s="52" t="s">
        <v>11415</v>
      </c>
      <c r="B3480" s="52" t="s">
        <v>11424</v>
      </c>
      <c r="C3480" s="52" t="s">
        <v>11425</v>
      </c>
      <c r="D3480" s="52" t="s">
        <v>11426</v>
      </c>
      <c r="E3480" s="52" t="s">
        <v>11427</v>
      </c>
      <c r="F3480" s="53">
        <v>5</v>
      </c>
      <c r="G3480" s="54">
        <v>44475</v>
      </c>
      <c r="H3480" s="61"/>
    </row>
    <row r="3481" spans="1:8" hidden="1" x14ac:dyDescent="0.25">
      <c r="A3481" s="52" t="s">
        <v>11415</v>
      </c>
      <c r="B3481" s="52" t="s">
        <v>2108</v>
      </c>
      <c r="C3481" s="52" t="s">
        <v>11609</v>
      </c>
      <c r="D3481" s="52" t="s">
        <v>11610</v>
      </c>
      <c r="E3481" s="52" t="s">
        <v>11611</v>
      </c>
      <c r="F3481" s="53">
        <v>7</v>
      </c>
      <c r="G3481" s="54">
        <v>44475</v>
      </c>
      <c r="H3481" s="61"/>
    </row>
    <row r="3482" spans="1:8" hidden="1" x14ac:dyDescent="0.25">
      <c r="A3482" s="52" t="s">
        <v>11415</v>
      </c>
      <c r="B3482" s="52" t="s">
        <v>5057</v>
      </c>
      <c r="C3482" s="52" t="s">
        <v>11505</v>
      </c>
      <c r="D3482" s="52" t="s">
        <v>11506</v>
      </c>
      <c r="E3482" s="52" t="s">
        <v>11507</v>
      </c>
      <c r="F3482" s="53">
        <v>8</v>
      </c>
      <c r="G3482" s="54">
        <v>44475</v>
      </c>
      <c r="H3482" s="61"/>
    </row>
    <row r="3483" spans="1:8" hidden="1" x14ac:dyDescent="0.25">
      <c r="A3483" s="52" t="s">
        <v>11415</v>
      </c>
      <c r="B3483" s="52" t="s">
        <v>11462</v>
      </c>
      <c r="C3483" s="52" t="s">
        <v>11463</v>
      </c>
      <c r="D3483" s="52" t="s">
        <v>11464</v>
      </c>
      <c r="E3483" s="52" t="s">
        <v>11465</v>
      </c>
      <c r="F3483" s="53">
        <v>8</v>
      </c>
      <c r="G3483" s="54">
        <v>44475</v>
      </c>
      <c r="H3483" s="61"/>
    </row>
    <row r="3484" spans="1:8" hidden="1" x14ac:dyDescent="0.25">
      <c r="A3484" s="52" t="s">
        <v>11415</v>
      </c>
      <c r="B3484" s="52" t="s">
        <v>11601</v>
      </c>
      <c r="C3484" s="52" t="s">
        <v>11602</v>
      </c>
      <c r="D3484" s="52" t="s">
        <v>11603</v>
      </c>
      <c r="E3484" s="52" t="s">
        <v>11604</v>
      </c>
      <c r="F3484" s="53">
        <v>6</v>
      </c>
      <c r="G3484" s="54">
        <v>44475</v>
      </c>
      <c r="H3484" s="61"/>
    </row>
    <row r="3485" spans="1:8" hidden="1" x14ac:dyDescent="0.25">
      <c r="A3485" s="52" t="s">
        <v>11415</v>
      </c>
      <c r="B3485" s="52" t="s">
        <v>1302</v>
      </c>
      <c r="C3485" s="52" t="s">
        <v>11652</v>
      </c>
      <c r="D3485" s="52" t="s">
        <v>11653</v>
      </c>
      <c r="E3485" s="52" t="s">
        <v>11654</v>
      </c>
      <c r="F3485" s="53">
        <v>13</v>
      </c>
      <c r="G3485" s="54">
        <v>44475</v>
      </c>
      <c r="H3485" s="61"/>
    </row>
    <row r="3486" spans="1:8" hidden="1" x14ac:dyDescent="0.25">
      <c r="A3486" s="52" t="s">
        <v>11415</v>
      </c>
      <c r="B3486" s="52" t="s">
        <v>6955</v>
      </c>
      <c r="C3486" s="52" t="s">
        <v>11522</v>
      </c>
      <c r="D3486" s="52" t="s">
        <v>11523</v>
      </c>
      <c r="E3486" s="52" t="s">
        <v>11524</v>
      </c>
      <c r="F3486" s="53">
        <v>7</v>
      </c>
      <c r="G3486" s="54">
        <v>44475</v>
      </c>
      <c r="H3486" s="61"/>
    </row>
    <row r="3487" spans="1:8" hidden="1" x14ac:dyDescent="0.25">
      <c r="A3487" s="52" t="s">
        <v>11415</v>
      </c>
      <c r="B3487" s="52" t="s">
        <v>11498</v>
      </c>
      <c r="C3487" s="52" t="s">
        <v>11499</v>
      </c>
      <c r="D3487" s="52" t="s">
        <v>11500</v>
      </c>
      <c r="E3487" s="52" t="s">
        <v>11501</v>
      </c>
      <c r="F3487" s="53">
        <v>12</v>
      </c>
      <c r="G3487" s="54">
        <v>44475</v>
      </c>
      <c r="H3487" s="61"/>
    </row>
    <row r="3488" spans="1:8" hidden="1" x14ac:dyDescent="0.25">
      <c r="A3488" s="52" t="s">
        <v>11415</v>
      </c>
      <c r="B3488" s="52" t="s">
        <v>11436</v>
      </c>
      <c r="C3488" s="52" t="s">
        <v>11437</v>
      </c>
      <c r="D3488" s="52" t="s">
        <v>11438</v>
      </c>
      <c r="E3488" s="52" t="s">
        <v>11439</v>
      </c>
      <c r="F3488" s="53">
        <v>14</v>
      </c>
      <c r="G3488" s="54">
        <v>44475</v>
      </c>
      <c r="H3488" s="61"/>
    </row>
    <row r="3489" spans="1:8" hidden="1" x14ac:dyDescent="0.25">
      <c r="A3489" s="52" t="s">
        <v>11415</v>
      </c>
      <c r="B3489" s="52" t="s">
        <v>11612</v>
      </c>
      <c r="C3489" s="52" t="s">
        <v>11613</v>
      </c>
      <c r="D3489" s="52" t="s">
        <v>11614</v>
      </c>
      <c r="E3489" s="52" t="s">
        <v>11615</v>
      </c>
      <c r="F3489" s="53">
        <v>9</v>
      </c>
      <c r="G3489" s="54">
        <v>44475</v>
      </c>
      <c r="H3489" s="61"/>
    </row>
    <row r="3490" spans="1:8" hidden="1" x14ac:dyDescent="0.25">
      <c r="A3490" s="52" t="s">
        <v>11415</v>
      </c>
      <c r="B3490" s="52" t="s">
        <v>5364</v>
      </c>
      <c r="C3490" s="52" t="s">
        <v>11666</v>
      </c>
      <c r="D3490" s="52" t="s">
        <v>11667</v>
      </c>
      <c r="E3490" s="52" t="s">
        <v>11668</v>
      </c>
      <c r="F3490" s="53">
        <v>12</v>
      </c>
      <c r="G3490" s="54">
        <v>44475</v>
      </c>
      <c r="H3490" s="61"/>
    </row>
    <row r="3491" spans="1:8" hidden="1" x14ac:dyDescent="0.25">
      <c r="A3491" s="52" t="s">
        <v>11415</v>
      </c>
      <c r="B3491" s="52" t="s">
        <v>11552</v>
      </c>
      <c r="C3491" s="52" t="s">
        <v>11553</v>
      </c>
      <c r="D3491" s="52" t="s">
        <v>11554</v>
      </c>
      <c r="E3491" s="52" t="s">
        <v>11555</v>
      </c>
      <c r="F3491" s="53">
        <v>7</v>
      </c>
      <c r="G3491" s="54">
        <v>44475</v>
      </c>
      <c r="H3491" s="61"/>
    </row>
    <row r="3492" spans="1:8" hidden="1" x14ac:dyDescent="0.25">
      <c r="A3492" s="52" t="s">
        <v>11415</v>
      </c>
      <c r="B3492" s="52" t="s">
        <v>11484</v>
      </c>
      <c r="C3492" s="52" t="s">
        <v>11485</v>
      </c>
      <c r="D3492" s="52" t="s">
        <v>11486</v>
      </c>
      <c r="E3492" s="52" t="s">
        <v>11487</v>
      </c>
      <c r="F3492" s="53">
        <v>10</v>
      </c>
      <c r="G3492" s="54">
        <v>44475</v>
      </c>
      <c r="H3492" s="61"/>
    </row>
    <row r="3493" spans="1:8" hidden="1" x14ac:dyDescent="0.25">
      <c r="A3493" s="52" t="s">
        <v>11415</v>
      </c>
      <c r="B3493" s="52" t="s">
        <v>11680</v>
      </c>
      <c r="C3493" s="52" t="s">
        <v>11681</v>
      </c>
      <c r="D3493" s="52" t="s">
        <v>11682</v>
      </c>
      <c r="E3493" s="52" t="s">
        <v>11683</v>
      </c>
      <c r="F3493" s="53">
        <v>13</v>
      </c>
      <c r="G3493" s="54">
        <v>44475</v>
      </c>
      <c r="H3493" s="61"/>
    </row>
    <row r="3494" spans="1:8" hidden="1" x14ac:dyDescent="0.25">
      <c r="A3494" s="52" t="s">
        <v>11415</v>
      </c>
      <c r="B3494" s="52" t="s">
        <v>807</v>
      </c>
      <c r="C3494" s="52" t="s">
        <v>11488</v>
      </c>
      <c r="D3494" s="52" t="s">
        <v>11489</v>
      </c>
      <c r="E3494" s="52" t="s">
        <v>11490</v>
      </c>
      <c r="F3494" s="53">
        <v>8</v>
      </c>
      <c r="G3494" s="54">
        <v>44475</v>
      </c>
      <c r="H3494" s="61"/>
    </row>
    <row r="3495" spans="1:8" hidden="1" x14ac:dyDescent="0.25">
      <c r="A3495" s="52" t="s">
        <v>11415</v>
      </c>
      <c r="B3495" s="52" t="s">
        <v>986</v>
      </c>
      <c r="C3495" s="52" t="s">
        <v>11564</v>
      </c>
      <c r="D3495" s="52" t="s">
        <v>11565</v>
      </c>
      <c r="E3495" s="52" t="s">
        <v>11566</v>
      </c>
      <c r="F3495" s="53">
        <v>10</v>
      </c>
      <c r="G3495" s="54">
        <v>44475</v>
      </c>
      <c r="H3495" s="61"/>
    </row>
    <row r="3496" spans="1:8" hidden="1" x14ac:dyDescent="0.25">
      <c r="A3496" s="52" t="s">
        <v>11415</v>
      </c>
      <c r="B3496" s="52" t="s">
        <v>11491</v>
      </c>
      <c r="C3496" s="52" t="s">
        <v>11492</v>
      </c>
      <c r="D3496" s="52" t="s">
        <v>11493</v>
      </c>
      <c r="E3496" s="52" t="s">
        <v>11494</v>
      </c>
      <c r="F3496" s="53">
        <v>9</v>
      </c>
      <c r="G3496" s="54">
        <v>44475</v>
      </c>
      <c r="H3496" s="61"/>
    </row>
    <row r="3497" spans="1:8" hidden="1" x14ac:dyDescent="0.25">
      <c r="A3497" s="52" t="s">
        <v>11415</v>
      </c>
      <c r="B3497" s="52" t="s">
        <v>11605</v>
      </c>
      <c r="C3497" s="52" t="s">
        <v>11606</v>
      </c>
      <c r="D3497" s="52" t="s">
        <v>11607</v>
      </c>
      <c r="E3497" s="52" t="s">
        <v>11608</v>
      </c>
      <c r="F3497" s="53">
        <v>13</v>
      </c>
      <c r="G3497" s="54">
        <v>44475</v>
      </c>
      <c r="H3497" s="61"/>
    </row>
    <row r="3498" spans="1:8" hidden="1" x14ac:dyDescent="0.25">
      <c r="A3498" s="52" t="s">
        <v>11415</v>
      </c>
      <c r="B3498" s="52" t="s">
        <v>11662</v>
      </c>
      <c r="C3498" s="52" t="s">
        <v>11663</v>
      </c>
      <c r="D3498" s="52" t="s">
        <v>11664</v>
      </c>
      <c r="E3498" s="52" t="s">
        <v>11665</v>
      </c>
      <c r="F3498" s="53">
        <v>7</v>
      </c>
      <c r="G3498" s="54">
        <v>44475</v>
      </c>
      <c r="H3498" s="61"/>
    </row>
    <row r="3499" spans="1:8" hidden="1" x14ac:dyDescent="0.25">
      <c r="A3499" s="52" t="s">
        <v>11415</v>
      </c>
      <c r="B3499" s="52" t="s">
        <v>592</v>
      </c>
      <c r="C3499" s="52" t="s">
        <v>11655</v>
      </c>
      <c r="D3499" s="52" t="s">
        <v>11656</v>
      </c>
      <c r="E3499" s="52" t="s">
        <v>11657</v>
      </c>
      <c r="F3499" s="53">
        <v>11</v>
      </c>
      <c r="G3499" s="54">
        <v>44475</v>
      </c>
      <c r="H3499" s="61"/>
    </row>
    <row r="3500" spans="1:8" hidden="1" x14ac:dyDescent="0.25">
      <c r="A3500" s="52" t="s">
        <v>11415</v>
      </c>
      <c r="B3500" s="52" t="s">
        <v>11474</v>
      </c>
      <c r="C3500" s="52" t="s">
        <v>11475</v>
      </c>
      <c r="D3500" s="52" t="s">
        <v>11476</v>
      </c>
      <c r="E3500" s="52" t="s">
        <v>11477</v>
      </c>
      <c r="F3500" s="53">
        <v>22</v>
      </c>
      <c r="G3500" s="54">
        <v>44475</v>
      </c>
      <c r="H3500" s="61"/>
    </row>
    <row r="3501" spans="1:8" hidden="1" x14ac:dyDescent="0.25">
      <c r="A3501" s="52" t="s">
        <v>11415</v>
      </c>
      <c r="B3501" s="52" t="s">
        <v>11573</v>
      </c>
      <c r="C3501" s="52" t="s">
        <v>11574</v>
      </c>
      <c r="D3501" s="52" t="s">
        <v>11575</v>
      </c>
      <c r="E3501" s="52" t="s">
        <v>11576</v>
      </c>
      <c r="F3501" s="53">
        <v>12</v>
      </c>
      <c r="G3501" s="54">
        <v>44475</v>
      </c>
      <c r="H3501" s="61"/>
    </row>
    <row r="3502" spans="1:8" hidden="1" x14ac:dyDescent="0.25">
      <c r="A3502" s="52" t="s">
        <v>11415</v>
      </c>
      <c r="B3502" s="52" t="s">
        <v>9041</v>
      </c>
      <c r="C3502" s="52" t="s">
        <v>11637</v>
      </c>
      <c r="D3502" s="52" t="s">
        <v>11638</v>
      </c>
      <c r="E3502" s="52" t="s">
        <v>11639</v>
      </c>
      <c r="F3502" s="53">
        <v>29</v>
      </c>
      <c r="G3502" s="54">
        <v>44475</v>
      </c>
      <c r="H3502" s="61"/>
    </row>
    <row r="3503" spans="1:8" hidden="1" x14ac:dyDescent="0.25">
      <c r="A3503" s="52" t="s">
        <v>11415</v>
      </c>
      <c r="B3503" s="52" t="s">
        <v>11440</v>
      </c>
      <c r="C3503" s="52" t="s">
        <v>11441</v>
      </c>
      <c r="D3503" s="52" t="s">
        <v>11442</v>
      </c>
      <c r="E3503" s="52" t="s">
        <v>11443</v>
      </c>
      <c r="F3503" s="53">
        <v>10</v>
      </c>
      <c r="G3503" s="54">
        <v>44475</v>
      </c>
      <c r="H3503" s="61"/>
    </row>
    <row r="3504" spans="1:8" hidden="1" x14ac:dyDescent="0.25">
      <c r="A3504" s="52" t="s">
        <v>11415</v>
      </c>
      <c r="B3504" s="52" t="s">
        <v>4576</v>
      </c>
      <c r="C3504" s="52" t="s">
        <v>11634</v>
      </c>
      <c r="D3504" s="52" t="s">
        <v>11635</v>
      </c>
      <c r="E3504" s="52" t="s">
        <v>11636</v>
      </c>
      <c r="F3504" s="53">
        <v>35</v>
      </c>
      <c r="G3504" s="54">
        <v>44475</v>
      </c>
      <c r="H3504" s="61"/>
    </row>
    <row r="3505" spans="1:8" hidden="1" x14ac:dyDescent="0.25">
      <c r="A3505" s="52" t="s">
        <v>11415</v>
      </c>
      <c r="B3505" s="52" t="s">
        <v>8169</v>
      </c>
      <c r="C3505" s="52" t="s">
        <v>11412</v>
      </c>
      <c r="D3505" s="52" t="s">
        <v>11413</v>
      </c>
      <c r="E3505" s="52" t="s">
        <v>11414</v>
      </c>
      <c r="F3505" s="53">
        <v>16</v>
      </c>
      <c r="G3505" s="54">
        <v>44475</v>
      </c>
      <c r="H3505" s="61"/>
    </row>
    <row r="3506" spans="1:8" hidden="1" x14ac:dyDescent="0.25">
      <c r="A3506" s="52" t="s">
        <v>11415</v>
      </c>
      <c r="B3506" s="52" t="s">
        <v>783</v>
      </c>
      <c r="C3506" s="52" t="s">
        <v>11482</v>
      </c>
      <c r="D3506" s="52" t="s">
        <v>11413</v>
      </c>
      <c r="E3506" s="52" t="s">
        <v>11483</v>
      </c>
      <c r="F3506" s="53">
        <v>9</v>
      </c>
      <c r="G3506" s="54">
        <v>44475</v>
      </c>
      <c r="H3506" s="61"/>
    </row>
    <row r="3507" spans="1:8" hidden="1" x14ac:dyDescent="0.25">
      <c r="A3507" s="52" t="s">
        <v>11415</v>
      </c>
      <c r="B3507" s="52" t="s">
        <v>11626</v>
      </c>
      <c r="C3507" s="52" t="s">
        <v>11627</v>
      </c>
      <c r="D3507" s="52" t="s">
        <v>11628</v>
      </c>
      <c r="E3507" s="52" t="s">
        <v>11629</v>
      </c>
      <c r="F3507" s="53">
        <v>9</v>
      </c>
      <c r="G3507" s="54">
        <v>44475</v>
      </c>
      <c r="H3507" s="61"/>
    </row>
    <row r="3508" spans="1:8" hidden="1" x14ac:dyDescent="0.25">
      <c r="A3508" s="52" t="s">
        <v>42561</v>
      </c>
      <c r="B3508" s="52" t="s">
        <v>34621</v>
      </c>
      <c r="C3508" s="52" t="s">
        <v>42860</v>
      </c>
      <c r="D3508" s="52" t="s">
        <v>42861</v>
      </c>
      <c r="E3508" s="52" t="s">
        <v>42862</v>
      </c>
      <c r="F3508" s="53">
        <v>6</v>
      </c>
      <c r="G3508" s="54">
        <v>44475</v>
      </c>
      <c r="H3508" s="61"/>
    </row>
    <row r="3509" spans="1:8" hidden="1" x14ac:dyDescent="0.25">
      <c r="A3509" s="52" t="s">
        <v>42561</v>
      </c>
      <c r="B3509" s="52" t="s">
        <v>42958</v>
      </c>
      <c r="C3509" s="52" t="s">
        <v>42959</v>
      </c>
      <c r="D3509" s="52" t="s">
        <v>42960</v>
      </c>
      <c r="E3509" s="52" t="s">
        <v>42961</v>
      </c>
      <c r="F3509" s="53">
        <v>5</v>
      </c>
      <c r="G3509" s="54">
        <v>44475</v>
      </c>
      <c r="H3509" s="61"/>
    </row>
    <row r="3510" spans="1:8" hidden="1" x14ac:dyDescent="0.25">
      <c r="A3510" s="52" t="s">
        <v>42561</v>
      </c>
      <c r="B3510" s="52" t="s">
        <v>42567</v>
      </c>
      <c r="C3510" s="52" t="s">
        <v>42568</v>
      </c>
      <c r="D3510" s="52" t="s">
        <v>42569</v>
      </c>
      <c r="E3510" s="52" t="s">
        <v>42570</v>
      </c>
      <c r="F3510" s="53">
        <v>6</v>
      </c>
      <c r="G3510" s="54">
        <v>44475</v>
      </c>
      <c r="H3510" s="61"/>
    </row>
    <row r="3511" spans="1:8" hidden="1" x14ac:dyDescent="0.25">
      <c r="A3511" s="52" t="s">
        <v>42561</v>
      </c>
      <c r="B3511" s="52" t="s">
        <v>42563</v>
      </c>
      <c r="C3511" s="52" t="s">
        <v>42564</v>
      </c>
      <c r="D3511" s="52" t="s">
        <v>42565</v>
      </c>
      <c r="E3511" s="52" t="s">
        <v>42566</v>
      </c>
      <c r="F3511" s="53">
        <v>10</v>
      </c>
      <c r="G3511" s="54">
        <v>44475</v>
      </c>
      <c r="H3511" s="61"/>
    </row>
    <row r="3512" spans="1:8" hidden="1" x14ac:dyDescent="0.25">
      <c r="A3512" s="55" t="s">
        <v>42561</v>
      </c>
      <c r="B3512" s="55" t="s">
        <v>42572</v>
      </c>
      <c r="C3512" s="55" t="s">
        <v>42573</v>
      </c>
      <c r="D3512" s="55" t="s">
        <v>42574</v>
      </c>
      <c r="E3512" s="55" t="s">
        <v>42575</v>
      </c>
      <c r="F3512" s="56">
        <v>1</v>
      </c>
      <c r="G3512" s="54">
        <v>44475</v>
      </c>
      <c r="H3512" s="61"/>
    </row>
    <row r="3513" spans="1:8" hidden="1" x14ac:dyDescent="0.25">
      <c r="A3513" s="52" t="s">
        <v>42561</v>
      </c>
      <c r="B3513" s="52" t="s">
        <v>42798</v>
      </c>
      <c r="C3513" s="52" t="s">
        <v>42799</v>
      </c>
      <c r="D3513" s="52" t="s">
        <v>42800</v>
      </c>
      <c r="E3513" s="52" t="s">
        <v>42801</v>
      </c>
      <c r="F3513" s="53">
        <v>11</v>
      </c>
      <c r="G3513" s="54">
        <v>44475</v>
      </c>
      <c r="H3513" s="61"/>
    </row>
    <row r="3514" spans="1:8" hidden="1" x14ac:dyDescent="0.25">
      <c r="A3514" s="52" t="s">
        <v>42561</v>
      </c>
      <c r="B3514" s="52" t="s">
        <v>42784</v>
      </c>
      <c r="C3514" s="52" t="s">
        <v>42785</v>
      </c>
      <c r="D3514" s="52" t="s">
        <v>42786</v>
      </c>
      <c r="E3514" s="52" t="s">
        <v>42787</v>
      </c>
      <c r="F3514" s="53">
        <v>5</v>
      </c>
      <c r="G3514" s="54">
        <v>44475</v>
      </c>
      <c r="H3514" s="61"/>
    </row>
    <row r="3515" spans="1:8" hidden="1" x14ac:dyDescent="0.25">
      <c r="A3515" s="52" t="s">
        <v>42561</v>
      </c>
      <c r="B3515" s="52" t="s">
        <v>42671</v>
      </c>
      <c r="C3515" s="52" t="s">
        <v>42672</v>
      </c>
      <c r="D3515" s="52" t="s">
        <v>42673</v>
      </c>
      <c r="E3515" s="52" t="s">
        <v>42674</v>
      </c>
      <c r="F3515" s="53">
        <v>5</v>
      </c>
      <c r="G3515" s="54">
        <v>44475</v>
      </c>
      <c r="H3515" s="61"/>
    </row>
    <row r="3516" spans="1:8" hidden="1" x14ac:dyDescent="0.25">
      <c r="A3516" s="52" t="s">
        <v>42561</v>
      </c>
      <c r="B3516" s="52" t="s">
        <v>25835</v>
      </c>
      <c r="C3516" s="52" t="s">
        <v>42665</v>
      </c>
      <c r="D3516" s="52" t="s">
        <v>42666</v>
      </c>
      <c r="E3516" s="52" t="s">
        <v>42667</v>
      </c>
      <c r="F3516" s="53">
        <v>3</v>
      </c>
      <c r="G3516" s="54">
        <v>44475</v>
      </c>
      <c r="H3516" s="61"/>
    </row>
    <row r="3517" spans="1:8" hidden="1" x14ac:dyDescent="0.25">
      <c r="A3517" s="52" t="s">
        <v>42561</v>
      </c>
      <c r="B3517" s="52" t="s">
        <v>42946</v>
      </c>
      <c r="C3517" s="52" t="s">
        <v>42947</v>
      </c>
      <c r="D3517" s="52" t="s">
        <v>42948</v>
      </c>
      <c r="E3517" s="52" t="s">
        <v>42949</v>
      </c>
      <c r="F3517" s="53">
        <v>4</v>
      </c>
      <c r="G3517" s="54">
        <v>44475</v>
      </c>
      <c r="H3517" s="61"/>
    </row>
    <row r="3518" spans="1:8" hidden="1" x14ac:dyDescent="0.25">
      <c r="A3518" s="52" t="s">
        <v>42561</v>
      </c>
      <c r="B3518" s="52" t="s">
        <v>9389</v>
      </c>
      <c r="C3518" s="52" t="s">
        <v>42623</v>
      </c>
      <c r="D3518" s="52" t="s">
        <v>42624</v>
      </c>
      <c r="E3518" s="52" t="s">
        <v>42625</v>
      </c>
      <c r="F3518" s="53">
        <v>10</v>
      </c>
      <c r="G3518" s="54">
        <v>44475</v>
      </c>
      <c r="H3518" s="61"/>
    </row>
    <row r="3519" spans="1:8" hidden="1" x14ac:dyDescent="0.25">
      <c r="A3519" s="52" t="s">
        <v>42561</v>
      </c>
      <c r="B3519" s="52" t="s">
        <v>17093</v>
      </c>
      <c r="C3519" s="52" t="s">
        <v>42943</v>
      </c>
      <c r="D3519" s="52" t="s">
        <v>42944</v>
      </c>
      <c r="E3519" s="52" t="s">
        <v>42945</v>
      </c>
      <c r="F3519" s="53">
        <v>3</v>
      </c>
      <c r="G3519" s="54">
        <v>44475</v>
      </c>
      <c r="H3519" s="61"/>
    </row>
    <row r="3520" spans="1:8" hidden="1" x14ac:dyDescent="0.25">
      <c r="A3520" s="52" t="s">
        <v>42561</v>
      </c>
      <c r="B3520" s="52" t="s">
        <v>42747</v>
      </c>
      <c r="C3520" s="52" t="s">
        <v>42748</v>
      </c>
      <c r="D3520" s="52" t="s">
        <v>42749</v>
      </c>
      <c r="E3520" s="52" t="s">
        <v>42750</v>
      </c>
      <c r="F3520" s="53">
        <v>11</v>
      </c>
      <c r="G3520" s="54">
        <v>44475</v>
      </c>
      <c r="H3520" s="61"/>
    </row>
    <row r="3521" spans="1:8" hidden="1" x14ac:dyDescent="0.25">
      <c r="A3521" s="52" t="s">
        <v>42561</v>
      </c>
      <c r="B3521" s="52" t="s">
        <v>42731</v>
      </c>
      <c r="C3521" s="52" t="s">
        <v>42732</v>
      </c>
      <c r="D3521" s="52" t="s">
        <v>42733</v>
      </c>
      <c r="E3521" s="52" t="s">
        <v>42734</v>
      </c>
      <c r="F3521" s="53">
        <v>2</v>
      </c>
      <c r="G3521" s="54">
        <v>44475</v>
      </c>
      <c r="H3521" s="61"/>
    </row>
    <row r="3522" spans="1:8" hidden="1" x14ac:dyDescent="0.25">
      <c r="A3522" s="52" t="s">
        <v>42561</v>
      </c>
      <c r="B3522" s="52" t="s">
        <v>42830</v>
      </c>
      <c r="C3522" s="52" t="s">
        <v>42831</v>
      </c>
      <c r="D3522" s="52" t="s">
        <v>42832</v>
      </c>
      <c r="E3522" s="52" t="s">
        <v>42833</v>
      </c>
      <c r="F3522" s="53">
        <v>4</v>
      </c>
      <c r="G3522" s="54">
        <v>44475</v>
      </c>
      <c r="H3522" s="61"/>
    </row>
    <row r="3523" spans="1:8" hidden="1" x14ac:dyDescent="0.25">
      <c r="A3523" s="52" t="s">
        <v>42561</v>
      </c>
      <c r="B3523" s="52" t="s">
        <v>42743</v>
      </c>
      <c r="C3523" s="52" t="s">
        <v>42744</v>
      </c>
      <c r="D3523" s="52" t="s">
        <v>42745</v>
      </c>
      <c r="E3523" s="52" t="s">
        <v>42746</v>
      </c>
      <c r="F3523" s="53">
        <v>5</v>
      </c>
      <c r="G3523" s="54">
        <v>44475</v>
      </c>
      <c r="H3523" s="61"/>
    </row>
    <row r="3524" spans="1:8" hidden="1" x14ac:dyDescent="0.25">
      <c r="A3524" s="52" t="s">
        <v>42561</v>
      </c>
      <c r="B3524" s="52" t="s">
        <v>351</v>
      </c>
      <c r="C3524" s="52" t="s">
        <v>42824</v>
      </c>
      <c r="D3524" s="52" t="s">
        <v>42825</v>
      </c>
      <c r="E3524" s="52" t="s">
        <v>42826</v>
      </c>
      <c r="F3524" s="53">
        <v>4</v>
      </c>
      <c r="G3524" s="54">
        <v>44475</v>
      </c>
      <c r="H3524" s="61"/>
    </row>
    <row r="3525" spans="1:8" hidden="1" x14ac:dyDescent="0.25">
      <c r="A3525" s="52" t="s">
        <v>42561</v>
      </c>
      <c r="B3525" s="52" t="s">
        <v>3511</v>
      </c>
      <c r="C3525" s="52" t="s">
        <v>42896</v>
      </c>
      <c r="D3525" s="52" t="s">
        <v>42897</v>
      </c>
      <c r="E3525" s="52" t="s">
        <v>42898</v>
      </c>
      <c r="F3525" s="53">
        <v>10</v>
      </c>
      <c r="G3525" s="54">
        <v>44475</v>
      </c>
      <c r="H3525" s="61"/>
    </row>
    <row r="3526" spans="1:8" hidden="1" x14ac:dyDescent="0.25">
      <c r="A3526" s="52" t="s">
        <v>42561</v>
      </c>
      <c r="B3526" s="52" t="s">
        <v>42695</v>
      </c>
      <c r="C3526" s="52" t="s">
        <v>42696</v>
      </c>
      <c r="D3526" s="52" t="s">
        <v>42697</v>
      </c>
      <c r="E3526" s="52" t="s">
        <v>42698</v>
      </c>
      <c r="F3526" s="53">
        <v>2</v>
      </c>
      <c r="G3526" s="54">
        <v>44475</v>
      </c>
      <c r="H3526" s="61"/>
    </row>
    <row r="3527" spans="1:8" hidden="1" x14ac:dyDescent="0.25">
      <c r="A3527" s="52" t="s">
        <v>42561</v>
      </c>
      <c r="B3527" s="52" t="s">
        <v>42723</v>
      </c>
      <c r="C3527" s="52" t="s">
        <v>42724</v>
      </c>
      <c r="D3527" s="52" t="s">
        <v>42725</v>
      </c>
      <c r="E3527" s="52" t="s">
        <v>42726</v>
      </c>
      <c r="F3527" s="53">
        <v>4</v>
      </c>
      <c r="G3527" s="54">
        <v>44475</v>
      </c>
      <c r="H3527" s="61"/>
    </row>
    <row r="3528" spans="1:8" hidden="1" x14ac:dyDescent="0.25">
      <c r="A3528" s="52" t="s">
        <v>42561</v>
      </c>
      <c r="B3528" s="52" t="s">
        <v>42805</v>
      </c>
      <c r="C3528" s="52" t="s">
        <v>42806</v>
      </c>
      <c r="D3528" s="52" t="s">
        <v>42807</v>
      </c>
      <c r="E3528" s="52" t="s">
        <v>42808</v>
      </c>
      <c r="F3528" s="53">
        <v>6</v>
      </c>
      <c r="G3528" s="54">
        <v>44475</v>
      </c>
      <c r="H3528" s="61"/>
    </row>
    <row r="3529" spans="1:8" hidden="1" x14ac:dyDescent="0.25">
      <c r="A3529" s="52" t="s">
        <v>42561</v>
      </c>
      <c r="B3529" s="52" t="s">
        <v>29217</v>
      </c>
      <c r="C3529" s="52" t="s">
        <v>42630</v>
      </c>
      <c r="D3529" s="52" t="s">
        <v>42631</v>
      </c>
      <c r="E3529" s="52" t="s">
        <v>42632</v>
      </c>
      <c r="F3529" s="53">
        <v>2</v>
      </c>
      <c r="G3529" s="54">
        <v>44475</v>
      </c>
      <c r="H3529" s="61"/>
    </row>
    <row r="3530" spans="1:8" hidden="1" x14ac:dyDescent="0.25">
      <c r="A3530" s="52" t="s">
        <v>42561</v>
      </c>
      <c r="B3530" s="52" t="s">
        <v>42637</v>
      </c>
      <c r="C3530" s="52" t="s">
        <v>42638</v>
      </c>
      <c r="D3530" s="52" t="s">
        <v>42639</v>
      </c>
      <c r="E3530" s="52" t="s">
        <v>42640</v>
      </c>
      <c r="F3530" s="53">
        <v>2</v>
      </c>
      <c r="G3530" s="54">
        <v>44475</v>
      </c>
      <c r="H3530" s="61"/>
    </row>
    <row r="3531" spans="1:8" hidden="1" x14ac:dyDescent="0.25">
      <c r="A3531" s="52" t="s">
        <v>42561</v>
      </c>
      <c r="B3531" s="52" t="s">
        <v>42881</v>
      </c>
      <c r="C3531" s="52" t="s">
        <v>42882</v>
      </c>
      <c r="D3531" s="52" t="s">
        <v>42883</v>
      </c>
      <c r="E3531" s="52" t="s">
        <v>42884</v>
      </c>
      <c r="F3531" s="53">
        <v>5</v>
      </c>
      <c r="G3531" s="54">
        <v>44475</v>
      </c>
      <c r="H3531" s="61"/>
    </row>
    <row r="3532" spans="1:8" hidden="1" x14ac:dyDescent="0.25">
      <c r="A3532" s="52" t="s">
        <v>42561</v>
      </c>
      <c r="B3532" s="52" t="s">
        <v>42866</v>
      </c>
      <c r="C3532" s="52" t="s">
        <v>42867</v>
      </c>
      <c r="D3532" s="52" t="s">
        <v>42868</v>
      </c>
      <c r="E3532" s="52" t="s">
        <v>42869</v>
      </c>
      <c r="F3532" s="53">
        <v>2</v>
      </c>
      <c r="G3532" s="54">
        <v>44475</v>
      </c>
      <c r="H3532" s="61"/>
    </row>
    <row r="3533" spans="1:8" hidden="1" x14ac:dyDescent="0.25">
      <c r="A3533" s="52" t="s">
        <v>42561</v>
      </c>
      <c r="B3533" s="52" t="s">
        <v>42757</v>
      </c>
      <c r="C3533" s="52" t="s">
        <v>42758</v>
      </c>
      <c r="D3533" s="52" t="s">
        <v>42759</v>
      </c>
      <c r="E3533" s="52" t="s">
        <v>42760</v>
      </c>
      <c r="F3533" s="53">
        <v>1</v>
      </c>
      <c r="G3533" s="54">
        <v>44475</v>
      </c>
      <c r="H3533" s="61"/>
    </row>
    <row r="3534" spans="1:8" hidden="1" x14ac:dyDescent="0.25">
      <c r="A3534" s="52" t="s">
        <v>42561</v>
      </c>
      <c r="B3534" s="52" t="s">
        <v>3706</v>
      </c>
      <c r="C3534" s="52" t="s">
        <v>42668</v>
      </c>
      <c r="D3534" s="52" t="s">
        <v>42669</v>
      </c>
      <c r="E3534" s="52" t="s">
        <v>42670</v>
      </c>
      <c r="F3534" s="53">
        <v>3</v>
      </c>
      <c r="G3534" s="54">
        <v>44475</v>
      </c>
      <c r="H3534" s="61"/>
    </row>
    <row r="3535" spans="1:8" hidden="1" x14ac:dyDescent="0.25">
      <c r="A3535" s="52" t="s">
        <v>42561</v>
      </c>
      <c r="B3535" s="52" t="s">
        <v>42834</v>
      </c>
      <c r="C3535" s="52" t="s">
        <v>42835</v>
      </c>
      <c r="D3535" s="52" t="s">
        <v>42836</v>
      </c>
      <c r="E3535" s="52" t="s">
        <v>42837</v>
      </c>
      <c r="F3535" s="53">
        <v>3</v>
      </c>
      <c r="G3535" s="54">
        <v>44475</v>
      </c>
      <c r="H3535" s="61"/>
    </row>
    <row r="3536" spans="1:8" hidden="1" x14ac:dyDescent="0.25">
      <c r="A3536" s="52" t="s">
        <v>42561</v>
      </c>
      <c r="B3536" s="52" t="s">
        <v>42633</v>
      </c>
      <c r="C3536" s="52" t="s">
        <v>42634</v>
      </c>
      <c r="D3536" s="52" t="s">
        <v>42635</v>
      </c>
      <c r="E3536" s="52" t="s">
        <v>42636</v>
      </c>
      <c r="F3536" s="53">
        <v>14</v>
      </c>
      <c r="G3536" s="54">
        <v>44475</v>
      </c>
      <c r="H3536" s="61"/>
    </row>
    <row r="3537" spans="1:8" hidden="1" x14ac:dyDescent="0.25">
      <c r="A3537" s="52" t="s">
        <v>42561</v>
      </c>
      <c r="B3537" s="52" t="s">
        <v>42599</v>
      </c>
      <c r="C3537" s="52" t="s">
        <v>42600</v>
      </c>
      <c r="D3537" s="52" t="s">
        <v>42601</v>
      </c>
      <c r="E3537" s="52" t="s">
        <v>42602</v>
      </c>
      <c r="F3537" s="53">
        <v>3</v>
      </c>
      <c r="G3537" s="54">
        <v>44475</v>
      </c>
      <c r="H3537" s="61"/>
    </row>
    <row r="3538" spans="1:8" hidden="1" x14ac:dyDescent="0.25">
      <c r="A3538" s="52" t="s">
        <v>42561</v>
      </c>
      <c r="B3538" s="52" t="s">
        <v>42885</v>
      </c>
      <c r="C3538" s="52" t="s">
        <v>42886</v>
      </c>
      <c r="D3538" s="52" t="s">
        <v>42887</v>
      </c>
      <c r="E3538" s="52" t="s">
        <v>42888</v>
      </c>
      <c r="F3538" s="53">
        <v>2</v>
      </c>
      <c r="G3538" s="54">
        <v>44475</v>
      </c>
      <c r="H3538" s="61"/>
    </row>
    <row r="3539" spans="1:8" hidden="1" x14ac:dyDescent="0.25">
      <c r="A3539" s="52" t="s">
        <v>42561</v>
      </c>
      <c r="B3539" s="52" t="s">
        <v>42928</v>
      </c>
      <c r="C3539" s="52" t="s">
        <v>42929</v>
      </c>
      <c r="D3539" s="52" t="s">
        <v>42930</v>
      </c>
      <c r="E3539" s="52" t="s">
        <v>42931</v>
      </c>
      <c r="F3539" s="53">
        <v>1</v>
      </c>
      <c r="G3539" s="54">
        <v>44475</v>
      </c>
      <c r="H3539" s="61"/>
    </row>
    <row r="3540" spans="1:8" hidden="1" x14ac:dyDescent="0.25">
      <c r="A3540" s="52" t="s">
        <v>42561</v>
      </c>
      <c r="B3540" s="52" t="s">
        <v>42820</v>
      </c>
      <c r="C3540" s="52" t="s">
        <v>42821</v>
      </c>
      <c r="D3540" s="52" t="s">
        <v>42822</v>
      </c>
      <c r="E3540" s="52" t="s">
        <v>42823</v>
      </c>
      <c r="F3540" s="53">
        <v>11</v>
      </c>
      <c r="G3540" s="54">
        <v>44475</v>
      </c>
      <c r="H3540" s="61"/>
    </row>
    <row r="3541" spans="1:8" hidden="1" x14ac:dyDescent="0.25">
      <c r="A3541" s="52" t="s">
        <v>32912</v>
      </c>
      <c r="B3541" s="52" t="s">
        <v>6058</v>
      </c>
      <c r="C3541" s="52" t="s">
        <v>34869</v>
      </c>
      <c r="D3541" s="52" t="s">
        <v>34870</v>
      </c>
      <c r="E3541" s="52" t="s">
        <v>34871</v>
      </c>
      <c r="F3541" s="53">
        <v>1</v>
      </c>
      <c r="G3541" s="54">
        <v>44475</v>
      </c>
      <c r="H3541" s="61"/>
    </row>
    <row r="3542" spans="1:8" hidden="1" x14ac:dyDescent="0.25">
      <c r="A3542" s="52" t="s">
        <v>32912</v>
      </c>
      <c r="B3542" s="52" t="s">
        <v>5102</v>
      </c>
      <c r="C3542" s="52" t="s">
        <v>34989</v>
      </c>
      <c r="D3542" s="52" t="s">
        <v>34990</v>
      </c>
      <c r="E3542" s="52" t="s">
        <v>34991</v>
      </c>
      <c r="F3542" s="53">
        <v>5</v>
      </c>
      <c r="G3542" s="54">
        <v>44475</v>
      </c>
      <c r="H3542" s="61"/>
    </row>
    <row r="3543" spans="1:8" hidden="1" x14ac:dyDescent="0.25">
      <c r="A3543" s="52" t="s">
        <v>32912</v>
      </c>
      <c r="B3543" s="52" t="s">
        <v>34942</v>
      </c>
      <c r="C3543" s="52" t="s">
        <v>34943</v>
      </c>
      <c r="D3543" s="52" t="s">
        <v>34944</v>
      </c>
      <c r="E3543" s="52" t="s">
        <v>34945</v>
      </c>
      <c r="F3543" s="53">
        <v>1</v>
      </c>
      <c r="G3543" s="54">
        <v>44475</v>
      </c>
      <c r="H3543" s="61"/>
    </row>
    <row r="3544" spans="1:8" hidden="1" x14ac:dyDescent="0.25">
      <c r="A3544" s="52" t="s">
        <v>32912</v>
      </c>
      <c r="B3544" s="52" t="s">
        <v>34816</v>
      </c>
      <c r="C3544" s="52" t="s">
        <v>34817</v>
      </c>
      <c r="D3544" s="52" t="s">
        <v>34818</v>
      </c>
      <c r="E3544" s="52" t="s">
        <v>34819</v>
      </c>
      <c r="F3544" s="53">
        <v>1</v>
      </c>
      <c r="G3544" s="54">
        <v>44475</v>
      </c>
      <c r="H3544" s="61"/>
    </row>
    <row r="3545" spans="1:8" hidden="1" x14ac:dyDescent="0.25">
      <c r="A3545" s="52" t="s">
        <v>32912</v>
      </c>
      <c r="B3545" s="52" t="s">
        <v>375</v>
      </c>
      <c r="C3545" s="52" t="s">
        <v>34929</v>
      </c>
      <c r="D3545" s="52" t="s">
        <v>34930</v>
      </c>
      <c r="E3545" s="52" t="s">
        <v>34931</v>
      </c>
      <c r="F3545" s="53">
        <v>24</v>
      </c>
      <c r="G3545" s="54">
        <v>44475</v>
      </c>
      <c r="H3545" s="61"/>
    </row>
    <row r="3546" spans="1:8" hidden="1" x14ac:dyDescent="0.25">
      <c r="A3546" s="52" t="s">
        <v>32912</v>
      </c>
      <c r="B3546" s="52" t="s">
        <v>35158</v>
      </c>
      <c r="C3546" s="52" t="s">
        <v>35159</v>
      </c>
      <c r="D3546" s="52" t="s">
        <v>35160</v>
      </c>
      <c r="E3546" s="52" t="s">
        <v>35161</v>
      </c>
      <c r="F3546" s="53">
        <v>2</v>
      </c>
      <c r="G3546" s="54">
        <v>44475</v>
      </c>
      <c r="H3546" s="61"/>
    </row>
    <row r="3547" spans="1:8" hidden="1" x14ac:dyDescent="0.25">
      <c r="A3547" s="52" t="s">
        <v>32912</v>
      </c>
      <c r="B3547" s="52" t="s">
        <v>32989</v>
      </c>
      <c r="C3547" s="52" t="s">
        <v>32990</v>
      </c>
      <c r="D3547" s="52" t="s">
        <v>32991</v>
      </c>
      <c r="E3547" s="52" t="s">
        <v>32992</v>
      </c>
      <c r="F3547" s="53">
        <v>2</v>
      </c>
      <c r="G3547" s="54">
        <v>44475</v>
      </c>
      <c r="H3547" s="61"/>
    </row>
    <row r="3548" spans="1:8" hidden="1" x14ac:dyDescent="0.25">
      <c r="A3548" s="52" t="s">
        <v>32912</v>
      </c>
      <c r="B3548" s="52" t="s">
        <v>34904</v>
      </c>
      <c r="C3548" s="52" t="s">
        <v>34905</v>
      </c>
      <c r="D3548" s="52" t="s">
        <v>34906</v>
      </c>
      <c r="E3548" s="52" t="s">
        <v>34907</v>
      </c>
      <c r="F3548" s="53">
        <v>1</v>
      </c>
      <c r="G3548" s="54">
        <v>44475</v>
      </c>
      <c r="H3548" s="61"/>
    </row>
    <row r="3549" spans="1:8" hidden="1" x14ac:dyDescent="0.25">
      <c r="A3549" s="52" t="s">
        <v>32912</v>
      </c>
      <c r="B3549" s="52" t="s">
        <v>3668</v>
      </c>
      <c r="C3549" s="52" t="s">
        <v>35151</v>
      </c>
      <c r="D3549" s="52" t="s">
        <v>35152</v>
      </c>
      <c r="E3549" s="52" t="s">
        <v>35153</v>
      </c>
      <c r="F3549" s="53">
        <v>3</v>
      </c>
      <c r="G3549" s="54">
        <v>44475</v>
      </c>
      <c r="H3549" s="61"/>
    </row>
    <row r="3550" spans="1:8" hidden="1" x14ac:dyDescent="0.25">
      <c r="A3550" s="52" t="s">
        <v>32912</v>
      </c>
      <c r="B3550" s="52" t="s">
        <v>13862</v>
      </c>
      <c r="C3550" s="52" t="s">
        <v>34842</v>
      </c>
      <c r="D3550" s="52" t="s">
        <v>34843</v>
      </c>
      <c r="E3550" s="52" t="s">
        <v>34844</v>
      </c>
      <c r="F3550" s="53">
        <v>1</v>
      </c>
      <c r="G3550" s="54">
        <v>44475</v>
      </c>
      <c r="H3550" s="61"/>
    </row>
    <row r="3551" spans="1:8" hidden="1" x14ac:dyDescent="0.25">
      <c r="A3551" s="52" t="s">
        <v>32912</v>
      </c>
      <c r="B3551" s="52" t="s">
        <v>15585</v>
      </c>
      <c r="C3551" s="52" t="s">
        <v>34855</v>
      </c>
      <c r="D3551" s="52" t="s">
        <v>34856</v>
      </c>
      <c r="E3551" s="52" t="s">
        <v>34857</v>
      </c>
      <c r="F3551" s="53">
        <v>1</v>
      </c>
      <c r="G3551" s="54">
        <v>44475</v>
      </c>
      <c r="H3551" s="61"/>
    </row>
    <row r="3552" spans="1:8" hidden="1" x14ac:dyDescent="0.25">
      <c r="A3552" s="52" t="s">
        <v>32912</v>
      </c>
      <c r="B3552" s="52" t="s">
        <v>4379</v>
      </c>
      <c r="C3552" s="52" t="s">
        <v>34898</v>
      </c>
      <c r="D3552" s="52" t="s">
        <v>34899</v>
      </c>
      <c r="E3552" s="52" t="s">
        <v>34900</v>
      </c>
      <c r="F3552" s="53">
        <v>1</v>
      </c>
      <c r="G3552" s="54">
        <v>44475</v>
      </c>
      <c r="H3552" s="61"/>
    </row>
    <row r="3553" spans="1:8" hidden="1" x14ac:dyDescent="0.25">
      <c r="A3553" s="52" t="s">
        <v>32912</v>
      </c>
      <c r="B3553" s="52" t="s">
        <v>34746</v>
      </c>
      <c r="C3553" s="52" t="s">
        <v>34747</v>
      </c>
      <c r="D3553" s="52" t="s">
        <v>34748</v>
      </c>
      <c r="E3553" s="52" t="s">
        <v>34749</v>
      </c>
      <c r="F3553" s="53">
        <v>1</v>
      </c>
      <c r="G3553" s="54">
        <v>44475</v>
      </c>
      <c r="H3553" s="61"/>
    </row>
    <row r="3554" spans="1:8" hidden="1" x14ac:dyDescent="0.25">
      <c r="A3554" s="52" t="s">
        <v>32912</v>
      </c>
      <c r="B3554" s="52" t="s">
        <v>16984</v>
      </c>
      <c r="C3554" s="52" t="s">
        <v>34793</v>
      </c>
      <c r="D3554" s="52" t="s">
        <v>34794</v>
      </c>
      <c r="E3554" s="52" t="s">
        <v>34795</v>
      </c>
      <c r="F3554" s="53">
        <v>1</v>
      </c>
      <c r="G3554" s="54">
        <v>44475</v>
      </c>
      <c r="H3554" s="61"/>
    </row>
    <row r="3555" spans="1:8" hidden="1" x14ac:dyDescent="0.25">
      <c r="A3555" s="52" t="s">
        <v>32912</v>
      </c>
      <c r="B3555" s="52" t="s">
        <v>34985</v>
      </c>
      <c r="C3555" s="52" t="s">
        <v>34986</v>
      </c>
      <c r="D3555" s="52" t="s">
        <v>34987</v>
      </c>
      <c r="E3555" s="52" t="s">
        <v>34988</v>
      </c>
      <c r="F3555" s="53">
        <v>1</v>
      </c>
      <c r="G3555" s="54">
        <v>44475</v>
      </c>
      <c r="H3555" s="61"/>
    </row>
    <row r="3556" spans="1:8" hidden="1" x14ac:dyDescent="0.25">
      <c r="A3556" s="52" t="s">
        <v>32912</v>
      </c>
      <c r="B3556" s="52" t="s">
        <v>35044</v>
      </c>
      <c r="C3556" s="52" t="s">
        <v>35045</v>
      </c>
      <c r="D3556" s="52" t="s">
        <v>35046</v>
      </c>
      <c r="E3556" s="52" t="s">
        <v>35047</v>
      </c>
      <c r="F3556" s="53">
        <v>2</v>
      </c>
      <c r="G3556" s="54">
        <v>44475</v>
      </c>
      <c r="H3556" s="61"/>
    </row>
    <row r="3557" spans="1:8" hidden="1" x14ac:dyDescent="0.25">
      <c r="A3557" s="52" t="s">
        <v>32912</v>
      </c>
      <c r="B3557" s="52" t="s">
        <v>34894</v>
      </c>
      <c r="C3557" s="52" t="s">
        <v>34895</v>
      </c>
      <c r="D3557" s="52" t="s">
        <v>34896</v>
      </c>
      <c r="E3557" s="52" t="s">
        <v>34897</v>
      </c>
      <c r="F3557" s="53">
        <v>1</v>
      </c>
      <c r="G3557" s="54">
        <v>44475</v>
      </c>
      <c r="H3557" s="61"/>
    </row>
    <row r="3558" spans="1:8" hidden="1" x14ac:dyDescent="0.25">
      <c r="A3558" s="52" t="s">
        <v>32912</v>
      </c>
      <c r="B3558" s="52" t="s">
        <v>3722</v>
      </c>
      <c r="C3558" s="52" t="s">
        <v>34796</v>
      </c>
      <c r="D3558" s="52" t="s">
        <v>34797</v>
      </c>
      <c r="E3558" s="52" t="s">
        <v>34798</v>
      </c>
      <c r="F3558" s="53">
        <v>1</v>
      </c>
      <c r="G3558" s="54">
        <v>44475</v>
      </c>
      <c r="H3558" s="61"/>
    </row>
    <row r="3559" spans="1:8" hidden="1" x14ac:dyDescent="0.25">
      <c r="A3559" s="52" t="s">
        <v>32912</v>
      </c>
      <c r="B3559" s="52" t="s">
        <v>34981</v>
      </c>
      <c r="C3559" s="52" t="s">
        <v>34982</v>
      </c>
      <c r="D3559" s="52" t="s">
        <v>34983</v>
      </c>
      <c r="E3559" s="52" t="s">
        <v>34984</v>
      </c>
      <c r="F3559" s="53">
        <v>2</v>
      </c>
      <c r="G3559" s="54">
        <v>44475</v>
      </c>
      <c r="H3559" s="61"/>
    </row>
    <row r="3560" spans="1:8" hidden="1" x14ac:dyDescent="0.25">
      <c r="A3560" s="52" t="s">
        <v>32912</v>
      </c>
      <c r="B3560" s="52" t="s">
        <v>33001</v>
      </c>
      <c r="C3560" s="52" t="s">
        <v>33002</v>
      </c>
      <c r="D3560" s="52" t="s">
        <v>33003</v>
      </c>
      <c r="E3560" s="52" t="s">
        <v>33004</v>
      </c>
      <c r="F3560" s="53">
        <v>5</v>
      </c>
      <c r="G3560" s="54">
        <v>44475</v>
      </c>
      <c r="H3560" s="61"/>
    </row>
    <row r="3561" spans="1:8" hidden="1" x14ac:dyDescent="0.25">
      <c r="A3561" s="52" t="s">
        <v>32912</v>
      </c>
      <c r="B3561" s="52" t="s">
        <v>1351</v>
      </c>
      <c r="C3561" s="52" t="s">
        <v>32909</v>
      </c>
      <c r="D3561" s="52" t="s">
        <v>32910</v>
      </c>
      <c r="E3561" s="52" t="s">
        <v>32911</v>
      </c>
      <c r="F3561" s="53">
        <v>5</v>
      </c>
      <c r="G3561" s="54">
        <v>44475</v>
      </c>
      <c r="H3561" s="61"/>
    </row>
    <row r="3562" spans="1:8" hidden="1" x14ac:dyDescent="0.25">
      <c r="A3562" s="52" t="s">
        <v>32912</v>
      </c>
      <c r="B3562" s="52" t="s">
        <v>35112</v>
      </c>
      <c r="C3562" s="52" t="s">
        <v>35113</v>
      </c>
      <c r="D3562" s="52" t="s">
        <v>35114</v>
      </c>
      <c r="E3562" s="52" t="s">
        <v>35115</v>
      </c>
      <c r="F3562" s="53">
        <v>2</v>
      </c>
      <c r="G3562" s="54">
        <v>44475</v>
      </c>
      <c r="H3562" s="61"/>
    </row>
    <row r="3563" spans="1:8" hidden="1" x14ac:dyDescent="0.25">
      <c r="A3563" s="52" t="s">
        <v>32912</v>
      </c>
      <c r="B3563" s="52" t="s">
        <v>33020</v>
      </c>
      <c r="C3563" s="52" t="s">
        <v>33021</v>
      </c>
      <c r="D3563" s="52" t="s">
        <v>33022</v>
      </c>
      <c r="E3563" s="52" t="s">
        <v>33023</v>
      </c>
      <c r="F3563" s="53">
        <v>9</v>
      </c>
      <c r="G3563" s="54">
        <v>44475</v>
      </c>
      <c r="H3563" s="61"/>
    </row>
    <row r="3564" spans="1:8" hidden="1" x14ac:dyDescent="0.25">
      <c r="A3564" s="52" t="s">
        <v>32912</v>
      </c>
      <c r="B3564" s="52" t="s">
        <v>35154</v>
      </c>
      <c r="C3564" s="52" t="s">
        <v>35155</v>
      </c>
      <c r="D3564" s="52" t="s">
        <v>35156</v>
      </c>
      <c r="E3564" s="52" t="s">
        <v>35157</v>
      </c>
      <c r="F3564" s="53">
        <v>4</v>
      </c>
      <c r="G3564" s="54">
        <v>44475</v>
      </c>
      <c r="H3564" s="61"/>
    </row>
    <row r="3565" spans="1:8" hidden="1" x14ac:dyDescent="0.25">
      <c r="A3565" s="52" t="s">
        <v>17495</v>
      </c>
      <c r="B3565" s="52" t="s">
        <v>1570</v>
      </c>
      <c r="C3565" s="52" t="s">
        <v>17599</v>
      </c>
      <c r="D3565" s="52" t="s">
        <v>17600</v>
      </c>
      <c r="E3565" s="52" t="s">
        <v>17601</v>
      </c>
      <c r="F3565" s="53">
        <v>4</v>
      </c>
      <c r="G3565" s="54">
        <v>44475</v>
      </c>
      <c r="H3565" s="61"/>
    </row>
    <row r="3566" spans="1:8" hidden="1" x14ac:dyDescent="0.25">
      <c r="A3566" s="52" t="s">
        <v>17495</v>
      </c>
      <c r="B3566" s="52" t="s">
        <v>17682</v>
      </c>
      <c r="C3566" s="52" t="s">
        <v>17683</v>
      </c>
      <c r="D3566" s="52" t="s">
        <v>17684</v>
      </c>
      <c r="E3566" s="52" t="s">
        <v>17685</v>
      </c>
      <c r="F3566" s="53">
        <v>6</v>
      </c>
      <c r="G3566" s="54">
        <v>44475</v>
      </c>
      <c r="H3566" s="61"/>
    </row>
    <row r="3567" spans="1:8" hidden="1" x14ac:dyDescent="0.25">
      <c r="A3567" s="52" t="s">
        <v>17495</v>
      </c>
      <c r="B3567" s="52" t="s">
        <v>17626</v>
      </c>
      <c r="C3567" s="52" t="s">
        <v>17627</v>
      </c>
      <c r="D3567" s="52" t="s">
        <v>17628</v>
      </c>
      <c r="E3567" s="52" t="s">
        <v>17629</v>
      </c>
      <c r="F3567" s="53">
        <v>7</v>
      </c>
      <c r="G3567" s="54">
        <v>44475</v>
      </c>
      <c r="H3567" s="61"/>
    </row>
    <row r="3568" spans="1:8" hidden="1" x14ac:dyDescent="0.25">
      <c r="A3568" s="52" t="s">
        <v>17495</v>
      </c>
      <c r="B3568" s="52" t="s">
        <v>17748</v>
      </c>
      <c r="C3568" s="52" t="s">
        <v>17749</v>
      </c>
      <c r="D3568" s="52" t="s">
        <v>17750</v>
      </c>
      <c r="E3568" s="52" t="s">
        <v>17751</v>
      </c>
      <c r="F3568" s="53">
        <v>4</v>
      </c>
      <c r="G3568" s="54">
        <v>44475</v>
      </c>
      <c r="H3568" s="61"/>
    </row>
    <row r="3569" spans="1:8" hidden="1" x14ac:dyDescent="0.25">
      <c r="A3569" s="52" t="s">
        <v>17495</v>
      </c>
      <c r="B3569" s="52" t="s">
        <v>8637</v>
      </c>
      <c r="C3569" s="52" t="s">
        <v>17770</v>
      </c>
      <c r="D3569" s="52" t="s">
        <v>17771</v>
      </c>
      <c r="E3569" s="52" t="s">
        <v>17772</v>
      </c>
      <c r="F3569" s="53">
        <v>4</v>
      </c>
      <c r="G3569" s="54">
        <v>44475</v>
      </c>
      <c r="H3569" s="61"/>
    </row>
    <row r="3570" spans="1:8" hidden="1" x14ac:dyDescent="0.25">
      <c r="A3570" s="52" t="s">
        <v>17495</v>
      </c>
      <c r="B3570" s="52" t="s">
        <v>17531</v>
      </c>
      <c r="C3570" s="52" t="s">
        <v>17532</v>
      </c>
      <c r="D3570" s="52" t="s">
        <v>17533</v>
      </c>
      <c r="E3570" s="52" t="s">
        <v>17534</v>
      </c>
      <c r="F3570" s="53">
        <v>11</v>
      </c>
      <c r="G3570" s="54">
        <v>44475</v>
      </c>
      <c r="H3570" s="61"/>
    </row>
    <row r="3571" spans="1:8" hidden="1" x14ac:dyDescent="0.25">
      <c r="A3571" s="52" t="s">
        <v>17495</v>
      </c>
      <c r="B3571" s="52" t="s">
        <v>17535</v>
      </c>
      <c r="C3571" s="52" t="s">
        <v>17536</v>
      </c>
      <c r="D3571" s="52" t="s">
        <v>17537</v>
      </c>
      <c r="E3571" s="52" t="s">
        <v>17538</v>
      </c>
      <c r="F3571" s="53">
        <v>1</v>
      </c>
      <c r="G3571" s="54">
        <v>44475</v>
      </c>
      <c r="H3571" s="61"/>
    </row>
    <row r="3572" spans="1:8" hidden="1" x14ac:dyDescent="0.25">
      <c r="A3572" s="52" t="s">
        <v>17495</v>
      </c>
      <c r="B3572" s="52" t="s">
        <v>17606</v>
      </c>
      <c r="C3572" s="52" t="s">
        <v>17607</v>
      </c>
      <c r="D3572" s="52" t="s">
        <v>17608</v>
      </c>
      <c r="E3572" s="52" t="s">
        <v>17609</v>
      </c>
      <c r="F3572" s="53">
        <v>7</v>
      </c>
      <c r="G3572" s="54">
        <v>44475</v>
      </c>
      <c r="H3572" s="61"/>
    </row>
    <row r="3573" spans="1:8" hidden="1" x14ac:dyDescent="0.25">
      <c r="A3573" s="52" t="s">
        <v>17495</v>
      </c>
      <c r="B3573" s="52" t="s">
        <v>17637</v>
      </c>
      <c r="C3573" s="52" t="s">
        <v>17638</v>
      </c>
      <c r="D3573" s="52" t="s">
        <v>17639</v>
      </c>
      <c r="E3573" s="52" t="s">
        <v>17640</v>
      </c>
      <c r="F3573" s="53">
        <v>6</v>
      </c>
      <c r="G3573" s="54">
        <v>44475</v>
      </c>
      <c r="H3573" s="61"/>
    </row>
    <row r="3574" spans="1:8" hidden="1" x14ac:dyDescent="0.25">
      <c r="A3574" s="52" t="s">
        <v>17495</v>
      </c>
      <c r="B3574" s="52" t="s">
        <v>17546</v>
      </c>
      <c r="C3574" s="52" t="s">
        <v>17547</v>
      </c>
      <c r="D3574" s="52" t="s">
        <v>17548</v>
      </c>
      <c r="E3574" s="52" t="s">
        <v>17549</v>
      </c>
      <c r="F3574" s="53">
        <v>8</v>
      </c>
      <c r="G3574" s="54">
        <v>44475</v>
      </c>
      <c r="H3574" s="61"/>
    </row>
    <row r="3575" spans="1:8" hidden="1" x14ac:dyDescent="0.25">
      <c r="A3575" s="52" t="s">
        <v>17495</v>
      </c>
      <c r="B3575" s="52" t="s">
        <v>17587</v>
      </c>
      <c r="C3575" s="52" t="s">
        <v>17588</v>
      </c>
      <c r="D3575" s="52" t="s">
        <v>17589</v>
      </c>
      <c r="E3575" s="52" t="s">
        <v>17590</v>
      </c>
      <c r="F3575" s="53">
        <v>8</v>
      </c>
      <c r="G3575" s="54">
        <v>44475</v>
      </c>
      <c r="H3575" s="61"/>
    </row>
    <row r="3576" spans="1:8" hidden="1" x14ac:dyDescent="0.25">
      <c r="A3576" s="52" t="s">
        <v>17495</v>
      </c>
      <c r="B3576" s="52" t="s">
        <v>17575</v>
      </c>
      <c r="C3576" s="52" t="s">
        <v>17576</v>
      </c>
      <c r="D3576" s="52" t="s">
        <v>17577</v>
      </c>
      <c r="E3576" s="52" t="s">
        <v>17578</v>
      </c>
      <c r="F3576" s="53">
        <v>4</v>
      </c>
      <c r="G3576" s="54">
        <v>44475</v>
      </c>
      <c r="H3576" s="61"/>
    </row>
    <row r="3577" spans="1:8" hidden="1" x14ac:dyDescent="0.25">
      <c r="A3577" s="52" t="s">
        <v>17495</v>
      </c>
      <c r="B3577" s="52" t="s">
        <v>17579</v>
      </c>
      <c r="C3577" s="52" t="s">
        <v>17580</v>
      </c>
      <c r="D3577" s="52" t="s">
        <v>17581</v>
      </c>
      <c r="E3577" s="52" t="s">
        <v>17582</v>
      </c>
      <c r="F3577" s="53">
        <v>14</v>
      </c>
      <c r="G3577" s="54">
        <v>44475</v>
      </c>
      <c r="H3577" s="61"/>
    </row>
    <row r="3578" spans="1:8" hidden="1" x14ac:dyDescent="0.25">
      <c r="A3578" s="52" t="s">
        <v>17495</v>
      </c>
      <c r="B3578" s="52" t="s">
        <v>17752</v>
      </c>
      <c r="C3578" s="52" t="s">
        <v>17753</v>
      </c>
      <c r="D3578" s="52" t="s">
        <v>17754</v>
      </c>
      <c r="E3578" s="52" t="s">
        <v>17755</v>
      </c>
      <c r="F3578" s="53">
        <v>3</v>
      </c>
      <c r="G3578" s="54">
        <v>44475</v>
      </c>
      <c r="H3578" s="61"/>
    </row>
    <row r="3579" spans="1:8" hidden="1" x14ac:dyDescent="0.25">
      <c r="A3579" s="52" t="s">
        <v>17495</v>
      </c>
      <c r="B3579" s="52" t="s">
        <v>17614</v>
      </c>
      <c r="C3579" s="52" t="s">
        <v>17615</v>
      </c>
      <c r="D3579" s="52" t="s">
        <v>17616</v>
      </c>
      <c r="E3579" s="52" t="s">
        <v>17617</v>
      </c>
      <c r="F3579" s="53">
        <v>8</v>
      </c>
      <c r="G3579" s="54">
        <v>44475</v>
      </c>
      <c r="H3579" s="61"/>
    </row>
    <row r="3580" spans="1:8" hidden="1" x14ac:dyDescent="0.25">
      <c r="A3580" s="52" t="s">
        <v>17495</v>
      </c>
      <c r="B3580" s="52" t="s">
        <v>3440</v>
      </c>
      <c r="C3580" s="52" t="s">
        <v>17679</v>
      </c>
      <c r="D3580" s="52" t="s">
        <v>17680</v>
      </c>
      <c r="E3580" s="52" t="s">
        <v>17681</v>
      </c>
      <c r="F3580" s="53">
        <v>31</v>
      </c>
      <c r="G3580" s="54">
        <v>44475</v>
      </c>
      <c r="H3580" s="61"/>
    </row>
    <row r="3581" spans="1:8" hidden="1" x14ac:dyDescent="0.25">
      <c r="A3581" s="52" t="s">
        <v>17495</v>
      </c>
      <c r="B3581" s="52" t="s">
        <v>17595</v>
      </c>
      <c r="C3581" s="52" t="s">
        <v>17596</v>
      </c>
      <c r="D3581" s="52" t="s">
        <v>17597</v>
      </c>
      <c r="E3581" s="52" t="s">
        <v>17598</v>
      </c>
      <c r="F3581" s="53">
        <v>11</v>
      </c>
      <c r="G3581" s="54">
        <v>44475</v>
      </c>
      <c r="H3581" s="61"/>
    </row>
    <row r="3582" spans="1:8" hidden="1" x14ac:dyDescent="0.25">
      <c r="A3582" s="52" t="s">
        <v>17495</v>
      </c>
      <c r="B3582" s="52" t="s">
        <v>17641</v>
      </c>
      <c r="C3582" s="52" t="s">
        <v>17642</v>
      </c>
      <c r="D3582" s="52" t="s">
        <v>17643</v>
      </c>
      <c r="E3582" s="52" t="s">
        <v>17644</v>
      </c>
      <c r="F3582" s="53">
        <v>4</v>
      </c>
      <c r="G3582" s="54">
        <v>44475</v>
      </c>
      <c r="H3582" s="61"/>
    </row>
    <row r="3583" spans="1:8" hidden="1" x14ac:dyDescent="0.25">
      <c r="A3583" s="52" t="s">
        <v>17495</v>
      </c>
      <c r="B3583" s="52" t="s">
        <v>17633</v>
      </c>
      <c r="C3583" s="52" t="s">
        <v>17634</v>
      </c>
      <c r="D3583" s="52" t="s">
        <v>17635</v>
      </c>
      <c r="E3583" s="52" t="s">
        <v>17636</v>
      </c>
      <c r="F3583" s="53">
        <v>2</v>
      </c>
      <c r="G3583" s="54">
        <v>44475</v>
      </c>
      <c r="H3583" s="61"/>
    </row>
    <row r="3584" spans="1:8" hidden="1" x14ac:dyDescent="0.25">
      <c r="A3584" s="52" t="s">
        <v>17495</v>
      </c>
      <c r="B3584" s="52" t="s">
        <v>17602</v>
      </c>
      <c r="C3584" s="52" t="s">
        <v>17603</v>
      </c>
      <c r="D3584" s="52" t="s">
        <v>17604</v>
      </c>
      <c r="E3584" s="52" t="s">
        <v>17605</v>
      </c>
      <c r="F3584" s="53">
        <v>1</v>
      </c>
      <c r="G3584" s="54">
        <v>44475</v>
      </c>
      <c r="H3584" s="61"/>
    </row>
    <row r="3585" spans="1:8" hidden="1" x14ac:dyDescent="0.25">
      <c r="A3585" s="52" t="s">
        <v>17495</v>
      </c>
      <c r="B3585" s="52" t="s">
        <v>17653</v>
      </c>
      <c r="C3585" s="52" t="s">
        <v>17654</v>
      </c>
      <c r="D3585" s="52" t="s">
        <v>17655</v>
      </c>
      <c r="E3585" s="52" t="s">
        <v>17656</v>
      </c>
      <c r="F3585" s="53">
        <v>7</v>
      </c>
      <c r="G3585" s="54">
        <v>44475</v>
      </c>
      <c r="H3585" s="61"/>
    </row>
    <row r="3586" spans="1:8" hidden="1" x14ac:dyDescent="0.25">
      <c r="A3586" s="52" t="s">
        <v>17495</v>
      </c>
      <c r="B3586" s="52" t="s">
        <v>17542</v>
      </c>
      <c r="C3586" s="52" t="s">
        <v>17543</v>
      </c>
      <c r="D3586" s="52" t="s">
        <v>17544</v>
      </c>
      <c r="E3586" s="52" t="s">
        <v>17545</v>
      </c>
      <c r="F3586" s="53">
        <v>18</v>
      </c>
      <c r="G3586" s="54">
        <v>44475</v>
      </c>
      <c r="H3586" s="61"/>
    </row>
    <row r="3587" spans="1:8" hidden="1" x14ac:dyDescent="0.25">
      <c r="A3587" s="52" t="s">
        <v>17495</v>
      </c>
      <c r="B3587" s="52" t="s">
        <v>17717</v>
      </c>
      <c r="C3587" s="52" t="s">
        <v>17718</v>
      </c>
      <c r="D3587" s="52" t="s">
        <v>17719</v>
      </c>
      <c r="E3587" s="52" t="s">
        <v>17720</v>
      </c>
      <c r="F3587" s="53">
        <v>6</v>
      </c>
      <c r="G3587" s="54">
        <v>44475</v>
      </c>
      <c r="H3587" s="61"/>
    </row>
    <row r="3588" spans="1:8" hidden="1" x14ac:dyDescent="0.25">
      <c r="A3588" s="52" t="s">
        <v>17495</v>
      </c>
      <c r="B3588" s="52" t="s">
        <v>17649</v>
      </c>
      <c r="C3588" s="52" t="s">
        <v>17650</v>
      </c>
      <c r="D3588" s="52" t="s">
        <v>17651</v>
      </c>
      <c r="E3588" s="52" t="s">
        <v>17652</v>
      </c>
      <c r="F3588" s="53">
        <v>3</v>
      </c>
      <c r="G3588" s="54">
        <v>44475</v>
      </c>
      <c r="H3588" s="61"/>
    </row>
    <row r="3589" spans="1:8" hidden="1" x14ac:dyDescent="0.25">
      <c r="A3589" s="52" t="s">
        <v>17495</v>
      </c>
      <c r="B3589" s="52" t="s">
        <v>3601</v>
      </c>
      <c r="C3589" s="52" t="s">
        <v>17767</v>
      </c>
      <c r="D3589" s="52" t="s">
        <v>17768</v>
      </c>
      <c r="E3589" s="52" t="s">
        <v>17769</v>
      </c>
      <c r="F3589" s="53">
        <v>5</v>
      </c>
      <c r="G3589" s="54">
        <v>44475</v>
      </c>
      <c r="H3589" s="61"/>
    </row>
    <row r="3590" spans="1:8" hidden="1" x14ac:dyDescent="0.25">
      <c r="A3590" s="52" t="s">
        <v>17495</v>
      </c>
      <c r="B3590" s="52" t="s">
        <v>7432</v>
      </c>
      <c r="C3590" s="52" t="s">
        <v>17569</v>
      </c>
      <c r="D3590" s="52" t="s">
        <v>17570</v>
      </c>
      <c r="E3590" s="52" t="s">
        <v>17571</v>
      </c>
      <c r="F3590" s="53">
        <v>4</v>
      </c>
      <c r="G3590" s="54">
        <v>44475</v>
      </c>
      <c r="H3590" s="61"/>
    </row>
    <row r="3591" spans="1:8" hidden="1" x14ac:dyDescent="0.25">
      <c r="A3591" s="52" t="s">
        <v>9138</v>
      </c>
      <c r="B3591" s="52" t="s">
        <v>9185</v>
      </c>
      <c r="C3591" s="52" t="s">
        <v>9186</v>
      </c>
      <c r="D3591" s="52" t="s">
        <v>9187</v>
      </c>
      <c r="E3591" s="52" t="s">
        <v>9188</v>
      </c>
      <c r="F3591" s="53">
        <v>3</v>
      </c>
      <c r="G3591" s="54">
        <v>44475</v>
      </c>
      <c r="H3591" s="61"/>
    </row>
    <row r="3592" spans="1:8" hidden="1" x14ac:dyDescent="0.25">
      <c r="A3592" s="52" t="s">
        <v>9138</v>
      </c>
      <c r="B3592" s="52" t="s">
        <v>9326</v>
      </c>
      <c r="C3592" s="52" t="s">
        <v>9327</v>
      </c>
      <c r="D3592" s="52" t="s">
        <v>9328</v>
      </c>
      <c r="E3592" s="52" t="s">
        <v>9329</v>
      </c>
      <c r="F3592" s="53">
        <v>7</v>
      </c>
      <c r="G3592" s="54">
        <v>44475</v>
      </c>
      <c r="H3592" s="61"/>
    </row>
    <row r="3593" spans="1:8" hidden="1" x14ac:dyDescent="0.25">
      <c r="A3593" s="52" t="s">
        <v>9138</v>
      </c>
      <c r="B3593" s="52" t="s">
        <v>9287</v>
      </c>
      <c r="C3593" s="52" t="s">
        <v>9288</v>
      </c>
      <c r="D3593" s="52" t="s">
        <v>9289</v>
      </c>
      <c r="E3593" s="52" t="s">
        <v>9290</v>
      </c>
      <c r="F3593" s="53">
        <v>1</v>
      </c>
      <c r="G3593" s="54">
        <v>44475</v>
      </c>
      <c r="H3593" s="61"/>
    </row>
    <row r="3594" spans="1:8" hidden="1" x14ac:dyDescent="0.25">
      <c r="A3594" s="52" t="s">
        <v>9138</v>
      </c>
      <c r="B3594" s="52" t="s">
        <v>9177</v>
      </c>
      <c r="C3594" s="52" t="s">
        <v>9178</v>
      </c>
      <c r="D3594" s="52" t="s">
        <v>9179</v>
      </c>
      <c r="E3594" s="52" t="s">
        <v>9180</v>
      </c>
      <c r="F3594" s="53">
        <v>2</v>
      </c>
      <c r="G3594" s="54">
        <v>44475</v>
      </c>
      <c r="H3594" s="61"/>
    </row>
    <row r="3595" spans="1:8" hidden="1" x14ac:dyDescent="0.25">
      <c r="A3595" s="52" t="s">
        <v>9138</v>
      </c>
      <c r="B3595" s="52" t="s">
        <v>3823</v>
      </c>
      <c r="C3595" s="52" t="s">
        <v>9142</v>
      </c>
      <c r="D3595" s="52" t="s">
        <v>9143</v>
      </c>
      <c r="E3595" s="52" t="s">
        <v>9144</v>
      </c>
      <c r="F3595" s="53">
        <v>4</v>
      </c>
      <c r="G3595" s="54">
        <v>44475</v>
      </c>
      <c r="H3595" s="61"/>
    </row>
    <row r="3596" spans="1:8" hidden="1" x14ac:dyDescent="0.25">
      <c r="A3596" s="52" t="s">
        <v>9138</v>
      </c>
      <c r="B3596" s="52" t="s">
        <v>9291</v>
      </c>
      <c r="C3596" s="52" t="s">
        <v>9292</v>
      </c>
      <c r="D3596" s="52" t="s">
        <v>9293</v>
      </c>
      <c r="E3596" s="52" t="s">
        <v>9294</v>
      </c>
      <c r="F3596" s="53">
        <v>1</v>
      </c>
      <c r="G3596" s="54">
        <v>44475</v>
      </c>
      <c r="H3596" s="61"/>
    </row>
    <row r="3597" spans="1:8" hidden="1" x14ac:dyDescent="0.25">
      <c r="A3597" s="52" t="s">
        <v>9138</v>
      </c>
      <c r="B3597" s="52" t="s">
        <v>9153</v>
      </c>
      <c r="C3597" s="52" t="s">
        <v>9154</v>
      </c>
      <c r="D3597" s="52" t="s">
        <v>9155</v>
      </c>
      <c r="E3597" s="52" t="s">
        <v>9156</v>
      </c>
      <c r="F3597" s="53">
        <v>8</v>
      </c>
      <c r="G3597" s="54">
        <v>44475</v>
      </c>
      <c r="H3597" s="61"/>
    </row>
    <row r="3598" spans="1:8" hidden="1" x14ac:dyDescent="0.25">
      <c r="A3598" s="52" t="s">
        <v>9138</v>
      </c>
      <c r="B3598" s="52" t="s">
        <v>9238</v>
      </c>
      <c r="C3598" s="52" t="s">
        <v>9239</v>
      </c>
      <c r="D3598" s="52" t="s">
        <v>9240</v>
      </c>
      <c r="E3598" s="52" t="s">
        <v>9241</v>
      </c>
      <c r="F3598" s="53">
        <v>7</v>
      </c>
      <c r="G3598" s="54">
        <v>44475</v>
      </c>
      <c r="H3598" s="61"/>
    </row>
    <row r="3599" spans="1:8" hidden="1" x14ac:dyDescent="0.25">
      <c r="A3599" s="52" t="s">
        <v>9138</v>
      </c>
      <c r="B3599" s="52" t="s">
        <v>9245</v>
      </c>
      <c r="C3599" s="52" t="s">
        <v>9246</v>
      </c>
      <c r="D3599" s="52" t="s">
        <v>9247</v>
      </c>
      <c r="E3599" s="52" t="s">
        <v>9248</v>
      </c>
      <c r="F3599" s="53">
        <v>4</v>
      </c>
      <c r="G3599" s="54">
        <v>44475</v>
      </c>
      <c r="H3599" s="61"/>
    </row>
    <row r="3600" spans="1:8" hidden="1" x14ac:dyDescent="0.25">
      <c r="A3600" s="52" t="s">
        <v>9138</v>
      </c>
      <c r="B3600" s="52" t="s">
        <v>9173</v>
      </c>
      <c r="C3600" s="52" t="s">
        <v>9174</v>
      </c>
      <c r="D3600" s="52" t="s">
        <v>9175</v>
      </c>
      <c r="E3600" s="52" t="s">
        <v>9176</v>
      </c>
      <c r="F3600" s="53">
        <v>1</v>
      </c>
      <c r="G3600" s="54">
        <v>44475</v>
      </c>
      <c r="H3600" s="61"/>
    </row>
    <row r="3601" spans="1:8" hidden="1" x14ac:dyDescent="0.25">
      <c r="A3601" s="52" t="s">
        <v>9138</v>
      </c>
      <c r="B3601" s="52" t="s">
        <v>9303</v>
      </c>
      <c r="C3601" s="52" t="s">
        <v>9304</v>
      </c>
      <c r="D3601" s="52" t="s">
        <v>9305</v>
      </c>
      <c r="E3601" s="52" t="s">
        <v>9306</v>
      </c>
      <c r="F3601" s="53">
        <v>1</v>
      </c>
      <c r="G3601" s="54">
        <v>44475</v>
      </c>
      <c r="H3601" s="61"/>
    </row>
    <row r="3602" spans="1:8" hidden="1" x14ac:dyDescent="0.25">
      <c r="A3602" s="52" t="s">
        <v>9138</v>
      </c>
      <c r="B3602" s="52" t="s">
        <v>9165</v>
      </c>
      <c r="C3602" s="52" t="s">
        <v>9166</v>
      </c>
      <c r="D3602" s="52" t="s">
        <v>9167</v>
      </c>
      <c r="E3602" s="52" t="s">
        <v>9168</v>
      </c>
      <c r="F3602" s="53">
        <v>7</v>
      </c>
      <c r="G3602" s="54">
        <v>44475</v>
      </c>
      <c r="H3602" s="61"/>
    </row>
    <row r="3603" spans="1:8" hidden="1" x14ac:dyDescent="0.25">
      <c r="A3603" s="52" t="s">
        <v>9138</v>
      </c>
      <c r="B3603" s="52" t="s">
        <v>9193</v>
      </c>
      <c r="C3603" s="52" t="s">
        <v>9194</v>
      </c>
      <c r="D3603" s="52" t="s">
        <v>9195</v>
      </c>
      <c r="E3603" s="52" t="s">
        <v>9196</v>
      </c>
      <c r="F3603" s="53">
        <v>1</v>
      </c>
      <c r="G3603" s="54">
        <v>44475</v>
      </c>
      <c r="H3603" s="61"/>
    </row>
    <row r="3604" spans="1:8" hidden="1" x14ac:dyDescent="0.25">
      <c r="A3604" s="52" t="s">
        <v>9138</v>
      </c>
      <c r="B3604" s="52" t="s">
        <v>5343</v>
      </c>
      <c r="C3604" s="52" t="s">
        <v>9323</v>
      </c>
      <c r="D3604" s="52" t="s">
        <v>9324</v>
      </c>
      <c r="E3604" s="52" t="s">
        <v>9325</v>
      </c>
      <c r="F3604" s="53">
        <v>6</v>
      </c>
      <c r="G3604" s="54">
        <v>44475</v>
      </c>
      <c r="H3604" s="61"/>
    </row>
    <row r="3605" spans="1:8" hidden="1" x14ac:dyDescent="0.25">
      <c r="A3605" s="52" t="s">
        <v>9138</v>
      </c>
      <c r="B3605" s="52" t="s">
        <v>9134</v>
      </c>
      <c r="C3605" s="52" t="s">
        <v>9135</v>
      </c>
      <c r="D3605" s="52" t="s">
        <v>9136</v>
      </c>
      <c r="E3605" s="52" t="s">
        <v>9137</v>
      </c>
      <c r="F3605" s="53">
        <v>6</v>
      </c>
      <c r="G3605" s="54">
        <v>44475</v>
      </c>
      <c r="H3605" s="61"/>
    </row>
    <row r="3606" spans="1:8" hidden="1" x14ac:dyDescent="0.25">
      <c r="A3606" s="52" t="s">
        <v>9138</v>
      </c>
      <c r="B3606" s="52" t="s">
        <v>9311</v>
      </c>
      <c r="C3606" s="52" t="s">
        <v>9312</v>
      </c>
      <c r="D3606" s="52" t="s">
        <v>9313</v>
      </c>
      <c r="E3606" s="52" t="s">
        <v>9314</v>
      </c>
      <c r="F3606" s="53">
        <v>1</v>
      </c>
      <c r="G3606" s="54">
        <v>44475</v>
      </c>
      <c r="H3606" s="61"/>
    </row>
    <row r="3607" spans="1:8" hidden="1" x14ac:dyDescent="0.25">
      <c r="A3607" s="52" t="s">
        <v>9138</v>
      </c>
      <c r="B3607" s="52" t="s">
        <v>4046</v>
      </c>
      <c r="C3607" s="52" t="s">
        <v>9201</v>
      </c>
      <c r="D3607" s="52" t="s">
        <v>9202</v>
      </c>
      <c r="E3607" s="52" t="s">
        <v>9203</v>
      </c>
      <c r="F3607" s="53">
        <v>2</v>
      </c>
      <c r="G3607" s="54">
        <v>44475</v>
      </c>
      <c r="H3607" s="61"/>
    </row>
    <row r="3608" spans="1:8" hidden="1" x14ac:dyDescent="0.25">
      <c r="A3608" s="52" t="s">
        <v>9138</v>
      </c>
      <c r="B3608" s="52" t="s">
        <v>9208</v>
      </c>
      <c r="C3608" s="52" t="s">
        <v>9209</v>
      </c>
      <c r="D3608" s="52" t="s">
        <v>9210</v>
      </c>
      <c r="E3608" s="52" t="s">
        <v>9211</v>
      </c>
      <c r="F3608" s="53">
        <v>5</v>
      </c>
      <c r="G3608" s="54">
        <v>44475</v>
      </c>
      <c r="H3608" s="61"/>
    </row>
    <row r="3609" spans="1:8" hidden="1" x14ac:dyDescent="0.25">
      <c r="A3609" s="52" t="s">
        <v>9138</v>
      </c>
      <c r="B3609" s="52" t="s">
        <v>275</v>
      </c>
      <c r="C3609" s="52" t="s">
        <v>9242</v>
      </c>
      <c r="D3609" s="52" t="s">
        <v>9243</v>
      </c>
      <c r="E3609" s="52" t="s">
        <v>9244</v>
      </c>
      <c r="F3609" s="53">
        <v>1</v>
      </c>
      <c r="G3609" s="54">
        <v>44475</v>
      </c>
      <c r="H3609" s="61"/>
    </row>
    <row r="3610" spans="1:8" hidden="1" x14ac:dyDescent="0.25">
      <c r="A3610" s="52" t="s">
        <v>9138</v>
      </c>
      <c r="B3610" s="52" t="s">
        <v>9161</v>
      </c>
      <c r="C3610" s="52" t="s">
        <v>9162</v>
      </c>
      <c r="D3610" s="52" t="s">
        <v>9163</v>
      </c>
      <c r="E3610" s="52" t="s">
        <v>9164</v>
      </c>
      <c r="F3610" s="53">
        <v>2</v>
      </c>
      <c r="G3610" s="54">
        <v>44475</v>
      </c>
      <c r="H3610" s="61"/>
    </row>
    <row r="3611" spans="1:8" hidden="1" x14ac:dyDescent="0.25">
      <c r="A3611" s="52" t="s">
        <v>9138</v>
      </c>
      <c r="B3611" s="52" t="s">
        <v>9299</v>
      </c>
      <c r="C3611" s="52" t="s">
        <v>9300</v>
      </c>
      <c r="D3611" s="52" t="s">
        <v>9301</v>
      </c>
      <c r="E3611" s="52" t="s">
        <v>9302</v>
      </c>
      <c r="F3611" s="53">
        <v>1</v>
      </c>
      <c r="G3611" s="54">
        <v>44475</v>
      </c>
      <c r="H3611" s="61"/>
    </row>
    <row r="3612" spans="1:8" hidden="1" x14ac:dyDescent="0.25">
      <c r="A3612" s="52" t="s">
        <v>9138</v>
      </c>
      <c r="B3612" s="52" t="s">
        <v>9345</v>
      </c>
      <c r="C3612" s="52" t="s">
        <v>9346</v>
      </c>
      <c r="D3612" s="52" t="s">
        <v>9347</v>
      </c>
      <c r="E3612" s="52" t="s">
        <v>9348</v>
      </c>
      <c r="F3612" s="53">
        <v>1</v>
      </c>
      <c r="G3612" s="54">
        <v>44475</v>
      </c>
      <c r="H3612" s="61"/>
    </row>
    <row r="3613" spans="1:8" hidden="1" x14ac:dyDescent="0.25">
      <c r="A3613" s="52" t="s">
        <v>9138</v>
      </c>
      <c r="B3613" s="52" t="s">
        <v>9341</v>
      </c>
      <c r="C3613" s="52" t="s">
        <v>9342</v>
      </c>
      <c r="D3613" s="52" t="s">
        <v>9343</v>
      </c>
      <c r="E3613" s="52" t="s">
        <v>9344</v>
      </c>
      <c r="F3613" s="53">
        <v>5</v>
      </c>
      <c r="G3613" s="54">
        <v>44475</v>
      </c>
      <c r="H3613" s="61"/>
    </row>
    <row r="3614" spans="1:8" hidden="1" x14ac:dyDescent="0.25">
      <c r="A3614" s="52" t="s">
        <v>9138</v>
      </c>
      <c r="B3614" s="52" t="s">
        <v>9224</v>
      </c>
      <c r="C3614" s="52" t="s">
        <v>9225</v>
      </c>
      <c r="D3614" s="52" t="s">
        <v>9226</v>
      </c>
      <c r="E3614" s="52" t="s">
        <v>9227</v>
      </c>
      <c r="F3614" s="53">
        <v>2</v>
      </c>
      <c r="G3614" s="54">
        <v>44475</v>
      </c>
      <c r="H3614" s="61"/>
    </row>
    <row r="3615" spans="1:8" hidden="1" x14ac:dyDescent="0.25">
      <c r="A3615" s="52" t="s">
        <v>9138</v>
      </c>
      <c r="B3615" s="52" t="s">
        <v>9181</v>
      </c>
      <c r="C3615" s="52" t="s">
        <v>9182</v>
      </c>
      <c r="D3615" s="52" t="s">
        <v>9183</v>
      </c>
      <c r="E3615" s="52" t="s">
        <v>9184</v>
      </c>
      <c r="F3615" s="53">
        <v>7</v>
      </c>
      <c r="G3615" s="54">
        <v>44475</v>
      </c>
      <c r="H3615" s="61"/>
    </row>
    <row r="3616" spans="1:8" hidden="1" x14ac:dyDescent="0.25">
      <c r="A3616" s="52" t="s">
        <v>9138</v>
      </c>
      <c r="B3616" s="52" t="s">
        <v>9204</v>
      </c>
      <c r="C3616" s="52" t="s">
        <v>9205</v>
      </c>
      <c r="D3616" s="52" t="s">
        <v>9206</v>
      </c>
      <c r="E3616" s="52" t="s">
        <v>9207</v>
      </c>
      <c r="F3616" s="53">
        <v>2</v>
      </c>
      <c r="G3616" s="54">
        <v>44475</v>
      </c>
      <c r="H3616" s="61"/>
    </row>
    <row r="3617" spans="1:8" hidden="1" x14ac:dyDescent="0.25">
      <c r="A3617" s="52" t="s">
        <v>9138</v>
      </c>
      <c r="B3617" s="52" t="s">
        <v>9334</v>
      </c>
      <c r="C3617" s="52" t="s">
        <v>9335</v>
      </c>
      <c r="D3617" s="52" t="s">
        <v>9336</v>
      </c>
      <c r="E3617" s="52" t="s">
        <v>9337</v>
      </c>
      <c r="F3617" s="53">
        <v>2</v>
      </c>
      <c r="G3617" s="54">
        <v>44475</v>
      </c>
      <c r="H3617" s="61"/>
    </row>
    <row r="3618" spans="1:8" hidden="1" x14ac:dyDescent="0.25">
      <c r="A3618" s="52" t="s">
        <v>9364</v>
      </c>
      <c r="B3618" s="52" t="s">
        <v>9473</v>
      </c>
      <c r="C3618" s="52" t="s">
        <v>9474</v>
      </c>
      <c r="D3618" s="52" t="s">
        <v>9475</v>
      </c>
      <c r="E3618" s="52" t="s">
        <v>9476</v>
      </c>
      <c r="F3618" s="53">
        <v>3</v>
      </c>
      <c r="G3618" s="54">
        <v>44475</v>
      </c>
      <c r="H3618" s="61"/>
    </row>
    <row r="3619" spans="1:8" hidden="1" x14ac:dyDescent="0.25">
      <c r="A3619" s="52" t="s">
        <v>9364</v>
      </c>
      <c r="B3619" s="52" t="s">
        <v>1570</v>
      </c>
      <c r="C3619" s="52" t="s">
        <v>9480</v>
      </c>
      <c r="D3619" s="52" t="s">
        <v>9481</v>
      </c>
      <c r="E3619" s="52" t="s">
        <v>9482</v>
      </c>
      <c r="F3619" s="53">
        <v>3</v>
      </c>
      <c r="G3619" s="54">
        <v>44475</v>
      </c>
      <c r="H3619" s="61"/>
    </row>
    <row r="3620" spans="1:8" hidden="1" x14ac:dyDescent="0.25">
      <c r="A3620" s="52" t="s">
        <v>9364</v>
      </c>
      <c r="B3620" s="52" t="s">
        <v>6311</v>
      </c>
      <c r="C3620" s="52" t="s">
        <v>9434</v>
      </c>
      <c r="D3620" s="52" t="s">
        <v>9435</v>
      </c>
      <c r="E3620" s="52" t="s">
        <v>9436</v>
      </c>
      <c r="F3620" s="53">
        <v>2</v>
      </c>
      <c r="G3620" s="54">
        <v>44475</v>
      </c>
      <c r="H3620" s="61"/>
    </row>
    <row r="3621" spans="1:8" hidden="1" x14ac:dyDescent="0.25">
      <c r="A3621" s="52" t="s">
        <v>9364</v>
      </c>
      <c r="B3621" s="52" t="s">
        <v>9430</v>
      </c>
      <c r="C3621" s="52" t="s">
        <v>9431</v>
      </c>
      <c r="D3621" s="52" t="s">
        <v>9432</v>
      </c>
      <c r="E3621" s="52" t="s">
        <v>9433</v>
      </c>
      <c r="F3621" s="53">
        <v>1</v>
      </c>
      <c r="G3621" s="54">
        <v>44475</v>
      </c>
      <c r="H3621" s="61"/>
    </row>
    <row r="3622" spans="1:8" hidden="1" x14ac:dyDescent="0.25">
      <c r="A3622" s="52" t="s">
        <v>9364</v>
      </c>
      <c r="B3622" s="52" t="s">
        <v>9469</v>
      </c>
      <c r="C3622" s="52" t="s">
        <v>9470</v>
      </c>
      <c r="D3622" s="52" t="s">
        <v>9471</v>
      </c>
      <c r="E3622" s="52" t="s">
        <v>9472</v>
      </c>
      <c r="F3622" s="53">
        <v>1</v>
      </c>
      <c r="G3622" s="54">
        <v>44475</v>
      </c>
      <c r="H3622" s="61"/>
    </row>
    <row r="3623" spans="1:8" hidden="1" x14ac:dyDescent="0.25">
      <c r="A3623" s="52" t="s">
        <v>9364</v>
      </c>
      <c r="B3623" s="52" t="s">
        <v>819</v>
      </c>
      <c r="C3623" s="52" t="s">
        <v>9458</v>
      </c>
      <c r="D3623" s="52" t="s">
        <v>9459</v>
      </c>
      <c r="E3623" s="52" t="s">
        <v>9460</v>
      </c>
      <c r="F3623" s="53">
        <v>5</v>
      </c>
      <c r="G3623" s="54">
        <v>44475</v>
      </c>
      <c r="H3623" s="61"/>
    </row>
    <row r="3624" spans="1:8" hidden="1" x14ac:dyDescent="0.25">
      <c r="A3624" s="52" t="s">
        <v>9364</v>
      </c>
      <c r="B3624" s="52" t="s">
        <v>3395</v>
      </c>
      <c r="C3624" s="52" t="s">
        <v>9528</v>
      </c>
      <c r="D3624" s="52" t="s">
        <v>9529</v>
      </c>
      <c r="E3624" s="52" t="s">
        <v>9530</v>
      </c>
      <c r="F3624" s="53">
        <v>8</v>
      </c>
      <c r="G3624" s="54">
        <v>44475</v>
      </c>
      <c r="H3624" s="61"/>
    </row>
    <row r="3625" spans="1:8" hidden="1" x14ac:dyDescent="0.25">
      <c r="A3625" s="52" t="s">
        <v>9364</v>
      </c>
      <c r="B3625" s="52" t="s">
        <v>9546</v>
      </c>
      <c r="C3625" s="52" t="s">
        <v>9547</v>
      </c>
      <c r="D3625" s="52" t="s">
        <v>9548</v>
      </c>
      <c r="E3625" s="52" t="s">
        <v>9549</v>
      </c>
      <c r="F3625" s="53">
        <v>5</v>
      </c>
      <c r="G3625" s="54">
        <v>44475</v>
      </c>
      <c r="H3625" s="61"/>
    </row>
    <row r="3626" spans="1:8" hidden="1" x14ac:dyDescent="0.25">
      <c r="A3626" s="52" t="s">
        <v>9364</v>
      </c>
      <c r="B3626" s="52" t="s">
        <v>1513</v>
      </c>
      <c r="C3626" s="52" t="s">
        <v>9412</v>
      </c>
      <c r="D3626" s="52" t="s">
        <v>9413</v>
      </c>
      <c r="E3626" s="52" t="s">
        <v>9414</v>
      </c>
      <c r="F3626" s="53">
        <v>3</v>
      </c>
      <c r="G3626" s="54">
        <v>44475</v>
      </c>
      <c r="H3626" s="61"/>
    </row>
    <row r="3627" spans="1:8" hidden="1" x14ac:dyDescent="0.25">
      <c r="A3627" s="52" t="s">
        <v>9364</v>
      </c>
      <c r="B3627" s="52" t="s">
        <v>9461</v>
      </c>
      <c r="C3627" s="52" t="s">
        <v>9462</v>
      </c>
      <c r="D3627" s="52" t="s">
        <v>9463</v>
      </c>
      <c r="E3627" s="52" t="s">
        <v>9464</v>
      </c>
      <c r="F3627" s="53">
        <v>3</v>
      </c>
      <c r="G3627" s="54">
        <v>44475</v>
      </c>
      <c r="H3627" s="61"/>
    </row>
    <row r="3628" spans="1:8" hidden="1" x14ac:dyDescent="0.25">
      <c r="A3628" s="52" t="s">
        <v>9364</v>
      </c>
      <c r="B3628" s="52" t="s">
        <v>9564</v>
      </c>
      <c r="C3628" s="52" t="s">
        <v>9565</v>
      </c>
      <c r="D3628" s="52" t="s">
        <v>9566</v>
      </c>
      <c r="E3628" s="52" t="s">
        <v>9567</v>
      </c>
      <c r="F3628" s="53">
        <v>5</v>
      </c>
      <c r="G3628" s="54">
        <v>44475</v>
      </c>
      <c r="H3628" s="61"/>
    </row>
    <row r="3629" spans="1:8" hidden="1" x14ac:dyDescent="0.25">
      <c r="A3629" s="52" t="s">
        <v>9364</v>
      </c>
      <c r="B3629" s="52" t="s">
        <v>9598</v>
      </c>
      <c r="C3629" s="52" t="s">
        <v>9599</v>
      </c>
      <c r="D3629" s="52" t="s">
        <v>9600</v>
      </c>
      <c r="E3629" s="52" t="s">
        <v>9601</v>
      </c>
      <c r="F3629" s="53">
        <v>3</v>
      </c>
      <c r="G3629" s="54">
        <v>44475</v>
      </c>
      <c r="H3629" s="61"/>
    </row>
    <row r="3630" spans="1:8" hidden="1" x14ac:dyDescent="0.25">
      <c r="A3630" s="52" t="s">
        <v>9364</v>
      </c>
      <c r="B3630" s="52" t="s">
        <v>9494</v>
      </c>
      <c r="C3630" s="52" t="s">
        <v>9495</v>
      </c>
      <c r="D3630" s="52" t="s">
        <v>9496</v>
      </c>
      <c r="E3630" s="52" t="s">
        <v>9497</v>
      </c>
      <c r="F3630" s="53">
        <v>2</v>
      </c>
      <c r="G3630" s="54">
        <v>44475</v>
      </c>
      <c r="H3630" s="61"/>
    </row>
    <row r="3631" spans="1:8" hidden="1" x14ac:dyDescent="0.25">
      <c r="A3631" s="52" t="s">
        <v>9364</v>
      </c>
      <c r="B3631" s="52" t="s">
        <v>9669</v>
      </c>
      <c r="C3631" s="52" t="s">
        <v>9670</v>
      </c>
      <c r="D3631" s="52" t="s">
        <v>9671</v>
      </c>
      <c r="E3631" s="52" t="s">
        <v>9672</v>
      </c>
      <c r="F3631" s="53">
        <v>4</v>
      </c>
      <c r="G3631" s="54">
        <v>44475</v>
      </c>
      <c r="H3631" s="61"/>
    </row>
    <row r="3632" spans="1:8" hidden="1" x14ac:dyDescent="0.25">
      <c r="A3632" s="52" t="s">
        <v>9364</v>
      </c>
      <c r="B3632" s="52" t="s">
        <v>9590</v>
      </c>
      <c r="C3632" s="52" t="s">
        <v>9591</v>
      </c>
      <c r="D3632" s="52" t="s">
        <v>9592</v>
      </c>
      <c r="E3632" s="52" t="s">
        <v>9593</v>
      </c>
      <c r="F3632" s="53">
        <v>5</v>
      </c>
      <c r="G3632" s="54">
        <v>44475</v>
      </c>
      <c r="H3632" s="61"/>
    </row>
    <row r="3633" spans="1:8" hidden="1" x14ac:dyDescent="0.25">
      <c r="A3633" s="52" t="s">
        <v>9364</v>
      </c>
      <c r="B3633" s="52" t="s">
        <v>9535</v>
      </c>
      <c r="C3633" s="52" t="s">
        <v>9536</v>
      </c>
      <c r="D3633" s="52" t="s">
        <v>9537</v>
      </c>
      <c r="E3633" s="52" t="s">
        <v>9538</v>
      </c>
      <c r="F3633" s="53">
        <v>4</v>
      </c>
      <c r="G3633" s="54">
        <v>44475</v>
      </c>
      <c r="H3633" s="61"/>
    </row>
    <row r="3634" spans="1:8" hidden="1" x14ac:dyDescent="0.25">
      <c r="A3634" s="52" t="s">
        <v>9364</v>
      </c>
      <c r="B3634" s="52" t="s">
        <v>9360</v>
      </c>
      <c r="C3634" s="52" t="s">
        <v>9361</v>
      </c>
      <c r="D3634" s="52" t="s">
        <v>9362</v>
      </c>
      <c r="E3634" s="52" t="s">
        <v>9363</v>
      </c>
      <c r="F3634" s="53">
        <v>3</v>
      </c>
      <c r="G3634" s="54">
        <v>44475</v>
      </c>
      <c r="H3634" s="61"/>
    </row>
    <row r="3635" spans="1:8" hidden="1" x14ac:dyDescent="0.25">
      <c r="A3635" s="52" t="s">
        <v>9364</v>
      </c>
      <c r="B3635" s="52" t="s">
        <v>9498</v>
      </c>
      <c r="C3635" s="52" t="s">
        <v>9499</v>
      </c>
      <c r="D3635" s="52" t="s">
        <v>9500</v>
      </c>
      <c r="E3635" s="52" t="s">
        <v>9501</v>
      </c>
      <c r="F3635" s="53">
        <v>5</v>
      </c>
      <c r="G3635" s="54">
        <v>44475</v>
      </c>
      <c r="H3635" s="61"/>
    </row>
    <row r="3636" spans="1:8" hidden="1" x14ac:dyDescent="0.25">
      <c r="A3636" s="52" t="s">
        <v>9364</v>
      </c>
      <c r="B3636" s="52" t="s">
        <v>9405</v>
      </c>
      <c r="C3636" s="52" t="s">
        <v>9406</v>
      </c>
      <c r="D3636" s="52" t="s">
        <v>9407</v>
      </c>
      <c r="E3636" s="52" t="s">
        <v>9408</v>
      </c>
      <c r="F3636" s="53">
        <v>1</v>
      </c>
      <c r="G3636" s="54">
        <v>44475</v>
      </c>
      <c r="H3636" s="61"/>
    </row>
    <row r="3637" spans="1:8" hidden="1" x14ac:dyDescent="0.25">
      <c r="A3637" s="52" t="s">
        <v>9364</v>
      </c>
      <c r="B3637" s="52" t="s">
        <v>9575</v>
      </c>
      <c r="C3637" s="52" t="s">
        <v>9576</v>
      </c>
      <c r="D3637" s="52" t="s">
        <v>9577</v>
      </c>
      <c r="E3637" s="52" t="s">
        <v>9578</v>
      </c>
      <c r="F3637" s="53">
        <v>3</v>
      </c>
      <c r="G3637" s="54">
        <v>44475</v>
      </c>
      <c r="H3637" s="61"/>
    </row>
    <row r="3638" spans="1:8" hidden="1" x14ac:dyDescent="0.25">
      <c r="A3638" s="52" t="s">
        <v>9364</v>
      </c>
      <c r="B3638" s="52" t="s">
        <v>9586</v>
      </c>
      <c r="C3638" s="52" t="s">
        <v>9587</v>
      </c>
      <c r="D3638" s="52" t="s">
        <v>9588</v>
      </c>
      <c r="E3638" s="52" t="s">
        <v>9589</v>
      </c>
      <c r="F3638" s="53">
        <v>3</v>
      </c>
      <c r="G3638" s="54">
        <v>44475</v>
      </c>
      <c r="H3638" s="61"/>
    </row>
    <row r="3639" spans="1:8" hidden="1" x14ac:dyDescent="0.25">
      <c r="A3639" s="52" t="s">
        <v>9364</v>
      </c>
      <c r="B3639" s="52" t="s">
        <v>9437</v>
      </c>
      <c r="C3639" s="52" t="s">
        <v>9438</v>
      </c>
      <c r="D3639" s="52" t="s">
        <v>9439</v>
      </c>
      <c r="E3639" s="52" t="s">
        <v>9440</v>
      </c>
      <c r="F3639" s="53">
        <v>3</v>
      </c>
      <c r="G3639" s="54">
        <v>44475</v>
      </c>
      <c r="H3639" s="61"/>
    </row>
    <row r="3640" spans="1:8" hidden="1" x14ac:dyDescent="0.25">
      <c r="A3640" s="52" t="s">
        <v>9364</v>
      </c>
      <c r="B3640" s="52" t="s">
        <v>9419</v>
      </c>
      <c r="C3640" s="52" t="s">
        <v>9420</v>
      </c>
      <c r="D3640" s="52" t="s">
        <v>9421</v>
      </c>
      <c r="E3640" s="52" t="s">
        <v>9422</v>
      </c>
      <c r="F3640" s="53">
        <v>3</v>
      </c>
      <c r="G3640" s="54">
        <v>44475</v>
      </c>
      <c r="H3640" s="61"/>
    </row>
    <row r="3641" spans="1:8" hidden="1" x14ac:dyDescent="0.25">
      <c r="A3641" s="52" t="s">
        <v>9364</v>
      </c>
      <c r="B3641" s="52" t="s">
        <v>9531</v>
      </c>
      <c r="C3641" s="52" t="s">
        <v>9532</v>
      </c>
      <c r="D3641" s="52" t="s">
        <v>9533</v>
      </c>
      <c r="E3641" s="52" t="s">
        <v>9534</v>
      </c>
      <c r="F3641" s="53">
        <v>3</v>
      </c>
      <c r="G3641" s="54">
        <v>44475</v>
      </c>
      <c r="H3641" s="61"/>
    </row>
    <row r="3642" spans="1:8" hidden="1" x14ac:dyDescent="0.25">
      <c r="A3642" s="52" t="s">
        <v>9364</v>
      </c>
      <c r="B3642" s="52" t="s">
        <v>9641</v>
      </c>
      <c r="C3642" s="52" t="s">
        <v>9642</v>
      </c>
      <c r="D3642" s="52" t="s">
        <v>9643</v>
      </c>
      <c r="E3642" s="52" t="s">
        <v>9644</v>
      </c>
      <c r="F3642" s="53">
        <v>3</v>
      </c>
      <c r="G3642" s="54">
        <v>44475</v>
      </c>
      <c r="H3642" s="61"/>
    </row>
    <row r="3643" spans="1:8" hidden="1" x14ac:dyDescent="0.25">
      <c r="A3643" s="52" t="s">
        <v>9364</v>
      </c>
      <c r="B3643" s="52" t="s">
        <v>9539</v>
      </c>
      <c r="C3643" s="52" t="s">
        <v>9540</v>
      </c>
      <c r="D3643" s="52" t="s">
        <v>9541</v>
      </c>
      <c r="E3643" s="52" t="s">
        <v>9542</v>
      </c>
      <c r="F3643" s="53">
        <v>2</v>
      </c>
      <c r="G3643" s="54">
        <v>44475</v>
      </c>
      <c r="H3643" s="61"/>
    </row>
    <row r="3644" spans="1:8" hidden="1" x14ac:dyDescent="0.25">
      <c r="A3644" s="52" t="s">
        <v>9364</v>
      </c>
      <c r="B3644" s="52" t="s">
        <v>3574</v>
      </c>
      <c r="C3644" s="52" t="s">
        <v>9631</v>
      </c>
      <c r="D3644" s="52" t="s">
        <v>9632</v>
      </c>
      <c r="E3644" s="52" t="s">
        <v>9633</v>
      </c>
      <c r="F3644" s="53">
        <v>5</v>
      </c>
      <c r="G3644" s="54">
        <v>44475</v>
      </c>
      <c r="H3644" s="61"/>
    </row>
    <row r="3645" spans="1:8" hidden="1" x14ac:dyDescent="0.25">
      <c r="A3645" s="52" t="s">
        <v>609</v>
      </c>
      <c r="B3645" s="52" t="s">
        <v>990</v>
      </c>
      <c r="C3645" s="52" t="s">
        <v>991</v>
      </c>
      <c r="D3645" s="52" t="s">
        <v>992</v>
      </c>
      <c r="E3645" s="52" t="s">
        <v>993</v>
      </c>
      <c r="F3645" s="53">
        <v>1</v>
      </c>
      <c r="G3645" s="54">
        <v>44475</v>
      </c>
      <c r="H3645" s="61"/>
    </row>
    <row r="3646" spans="1:8" hidden="1" x14ac:dyDescent="0.25">
      <c r="A3646" s="52" t="s">
        <v>609</v>
      </c>
      <c r="B3646" s="52" t="s">
        <v>699</v>
      </c>
      <c r="C3646" s="52" t="s">
        <v>700</v>
      </c>
      <c r="D3646" s="52" t="s">
        <v>701</v>
      </c>
      <c r="E3646" s="52" t="s">
        <v>702</v>
      </c>
      <c r="F3646" s="53">
        <v>1</v>
      </c>
      <c r="G3646" s="54">
        <v>44475</v>
      </c>
      <c r="H3646" s="61"/>
    </row>
    <row r="3647" spans="1:8" hidden="1" x14ac:dyDescent="0.25">
      <c r="A3647" s="52" t="s">
        <v>609</v>
      </c>
      <c r="B3647" s="52" t="s">
        <v>399</v>
      </c>
      <c r="C3647" s="52" t="s">
        <v>1097</v>
      </c>
      <c r="D3647" s="52" t="s">
        <v>1098</v>
      </c>
      <c r="E3647" s="52" t="s">
        <v>1099</v>
      </c>
      <c r="F3647" s="53">
        <v>1</v>
      </c>
      <c r="G3647" s="54">
        <v>44475</v>
      </c>
      <c r="H3647" s="61"/>
    </row>
    <row r="3648" spans="1:8" hidden="1" x14ac:dyDescent="0.25">
      <c r="A3648" s="52" t="s">
        <v>609</v>
      </c>
      <c r="B3648" s="52" t="s">
        <v>914</v>
      </c>
      <c r="C3648" s="52" t="s">
        <v>915</v>
      </c>
      <c r="D3648" s="52" t="s">
        <v>916</v>
      </c>
      <c r="E3648" s="52" t="s">
        <v>917</v>
      </c>
      <c r="F3648" s="53">
        <v>2</v>
      </c>
      <c r="G3648" s="54">
        <v>44475</v>
      </c>
      <c r="H3648" s="61"/>
    </row>
    <row r="3649" spans="1:8" hidden="1" x14ac:dyDescent="0.25">
      <c r="A3649" s="52" t="s">
        <v>609</v>
      </c>
      <c r="B3649" s="52" t="s">
        <v>858</v>
      </c>
      <c r="C3649" s="52" t="s">
        <v>859</v>
      </c>
      <c r="D3649" s="52" t="s">
        <v>860</v>
      </c>
      <c r="E3649" s="52" t="s">
        <v>861</v>
      </c>
      <c r="F3649" s="53">
        <v>2</v>
      </c>
      <c r="G3649" s="54">
        <v>44475</v>
      </c>
      <c r="H3649" s="61"/>
    </row>
    <row r="3650" spans="1:8" hidden="1" x14ac:dyDescent="0.25">
      <c r="A3650" s="52" t="s">
        <v>609</v>
      </c>
      <c r="B3650" s="52" t="s">
        <v>1334</v>
      </c>
      <c r="C3650" s="52" t="s">
        <v>1335</v>
      </c>
      <c r="D3650" s="52" t="s">
        <v>1336</v>
      </c>
      <c r="E3650" s="52" t="s">
        <v>1337</v>
      </c>
      <c r="F3650" s="53">
        <v>3</v>
      </c>
      <c r="G3650" s="54">
        <v>44475</v>
      </c>
      <c r="H3650" s="61"/>
    </row>
    <row r="3651" spans="1:8" hidden="1" x14ac:dyDescent="0.25">
      <c r="A3651" s="52" t="s">
        <v>609</v>
      </c>
      <c r="B3651" s="52" t="s">
        <v>687</v>
      </c>
      <c r="C3651" s="52" t="s">
        <v>688</v>
      </c>
      <c r="D3651" s="52" t="s">
        <v>689</v>
      </c>
      <c r="E3651" s="52" t="s">
        <v>690</v>
      </c>
      <c r="F3651" s="53">
        <v>1</v>
      </c>
      <c r="G3651" s="54">
        <v>44475</v>
      </c>
      <c r="H3651" s="61"/>
    </row>
    <row r="3652" spans="1:8" hidden="1" x14ac:dyDescent="0.25">
      <c r="A3652" s="52" t="s">
        <v>609</v>
      </c>
      <c r="B3652" s="52" t="s">
        <v>1310</v>
      </c>
      <c r="C3652" s="52" t="s">
        <v>1311</v>
      </c>
      <c r="D3652" s="52" t="s">
        <v>1312</v>
      </c>
      <c r="E3652" s="52" t="s">
        <v>1313</v>
      </c>
      <c r="F3652" s="53">
        <v>5</v>
      </c>
      <c r="G3652" s="54">
        <v>44475</v>
      </c>
      <c r="H3652" s="61"/>
    </row>
    <row r="3653" spans="1:8" hidden="1" x14ac:dyDescent="0.25">
      <c r="A3653" s="52" t="s">
        <v>609</v>
      </c>
      <c r="B3653" s="52" t="s">
        <v>779</v>
      </c>
      <c r="C3653" s="52" t="s">
        <v>780</v>
      </c>
      <c r="D3653" s="52" t="s">
        <v>781</v>
      </c>
      <c r="E3653" s="52" t="s">
        <v>782</v>
      </c>
      <c r="F3653" s="53">
        <v>2</v>
      </c>
      <c r="G3653" s="54">
        <v>44475</v>
      </c>
      <c r="H3653" s="61"/>
    </row>
    <row r="3654" spans="1:8" hidden="1" x14ac:dyDescent="0.25">
      <c r="A3654" s="52" t="s">
        <v>609</v>
      </c>
      <c r="B3654" s="52" t="s">
        <v>1306</v>
      </c>
      <c r="C3654" s="52" t="s">
        <v>1307</v>
      </c>
      <c r="D3654" s="52" t="s">
        <v>1308</v>
      </c>
      <c r="E3654" s="52" t="s">
        <v>1309</v>
      </c>
      <c r="F3654" s="53">
        <v>1</v>
      </c>
      <c r="G3654" s="54">
        <v>44475</v>
      </c>
      <c r="H3654" s="61"/>
    </row>
    <row r="3655" spans="1:8" hidden="1" x14ac:dyDescent="0.25">
      <c r="A3655" s="52" t="s">
        <v>609</v>
      </c>
      <c r="B3655" s="52" t="s">
        <v>835</v>
      </c>
      <c r="C3655" s="52" t="s">
        <v>836</v>
      </c>
      <c r="D3655" s="52" t="s">
        <v>837</v>
      </c>
      <c r="E3655" s="52" t="s">
        <v>838</v>
      </c>
      <c r="F3655" s="53">
        <v>1</v>
      </c>
      <c r="G3655" s="54">
        <v>44475</v>
      </c>
      <c r="H3655" s="61"/>
    </row>
    <row r="3656" spans="1:8" hidden="1" x14ac:dyDescent="0.25">
      <c r="A3656" s="52" t="s">
        <v>609</v>
      </c>
      <c r="B3656" s="52" t="s">
        <v>1172</v>
      </c>
      <c r="C3656" s="52" t="s">
        <v>1173</v>
      </c>
      <c r="D3656" s="52" t="s">
        <v>1174</v>
      </c>
      <c r="E3656" s="52" t="s">
        <v>1175</v>
      </c>
      <c r="F3656" s="53">
        <v>1</v>
      </c>
      <c r="G3656" s="54">
        <v>44475</v>
      </c>
      <c r="H3656" s="61"/>
    </row>
    <row r="3657" spans="1:8" hidden="1" x14ac:dyDescent="0.25">
      <c r="A3657" s="52" t="s">
        <v>609</v>
      </c>
      <c r="B3657" s="52" t="s">
        <v>962</v>
      </c>
      <c r="C3657" s="52" t="s">
        <v>963</v>
      </c>
      <c r="D3657" s="52" t="s">
        <v>964</v>
      </c>
      <c r="E3657" s="52" t="s">
        <v>965</v>
      </c>
      <c r="F3657" s="53">
        <v>1</v>
      </c>
      <c r="G3657" s="54">
        <v>44475</v>
      </c>
      <c r="H3657" s="61"/>
    </row>
    <row r="3658" spans="1:8" hidden="1" x14ac:dyDescent="0.25">
      <c r="A3658" s="52" t="s">
        <v>609</v>
      </c>
      <c r="B3658" s="52" t="s">
        <v>568</v>
      </c>
      <c r="C3658" s="52" t="s">
        <v>1271</v>
      </c>
      <c r="D3658" s="52" t="s">
        <v>1272</v>
      </c>
      <c r="E3658" s="52" t="s">
        <v>1273</v>
      </c>
      <c r="F3658" s="53">
        <v>5</v>
      </c>
      <c r="G3658" s="54">
        <v>44475</v>
      </c>
      <c r="H3658" s="61"/>
    </row>
    <row r="3659" spans="1:8" hidden="1" x14ac:dyDescent="0.25">
      <c r="A3659" s="52" t="s">
        <v>609</v>
      </c>
      <c r="B3659" s="52" t="s">
        <v>707</v>
      </c>
      <c r="C3659" s="52" t="s">
        <v>708</v>
      </c>
      <c r="D3659" s="52" t="s">
        <v>709</v>
      </c>
      <c r="E3659" s="52" t="s">
        <v>710</v>
      </c>
      <c r="F3659" s="53">
        <v>3</v>
      </c>
      <c r="G3659" s="54">
        <v>44475</v>
      </c>
      <c r="H3659" s="61"/>
    </row>
    <row r="3660" spans="1:8" hidden="1" x14ac:dyDescent="0.25">
      <c r="A3660" s="52" t="s">
        <v>609</v>
      </c>
      <c r="B3660" s="52" t="s">
        <v>890</v>
      </c>
      <c r="C3660" s="52" t="s">
        <v>891</v>
      </c>
      <c r="D3660" s="52" t="s">
        <v>892</v>
      </c>
      <c r="E3660" s="52" t="s">
        <v>893</v>
      </c>
      <c r="F3660" s="53">
        <v>3</v>
      </c>
      <c r="G3660" s="54">
        <v>44475</v>
      </c>
      <c r="H3660" s="61"/>
    </row>
    <row r="3661" spans="1:8" hidden="1" x14ac:dyDescent="0.25">
      <c r="A3661" s="52" t="s">
        <v>609</v>
      </c>
      <c r="B3661" s="52" t="s">
        <v>795</v>
      </c>
      <c r="C3661" s="52" t="s">
        <v>796</v>
      </c>
      <c r="D3661" s="52" t="s">
        <v>797</v>
      </c>
      <c r="E3661" s="52" t="s">
        <v>798</v>
      </c>
      <c r="F3661" s="53">
        <v>2</v>
      </c>
      <c r="G3661" s="54">
        <v>44475</v>
      </c>
      <c r="H3661" s="61"/>
    </row>
    <row r="3662" spans="1:8" hidden="1" x14ac:dyDescent="0.25">
      <c r="A3662" s="52" t="s">
        <v>609</v>
      </c>
      <c r="B3662" s="52" t="s">
        <v>695</v>
      </c>
      <c r="C3662" s="52" t="s">
        <v>696</v>
      </c>
      <c r="D3662" s="52" t="s">
        <v>697</v>
      </c>
      <c r="E3662" s="52" t="s">
        <v>698</v>
      </c>
      <c r="F3662" s="53">
        <v>1</v>
      </c>
      <c r="G3662" s="54">
        <v>44475</v>
      </c>
      <c r="H3662" s="61"/>
    </row>
    <row r="3663" spans="1:8" hidden="1" x14ac:dyDescent="0.25">
      <c r="A3663" s="52" t="s">
        <v>609</v>
      </c>
      <c r="B3663" s="52" t="s">
        <v>1322</v>
      </c>
      <c r="C3663" s="52" t="s">
        <v>1323</v>
      </c>
      <c r="D3663" s="52" t="s">
        <v>1324</v>
      </c>
      <c r="E3663" s="52" t="s">
        <v>1325</v>
      </c>
      <c r="F3663" s="53">
        <v>1</v>
      </c>
      <c r="G3663" s="54">
        <v>44475</v>
      </c>
      <c r="H3663" s="61"/>
    </row>
    <row r="3664" spans="1:8" hidden="1" x14ac:dyDescent="0.25">
      <c r="A3664" s="52" t="s">
        <v>609</v>
      </c>
      <c r="B3664" s="52" t="s">
        <v>1124</v>
      </c>
      <c r="C3664" s="52" t="s">
        <v>1125</v>
      </c>
      <c r="D3664" s="52" t="s">
        <v>1126</v>
      </c>
      <c r="E3664" s="52" t="s">
        <v>1127</v>
      </c>
      <c r="F3664" s="53">
        <v>1</v>
      </c>
      <c r="G3664" s="54">
        <v>44475</v>
      </c>
      <c r="H3664" s="61"/>
    </row>
    <row r="3665" spans="1:8" hidden="1" x14ac:dyDescent="0.25">
      <c r="A3665" s="52" t="s">
        <v>609</v>
      </c>
      <c r="B3665" s="52" t="s">
        <v>1100</v>
      </c>
      <c r="C3665" s="52" t="s">
        <v>1101</v>
      </c>
      <c r="D3665" s="52" t="s">
        <v>1102</v>
      </c>
      <c r="E3665" s="52" t="s">
        <v>1103</v>
      </c>
      <c r="F3665" s="53">
        <v>1</v>
      </c>
      <c r="G3665" s="54">
        <v>44475</v>
      </c>
      <c r="H3665" s="61"/>
    </row>
    <row r="3666" spans="1:8" hidden="1" x14ac:dyDescent="0.25">
      <c r="A3666" s="52" t="s">
        <v>609</v>
      </c>
      <c r="B3666" s="52" t="s">
        <v>1212</v>
      </c>
      <c r="C3666" s="52" t="s">
        <v>1213</v>
      </c>
      <c r="D3666" s="52" t="s">
        <v>1214</v>
      </c>
      <c r="E3666" s="52" t="s">
        <v>1215</v>
      </c>
      <c r="F3666" s="53">
        <v>1</v>
      </c>
      <c r="G3666" s="54">
        <v>44475</v>
      </c>
      <c r="H3666" s="61"/>
    </row>
    <row r="3667" spans="1:8" hidden="1" x14ac:dyDescent="0.25">
      <c r="A3667" s="52" t="s">
        <v>609</v>
      </c>
      <c r="B3667" s="52" t="s">
        <v>619</v>
      </c>
      <c r="C3667" s="52" t="s">
        <v>620</v>
      </c>
      <c r="D3667" s="52" t="s">
        <v>621</v>
      </c>
      <c r="E3667" s="52" t="s">
        <v>622</v>
      </c>
      <c r="F3667" s="53">
        <v>3</v>
      </c>
      <c r="G3667" s="54">
        <v>44475</v>
      </c>
      <c r="H3667" s="61"/>
    </row>
    <row r="3668" spans="1:8" hidden="1" x14ac:dyDescent="0.25">
      <c r="A3668" s="52" t="s">
        <v>609</v>
      </c>
      <c r="B3668" s="52" t="s">
        <v>1290</v>
      </c>
      <c r="C3668" s="52" t="s">
        <v>1291</v>
      </c>
      <c r="D3668" s="52" t="s">
        <v>1292</v>
      </c>
      <c r="E3668" s="52" t="s">
        <v>1293</v>
      </c>
      <c r="F3668" s="53">
        <v>3</v>
      </c>
      <c r="G3668" s="54">
        <v>44475</v>
      </c>
      <c r="H3668" s="61"/>
    </row>
    <row r="3669" spans="1:8" hidden="1" x14ac:dyDescent="0.25">
      <c r="A3669" s="52" t="s">
        <v>609</v>
      </c>
      <c r="B3669" s="52" t="s">
        <v>1220</v>
      </c>
      <c r="C3669" s="52" t="s">
        <v>1221</v>
      </c>
      <c r="D3669" s="52" t="s">
        <v>1222</v>
      </c>
      <c r="E3669" s="52" t="s">
        <v>1223</v>
      </c>
      <c r="F3669" s="53">
        <v>1</v>
      </c>
      <c r="G3669" s="54">
        <v>44475</v>
      </c>
      <c r="H3669" s="61"/>
    </row>
    <row r="3670" spans="1:8" hidden="1" x14ac:dyDescent="0.25">
      <c r="A3670" s="52" t="s">
        <v>609</v>
      </c>
      <c r="B3670" s="52" t="s">
        <v>823</v>
      </c>
      <c r="C3670" s="52" t="s">
        <v>824</v>
      </c>
      <c r="D3670" s="52" t="s">
        <v>825</v>
      </c>
      <c r="E3670" s="52" t="s">
        <v>826</v>
      </c>
      <c r="F3670" s="53">
        <v>1</v>
      </c>
      <c r="G3670" s="54">
        <v>44475</v>
      </c>
      <c r="H3670" s="61"/>
    </row>
    <row r="3671" spans="1:8" hidden="1" x14ac:dyDescent="0.25">
      <c r="A3671" s="52" t="s">
        <v>609</v>
      </c>
      <c r="B3671" s="52" t="s">
        <v>934</v>
      </c>
      <c r="C3671" s="52" t="s">
        <v>935</v>
      </c>
      <c r="D3671" s="52" t="s">
        <v>936</v>
      </c>
      <c r="E3671" s="52" t="s">
        <v>937</v>
      </c>
      <c r="F3671" s="53">
        <v>1</v>
      </c>
      <c r="G3671" s="54">
        <v>44475</v>
      </c>
      <c r="H3671" s="61"/>
    </row>
    <row r="3672" spans="1:8" hidden="1" x14ac:dyDescent="0.25">
      <c r="A3672" s="52" t="s">
        <v>609</v>
      </c>
      <c r="B3672" s="52" t="s">
        <v>1057</v>
      </c>
      <c r="C3672" s="52" t="s">
        <v>1058</v>
      </c>
      <c r="D3672" s="52" t="s">
        <v>1059</v>
      </c>
      <c r="E3672" s="52" t="s">
        <v>1060</v>
      </c>
      <c r="F3672" s="53">
        <v>2</v>
      </c>
      <c r="G3672" s="54">
        <v>44475</v>
      </c>
      <c r="H3672" s="61"/>
    </row>
    <row r="3673" spans="1:8" hidden="1" x14ac:dyDescent="0.25">
      <c r="A3673" s="52" t="s">
        <v>609</v>
      </c>
      <c r="B3673" s="52" t="s">
        <v>1026</v>
      </c>
      <c r="C3673" s="52" t="s">
        <v>1027</v>
      </c>
      <c r="D3673" s="52" t="s">
        <v>1028</v>
      </c>
      <c r="E3673" s="52" t="s">
        <v>1029</v>
      </c>
      <c r="F3673" s="53">
        <v>1</v>
      </c>
      <c r="G3673" s="54">
        <v>44475</v>
      </c>
      <c r="H3673" s="61"/>
    </row>
    <row r="3674" spans="1:8" hidden="1" x14ac:dyDescent="0.25">
      <c r="A3674" s="52" t="s">
        <v>609</v>
      </c>
      <c r="B3674" s="52" t="s">
        <v>906</v>
      </c>
      <c r="C3674" s="52" t="s">
        <v>907</v>
      </c>
      <c r="D3674" s="52" t="s">
        <v>908</v>
      </c>
      <c r="E3674" s="52" t="s">
        <v>909</v>
      </c>
      <c r="F3674" s="53">
        <v>1</v>
      </c>
      <c r="G3674" s="54">
        <v>44475</v>
      </c>
      <c r="H3674" s="61"/>
    </row>
    <row r="3675" spans="1:8" hidden="1" x14ac:dyDescent="0.25">
      <c r="A3675" s="52" t="s">
        <v>609</v>
      </c>
      <c r="B3675" s="52" t="s">
        <v>351</v>
      </c>
      <c r="C3675" s="52" t="s">
        <v>1042</v>
      </c>
      <c r="D3675" s="52" t="s">
        <v>1043</v>
      </c>
      <c r="E3675" s="52" t="s">
        <v>1044</v>
      </c>
      <c r="F3675" s="53">
        <v>34</v>
      </c>
      <c r="G3675" s="54">
        <v>44475</v>
      </c>
      <c r="H3675" s="61"/>
    </row>
    <row r="3676" spans="1:8" hidden="1" x14ac:dyDescent="0.25">
      <c r="A3676" s="52" t="s">
        <v>20789</v>
      </c>
      <c r="B3676" s="52" t="s">
        <v>20817</v>
      </c>
      <c r="C3676" s="52" t="s">
        <v>20818</v>
      </c>
      <c r="D3676" s="52" t="s">
        <v>20819</v>
      </c>
      <c r="E3676" s="52" t="s">
        <v>20820</v>
      </c>
      <c r="F3676" s="53">
        <v>3</v>
      </c>
      <c r="G3676" s="54">
        <v>44475</v>
      </c>
      <c r="H3676" s="61"/>
    </row>
    <row r="3677" spans="1:8" hidden="1" x14ac:dyDescent="0.25">
      <c r="A3677" s="52" t="s">
        <v>20789</v>
      </c>
      <c r="B3677" s="52" t="s">
        <v>1077</v>
      </c>
      <c r="C3677" s="52" t="s">
        <v>21000</v>
      </c>
      <c r="D3677" s="52" t="s">
        <v>21001</v>
      </c>
      <c r="E3677" s="52" t="s">
        <v>21002</v>
      </c>
      <c r="F3677" s="53">
        <v>1</v>
      </c>
      <c r="G3677" s="54">
        <v>44475</v>
      </c>
      <c r="H3677" s="61"/>
    </row>
    <row r="3678" spans="1:8" hidden="1" x14ac:dyDescent="0.25">
      <c r="A3678" s="52" t="s">
        <v>20789</v>
      </c>
      <c r="B3678" s="52" t="s">
        <v>399</v>
      </c>
      <c r="C3678" s="52" t="s">
        <v>21003</v>
      </c>
      <c r="D3678" s="52" t="s">
        <v>21004</v>
      </c>
      <c r="E3678" s="52" t="s">
        <v>21005</v>
      </c>
      <c r="F3678" s="53">
        <v>1</v>
      </c>
      <c r="G3678" s="54">
        <v>44475</v>
      </c>
      <c r="H3678" s="61"/>
    </row>
    <row r="3679" spans="1:8" hidden="1" x14ac:dyDescent="0.25">
      <c r="A3679" s="52" t="s">
        <v>20691</v>
      </c>
      <c r="B3679" s="52" t="s">
        <v>20693</v>
      </c>
      <c r="C3679" s="52" t="s">
        <v>20694</v>
      </c>
      <c r="D3679" s="52" t="s">
        <v>20695</v>
      </c>
      <c r="E3679" s="52" t="s">
        <v>20696</v>
      </c>
      <c r="F3679" s="53">
        <v>5</v>
      </c>
      <c r="G3679" s="54">
        <v>44475</v>
      </c>
      <c r="H3679" s="61"/>
    </row>
    <row r="3680" spans="1:8" hidden="1" x14ac:dyDescent="0.25">
      <c r="A3680" s="52" t="s">
        <v>20789</v>
      </c>
      <c r="B3680" s="52" t="s">
        <v>20900</v>
      </c>
      <c r="C3680" s="52" t="s">
        <v>20901</v>
      </c>
      <c r="D3680" s="52" t="s">
        <v>20902</v>
      </c>
      <c r="E3680" s="52" t="s">
        <v>20903</v>
      </c>
      <c r="F3680" s="53">
        <v>2</v>
      </c>
      <c r="G3680" s="54">
        <v>44475</v>
      </c>
      <c r="H3680" s="61"/>
    </row>
    <row r="3681" spans="1:8" hidden="1" x14ac:dyDescent="0.25">
      <c r="A3681" s="52" t="s">
        <v>20789</v>
      </c>
      <c r="B3681" s="52" t="s">
        <v>20861</v>
      </c>
      <c r="C3681" s="52" t="s">
        <v>20862</v>
      </c>
      <c r="D3681" s="52" t="s">
        <v>20863</v>
      </c>
      <c r="E3681" s="52" t="s">
        <v>20864</v>
      </c>
      <c r="F3681" s="53">
        <v>85</v>
      </c>
      <c r="G3681" s="54">
        <v>44475</v>
      </c>
      <c r="H3681" s="61"/>
    </row>
    <row r="3682" spans="1:8" hidden="1" x14ac:dyDescent="0.25">
      <c r="A3682" s="52" t="s">
        <v>20789</v>
      </c>
      <c r="B3682" s="52" t="s">
        <v>20966</v>
      </c>
      <c r="C3682" s="52" t="s">
        <v>20967</v>
      </c>
      <c r="D3682" s="52" t="s">
        <v>20968</v>
      </c>
      <c r="E3682" s="52" t="s">
        <v>20969</v>
      </c>
      <c r="F3682" s="53">
        <v>1</v>
      </c>
      <c r="G3682" s="54">
        <v>44475</v>
      </c>
      <c r="H3682" s="61"/>
    </row>
    <row r="3683" spans="1:8" hidden="1" x14ac:dyDescent="0.25">
      <c r="A3683" s="52" t="s">
        <v>20789</v>
      </c>
      <c r="B3683" s="52" t="s">
        <v>20841</v>
      </c>
      <c r="C3683" s="52" t="s">
        <v>20842</v>
      </c>
      <c r="D3683" s="52" t="s">
        <v>20843</v>
      </c>
      <c r="E3683" s="52" t="s">
        <v>20844</v>
      </c>
      <c r="F3683" s="53">
        <v>32</v>
      </c>
      <c r="G3683" s="54">
        <v>44475</v>
      </c>
      <c r="H3683" s="61"/>
    </row>
    <row r="3684" spans="1:8" hidden="1" x14ac:dyDescent="0.25">
      <c r="A3684" s="52" t="s">
        <v>20789</v>
      </c>
      <c r="B3684" s="52" t="s">
        <v>20892</v>
      </c>
      <c r="C3684" s="52" t="s">
        <v>20893</v>
      </c>
      <c r="D3684" s="52" t="s">
        <v>20894</v>
      </c>
      <c r="E3684" s="52" t="s">
        <v>20895</v>
      </c>
      <c r="F3684" s="53">
        <v>4</v>
      </c>
      <c r="G3684" s="54">
        <v>44475</v>
      </c>
      <c r="H3684" s="61"/>
    </row>
    <row r="3685" spans="1:8" hidden="1" x14ac:dyDescent="0.25">
      <c r="A3685" s="52" t="s">
        <v>20789</v>
      </c>
      <c r="B3685" s="52" t="s">
        <v>20793</v>
      </c>
      <c r="C3685" s="52" t="s">
        <v>20794</v>
      </c>
      <c r="D3685" s="52" t="s">
        <v>20795</v>
      </c>
      <c r="E3685" s="52" t="s">
        <v>20796</v>
      </c>
      <c r="F3685" s="53">
        <v>38</v>
      </c>
      <c r="G3685" s="54">
        <v>44475</v>
      </c>
      <c r="H3685" s="61"/>
    </row>
    <row r="3686" spans="1:8" hidden="1" x14ac:dyDescent="0.25">
      <c r="A3686" s="52" t="s">
        <v>20789</v>
      </c>
      <c r="B3686" s="52" t="s">
        <v>375</v>
      </c>
      <c r="C3686" s="52" t="s">
        <v>20993</v>
      </c>
      <c r="D3686" s="52" t="s">
        <v>20994</v>
      </c>
      <c r="E3686" s="52" t="s">
        <v>20995</v>
      </c>
      <c r="F3686" s="53">
        <v>12</v>
      </c>
      <c r="G3686" s="54">
        <v>44475</v>
      </c>
      <c r="H3686" s="61"/>
    </row>
    <row r="3687" spans="1:8" hidden="1" x14ac:dyDescent="0.25">
      <c r="A3687" s="52" t="s">
        <v>20789</v>
      </c>
      <c r="B3687" s="52" t="s">
        <v>2873</v>
      </c>
      <c r="C3687" s="52" t="s">
        <v>20790</v>
      </c>
      <c r="D3687" s="52" t="s">
        <v>20791</v>
      </c>
      <c r="E3687" s="52" t="s">
        <v>20792</v>
      </c>
      <c r="F3687" s="53">
        <v>2</v>
      </c>
      <c r="G3687" s="54">
        <v>44475</v>
      </c>
      <c r="H3687" s="61"/>
    </row>
    <row r="3688" spans="1:8" hidden="1" x14ac:dyDescent="0.25">
      <c r="A3688" s="52" t="s">
        <v>20789</v>
      </c>
      <c r="B3688" s="52" t="s">
        <v>20865</v>
      </c>
      <c r="C3688" s="52" t="s">
        <v>20866</v>
      </c>
      <c r="D3688" s="52" t="s">
        <v>20867</v>
      </c>
      <c r="E3688" s="52" t="s">
        <v>20868</v>
      </c>
      <c r="F3688" s="53">
        <v>2</v>
      </c>
      <c r="G3688" s="54">
        <v>44475</v>
      </c>
      <c r="H3688" s="61"/>
    </row>
    <row r="3689" spans="1:8" hidden="1" x14ac:dyDescent="0.25">
      <c r="A3689" s="52" t="s">
        <v>20789</v>
      </c>
      <c r="B3689" s="52" t="s">
        <v>11966</v>
      </c>
      <c r="C3689" s="52" t="s">
        <v>21055</v>
      </c>
      <c r="D3689" s="52" t="s">
        <v>21056</v>
      </c>
      <c r="E3689" s="52" t="s">
        <v>21057</v>
      </c>
      <c r="F3689" s="53">
        <v>6</v>
      </c>
      <c r="G3689" s="54">
        <v>44475</v>
      </c>
      <c r="H3689" s="61"/>
    </row>
    <row r="3690" spans="1:8" hidden="1" x14ac:dyDescent="0.25">
      <c r="A3690" s="52" t="s">
        <v>20789</v>
      </c>
      <c r="B3690" s="52" t="s">
        <v>20954</v>
      </c>
      <c r="C3690" s="52" t="s">
        <v>20955</v>
      </c>
      <c r="D3690" s="52" t="s">
        <v>20956</v>
      </c>
      <c r="E3690" s="52" t="s">
        <v>20957</v>
      </c>
      <c r="F3690" s="53">
        <v>22</v>
      </c>
      <c r="G3690" s="54">
        <v>44475</v>
      </c>
      <c r="H3690" s="61"/>
    </row>
    <row r="3691" spans="1:8" hidden="1" x14ac:dyDescent="0.25">
      <c r="A3691" s="52" t="s">
        <v>20789</v>
      </c>
      <c r="B3691" s="52" t="s">
        <v>20915</v>
      </c>
      <c r="C3691" s="52" t="s">
        <v>20916</v>
      </c>
      <c r="D3691" s="52" t="s">
        <v>20917</v>
      </c>
      <c r="E3691" s="52" t="s">
        <v>20918</v>
      </c>
      <c r="F3691" s="53">
        <v>31</v>
      </c>
      <c r="G3691" s="54">
        <v>44475</v>
      </c>
      <c r="H3691" s="61"/>
    </row>
    <row r="3692" spans="1:8" hidden="1" x14ac:dyDescent="0.25">
      <c r="A3692" s="52" t="s">
        <v>20691</v>
      </c>
      <c r="B3692" s="52" t="s">
        <v>20719</v>
      </c>
      <c r="C3692" s="52" t="s">
        <v>20720</v>
      </c>
      <c r="D3692" s="52" t="s">
        <v>20721</v>
      </c>
      <c r="E3692" s="52" t="s">
        <v>20722</v>
      </c>
      <c r="F3692" s="53">
        <v>1</v>
      </c>
      <c r="G3692" s="54">
        <v>44475</v>
      </c>
      <c r="H3692" s="61"/>
    </row>
    <row r="3693" spans="1:8" hidden="1" x14ac:dyDescent="0.25">
      <c r="A3693" s="52" t="s">
        <v>20691</v>
      </c>
      <c r="B3693" s="52" t="s">
        <v>20687</v>
      </c>
      <c r="C3693" s="52" t="s">
        <v>20688</v>
      </c>
      <c r="D3693" s="52" t="s">
        <v>20689</v>
      </c>
      <c r="E3693" s="52" t="s">
        <v>20690</v>
      </c>
      <c r="F3693" s="53">
        <v>8</v>
      </c>
      <c r="G3693" s="54">
        <v>44475</v>
      </c>
      <c r="H3693" s="61"/>
    </row>
    <row r="3694" spans="1:8" hidden="1" x14ac:dyDescent="0.25">
      <c r="A3694" s="52" t="s">
        <v>20691</v>
      </c>
      <c r="B3694" s="52" t="s">
        <v>20740</v>
      </c>
      <c r="C3694" s="52" t="s">
        <v>20741</v>
      </c>
      <c r="D3694" s="52" t="s">
        <v>20742</v>
      </c>
      <c r="E3694" s="52" t="s">
        <v>20743</v>
      </c>
      <c r="F3694" s="53">
        <v>2</v>
      </c>
      <c r="G3694" s="54">
        <v>44475</v>
      </c>
      <c r="H3694" s="61"/>
    </row>
    <row r="3695" spans="1:8" hidden="1" x14ac:dyDescent="0.25">
      <c r="A3695" s="52" t="s">
        <v>20691</v>
      </c>
      <c r="B3695" s="52" t="s">
        <v>6608</v>
      </c>
      <c r="C3695" s="52" t="s">
        <v>20697</v>
      </c>
      <c r="D3695" s="52" t="s">
        <v>20698</v>
      </c>
      <c r="E3695" s="52" t="s">
        <v>20699</v>
      </c>
      <c r="F3695" s="53">
        <v>5</v>
      </c>
      <c r="G3695" s="54">
        <v>44475</v>
      </c>
      <c r="H3695" s="61"/>
    </row>
    <row r="3696" spans="1:8" hidden="1" x14ac:dyDescent="0.25">
      <c r="A3696" s="52" t="s">
        <v>20691</v>
      </c>
      <c r="B3696" s="52" t="s">
        <v>2629</v>
      </c>
      <c r="C3696" s="52" t="s">
        <v>20744</v>
      </c>
      <c r="D3696" s="52" t="s">
        <v>20745</v>
      </c>
      <c r="E3696" s="52" t="s">
        <v>20746</v>
      </c>
      <c r="F3696" s="53">
        <v>2</v>
      </c>
      <c r="G3696" s="54">
        <v>44475</v>
      </c>
      <c r="H3696" s="61"/>
    </row>
    <row r="3697" spans="1:8" hidden="1" x14ac:dyDescent="0.25">
      <c r="A3697" s="52" t="s">
        <v>20691</v>
      </c>
      <c r="B3697" s="52" t="s">
        <v>20777</v>
      </c>
      <c r="C3697" s="52" t="s">
        <v>20778</v>
      </c>
      <c r="D3697" s="52" t="s">
        <v>20779</v>
      </c>
      <c r="E3697" s="52" t="s">
        <v>20780</v>
      </c>
      <c r="F3697" s="53">
        <v>3</v>
      </c>
      <c r="G3697" s="54">
        <v>44475</v>
      </c>
      <c r="H3697" s="61"/>
    </row>
    <row r="3698" spans="1:8" hidden="1" x14ac:dyDescent="0.25">
      <c r="A3698" s="52" t="s">
        <v>20691</v>
      </c>
      <c r="B3698" s="52" t="s">
        <v>10665</v>
      </c>
      <c r="C3698" s="52" t="s">
        <v>20712</v>
      </c>
      <c r="D3698" s="52" t="s">
        <v>20713</v>
      </c>
      <c r="E3698" s="52" t="s">
        <v>20714</v>
      </c>
      <c r="F3698" s="53">
        <v>2</v>
      </c>
      <c r="G3698" s="54">
        <v>44475</v>
      </c>
      <c r="H3698" s="61"/>
    </row>
    <row r="3699" spans="1:8" hidden="1" x14ac:dyDescent="0.25">
      <c r="A3699" s="52" t="s">
        <v>20691</v>
      </c>
      <c r="B3699" s="52" t="s">
        <v>20781</v>
      </c>
      <c r="C3699" s="52" t="s">
        <v>20782</v>
      </c>
      <c r="D3699" s="52" t="s">
        <v>20783</v>
      </c>
      <c r="E3699" s="52" t="s">
        <v>20784</v>
      </c>
      <c r="F3699" s="53">
        <v>64</v>
      </c>
      <c r="G3699" s="54">
        <v>44475</v>
      </c>
      <c r="H3699" s="61"/>
    </row>
    <row r="3700" spans="1:8" hidden="1" x14ac:dyDescent="0.25">
      <c r="A3700" s="52" t="s">
        <v>21062</v>
      </c>
      <c r="B3700" s="52" t="s">
        <v>8185</v>
      </c>
      <c r="C3700" s="52" t="s">
        <v>21071</v>
      </c>
      <c r="D3700" s="52" t="s">
        <v>21072</v>
      </c>
      <c r="E3700" s="52" t="s">
        <v>21073</v>
      </c>
      <c r="F3700" s="53">
        <v>5</v>
      </c>
      <c r="G3700" s="54">
        <v>44475</v>
      </c>
      <c r="H3700" s="61"/>
    </row>
    <row r="3701" spans="1:8" hidden="1" x14ac:dyDescent="0.25">
      <c r="A3701" s="52" t="s">
        <v>21062</v>
      </c>
      <c r="B3701" s="52" t="s">
        <v>2622</v>
      </c>
      <c r="C3701" s="52" t="s">
        <v>21231</v>
      </c>
      <c r="D3701" s="52" t="s">
        <v>21232</v>
      </c>
      <c r="E3701" s="52" t="s">
        <v>21233</v>
      </c>
      <c r="F3701" s="53">
        <v>7</v>
      </c>
      <c r="G3701" s="54">
        <v>44475</v>
      </c>
      <c r="H3701" s="61"/>
    </row>
    <row r="3702" spans="1:8" hidden="1" x14ac:dyDescent="0.25">
      <c r="A3702" s="52" t="s">
        <v>21062</v>
      </c>
      <c r="B3702" s="52" t="s">
        <v>21198</v>
      </c>
      <c r="C3702" s="52" t="s">
        <v>21199</v>
      </c>
      <c r="D3702" s="52" t="s">
        <v>21200</v>
      </c>
      <c r="E3702" s="52" t="s">
        <v>21201</v>
      </c>
      <c r="F3702" s="53">
        <v>5</v>
      </c>
      <c r="G3702" s="54">
        <v>44475</v>
      </c>
      <c r="H3702" s="61"/>
    </row>
    <row r="3703" spans="1:8" hidden="1" x14ac:dyDescent="0.25">
      <c r="A3703" s="52" t="s">
        <v>21062</v>
      </c>
      <c r="B3703" s="52" t="s">
        <v>21280</v>
      </c>
      <c r="C3703" s="52" t="s">
        <v>21281</v>
      </c>
      <c r="D3703" s="52" t="s">
        <v>21282</v>
      </c>
      <c r="E3703" s="52" t="s">
        <v>21283</v>
      </c>
      <c r="F3703" s="53">
        <v>73</v>
      </c>
      <c r="G3703" s="54">
        <v>44475</v>
      </c>
      <c r="H3703" s="61"/>
    </row>
    <row r="3704" spans="1:8" hidden="1" x14ac:dyDescent="0.25">
      <c r="A3704" s="52" t="s">
        <v>21062</v>
      </c>
      <c r="B3704" s="52" t="s">
        <v>21120</v>
      </c>
      <c r="C3704" s="52" t="s">
        <v>21121</v>
      </c>
      <c r="D3704" s="52" t="s">
        <v>21122</v>
      </c>
      <c r="E3704" s="52" t="s">
        <v>21123</v>
      </c>
      <c r="F3704" s="53">
        <v>2</v>
      </c>
      <c r="G3704" s="54">
        <v>44475</v>
      </c>
      <c r="H3704" s="61"/>
    </row>
    <row r="3705" spans="1:8" hidden="1" x14ac:dyDescent="0.25">
      <c r="A3705" s="52" t="s">
        <v>21062</v>
      </c>
      <c r="B3705" s="52" t="s">
        <v>21250</v>
      </c>
      <c r="C3705" s="52" t="s">
        <v>21251</v>
      </c>
      <c r="D3705" s="52" t="s">
        <v>21252</v>
      </c>
      <c r="E3705" s="52" t="s">
        <v>21253</v>
      </c>
      <c r="F3705" s="53">
        <v>3</v>
      </c>
      <c r="G3705" s="54">
        <v>44475</v>
      </c>
      <c r="H3705" s="61"/>
    </row>
    <row r="3706" spans="1:8" hidden="1" x14ac:dyDescent="0.25">
      <c r="A3706" s="52" t="s">
        <v>21062</v>
      </c>
      <c r="B3706" s="52" t="s">
        <v>7856</v>
      </c>
      <c r="C3706" s="52" t="s">
        <v>21110</v>
      </c>
      <c r="D3706" s="52" t="s">
        <v>21111</v>
      </c>
      <c r="E3706" s="52" t="s">
        <v>21112</v>
      </c>
      <c r="F3706" s="53">
        <v>2</v>
      </c>
      <c r="G3706" s="54">
        <v>44475</v>
      </c>
      <c r="H3706" s="61"/>
    </row>
    <row r="3707" spans="1:8" hidden="1" x14ac:dyDescent="0.25">
      <c r="A3707" s="52" t="s">
        <v>609</v>
      </c>
      <c r="B3707" s="52" t="s">
        <v>691</v>
      </c>
      <c r="C3707" s="52" t="s">
        <v>692</v>
      </c>
      <c r="D3707" s="52" t="s">
        <v>693</v>
      </c>
      <c r="E3707" s="52" t="s">
        <v>694</v>
      </c>
      <c r="F3707" s="53">
        <v>29</v>
      </c>
      <c r="G3707" s="54">
        <v>44475</v>
      </c>
      <c r="H3707" s="61"/>
    </row>
    <row r="3708" spans="1:8" hidden="1" x14ac:dyDescent="0.25">
      <c r="A3708" s="52" t="s">
        <v>609</v>
      </c>
      <c r="B3708" s="52" t="s">
        <v>1216</v>
      </c>
      <c r="C3708" s="52" t="s">
        <v>1217</v>
      </c>
      <c r="D3708" s="52" t="s">
        <v>1218</v>
      </c>
      <c r="E3708" s="52" t="s">
        <v>1219</v>
      </c>
      <c r="F3708" s="53">
        <v>3</v>
      </c>
      <c r="G3708" s="54">
        <v>44475</v>
      </c>
      <c r="H3708" s="61"/>
    </row>
    <row r="3709" spans="1:8" hidden="1" x14ac:dyDescent="0.25">
      <c r="A3709" s="52" t="s">
        <v>609</v>
      </c>
      <c r="B3709" s="52" t="s">
        <v>659</v>
      </c>
      <c r="C3709" s="52" t="s">
        <v>660</v>
      </c>
      <c r="D3709" s="52" t="s">
        <v>661</v>
      </c>
      <c r="E3709" s="52" t="s">
        <v>662</v>
      </c>
      <c r="F3709" s="53">
        <v>3</v>
      </c>
      <c r="G3709" s="54">
        <v>44475</v>
      </c>
      <c r="H3709" s="61"/>
    </row>
    <row r="3710" spans="1:8" hidden="1" x14ac:dyDescent="0.25">
      <c r="A3710" s="52" t="s">
        <v>609</v>
      </c>
      <c r="B3710" s="52" t="s">
        <v>1132</v>
      </c>
      <c r="C3710" s="52" t="s">
        <v>1133</v>
      </c>
      <c r="D3710" s="52" t="s">
        <v>1134</v>
      </c>
      <c r="E3710" s="52" t="s">
        <v>1135</v>
      </c>
      <c r="F3710" s="53">
        <v>20</v>
      </c>
      <c r="G3710" s="54">
        <v>44475</v>
      </c>
      <c r="H3710" s="61"/>
    </row>
    <row r="3711" spans="1:8" hidden="1" x14ac:dyDescent="0.25">
      <c r="A3711" s="52" t="s">
        <v>609</v>
      </c>
      <c r="B3711" s="52" t="s">
        <v>1049</v>
      </c>
      <c r="C3711" s="52" t="s">
        <v>1050</v>
      </c>
      <c r="D3711" s="52" t="s">
        <v>1051</v>
      </c>
      <c r="E3711" s="52" t="s">
        <v>1052</v>
      </c>
      <c r="F3711" s="53">
        <v>2</v>
      </c>
      <c r="G3711" s="54">
        <v>44475</v>
      </c>
      <c r="H3711" s="61"/>
    </row>
    <row r="3712" spans="1:8" hidden="1" x14ac:dyDescent="0.25">
      <c r="A3712" s="52" t="s">
        <v>609</v>
      </c>
      <c r="B3712" s="52" t="s">
        <v>1286</v>
      </c>
      <c r="C3712" s="52" t="s">
        <v>1287</v>
      </c>
      <c r="D3712" s="52" t="s">
        <v>1288</v>
      </c>
      <c r="E3712" s="52" t="s">
        <v>1289</v>
      </c>
      <c r="F3712" s="53">
        <v>3</v>
      </c>
      <c r="G3712" s="54">
        <v>44475</v>
      </c>
      <c r="H3712" s="61"/>
    </row>
    <row r="3713" spans="1:8" hidden="1" x14ac:dyDescent="0.25">
      <c r="A3713" s="52" t="s">
        <v>609</v>
      </c>
      <c r="B3713" s="52" t="s">
        <v>815</v>
      </c>
      <c r="C3713" s="52" t="s">
        <v>816</v>
      </c>
      <c r="D3713" s="52" t="s">
        <v>817</v>
      </c>
      <c r="E3713" s="52" t="s">
        <v>818</v>
      </c>
      <c r="F3713" s="53">
        <v>2</v>
      </c>
      <c r="G3713" s="54">
        <v>44475</v>
      </c>
      <c r="H3713" s="61"/>
    </row>
    <row r="3714" spans="1:8" hidden="1" x14ac:dyDescent="0.25">
      <c r="A3714" s="52" t="s">
        <v>609</v>
      </c>
      <c r="B3714" s="52" t="s">
        <v>207</v>
      </c>
      <c r="C3714" s="52" t="s">
        <v>843</v>
      </c>
      <c r="D3714" s="52" t="s">
        <v>844</v>
      </c>
      <c r="E3714" s="52" t="s">
        <v>845</v>
      </c>
      <c r="F3714" s="53">
        <v>3</v>
      </c>
      <c r="G3714" s="54">
        <v>44475</v>
      </c>
      <c r="H3714" s="61"/>
    </row>
    <row r="3715" spans="1:8" hidden="1" x14ac:dyDescent="0.25">
      <c r="A3715" s="52" t="s">
        <v>609</v>
      </c>
      <c r="B3715" s="52" t="s">
        <v>763</v>
      </c>
      <c r="C3715" s="52" t="s">
        <v>764</v>
      </c>
      <c r="D3715" s="52" t="s">
        <v>765</v>
      </c>
      <c r="E3715" s="52" t="s">
        <v>766</v>
      </c>
      <c r="F3715" s="53">
        <v>2</v>
      </c>
      <c r="G3715" s="54">
        <v>44475</v>
      </c>
      <c r="H3715" s="61"/>
    </row>
    <row r="3716" spans="1:8" hidden="1" x14ac:dyDescent="0.25">
      <c r="A3716" s="52" t="s">
        <v>609</v>
      </c>
      <c r="B3716" s="52" t="s">
        <v>870</v>
      </c>
      <c r="C3716" s="52" t="s">
        <v>871</v>
      </c>
      <c r="D3716" s="52" t="s">
        <v>872</v>
      </c>
      <c r="E3716" s="52" t="s">
        <v>873</v>
      </c>
      <c r="F3716" s="53">
        <v>2</v>
      </c>
      <c r="G3716" s="54">
        <v>44475</v>
      </c>
      <c r="H3716" s="61"/>
    </row>
    <row r="3717" spans="1:8" hidden="1" x14ac:dyDescent="0.25">
      <c r="A3717" s="52" t="s">
        <v>609</v>
      </c>
      <c r="B3717" s="52" t="s">
        <v>605</v>
      </c>
      <c r="C3717" s="52" t="s">
        <v>606</v>
      </c>
      <c r="D3717" s="52" t="s">
        <v>607</v>
      </c>
      <c r="E3717" s="52" t="s">
        <v>608</v>
      </c>
      <c r="F3717" s="53">
        <v>10</v>
      </c>
      <c r="G3717" s="54">
        <v>44475</v>
      </c>
      <c r="H3717" s="61"/>
    </row>
    <row r="3718" spans="1:8" hidden="1" x14ac:dyDescent="0.25">
      <c r="A3718" s="52" t="s">
        <v>609</v>
      </c>
      <c r="B3718" s="52" t="s">
        <v>1244</v>
      </c>
      <c r="C3718" s="52" t="s">
        <v>1245</v>
      </c>
      <c r="D3718" s="52" t="s">
        <v>1246</v>
      </c>
      <c r="E3718" s="52" t="s">
        <v>1247</v>
      </c>
      <c r="F3718" s="53">
        <v>1</v>
      </c>
      <c r="G3718" s="54">
        <v>44475</v>
      </c>
      <c r="H3718" s="61"/>
    </row>
    <row r="3719" spans="1:8" hidden="1" x14ac:dyDescent="0.25">
      <c r="A3719" s="52" t="s">
        <v>609</v>
      </c>
      <c r="B3719" s="52" t="s">
        <v>811</v>
      </c>
      <c r="C3719" s="52" t="s">
        <v>812</v>
      </c>
      <c r="D3719" s="52" t="s">
        <v>813</v>
      </c>
      <c r="E3719" s="52" t="s">
        <v>814</v>
      </c>
      <c r="F3719" s="53">
        <v>6</v>
      </c>
      <c r="G3719" s="54">
        <v>44475</v>
      </c>
      <c r="H3719" s="61"/>
    </row>
    <row r="3720" spans="1:8" hidden="1" x14ac:dyDescent="0.25">
      <c r="A3720" s="52" t="s">
        <v>609</v>
      </c>
      <c r="B3720" s="52" t="s">
        <v>1346</v>
      </c>
      <c r="C3720" s="52" t="s">
        <v>1347</v>
      </c>
      <c r="D3720" s="52" t="s">
        <v>1348</v>
      </c>
      <c r="E3720" s="52" t="s">
        <v>1349</v>
      </c>
      <c r="F3720" s="53">
        <v>3</v>
      </c>
      <c r="G3720" s="54">
        <v>44475</v>
      </c>
      <c r="H3720" s="61"/>
    </row>
    <row r="3721" spans="1:8" hidden="1" x14ac:dyDescent="0.25">
      <c r="A3721" s="52" t="s">
        <v>609</v>
      </c>
      <c r="B3721" s="52" t="s">
        <v>898</v>
      </c>
      <c r="C3721" s="52" t="s">
        <v>899</v>
      </c>
      <c r="D3721" s="52" t="s">
        <v>900</v>
      </c>
      <c r="E3721" s="52" t="s">
        <v>901</v>
      </c>
      <c r="F3721" s="53">
        <v>3</v>
      </c>
      <c r="G3721" s="54">
        <v>44475</v>
      </c>
      <c r="H3721" s="61"/>
    </row>
    <row r="3722" spans="1:8" hidden="1" x14ac:dyDescent="0.25">
      <c r="A3722" s="52" t="s">
        <v>609</v>
      </c>
      <c r="B3722" s="52" t="s">
        <v>874</v>
      </c>
      <c r="C3722" s="52" t="s">
        <v>875</v>
      </c>
      <c r="D3722" s="52" t="s">
        <v>876</v>
      </c>
      <c r="E3722" s="52" t="s">
        <v>877</v>
      </c>
      <c r="F3722" s="53">
        <v>3</v>
      </c>
      <c r="G3722" s="54">
        <v>44475</v>
      </c>
      <c r="H3722" s="61"/>
    </row>
    <row r="3723" spans="1:8" hidden="1" x14ac:dyDescent="0.25">
      <c r="A3723" s="52" t="s">
        <v>609</v>
      </c>
      <c r="B3723" s="52" t="s">
        <v>1089</v>
      </c>
      <c r="C3723" s="52" t="s">
        <v>1090</v>
      </c>
      <c r="D3723" s="52" t="s">
        <v>1091</v>
      </c>
      <c r="E3723" s="52" t="s">
        <v>1092</v>
      </c>
      <c r="F3723" s="53">
        <v>31</v>
      </c>
      <c r="G3723" s="54">
        <v>44475</v>
      </c>
      <c r="H3723" s="61"/>
    </row>
    <row r="3724" spans="1:8" hidden="1" x14ac:dyDescent="0.25">
      <c r="A3724" s="52" t="s">
        <v>609</v>
      </c>
      <c r="B3724" s="52" t="s">
        <v>1314</v>
      </c>
      <c r="C3724" s="52" t="s">
        <v>1315</v>
      </c>
      <c r="D3724" s="52" t="s">
        <v>1316</v>
      </c>
      <c r="E3724" s="52" t="s">
        <v>1317</v>
      </c>
      <c r="F3724" s="53">
        <v>1</v>
      </c>
      <c r="G3724" s="54">
        <v>44475</v>
      </c>
      <c r="H3724" s="61"/>
    </row>
    <row r="3725" spans="1:8" hidden="1" x14ac:dyDescent="0.25">
      <c r="A3725" s="52" t="s">
        <v>609</v>
      </c>
      <c r="B3725" s="52" t="s">
        <v>938</v>
      </c>
      <c r="C3725" s="52" t="s">
        <v>939</v>
      </c>
      <c r="D3725" s="52" t="s">
        <v>940</v>
      </c>
      <c r="E3725" s="52" t="s">
        <v>941</v>
      </c>
      <c r="F3725" s="53">
        <v>4</v>
      </c>
      <c r="G3725" s="54">
        <v>44475</v>
      </c>
      <c r="H3725" s="61"/>
    </row>
    <row r="3726" spans="1:8" hidden="1" x14ac:dyDescent="0.25">
      <c r="A3726" s="52" t="s">
        <v>609</v>
      </c>
      <c r="B3726" s="52" t="s">
        <v>886</v>
      </c>
      <c r="C3726" s="52" t="s">
        <v>887</v>
      </c>
      <c r="D3726" s="52" t="s">
        <v>888</v>
      </c>
      <c r="E3726" s="52" t="s">
        <v>889</v>
      </c>
      <c r="F3726" s="53">
        <v>33</v>
      </c>
      <c r="G3726" s="54">
        <v>44475</v>
      </c>
      <c r="H3726" s="61"/>
    </row>
    <row r="3727" spans="1:8" hidden="1" x14ac:dyDescent="0.25">
      <c r="A3727" s="52" t="s">
        <v>609</v>
      </c>
      <c r="B3727" s="52" t="s">
        <v>783</v>
      </c>
      <c r="C3727" s="52" t="s">
        <v>784</v>
      </c>
      <c r="D3727" s="52" t="s">
        <v>785</v>
      </c>
      <c r="E3727" s="52" t="s">
        <v>786</v>
      </c>
      <c r="F3727" s="53">
        <v>3</v>
      </c>
      <c r="G3727" s="54">
        <v>44475</v>
      </c>
      <c r="H3727" s="61"/>
    </row>
    <row r="3728" spans="1:8" hidden="1" x14ac:dyDescent="0.25">
      <c r="A3728" s="52" t="s">
        <v>609</v>
      </c>
      <c r="B3728" s="52" t="s">
        <v>791</v>
      </c>
      <c r="C3728" s="52" t="s">
        <v>792</v>
      </c>
      <c r="D3728" s="52" t="s">
        <v>793</v>
      </c>
      <c r="E3728" s="52" t="s">
        <v>794</v>
      </c>
      <c r="F3728" s="53">
        <v>1</v>
      </c>
      <c r="G3728" s="54">
        <v>44475</v>
      </c>
      <c r="H3728" s="61"/>
    </row>
    <row r="3729" spans="1:8" hidden="1" x14ac:dyDescent="0.25">
      <c r="A3729" s="52" t="s">
        <v>609</v>
      </c>
      <c r="B3729" s="52" t="s">
        <v>627</v>
      </c>
      <c r="C3729" s="52" t="s">
        <v>628</v>
      </c>
      <c r="D3729" s="52" t="s">
        <v>629</v>
      </c>
      <c r="E3729" s="52" t="s">
        <v>630</v>
      </c>
      <c r="F3729" s="53">
        <v>40</v>
      </c>
      <c r="G3729" s="54">
        <v>44475</v>
      </c>
      <c r="H3729" s="61"/>
    </row>
    <row r="3730" spans="1:8" hidden="1" x14ac:dyDescent="0.25">
      <c r="A3730" s="52" t="s">
        <v>609</v>
      </c>
      <c r="B3730" s="52" t="s">
        <v>1168</v>
      </c>
      <c r="C3730" s="52" t="s">
        <v>1169</v>
      </c>
      <c r="D3730" s="52" t="s">
        <v>1170</v>
      </c>
      <c r="E3730" s="52" t="s">
        <v>1171</v>
      </c>
      <c r="F3730" s="53">
        <v>2</v>
      </c>
      <c r="G3730" s="54">
        <v>44475</v>
      </c>
      <c r="H3730" s="61"/>
    </row>
    <row r="3731" spans="1:8" hidden="1" x14ac:dyDescent="0.25">
      <c r="A3731" s="52" t="s">
        <v>609</v>
      </c>
      <c r="B3731" s="52" t="s">
        <v>631</v>
      </c>
      <c r="C3731" s="52" t="s">
        <v>632</v>
      </c>
      <c r="D3731" s="52" t="s">
        <v>633</v>
      </c>
      <c r="E3731" s="52" t="s">
        <v>634</v>
      </c>
      <c r="F3731" s="53">
        <v>1</v>
      </c>
      <c r="G3731" s="54">
        <v>44475</v>
      </c>
      <c r="H3731" s="61"/>
    </row>
    <row r="3732" spans="1:8" hidden="1" x14ac:dyDescent="0.25">
      <c r="A3732" s="52" t="s">
        <v>609</v>
      </c>
      <c r="B3732" s="52" t="s">
        <v>1240</v>
      </c>
      <c r="C3732" s="52" t="s">
        <v>1241</v>
      </c>
      <c r="D3732" s="52" t="s">
        <v>1242</v>
      </c>
      <c r="E3732" s="52" t="s">
        <v>1243</v>
      </c>
      <c r="F3732" s="53">
        <v>35</v>
      </c>
      <c r="G3732" s="54">
        <v>44475</v>
      </c>
      <c r="H3732" s="61"/>
    </row>
    <row r="3733" spans="1:8" hidden="1" x14ac:dyDescent="0.25">
      <c r="A3733" s="52" t="s">
        <v>609</v>
      </c>
      <c r="B3733" s="52" t="s">
        <v>1077</v>
      </c>
      <c r="C3733" s="52" t="s">
        <v>1078</v>
      </c>
      <c r="D3733" s="52" t="s">
        <v>1079</v>
      </c>
      <c r="E3733" s="52" t="s">
        <v>1080</v>
      </c>
      <c r="F3733" s="53">
        <v>1</v>
      </c>
      <c r="G3733" s="54">
        <v>44475</v>
      </c>
      <c r="H3733" s="61"/>
    </row>
    <row r="3734" spans="1:8" hidden="1" x14ac:dyDescent="0.25">
      <c r="A3734" s="52" t="s">
        <v>609</v>
      </c>
      <c r="B3734" s="52" t="s">
        <v>1152</v>
      </c>
      <c r="C3734" s="52" t="s">
        <v>1153</v>
      </c>
      <c r="D3734" s="52" t="s">
        <v>1154</v>
      </c>
      <c r="E3734" s="52" t="s">
        <v>1155</v>
      </c>
      <c r="F3734" s="53">
        <v>2</v>
      </c>
      <c r="G3734" s="54">
        <v>44475</v>
      </c>
      <c r="H3734" s="61"/>
    </row>
    <row r="3735" spans="1:8" hidden="1" x14ac:dyDescent="0.25">
      <c r="A3735" s="52" t="s">
        <v>609</v>
      </c>
      <c r="B3735" s="52" t="s">
        <v>1034</v>
      </c>
      <c r="C3735" s="52" t="s">
        <v>1035</v>
      </c>
      <c r="D3735" s="52" t="s">
        <v>1036</v>
      </c>
      <c r="E3735" s="52" t="s">
        <v>1037</v>
      </c>
      <c r="F3735" s="53">
        <v>1</v>
      </c>
      <c r="G3735" s="54">
        <v>44475</v>
      </c>
      <c r="H3735" s="61"/>
    </row>
    <row r="3736" spans="1:8" hidden="1" x14ac:dyDescent="0.25">
      <c r="A3736" s="52" t="s">
        <v>609</v>
      </c>
      <c r="B3736" s="52" t="s">
        <v>1208</v>
      </c>
      <c r="C3736" s="52" t="s">
        <v>1209</v>
      </c>
      <c r="D3736" s="52" t="s">
        <v>1210</v>
      </c>
      <c r="E3736" s="52" t="s">
        <v>1211</v>
      </c>
      <c r="F3736" s="53">
        <v>1</v>
      </c>
      <c r="G3736" s="54">
        <v>44475</v>
      </c>
      <c r="H3736" s="61"/>
    </row>
    <row r="3737" spans="1:8" hidden="1" x14ac:dyDescent="0.25">
      <c r="A3737" s="52" t="s">
        <v>609</v>
      </c>
      <c r="B3737" s="52" t="s">
        <v>882</v>
      </c>
      <c r="C3737" s="52" t="s">
        <v>883</v>
      </c>
      <c r="D3737" s="52" t="s">
        <v>884</v>
      </c>
      <c r="E3737" s="52" t="s">
        <v>885</v>
      </c>
      <c r="F3737" s="53">
        <v>1</v>
      </c>
      <c r="G3737" s="54">
        <v>44475</v>
      </c>
      <c r="H3737" s="61"/>
    </row>
    <row r="3738" spans="1:8" hidden="1" x14ac:dyDescent="0.25">
      <c r="A3738" s="52" t="s">
        <v>20098</v>
      </c>
      <c r="B3738" s="52" t="s">
        <v>20168</v>
      </c>
      <c r="C3738" s="52" t="s">
        <v>20169</v>
      </c>
      <c r="D3738" s="52" t="s">
        <v>20170</v>
      </c>
      <c r="E3738" s="52" t="s">
        <v>20171</v>
      </c>
      <c r="F3738" s="53">
        <v>15</v>
      </c>
      <c r="G3738" s="54">
        <v>44475</v>
      </c>
      <c r="H3738" s="61"/>
    </row>
    <row r="3739" spans="1:8" hidden="1" x14ac:dyDescent="0.25">
      <c r="A3739" s="52" t="s">
        <v>20098</v>
      </c>
      <c r="B3739" s="52" t="s">
        <v>20261</v>
      </c>
      <c r="C3739" s="52" t="s">
        <v>20262</v>
      </c>
      <c r="D3739" s="52" t="s">
        <v>20263</v>
      </c>
      <c r="E3739" s="52" t="s">
        <v>20264</v>
      </c>
      <c r="F3739" s="53">
        <v>6</v>
      </c>
      <c r="G3739" s="54">
        <v>44475</v>
      </c>
      <c r="H3739" s="61"/>
    </row>
    <row r="3740" spans="1:8" hidden="1" x14ac:dyDescent="0.25">
      <c r="A3740" s="52" t="s">
        <v>20098</v>
      </c>
      <c r="B3740" s="52" t="s">
        <v>20216</v>
      </c>
      <c r="C3740" s="52" t="s">
        <v>20217</v>
      </c>
      <c r="D3740" s="52" t="s">
        <v>20218</v>
      </c>
      <c r="E3740" s="52" t="s">
        <v>20219</v>
      </c>
      <c r="F3740" s="53">
        <v>4</v>
      </c>
      <c r="G3740" s="54">
        <v>44475</v>
      </c>
      <c r="H3740" s="61"/>
    </row>
    <row r="3741" spans="1:8" hidden="1" x14ac:dyDescent="0.25">
      <c r="A3741" s="52" t="s">
        <v>20098</v>
      </c>
      <c r="B3741" s="52" t="s">
        <v>1859</v>
      </c>
      <c r="C3741" s="52" t="s">
        <v>20201</v>
      </c>
      <c r="D3741" s="52" t="s">
        <v>20202</v>
      </c>
      <c r="E3741" s="52" t="s">
        <v>20203</v>
      </c>
      <c r="F3741" s="53">
        <v>3</v>
      </c>
      <c r="G3741" s="54">
        <v>44475</v>
      </c>
      <c r="H3741" s="61"/>
    </row>
    <row r="3742" spans="1:8" hidden="1" x14ac:dyDescent="0.25">
      <c r="A3742" s="52" t="s">
        <v>20098</v>
      </c>
      <c r="B3742" s="52" t="s">
        <v>2463</v>
      </c>
      <c r="C3742" s="52" t="s">
        <v>20192</v>
      </c>
      <c r="D3742" s="52" t="s">
        <v>20193</v>
      </c>
      <c r="E3742" s="52" t="s">
        <v>20194</v>
      </c>
      <c r="F3742" s="53">
        <v>3</v>
      </c>
      <c r="G3742" s="54">
        <v>44475</v>
      </c>
      <c r="H3742" s="61"/>
    </row>
    <row r="3743" spans="1:8" hidden="1" x14ac:dyDescent="0.25">
      <c r="A3743" s="52" t="s">
        <v>20098</v>
      </c>
      <c r="B3743" s="52" t="s">
        <v>6929</v>
      </c>
      <c r="C3743" s="52" t="s">
        <v>20154</v>
      </c>
      <c r="D3743" s="52" t="s">
        <v>20155</v>
      </c>
      <c r="E3743" s="52" t="s">
        <v>20156</v>
      </c>
      <c r="F3743" s="53">
        <v>5</v>
      </c>
      <c r="G3743" s="54">
        <v>44475</v>
      </c>
      <c r="H3743" s="61"/>
    </row>
    <row r="3744" spans="1:8" hidden="1" x14ac:dyDescent="0.25">
      <c r="A3744" s="52" t="s">
        <v>20098</v>
      </c>
      <c r="B3744" s="52" t="s">
        <v>2629</v>
      </c>
      <c r="C3744" s="52" t="s">
        <v>20198</v>
      </c>
      <c r="D3744" s="52" t="s">
        <v>20199</v>
      </c>
      <c r="E3744" s="52" t="s">
        <v>20200</v>
      </c>
      <c r="F3744" s="53">
        <v>7</v>
      </c>
      <c r="G3744" s="54">
        <v>44475</v>
      </c>
      <c r="H3744" s="61"/>
    </row>
    <row r="3745" spans="1:8" hidden="1" x14ac:dyDescent="0.25">
      <c r="A3745" s="52" t="s">
        <v>20098</v>
      </c>
      <c r="B3745" s="52" t="s">
        <v>20134</v>
      </c>
      <c r="C3745" s="52" t="s">
        <v>20135</v>
      </c>
      <c r="D3745" s="52" t="s">
        <v>20136</v>
      </c>
      <c r="E3745" s="52" t="s">
        <v>20137</v>
      </c>
      <c r="F3745" s="53">
        <v>18</v>
      </c>
      <c r="G3745" s="54">
        <v>44475</v>
      </c>
      <c r="H3745" s="61"/>
    </row>
    <row r="3746" spans="1:8" hidden="1" x14ac:dyDescent="0.25">
      <c r="A3746" s="52" t="s">
        <v>20098</v>
      </c>
      <c r="B3746" s="52" t="s">
        <v>20208</v>
      </c>
      <c r="C3746" s="52" t="s">
        <v>20209</v>
      </c>
      <c r="D3746" s="52" t="s">
        <v>20210</v>
      </c>
      <c r="E3746" s="52" t="s">
        <v>20211</v>
      </c>
      <c r="F3746" s="53">
        <v>12</v>
      </c>
      <c r="G3746" s="54">
        <v>44475</v>
      </c>
      <c r="H3746" s="61"/>
    </row>
    <row r="3747" spans="1:8" hidden="1" x14ac:dyDescent="0.25">
      <c r="A3747" s="52" t="s">
        <v>20098</v>
      </c>
      <c r="B3747" s="52" t="s">
        <v>20104</v>
      </c>
      <c r="C3747" s="52" t="s">
        <v>20105</v>
      </c>
      <c r="D3747" s="52" t="s">
        <v>20106</v>
      </c>
      <c r="E3747" s="52" t="s">
        <v>20107</v>
      </c>
      <c r="F3747" s="53">
        <v>10</v>
      </c>
      <c r="G3747" s="54">
        <v>44475</v>
      </c>
      <c r="H3747" s="61"/>
    </row>
    <row r="3748" spans="1:8" hidden="1" x14ac:dyDescent="0.25">
      <c r="A3748" s="52" t="s">
        <v>20098</v>
      </c>
      <c r="B3748" s="52" t="s">
        <v>20204</v>
      </c>
      <c r="C3748" s="52" t="s">
        <v>20205</v>
      </c>
      <c r="D3748" s="52" t="s">
        <v>20206</v>
      </c>
      <c r="E3748" s="52" t="s">
        <v>20207</v>
      </c>
      <c r="F3748" s="53">
        <v>4</v>
      </c>
      <c r="G3748" s="54">
        <v>44475</v>
      </c>
      <c r="H3748" s="61"/>
    </row>
    <row r="3749" spans="1:8" hidden="1" x14ac:dyDescent="0.25">
      <c r="A3749" s="52" t="s">
        <v>20098</v>
      </c>
      <c r="B3749" s="52" t="s">
        <v>20233</v>
      </c>
      <c r="C3749" s="52" t="s">
        <v>20234</v>
      </c>
      <c r="D3749" s="52" t="s">
        <v>20235</v>
      </c>
      <c r="E3749" s="52" t="s">
        <v>20236</v>
      </c>
      <c r="F3749" s="53">
        <v>5</v>
      </c>
      <c r="G3749" s="54">
        <v>44475</v>
      </c>
      <c r="H3749" s="61"/>
    </row>
    <row r="3750" spans="1:8" hidden="1" x14ac:dyDescent="0.25">
      <c r="A3750" s="52" t="s">
        <v>20098</v>
      </c>
      <c r="B3750" s="52" t="s">
        <v>20212</v>
      </c>
      <c r="C3750" s="52" t="s">
        <v>20213</v>
      </c>
      <c r="D3750" s="52" t="s">
        <v>20214</v>
      </c>
      <c r="E3750" s="52" t="s">
        <v>20215</v>
      </c>
      <c r="F3750" s="53">
        <v>6</v>
      </c>
      <c r="G3750" s="54">
        <v>44475</v>
      </c>
      <c r="H3750" s="61"/>
    </row>
    <row r="3751" spans="1:8" hidden="1" x14ac:dyDescent="0.25">
      <c r="A3751" s="52" t="s">
        <v>20098</v>
      </c>
      <c r="B3751" s="52" t="s">
        <v>3668</v>
      </c>
      <c r="C3751" s="52" t="s">
        <v>20252</v>
      </c>
      <c r="D3751" s="52" t="s">
        <v>20253</v>
      </c>
      <c r="E3751" s="52" t="s">
        <v>20254</v>
      </c>
      <c r="F3751" s="53">
        <v>6</v>
      </c>
      <c r="G3751" s="54">
        <v>44475</v>
      </c>
      <c r="H3751" s="61"/>
    </row>
    <row r="3752" spans="1:8" hidden="1" x14ac:dyDescent="0.25">
      <c r="A3752" s="52" t="s">
        <v>20098</v>
      </c>
      <c r="B3752" s="52" t="s">
        <v>20241</v>
      </c>
      <c r="C3752" s="52" t="s">
        <v>20242</v>
      </c>
      <c r="D3752" s="52" t="s">
        <v>20243</v>
      </c>
      <c r="E3752" s="52" t="s">
        <v>20244</v>
      </c>
      <c r="F3752" s="53">
        <v>8</v>
      </c>
      <c r="G3752" s="54">
        <v>44475</v>
      </c>
      <c r="H3752" s="61"/>
    </row>
    <row r="3753" spans="1:8" hidden="1" x14ac:dyDescent="0.25">
      <c r="A3753" s="52" t="s">
        <v>20098</v>
      </c>
      <c r="B3753" s="52" t="s">
        <v>20180</v>
      </c>
      <c r="C3753" s="52" t="s">
        <v>20181</v>
      </c>
      <c r="D3753" s="52" t="s">
        <v>20182</v>
      </c>
      <c r="E3753" s="52" t="s">
        <v>20183</v>
      </c>
      <c r="F3753" s="53">
        <v>6</v>
      </c>
      <c r="G3753" s="54">
        <v>44475</v>
      </c>
      <c r="H3753" s="61"/>
    </row>
    <row r="3754" spans="1:8" hidden="1" x14ac:dyDescent="0.25">
      <c r="A3754" s="52" t="s">
        <v>20098</v>
      </c>
      <c r="B3754" s="52" t="s">
        <v>5535</v>
      </c>
      <c r="C3754" s="52" t="s">
        <v>20245</v>
      </c>
      <c r="D3754" s="52" t="s">
        <v>20246</v>
      </c>
      <c r="E3754" s="52" t="s">
        <v>20247</v>
      </c>
      <c r="F3754" s="53">
        <v>6</v>
      </c>
      <c r="G3754" s="54">
        <v>44475</v>
      </c>
      <c r="H3754" s="61"/>
    </row>
    <row r="3755" spans="1:8" hidden="1" x14ac:dyDescent="0.25">
      <c r="A3755" s="52" t="s">
        <v>11242</v>
      </c>
      <c r="B3755" s="52" t="s">
        <v>11345</v>
      </c>
      <c r="C3755" s="52" t="s">
        <v>11346</v>
      </c>
      <c r="D3755" s="52" t="s">
        <v>11347</v>
      </c>
      <c r="E3755" s="52" t="s">
        <v>11348</v>
      </c>
      <c r="F3755" s="53">
        <v>11</v>
      </c>
      <c r="G3755" s="54">
        <v>44475</v>
      </c>
      <c r="H3755" s="61"/>
    </row>
    <row r="3756" spans="1:8" hidden="1" x14ac:dyDescent="0.25">
      <c r="A3756" s="52" t="s">
        <v>10894</v>
      </c>
      <c r="B3756" s="52" t="s">
        <v>10948</v>
      </c>
      <c r="C3756" s="52" t="s">
        <v>10949</v>
      </c>
      <c r="D3756" s="52" t="s">
        <v>10950</v>
      </c>
      <c r="E3756" s="52" t="s">
        <v>10951</v>
      </c>
      <c r="F3756" s="53">
        <v>10</v>
      </c>
      <c r="G3756" s="54">
        <v>44475</v>
      </c>
      <c r="H3756" s="61"/>
    </row>
    <row r="3757" spans="1:8" hidden="1" x14ac:dyDescent="0.25">
      <c r="A3757" s="52" t="s">
        <v>10894</v>
      </c>
      <c r="B3757" s="52" t="s">
        <v>564</v>
      </c>
      <c r="C3757" s="52" t="s">
        <v>11152</v>
      </c>
      <c r="D3757" s="52" t="s">
        <v>11153</v>
      </c>
      <c r="E3757" s="52" t="s">
        <v>11154</v>
      </c>
      <c r="F3757" s="53">
        <v>9</v>
      </c>
      <c r="G3757" s="54">
        <v>44475</v>
      </c>
      <c r="H3757" s="61"/>
    </row>
    <row r="3758" spans="1:8" hidden="1" x14ac:dyDescent="0.25">
      <c r="A3758" s="52" t="s">
        <v>11242</v>
      </c>
      <c r="B3758" s="52" t="s">
        <v>11247</v>
      </c>
      <c r="C3758" s="52" t="s">
        <v>11248</v>
      </c>
      <c r="D3758" s="52" t="s">
        <v>11249</v>
      </c>
      <c r="E3758" s="52" t="s">
        <v>11250</v>
      </c>
      <c r="F3758" s="53">
        <v>20</v>
      </c>
      <c r="G3758" s="54">
        <v>44475</v>
      </c>
      <c r="H3758" s="61"/>
    </row>
    <row r="3759" spans="1:8" hidden="1" x14ac:dyDescent="0.25">
      <c r="A3759" s="52" t="s">
        <v>11242</v>
      </c>
      <c r="B3759" s="52" t="s">
        <v>11349</v>
      </c>
      <c r="C3759" s="52" t="s">
        <v>11350</v>
      </c>
      <c r="D3759" s="52" t="s">
        <v>11351</v>
      </c>
      <c r="E3759" s="52" t="s">
        <v>11352</v>
      </c>
      <c r="F3759" s="53">
        <v>19</v>
      </c>
      <c r="G3759" s="54">
        <v>44475</v>
      </c>
      <c r="H3759" s="61"/>
    </row>
    <row r="3760" spans="1:8" hidden="1" x14ac:dyDescent="0.25">
      <c r="A3760" s="52" t="s">
        <v>11242</v>
      </c>
      <c r="B3760" s="52" t="s">
        <v>8699</v>
      </c>
      <c r="C3760" s="52" t="s">
        <v>11251</v>
      </c>
      <c r="D3760" s="52" t="s">
        <v>11252</v>
      </c>
      <c r="E3760" s="52" t="s">
        <v>11253</v>
      </c>
      <c r="F3760" s="53">
        <v>8</v>
      </c>
      <c r="G3760" s="54">
        <v>44475</v>
      </c>
      <c r="H3760" s="61"/>
    </row>
    <row r="3761" spans="1:8" hidden="1" x14ac:dyDescent="0.25">
      <c r="A3761" s="52" t="s">
        <v>11242</v>
      </c>
      <c r="B3761" s="52" t="s">
        <v>1457</v>
      </c>
      <c r="C3761" s="52" t="s">
        <v>11258</v>
      </c>
      <c r="D3761" s="52" t="s">
        <v>11252</v>
      </c>
      <c r="E3761" s="52" t="s">
        <v>11259</v>
      </c>
      <c r="F3761" s="53">
        <v>9</v>
      </c>
      <c r="G3761" s="54">
        <v>44475</v>
      </c>
      <c r="H3761" s="61"/>
    </row>
    <row r="3762" spans="1:8" hidden="1" x14ac:dyDescent="0.25">
      <c r="A3762" s="52" t="s">
        <v>11242</v>
      </c>
      <c r="B3762" s="52" t="s">
        <v>11302</v>
      </c>
      <c r="C3762" s="52" t="s">
        <v>11303</v>
      </c>
      <c r="D3762" s="52" t="s">
        <v>11304</v>
      </c>
      <c r="E3762" s="52" t="s">
        <v>11305</v>
      </c>
      <c r="F3762" s="53">
        <v>17</v>
      </c>
      <c r="G3762" s="54">
        <v>44475</v>
      </c>
      <c r="H3762" s="61"/>
    </row>
    <row r="3763" spans="1:8" hidden="1" x14ac:dyDescent="0.25">
      <c r="A3763" s="52" t="s">
        <v>10894</v>
      </c>
      <c r="B3763" s="52" t="s">
        <v>10922</v>
      </c>
      <c r="C3763" s="52" t="s">
        <v>10923</v>
      </c>
      <c r="D3763" s="52" t="s">
        <v>10924</v>
      </c>
      <c r="E3763" s="52" t="s">
        <v>10925</v>
      </c>
      <c r="F3763" s="53">
        <v>20</v>
      </c>
      <c r="G3763" s="54">
        <v>44475</v>
      </c>
      <c r="H3763" s="61"/>
    </row>
    <row r="3764" spans="1:8" hidden="1" x14ac:dyDescent="0.25">
      <c r="A3764" s="52" t="s">
        <v>10894</v>
      </c>
      <c r="B3764" s="52" t="s">
        <v>11032</v>
      </c>
      <c r="C3764" s="52" t="s">
        <v>11033</v>
      </c>
      <c r="D3764" s="52" t="s">
        <v>11034</v>
      </c>
      <c r="E3764" s="52" t="s">
        <v>11035</v>
      </c>
      <c r="F3764" s="53">
        <v>10</v>
      </c>
      <c r="G3764" s="54">
        <v>44475</v>
      </c>
      <c r="H3764" s="61"/>
    </row>
    <row r="3765" spans="1:8" hidden="1" x14ac:dyDescent="0.25">
      <c r="A3765" s="52" t="s">
        <v>10894</v>
      </c>
      <c r="B3765" s="52" t="s">
        <v>1077</v>
      </c>
      <c r="C3765" s="52" t="s">
        <v>11050</v>
      </c>
      <c r="D3765" s="52" t="s">
        <v>11051</v>
      </c>
      <c r="E3765" s="52" t="s">
        <v>11052</v>
      </c>
      <c r="F3765" s="53">
        <v>22</v>
      </c>
      <c r="G3765" s="54">
        <v>44475</v>
      </c>
      <c r="H3765" s="61"/>
    </row>
    <row r="3766" spans="1:8" hidden="1" x14ac:dyDescent="0.25">
      <c r="A3766" s="52" t="s">
        <v>13288</v>
      </c>
      <c r="B3766" s="52" t="s">
        <v>6758</v>
      </c>
      <c r="C3766" s="52" t="s">
        <v>13546</v>
      </c>
      <c r="D3766" s="52" t="s">
        <v>13547</v>
      </c>
      <c r="E3766" s="52" t="s">
        <v>13548</v>
      </c>
      <c r="F3766" s="53">
        <v>3</v>
      </c>
      <c r="G3766" s="54">
        <v>44475</v>
      </c>
      <c r="H3766" s="61"/>
    </row>
    <row r="3767" spans="1:8" hidden="1" x14ac:dyDescent="0.25">
      <c r="A3767" s="52" t="s">
        <v>13288</v>
      </c>
      <c r="B3767" s="52" t="s">
        <v>2622</v>
      </c>
      <c r="C3767" s="52" t="s">
        <v>13501</v>
      </c>
      <c r="D3767" s="52" t="s">
        <v>13502</v>
      </c>
      <c r="E3767" s="52" t="s">
        <v>13503</v>
      </c>
      <c r="F3767" s="53">
        <v>1</v>
      </c>
      <c r="G3767" s="54">
        <v>44475</v>
      </c>
      <c r="H3767" s="61"/>
    </row>
    <row r="3768" spans="1:8" hidden="1" x14ac:dyDescent="0.25">
      <c r="A3768" s="52" t="s">
        <v>13288</v>
      </c>
      <c r="B3768" s="52" t="s">
        <v>13284</v>
      </c>
      <c r="C3768" s="52" t="s">
        <v>13285</v>
      </c>
      <c r="D3768" s="52" t="s">
        <v>13286</v>
      </c>
      <c r="E3768" s="52" t="s">
        <v>13287</v>
      </c>
      <c r="F3768" s="53">
        <v>6</v>
      </c>
      <c r="G3768" s="54">
        <v>44475</v>
      </c>
      <c r="H3768" s="61"/>
    </row>
    <row r="3769" spans="1:8" hidden="1" x14ac:dyDescent="0.25">
      <c r="A3769" s="52" t="s">
        <v>13288</v>
      </c>
      <c r="B3769" s="52" t="s">
        <v>13305</v>
      </c>
      <c r="C3769" s="52" t="s">
        <v>13306</v>
      </c>
      <c r="D3769" s="52" t="s">
        <v>13307</v>
      </c>
      <c r="E3769" s="52" t="s">
        <v>13308</v>
      </c>
      <c r="F3769" s="53">
        <v>1</v>
      </c>
      <c r="G3769" s="54">
        <v>44475</v>
      </c>
      <c r="H3769" s="61"/>
    </row>
    <row r="3770" spans="1:8" hidden="1" x14ac:dyDescent="0.25">
      <c r="A3770" s="52" t="s">
        <v>13288</v>
      </c>
      <c r="B3770" s="52" t="s">
        <v>13313</v>
      </c>
      <c r="C3770" s="52" t="s">
        <v>13314</v>
      </c>
      <c r="D3770" s="52" t="s">
        <v>13315</v>
      </c>
      <c r="E3770" s="52" t="s">
        <v>13316</v>
      </c>
      <c r="F3770" s="53">
        <v>13</v>
      </c>
      <c r="G3770" s="54">
        <v>44475</v>
      </c>
      <c r="H3770" s="61"/>
    </row>
    <row r="3771" spans="1:8" hidden="1" x14ac:dyDescent="0.25">
      <c r="A3771" s="52" t="s">
        <v>13288</v>
      </c>
      <c r="B3771" s="52" t="s">
        <v>2463</v>
      </c>
      <c r="C3771" s="52" t="s">
        <v>13486</v>
      </c>
      <c r="D3771" s="52" t="s">
        <v>13487</v>
      </c>
      <c r="E3771" s="52" t="s">
        <v>13488</v>
      </c>
      <c r="F3771" s="53">
        <v>4</v>
      </c>
      <c r="G3771" s="54">
        <v>44475</v>
      </c>
      <c r="H3771" s="61"/>
    </row>
    <row r="3772" spans="1:8" hidden="1" x14ac:dyDescent="0.25">
      <c r="A3772" s="52" t="s">
        <v>13288</v>
      </c>
      <c r="B3772" s="52" t="s">
        <v>13412</v>
      </c>
      <c r="C3772" s="52" t="s">
        <v>13413</v>
      </c>
      <c r="D3772" s="52" t="s">
        <v>13414</v>
      </c>
      <c r="E3772" s="52" t="s">
        <v>13415</v>
      </c>
      <c r="F3772" s="53">
        <v>11</v>
      </c>
      <c r="G3772" s="54">
        <v>44475</v>
      </c>
      <c r="H3772" s="61"/>
    </row>
    <row r="3773" spans="1:8" hidden="1" x14ac:dyDescent="0.25">
      <c r="A3773" s="52" t="s">
        <v>13288</v>
      </c>
      <c r="B3773" s="52" t="s">
        <v>13309</v>
      </c>
      <c r="C3773" s="52" t="s">
        <v>13310</v>
      </c>
      <c r="D3773" s="52" t="s">
        <v>13311</v>
      </c>
      <c r="E3773" s="52" t="s">
        <v>13312</v>
      </c>
      <c r="F3773" s="53">
        <v>3</v>
      </c>
      <c r="G3773" s="54">
        <v>44475</v>
      </c>
      <c r="H3773" s="61"/>
    </row>
    <row r="3774" spans="1:8" hidden="1" x14ac:dyDescent="0.25">
      <c r="A3774" s="52" t="s">
        <v>13288</v>
      </c>
      <c r="B3774" s="52" t="s">
        <v>13511</v>
      </c>
      <c r="C3774" s="52" t="s">
        <v>13512</v>
      </c>
      <c r="D3774" s="52" t="s">
        <v>13513</v>
      </c>
      <c r="E3774" s="52" t="s">
        <v>13514</v>
      </c>
      <c r="F3774" s="53">
        <v>12</v>
      </c>
      <c r="G3774" s="54">
        <v>44475</v>
      </c>
      <c r="H3774" s="61"/>
    </row>
    <row r="3775" spans="1:8" hidden="1" x14ac:dyDescent="0.25">
      <c r="A3775" s="52" t="s">
        <v>13288</v>
      </c>
      <c r="B3775" s="52" t="s">
        <v>1232</v>
      </c>
      <c r="C3775" s="52" t="s">
        <v>13556</v>
      </c>
      <c r="D3775" s="52" t="s">
        <v>13557</v>
      </c>
      <c r="E3775" s="52" t="s">
        <v>13558</v>
      </c>
      <c r="F3775" s="53">
        <v>6</v>
      </c>
      <c r="G3775" s="54">
        <v>44475</v>
      </c>
      <c r="H3775" s="61"/>
    </row>
    <row r="3776" spans="1:8" hidden="1" x14ac:dyDescent="0.25">
      <c r="A3776" s="52" t="s">
        <v>13288</v>
      </c>
      <c r="B3776" s="52" t="s">
        <v>8185</v>
      </c>
      <c r="C3776" s="52" t="s">
        <v>13299</v>
      </c>
      <c r="D3776" s="52" t="s">
        <v>13300</v>
      </c>
      <c r="E3776" s="52" t="s">
        <v>13301</v>
      </c>
      <c r="F3776" s="53">
        <v>9</v>
      </c>
      <c r="G3776" s="54">
        <v>44475</v>
      </c>
      <c r="H3776" s="61"/>
    </row>
    <row r="3777" spans="1:8" hidden="1" x14ac:dyDescent="0.25">
      <c r="A3777" s="52" t="s">
        <v>13288</v>
      </c>
      <c r="B3777" s="52" t="s">
        <v>36</v>
      </c>
      <c r="C3777" s="52" t="s">
        <v>13325</v>
      </c>
      <c r="D3777" s="52" t="s">
        <v>13326</v>
      </c>
      <c r="E3777" s="52" t="s">
        <v>13327</v>
      </c>
      <c r="F3777" s="53">
        <v>10</v>
      </c>
      <c r="G3777" s="54">
        <v>44475</v>
      </c>
      <c r="H3777" s="61"/>
    </row>
    <row r="3778" spans="1:8" hidden="1" x14ac:dyDescent="0.25">
      <c r="A3778" s="52" t="s">
        <v>13288</v>
      </c>
      <c r="B3778" s="52" t="s">
        <v>13632</v>
      </c>
      <c r="C3778" s="52" t="s">
        <v>13633</v>
      </c>
      <c r="D3778" s="52" t="s">
        <v>13634</v>
      </c>
      <c r="E3778" s="52" t="s">
        <v>13635</v>
      </c>
      <c r="F3778" s="53">
        <v>13</v>
      </c>
      <c r="G3778" s="54">
        <v>44475</v>
      </c>
      <c r="H3778" s="61"/>
    </row>
    <row r="3779" spans="1:8" hidden="1" x14ac:dyDescent="0.25">
      <c r="A3779" s="52" t="s">
        <v>13288</v>
      </c>
      <c r="B3779" s="52" t="s">
        <v>13374</v>
      </c>
      <c r="C3779" s="52" t="s">
        <v>13375</v>
      </c>
      <c r="D3779" s="52" t="s">
        <v>13376</v>
      </c>
      <c r="E3779" s="52" t="s">
        <v>13377</v>
      </c>
      <c r="F3779" s="53">
        <v>11</v>
      </c>
      <c r="G3779" s="54">
        <v>44475</v>
      </c>
      <c r="H3779" s="61"/>
    </row>
    <row r="3780" spans="1:8" hidden="1" x14ac:dyDescent="0.25">
      <c r="A3780" s="52" t="s">
        <v>13288</v>
      </c>
      <c r="B3780" s="52" t="s">
        <v>9315</v>
      </c>
      <c r="C3780" s="52" t="s">
        <v>13565</v>
      </c>
      <c r="D3780" s="52" t="s">
        <v>13566</v>
      </c>
      <c r="E3780" s="52" t="s">
        <v>13567</v>
      </c>
      <c r="F3780" s="53">
        <v>18</v>
      </c>
      <c r="G3780" s="54">
        <v>44475</v>
      </c>
      <c r="H3780" s="61"/>
    </row>
    <row r="3781" spans="1:8" hidden="1" x14ac:dyDescent="0.25">
      <c r="A3781" s="52" t="s">
        <v>13288</v>
      </c>
      <c r="B3781" s="52" t="s">
        <v>13465</v>
      </c>
      <c r="C3781" s="52" t="s">
        <v>13466</v>
      </c>
      <c r="D3781" s="52" t="s">
        <v>13467</v>
      </c>
      <c r="E3781" s="52" t="s">
        <v>13468</v>
      </c>
      <c r="F3781" s="53">
        <v>2</v>
      </c>
      <c r="G3781" s="54">
        <v>44475</v>
      </c>
      <c r="H3781" s="61"/>
    </row>
    <row r="3782" spans="1:8" hidden="1" x14ac:dyDescent="0.25">
      <c r="A3782" s="52" t="s">
        <v>13288</v>
      </c>
      <c r="B3782" s="52" t="s">
        <v>2027</v>
      </c>
      <c r="C3782" s="52" t="s">
        <v>13427</v>
      </c>
      <c r="D3782" s="52" t="s">
        <v>13428</v>
      </c>
      <c r="E3782" s="52" t="s">
        <v>13429</v>
      </c>
      <c r="F3782" s="53">
        <v>2</v>
      </c>
      <c r="G3782" s="54">
        <v>44475</v>
      </c>
      <c r="H3782" s="61"/>
    </row>
    <row r="3783" spans="1:8" hidden="1" x14ac:dyDescent="0.25">
      <c r="A3783" s="52" t="s">
        <v>13288</v>
      </c>
      <c r="B3783" s="52" t="s">
        <v>13600</v>
      </c>
      <c r="C3783" s="52" t="s">
        <v>13601</v>
      </c>
      <c r="D3783" s="52" t="s">
        <v>13602</v>
      </c>
      <c r="E3783" s="52" t="s">
        <v>13603</v>
      </c>
      <c r="F3783" s="53">
        <v>6</v>
      </c>
      <c r="G3783" s="54">
        <v>44475</v>
      </c>
      <c r="H3783" s="61"/>
    </row>
    <row r="3784" spans="1:8" hidden="1" x14ac:dyDescent="0.25">
      <c r="A3784" s="52" t="s">
        <v>13288</v>
      </c>
      <c r="B3784" s="52" t="s">
        <v>12476</v>
      </c>
      <c r="C3784" s="52" t="s">
        <v>13293</v>
      </c>
      <c r="D3784" s="52" t="s">
        <v>13294</v>
      </c>
      <c r="E3784" s="52" t="s">
        <v>13295</v>
      </c>
      <c r="F3784" s="53">
        <v>5</v>
      </c>
      <c r="G3784" s="54">
        <v>44475</v>
      </c>
      <c r="H3784" s="61"/>
    </row>
    <row r="3785" spans="1:8" hidden="1" x14ac:dyDescent="0.25">
      <c r="A3785" s="52" t="s">
        <v>13288</v>
      </c>
      <c r="B3785" s="52" t="s">
        <v>13401</v>
      </c>
      <c r="C3785" s="52" t="s">
        <v>13402</v>
      </c>
      <c r="D3785" s="52" t="s">
        <v>13403</v>
      </c>
      <c r="E3785" s="52" t="s">
        <v>13404</v>
      </c>
      <c r="F3785" s="53">
        <v>6</v>
      </c>
      <c r="G3785" s="54">
        <v>44475</v>
      </c>
      <c r="H3785" s="61"/>
    </row>
    <row r="3786" spans="1:8" hidden="1" x14ac:dyDescent="0.25">
      <c r="A3786" s="52" t="s">
        <v>13288</v>
      </c>
      <c r="B3786" s="52" t="s">
        <v>13522</v>
      </c>
      <c r="C3786" s="52" t="s">
        <v>13523</v>
      </c>
      <c r="D3786" s="52" t="s">
        <v>13524</v>
      </c>
      <c r="E3786" s="52" t="s">
        <v>13525</v>
      </c>
      <c r="F3786" s="53">
        <v>4</v>
      </c>
      <c r="G3786" s="54">
        <v>44475</v>
      </c>
      <c r="H3786" s="61"/>
    </row>
    <row r="3787" spans="1:8" hidden="1" x14ac:dyDescent="0.25">
      <c r="A3787" s="52" t="s">
        <v>13288</v>
      </c>
      <c r="B3787" s="52" t="s">
        <v>13579</v>
      </c>
      <c r="C3787" s="52" t="s">
        <v>13580</v>
      </c>
      <c r="D3787" s="52" t="s">
        <v>13581</v>
      </c>
      <c r="E3787" s="52" t="s">
        <v>13582</v>
      </c>
      <c r="F3787" s="53">
        <v>8</v>
      </c>
      <c r="G3787" s="54">
        <v>44475</v>
      </c>
      <c r="H3787" s="61"/>
    </row>
    <row r="3788" spans="1:8" hidden="1" x14ac:dyDescent="0.25">
      <c r="A3788" s="52" t="s">
        <v>13288</v>
      </c>
      <c r="B3788" s="52" t="s">
        <v>1216</v>
      </c>
      <c r="C3788" s="52" t="s">
        <v>13549</v>
      </c>
      <c r="D3788" s="52" t="s">
        <v>13550</v>
      </c>
      <c r="E3788" s="52" t="s">
        <v>13551</v>
      </c>
      <c r="F3788" s="53">
        <v>3</v>
      </c>
      <c r="G3788" s="54">
        <v>44475</v>
      </c>
      <c r="H3788" s="61"/>
    </row>
    <row r="3789" spans="1:8" hidden="1" x14ac:dyDescent="0.25">
      <c r="A3789" s="52" t="s">
        <v>13288</v>
      </c>
      <c r="B3789" s="52" t="s">
        <v>6216</v>
      </c>
      <c r="C3789" s="52" t="s">
        <v>13604</v>
      </c>
      <c r="D3789" s="52" t="s">
        <v>13605</v>
      </c>
      <c r="E3789" s="52" t="s">
        <v>13606</v>
      </c>
      <c r="F3789" s="53">
        <v>10</v>
      </c>
      <c r="G3789" s="54">
        <v>44475</v>
      </c>
      <c r="H3789" s="61"/>
    </row>
    <row r="3790" spans="1:8" hidden="1" x14ac:dyDescent="0.25">
      <c r="A3790" s="52" t="s">
        <v>13288</v>
      </c>
      <c r="B3790" s="52" t="s">
        <v>9041</v>
      </c>
      <c r="C3790" s="52" t="s">
        <v>13559</v>
      </c>
      <c r="D3790" s="52" t="s">
        <v>13560</v>
      </c>
      <c r="E3790" s="52" t="s">
        <v>13561</v>
      </c>
      <c r="F3790" s="53">
        <v>1</v>
      </c>
      <c r="G3790" s="54">
        <v>44475</v>
      </c>
      <c r="H3790" s="61"/>
    </row>
    <row r="3791" spans="1:8" hidden="1" x14ac:dyDescent="0.25">
      <c r="A3791" s="52" t="s">
        <v>13288</v>
      </c>
      <c r="B3791" s="52" t="s">
        <v>6615</v>
      </c>
      <c r="C3791" s="52" t="s">
        <v>13398</v>
      </c>
      <c r="D3791" s="52" t="s">
        <v>13399</v>
      </c>
      <c r="E3791" s="52" t="s">
        <v>13400</v>
      </c>
      <c r="F3791" s="53">
        <v>4</v>
      </c>
      <c r="G3791" s="54">
        <v>44475</v>
      </c>
      <c r="H3791" s="61"/>
    </row>
    <row r="3792" spans="1:8" hidden="1" x14ac:dyDescent="0.25">
      <c r="A3792" s="52" t="s">
        <v>13288</v>
      </c>
      <c r="B3792" s="52" t="s">
        <v>986</v>
      </c>
      <c r="C3792" s="52" t="s">
        <v>13480</v>
      </c>
      <c r="D3792" s="52" t="s">
        <v>13481</v>
      </c>
      <c r="E3792" s="52" t="s">
        <v>13482</v>
      </c>
      <c r="F3792" s="53">
        <v>3</v>
      </c>
      <c r="G3792" s="54">
        <v>44475</v>
      </c>
      <c r="H3792" s="61"/>
    </row>
    <row r="3793" spans="1:8" hidden="1" x14ac:dyDescent="0.25">
      <c r="A3793" s="52" t="s">
        <v>2457</v>
      </c>
      <c r="B3793" s="52" t="s">
        <v>23922</v>
      </c>
      <c r="C3793" s="52" t="s">
        <v>23923</v>
      </c>
      <c r="D3793" s="52" t="s">
        <v>23924</v>
      </c>
      <c r="E3793" s="52" t="s">
        <v>23925</v>
      </c>
      <c r="F3793" s="53">
        <v>8</v>
      </c>
      <c r="G3793" s="54">
        <v>44475</v>
      </c>
      <c r="H3793" s="61"/>
    </row>
    <row r="3794" spans="1:8" hidden="1" x14ac:dyDescent="0.25">
      <c r="A3794" s="52" t="s">
        <v>2457</v>
      </c>
      <c r="B3794" s="52" t="s">
        <v>23945</v>
      </c>
      <c r="C3794" s="52" t="s">
        <v>23946</v>
      </c>
      <c r="D3794" s="52" t="s">
        <v>23947</v>
      </c>
      <c r="E3794" s="52" t="s">
        <v>23948</v>
      </c>
      <c r="F3794" s="53">
        <v>4</v>
      </c>
      <c r="G3794" s="54">
        <v>44475</v>
      </c>
      <c r="H3794" s="61"/>
    </row>
    <row r="3795" spans="1:8" hidden="1" x14ac:dyDescent="0.25">
      <c r="A3795" s="52" t="s">
        <v>2457</v>
      </c>
      <c r="B3795" s="52" t="s">
        <v>24099</v>
      </c>
      <c r="C3795" s="52" t="s">
        <v>24100</v>
      </c>
      <c r="D3795" s="52" t="s">
        <v>24101</v>
      </c>
      <c r="E3795" s="52" t="s">
        <v>24102</v>
      </c>
      <c r="F3795" s="53">
        <v>3</v>
      </c>
      <c r="G3795" s="54">
        <v>44475</v>
      </c>
      <c r="H3795" s="61"/>
    </row>
    <row r="3796" spans="1:8" hidden="1" x14ac:dyDescent="0.25">
      <c r="A3796" s="52" t="s">
        <v>2457</v>
      </c>
      <c r="B3796" s="52" t="s">
        <v>24140</v>
      </c>
      <c r="C3796" s="52" t="s">
        <v>24141</v>
      </c>
      <c r="D3796" s="52" t="s">
        <v>24142</v>
      </c>
      <c r="E3796" s="52" t="s">
        <v>24143</v>
      </c>
      <c r="F3796" s="53">
        <v>3</v>
      </c>
      <c r="G3796" s="54">
        <v>44475</v>
      </c>
      <c r="H3796" s="61"/>
    </row>
    <row r="3797" spans="1:8" hidden="1" x14ac:dyDescent="0.25">
      <c r="A3797" s="52" t="s">
        <v>2457</v>
      </c>
      <c r="B3797" s="52" t="s">
        <v>23993</v>
      </c>
      <c r="C3797" s="52" t="s">
        <v>23994</v>
      </c>
      <c r="D3797" s="52" t="s">
        <v>23995</v>
      </c>
      <c r="E3797" s="52" t="s">
        <v>23996</v>
      </c>
      <c r="F3797" s="53">
        <v>3</v>
      </c>
      <c r="G3797" s="54">
        <v>44475</v>
      </c>
      <c r="H3797" s="61"/>
    </row>
    <row r="3798" spans="1:8" hidden="1" x14ac:dyDescent="0.25">
      <c r="A3798" s="52" t="s">
        <v>2457</v>
      </c>
      <c r="B3798" s="52" t="s">
        <v>24217</v>
      </c>
      <c r="C3798" s="52" t="s">
        <v>24218</v>
      </c>
      <c r="D3798" s="52" t="s">
        <v>24219</v>
      </c>
      <c r="E3798" s="52" t="s">
        <v>24220</v>
      </c>
      <c r="F3798" s="53">
        <v>3</v>
      </c>
      <c r="G3798" s="54">
        <v>44475</v>
      </c>
      <c r="H3798" s="61"/>
    </row>
    <row r="3799" spans="1:8" hidden="1" x14ac:dyDescent="0.25">
      <c r="A3799" s="52" t="s">
        <v>2457</v>
      </c>
      <c r="B3799" s="52" t="s">
        <v>24039</v>
      </c>
      <c r="C3799" s="52" t="s">
        <v>24040</v>
      </c>
      <c r="D3799" s="52" t="s">
        <v>24041</v>
      </c>
      <c r="E3799" s="52" t="s">
        <v>24042</v>
      </c>
      <c r="F3799" s="53">
        <v>4</v>
      </c>
      <c r="G3799" s="54">
        <v>44475</v>
      </c>
      <c r="H3799" s="61"/>
    </row>
    <row r="3800" spans="1:8" hidden="1" x14ac:dyDescent="0.25">
      <c r="A3800" s="52" t="s">
        <v>2457</v>
      </c>
      <c r="B3800" s="52" t="s">
        <v>24243</v>
      </c>
      <c r="C3800" s="52" t="s">
        <v>24244</v>
      </c>
      <c r="D3800" s="52" t="s">
        <v>24245</v>
      </c>
      <c r="E3800" s="52" t="s">
        <v>24246</v>
      </c>
      <c r="F3800" s="53">
        <v>3</v>
      </c>
      <c r="G3800" s="54">
        <v>44475</v>
      </c>
      <c r="H3800" s="61"/>
    </row>
    <row r="3801" spans="1:8" hidden="1" x14ac:dyDescent="0.25">
      <c r="A3801" s="52" t="s">
        <v>2457</v>
      </c>
      <c r="B3801" s="52" t="s">
        <v>23953</v>
      </c>
      <c r="C3801" s="52" t="s">
        <v>23954</v>
      </c>
      <c r="D3801" s="52" t="s">
        <v>23955</v>
      </c>
      <c r="E3801" s="52" t="s">
        <v>23956</v>
      </c>
      <c r="F3801" s="53">
        <v>1</v>
      </c>
      <c r="G3801" s="54">
        <v>44475</v>
      </c>
      <c r="H3801" s="61"/>
    </row>
    <row r="3802" spans="1:8" hidden="1" x14ac:dyDescent="0.25">
      <c r="A3802" s="52" t="s">
        <v>2457</v>
      </c>
      <c r="B3802" s="52" t="s">
        <v>24027</v>
      </c>
      <c r="C3802" s="52" t="s">
        <v>24028</v>
      </c>
      <c r="D3802" s="52" t="s">
        <v>24029</v>
      </c>
      <c r="E3802" s="52" t="s">
        <v>24030</v>
      </c>
      <c r="F3802" s="53">
        <v>3</v>
      </c>
      <c r="G3802" s="54">
        <v>44475</v>
      </c>
      <c r="H3802" s="61"/>
    </row>
    <row r="3803" spans="1:8" hidden="1" x14ac:dyDescent="0.25">
      <c r="A3803" s="52" t="s">
        <v>2457</v>
      </c>
      <c r="B3803" s="52" t="s">
        <v>23934</v>
      </c>
      <c r="C3803" s="52" t="s">
        <v>23935</v>
      </c>
      <c r="D3803" s="52" t="s">
        <v>23936</v>
      </c>
      <c r="E3803" s="52" t="s">
        <v>23937</v>
      </c>
      <c r="F3803" s="53">
        <v>6</v>
      </c>
      <c r="G3803" s="54">
        <v>44475</v>
      </c>
      <c r="H3803" s="61"/>
    </row>
    <row r="3804" spans="1:8" hidden="1" x14ac:dyDescent="0.25">
      <c r="A3804" s="52" t="s">
        <v>2457</v>
      </c>
      <c r="B3804" s="52" t="s">
        <v>375</v>
      </c>
      <c r="C3804" s="52" t="s">
        <v>24084</v>
      </c>
      <c r="D3804" s="52" t="s">
        <v>24085</v>
      </c>
      <c r="E3804" s="52" t="s">
        <v>24086</v>
      </c>
      <c r="F3804" s="53">
        <v>16</v>
      </c>
      <c r="G3804" s="54">
        <v>44475</v>
      </c>
      <c r="H3804" s="61"/>
    </row>
    <row r="3805" spans="1:8" hidden="1" x14ac:dyDescent="0.25">
      <c r="A3805" s="52" t="s">
        <v>2457</v>
      </c>
      <c r="B3805" s="52" t="s">
        <v>23997</v>
      </c>
      <c r="C3805" s="52" t="s">
        <v>23998</v>
      </c>
      <c r="D3805" s="52" t="s">
        <v>23999</v>
      </c>
      <c r="E3805" s="52" t="s">
        <v>24000</v>
      </c>
      <c r="F3805" s="53">
        <v>5</v>
      </c>
      <c r="G3805" s="54">
        <v>44475</v>
      </c>
      <c r="H3805" s="61"/>
    </row>
    <row r="3806" spans="1:8" hidden="1" x14ac:dyDescent="0.25">
      <c r="A3806" s="52" t="s">
        <v>2457</v>
      </c>
      <c r="B3806" s="52" t="s">
        <v>24031</v>
      </c>
      <c r="C3806" s="52" t="s">
        <v>24032</v>
      </c>
      <c r="D3806" s="52" t="s">
        <v>24033</v>
      </c>
      <c r="E3806" s="52" t="s">
        <v>24034</v>
      </c>
      <c r="F3806" s="53">
        <v>11</v>
      </c>
      <c r="G3806" s="54">
        <v>44475</v>
      </c>
      <c r="H3806" s="61"/>
    </row>
    <row r="3807" spans="1:8" hidden="1" x14ac:dyDescent="0.25">
      <c r="A3807" s="52" t="s">
        <v>2457</v>
      </c>
      <c r="B3807" s="52" t="s">
        <v>24124</v>
      </c>
      <c r="C3807" s="52" t="s">
        <v>24125</v>
      </c>
      <c r="D3807" s="52" t="s">
        <v>24126</v>
      </c>
      <c r="E3807" s="52" t="s">
        <v>24127</v>
      </c>
      <c r="F3807" s="53">
        <v>4</v>
      </c>
      <c r="G3807" s="54">
        <v>44475</v>
      </c>
      <c r="H3807" s="61"/>
    </row>
    <row r="3808" spans="1:8" hidden="1" x14ac:dyDescent="0.25">
      <c r="A3808" s="52" t="s">
        <v>2457</v>
      </c>
      <c r="B3808" s="52" t="s">
        <v>6216</v>
      </c>
      <c r="C3808" s="52" t="s">
        <v>24232</v>
      </c>
      <c r="D3808" s="52" t="s">
        <v>24233</v>
      </c>
      <c r="E3808" s="52" t="s">
        <v>24234</v>
      </c>
      <c r="F3808" s="53">
        <v>8</v>
      </c>
      <c r="G3808" s="54">
        <v>44475</v>
      </c>
      <c r="H3808" s="61"/>
    </row>
    <row r="3809" spans="1:8" hidden="1" x14ac:dyDescent="0.25">
      <c r="A3809" s="52" t="s">
        <v>2457</v>
      </c>
      <c r="B3809" s="52" t="s">
        <v>24051</v>
      </c>
      <c r="C3809" s="52" t="s">
        <v>24052</v>
      </c>
      <c r="D3809" s="52" t="s">
        <v>24053</v>
      </c>
      <c r="E3809" s="52" t="s">
        <v>24054</v>
      </c>
      <c r="F3809" s="53">
        <v>1</v>
      </c>
      <c r="G3809" s="54">
        <v>44475</v>
      </c>
      <c r="H3809" s="61"/>
    </row>
    <row r="3810" spans="1:8" hidden="1" x14ac:dyDescent="0.25">
      <c r="A3810" s="52" t="s">
        <v>2457</v>
      </c>
      <c r="B3810" s="52" t="s">
        <v>24180</v>
      </c>
      <c r="C3810" s="52" t="s">
        <v>24181</v>
      </c>
      <c r="D3810" s="52" t="s">
        <v>24182</v>
      </c>
      <c r="E3810" s="52" t="s">
        <v>24183</v>
      </c>
      <c r="F3810" s="53">
        <v>4</v>
      </c>
      <c r="G3810" s="54">
        <v>44475</v>
      </c>
      <c r="H3810" s="61"/>
    </row>
    <row r="3811" spans="1:8" hidden="1" x14ac:dyDescent="0.25">
      <c r="A3811" s="52" t="s">
        <v>2457</v>
      </c>
      <c r="B3811" s="52" t="s">
        <v>24035</v>
      </c>
      <c r="C3811" s="52" t="s">
        <v>24036</v>
      </c>
      <c r="D3811" s="52" t="s">
        <v>24037</v>
      </c>
      <c r="E3811" s="52" t="s">
        <v>24038</v>
      </c>
      <c r="F3811" s="53">
        <v>1</v>
      </c>
      <c r="G3811" s="54">
        <v>44475</v>
      </c>
      <c r="H3811" s="61"/>
    </row>
    <row r="3812" spans="1:8" hidden="1" x14ac:dyDescent="0.25">
      <c r="A3812" s="52" t="s">
        <v>2457</v>
      </c>
      <c r="B3812" s="52" t="s">
        <v>24191</v>
      </c>
      <c r="C3812" s="52" t="s">
        <v>24192</v>
      </c>
      <c r="D3812" s="52" t="s">
        <v>24193</v>
      </c>
      <c r="E3812" s="52" t="s">
        <v>24194</v>
      </c>
      <c r="F3812" s="53">
        <v>3</v>
      </c>
      <c r="G3812" s="54">
        <v>44475</v>
      </c>
      <c r="H3812" s="61"/>
    </row>
    <row r="3813" spans="1:8" hidden="1" x14ac:dyDescent="0.25">
      <c r="A3813" s="52" t="s">
        <v>2457</v>
      </c>
      <c r="B3813" s="52" t="s">
        <v>24103</v>
      </c>
      <c r="C3813" s="52" t="s">
        <v>24104</v>
      </c>
      <c r="D3813" s="52" t="s">
        <v>24105</v>
      </c>
      <c r="E3813" s="52" t="s">
        <v>24106</v>
      </c>
      <c r="F3813" s="53">
        <v>23</v>
      </c>
      <c r="G3813" s="54">
        <v>44475</v>
      </c>
      <c r="H3813" s="61"/>
    </row>
    <row r="3814" spans="1:8" hidden="1" x14ac:dyDescent="0.25">
      <c r="A3814" s="52" t="s">
        <v>2457</v>
      </c>
      <c r="B3814" s="52" t="s">
        <v>335</v>
      </c>
      <c r="C3814" s="52" t="s">
        <v>24078</v>
      </c>
      <c r="D3814" s="52" t="s">
        <v>24079</v>
      </c>
      <c r="E3814" s="52" t="s">
        <v>24080</v>
      </c>
      <c r="F3814" s="53">
        <v>2</v>
      </c>
      <c r="G3814" s="54">
        <v>44475</v>
      </c>
      <c r="H3814" s="61"/>
    </row>
    <row r="3815" spans="1:8" hidden="1" x14ac:dyDescent="0.25">
      <c r="A3815" s="52" t="s">
        <v>2457</v>
      </c>
      <c r="B3815" s="52" t="s">
        <v>2880</v>
      </c>
      <c r="C3815" s="52" t="s">
        <v>23942</v>
      </c>
      <c r="D3815" s="52" t="s">
        <v>23943</v>
      </c>
      <c r="E3815" s="52" t="s">
        <v>23944</v>
      </c>
      <c r="F3815" s="53">
        <v>11</v>
      </c>
      <c r="G3815" s="54">
        <v>44475</v>
      </c>
      <c r="H3815" s="61"/>
    </row>
    <row r="3816" spans="1:8" hidden="1" x14ac:dyDescent="0.25">
      <c r="A3816" s="52" t="s">
        <v>2457</v>
      </c>
      <c r="B3816" s="52" t="s">
        <v>24091</v>
      </c>
      <c r="C3816" s="52" t="s">
        <v>24092</v>
      </c>
      <c r="D3816" s="52" t="s">
        <v>24093</v>
      </c>
      <c r="E3816" s="52" t="s">
        <v>24094</v>
      </c>
      <c r="F3816" s="53">
        <v>3</v>
      </c>
      <c r="G3816" s="54">
        <v>44475</v>
      </c>
      <c r="H3816" s="61"/>
    </row>
    <row r="3817" spans="1:8" hidden="1" x14ac:dyDescent="0.25">
      <c r="A3817" s="52" t="s">
        <v>2457</v>
      </c>
      <c r="B3817" s="52" t="s">
        <v>24120</v>
      </c>
      <c r="C3817" s="52" t="s">
        <v>24121</v>
      </c>
      <c r="D3817" s="52" t="s">
        <v>24122</v>
      </c>
      <c r="E3817" s="52" t="s">
        <v>24123</v>
      </c>
      <c r="F3817" s="53">
        <v>20</v>
      </c>
      <c r="G3817" s="54">
        <v>44475</v>
      </c>
      <c r="H3817" s="61"/>
    </row>
    <row r="3818" spans="1:8" hidden="1" x14ac:dyDescent="0.25">
      <c r="A3818" s="52" t="s">
        <v>2457</v>
      </c>
      <c r="B3818" s="52" t="s">
        <v>24187</v>
      </c>
      <c r="C3818" s="52" t="s">
        <v>24188</v>
      </c>
      <c r="D3818" s="52" t="s">
        <v>24189</v>
      </c>
      <c r="E3818" s="52" t="s">
        <v>24190</v>
      </c>
      <c r="F3818" s="53">
        <v>7</v>
      </c>
      <c r="G3818" s="54">
        <v>44475</v>
      </c>
      <c r="H3818" s="61"/>
    </row>
    <row r="3819" spans="1:8" hidden="1" x14ac:dyDescent="0.25">
      <c r="A3819" s="52" t="s">
        <v>2457</v>
      </c>
      <c r="B3819" s="52" t="s">
        <v>24176</v>
      </c>
      <c r="C3819" s="52" t="s">
        <v>24177</v>
      </c>
      <c r="D3819" s="52" t="s">
        <v>24178</v>
      </c>
      <c r="E3819" s="52" t="s">
        <v>24179</v>
      </c>
      <c r="F3819" s="53">
        <v>8</v>
      </c>
      <c r="G3819" s="54">
        <v>44475</v>
      </c>
      <c r="H3819" s="61"/>
    </row>
    <row r="3820" spans="1:8" hidden="1" x14ac:dyDescent="0.25">
      <c r="A3820" s="52" t="s">
        <v>2457</v>
      </c>
      <c r="B3820" s="52" t="s">
        <v>1457</v>
      </c>
      <c r="C3820" s="52" t="s">
        <v>23968</v>
      </c>
      <c r="D3820" s="52" t="s">
        <v>23969</v>
      </c>
      <c r="E3820" s="52" t="s">
        <v>23970</v>
      </c>
      <c r="F3820" s="53">
        <v>2</v>
      </c>
      <c r="G3820" s="54">
        <v>44475</v>
      </c>
      <c r="H3820" s="61"/>
    </row>
    <row r="3821" spans="1:8" hidden="1" x14ac:dyDescent="0.25">
      <c r="A3821" s="52" t="s">
        <v>2457</v>
      </c>
      <c r="B3821" s="52" t="s">
        <v>24152</v>
      </c>
      <c r="C3821" s="52" t="s">
        <v>24153</v>
      </c>
      <c r="D3821" s="52" t="s">
        <v>24154</v>
      </c>
      <c r="E3821" s="52" t="s">
        <v>24155</v>
      </c>
      <c r="F3821" s="53">
        <v>49</v>
      </c>
      <c r="G3821" s="54">
        <v>44475</v>
      </c>
      <c r="H3821" s="61"/>
    </row>
    <row r="3822" spans="1:8" hidden="1" x14ac:dyDescent="0.25">
      <c r="A3822" s="52" t="s">
        <v>2457</v>
      </c>
      <c r="B3822" s="52" t="s">
        <v>24172</v>
      </c>
      <c r="C3822" s="52" t="s">
        <v>24173</v>
      </c>
      <c r="D3822" s="52" t="s">
        <v>24174</v>
      </c>
      <c r="E3822" s="52" t="s">
        <v>24175</v>
      </c>
      <c r="F3822" s="53">
        <v>1</v>
      </c>
      <c r="G3822" s="54">
        <v>44475</v>
      </c>
      <c r="H3822" s="61"/>
    </row>
    <row r="3823" spans="1:8" hidden="1" x14ac:dyDescent="0.25">
      <c r="A3823" s="52" t="s">
        <v>2457</v>
      </c>
      <c r="B3823" s="52" t="s">
        <v>24168</v>
      </c>
      <c r="C3823" s="52" t="s">
        <v>24169</v>
      </c>
      <c r="D3823" s="52" t="s">
        <v>24170</v>
      </c>
      <c r="E3823" s="52" t="s">
        <v>24171</v>
      </c>
      <c r="F3823" s="53">
        <v>3</v>
      </c>
      <c r="G3823" s="54">
        <v>44475</v>
      </c>
      <c r="H3823" s="61"/>
    </row>
    <row r="3824" spans="1:8" hidden="1" x14ac:dyDescent="0.25">
      <c r="A3824" s="52" t="s">
        <v>2457</v>
      </c>
      <c r="B3824" s="52" t="s">
        <v>24206</v>
      </c>
      <c r="C3824" s="52" t="s">
        <v>24207</v>
      </c>
      <c r="D3824" s="52" t="s">
        <v>24208</v>
      </c>
      <c r="E3824" s="52" t="s">
        <v>24209</v>
      </c>
      <c r="F3824" s="53">
        <v>12</v>
      </c>
      <c r="G3824" s="54">
        <v>44475</v>
      </c>
      <c r="H3824" s="61"/>
    </row>
    <row r="3825" spans="1:8" hidden="1" x14ac:dyDescent="0.25">
      <c r="A3825" s="52" t="s">
        <v>2556</v>
      </c>
      <c r="B3825" s="52" t="s">
        <v>29367</v>
      </c>
      <c r="C3825" s="52" t="s">
        <v>29368</v>
      </c>
      <c r="D3825" s="52" t="s">
        <v>29369</v>
      </c>
      <c r="E3825" s="52" t="s">
        <v>29370</v>
      </c>
      <c r="F3825" s="53">
        <v>1</v>
      </c>
      <c r="G3825" s="54">
        <v>44475</v>
      </c>
      <c r="H3825" s="61"/>
    </row>
    <row r="3826" spans="1:8" hidden="1" x14ac:dyDescent="0.25">
      <c r="A3826" s="52" t="s">
        <v>2556</v>
      </c>
      <c r="B3826" s="52" t="s">
        <v>29205</v>
      </c>
      <c r="C3826" s="52" t="s">
        <v>29206</v>
      </c>
      <c r="D3826" s="52" t="s">
        <v>29207</v>
      </c>
      <c r="E3826" s="52" t="s">
        <v>29208</v>
      </c>
      <c r="F3826" s="53">
        <v>1</v>
      </c>
      <c r="G3826" s="54">
        <v>44475</v>
      </c>
      <c r="H3826" s="61"/>
    </row>
    <row r="3827" spans="1:8" hidden="1" x14ac:dyDescent="0.25">
      <c r="A3827" s="52" t="s">
        <v>2556</v>
      </c>
      <c r="B3827" s="52" t="s">
        <v>29437</v>
      </c>
      <c r="C3827" s="52" t="s">
        <v>29438</v>
      </c>
      <c r="D3827" s="52" t="s">
        <v>29439</v>
      </c>
      <c r="E3827" s="52" t="s">
        <v>29440</v>
      </c>
      <c r="F3827" s="53">
        <v>5</v>
      </c>
      <c r="G3827" s="54">
        <v>44475</v>
      </c>
      <c r="H3827" s="61"/>
    </row>
    <row r="3828" spans="1:8" hidden="1" x14ac:dyDescent="0.25">
      <c r="A3828" s="52" t="s">
        <v>2556</v>
      </c>
      <c r="B3828" s="52" t="s">
        <v>29379</v>
      </c>
      <c r="C3828" s="52" t="s">
        <v>29380</v>
      </c>
      <c r="D3828" s="52" t="s">
        <v>29381</v>
      </c>
      <c r="E3828" s="52" t="s">
        <v>29382</v>
      </c>
      <c r="F3828" s="53">
        <v>3</v>
      </c>
      <c r="G3828" s="54">
        <v>44475</v>
      </c>
      <c r="H3828" s="61"/>
    </row>
    <row r="3829" spans="1:8" hidden="1" x14ac:dyDescent="0.25">
      <c r="A3829" s="52" t="s">
        <v>2556</v>
      </c>
      <c r="B3829" s="52" t="s">
        <v>29393</v>
      </c>
      <c r="C3829" s="52" t="s">
        <v>29394</v>
      </c>
      <c r="D3829" s="52" t="s">
        <v>29395</v>
      </c>
      <c r="E3829" s="52" t="s">
        <v>29396</v>
      </c>
      <c r="F3829" s="53">
        <v>1</v>
      </c>
      <c r="G3829" s="54">
        <v>44475</v>
      </c>
      <c r="H3829" s="61"/>
    </row>
    <row r="3830" spans="1:8" hidden="1" x14ac:dyDescent="0.25">
      <c r="A3830" s="52" t="s">
        <v>2556</v>
      </c>
      <c r="B3830" s="52" t="s">
        <v>4010</v>
      </c>
      <c r="C3830" s="52" t="s">
        <v>29221</v>
      </c>
      <c r="D3830" s="52" t="s">
        <v>29222</v>
      </c>
      <c r="E3830" s="52" t="s">
        <v>29223</v>
      </c>
      <c r="F3830" s="53">
        <v>5</v>
      </c>
      <c r="G3830" s="54">
        <v>44475</v>
      </c>
      <c r="H3830" s="61"/>
    </row>
    <row r="3831" spans="1:8" hidden="1" x14ac:dyDescent="0.25">
      <c r="A3831" s="52" t="s">
        <v>2556</v>
      </c>
      <c r="B3831" s="52" t="s">
        <v>7681</v>
      </c>
      <c r="C3831" s="52" t="s">
        <v>29278</v>
      </c>
      <c r="D3831" s="52" t="s">
        <v>29279</v>
      </c>
      <c r="E3831" s="52" t="s">
        <v>29280</v>
      </c>
      <c r="F3831" s="53">
        <v>3</v>
      </c>
      <c r="G3831" s="54">
        <v>44475</v>
      </c>
      <c r="H3831" s="61"/>
    </row>
    <row r="3832" spans="1:8" hidden="1" x14ac:dyDescent="0.25">
      <c r="A3832" s="52" t="s">
        <v>2556</v>
      </c>
      <c r="B3832" s="52" t="s">
        <v>29302</v>
      </c>
      <c r="C3832" s="52" t="s">
        <v>29303</v>
      </c>
      <c r="D3832" s="52" t="s">
        <v>29304</v>
      </c>
      <c r="E3832" s="52" t="s">
        <v>29305</v>
      </c>
      <c r="F3832" s="53">
        <v>2</v>
      </c>
      <c r="G3832" s="54">
        <v>44475</v>
      </c>
      <c r="H3832" s="61"/>
    </row>
    <row r="3833" spans="1:8" hidden="1" x14ac:dyDescent="0.25">
      <c r="A3833" s="52" t="s">
        <v>2556</v>
      </c>
      <c r="B3833" s="52" t="s">
        <v>29441</v>
      </c>
      <c r="C3833" s="52" t="s">
        <v>29442</v>
      </c>
      <c r="D3833" s="52" t="s">
        <v>29443</v>
      </c>
      <c r="E3833" s="52" t="s">
        <v>29444</v>
      </c>
      <c r="F3833" s="53">
        <v>3</v>
      </c>
      <c r="G3833" s="54">
        <v>44475</v>
      </c>
      <c r="H3833" s="61"/>
    </row>
    <row r="3834" spans="1:8" hidden="1" x14ac:dyDescent="0.25">
      <c r="A3834" s="52" t="s">
        <v>2556</v>
      </c>
      <c r="B3834" s="52" t="s">
        <v>8282</v>
      </c>
      <c r="C3834" s="52" t="s">
        <v>29230</v>
      </c>
      <c r="D3834" s="52" t="s">
        <v>29231</v>
      </c>
      <c r="E3834" s="52" t="s">
        <v>29232</v>
      </c>
      <c r="F3834" s="53">
        <v>6</v>
      </c>
      <c r="G3834" s="54">
        <v>44475</v>
      </c>
      <c r="H3834" s="61"/>
    </row>
    <row r="3835" spans="1:8" hidden="1" x14ac:dyDescent="0.25">
      <c r="A3835" s="52" t="s">
        <v>2556</v>
      </c>
      <c r="B3835" s="52" t="s">
        <v>11345</v>
      </c>
      <c r="C3835" s="52" t="s">
        <v>29427</v>
      </c>
      <c r="D3835" s="52" t="s">
        <v>29428</v>
      </c>
      <c r="E3835" s="52" t="s">
        <v>29429</v>
      </c>
      <c r="F3835" s="53">
        <v>1</v>
      </c>
      <c r="G3835" s="54">
        <v>44475</v>
      </c>
      <c r="H3835" s="61"/>
    </row>
    <row r="3836" spans="1:8" hidden="1" x14ac:dyDescent="0.25">
      <c r="A3836" s="52" t="s">
        <v>2556</v>
      </c>
      <c r="B3836" s="52" t="s">
        <v>29270</v>
      </c>
      <c r="C3836" s="52" t="s">
        <v>29271</v>
      </c>
      <c r="D3836" s="52" t="s">
        <v>29272</v>
      </c>
      <c r="E3836" s="52" t="s">
        <v>29273</v>
      </c>
      <c r="F3836" s="53">
        <v>19</v>
      </c>
      <c r="G3836" s="54">
        <v>44475</v>
      </c>
      <c r="H3836" s="61"/>
    </row>
    <row r="3837" spans="1:8" hidden="1" x14ac:dyDescent="0.25">
      <c r="A3837" s="52" t="s">
        <v>2556</v>
      </c>
      <c r="B3837" s="52" t="s">
        <v>9208</v>
      </c>
      <c r="C3837" s="52" t="s">
        <v>29260</v>
      </c>
      <c r="D3837" s="52" t="s">
        <v>29261</v>
      </c>
      <c r="E3837" s="52" t="s">
        <v>29262</v>
      </c>
      <c r="F3837" s="53">
        <v>4</v>
      </c>
      <c r="G3837" s="54">
        <v>44475</v>
      </c>
      <c r="H3837" s="61"/>
    </row>
    <row r="3838" spans="1:8" hidden="1" x14ac:dyDescent="0.25">
      <c r="A3838" s="52" t="s">
        <v>2556</v>
      </c>
      <c r="B3838" s="52" t="s">
        <v>26131</v>
      </c>
      <c r="C3838" s="52" t="s">
        <v>29463</v>
      </c>
      <c r="D3838" s="52" t="s">
        <v>29464</v>
      </c>
      <c r="E3838" s="52" t="s">
        <v>29465</v>
      </c>
      <c r="F3838" s="53">
        <v>3</v>
      </c>
      <c r="G3838" s="54">
        <v>44475</v>
      </c>
      <c r="H3838" s="61"/>
    </row>
    <row r="3839" spans="1:8" hidden="1" x14ac:dyDescent="0.25">
      <c r="A3839" s="52" t="s">
        <v>2556</v>
      </c>
      <c r="B3839" s="52" t="s">
        <v>29345</v>
      </c>
      <c r="C3839" s="52" t="s">
        <v>29346</v>
      </c>
      <c r="D3839" s="52" t="s">
        <v>29347</v>
      </c>
      <c r="E3839" s="52" t="s">
        <v>29348</v>
      </c>
      <c r="F3839" s="53">
        <v>1</v>
      </c>
      <c r="G3839" s="54">
        <v>44475</v>
      </c>
      <c r="H3839" s="61"/>
    </row>
    <row r="3840" spans="1:8" hidden="1" x14ac:dyDescent="0.25">
      <c r="A3840" s="52" t="s">
        <v>2556</v>
      </c>
      <c r="B3840" s="52" t="s">
        <v>29266</v>
      </c>
      <c r="C3840" s="52" t="s">
        <v>29267</v>
      </c>
      <c r="D3840" s="52" t="s">
        <v>29268</v>
      </c>
      <c r="E3840" s="52" t="s">
        <v>29269</v>
      </c>
      <c r="F3840" s="53">
        <v>2</v>
      </c>
      <c r="G3840" s="54">
        <v>44475</v>
      </c>
      <c r="H3840" s="61"/>
    </row>
    <row r="3841" spans="1:8" hidden="1" x14ac:dyDescent="0.25">
      <c r="A3841" s="52" t="s">
        <v>2556</v>
      </c>
      <c r="B3841" s="52" t="s">
        <v>29310</v>
      </c>
      <c r="C3841" s="52" t="s">
        <v>29311</v>
      </c>
      <c r="D3841" s="52" t="s">
        <v>29312</v>
      </c>
      <c r="E3841" s="52" t="s">
        <v>29313</v>
      </c>
      <c r="F3841" s="53">
        <v>1</v>
      </c>
      <c r="G3841" s="54">
        <v>44475</v>
      </c>
      <c r="H3841" s="61"/>
    </row>
    <row r="3842" spans="1:8" hidden="1" x14ac:dyDescent="0.25">
      <c r="A3842" s="52" t="s">
        <v>2556</v>
      </c>
      <c r="B3842" s="52" t="s">
        <v>29252</v>
      </c>
      <c r="C3842" s="52" t="s">
        <v>29253</v>
      </c>
      <c r="D3842" s="52" t="s">
        <v>29254</v>
      </c>
      <c r="E3842" s="52" t="s">
        <v>29255</v>
      </c>
      <c r="F3842" s="53">
        <v>2</v>
      </c>
      <c r="G3842" s="54">
        <v>44475</v>
      </c>
      <c r="H3842" s="61"/>
    </row>
    <row r="3843" spans="1:8" hidden="1" x14ac:dyDescent="0.25">
      <c r="A3843" s="52" t="s">
        <v>2556</v>
      </c>
      <c r="B3843" s="52" t="s">
        <v>29375</v>
      </c>
      <c r="C3843" s="52" t="s">
        <v>29376</v>
      </c>
      <c r="D3843" s="52" t="s">
        <v>29377</v>
      </c>
      <c r="E3843" s="52" t="s">
        <v>29378</v>
      </c>
      <c r="F3843" s="53">
        <v>6</v>
      </c>
      <c r="G3843" s="54">
        <v>44475</v>
      </c>
      <c r="H3843" s="61"/>
    </row>
    <row r="3844" spans="1:8" hidden="1" x14ac:dyDescent="0.25">
      <c r="A3844" s="52" t="s">
        <v>2556</v>
      </c>
      <c r="B3844" s="52" t="s">
        <v>29306</v>
      </c>
      <c r="C3844" s="52" t="s">
        <v>29307</v>
      </c>
      <c r="D3844" s="52" t="s">
        <v>29308</v>
      </c>
      <c r="E3844" s="52" t="s">
        <v>29309</v>
      </c>
      <c r="F3844" s="53">
        <v>1</v>
      </c>
      <c r="G3844" s="54">
        <v>44475</v>
      </c>
      <c r="H3844" s="61"/>
    </row>
    <row r="3845" spans="1:8" hidden="1" x14ac:dyDescent="0.25">
      <c r="A3845" s="52" t="s">
        <v>2556</v>
      </c>
      <c r="B3845" s="52" t="s">
        <v>663</v>
      </c>
      <c r="C3845" s="52" t="s">
        <v>29149</v>
      </c>
      <c r="D3845" s="52" t="s">
        <v>29150</v>
      </c>
      <c r="E3845" s="52" t="s">
        <v>29151</v>
      </c>
      <c r="F3845" s="53">
        <v>3</v>
      </c>
      <c r="G3845" s="54">
        <v>44475</v>
      </c>
      <c r="H3845" s="61"/>
    </row>
    <row r="3846" spans="1:8" hidden="1" x14ac:dyDescent="0.25">
      <c r="A3846" s="52" t="s">
        <v>2556</v>
      </c>
      <c r="B3846" s="52" t="s">
        <v>29194</v>
      </c>
      <c r="C3846" s="52" t="s">
        <v>29195</v>
      </c>
      <c r="D3846" s="52" t="s">
        <v>29196</v>
      </c>
      <c r="E3846" s="52" t="s">
        <v>29197</v>
      </c>
      <c r="F3846" s="53">
        <v>1</v>
      </c>
      <c r="G3846" s="54">
        <v>44475</v>
      </c>
      <c r="H3846" s="61"/>
    </row>
    <row r="3847" spans="1:8" hidden="1" x14ac:dyDescent="0.25">
      <c r="A3847" s="52" t="s">
        <v>2556</v>
      </c>
      <c r="B3847" s="52" t="s">
        <v>29419</v>
      </c>
      <c r="C3847" s="52" t="s">
        <v>29420</v>
      </c>
      <c r="D3847" s="52" t="s">
        <v>29421</v>
      </c>
      <c r="E3847" s="52" t="s">
        <v>29422</v>
      </c>
      <c r="F3847" s="53">
        <v>1</v>
      </c>
      <c r="G3847" s="54">
        <v>44475</v>
      </c>
      <c r="H3847" s="61"/>
    </row>
    <row r="3848" spans="1:8" hidden="1" x14ac:dyDescent="0.25">
      <c r="A3848" s="52" t="s">
        <v>2556</v>
      </c>
      <c r="B3848" s="52" t="s">
        <v>29389</v>
      </c>
      <c r="C3848" s="52" t="s">
        <v>29390</v>
      </c>
      <c r="D3848" s="52" t="s">
        <v>29391</v>
      </c>
      <c r="E3848" s="52" t="s">
        <v>29392</v>
      </c>
      <c r="F3848" s="53">
        <v>6</v>
      </c>
      <c r="G3848" s="54">
        <v>44475</v>
      </c>
      <c r="H3848" s="61"/>
    </row>
    <row r="3849" spans="1:8" hidden="1" x14ac:dyDescent="0.25">
      <c r="A3849" s="52" t="s">
        <v>2556</v>
      </c>
      <c r="B3849" s="52" t="s">
        <v>2108</v>
      </c>
      <c r="C3849" s="52" t="s">
        <v>29404</v>
      </c>
      <c r="D3849" s="52" t="s">
        <v>29405</v>
      </c>
      <c r="E3849" s="52" t="s">
        <v>29406</v>
      </c>
      <c r="F3849" s="53">
        <v>5</v>
      </c>
      <c r="G3849" s="54">
        <v>44475</v>
      </c>
      <c r="H3849" s="61"/>
    </row>
    <row r="3850" spans="1:8" hidden="1" x14ac:dyDescent="0.25">
      <c r="A3850" s="52" t="s">
        <v>28762</v>
      </c>
      <c r="B3850" s="52" t="s">
        <v>5890</v>
      </c>
      <c r="C3850" s="52" t="s">
        <v>29060</v>
      </c>
      <c r="D3850" s="52" t="s">
        <v>29061</v>
      </c>
      <c r="E3850" s="52" t="s">
        <v>29062</v>
      </c>
      <c r="F3850" s="53">
        <v>1</v>
      </c>
      <c r="G3850" s="54">
        <v>44475</v>
      </c>
      <c r="H3850" s="61"/>
    </row>
    <row r="3851" spans="1:8" hidden="1" x14ac:dyDescent="0.25">
      <c r="A3851" s="52" t="s">
        <v>31442</v>
      </c>
      <c r="B3851" s="52" t="s">
        <v>31571</v>
      </c>
      <c r="C3851" s="52" t="s">
        <v>31572</v>
      </c>
      <c r="D3851" s="52" t="s">
        <v>31573</v>
      </c>
      <c r="E3851" s="52" t="s">
        <v>31574</v>
      </c>
      <c r="F3851" s="53">
        <v>2</v>
      </c>
      <c r="G3851" s="54">
        <v>44475</v>
      </c>
      <c r="H3851" s="61"/>
    </row>
    <row r="3852" spans="1:8" hidden="1" x14ac:dyDescent="0.25">
      <c r="A3852" s="52" t="s">
        <v>31442</v>
      </c>
      <c r="B3852" s="52" t="s">
        <v>31790</v>
      </c>
      <c r="C3852" s="52" t="s">
        <v>31791</v>
      </c>
      <c r="D3852" s="52" t="s">
        <v>31792</v>
      </c>
      <c r="E3852" s="52" t="s">
        <v>31793</v>
      </c>
      <c r="F3852" s="53">
        <v>13</v>
      </c>
      <c r="G3852" s="54">
        <v>44475</v>
      </c>
      <c r="H3852" s="61"/>
    </row>
    <row r="3853" spans="1:8" hidden="1" x14ac:dyDescent="0.25">
      <c r="A3853" s="52" t="s">
        <v>31442</v>
      </c>
      <c r="B3853" s="52" t="s">
        <v>31447</v>
      </c>
      <c r="C3853" s="52" t="s">
        <v>31448</v>
      </c>
      <c r="D3853" s="52" t="s">
        <v>31449</v>
      </c>
      <c r="E3853" s="52" t="s">
        <v>31450</v>
      </c>
      <c r="F3853" s="53">
        <v>2</v>
      </c>
      <c r="G3853" s="54">
        <v>44475</v>
      </c>
      <c r="H3853" s="61"/>
    </row>
    <row r="3854" spans="1:8" hidden="1" x14ac:dyDescent="0.25">
      <c r="A3854" s="52" t="s">
        <v>31442</v>
      </c>
      <c r="B3854" s="52" t="s">
        <v>29248</v>
      </c>
      <c r="C3854" s="52" t="s">
        <v>31605</v>
      </c>
      <c r="D3854" s="52" t="s">
        <v>31606</v>
      </c>
      <c r="E3854" s="52" t="s">
        <v>31607</v>
      </c>
      <c r="F3854" s="53">
        <v>2</v>
      </c>
      <c r="G3854" s="54">
        <v>44475</v>
      </c>
      <c r="H3854" s="61"/>
    </row>
    <row r="3855" spans="1:8" hidden="1" x14ac:dyDescent="0.25">
      <c r="A3855" s="52" t="s">
        <v>31442</v>
      </c>
      <c r="B3855" s="52" t="s">
        <v>31766</v>
      </c>
      <c r="C3855" s="52" t="s">
        <v>31767</v>
      </c>
      <c r="D3855" s="52" t="s">
        <v>31768</v>
      </c>
      <c r="E3855" s="52" t="s">
        <v>31769</v>
      </c>
      <c r="F3855" s="53">
        <v>4</v>
      </c>
      <c r="G3855" s="54">
        <v>44475</v>
      </c>
      <c r="H3855" s="61"/>
    </row>
    <row r="3856" spans="1:8" hidden="1" x14ac:dyDescent="0.25">
      <c r="A3856" s="52" t="s">
        <v>31442</v>
      </c>
      <c r="B3856" s="52" t="s">
        <v>2593</v>
      </c>
      <c r="C3856" s="52" t="s">
        <v>31722</v>
      </c>
      <c r="D3856" s="52" t="s">
        <v>31723</v>
      </c>
      <c r="E3856" s="52" t="s">
        <v>31724</v>
      </c>
      <c r="F3856" s="53">
        <v>3</v>
      </c>
      <c r="G3856" s="54">
        <v>44475</v>
      </c>
      <c r="H3856" s="61"/>
    </row>
    <row r="3857" spans="1:8" hidden="1" x14ac:dyDescent="0.25">
      <c r="A3857" s="52" t="s">
        <v>31442</v>
      </c>
      <c r="B3857" s="52" t="s">
        <v>31798</v>
      </c>
      <c r="C3857" s="52" t="s">
        <v>31799</v>
      </c>
      <c r="D3857" s="52" t="s">
        <v>31800</v>
      </c>
      <c r="E3857" s="52" t="s">
        <v>31801</v>
      </c>
      <c r="F3857" s="53">
        <v>2</v>
      </c>
      <c r="G3857" s="54">
        <v>44475</v>
      </c>
      <c r="H3857" s="61"/>
    </row>
    <row r="3858" spans="1:8" hidden="1" x14ac:dyDescent="0.25">
      <c r="A3858" s="52" t="s">
        <v>31442</v>
      </c>
      <c r="B3858" s="52" t="s">
        <v>31863</v>
      </c>
      <c r="C3858" s="52" t="s">
        <v>31864</v>
      </c>
      <c r="D3858" s="52" t="s">
        <v>31865</v>
      </c>
      <c r="E3858" s="52" t="s">
        <v>31866</v>
      </c>
      <c r="F3858" s="53">
        <v>20</v>
      </c>
      <c r="G3858" s="54">
        <v>44475</v>
      </c>
      <c r="H3858" s="61"/>
    </row>
    <row r="3859" spans="1:8" hidden="1" x14ac:dyDescent="0.25">
      <c r="A3859" s="52" t="s">
        <v>31442</v>
      </c>
      <c r="B3859" s="52" t="s">
        <v>3316</v>
      </c>
      <c r="C3859" s="52" t="s">
        <v>31588</v>
      </c>
      <c r="D3859" s="52" t="s">
        <v>31589</v>
      </c>
      <c r="E3859" s="52" t="s">
        <v>31590</v>
      </c>
      <c r="F3859" s="53">
        <v>1</v>
      </c>
      <c r="G3859" s="54">
        <v>44475</v>
      </c>
      <c r="H3859" s="61"/>
    </row>
    <row r="3860" spans="1:8" hidden="1" x14ac:dyDescent="0.25">
      <c r="A3860" s="52" t="s">
        <v>31442</v>
      </c>
      <c r="B3860" s="52" t="s">
        <v>25835</v>
      </c>
      <c r="C3860" s="52" t="s">
        <v>31585</v>
      </c>
      <c r="D3860" s="52" t="s">
        <v>31586</v>
      </c>
      <c r="E3860" s="52" t="s">
        <v>31587</v>
      </c>
      <c r="F3860" s="53">
        <v>8</v>
      </c>
      <c r="G3860" s="54">
        <v>44475</v>
      </c>
      <c r="H3860" s="61"/>
    </row>
    <row r="3861" spans="1:8" hidden="1" x14ac:dyDescent="0.25">
      <c r="A3861" s="52" t="s">
        <v>31442</v>
      </c>
      <c r="B3861" s="52" t="s">
        <v>31694</v>
      </c>
      <c r="C3861" s="52" t="s">
        <v>31695</v>
      </c>
      <c r="D3861" s="52" t="s">
        <v>31696</v>
      </c>
      <c r="E3861" s="52" t="s">
        <v>31697</v>
      </c>
      <c r="F3861" s="53">
        <v>1</v>
      </c>
      <c r="G3861" s="54">
        <v>44475</v>
      </c>
      <c r="H3861" s="61"/>
    </row>
    <row r="3862" spans="1:8" hidden="1" x14ac:dyDescent="0.25">
      <c r="A3862" s="52" t="s">
        <v>31442</v>
      </c>
      <c r="B3862" s="52" t="s">
        <v>1477</v>
      </c>
      <c r="C3862" s="52" t="s">
        <v>31550</v>
      </c>
      <c r="D3862" s="52" t="s">
        <v>31551</v>
      </c>
      <c r="E3862" s="52" t="s">
        <v>31552</v>
      </c>
      <c r="F3862" s="53">
        <v>3</v>
      </c>
      <c r="G3862" s="54">
        <v>44475</v>
      </c>
      <c r="H3862" s="61"/>
    </row>
    <row r="3863" spans="1:8" hidden="1" x14ac:dyDescent="0.25">
      <c r="A3863" s="52" t="s">
        <v>31442</v>
      </c>
      <c r="B3863" s="52" t="s">
        <v>31878</v>
      </c>
      <c r="C3863" s="52" t="s">
        <v>31879</v>
      </c>
      <c r="D3863" s="52" t="s">
        <v>31880</v>
      </c>
      <c r="E3863" s="52" t="s">
        <v>31881</v>
      </c>
      <c r="F3863" s="53">
        <v>7</v>
      </c>
      <c r="G3863" s="54">
        <v>44475</v>
      </c>
      <c r="H3863" s="61"/>
    </row>
    <row r="3864" spans="1:8" hidden="1" x14ac:dyDescent="0.25">
      <c r="A3864" s="52" t="s">
        <v>31442</v>
      </c>
      <c r="B3864" s="52" t="s">
        <v>31455</v>
      </c>
      <c r="C3864" s="52" t="s">
        <v>31456</v>
      </c>
      <c r="D3864" s="52" t="s">
        <v>31457</v>
      </c>
      <c r="E3864" s="52" t="s">
        <v>31458</v>
      </c>
      <c r="F3864" s="53">
        <v>5</v>
      </c>
      <c r="G3864" s="54">
        <v>44475</v>
      </c>
      <c r="H3864" s="61"/>
    </row>
    <row r="3865" spans="1:8" hidden="1" x14ac:dyDescent="0.25">
      <c r="A3865" s="52" t="s">
        <v>31442</v>
      </c>
      <c r="B3865" s="52" t="s">
        <v>31762</v>
      </c>
      <c r="C3865" s="52" t="s">
        <v>31763</v>
      </c>
      <c r="D3865" s="52" t="s">
        <v>31764</v>
      </c>
      <c r="E3865" s="52" t="s">
        <v>31765</v>
      </c>
      <c r="F3865" s="53">
        <v>5</v>
      </c>
      <c r="G3865" s="54">
        <v>44475</v>
      </c>
      <c r="H3865" s="61"/>
    </row>
    <row r="3866" spans="1:8" hidden="1" x14ac:dyDescent="0.25">
      <c r="A3866" s="52" t="s">
        <v>31442</v>
      </c>
      <c r="B3866" s="52" t="s">
        <v>31740</v>
      </c>
      <c r="C3866" s="52" t="s">
        <v>31741</v>
      </c>
      <c r="D3866" s="52" t="s">
        <v>31742</v>
      </c>
      <c r="E3866" s="52" t="s">
        <v>31743</v>
      </c>
      <c r="F3866" s="53">
        <v>1</v>
      </c>
      <c r="G3866" s="54">
        <v>44475</v>
      </c>
      <c r="H3866" s="61"/>
    </row>
    <row r="3867" spans="1:8" hidden="1" x14ac:dyDescent="0.25">
      <c r="A3867" s="52" t="s">
        <v>31442</v>
      </c>
      <c r="B3867" s="52" t="s">
        <v>28040</v>
      </c>
      <c r="C3867" s="52" t="s">
        <v>31641</v>
      </c>
      <c r="D3867" s="52" t="s">
        <v>31642</v>
      </c>
      <c r="E3867" s="52" t="s">
        <v>31643</v>
      </c>
      <c r="F3867" s="53">
        <v>7</v>
      </c>
      <c r="G3867" s="54">
        <v>44475</v>
      </c>
      <c r="H3867" s="61"/>
    </row>
    <row r="3868" spans="1:8" hidden="1" x14ac:dyDescent="0.25">
      <c r="A3868" s="52" t="s">
        <v>31442</v>
      </c>
      <c r="B3868" s="52" t="s">
        <v>31608</v>
      </c>
      <c r="C3868" s="52" t="s">
        <v>31609</v>
      </c>
      <c r="D3868" s="52" t="s">
        <v>31610</v>
      </c>
      <c r="E3868" s="52" t="s">
        <v>31611</v>
      </c>
      <c r="F3868" s="53">
        <v>1</v>
      </c>
      <c r="G3868" s="54">
        <v>44475</v>
      </c>
      <c r="H3868" s="61"/>
    </row>
    <row r="3869" spans="1:8" hidden="1" x14ac:dyDescent="0.25">
      <c r="A3869" s="52" t="s">
        <v>31442</v>
      </c>
      <c r="B3869" s="52" t="s">
        <v>31637</v>
      </c>
      <c r="C3869" s="52" t="s">
        <v>31638</v>
      </c>
      <c r="D3869" s="52" t="s">
        <v>31639</v>
      </c>
      <c r="E3869" s="52" t="s">
        <v>31640</v>
      </c>
      <c r="F3869" s="53">
        <v>5</v>
      </c>
      <c r="G3869" s="54">
        <v>44475</v>
      </c>
      <c r="H3869" s="61"/>
    </row>
    <row r="3870" spans="1:8" hidden="1" x14ac:dyDescent="0.25">
      <c r="A3870" s="52" t="s">
        <v>31442</v>
      </c>
      <c r="B3870" s="52" t="s">
        <v>1891</v>
      </c>
      <c r="C3870" s="52" t="s">
        <v>31867</v>
      </c>
      <c r="D3870" s="52" t="s">
        <v>31868</v>
      </c>
      <c r="E3870" s="52" t="s">
        <v>31869</v>
      </c>
      <c r="F3870" s="53">
        <v>1</v>
      </c>
      <c r="G3870" s="54">
        <v>44475</v>
      </c>
      <c r="H3870" s="61"/>
    </row>
    <row r="3871" spans="1:8" hidden="1" x14ac:dyDescent="0.25">
      <c r="A3871" s="52" t="s">
        <v>31442</v>
      </c>
      <c r="B3871" s="52" t="s">
        <v>1513</v>
      </c>
      <c r="C3871" s="52" t="s">
        <v>31575</v>
      </c>
      <c r="D3871" s="52" t="s">
        <v>31576</v>
      </c>
      <c r="E3871" s="52" t="s">
        <v>31577</v>
      </c>
      <c r="F3871" s="53">
        <v>6</v>
      </c>
      <c r="G3871" s="54">
        <v>44475</v>
      </c>
      <c r="H3871" s="61"/>
    </row>
    <row r="3872" spans="1:8" hidden="1" x14ac:dyDescent="0.25">
      <c r="A3872" s="52" t="s">
        <v>31442</v>
      </c>
      <c r="B3872" s="52" t="s">
        <v>31710</v>
      </c>
      <c r="C3872" s="52" t="s">
        <v>31711</v>
      </c>
      <c r="D3872" s="52" t="s">
        <v>31712</v>
      </c>
      <c r="E3872" s="52" t="s">
        <v>31713</v>
      </c>
      <c r="F3872" s="53">
        <v>2</v>
      </c>
      <c r="G3872" s="54">
        <v>44475</v>
      </c>
      <c r="H3872" s="61"/>
    </row>
    <row r="3873" spans="1:8" hidden="1" x14ac:dyDescent="0.25">
      <c r="A3873" s="52" t="s">
        <v>31442</v>
      </c>
      <c r="B3873" s="52" t="s">
        <v>3376</v>
      </c>
      <c r="C3873" s="52" t="s">
        <v>31672</v>
      </c>
      <c r="D3873" s="52" t="s">
        <v>31673</v>
      </c>
      <c r="E3873" s="52" t="s">
        <v>31674</v>
      </c>
      <c r="F3873" s="53">
        <v>4</v>
      </c>
      <c r="G3873" s="54">
        <v>44475</v>
      </c>
      <c r="H3873" s="61"/>
    </row>
    <row r="3874" spans="1:8" hidden="1" x14ac:dyDescent="0.25">
      <c r="A3874" s="52" t="s">
        <v>31442</v>
      </c>
      <c r="B3874" s="52" t="s">
        <v>31443</v>
      </c>
      <c r="C3874" s="52" t="s">
        <v>31444</v>
      </c>
      <c r="D3874" s="52" t="s">
        <v>31445</v>
      </c>
      <c r="E3874" s="52" t="s">
        <v>31446</v>
      </c>
      <c r="F3874" s="53">
        <v>6</v>
      </c>
      <c r="G3874" s="54">
        <v>44475</v>
      </c>
      <c r="H3874" s="61"/>
    </row>
    <row r="3875" spans="1:8" hidden="1" x14ac:dyDescent="0.25">
      <c r="A3875" s="52" t="s">
        <v>31442</v>
      </c>
      <c r="B3875" s="52" t="s">
        <v>31542</v>
      </c>
      <c r="C3875" s="52" t="s">
        <v>31543</v>
      </c>
      <c r="D3875" s="52" t="s">
        <v>31544</v>
      </c>
      <c r="E3875" s="52" t="s">
        <v>31545</v>
      </c>
      <c r="F3875" s="53">
        <v>5</v>
      </c>
      <c r="G3875" s="54">
        <v>44475</v>
      </c>
      <c r="H3875" s="61"/>
    </row>
    <row r="3876" spans="1:8" hidden="1" x14ac:dyDescent="0.25">
      <c r="A3876" s="52" t="s">
        <v>31442</v>
      </c>
      <c r="B3876" s="52" t="s">
        <v>31616</v>
      </c>
      <c r="C3876" s="52" t="s">
        <v>31617</v>
      </c>
      <c r="D3876" s="52" t="s">
        <v>31618</v>
      </c>
      <c r="E3876" s="52" t="s">
        <v>31619</v>
      </c>
      <c r="F3876" s="53">
        <v>1</v>
      </c>
      <c r="G3876" s="54">
        <v>44475</v>
      </c>
      <c r="H3876" s="61"/>
    </row>
    <row r="3877" spans="1:8" hidden="1" x14ac:dyDescent="0.25">
      <c r="A3877" s="52" t="s">
        <v>31442</v>
      </c>
      <c r="B3877" s="52" t="s">
        <v>31808</v>
      </c>
      <c r="C3877" s="52" t="s">
        <v>31809</v>
      </c>
      <c r="D3877" s="52" t="s">
        <v>31810</v>
      </c>
      <c r="E3877" s="52" t="s">
        <v>31811</v>
      </c>
      <c r="F3877" s="53">
        <v>2</v>
      </c>
      <c r="G3877" s="54">
        <v>44475</v>
      </c>
      <c r="H3877" s="61"/>
    </row>
    <row r="3878" spans="1:8" hidden="1" x14ac:dyDescent="0.25">
      <c r="A3878" s="52" t="s">
        <v>31442</v>
      </c>
      <c r="B3878" s="52" t="s">
        <v>31563</v>
      </c>
      <c r="C3878" s="52" t="s">
        <v>31564</v>
      </c>
      <c r="D3878" s="52" t="s">
        <v>31565</v>
      </c>
      <c r="E3878" s="52" t="s">
        <v>31566</v>
      </c>
      <c r="F3878" s="53">
        <v>2</v>
      </c>
      <c r="G3878" s="54">
        <v>44475</v>
      </c>
      <c r="H3878" s="61"/>
    </row>
    <row r="3879" spans="1:8" hidden="1" x14ac:dyDescent="0.25">
      <c r="A3879" s="52" t="s">
        <v>31442</v>
      </c>
      <c r="B3879" s="52" t="s">
        <v>3534</v>
      </c>
      <c r="C3879" s="52" t="s">
        <v>31828</v>
      </c>
      <c r="D3879" s="52" t="s">
        <v>31829</v>
      </c>
      <c r="E3879" s="52" t="s">
        <v>31830</v>
      </c>
      <c r="F3879" s="53">
        <v>2</v>
      </c>
      <c r="G3879" s="54">
        <v>44475</v>
      </c>
      <c r="H3879" s="61"/>
    </row>
    <row r="3880" spans="1:8" hidden="1" x14ac:dyDescent="0.25">
      <c r="A3880" s="52" t="s">
        <v>32912</v>
      </c>
      <c r="B3880" s="52" t="s">
        <v>34767</v>
      </c>
      <c r="C3880" s="52" t="s">
        <v>34768</v>
      </c>
      <c r="D3880" s="52" t="s">
        <v>34769</v>
      </c>
      <c r="E3880" s="52" t="s">
        <v>34770</v>
      </c>
      <c r="F3880" s="53">
        <v>3</v>
      </c>
      <c r="G3880" s="54">
        <v>44475</v>
      </c>
      <c r="H3880" s="61"/>
    </row>
    <row r="3881" spans="1:8" hidden="1" x14ac:dyDescent="0.25">
      <c r="A3881" s="52" t="s">
        <v>32912</v>
      </c>
      <c r="B3881" s="52" t="s">
        <v>2643</v>
      </c>
      <c r="C3881" s="52" t="s">
        <v>34992</v>
      </c>
      <c r="D3881" s="52" t="s">
        <v>34993</v>
      </c>
      <c r="E3881" s="52" t="s">
        <v>34994</v>
      </c>
      <c r="F3881" s="53">
        <v>1</v>
      </c>
      <c r="G3881" s="54">
        <v>44475</v>
      </c>
      <c r="H3881" s="61"/>
    </row>
    <row r="3882" spans="1:8" hidden="1" x14ac:dyDescent="0.25">
      <c r="A3882" s="52" t="s">
        <v>32912</v>
      </c>
      <c r="B3882" s="52" t="s">
        <v>8364</v>
      </c>
      <c r="C3882" s="52" t="s">
        <v>34760</v>
      </c>
      <c r="D3882" s="52" t="s">
        <v>34761</v>
      </c>
      <c r="E3882" s="52" t="s">
        <v>34762</v>
      </c>
      <c r="F3882" s="53">
        <v>4</v>
      </c>
      <c r="G3882" s="54">
        <v>44475</v>
      </c>
      <c r="H3882" s="61"/>
    </row>
    <row r="3883" spans="1:8" hidden="1" x14ac:dyDescent="0.25">
      <c r="A3883" s="52" t="s">
        <v>32912</v>
      </c>
      <c r="B3883" s="52" t="s">
        <v>25142</v>
      </c>
      <c r="C3883" s="52" t="s">
        <v>34810</v>
      </c>
      <c r="D3883" s="52" t="s">
        <v>34811</v>
      </c>
      <c r="E3883" s="52" t="s">
        <v>34812</v>
      </c>
      <c r="F3883" s="53">
        <v>1</v>
      </c>
      <c r="G3883" s="54">
        <v>44475</v>
      </c>
      <c r="H3883" s="61"/>
    </row>
    <row r="3884" spans="1:8" hidden="1" x14ac:dyDescent="0.25">
      <c r="A3884" s="52" t="s">
        <v>32912</v>
      </c>
      <c r="B3884" s="52" t="s">
        <v>35002</v>
      </c>
      <c r="C3884" s="52" t="s">
        <v>35003</v>
      </c>
      <c r="D3884" s="52" t="s">
        <v>35004</v>
      </c>
      <c r="E3884" s="52" t="s">
        <v>35005</v>
      </c>
      <c r="F3884" s="53">
        <v>1</v>
      </c>
      <c r="G3884" s="54">
        <v>44475</v>
      </c>
      <c r="H3884" s="61"/>
    </row>
    <row r="3885" spans="1:8" hidden="1" x14ac:dyDescent="0.25">
      <c r="A3885" s="52" t="s">
        <v>32912</v>
      </c>
      <c r="B3885" s="52" t="s">
        <v>32997</v>
      </c>
      <c r="C3885" s="52" t="s">
        <v>32998</v>
      </c>
      <c r="D3885" s="52" t="s">
        <v>32999</v>
      </c>
      <c r="E3885" s="52" t="s">
        <v>33000</v>
      </c>
      <c r="F3885" s="53">
        <v>1</v>
      </c>
      <c r="G3885" s="54">
        <v>44475</v>
      </c>
      <c r="H3885" s="61"/>
    </row>
    <row r="3886" spans="1:8" hidden="1" x14ac:dyDescent="0.25">
      <c r="A3886" s="52" t="s">
        <v>32912</v>
      </c>
      <c r="B3886" s="52" t="s">
        <v>35010</v>
      </c>
      <c r="C3886" s="52" t="s">
        <v>35011</v>
      </c>
      <c r="D3886" s="52" t="s">
        <v>35012</v>
      </c>
      <c r="E3886" s="52" t="s">
        <v>35013</v>
      </c>
      <c r="F3886" s="53">
        <v>1</v>
      </c>
      <c r="G3886" s="54">
        <v>44475</v>
      </c>
      <c r="H3886" s="61"/>
    </row>
    <row r="3887" spans="1:8" hidden="1" x14ac:dyDescent="0.25">
      <c r="A3887" s="52" t="s">
        <v>32912</v>
      </c>
      <c r="B3887" s="52" t="s">
        <v>35030</v>
      </c>
      <c r="C3887" s="52" t="s">
        <v>35031</v>
      </c>
      <c r="D3887" s="52" t="s">
        <v>35032</v>
      </c>
      <c r="E3887" s="52" t="s">
        <v>35033</v>
      </c>
      <c r="F3887" s="53">
        <v>2</v>
      </c>
      <c r="G3887" s="54">
        <v>44475</v>
      </c>
      <c r="H3887" s="61"/>
    </row>
    <row r="3888" spans="1:8" hidden="1" x14ac:dyDescent="0.25">
      <c r="A3888" s="52" t="s">
        <v>32912</v>
      </c>
      <c r="B3888" s="52" t="s">
        <v>34750</v>
      </c>
      <c r="C3888" s="52" t="s">
        <v>34751</v>
      </c>
      <c r="D3888" s="52" t="s">
        <v>34752</v>
      </c>
      <c r="E3888" s="52" t="s">
        <v>34753</v>
      </c>
      <c r="F3888" s="53">
        <v>1</v>
      </c>
      <c r="G3888" s="54">
        <v>44475</v>
      </c>
      <c r="H3888" s="61"/>
    </row>
    <row r="3889" spans="1:8" hidden="1" x14ac:dyDescent="0.25">
      <c r="A3889" s="52" t="s">
        <v>32912</v>
      </c>
      <c r="B3889" s="52" t="s">
        <v>35140</v>
      </c>
      <c r="C3889" s="52" t="s">
        <v>35141</v>
      </c>
      <c r="D3889" s="52" t="s">
        <v>35142</v>
      </c>
      <c r="E3889" s="52" t="s">
        <v>35143</v>
      </c>
      <c r="F3889" s="53">
        <v>1</v>
      </c>
      <c r="G3889" s="54">
        <v>44475</v>
      </c>
      <c r="H3889" s="61"/>
    </row>
    <row r="3890" spans="1:8" hidden="1" x14ac:dyDescent="0.25">
      <c r="A3890" s="52" t="s">
        <v>32912</v>
      </c>
      <c r="B3890" s="52" t="s">
        <v>35098</v>
      </c>
      <c r="C3890" s="52" t="s">
        <v>35099</v>
      </c>
      <c r="D3890" s="52" t="s">
        <v>35100</v>
      </c>
      <c r="E3890" s="52" t="s">
        <v>35101</v>
      </c>
      <c r="F3890" s="53">
        <v>1</v>
      </c>
      <c r="G3890" s="54">
        <v>44475</v>
      </c>
      <c r="H3890" s="61"/>
    </row>
    <row r="3891" spans="1:8" hidden="1" x14ac:dyDescent="0.25">
      <c r="A3891" s="52" t="s">
        <v>32912</v>
      </c>
      <c r="B3891" s="52" t="s">
        <v>34728</v>
      </c>
      <c r="C3891" s="52" t="s">
        <v>34729</v>
      </c>
      <c r="D3891" s="52" t="s">
        <v>34730</v>
      </c>
      <c r="E3891" s="52" t="s">
        <v>34731</v>
      </c>
      <c r="F3891" s="53">
        <v>3</v>
      </c>
      <c r="G3891" s="54">
        <v>44475</v>
      </c>
      <c r="H3891" s="61"/>
    </row>
    <row r="3892" spans="1:8" hidden="1" x14ac:dyDescent="0.25">
      <c r="A3892" s="52" t="s">
        <v>32912</v>
      </c>
      <c r="B3892" s="52" t="s">
        <v>34789</v>
      </c>
      <c r="C3892" s="52" t="s">
        <v>34790</v>
      </c>
      <c r="D3892" s="52" t="s">
        <v>34791</v>
      </c>
      <c r="E3892" s="52" t="s">
        <v>34792</v>
      </c>
      <c r="F3892" s="53">
        <v>2</v>
      </c>
      <c r="G3892" s="54">
        <v>44475</v>
      </c>
      <c r="H3892" s="61"/>
    </row>
    <row r="3893" spans="1:8" hidden="1" x14ac:dyDescent="0.25">
      <c r="A3893" s="52" t="s">
        <v>32912</v>
      </c>
      <c r="B3893" s="52" t="s">
        <v>34820</v>
      </c>
      <c r="C3893" s="52" t="s">
        <v>34821</v>
      </c>
      <c r="D3893" s="52" t="s">
        <v>34822</v>
      </c>
      <c r="E3893" s="52" t="s">
        <v>34823</v>
      </c>
      <c r="F3893" s="53">
        <v>1</v>
      </c>
      <c r="G3893" s="54">
        <v>44475</v>
      </c>
      <c r="H3893" s="61"/>
    </row>
    <row r="3894" spans="1:8" hidden="1" x14ac:dyDescent="0.25">
      <c r="A3894" s="52" t="s">
        <v>32912</v>
      </c>
      <c r="B3894" s="52" t="s">
        <v>34724</v>
      </c>
      <c r="C3894" s="52" t="s">
        <v>34725</v>
      </c>
      <c r="D3894" s="52" t="s">
        <v>34726</v>
      </c>
      <c r="E3894" s="52" t="s">
        <v>34727</v>
      </c>
      <c r="F3894" s="53">
        <v>2</v>
      </c>
      <c r="G3894" s="54">
        <v>44475</v>
      </c>
      <c r="H3894" s="61"/>
    </row>
    <row r="3895" spans="1:8" hidden="1" x14ac:dyDescent="0.25">
      <c r="A3895" s="52" t="s">
        <v>32912</v>
      </c>
      <c r="B3895" s="52" t="s">
        <v>4683</v>
      </c>
      <c r="C3895" s="52" t="s">
        <v>32952</v>
      </c>
      <c r="D3895" s="52" t="s">
        <v>32953</v>
      </c>
      <c r="E3895" s="52" t="s">
        <v>32954</v>
      </c>
      <c r="F3895" s="53">
        <v>2</v>
      </c>
      <c r="G3895" s="54">
        <v>44475</v>
      </c>
      <c r="H3895" s="61"/>
    </row>
    <row r="3896" spans="1:8" hidden="1" x14ac:dyDescent="0.25">
      <c r="A3896" s="52" t="s">
        <v>32912</v>
      </c>
      <c r="B3896" s="52" t="s">
        <v>4849</v>
      </c>
      <c r="C3896" s="52" t="s">
        <v>35048</v>
      </c>
      <c r="D3896" s="52" t="s">
        <v>35049</v>
      </c>
      <c r="E3896" s="52" t="s">
        <v>35050</v>
      </c>
      <c r="F3896" s="53">
        <v>1</v>
      </c>
      <c r="G3896" s="54">
        <v>44475</v>
      </c>
      <c r="H3896" s="61"/>
    </row>
    <row r="3897" spans="1:8" hidden="1" x14ac:dyDescent="0.25">
      <c r="A3897" s="52" t="s">
        <v>32912</v>
      </c>
      <c r="B3897" s="52" t="s">
        <v>2520</v>
      </c>
      <c r="C3897" s="52" t="s">
        <v>32942</v>
      </c>
      <c r="D3897" s="52" t="s">
        <v>32943</v>
      </c>
      <c r="E3897" s="52" t="s">
        <v>32944</v>
      </c>
      <c r="F3897" s="53">
        <v>3</v>
      </c>
      <c r="G3897" s="54">
        <v>44475</v>
      </c>
      <c r="H3897" s="61"/>
    </row>
    <row r="3898" spans="1:8" hidden="1" x14ac:dyDescent="0.25">
      <c r="A3898" s="52" t="s">
        <v>32912</v>
      </c>
      <c r="B3898" s="52" t="s">
        <v>34838</v>
      </c>
      <c r="C3898" s="52" t="s">
        <v>34839</v>
      </c>
      <c r="D3898" s="52" t="s">
        <v>34840</v>
      </c>
      <c r="E3898" s="52" t="s">
        <v>34841</v>
      </c>
      <c r="F3898" s="53">
        <v>2</v>
      </c>
      <c r="G3898" s="54">
        <v>44475</v>
      </c>
      <c r="H3898" s="61"/>
    </row>
    <row r="3899" spans="1:8" hidden="1" x14ac:dyDescent="0.25">
      <c r="A3899" s="52" t="s">
        <v>32912</v>
      </c>
      <c r="B3899" s="52" t="s">
        <v>34950</v>
      </c>
      <c r="C3899" s="52" t="s">
        <v>34951</v>
      </c>
      <c r="D3899" s="52" t="s">
        <v>34952</v>
      </c>
      <c r="E3899" s="52" t="s">
        <v>34953</v>
      </c>
      <c r="F3899" s="53">
        <v>1</v>
      </c>
      <c r="G3899" s="54">
        <v>44475</v>
      </c>
      <c r="H3899" s="61"/>
    </row>
    <row r="3900" spans="1:8" hidden="1" x14ac:dyDescent="0.25">
      <c r="A3900" s="52" t="s">
        <v>32912</v>
      </c>
      <c r="B3900" s="52" t="s">
        <v>136</v>
      </c>
      <c r="C3900" s="52" t="s">
        <v>34754</v>
      </c>
      <c r="D3900" s="52" t="s">
        <v>34755</v>
      </c>
      <c r="E3900" s="52" t="s">
        <v>34756</v>
      </c>
      <c r="F3900" s="53">
        <v>14</v>
      </c>
      <c r="G3900" s="54">
        <v>44475</v>
      </c>
      <c r="H3900" s="61"/>
    </row>
    <row r="3901" spans="1:8" hidden="1" x14ac:dyDescent="0.25">
      <c r="A3901" s="52" t="s">
        <v>32912</v>
      </c>
      <c r="B3901" s="52" t="s">
        <v>34763</v>
      </c>
      <c r="C3901" s="52" t="s">
        <v>34764</v>
      </c>
      <c r="D3901" s="52" t="s">
        <v>34765</v>
      </c>
      <c r="E3901" s="52" t="s">
        <v>34766</v>
      </c>
      <c r="F3901" s="53">
        <v>14</v>
      </c>
      <c r="G3901" s="54">
        <v>44475</v>
      </c>
      <c r="H3901" s="61"/>
    </row>
    <row r="3902" spans="1:8" hidden="1" x14ac:dyDescent="0.25">
      <c r="A3902" s="52" t="s">
        <v>13034</v>
      </c>
      <c r="B3902" s="52" t="s">
        <v>11287</v>
      </c>
      <c r="C3902" s="52" t="s">
        <v>13136</v>
      </c>
      <c r="D3902" s="52" t="s">
        <v>13137</v>
      </c>
      <c r="E3902" s="52" t="s">
        <v>13138</v>
      </c>
      <c r="F3902" s="53">
        <v>2</v>
      </c>
      <c r="G3902" s="54">
        <v>44475</v>
      </c>
      <c r="H3902" s="61"/>
    </row>
    <row r="3903" spans="1:8" hidden="1" x14ac:dyDescent="0.25">
      <c r="A3903" s="52" t="s">
        <v>13034</v>
      </c>
      <c r="B3903" s="52" t="s">
        <v>13030</v>
      </c>
      <c r="C3903" s="52" t="s">
        <v>13031</v>
      </c>
      <c r="D3903" s="52" t="s">
        <v>13032</v>
      </c>
      <c r="E3903" s="52" t="s">
        <v>13033</v>
      </c>
      <c r="F3903" s="53">
        <v>17</v>
      </c>
      <c r="G3903" s="54">
        <v>44475</v>
      </c>
      <c r="H3903" s="61"/>
    </row>
    <row r="3904" spans="1:8" hidden="1" x14ac:dyDescent="0.25">
      <c r="A3904" s="52" t="s">
        <v>13034</v>
      </c>
      <c r="B3904" s="52" t="s">
        <v>1540</v>
      </c>
      <c r="C3904" s="52" t="s">
        <v>13101</v>
      </c>
      <c r="D3904" s="52" t="s">
        <v>13102</v>
      </c>
      <c r="E3904" s="52" t="s">
        <v>13103</v>
      </c>
      <c r="F3904" s="53">
        <v>1</v>
      </c>
      <c r="G3904" s="54">
        <v>44475</v>
      </c>
      <c r="H3904" s="61"/>
    </row>
    <row r="3905" spans="1:8" hidden="1" x14ac:dyDescent="0.25">
      <c r="A3905" s="52" t="s">
        <v>13034</v>
      </c>
      <c r="B3905" s="52" t="s">
        <v>13035</v>
      </c>
      <c r="C3905" s="52" t="s">
        <v>13036</v>
      </c>
      <c r="D3905" s="52" t="s">
        <v>13037</v>
      </c>
      <c r="E3905" s="52" t="s">
        <v>13038</v>
      </c>
      <c r="F3905" s="53">
        <v>2</v>
      </c>
      <c r="G3905" s="54">
        <v>44475</v>
      </c>
      <c r="H3905" s="61"/>
    </row>
    <row r="3906" spans="1:8" hidden="1" x14ac:dyDescent="0.25">
      <c r="A3906" s="52" t="s">
        <v>13034</v>
      </c>
      <c r="B3906" s="52" t="s">
        <v>13270</v>
      </c>
      <c r="C3906" s="52" t="s">
        <v>13271</v>
      </c>
      <c r="D3906" s="52" t="s">
        <v>13272</v>
      </c>
      <c r="E3906" s="52" t="s">
        <v>13273</v>
      </c>
      <c r="F3906" s="53">
        <v>3</v>
      </c>
      <c r="G3906" s="54">
        <v>44475</v>
      </c>
      <c r="H3906" s="61"/>
    </row>
    <row r="3907" spans="1:8" hidden="1" x14ac:dyDescent="0.25">
      <c r="A3907" s="52" t="s">
        <v>13034</v>
      </c>
      <c r="B3907" s="52" t="s">
        <v>13082</v>
      </c>
      <c r="C3907" s="52" t="s">
        <v>13083</v>
      </c>
      <c r="D3907" s="52" t="s">
        <v>13084</v>
      </c>
      <c r="E3907" s="52" t="s">
        <v>13085</v>
      </c>
      <c r="F3907" s="53">
        <v>2</v>
      </c>
      <c r="G3907" s="54">
        <v>44475</v>
      </c>
      <c r="H3907" s="61"/>
    </row>
    <row r="3908" spans="1:8" hidden="1" x14ac:dyDescent="0.25">
      <c r="A3908" s="52" t="s">
        <v>13034</v>
      </c>
      <c r="B3908" s="52" t="s">
        <v>5057</v>
      </c>
      <c r="C3908" s="52" t="s">
        <v>13169</v>
      </c>
      <c r="D3908" s="52" t="s">
        <v>13170</v>
      </c>
      <c r="E3908" s="52" t="s">
        <v>13171</v>
      </c>
      <c r="F3908" s="53">
        <v>1</v>
      </c>
      <c r="G3908" s="54">
        <v>44475</v>
      </c>
      <c r="H3908" s="61"/>
    </row>
    <row r="3909" spans="1:8" hidden="1" x14ac:dyDescent="0.25">
      <c r="A3909" s="52" t="s">
        <v>13034</v>
      </c>
      <c r="B3909" s="52" t="s">
        <v>13128</v>
      </c>
      <c r="C3909" s="52" t="s">
        <v>13129</v>
      </c>
      <c r="D3909" s="52" t="s">
        <v>13130</v>
      </c>
      <c r="E3909" s="52" t="s">
        <v>13131</v>
      </c>
      <c r="F3909" s="53">
        <v>3</v>
      </c>
      <c r="G3909" s="54">
        <v>44475</v>
      </c>
      <c r="H3909" s="61"/>
    </row>
    <row r="3910" spans="1:8" hidden="1" x14ac:dyDescent="0.25">
      <c r="A3910" s="52" t="s">
        <v>13034</v>
      </c>
      <c r="B3910" s="52" t="s">
        <v>1077</v>
      </c>
      <c r="C3910" s="52" t="s">
        <v>13201</v>
      </c>
      <c r="D3910" s="52" t="s">
        <v>13202</v>
      </c>
      <c r="E3910" s="52" t="s">
        <v>13203</v>
      </c>
      <c r="F3910" s="53">
        <v>1</v>
      </c>
      <c r="G3910" s="54">
        <v>44475</v>
      </c>
      <c r="H3910" s="61"/>
    </row>
    <row r="3911" spans="1:8" hidden="1" x14ac:dyDescent="0.25">
      <c r="A3911" s="52" t="s">
        <v>13034</v>
      </c>
      <c r="B3911" s="52" t="s">
        <v>13071</v>
      </c>
      <c r="C3911" s="52" t="s">
        <v>13072</v>
      </c>
      <c r="D3911" s="52" t="s">
        <v>13073</v>
      </c>
      <c r="E3911" s="52" t="s">
        <v>13074</v>
      </c>
      <c r="F3911" s="53">
        <v>1</v>
      </c>
      <c r="G3911" s="54">
        <v>44475</v>
      </c>
      <c r="H3911" s="61"/>
    </row>
    <row r="3912" spans="1:8" hidden="1" x14ac:dyDescent="0.25">
      <c r="A3912" s="52" t="s">
        <v>13034</v>
      </c>
      <c r="B3912" s="52" t="s">
        <v>13086</v>
      </c>
      <c r="C3912" s="52" t="s">
        <v>13087</v>
      </c>
      <c r="D3912" s="52" t="s">
        <v>13088</v>
      </c>
      <c r="E3912" s="52" t="s">
        <v>13089</v>
      </c>
      <c r="F3912" s="53">
        <v>3</v>
      </c>
      <c r="G3912" s="54">
        <v>44475</v>
      </c>
      <c r="H3912" s="61"/>
    </row>
    <row r="3913" spans="1:8" hidden="1" x14ac:dyDescent="0.25">
      <c r="A3913" s="52" t="s">
        <v>13034</v>
      </c>
      <c r="B3913" s="52" t="s">
        <v>6959</v>
      </c>
      <c r="C3913" s="52" t="s">
        <v>13180</v>
      </c>
      <c r="D3913" s="52" t="s">
        <v>13181</v>
      </c>
      <c r="E3913" s="52" t="s">
        <v>13182</v>
      </c>
      <c r="F3913" s="53">
        <v>2</v>
      </c>
      <c r="G3913" s="54">
        <v>44475</v>
      </c>
      <c r="H3913" s="61"/>
    </row>
    <row r="3914" spans="1:8" hidden="1" x14ac:dyDescent="0.25">
      <c r="A3914" s="52" t="s">
        <v>13034</v>
      </c>
      <c r="B3914" s="52" t="s">
        <v>13221</v>
      </c>
      <c r="C3914" s="52" t="s">
        <v>13222</v>
      </c>
      <c r="D3914" s="52" t="s">
        <v>13223</v>
      </c>
      <c r="E3914" s="52" t="s">
        <v>13224</v>
      </c>
      <c r="F3914" s="53">
        <v>7</v>
      </c>
      <c r="G3914" s="54">
        <v>44475</v>
      </c>
      <c r="H3914" s="61"/>
    </row>
    <row r="3915" spans="1:8" hidden="1" x14ac:dyDescent="0.25">
      <c r="A3915" s="52" t="s">
        <v>13034</v>
      </c>
      <c r="B3915" s="52" t="s">
        <v>13063</v>
      </c>
      <c r="C3915" s="52" t="s">
        <v>13064</v>
      </c>
      <c r="D3915" s="52" t="s">
        <v>13065</v>
      </c>
      <c r="E3915" s="52" t="s">
        <v>13066</v>
      </c>
      <c r="F3915" s="53">
        <v>9</v>
      </c>
      <c r="G3915" s="54">
        <v>44475</v>
      </c>
      <c r="H3915" s="61"/>
    </row>
    <row r="3916" spans="1:8" hidden="1" x14ac:dyDescent="0.25">
      <c r="A3916" s="52" t="s">
        <v>13034</v>
      </c>
      <c r="B3916" s="52" t="s">
        <v>13132</v>
      </c>
      <c r="C3916" s="52" t="s">
        <v>13133</v>
      </c>
      <c r="D3916" s="52" t="s">
        <v>13134</v>
      </c>
      <c r="E3916" s="52" t="s">
        <v>13135</v>
      </c>
      <c r="F3916" s="53">
        <v>1</v>
      </c>
      <c r="G3916" s="54">
        <v>44475</v>
      </c>
      <c r="H3916" s="61"/>
    </row>
    <row r="3917" spans="1:8" hidden="1" x14ac:dyDescent="0.25">
      <c r="A3917" s="52" t="s">
        <v>13034</v>
      </c>
      <c r="B3917" s="52" t="s">
        <v>13055</v>
      </c>
      <c r="C3917" s="52" t="s">
        <v>13056</v>
      </c>
      <c r="D3917" s="52" t="s">
        <v>13057</v>
      </c>
      <c r="E3917" s="52" t="s">
        <v>13058</v>
      </c>
      <c r="F3917" s="53">
        <v>4</v>
      </c>
      <c r="G3917" s="54">
        <v>44475</v>
      </c>
      <c r="H3917" s="61"/>
    </row>
    <row r="3918" spans="1:8" hidden="1" x14ac:dyDescent="0.25">
      <c r="A3918" s="52" t="s">
        <v>13034</v>
      </c>
      <c r="B3918" s="52" t="s">
        <v>13151</v>
      </c>
      <c r="C3918" s="52" t="s">
        <v>13152</v>
      </c>
      <c r="D3918" s="52" t="s">
        <v>13153</v>
      </c>
      <c r="E3918" s="52" t="s">
        <v>13154</v>
      </c>
      <c r="F3918" s="53">
        <v>1</v>
      </c>
      <c r="G3918" s="54">
        <v>44475</v>
      </c>
      <c r="H3918" s="61"/>
    </row>
    <row r="3919" spans="1:8" hidden="1" x14ac:dyDescent="0.25">
      <c r="A3919" s="52" t="s">
        <v>13034</v>
      </c>
      <c r="B3919" s="52" t="s">
        <v>13207</v>
      </c>
      <c r="C3919" s="52" t="s">
        <v>13208</v>
      </c>
      <c r="D3919" s="52" t="s">
        <v>13209</v>
      </c>
      <c r="E3919" s="52" t="s">
        <v>13210</v>
      </c>
      <c r="F3919" s="53">
        <v>1</v>
      </c>
      <c r="G3919" s="54">
        <v>44475</v>
      </c>
      <c r="H3919" s="61"/>
    </row>
    <row r="3920" spans="1:8" hidden="1" x14ac:dyDescent="0.25">
      <c r="A3920" s="52" t="s">
        <v>13034</v>
      </c>
      <c r="B3920" s="52" t="s">
        <v>13120</v>
      </c>
      <c r="C3920" s="52" t="s">
        <v>13121</v>
      </c>
      <c r="D3920" s="52" t="s">
        <v>13122</v>
      </c>
      <c r="E3920" s="52" t="s">
        <v>13123</v>
      </c>
      <c r="F3920" s="53">
        <v>3</v>
      </c>
      <c r="G3920" s="54">
        <v>44475</v>
      </c>
      <c r="H3920" s="61"/>
    </row>
    <row r="3921" spans="1:8" hidden="1" x14ac:dyDescent="0.25">
      <c r="A3921" s="52" t="s">
        <v>13034</v>
      </c>
      <c r="B3921" s="52" t="s">
        <v>13249</v>
      </c>
      <c r="C3921" s="52" t="s">
        <v>13250</v>
      </c>
      <c r="D3921" s="52" t="s">
        <v>13251</v>
      </c>
      <c r="E3921" s="52" t="s">
        <v>13252</v>
      </c>
      <c r="F3921" s="53">
        <v>2</v>
      </c>
      <c r="G3921" s="54">
        <v>44475</v>
      </c>
      <c r="H3921" s="61"/>
    </row>
    <row r="3922" spans="1:8" hidden="1" x14ac:dyDescent="0.25">
      <c r="A3922" s="52" t="s">
        <v>13034</v>
      </c>
      <c r="B3922" s="52" t="s">
        <v>1642</v>
      </c>
      <c r="C3922" s="52" t="s">
        <v>13187</v>
      </c>
      <c r="D3922" s="52" t="s">
        <v>13188</v>
      </c>
      <c r="E3922" s="52" t="s">
        <v>13189</v>
      </c>
      <c r="F3922" s="53">
        <v>1</v>
      </c>
      <c r="G3922" s="54">
        <v>44475</v>
      </c>
      <c r="H3922" s="61"/>
    </row>
    <row r="3923" spans="1:8" hidden="1" x14ac:dyDescent="0.25">
      <c r="A3923" s="52" t="s">
        <v>13034</v>
      </c>
      <c r="B3923" s="52" t="s">
        <v>13075</v>
      </c>
      <c r="C3923" s="52" t="s">
        <v>13076</v>
      </c>
      <c r="D3923" s="52" t="s">
        <v>13077</v>
      </c>
      <c r="E3923" s="52" t="s">
        <v>13078</v>
      </c>
      <c r="F3923" s="53">
        <v>1</v>
      </c>
      <c r="G3923" s="54">
        <v>44475</v>
      </c>
      <c r="H3923" s="61"/>
    </row>
    <row r="3924" spans="1:8" hidden="1" x14ac:dyDescent="0.25">
      <c r="A3924" s="52" t="s">
        <v>13034</v>
      </c>
      <c r="B3924" s="52" t="s">
        <v>13108</v>
      </c>
      <c r="C3924" s="52" t="s">
        <v>13109</v>
      </c>
      <c r="D3924" s="52" t="s">
        <v>13110</v>
      </c>
      <c r="E3924" s="52" t="s">
        <v>13111</v>
      </c>
      <c r="F3924" s="53">
        <v>1</v>
      </c>
      <c r="G3924" s="54">
        <v>44475</v>
      </c>
      <c r="H3924" s="61"/>
    </row>
    <row r="3925" spans="1:8" hidden="1" x14ac:dyDescent="0.25">
      <c r="A3925" s="52" t="s">
        <v>13034</v>
      </c>
      <c r="B3925" s="52" t="s">
        <v>13043</v>
      </c>
      <c r="C3925" s="52" t="s">
        <v>13044</v>
      </c>
      <c r="D3925" s="52" t="s">
        <v>13045</v>
      </c>
      <c r="E3925" s="52" t="s">
        <v>13046</v>
      </c>
      <c r="F3925" s="53">
        <v>5</v>
      </c>
      <c r="G3925" s="54">
        <v>44475</v>
      </c>
      <c r="H3925" s="61"/>
    </row>
    <row r="3926" spans="1:8" hidden="1" x14ac:dyDescent="0.25">
      <c r="A3926" s="52" t="s">
        <v>13034</v>
      </c>
      <c r="B3926" s="52" t="s">
        <v>13059</v>
      </c>
      <c r="C3926" s="52" t="s">
        <v>13060</v>
      </c>
      <c r="D3926" s="52" t="s">
        <v>13061</v>
      </c>
      <c r="E3926" s="52" t="s">
        <v>13062</v>
      </c>
      <c r="F3926" s="53">
        <v>9</v>
      </c>
      <c r="G3926" s="54">
        <v>44475</v>
      </c>
      <c r="H3926" s="61"/>
    </row>
    <row r="3927" spans="1:8" hidden="1" x14ac:dyDescent="0.25">
      <c r="A3927" s="52" t="s">
        <v>13288</v>
      </c>
      <c r="B3927" s="52" t="s">
        <v>13622</v>
      </c>
      <c r="C3927" s="52" t="s">
        <v>13623</v>
      </c>
      <c r="D3927" s="52" t="s">
        <v>13624</v>
      </c>
      <c r="E3927" s="52" t="s">
        <v>13625</v>
      </c>
      <c r="F3927" s="53">
        <v>5</v>
      </c>
      <c r="G3927" s="54">
        <v>44475</v>
      </c>
      <c r="H3927" s="61"/>
    </row>
    <row r="3928" spans="1:8" hidden="1" x14ac:dyDescent="0.25">
      <c r="A3928" s="52" t="s">
        <v>13288</v>
      </c>
      <c r="B3928" s="52" t="s">
        <v>13489</v>
      </c>
      <c r="C3928" s="52" t="s">
        <v>13490</v>
      </c>
      <c r="D3928" s="52" t="s">
        <v>13491</v>
      </c>
      <c r="E3928" s="52" t="s">
        <v>13492</v>
      </c>
      <c r="F3928" s="53">
        <v>14</v>
      </c>
      <c r="G3928" s="54">
        <v>44475</v>
      </c>
      <c r="H3928" s="61"/>
    </row>
    <row r="3929" spans="1:8" hidden="1" x14ac:dyDescent="0.25">
      <c r="A3929" s="52" t="s">
        <v>13288</v>
      </c>
      <c r="B3929" s="52" t="s">
        <v>13493</v>
      </c>
      <c r="C3929" s="52" t="s">
        <v>13494</v>
      </c>
      <c r="D3929" s="52" t="s">
        <v>13495</v>
      </c>
      <c r="E3929" s="52" t="s">
        <v>13496</v>
      </c>
      <c r="F3929" s="53">
        <v>5</v>
      </c>
      <c r="G3929" s="54">
        <v>44475</v>
      </c>
      <c r="H3929" s="61"/>
    </row>
    <row r="3930" spans="1:8" hidden="1" x14ac:dyDescent="0.25">
      <c r="A3930" s="52" t="s">
        <v>13640</v>
      </c>
      <c r="B3930" s="52" t="s">
        <v>9330</v>
      </c>
      <c r="C3930" s="52" t="s">
        <v>13805</v>
      </c>
      <c r="D3930" s="52" t="s">
        <v>13806</v>
      </c>
      <c r="E3930" s="52" t="s">
        <v>13807</v>
      </c>
      <c r="F3930" s="53">
        <v>4</v>
      </c>
      <c r="G3930" s="54">
        <v>44475</v>
      </c>
      <c r="H3930" s="61"/>
    </row>
    <row r="3931" spans="1:8" hidden="1" x14ac:dyDescent="0.25">
      <c r="A3931" s="52" t="s">
        <v>13640</v>
      </c>
      <c r="B3931" s="52" t="s">
        <v>13684</v>
      </c>
      <c r="C3931" s="52" t="s">
        <v>13685</v>
      </c>
      <c r="D3931" s="52" t="s">
        <v>13686</v>
      </c>
      <c r="E3931" s="52" t="s">
        <v>13687</v>
      </c>
      <c r="F3931" s="53">
        <v>5</v>
      </c>
      <c r="G3931" s="54">
        <v>44475</v>
      </c>
      <c r="H3931" s="61"/>
    </row>
    <row r="3932" spans="1:8" hidden="1" x14ac:dyDescent="0.25">
      <c r="A3932" s="52" t="s">
        <v>13640</v>
      </c>
      <c r="B3932" s="52" t="s">
        <v>13728</v>
      </c>
      <c r="C3932" s="52" t="s">
        <v>13729</v>
      </c>
      <c r="D3932" s="52" t="s">
        <v>13730</v>
      </c>
      <c r="E3932" s="52" t="s">
        <v>13731</v>
      </c>
      <c r="F3932" s="53">
        <v>4</v>
      </c>
      <c r="G3932" s="54">
        <v>44475</v>
      </c>
      <c r="H3932" s="61"/>
    </row>
    <row r="3933" spans="1:8" hidden="1" x14ac:dyDescent="0.25">
      <c r="A3933" s="52" t="s">
        <v>13640</v>
      </c>
      <c r="B3933" s="52" t="s">
        <v>13648</v>
      </c>
      <c r="C3933" s="52" t="s">
        <v>13649</v>
      </c>
      <c r="D3933" s="52" t="s">
        <v>13650</v>
      </c>
      <c r="E3933" s="52" t="s">
        <v>13651</v>
      </c>
      <c r="F3933" s="53">
        <v>5</v>
      </c>
      <c r="G3933" s="54">
        <v>44475</v>
      </c>
      <c r="H3933" s="61"/>
    </row>
    <row r="3934" spans="1:8" hidden="1" x14ac:dyDescent="0.25">
      <c r="A3934" s="52" t="s">
        <v>13640</v>
      </c>
      <c r="B3934" s="52" t="s">
        <v>10676</v>
      </c>
      <c r="C3934" s="52" t="s">
        <v>13695</v>
      </c>
      <c r="D3934" s="52" t="s">
        <v>13696</v>
      </c>
      <c r="E3934" s="52" t="s">
        <v>13697</v>
      </c>
      <c r="F3934" s="53">
        <v>3</v>
      </c>
      <c r="G3934" s="54">
        <v>44475</v>
      </c>
      <c r="H3934" s="61"/>
    </row>
    <row r="3935" spans="1:8" hidden="1" x14ac:dyDescent="0.25">
      <c r="A3935" s="52" t="s">
        <v>13640</v>
      </c>
      <c r="B3935" s="52" t="s">
        <v>11498</v>
      </c>
      <c r="C3935" s="52" t="s">
        <v>13692</v>
      </c>
      <c r="D3935" s="52" t="s">
        <v>13693</v>
      </c>
      <c r="E3935" s="52" t="s">
        <v>13694</v>
      </c>
      <c r="F3935" s="53">
        <v>33</v>
      </c>
      <c r="G3935" s="54">
        <v>44475</v>
      </c>
      <c r="H3935" s="61"/>
    </row>
    <row r="3936" spans="1:8" hidden="1" x14ac:dyDescent="0.25">
      <c r="A3936" s="52" t="s">
        <v>13640</v>
      </c>
      <c r="B3936" s="52" t="s">
        <v>13704</v>
      </c>
      <c r="C3936" s="52" t="s">
        <v>13705</v>
      </c>
      <c r="D3936" s="52" t="s">
        <v>13706</v>
      </c>
      <c r="E3936" s="52" t="s">
        <v>13707</v>
      </c>
      <c r="F3936" s="53">
        <v>20</v>
      </c>
      <c r="G3936" s="54">
        <v>44475</v>
      </c>
      <c r="H3936" s="61"/>
    </row>
    <row r="3937" spans="1:8" hidden="1" x14ac:dyDescent="0.25">
      <c r="A3937" s="52" t="s">
        <v>13640</v>
      </c>
      <c r="B3937" s="52" t="s">
        <v>13759</v>
      </c>
      <c r="C3937" s="52" t="s">
        <v>13760</v>
      </c>
      <c r="D3937" s="52" t="s">
        <v>13761</v>
      </c>
      <c r="E3937" s="52" t="s">
        <v>13762</v>
      </c>
      <c r="F3937" s="53">
        <v>9</v>
      </c>
      <c r="G3937" s="54">
        <v>44475</v>
      </c>
      <c r="H3937" s="61"/>
    </row>
    <row r="3938" spans="1:8" hidden="1" x14ac:dyDescent="0.25">
      <c r="A3938" s="52" t="s">
        <v>13640</v>
      </c>
      <c r="B3938" s="52" t="s">
        <v>13793</v>
      </c>
      <c r="C3938" s="52" t="s">
        <v>13794</v>
      </c>
      <c r="D3938" s="52" t="s">
        <v>13795</v>
      </c>
      <c r="E3938" s="52" t="s">
        <v>13796</v>
      </c>
      <c r="F3938" s="53">
        <v>9</v>
      </c>
      <c r="G3938" s="54">
        <v>44475</v>
      </c>
      <c r="H3938" s="61"/>
    </row>
    <row r="3939" spans="1:8" hidden="1" x14ac:dyDescent="0.25">
      <c r="A3939" s="52" t="s">
        <v>13640</v>
      </c>
      <c r="B3939" s="52" t="s">
        <v>1100</v>
      </c>
      <c r="C3939" s="52" t="s">
        <v>13752</v>
      </c>
      <c r="D3939" s="52" t="s">
        <v>13753</v>
      </c>
      <c r="E3939" s="52" t="s">
        <v>13754</v>
      </c>
      <c r="F3939" s="53">
        <v>10</v>
      </c>
      <c r="G3939" s="54">
        <v>44475</v>
      </c>
      <c r="H3939" s="61"/>
    </row>
    <row r="3940" spans="1:8" hidden="1" x14ac:dyDescent="0.25">
      <c r="A3940" s="52" t="s">
        <v>13640</v>
      </c>
      <c r="B3940" s="52" t="s">
        <v>13801</v>
      </c>
      <c r="C3940" s="52" t="s">
        <v>13802</v>
      </c>
      <c r="D3940" s="52" t="s">
        <v>13803</v>
      </c>
      <c r="E3940" s="52" t="s">
        <v>13804</v>
      </c>
      <c r="F3940" s="53">
        <v>2</v>
      </c>
      <c r="G3940" s="54">
        <v>44475</v>
      </c>
      <c r="H3940" s="61"/>
    </row>
    <row r="3941" spans="1:8" hidden="1" x14ac:dyDescent="0.25">
      <c r="A3941" s="52" t="s">
        <v>13640</v>
      </c>
      <c r="B3941" s="52" t="s">
        <v>13811</v>
      </c>
      <c r="C3941" s="52" t="s">
        <v>13812</v>
      </c>
      <c r="D3941" s="52" t="s">
        <v>13803</v>
      </c>
      <c r="E3941" s="52" t="s">
        <v>13813</v>
      </c>
      <c r="F3941" s="53">
        <v>2</v>
      </c>
      <c r="G3941" s="54">
        <v>44475</v>
      </c>
      <c r="H3941" s="61"/>
    </row>
    <row r="3942" spans="1:8" hidden="1" x14ac:dyDescent="0.25">
      <c r="A3942" s="52" t="s">
        <v>13640</v>
      </c>
      <c r="B3942" s="52" t="s">
        <v>13720</v>
      </c>
      <c r="C3942" s="52" t="s">
        <v>13721</v>
      </c>
      <c r="D3942" s="52" t="s">
        <v>13722</v>
      </c>
      <c r="E3942" s="52" t="s">
        <v>13723</v>
      </c>
      <c r="F3942" s="53">
        <v>2</v>
      </c>
      <c r="G3942" s="54">
        <v>44475</v>
      </c>
      <c r="H3942" s="61"/>
    </row>
    <row r="3943" spans="1:8" hidden="1" x14ac:dyDescent="0.25">
      <c r="A3943" s="52" t="s">
        <v>13640</v>
      </c>
      <c r="B3943" s="52" t="s">
        <v>7432</v>
      </c>
      <c r="C3943" s="52" t="s">
        <v>13673</v>
      </c>
      <c r="D3943" s="52" t="s">
        <v>13674</v>
      </c>
      <c r="E3943" s="52" t="s">
        <v>13675</v>
      </c>
      <c r="F3943" s="53">
        <v>7</v>
      </c>
      <c r="G3943" s="54">
        <v>44475</v>
      </c>
      <c r="H3943" s="61"/>
    </row>
    <row r="3944" spans="1:8" hidden="1" x14ac:dyDescent="0.25">
      <c r="A3944" s="52" t="s">
        <v>13640</v>
      </c>
      <c r="B3944" s="52" t="s">
        <v>13724</v>
      </c>
      <c r="C3944" s="52" t="s">
        <v>13725</v>
      </c>
      <c r="D3944" s="52" t="s">
        <v>13726</v>
      </c>
      <c r="E3944" s="52" t="s">
        <v>13727</v>
      </c>
      <c r="F3944" s="53">
        <v>3</v>
      </c>
      <c r="G3944" s="54">
        <v>44475</v>
      </c>
      <c r="H3944" s="61"/>
    </row>
    <row r="3945" spans="1:8" hidden="1" x14ac:dyDescent="0.25">
      <c r="A3945" s="52" t="s">
        <v>13640</v>
      </c>
      <c r="B3945" s="52" t="s">
        <v>3601</v>
      </c>
      <c r="C3945" s="52" t="s">
        <v>13808</v>
      </c>
      <c r="D3945" s="52" t="s">
        <v>13809</v>
      </c>
      <c r="E3945" s="52" t="s">
        <v>13810</v>
      </c>
      <c r="F3945" s="53">
        <v>12</v>
      </c>
      <c r="G3945" s="54">
        <v>44475</v>
      </c>
      <c r="H3945" s="61"/>
    </row>
    <row r="3946" spans="1:8" hidden="1" x14ac:dyDescent="0.25">
      <c r="A3946" s="52" t="s">
        <v>13288</v>
      </c>
      <c r="B3946" s="52" t="s">
        <v>13382</v>
      </c>
      <c r="C3946" s="52" t="s">
        <v>13383</v>
      </c>
      <c r="D3946" s="52" t="s">
        <v>13384</v>
      </c>
      <c r="E3946" s="52" t="s">
        <v>13385</v>
      </c>
      <c r="F3946" s="53">
        <v>4</v>
      </c>
      <c r="G3946" s="54">
        <v>44475</v>
      </c>
      <c r="H3946" s="61"/>
    </row>
    <row r="3947" spans="1:8" hidden="1" x14ac:dyDescent="0.25">
      <c r="A3947" s="52" t="s">
        <v>13640</v>
      </c>
      <c r="B3947" s="52" t="s">
        <v>3507</v>
      </c>
      <c r="C3947" s="52" t="s">
        <v>13774</v>
      </c>
      <c r="D3947" s="52" t="s">
        <v>13775</v>
      </c>
      <c r="E3947" s="52" t="s">
        <v>13776</v>
      </c>
      <c r="F3947" s="53">
        <v>18</v>
      </c>
      <c r="G3947" s="54">
        <v>44475</v>
      </c>
      <c r="H3947" s="61"/>
    </row>
    <row r="3948" spans="1:8" hidden="1" x14ac:dyDescent="0.25">
      <c r="A3948" s="52" t="s">
        <v>13640</v>
      </c>
      <c r="B3948" s="52" t="s">
        <v>13732</v>
      </c>
      <c r="C3948" s="52" t="s">
        <v>13733</v>
      </c>
      <c r="D3948" s="52" t="s">
        <v>13734</v>
      </c>
      <c r="E3948" s="52" t="s">
        <v>13735</v>
      </c>
      <c r="F3948" s="53">
        <v>1</v>
      </c>
      <c r="G3948" s="54">
        <v>44475</v>
      </c>
      <c r="H3948" s="61"/>
    </row>
    <row r="3949" spans="1:8" hidden="1" x14ac:dyDescent="0.25">
      <c r="A3949" s="52" t="s">
        <v>13640</v>
      </c>
      <c r="B3949" s="52" t="s">
        <v>13740</v>
      </c>
      <c r="C3949" s="52" t="s">
        <v>13741</v>
      </c>
      <c r="D3949" s="52" t="s">
        <v>13742</v>
      </c>
      <c r="E3949" s="52" t="s">
        <v>13743</v>
      </c>
      <c r="F3949" s="53">
        <v>10</v>
      </c>
      <c r="G3949" s="54">
        <v>44475</v>
      </c>
      <c r="H3949" s="61"/>
    </row>
    <row r="3950" spans="1:8" hidden="1" x14ac:dyDescent="0.25">
      <c r="A3950" s="52" t="s">
        <v>13640</v>
      </c>
      <c r="B3950" s="52" t="s">
        <v>13736</v>
      </c>
      <c r="C3950" s="52" t="s">
        <v>13737</v>
      </c>
      <c r="D3950" s="52" t="s">
        <v>13738</v>
      </c>
      <c r="E3950" s="52" t="s">
        <v>13739</v>
      </c>
      <c r="F3950" s="53">
        <v>5</v>
      </c>
      <c r="G3950" s="54">
        <v>44475</v>
      </c>
      <c r="H3950" s="61"/>
    </row>
    <row r="3951" spans="1:8" hidden="1" x14ac:dyDescent="0.25">
      <c r="A3951" s="52" t="s">
        <v>13640</v>
      </c>
      <c r="B3951" s="52" t="s">
        <v>11726</v>
      </c>
      <c r="C3951" s="52" t="s">
        <v>13652</v>
      </c>
      <c r="D3951" s="52" t="s">
        <v>13653</v>
      </c>
      <c r="E3951" s="52" t="s">
        <v>13654</v>
      </c>
      <c r="F3951" s="53">
        <v>5</v>
      </c>
      <c r="G3951" s="54">
        <v>44475</v>
      </c>
      <c r="H3951" s="61"/>
    </row>
    <row r="3952" spans="1:8" hidden="1" x14ac:dyDescent="0.25">
      <c r="A3952" s="52" t="s">
        <v>13640</v>
      </c>
      <c r="B3952" s="52" t="s">
        <v>3991</v>
      </c>
      <c r="C3952" s="52" t="s">
        <v>13659</v>
      </c>
      <c r="D3952" s="52" t="s">
        <v>13660</v>
      </c>
      <c r="E3952" s="52" t="s">
        <v>13661</v>
      </c>
      <c r="F3952" s="53">
        <v>2</v>
      </c>
      <c r="G3952" s="54">
        <v>44475</v>
      </c>
      <c r="H3952" s="61"/>
    </row>
    <row r="3953" spans="1:8" hidden="1" x14ac:dyDescent="0.25">
      <c r="A3953" s="52" t="s">
        <v>13640</v>
      </c>
      <c r="B3953" s="52" t="s">
        <v>13712</v>
      </c>
      <c r="C3953" s="52" t="s">
        <v>13713</v>
      </c>
      <c r="D3953" s="52" t="s">
        <v>13714</v>
      </c>
      <c r="E3953" s="52" t="s">
        <v>13715</v>
      </c>
      <c r="F3953" s="53">
        <v>6</v>
      </c>
      <c r="G3953" s="54">
        <v>44475</v>
      </c>
      <c r="H3953" s="61"/>
    </row>
    <row r="3954" spans="1:8" hidden="1" x14ac:dyDescent="0.25">
      <c r="A3954" s="52" t="s">
        <v>13640</v>
      </c>
      <c r="B3954" s="52" t="s">
        <v>13688</v>
      </c>
      <c r="C3954" s="52" t="s">
        <v>13689</v>
      </c>
      <c r="D3954" s="52" t="s">
        <v>13690</v>
      </c>
      <c r="E3954" s="52" t="s">
        <v>13691</v>
      </c>
      <c r="F3954" s="53">
        <v>5</v>
      </c>
      <c r="G3954" s="54">
        <v>44475</v>
      </c>
      <c r="H3954" s="61"/>
    </row>
    <row r="3955" spans="1:8" hidden="1" x14ac:dyDescent="0.25">
      <c r="A3955" s="52" t="s">
        <v>13640</v>
      </c>
      <c r="B3955" s="52" t="s">
        <v>13814</v>
      </c>
      <c r="C3955" s="52" t="s">
        <v>13815</v>
      </c>
      <c r="D3955" s="52" t="s">
        <v>13816</v>
      </c>
      <c r="E3955" s="52" t="s">
        <v>13817</v>
      </c>
      <c r="F3955" s="53">
        <v>8</v>
      </c>
      <c r="G3955" s="54">
        <v>44475</v>
      </c>
      <c r="H3955" s="61"/>
    </row>
    <row r="3956" spans="1:8" hidden="1" x14ac:dyDescent="0.25">
      <c r="A3956" s="52" t="s">
        <v>13640</v>
      </c>
      <c r="B3956" s="52" t="s">
        <v>13755</v>
      </c>
      <c r="C3956" s="52" t="s">
        <v>13756</v>
      </c>
      <c r="D3956" s="52" t="s">
        <v>13757</v>
      </c>
      <c r="E3956" s="52" t="s">
        <v>13758</v>
      </c>
      <c r="F3956" s="53">
        <v>6</v>
      </c>
      <c r="G3956" s="54">
        <v>44475</v>
      </c>
      <c r="H3956" s="61"/>
    </row>
    <row r="3957" spans="1:8" hidden="1" x14ac:dyDescent="0.25">
      <c r="A3957" s="52" t="s">
        <v>7586</v>
      </c>
      <c r="B3957" s="52" t="s">
        <v>7923</v>
      </c>
      <c r="C3957" s="52" t="s">
        <v>7924</v>
      </c>
      <c r="D3957" s="52" t="s">
        <v>7925</v>
      </c>
      <c r="E3957" s="52" t="s">
        <v>7926</v>
      </c>
      <c r="F3957" s="53">
        <v>3</v>
      </c>
      <c r="G3957" s="54">
        <v>44475</v>
      </c>
      <c r="H3957" s="61"/>
    </row>
    <row r="3958" spans="1:8" hidden="1" x14ac:dyDescent="0.25">
      <c r="A3958" s="52" t="s">
        <v>7586</v>
      </c>
      <c r="B3958" s="52" t="s">
        <v>7907</v>
      </c>
      <c r="C3958" s="52" t="s">
        <v>7908</v>
      </c>
      <c r="D3958" s="52" t="s">
        <v>7909</v>
      </c>
      <c r="E3958" s="52" t="s">
        <v>7910</v>
      </c>
      <c r="F3958" s="53">
        <v>2</v>
      </c>
      <c r="G3958" s="54">
        <v>44475</v>
      </c>
      <c r="H3958" s="61"/>
    </row>
    <row r="3959" spans="1:8" hidden="1" x14ac:dyDescent="0.25">
      <c r="A3959" s="52" t="s">
        <v>7586</v>
      </c>
      <c r="B3959" s="52" t="s">
        <v>4635</v>
      </c>
      <c r="C3959" s="52" t="s">
        <v>7828</v>
      </c>
      <c r="D3959" s="52" t="s">
        <v>7829</v>
      </c>
      <c r="E3959" s="52" t="s">
        <v>7830</v>
      </c>
      <c r="F3959" s="53">
        <v>2</v>
      </c>
      <c r="G3959" s="54">
        <v>44475</v>
      </c>
      <c r="H3959" s="61"/>
    </row>
    <row r="3960" spans="1:8" hidden="1" x14ac:dyDescent="0.25">
      <c r="A3960" s="52" t="s">
        <v>7586</v>
      </c>
      <c r="B3960" s="52" t="s">
        <v>7919</v>
      </c>
      <c r="C3960" s="52" t="s">
        <v>7920</v>
      </c>
      <c r="D3960" s="52" t="s">
        <v>7921</v>
      </c>
      <c r="E3960" s="52" t="s">
        <v>7922</v>
      </c>
      <c r="F3960" s="53">
        <v>2</v>
      </c>
      <c r="G3960" s="54">
        <v>44475</v>
      </c>
      <c r="H3960" s="61"/>
    </row>
    <row r="3961" spans="1:8" hidden="1" x14ac:dyDescent="0.25">
      <c r="A3961" s="52" t="s">
        <v>7586</v>
      </c>
      <c r="B3961" s="52" t="s">
        <v>7911</v>
      </c>
      <c r="C3961" s="52" t="s">
        <v>7912</v>
      </c>
      <c r="D3961" s="52" t="s">
        <v>7913</v>
      </c>
      <c r="E3961" s="52" t="s">
        <v>7914</v>
      </c>
      <c r="F3961" s="53">
        <v>1</v>
      </c>
      <c r="G3961" s="54">
        <v>44475</v>
      </c>
      <c r="H3961" s="61"/>
    </row>
    <row r="3962" spans="1:8" hidden="1" x14ac:dyDescent="0.25">
      <c r="A3962" s="52" t="s">
        <v>7586</v>
      </c>
      <c r="B3962" s="52" t="s">
        <v>7614</v>
      </c>
      <c r="C3962" s="52" t="s">
        <v>7615</v>
      </c>
      <c r="D3962" s="52" t="s">
        <v>7616</v>
      </c>
      <c r="E3962" s="52" t="s">
        <v>7617</v>
      </c>
      <c r="F3962" s="53">
        <v>5</v>
      </c>
      <c r="G3962" s="54">
        <v>44475</v>
      </c>
      <c r="H3962" s="61"/>
    </row>
    <row r="3963" spans="1:8" hidden="1" x14ac:dyDescent="0.25">
      <c r="A3963" s="52" t="s">
        <v>7586</v>
      </c>
      <c r="B3963" s="52" t="s">
        <v>7639</v>
      </c>
      <c r="C3963" s="52" t="s">
        <v>7640</v>
      </c>
      <c r="D3963" s="52" t="s">
        <v>7641</v>
      </c>
      <c r="E3963" s="52" t="s">
        <v>7642</v>
      </c>
      <c r="F3963" s="53">
        <v>2</v>
      </c>
      <c r="G3963" s="54">
        <v>44475</v>
      </c>
      <c r="H3963" s="61"/>
    </row>
    <row r="3964" spans="1:8" hidden="1" x14ac:dyDescent="0.25">
      <c r="A3964" s="52" t="s">
        <v>7586</v>
      </c>
      <c r="B3964" s="52" t="s">
        <v>7915</v>
      </c>
      <c r="C3964" s="52" t="s">
        <v>7916</v>
      </c>
      <c r="D3964" s="52" t="s">
        <v>7917</v>
      </c>
      <c r="E3964" s="52" t="s">
        <v>7918</v>
      </c>
      <c r="F3964" s="53">
        <v>2</v>
      </c>
      <c r="G3964" s="54">
        <v>44475</v>
      </c>
      <c r="H3964" s="61"/>
    </row>
    <row r="3965" spans="1:8" hidden="1" x14ac:dyDescent="0.25">
      <c r="A3965" s="52" t="s">
        <v>7586</v>
      </c>
      <c r="B3965" s="52" t="s">
        <v>739</v>
      </c>
      <c r="C3965" s="52" t="s">
        <v>7632</v>
      </c>
      <c r="D3965" s="52" t="s">
        <v>7633</v>
      </c>
      <c r="E3965" s="52" t="s">
        <v>7634</v>
      </c>
      <c r="F3965" s="53">
        <v>3</v>
      </c>
      <c r="G3965" s="54">
        <v>44475</v>
      </c>
      <c r="H3965" s="61"/>
    </row>
    <row r="3966" spans="1:8" hidden="1" x14ac:dyDescent="0.25">
      <c r="A3966" s="52" t="s">
        <v>7586</v>
      </c>
      <c r="B3966" s="52" t="s">
        <v>7587</v>
      </c>
      <c r="C3966" s="52" t="s">
        <v>7588</v>
      </c>
      <c r="D3966" s="52" t="s">
        <v>7589</v>
      </c>
      <c r="E3966" s="52" t="s">
        <v>7590</v>
      </c>
      <c r="F3966" s="53">
        <v>2</v>
      </c>
      <c r="G3966" s="54">
        <v>44475</v>
      </c>
      <c r="H3966" s="61"/>
    </row>
    <row r="3967" spans="1:8" hidden="1" x14ac:dyDescent="0.25">
      <c r="A3967" s="52" t="s">
        <v>7586</v>
      </c>
      <c r="B3967" s="52" t="s">
        <v>7729</v>
      </c>
      <c r="C3967" s="52" t="s">
        <v>7730</v>
      </c>
      <c r="D3967" s="52" t="s">
        <v>7731</v>
      </c>
      <c r="E3967" s="52" t="s">
        <v>7732</v>
      </c>
      <c r="F3967" s="53">
        <v>1</v>
      </c>
      <c r="G3967" s="54">
        <v>44475</v>
      </c>
      <c r="H3967" s="61"/>
    </row>
    <row r="3968" spans="1:8" hidden="1" x14ac:dyDescent="0.25">
      <c r="A3968" s="52" t="s">
        <v>7586</v>
      </c>
      <c r="B3968" s="52" t="s">
        <v>7758</v>
      </c>
      <c r="C3968" s="52" t="s">
        <v>7759</v>
      </c>
      <c r="D3968" s="52" t="s">
        <v>7731</v>
      </c>
      <c r="E3968" s="52" t="s">
        <v>7760</v>
      </c>
      <c r="F3968" s="53">
        <v>2</v>
      </c>
      <c r="G3968" s="54">
        <v>44475</v>
      </c>
      <c r="H3968" s="61"/>
    </row>
    <row r="3969" spans="1:8" hidden="1" x14ac:dyDescent="0.25">
      <c r="A3969" s="52" t="s">
        <v>7586</v>
      </c>
      <c r="B3969" s="52" t="s">
        <v>7582</v>
      </c>
      <c r="C3969" s="52" t="s">
        <v>7583</v>
      </c>
      <c r="D3969" s="52" t="s">
        <v>7584</v>
      </c>
      <c r="E3969" s="52" t="s">
        <v>7585</v>
      </c>
      <c r="F3969" s="53">
        <v>5</v>
      </c>
      <c r="G3969" s="54">
        <v>44475</v>
      </c>
      <c r="H3969" s="61"/>
    </row>
    <row r="3970" spans="1:8" hidden="1" x14ac:dyDescent="0.25">
      <c r="A3970" s="52" t="s">
        <v>7586</v>
      </c>
      <c r="B3970" s="52" t="s">
        <v>7895</v>
      </c>
      <c r="C3970" s="52" t="s">
        <v>7896</v>
      </c>
      <c r="D3970" s="52" t="s">
        <v>7897</v>
      </c>
      <c r="E3970" s="52" t="s">
        <v>7898</v>
      </c>
      <c r="F3970" s="53">
        <v>1</v>
      </c>
      <c r="G3970" s="54">
        <v>44475</v>
      </c>
      <c r="H3970" s="61"/>
    </row>
    <row r="3971" spans="1:8" hidden="1" x14ac:dyDescent="0.25">
      <c r="A3971" s="52" t="s">
        <v>7586</v>
      </c>
      <c r="B3971" s="52" t="s">
        <v>7754</v>
      </c>
      <c r="C3971" s="52" t="s">
        <v>7755</v>
      </c>
      <c r="D3971" s="52" t="s">
        <v>7756</v>
      </c>
      <c r="E3971" s="52" t="s">
        <v>7757</v>
      </c>
      <c r="F3971" s="53">
        <v>1</v>
      </c>
      <c r="G3971" s="54">
        <v>44475</v>
      </c>
      <c r="H3971" s="61"/>
    </row>
    <row r="3972" spans="1:8" hidden="1" x14ac:dyDescent="0.25">
      <c r="A3972" s="52" t="s">
        <v>7586</v>
      </c>
      <c r="B3972" s="52" t="s">
        <v>7654</v>
      </c>
      <c r="C3972" s="52" t="s">
        <v>7655</v>
      </c>
      <c r="D3972" s="52" t="s">
        <v>7656</v>
      </c>
      <c r="E3972" s="52" t="s">
        <v>7657</v>
      </c>
      <c r="F3972" s="53">
        <v>6</v>
      </c>
      <c r="G3972" s="54">
        <v>44475</v>
      </c>
      <c r="H3972" s="61"/>
    </row>
    <row r="3973" spans="1:8" hidden="1" x14ac:dyDescent="0.25">
      <c r="A3973" s="52" t="s">
        <v>7586</v>
      </c>
      <c r="B3973" s="52" t="s">
        <v>7603</v>
      </c>
      <c r="C3973" s="52" t="s">
        <v>7604</v>
      </c>
      <c r="D3973" s="52" t="s">
        <v>7605</v>
      </c>
      <c r="E3973" s="52" t="s">
        <v>7606</v>
      </c>
      <c r="F3973" s="53">
        <v>5</v>
      </c>
      <c r="G3973" s="54">
        <v>44475</v>
      </c>
      <c r="H3973" s="61"/>
    </row>
    <row r="3974" spans="1:8" hidden="1" x14ac:dyDescent="0.25">
      <c r="A3974" s="52" t="s">
        <v>7586</v>
      </c>
      <c r="B3974" s="52" t="s">
        <v>5315</v>
      </c>
      <c r="C3974" s="52" t="s">
        <v>7777</v>
      </c>
      <c r="D3974" s="52" t="s">
        <v>7778</v>
      </c>
      <c r="E3974" s="52" t="s">
        <v>7779</v>
      </c>
      <c r="F3974" s="53">
        <v>2</v>
      </c>
      <c r="G3974" s="54">
        <v>44475</v>
      </c>
      <c r="H3974" s="61"/>
    </row>
    <row r="3975" spans="1:8" hidden="1" x14ac:dyDescent="0.25">
      <c r="A3975" s="52" t="s">
        <v>7835</v>
      </c>
      <c r="B3975" s="52" t="s">
        <v>8048</v>
      </c>
      <c r="C3975" s="52" t="s">
        <v>8049</v>
      </c>
      <c r="D3975" s="52" t="s">
        <v>8050</v>
      </c>
      <c r="E3975" s="52" t="s">
        <v>8051</v>
      </c>
      <c r="F3975" s="53">
        <v>19</v>
      </c>
      <c r="G3975" s="54">
        <v>44475</v>
      </c>
      <c r="H3975" s="61"/>
    </row>
    <row r="3976" spans="1:8" hidden="1" x14ac:dyDescent="0.25">
      <c r="A3976" s="52" t="s">
        <v>7835</v>
      </c>
      <c r="B3976" s="52" t="s">
        <v>7999</v>
      </c>
      <c r="C3976" s="52" t="s">
        <v>8000</v>
      </c>
      <c r="D3976" s="52" t="s">
        <v>8001</v>
      </c>
      <c r="E3976" s="52" t="s">
        <v>8002</v>
      </c>
      <c r="F3976" s="53">
        <v>14</v>
      </c>
      <c r="G3976" s="54">
        <v>44475</v>
      </c>
      <c r="H3976" s="61"/>
    </row>
    <row r="3977" spans="1:8" hidden="1" x14ac:dyDescent="0.25">
      <c r="A3977" s="52" t="s">
        <v>7835</v>
      </c>
      <c r="B3977" s="52" t="s">
        <v>7946</v>
      </c>
      <c r="C3977" s="52" t="s">
        <v>7947</v>
      </c>
      <c r="D3977" s="52" t="s">
        <v>7948</v>
      </c>
      <c r="E3977" s="52" t="s">
        <v>7949</v>
      </c>
      <c r="F3977" s="53">
        <v>2</v>
      </c>
      <c r="G3977" s="54">
        <v>44475</v>
      </c>
      <c r="H3977" s="61"/>
    </row>
    <row r="3978" spans="1:8" hidden="1" x14ac:dyDescent="0.25">
      <c r="A3978" s="52" t="s">
        <v>7835</v>
      </c>
      <c r="B3978" s="52" t="s">
        <v>8138</v>
      </c>
      <c r="C3978" s="52" t="s">
        <v>8139</v>
      </c>
      <c r="D3978" s="52" t="s">
        <v>8140</v>
      </c>
      <c r="E3978" s="52" t="s">
        <v>8141</v>
      </c>
      <c r="F3978" s="53">
        <v>4</v>
      </c>
      <c r="G3978" s="54">
        <v>44475</v>
      </c>
      <c r="H3978" s="61"/>
    </row>
    <row r="3979" spans="1:8" hidden="1" x14ac:dyDescent="0.25">
      <c r="A3979" s="52" t="s">
        <v>7835</v>
      </c>
      <c r="B3979" s="52" t="s">
        <v>7992</v>
      </c>
      <c r="C3979" s="52" t="s">
        <v>7993</v>
      </c>
      <c r="D3979" s="52" t="s">
        <v>7994</v>
      </c>
      <c r="E3979" s="52" t="s">
        <v>7995</v>
      </c>
      <c r="F3979" s="53">
        <v>1</v>
      </c>
      <c r="G3979" s="54">
        <v>44475</v>
      </c>
      <c r="H3979" s="61"/>
    </row>
    <row r="3980" spans="1:8" hidden="1" x14ac:dyDescent="0.25">
      <c r="A3980" s="52" t="s">
        <v>7835</v>
      </c>
      <c r="B3980" s="52" t="s">
        <v>7965</v>
      </c>
      <c r="C3980" s="52" t="s">
        <v>7966</v>
      </c>
      <c r="D3980" s="52" t="s">
        <v>7967</v>
      </c>
      <c r="E3980" s="52" t="s">
        <v>7968</v>
      </c>
      <c r="F3980" s="53">
        <v>5</v>
      </c>
      <c r="G3980" s="54">
        <v>44475</v>
      </c>
      <c r="H3980" s="61"/>
    </row>
    <row r="3981" spans="1:8" hidden="1" x14ac:dyDescent="0.25">
      <c r="A3981" s="52" t="s">
        <v>7835</v>
      </c>
      <c r="B3981" s="52" t="s">
        <v>1642</v>
      </c>
      <c r="C3981" s="52" t="s">
        <v>8038</v>
      </c>
      <c r="D3981" s="52" t="s">
        <v>8039</v>
      </c>
      <c r="E3981" s="52" t="s">
        <v>8040</v>
      </c>
      <c r="F3981" s="53">
        <v>2</v>
      </c>
      <c r="G3981" s="54">
        <v>44475</v>
      </c>
      <c r="H3981" s="61"/>
    </row>
    <row r="3982" spans="1:8" hidden="1" x14ac:dyDescent="0.25">
      <c r="A3982" s="52" t="s">
        <v>7835</v>
      </c>
      <c r="B3982" s="52" t="s">
        <v>8018</v>
      </c>
      <c r="C3982" s="52" t="s">
        <v>8019</v>
      </c>
      <c r="D3982" s="52" t="s">
        <v>8020</v>
      </c>
      <c r="E3982" s="52" t="s">
        <v>8021</v>
      </c>
      <c r="F3982" s="53">
        <v>4</v>
      </c>
      <c r="G3982" s="54">
        <v>44475</v>
      </c>
      <c r="H3982" s="61"/>
    </row>
    <row r="3983" spans="1:8" hidden="1" x14ac:dyDescent="0.25">
      <c r="A3983" s="52" t="s">
        <v>7835</v>
      </c>
      <c r="B3983" s="52" t="s">
        <v>7836</v>
      </c>
      <c r="C3983" s="52" t="s">
        <v>7837</v>
      </c>
      <c r="D3983" s="52" t="s">
        <v>7838</v>
      </c>
      <c r="E3983" s="52" t="s">
        <v>7839</v>
      </c>
      <c r="F3983" s="53">
        <v>21</v>
      </c>
      <c r="G3983" s="54">
        <v>44475</v>
      </c>
      <c r="H3983" s="61"/>
    </row>
    <row r="3984" spans="1:8" hidden="1" x14ac:dyDescent="0.25">
      <c r="A3984" s="52" t="s">
        <v>7835</v>
      </c>
      <c r="B3984" s="52" t="s">
        <v>7988</v>
      </c>
      <c r="C3984" s="52" t="s">
        <v>7989</v>
      </c>
      <c r="D3984" s="52" t="s">
        <v>7990</v>
      </c>
      <c r="E3984" s="52" t="s">
        <v>7991</v>
      </c>
      <c r="F3984" s="53">
        <v>2</v>
      </c>
      <c r="G3984" s="54">
        <v>44475</v>
      </c>
      <c r="H3984" s="61"/>
    </row>
    <row r="3985" spans="1:8" hidden="1" x14ac:dyDescent="0.25">
      <c r="A3985" s="52" t="s">
        <v>7835</v>
      </c>
      <c r="B3985" s="52" t="s">
        <v>7984</v>
      </c>
      <c r="C3985" s="52" t="s">
        <v>7985</v>
      </c>
      <c r="D3985" s="52" t="s">
        <v>7986</v>
      </c>
      <c r="E3985" s="52" t="s">
        <v>7987</v>
      </c>
      <c r="F3985" s="53">
        <v>3</v>
      </c>
      <c r="G3985" s="54">
        <v>44475</v>
      </c>
      <c r="H3985" s="61"/>
    </row>
    <row r="3986" spans="1:8" hidden="1" x14ac:dyDescent="0.25">
      <c r="A3986" s="52" t="s">
        <v>7835</v>
      </c>
      <c r="B3986" s="52" t="s">
        <v>7840</v>
      </c>
      <c r="C3986" s="52" t="s">
        <v>7841</v>
      </c>
      <c r="D3986" s="52" t="s">
        <v>7842</v>
      </c>
      <c r="E3986" s="52" t="s">
        <v>7843</v>
      </c>
      <c r="F3986" s="53">
        <v>3</v>
      </c>
      <c r="G3986" s="54">
        <v>44475</v>
      </c>
      <c r="H3986" s="61"/>
    </row>
    <row r="3987" spans="1:8" hidden="1" x14ac:dyDescent="0.25">
      <c r="A3987" s="52" t="s">
        <v>7835</v>
      </c>
      <c r="B3987" s="52" t="s">
        <v>3190</v>
      </c>
      <c r="C3987" s="52" t="s">
        <v>8150</v>
      </c>
      <c r="D3987" s="52" t="s">
        <v>8151</v>
      </c>
      <c r="E3987" s="52" t="s">
        <v>8152</v>
      </c>
      <c r="F3987" s="53">
        <v>12</v>
      </c>
      <c r="G3987" s="54">
        <v>44475</v>
      </c>
      <c r="H3987" s="61"/>
    </row>
    <row r="3988" spans="1:8" hidden="1" x14ac:dyDescent="0.25">
      <c r="A3988" s="52" t="s">
        <v>7835</v>
      </c>
      <c r="B3988" s="52" t="s">
        <v>7856</v>
      </c>
      <c r="C3988" s="52" t="s">
        <v>7857</v>
      </c>
      <c r="D3988" s="52" t="s">
        <v>7858</v>
      </c>
      <c r="E3988" s="52" t="s">
        <v>7859</v>
      </c>
      <c r="F3988" s="53">
        <v>5</v>
      </c>
      <c r="G3988" s="54">
        <v>44475</v>
      </c>
      <c r="H3988" s="61"/>
    </row>
    <row r="3989" spans="1:8" hidden="1" x14ac:dyDescent="0.25">
      <c r="A3989" s="52" t="s">
        <v>7835</v>
      </c>
      <c r="B3989" s="52" t="s">
        <v>7864</v>
      </c>
      <c r="C3989" s="52" t="s">
        <v>7865</v>
      </c>
      <c r="D3989" s="52" t="s">
        <v>7866</v>
      </c>
      <c r="E3989" s="52" t="s">
        <v>7867</v>
      </c>
      <c r="F3989" s="53">
        <v>6</v>
      </c>
      <c r="G3989" s="54">
        <v>44475</v>
      </c>
      <c r="H3989" s="61"/>
    </row>
    <row r="3990" spans="1:8" hidden="1" x14ac:dyDescent="0.25">
      <c r="A3990" s="52" t="s">
        <v>7835</v>
      </c>
      <c r="B3990" s="52" t="s">
        <v>7942</v>
      </c>
      <c r="C3990" s="52" t="s">
        <v>7943</v>
      </c>
      <c r="D3990" s="52" t="s">
        <v>7944</v>
      </c>
      <c r="E3990" s="52" t="s">
        <v>7945</v>
      </c>
      <c r="F3990" s="53">
        <v>3</v>
      </c>
      <c r="G3990" s="54">
        <v>44475</v>
      </c>
      <c r="H3990" s="61"/>
    </row>
    <row r="3991" spans="1:8" hidden="1" x14ac:dyDescent="0.25">
      <c r="A3991" s="52" t="s">
        <v>7835</v>
      </c>
      <c r="B3991" s="52" t="s">
        <v>7852</v>
      </c>
      <c r="C3991" s="52" t="s">
        <v>7853</v>
      </c>
      <c r="D3991" s="52" t="s">
        <v>7854</v>
      </c>
      <c r="E3991" s="52" t="s">
        <v>7855</v>
      </c>
      <c r="F3991" s="53">
        <v>7</v>
      </c>
      <c r="G3991" s="54">
        <v>44475</v>
      </c>
      <c r="H3991" s="61"/>
    </row>
    <row r="3992" spans="1:8" hidden="1" x14ac:dyDescent="0.25">
      <c r="A3992" s="52" t="s">
        <v>7835</v>
      </c>
      <c r="B3992" s="52" t="s">
        <v>8070</v>
      </c>
      <c r="C3992" s="52" t="s">
        <v>8071</v>
      </c>
      <c r="D3992" s="52" t="s">
        <v>8072</v>
      </c>
      <c r="E3992" s="52" t="s">
        <v>8073</v>
      </c>
      <c r="F3992" s="53">
        <v>3</v>
      </c>
      <c r="G3992" s="54">
        <v>44475</v>
      </c>
      <c r="H3992" s="61"/>
    </row>
    <row r="3993" spans="1:8" hidden="1" x14ac:dyDescent="0.25">
      <c r="A3993" s="52" t="s">
        <v>7835</v>
      </c>
      <c r="B3993" s="52" t="s">
        <v>8063</v>
      </c>
      <c r="C3993" s="52" t="s">
        <v>8064</v>
      </c>
      <c r="D3993" s="52" t="s">
        <v>8065</v>
      </c>
      <c r="E3993" s="52" t="s">
        <v>8066</v>
      </c>
      <c r="F3993" s="53">
        <v>2</v>
      </c>
      <c r="G3993" s="54">
        <v>44475</v>
      </c>
      <c r="H3993" s="61"/>
    </row>
    <row r="3994" spans="1:8" hidden="1" x14ac:dyDescent="0.25">
      <c r="A3994" s="52" t="s">
        <v>7835</v>
      </c>
      <c r="B3994" s="52" t="s">
        <v>8142</v>
      </c>
      <c r="C3994" s="52" t="s">
        <v>8143</v>
      </c>
      <c r="D3994" s="52" t="s">
        <v>8144</v>
      </c>
      <c r="E3994" s="52" t="s">
        <v>8145</v>
      </c>
      <c r="F3994" s="53">
        <v>2</v>
      </c>
      <c r="G3994" s="54">
        <v>44475</v>
      </c>
      <c r="H3994" s="61"/>
    </row>
    <row r="3995" spans="1:8" hidden="1" x14ac:dyDescent="0.25">
      <c r="A3995" s="52" t="s">
        <v>7835</v>
      </c>
      <c r="B3995" s="52" t="s">
        <v>7522</v>
      </c>
      <c r="C3995" s="52" t="s">
        <v>8086</v>
      </c>
      <c r="D3995" s="52" t="s">
        <v>8087</v>
      </c>
      <c r="E3995" s="52" t="s">
        <v>8088</v>
      </c>
      <c r="F3995" s="53">
        <v>5</v>
      </c>
      <c r="G3995" s="54">
        <v>44475</v>
      </c>
      <c r="H3995" s="61"/>
    </row>
    <row r="3996" spans="1:8" hidden="1" x14ac:dyDescent="0.25">
      <c r="A3996" s="52" t="s">
        <v>7835</v>
      </c>
      <c r="B3996" s="52" t="s">
        <v>5943</v>
      </c>
      <c r="C3996" s="52" t="s">
        <v>7939</v>
      </c>
      <c r="D3996" s="52" t="s">
        <v>7940</v>
      </c>
      <c r="E3996" s="52" t="s">
        <v>7941</v>
      </c>
      <c r="F3996" s="53">
        <v>5</v>
      </c>
      <c r="G3996" s="54">
        <v>44475</v>
      </c>
      <c r="H3996" s="61"/>
    </row>
    <row r="3997" spans="1:8" hidden="1" x14ac:dyDescent="0.25">
      <c r="A3997" s="52" t="s">
        <v>7835</v>
      </c>
      <c r="B3997" s="52" t="s">
        <v>7976</v>
      </c>
      <c r="C3997" s="52" t="s">
        <v>7977</v>
      </c>
      <c r="D3997" s="52" t="s">
        <v>7978</v>
      </c>
      <c r="E3997" s="52" t="s">
        <v>7979</v>
      </c>
      <c r="F3997" s="53">
        <v>4</v>
      </c>
      <c r="G3997" s="54">
        <v>44475</v>
      </c>
      <c r="H3997" s="61"/>
    </row>
    <row r="3998" spans="1:8" hidden="1" x14ac:dyDescent="0.25">
      <c r="A3998" s="52" t="s">
        <v>7835</v>
      </c>
      <c r="B3998" s="52" t="s">
        <v>8097</v>
      </c>
      <c r="C3998" s="52" t="s">
        <v>8098</v>
      </c>
      <c r="D3998" s="52" t="s">
        <v>8099</v>
      </c>
      <c r="E3998" s="52" t="s">
        <v>8100</v>
      </c>
      <c r="F3998" s="53">
        <v>2</v>
      </c>
      <c r="G3998" s="54">
        <v>44475</v>
      </c>
      <c r="H3998" s="61"/>
    </row>
    <row r="3999" spans="1:8" hidden="1" x14ac:dyDescent="0.25">
      <c r="A3999" s="52" t="s">
        <v>7835</v>
      </c>
      <c r="B3999" s="52" t="s">
        <v>7972</v>
      </c>
      <c r="C3999" s="52" t="s">
        <v>7973</v>
      </c>
      <c r="D3999" s="52" t="s">
        <v>7974</v>
      </c>
      <c r="E3999" s="52" t="s">
        <v>7975</v>
      </c>
      <c r="F3999" s="53">
        <v>2</v>
      </c>
      <c r="G3999" s="54">
        <v>44475</v>
      </c>
      <c r="H3999" s="61"/>
    </row>
    <row r="4000" spans="1:8" hidden="1" x14ac:dyDescent="0.25">
      <c r="A4000" s="52" t="s">
        <v>7835</v>
      </c>
      <c r="B4000" s="52" t="s">
        <v>8022</v>
      </c>
      <c r="C4000" s="52" t="s">
        <v>8023</v>
      </c>
      <c r="D4000" s="52" t="s">
        <v>8024</v>
      </c>
      <c r="E4000" s="52" t="s">
        <v>8025</v>
      </c>
      <c r="F4000" s="53">
        <v>15</v>
      </c>
      <c r="G4000" s="54">
        <v>44475</v>
      </c>
      <c r="H4000" s="61"/>
    </row>
    <row r="4001" spans="1:8" hidden="1" x14ac:dyDescent="0.25">
      <c r="A4001" s="52" t="s">
        <v>7835</v>
      </c>
      <c r="B4001" s="52" t="s">
        <v>2747</v>
      </c>
      <c r="C4001" s="52" t="s">
        <v>7996</v>
      </c>
      <c r="D4001" s="52" t="s">
        <v>7997</v>
      </c>
      <c r="E4001" s="52" t="s">
        <v>7998</v>
      </c>
      <c r="F4001" s="53">
        <v>3</v>
      </c>
      <c r="G4001" s="54">
        <v>44475</v>
      </c>
      <c r="H4001" s="61"/>
    </row>
    <row r="4002" spans="1:8" hidden="1" x14ac:dyDescent="0.25">
      <c r="A4002" s="52" t="s">
        <v>7835</v>
      </c>
      <c r="B4002" s="52" t="s">
        <v>3657</v>
      </c>
      <c r="C4002" s="52" t="s">
        <v>8109</v>
      </c>
      <c r="D4002" s="52" t="s">
        <v>8110</v>
      </c>
      <c r="E4002" s="52" t="s">
        <v>8111</v>
      </c>
      <c r="F4002" s="53">
        <v>10</v>
      </c>
      <c r="G4002" s="54">
        <v>44475</v>
      </c>
      <c r="H4002" s="61"/>
    </row>
    <row r="4003" spans="1:8" hidden="1" x14ac:dyDescent="0.25">
      <c r="A4003" s="52" t="s">
        <v>7835</v>
      </c>
      <c r="B4003" s="52" t="s">
        <v>7868</v>
      </c>
      <c r="C4003" s="52" t="s">
        <v>7869</v>
      </c>
      <c r="D4003" s="52" t="s">
        <v>7870</v>
      </c>
      <c r="E4003" s="52" t="s">
        <v>7871</v>
      </c>
      <c r="F4003" s="53">
        <v>8</v>
      </c>
      <c r="G4003" s="54">
        <v>44475</v>
      </c>
      <c r="H4003" s="61"/>
    </row>
    <row r="4004" spans="1:8" hidden="1" x14ac:dyDescent="0.25">
      <c r="A4004" s="52" t="s">
        <v>7835</v>
      </c>
      <c r="B4004" s="52" t="s">
        <v>8082</v>
      </c>
      <c r="C4004" s="52" t="s">
        <v>8083</v>
      </c>
      <c r="D4004" s="52" t="s">
        <v>8084</v>
      </c>
      <c r="E4004" s="52" t="s">
        <v>8085</v>
      </c>
      <c r="F4004" s="53">
        <v>3</v>
      </c>
      <c r="G4004" s="54">
        <v>44475</v>
      </c>
      <c r="H4004" s="61"/>
    </row>
    <row r="4005" spans="1:8" hidden="1" x14ac:dyDescent="0.25">
      <c r="A4005" s="52" t="s">
        <v>7835</v>
      </c>
      <c r="B4005" s="52" t="s">
        <v>8156</v>
      </c>
      <c r="C4005" s="52" t="s">
        <v>8157</v>
      </c>
      <c r="D4005" s="52" t="s">
        <v>8158</v>
      </c>
      <c r="E4005" s="52" t="s">
        <v>8159</v>
      </c>
      <c r="F4005" s="53">
        <v>1</v>
      </c>
      <c r="G4005" s="54">
        <v>44475</v>
      </c>
      <c r="H4005" s="61"/>
    </row>
    <row r="4006" spans="1:8" hidden="1" x14ac:dyDescent="0.25">
      <c r="A4006" s="52" t="s">
        <v>7835</v>
      </c>
      <c r="B4006" s="52" t="s">
        <v>7961</v>
      </c>
      <c r="C4006" s="52" t="s">
        <v>7962</v>
      </c>
      <c r="D4006" s="52" t="s">
        <v>7963</v>
      </c>
      <c r="E4006" s="52" t="s">
        <v>7964</v>
      </c>
      <c r="F4006" s="53">
        <v>5</v>
      </c>
      <c r="G4006" s="54">
        <v>44475</v>
      </c>
      <c r="H4006" s="61"/>
    </row>
    <row r="4007" spans="1:8" hidden="1" x14ac:dyDescent="0.25">
      <c r="A4007" s="52" t="s">
        <v>7835</v>
      </c>
      <c r="B4007" s="52" t="s">
        <v>8059</v>
      </c>
      <c r="C4007" s="52" t="s">
        <v>8060</v>
      </c>
      <c r="D4007" s="52" t="s">
        <v>8061</v>
      </c>
      <c r="E4007" s="52" t="s">
        <v>8062</v>
      </c>
      <c r="F4007" s="53">
        <v>2</v>
      </c>
      <c r="G4007" s="54">
        <v>44475</v>
      </c>
      <c r="H4007" s="61"/>
    </row>
    <row r="4008" spans="1:8" hidden="1" x14ac:dyDescent="0.25">
      <c r="A4008" s="52" t="s">
        <v>7835</v>
      </c>
      <c r="B4008" s="52" t="s">
        <v>8116</v>
      </c>
      <c r="C4008" s="52" t="s">
        <v>8117</v>
      </c>
      <c r="D4008" s="52" t="s">
        <v>8118</v>
      </c>
      <c r="E4008" s="52" t="s">
        <v>8119</v>
      </c>
      <c r="F4008" s="53">
        <v>2</v>
      </c>
      <c r="G4008" s="54">
        <v>44475</v>
      </c>
      <c r="H4008" s="61"/>
    </row>
    <row r="4009" spans="1:8" hidden="1" x14ac:dyDescent="0.25">
      <c r="A4009" s="52" t="s">
        <v>7835</v>
      </c>
      <c r="B4009" s="52" t="s">
        <v>8101</v>
      </c>
      <c r="C4009" s="52" t="s">
        <v>8102</v>
      </c>
      <c r="D4009" s="52" t="s">
        <v>8103</v>
      </c>
      <c r="E4009" s="52" t="s">
        <v>8104</v>
      </c>
      <c r="F4009" s="53">
        <v>1</v>
      </c>
      <c r="G4009" s="54">
        <v>44475</v>
      </c>
      <c r="H4009" s="61"/>
    </row>
    <row r="4010" spans="1:8" hidden="1" x14ac:dyDescent="0.25">
      <c r="A4010" s="52" t="s">
        <v>7835</v>
      </c>
      <c r="B4010" s="52" t="s">
        <v>8074</v>
      </c>
      <c r="C4010" s="52" t="s">
        <v>8075</v>
      </c>
      <c r="D4010" s="52" t="s">
        <v>8076</v>
      </c>
      <c r="E4010" s="52" t="s">
        <v>8077</v>
      </c>
      <c r="F4010" s="53">
        <v>4</v>
      </c>
      <c r="G4010" s="54">
        <v>44475</v>
      </c>
      <c r="H4010" s="61"/>
    </row>
    <row r="4011" spans="1:8" hidden="1" x14ac:dyDescent="0.25">
      <c r="A4011" s="52" t="s">
        <v>7835</v>
      </c>
      <c r="B4011" s="52" t="s">
        <v>8041</v>
      </c>
      <c r="C4011" s="52" t="s">
        <v>8042</v>
      </c>
      <c r="D4011" s="52" t="s">
        <v>8043</v>
      </c>
      <c r="E4011" s="52" t="s">
        <v>8044</v>
      </c>
      <c r="F4011" s="53">
        <v>2</v>
      </c>
      <c r="G4011" s="54">
        <v>44475</v>
      </c>
      <c r="H4011" s="61"/>
    </row>
    <row r="4012" spans="1:8" hidden="1" x14ac:dyDescent="0.25">
      <c r="A4012" s="52" t="s">
        <v>7835</v>
      </c>
      <c r="B4012" s="52" t="s">
        <v>7860</v>
      </c>
      <c r="C4012" s="52" t="s">
        <v>7861</v>
      </c>
      <c r="D4012" s="52" t="s">
        <v>7862</v>
      </c>
      <c r="E4012" s="52" t="s">
        <v>7863</v>
      </c>
      <c r="F4012" s="53">
        <v>1</v>
      </c>
      <c r="G4012" s="54">
        <v>44475</v>
      </c>
      <c r="H4012" s="61"/>
    </row>
    <row r="4013" spans="1:8" hidden="1" x14ac:dyDescent="0.25">
      <c r="A4013" s="52" t="s">
        <v>7835</v>
      </c>
      <c r="B4013" s="52" t="s">
        <v>8146</v>
      </c>
      <c r="C4013" s="52" t="s">
        <v>8147</v>
      </c>
      <c r="D4013" s="52" t="s">
        <v>8148</v>
      </c>
      <c r="E4013" s="52" t="s">
        <v>8149</v>
      </c>
      <c r="F4013" s="53">
        <v>1</v>
      </c>
      <c r="G4013" s="54">
        <v>44475</v>
      </c>
      <c r="H4013" s="61"/>
    </row>
    <row r="4014" spans="1:8" hidden="1" x14ac:dyDescent="0.25">
      <c r="A4014" s="52" t="s">
        <v>7835</v>
      </c>
      <c r="B4014" s="52" t="s">
        <v>7875</v>
      </c>
      <c r="C4014" s="52" t="s">
        <v>7876</v>
      </c>
      <c r="D4014" s="52" t="s">
        <v>7877</v>
      </c>
      <c r="E4014" s="52" t="s">
        <v>7878</v>
      </c>
      <c r="F4014" s="53">
        <v>3</v>
      </c>
      <c r="G4014" s="54">
        <v>44475</v>
      </c>
      <c r="H4014" s="61"/>
    </row>
    <row r="4015" spans="1:8" hidden="1" x14ac:dyDescent="0.25">
      <c r="A4015" s="52" t="s">
        <v>7835</v>
      </c>
      <c r="B4015" s="52" t="s">
        <v>8052</v>
      </c>
      <c r="C4015" s="52" t="s">
        <v>8053</v>
      </c>
      <c r="D4015" s="52" t="s">
        <v>8054</v>
      </c>
      <c r="E4015" s="52" t="s">
        <v>8055</v>
      </c>
      <c r="F4015" s="53">
        <v>2</v>
      </c>
      <c r="G4015" s="54">
        <v>44475</v>
      </c>
      <c r="H4015" s="61"/>
    </row>
    <row r="4016" spans="1:8" hidden="1" x14ac:dyDescent="0.25">
      <c r="A4016" s="52" t="s">
        <v>7835</v>
      </c>
      <c r="B4016" s="52" t="s">
        <v>7957</v>
      </c>
      <c r="C4016" s="52" t="s">
        <v>7958</v>
      </c>
      <c r="D4016" s="52" t="s">
        <v>7959</v>
      </c>
      <c r="E4016" s="52" t="s">
        <v>7960</v>
      </c>
      <c r="F4016" s="53">
        <v>3</v>
      </c>
      <c r="G4016" s="54">
        <v>44475</v>
      </c>
      <c r="H4016" s="61"/>
    </row>
    <row r="4017" spans="1:8" hidden="1" x14ac:dyDescent="0.25">
      <c r="A4017" s="52" t="s">
        <v>7835</v>
      </c>
      <c r="B4017" s="52" t="s">
        <v>8078</v>
      </c>
      <c r="C4017" s="52" t="s">
        <v>8079</v>
      </c>
      <c r="D4017" s="52" t="s">
        <v>8080</v>
      </c>
      <c r="E4017" s="52" t="s">
        <v>8081</v>
      </c>
      <c r="F4017" s="53">
        <v>2</v>
      </c>
      <c r="G4017" s="54">
        <v>44475</v>
      </c>
      <c r="H4017" s="61"/>
    </row>
    <row r="4018" spans="1:8" hidden="1" x14ac:dyDescent="0.25">
      <c r="A4018" s="52" t="s">
        <v>7835</v>
      </c>
      <c r="B4018" s="52" t="s">
        <v>7848</v>
      </c>
      <c r="C4018" s="52" t="s">
        <v>7849</v>
      </c>
      <c r="D4018" s="52" t="s">
        <v>7850</v>
      </c>
      <c r="E4018" s="52" t="s">
        <v>7851</v>
      </c>
      <c r="F4018" s="53">
        <v>7</v>
      </c>
      <c r="G4018" s="54">
        <v>44475</v>
      </c>
      <c r="H4018" s="61"/>
    </row>
    <row r="4019" spans="1:8" hidden="1" x14ac:dyDescent="0.25">
      <c r="A4019" s="52" t="s">
        <v>7835</v>
      </c>
      <c r="B4019" s="52" t="s">
        <v>7831</v>
      </c>
      <c r="C4019" s="52" t="s">
        <v>7832</v>
      </c>
      <c r="D4019" s="52" t="s">
        <v>7833</v>
      </c>
      <c r="E4019" s="52" t="s">
        <v>7834</v>
      </c>
      <c r="F4019" s="53">
        <v>14</v>
      </c>
      <c r="G4019" s="54">
        <v>44475</v>
      </c>
      <c r="H4019" s="61"/>
    </row>
    <row r="4020" spans="1:8" hidden="1" x14ac:dyDescent="0.25">
      <c r="A4020" s="52" t="s">
        <v>7835</v>
      </c>
      <c r="B4020" s="52" t="s">
        <v>8105</v>
      </c>
      <c r="C4020" s="52" t="s">
        <v>8106</v>
      </c>
      <c r="D4020" s="52" t="s">
        <v>8107</v>
      </c>
      <c r="E4020" s="52" t="s">
        <v>8108</v>
      </c>
      <c r="F4020" s="53">
        <v>4</v>
      </c>
      <c r="G4020" s="54">
        <v>44475</v>
      </c>
      <c r="H4020" s="61"/>
    </row>
    <row r="4021" spans="1:8" hidden="1" x14ac:dyDescent="0.25">
      <c r="A4021" s="52" t="s">
        <v>7835</v>
      </c>
      <c r="B4021" s="52" t="s">
        <v>8131</v>
      </c>
      <c r="C4021" s="52" t="s">
        <v>8132</v>
      </c>
      <c r="D4021" s="52" t="s">
        <v>8133</v>
      </c>
      <c r="E4021" s="52" t="s">
        <v>8134</v>
      </c>
      <c r="F4021" s="53">
        <v>2</v>
      </c>
      <c r="G4021" s="54">
        <v>44475</v>
      </c>
      <c r="H4021" s="61"/>
    </row>
    <row r="4022" spans="1:8" hidden="1" x14ac:dyDescent="0.25">
      <c r="A4022" s="52" t="s">
        <v>7835</v>
      </c>
      <c r="B4022" s="52" t="s">
        <v>8093</v>
      </c>
      <c r="C4022" s="52" t="s">
        <v>8094</v>
      </c>
      <c r="D4022" s="52" t="s">
        <v>8095</v>
      </c>
      <c r="E4022" s="52" t="s">
        <v>8096</v>
      </c>
      <c r="F4022" s="53">
        <v>2</v>
      </c>
      <c r="G4022" s="54">
        <v>44475</v>
      </c>
      <c r="H4022" s="61"/>
    </row>
    <row r="4023" spans="1:8" hidden="1" x14ac:dyDescent="0.25">
      <c r="A4023" s="52" t="s">
        <v>7835</v>
      </c>
      <c r="B4023" s="52" t="s">
        <v>8034</v>
      </c>
      <c r="C4023" s="52" t="s">
        <v>8035</v>
      </c>
      <c r="D4023" s="52" t="s">
        <v>8036</v>
      </c>
      <c r="E4023" s="52" t="s">
        <v>8037</v>
      </c>
      <c r="F4023" s="53">
        <v>1</v>
      </c>
      <c r="G4023" s="54">
        <v>44475</v>
      </c>
      <c r="H4023" s="61"/>
    </row>
    <row r="4024" spans="1:8" hidden="1" x14ac:dyDescent="0.25">
      <c r="A4024" s="52" t="s">
        <v>7835</v>
      </c>
      <c r="B4024" s="52" t="s">
        <v>7844</v>
      </c>
      <c r="C4024" s="52" t="s">
        <v>7845</v>
      </c>
      <c r="D4024" s="52" t="s">
        <v>7846</v>
      </c>
      <c r="E4024" s="52" t="s">
        <v>7847</v>
      </c>
      <c r="F4024" s="53">
        <v>2</v>
      </c>
      <c r="G4024" s="54">
        <v>44475</v>
      </c>
      <c r="H4024" s="61"/>
    </row>
    <row r="4025" spans="1:8" hidden="1" x14ac:dyDescent="0.25">
      <c r="A4025" s="52" t="s">
        <v>7835</v>
      </c>
      <c r="B4025" s="52" t="s">
        <v>8089</v>
      </c>
      <c r="C4025" s="52" t="s">
        <v>8090</v>
      </c>
      <c r="D4025" s="52" t="s">
        <v>8091</v>
      </c>
      <c r="E4025" s="52" t="s">
        <v>8092</v>
      </c>
      <c r="F4025" s="53">
        <v>2</v>
      </c>
      <c r="G4025" s="54">
        <v>44475</v>
      </c>
      <c r="H4025" s="61"/>
    </row>
    <row r="4026" spans="1:8" hidden="1" x14ac:dyDescent="0.25">
      <c r="A4026" s="52" t="s">
        <v>7835</v>
      </c>
      <c r="B4026" s="52" t="s">
        <v>8003</v>
      </c>
      <c r="C4026" s="52" t="s">
        <v>8004</v>
      </c>
      <c r="D4026" s="52" t="s">
        <v>8005</v>
      </c>
      <c r="E4026" s="52" t="s">
        <v>8006</v>
      </c>
      <c r="F4026" s="53">
        <v>3</v>
      </c>
      <c r="G4026" s="54">
        <v>44475</v>
      </c>
      <c r="H4026" s="61"/>
    </row>
    <row r="4027" spans="1:8" hidden="1" x14ac:dyDescent="0.25">
      <c r="A4027" s="52" t="s">
        <v>7835</v>
      </c>
      <c r="B4027" s="52" t="s">
        <v>8112</v>
      </c>
      <c r="C4027" s="52" t="s">
        <v>8113</v>
      </c>
      <c r="D4027" s="52" t="s">
        <v>8114</v>
      </c>
      <c r="E4027" s="52" t="s">
        <v>8115</v>
      </c>
      <c r="F4027" s="53">
        <v>4</v>
      </c>
      <c r="G4027" s="54">
        <v>44475</v>
      </c>
      <c r="H4027" s="61"/>
    </row>
    <row r="4028" spans="1:8" hidden="1" x14ac:dyDescent="0.25">
      <c r="A4028" s="52" t="s">
        <v>7835</v>
      </c>
      <c r="B4028" s="52" t="s">
        <v>7950</v>
      </c>
      <c r="C4028" s="52" t="s">
        <v>7951</v>
      </c>
      <c r="D4028" s="52" t="s">
        <v>7952</v>
      </c>
      <c r="E4028" s="52" t="s">
        <v>7953</v>
      </c>
      <c r="F4028" s="53">
        <v>6</v>
      </c>
      <c r="G4028" s="54">
        <v>44475</v>
      </c>
      <c r="H4028" s="61"/>
    </row>
    <row r="4029" spans="1:8" hidden="1" x14ac:dyDescent="0.25">
      <c r="A4029" s="52" t="s">
        <v>7835</v>
      </c>
      <c r="B4029" s="52" t="s">
        <v>8014</v>
      </c>
      <c r="C4029" s="52" t="s">
        <v>8015</v>
      </c>
      <c r="D4029" s="52" t="s">
        <v>8016</v>
      </c>
      <c r="E4029" s="52" t="s">
        <v>8017</v>
      </c>
      <c r="F4029" s="53">
        <v>3</v>
      </c>
      <c r="G4029" s="54">
        <v>44475</v>
      </c>
      <c r="H4029" s="61"/>
    </row>
    <row r="4030" spans="1:8" hidden="1" x14ac:dyDescent="0.25">
      <c r="A4030" s="52" t="s">
        <v>7835</v>
      </c>
      <c r="B4030" s="52" t="s">
        <v>7935</v>
      </c>
      <c r="C4030" s="52" t="s">
        <v>7936</v>
      </c>
      <c r="D4030" s="52" t="s">
        <v>7937</v>
      </c>
      <c r="E4030" s="52" t="s">
        <v>7938</v>
      </c>
      <c r="F4030" s="53">
        <v>3</v>
      </c>
      <c r="G4030" s="54">
        <v>44475</v>
      </c>
      <c r="H4030" s="61"/>
    </row>
    <row r="4031" spans="1:8" hidden="1" x14ac:dyDescent="0.25">
      <c r="A4031" s="52" t="s">
        <v>7835</v>
      </c>
      <c r="B4031" s="52" t="s">
        <v>1552</v>
      </c>
      <c r="C4031" s="52" t="s">
        <v>7969</v>
      </c>
      <c r="D4031" s="52" t="s">
        <v>7970</v>
      </c>
      <c r="E4031" s="52" t="s">
        <v>7971</v>
      </c>
      <c r="F4031" s="53">
        <v>5</v>
      </c>
      <c r="G4031" s="54">
        <v>44475</v>
      </c>
      <c r="H4031" s="61"/>
    </row>
    <row r="4032" spans="1:8" hidden="1" x14ac:dyDescent="0.25">
      <c r="A4032" s="52" t="s">
        <v>7835</v>
      </c>
      <c r="B4032" s="52" t="s">
        <v>2213</v>
      </c>
      <c r="C4032" s="52" t="s">
        <v>7954</v>
      </c>
      <c r="D4032" s="52" t="s">
        <v>7955</v>
      </c>
      <c r="E4032" s="52" t="s">
        <v>7956</v>
      </c>
      <c r="F4032" s="53">
        <v>2</v>
      </c>
      <c r="G4032" s="54">
        <v>44475</v>
      </c>
      <c r="H4032" s="61"/>
    </row>
    <row r="4033" spans="1:8" hidden="1" x14ac:dyDescent="0.25">
      <c r="A4033" s="52" t="s">
        <v>7835</v>
      </c>
      <c r="B4033" s="52" t="s">
        <v>2996</v>
      </c>
      <c r="C4033" s="52" t="s">
        <v>8007</v>
      </c>
      <c r="D4033" s="52" t="s">
        <v>8008</v>
      </c>
      <c r="E4033" s="52" t="s">
        <v>8009</v>
      </c>
      <c r="F4033" s="53">
        <v>6</v>
      </c>
      <c r="G4033" s="54">
        <v>44475</v>
      </c>
      <c r="H4033" s="61"/>
    </row>
    <row r="4034" spans="1:8" hidden="1" x14ac:dyDescent="0.25">
      <c r="A4034" s="52" t="s">
        <v>7835</v>
      </c>
      <c r="B4034" s="52" t="s">
        <v>8010</v>
      </c>
      <c r="C4034" s="52" t="s">
        <v>8011</v>
      </c>
      <c r="D4034" s="52" t="s">
        <v>8012</v>
      </c>
      <c r="E4034" s="52" t="s">
        <v>8013</v>
      </c>
      <c r="F4034" s="53">
        <v>2</v>
      </c>
      <c r="G4034" s="54">
        <v>44475</v>
      </c>
      <c r="H4034" s="61"/>
    </row>
    <row r="4035" spans="1:8" hidden="1" x14ac:dyDescent="0.25">
      <c r="A4035" s="52" t="s">
        <v>7835</v>
      </c>
      <c r="B4035" s="52" t="s">
        <v>739</v>
      </c>
      <c r="C4035" s="52" t="s">
        <v>7872</v>
      </c>
      <c r="D4035" s="52" t="s">
        <v>7873</v>
      </c>
      <c r="E4035" s="52" t="s">
        <v>7874</v>
      </c>
      <c r="F4035" s="53">
        <v>2</v>
      </c>
      <c r="G4035" s="54">
        <v>44475</v>
      </c>
      <c r="H4035" s="61"/>
    </row>
    <row r="4036" spans="1:8" hidden="1" x14ac:dyDescent="0.25">
      <c r="A4036" s="52" t="s">
        <v>7835</v>
      </c>
      <c r="B4036" s="52" t="s">
        <v>8124</v>
      </c>
      <c r="C4036" s="52" t="s">
        <v>8125</v>
      </c>
      <c r="D4036" s="52" t="s">
        <v>8126</v>
      </c>
      <c r="E4036" s="52" t="s">
        <v>8127</v>
      </c>
      <c r="F4036" s="53">
        <v>2</v>
      </c>
      <c r="G4036" s="54">
        <v>44475</v>
      </c>
      <c r="H4036" s="61"/>
    </row>
    <row r="4037" spans="1:8" hidden="1" x14ac:dyDescent="0.25">
      <c r="A4037" s="52" t="s">
        <v>7835</v>
      </c>
      <c r="B4037" s="52" t="s">
        <v>3440</v>
      </c>
      <c r="C4037" s="52" t="s">
        <v>8056</v>
      </c>
      <c r="D4037" s="52" t="s">
        <v>8057</v>
      </c>
      <c r="E4037" s="52" t="s">
        <v>8058</v>
      </c>
      <c r="F4037" s="53">
        <v>5</v>
      </c>
      <c r="G4037" s="54">
        <v>44475</v>
      </c>
      <c r="H4037" s="61"/>
    </row>
    <row r="4038" spans="1:8" hidden="1" x14ac:dyDescent="0.25">
      <c r="A4038" s="52" t="s">
        <v>7835</v>
      </c>
      <c r="B4038" s="52" t="s">
        <v>2823</v>
      </c>
      <c r="C4038" s="52" t="s">
        <v>8128</v>
      </c>
      <c r="D4038" s="52" t="s">
        <v>8129</v>
      </c>
      <c r="E4038" s="52" t="s">
        <v>8130</v>
      </c>
      <c r="F4038" s="53">
        <v>1</v>
      </c>
      <c r="G4038" s="54">
        <v>44475</v>
      </c>
      <c r="H4038" s="61"/>
    </row>
    <row r="4039" spans="1:8" hidden="1" x14ac:dyDescent="0.25">
      <c r="A4039" s="52" t="s">
        <v>7835</v>
      </c>
      <c r="B4039" s="52" t="s">
        <v>3197</v>
      </c>
      <c r="C4039" s="52" t="s">
        <v>8153</v>
      </c>
      <c r="D4039" s="52" t="s">
        <v>8154</v>
      </c>
      <c r="E4039" s="52" t="s">
        <v>8155</v>
      </c>
      <c r="F4039" s="53">
        <v>5</v>
      </c>
      <c r="G4039" s="54">
        <v>44475</v>
      </c>
      <c r="H4039" s="61"/>
    </row>
    <row r="4040" spans="1:8" hidden="1" x14ac:dyDescent="0.25">
      <c r="A4040" s="52" t="s">
        <v>7835</v>
      </c>
      <c r="B4040" s="52" t="s">
        <v>1022</v>
      </c>
      <c r="C4040" s="52" t="s">
        <v>8045</v>
      </c>
      <c r="D4040" s="52" t="s">
        <v>8046</v>
      </c>
      <c r="E4040" s="52" t="s">
        <v>8047</v>
      </c>
      <c r="F4040" s="53">
        <v>3</v>
      </c>
      <c r="G4040" s="54">
        <v>44475</v>
      </c>
      <c r="H4040" s="61"/>
    </row>
    <row r="4041" spans="1:8" hidden="1" x14ac:dyDescent="0.25">
      <c r="A4041" s="52" t="s">
        <v>7835</v>
      </c>
      <c r="B4041" s="52" t="s">
        <v>8030</v>
      </c>
      <c r="C4041" s="52" t="s">
        <v>8031</v>
      </c>
      <c r="D4041" s="52" t="s">
        <v>8032</v>
      </c>
      <c r="E4041" s="52" t="s">
        <v>8033</v>
      </c>
      <c r="F4041" s="53">
        <v>2</v>
      </c>
      <c r="G4041" s="54">
        <v>44475</v>
      </c>
      <c r="H4041" s="61"/>
    </row>
    <row r="4042" spans="1:8" hidden="1" x14ac:dyDescent="0.25">
      <c r="A4042" s="52" t="s">
        <v>7835</v>
      </c>
      <c r="B4042" s="52" t="s">
        <v>1825</v>
      </c>
      <c r="C4042" s="52" t="s">
        <v>8135</v>
      </c>
      <c r="D4042" s="52" t="s">
        <v>8136</v>
      </c>
      <c r="E4042" s="52" t="s">
        <v>8137</v>
      </c>
      <c r="F4042" s="53">
        <v>4</v>
      </c>
      <c r="G4042" s="54">
        <v>44475</v>
      </c>
      <c r="H4042" s="61"/>
    </row>
    <row r="4043" spans="1:8" hidden="1" x14ac:dyDescent="0.25">
      <c r="A4043" s="52" t="s">
        <v>7835</v>
      </c>
      <c r="B4043" s="52" t="s">
        <v>1859</v>
      </c>
      <c r="C4043" s="52" t="s">
        <v>8067</v>
      </c>
      <c r="D4043" s="52" t="s">
        <v>8068</v>
      </c>
      <c r="E4043" s="52" t="s">
        <v>8069</v>
      </c>
      <c r="F4043" s="53">
        <v>3</v>
      </c>
      <c r="G4043" s="54">
        <v>44475</v>
      </c>
      <c r="H4043" s="61"/>
    </row>
    <row r="4044" spans="1:8" hidden="1" x14ac:dyDescent="0.25">
      <c r="A4044" s="52" t="s">
        <v>7835</v>
      </c>
      <c r="B4044" s="52" t="s">
        <v>7980</v>
      </c>
      <c r="C4044" s="52" t="s">
        <v>7981</v>
      </c>
      <c r="D4044" s="52" t="s">
        <v>7982</v>
      </c>
      <c r="E4044" s="52" t="s">
        <v>7983</v>
      </c>
      <c r="F4044" s="53">
        <v>1</v>
      </c>
      <c r="G4044" s="54">
        <v>44475</v>
      </c>
      <c r="H4044" s="61"/>
    </row>
    <row r="4045" spans="1:8" hidden="1" x14ac:dyDescent="0.25">
      <c r="A4045" s="52" t="s">
        <v>7835</v>
      </c>
      <c r="B4045" s="52" t="s">
        <v>8026</v>
      </c>
      <c r="C4045" s="52" t="s">
        <v>8027</v>
      </c>
      <c r="D4045" s="52" t="s">
        <v>8028</v>
      </c>
      <c r="E4045" s="52" t="s">
        <v>8029</v>
      </c>
      <c r="F4045" s="53">
        <v>22</v>
      </c>
      <c r="G4045" s="54">
        <v>44475</v>
      </c>
      <c r="H4045" s="61"/>
    </row>
    <row r="4046" spans="1:8" hidden="1" x14ac:dyDescent="0.25">
      <c r="A4046" s="52" t="s">
        <v>7835</v>
      </c>
      <c r="B4046" s="52" t="s">
        <v>8120</v>
      </c>
      <c r="C4046" s="52" t="s">
        <v>8121</v>
      </c>
      <c r="D4046" s="52" t="s">
        <v>8122</v>
      </c>
      <c r="E4046" s="52" t="s">
        <v>8123</v>
      </c>
      <c r="F4046" s="53">
        <v>3</v>
      </c>
      <c r="G4046" s="54">
        <v>44475</v>
      </c>
      <c r="H4046" s="61"/>
    </row>
    <row r="4047" spans="1:8" hidden="1" x14ac:dyDescent="0.25">
      <c r="A4047" s="52" t="s">
        <v>6825</v>
      </c>
      <c r="B4047" s="52" t="s">
        <v>3722</v>
      </c>
      <c r="C4047" s="52" t="s">
        <v>6918</v>
      </c>
      <c r="D4047" s="52" t="s">
        <v>6919</v>
      </c>
      <c r="E4047" s="52" t="s">
        <v>6920</v>
      </c>
      <c r="F4047" s="53">
        <v>5</v>
      </c>
      <c r="G4047" s="54">
        <v>44475</v>
      </c>
      <c r="H4047" s="61"/>
    </row>
    <row r="4048" spans="1:8" hidden="1" x14ac:dyDescent="0.25">
      <c r="A4048" s="52" t="s">
        <v>6825</v>
      </c>
      <c r="B4048" s="52" t="s">
        <v>7130</v>
      </c>
      <c r="C4048" s="52" t="s">
        <v>7131</v>
      </c>
      <c r="D4048" s="52" t="s">
        <v>7132</v>
      </c>
      <c r="E4048" s="52" t="s">
        <v>7133</v>
      </c>
      <c r="F4048" s="53">
        <v>6</v>
      </c>
      <c r="G4048" s="54">
        <v>44475</v>
      </c>
      <c r="H4048" s="61"/>
    </row>
    <row r="4049" spans="1:8" hidden="1" x14ac:dyDescent="0.25">
      <c r="A4049" s="52" t="s">
        <v>6825</v>
      </c>
      <c r="B4049" s="52" t="s">
        <v>6911</v>
      </c>
      <c r="C4049" s="52" t="s">
        <v>6912</v>
      </c>
      <c r="D4049" s="52" t="s">
        <v>6913</v>
      </c>
      <c r="E4049" s="52" t="s">
        <v>6914</v>
      </c>
      <c r="F4049" s="53">
        <v>4</v>
      </c>
      <c r="G4049" s="54">
        <v>44475</v>
      </c>
      <c r="H4049" s="61"/>
    </row>
    <row r="4050" spans="1:8" hidden="1" x14ac:dyDescent="0.25">
      <c r="A4050" s="52" t="s">
        <v>6825</v>
      </c>
      <c r="B4050" s="52" t="s">
        <v>6929</v>
      </c>
      <c r="C4050" s="52" t="s">
        <v>6930</v>
      </c>
      <c r="D4050" s="52" t="s">
        <v>6931</v>
      </c>
      <c r="E4050" s="52" t="s">
        <v>6932</v>
      </c>
      <c r="F4050" s="53">
        <v>1</v>
      </c>
      <c r="G4050" s="54">
        <v>44475</v>
      </c>
      <c r="H4050" s="61"/>
    </row>
    <row r="4051" spans="1:8" hidden="1" x14ac:dyDescent="0.25">
      <c r="A4051" s="52" t="s">
        <v>6825</v>
      </c>
      <c r="B4051" s="52" t="s">
        <v>6865</v>
      </c>
      <c r="C4051" s="52" t="s">
        <v>6866</v>
      </c>
      <c r="D4051" s="52" t="s">
        <v>6867</v>
      </c>
      <c r="E4051" s="52" t="s">
        <v>6868</v>
      </c>
      <c r="F4051" s="53">
        <v>17</v>
      </c>
      <c r="G4051" s="54">
        <v>44475</v>
      </c>
      <c r="H4051" s="61"/>
    </row>
    <row r="4052" spans="1:8" hidden="1" x14ac:dyDescent="0.25">
      <c r="A4052" s="52" t="s">
        <v>6825</v>
      </c>
      <c r="B4052" s="52" t="s">
        <v>7116</v>
      </c>
      <c r="C4052" s="52" t="s">
        <v>7117</v>
      </c>
      <c r="D4052" s="52" t="s">
        <v>7118</v>
      </c>
      <c r="E4052" s="52" t="s">
        <v>7119</v>
      </c>
      <c r="F4052" s="53">
        <v>5</v>
      </c>
      <c r="G4052" s="54">
        <v>44475</v>
      </c>
      <c r="H4052" s="61"/>
    </row>
    <row r="4053" spans="1:8" hidden="1" x14ac:dyDescent="0.25">
      <c r="A4053" s="52" t="s">
        <v>6825</v>
      </c>
      <c r="B4053" s="52" t="s">
        <v>5250</v>
      </c>
      <c r="C4053" s="52" t="s">
        <v>6940</v>
      </c>
      <c r="D4053" s="52" t="s">
        <v>6941</v>
      </c>
      <c r="E4053" s="52" t="s">
        <v>6942</v>
      </c>
      <c r="F4053" s="53">
        <v>4</v>
      </c>
      <c r="G4053" s="54">
        <v>44475</v>
      </c>
      <c r="H4053" s="61"/>
    </row>
    <row r="4054" spans="1:8" hidden="1" x14ac:dyDescent="0.25">
      <c r="A4054" s="52" t="s">
        <v>6825</v>
      </c>
      <c r="B4054" s="52" t="s">
        <v>7142</v>
      </c>
      <c r="C4054" s="52" t="s">
        <v>7143</v>
      </c>
      <c r="D4054" s="52" t="s">
        <v>7144</v>
      </c>
      <c r="E4054" s="52" t="s">
        <v>7145</v>
      </c>
      <c r="F4054" s="53">
        <v>3</v>
      </c>
      <c r="G4054" s="54">
        <v>44475</v>
      </c>
      <c r="H4054" s="61"/>
    </row>
    <row r="4055" spans="1:8" hidden="1" x14ac:dyDescent="0.25">
      <c r="A4055" s="52" t="s">
        <v>6825</v>
      </c>
      <c r="B4055" s="52" t="s">
        <v>6834</v>
      </c>
      <c r="C4055" s="52" t="s">
        <v>6835</v>
      </c>
      <c r="D4055" s="52" t="s">
        <v>6836</v>
      </c>
      <c r="E4055" s="52" t="s">
        <v>6837</v>
      </c>
      <c r="F4055" s="53">
        <v>1</v>
      </c>
      <c r="G4055" s="54">
        <v>44475</v>
      </c>
      <c r="H4055" s="61"/>
    </row>
    <row r="4056" spans="1:8" hidden="1" x14ac:dyDescent="0.25">
      <c r="A4056" s="52" t="s">
        <v>6825</v>
      </c>
      <c r="B4056" s="52" t="s">
        <v>7063</v>
      </c>
      <c r="C4056" s="52" t="s">
        <v>7064</v>
      </c>
      <c r="D4056" s="52" t="s">
        <v>7065</v>
      </c>
      <c r="E4056" s="52" t="s">
        <v>7066</v>
      </c>
      <c r="F4056" s="53">
        <v>10</v>
      </c>
      <c r="G4056" s="54">
        <v>44475</v>
      </c>
      <c r="H4056" s="61"/>
    </row>
    <row r="4057" spans="1:8" hidden="1" x14ac:dyDescent="0.25">
      <c r="A4057" s="52" t="s">
        <v>6825</v>
      </c>
      <c r="B4057" s="52" t="s">
        <v>6821</v>
      </c>
      <c r="C4057" s="52" t="s">
        <v>6822</v>
      </c>
      <c r="D4057" s="52" t="s">
        <v>6823</v>
      </c>
      <c r="E4057" s="52" t="s">
        <v>6824</v>
      </c>
      <c r="F4057" s="53">
        <v>2</v>
      </c>
      <c r="G4057" s="54">
        <v>44475</v>
      </c>
      <c r="H4057" s="61"/>
    </row>
    <row r="4058" spans="1:8" hidden="1" x14ac:dyDescent="0.25">
      <c r="A4058" s="52" t="s">
        <v>6825</v>
      </c>
      <c r="B4058" s="52" t="s">
        <v>5483</v>
      </c>
      <c r="C4058" s="52" t="s">
        <v>7034</v>
      </c>
      <c r="D4058" s="52" t="s">
        <v>7035</v>
      </c>
      <c r="E4058" s="52" t="s">
        <v>7036</v>
      </c>
      <c r="F4058" s="53">
        <v>6</v>
      </c>
      <c r="G4058" s="54">
        <v>44475</v>
      </c>
      <c r="H4058" s="61"/>
    </row>
    <row r="4059" spans="1:8" hidden="1" x14ac:dyDescent="0.25">
      <c r="A4059" s="52" t="s">
        <v>6825</v>
      </c>
      <c r="B4059" s="52" t="s">
        <v>7101</v>
      </c>
      <c r="C4059" s="52" t="s">
        <v>7102</v>
      </c>
      <c r="D4059" s="52" t="s">
        <v>7103</v>
      </c>
      <c r="E4059" s="52" t="s">
        <v>7104</v>
      </c>
      <c r="F4059" s="53">
        <v>2</v>
      </c>
      <c r="G4059" s="54">
        <v>44475</v>
      </c>
      <c r="H4059" s="61"/>
    </row>
    <row r="4060" spans="1:8" hidden="1" x14ac:dyDescent="0.25">
      <c r="A4060" s="52" t="s">
        <v>6825</v>
      </c>
      <c r="B4060" s="52" t="s">
        <v>6975</v>
      </c>
      <c r="C4060" s="52" t="s">
        <v>6976</v>
      </c>
      <c r="D4060" s="52" t="s">
        <v>6977</v>
      </c>
      <c r="E4060" s="52" t="s">
        <v>6978</v>
      </c>
      <c r="F4060" s="53">
        <v>4</v>
      </c>
      <c r="G4060" s="54">
        <v>44475</v>
      </c>
      <c r="H4060" s="61"/>
    </row>
    <row r="4061" spans="1:8" hidden="1" x14ac:dyDescent="0.25">
      <c r="A4061" s="52" t="s">
        <v>6825</v>
      </c>
      <c r="B4061" s="52" t="s">
        <v>6846</v>
      </c>
      <c r="C4061" s="52" t="s">
        <v>6847</v>
      </c>
      <c r="D4061" s="52" t="s">
        <v>6848</v>
      </c>
      <c r="E4061" s="52" t="s">
        <v>6849</v>
      </c>
      <c r="F4061" s="53">
        <v>5</v>
      </c>
      <c r="G4061" s="54">
        <v>44475</v>
      </c>
      <c r="H4061" s="61"/>
    </row>
    <row r="4062" spans="1:8" hidden="1" x14ac:dyDescent="0.25">
      <c r="A4062" s="52" t="s">
        <v>6825</v>
      </c>
      <c r="B4062" s="52" t="s">
        <v>739</v>
      </c>
      <c r="C4062" s="52" t="s">
        <v>6854</v>
      </c>
      <c r="D4062" s="52" t="s">
        <v>6855</v>
      </c>
      <c r="E4062" s="52" t="s">
        <v>6856</v>
      </c>
      <c r="F4062" s="53">
        <v>4</v>
      </c>
      <c r="G4062" s="54">
        <v>44475</v>
      </c>
      <c r="H4062" s="61"/>
    </row>
    <row r="4063" spans="1:8" hidden="1" x14ac:dyDescent="0.25">
      <c r="A4063" s="52" t="s">
        <v>6825</v>
      </c>
      <c r="B4063" s="52" t="s">
        <v>6925</v>
      </c>
      <c r="C4063" s="52" t="s">
        <v>6926</v>
      </c>
      <c r="D4063" s="52" t="s">
        <v>6927</v>
      </c>
      <c r="E4063" s="52" t="s">
        <v>6928</v>
      </c>
      <c r="F4063" s="53">
        <v>3</v>
      </c>
      <c r="G4063" s="54">
        <v>44475</v>
      </c>
      <c r="H4063" s="61"/>
    </row>
    <row r="4064" spans="1:8" hidden="1" x14ac:dyDescent="0.25">
      <c r="A4064" s="52" t="s">
        <v>6825</v>
      </c>
      <c r="B4064" s="52" t="s">
        <v>7003</v>
      </c>
      <c r="C4064" s="52" t="s">
        <v>7004</v>
      </c>
      <c r="D4064" s="52" t="s">
        <v>7005</v>
      </c>
      <c r="E4064" s="52" t="s">
        <v>7006</v>
      </c>
      <c r="F4064" s="53">
        <v>2</v>
      </c>
      <c r="G4064" s="54">
        <v>44475</v>
      </c>
      <c r="H4064" s="61"/>
    </row>
    <row r="4065" spans="1:8" hidden="1" x14ac:dyDescent="0.25">
      <c r="A4065" s="52" t="s">
        <v>6825</v>
      </c>
      <c r="B4065" s="52" t="s">
        <v>6947</v>
      </c>
      <c r="C4065" s="52" t="s">
        <v>6948</v>
      </c>
      <c r="D4065" s="52" t="s">
        <v>6949</v>
      </c>
      <c r="E4065" s="52" t="s">
        <v>6950</v>
      </c>
      <c r="F4065" s="53">
        <v>1</v>
      </c>
      <c r="G4065" s="54">
        <v>44475</v>
      </c>
      <c r="H4065" s="61"/>
    </row>
    <row r="4066" spans="1:8" hidden="1" x14ac:dyDescent="0.25">
      <c r="A4066" s="52" t="s">
        <v>6825</v>
      </c>
      <c r="B4066" s="52" t="s">
        <v>6979</v>
      </c>
      <c r="C4066" s="52" t="s">
        <v>6980</v>
      </c>
      <c r="D4066" s="52" t="s">
        <v>6981</v>
      </c>
      <c r="E4066" s="52" t="s">
        <v>6982</v>
      </c>
      <c r="F4066" s="53">
        <v>11</v>
      </c>
      <c r="G4066" s="54">
        <v>44475</v>
      </c>
      <c r="H4066" s="61"/>
    </row>
    <row r="4067" spans="1:8" hidden="1" x14ac:dyDescent="0.25">
      <c r="A4067" s="52" t="s">
        <v>6825</v>
      </c>
      <c r="B4067" s="52" t="s">
        <v>6869</v>
      </c>
      <c r="C4067" s="52" t="s">
        <v>6870</v>
      </c>
      <c r="D4067" s="52" t="s">
        <v>6871</v>
      </c>
      <c r="E4067" s="52" t="s">
        <v>6872</v>
      </c>
      <c r="F4067" s="53">
        <v>1</v>
      </c>
      <c r="G4067" s="54">
        <v>44475</v>
      </c>
      <c r="H4067" s="61"/>
    </row>
    <row r="4068" spans="1:8" hidden="1" x14ac:dyDescent="0.25">
      <c r="A4068" s="52" t="s">
        <v>6825</v>
      </c>
      <c r="B4068" s="52" t="s">
        <v>7138</v>
      </c>
      <c r="C4068" s="52" t="s">
        <v>7139</v>
      </c>
      <c r="D4068" s="52" t="s">
        <v>7140</v>
      </c>
      <c r="E4068" s="52" t="s">
        <v>7141</v>
      </c>
      <c r="F4068" s="53">
        <v>2</v>
      </c>
      <c r="G4068" s="54">
        <v>44475</v>
      </c>
      <c r="H4068" s="61"/>
    </row>
    <row r="4069" spans="1:8" hidden="1" x14ac:dyDescent="0.25">
      <c r="A4069" s="52" t="s">
        <v>6825</v>
      </c>
      <c r="B4069" s="52" t="s">
        <v>7079</v>
      </c>
      <c r="C4069" s="52" t="s">
        <v>7080</v>
      </c>
      <c r="D4069" s="52" t="s">
        <v>7081</v>
      </c>
      <c r="E4069" s="52" t="s">
        <v>7082</v>
      </c>
      <c r="F4069" s="53">
        <v>2</v>
      </c>
      <c r="G4069" s="54">
        <v>44475</v>
      </c>
      <c r="H4069" s="61"/>
    </row>
    <row r="4070" spans="1:8" hidden="1" x14ac:dyDescent="0.25">
      <c r="A4070" s="52" t="s">
        <v>6825</v>
      </c>
      <c r="B4070" s="52" t="s">
        <v>6943</v>
      </c>
      <c r="C4070" s="52" t="s">
        <v>6944</v>
      </c>
      <c r="D4070" s="52" t="s">
        <v>6945</v>
      </c>
      <c r="E4070" s="52" t="s">
        <v>6946</v>
      </c>
      <c r="F4070" s="53">
        <v>5</v>
      </c>
      <c r="G4070" s="54">
        <v>44475</v>
      </c>
      <c r="H4070" s="61"/>
    </row>
    <row r="4071" spans="1:8" hidden="1" x14ac:dyDescent="0.25">
      <c r="A4071" s="52" t="s">
        <v>40539</v>
      </c>
      <c r="B4071" s="52" t="s">
        <v>40550</v>
      </c>
      <c r="C4071" s="52" t="s">
        <v>40551</v>
      </c>
      <c r="D4071" s="52" t="s">
        <v>40552</v>
      </c>
      <c r="E4071" s="52" t="s">
        <v>40553</v>
      </c>
      <c r="F4071" s="53">
        <v>6</v>
      </c>
      <c r="G4071" s="54">
        <v>44475</v>
      </c>
      <c r="H4071" s="61"/>
    </row>
    <row r="4072" spans="1:8" hidden="1" x14ac:dyDescent="0.25">
      <c r="A4072" s="52" t="s">
        <v>40539</v>
      </c>
      <c r="B4072" s="52" t="s">
        <v>40561</v>
      </c>
      <c r="C4072" s="52" t="s">
        <v>40562</v>
      </c>
      <c r="D4072" s="52" t="s">
        <v>40563</v>
      </c>
      <c r="E4072" s="52" t="s">
        <v>40564</v>
      </c>
      <c r="F4072" s="53">
        <v>4</v>
      </c>
      <c r="G4072" s="54">
        <v>44475</v>
      </c>
      <c r="H4072" s="61"/>
    </row>
    <row r="4073" spans="1:8" hidden="1" x14ac:dyDescent="0.25">
      <c r="A4073" s="52" t="s">
        <v>40539</v>
      </c>
      <c r="B4073" s="52" t="s">
        <v>40565</v>
      </c>
      <c r="C4073" s="52" t="s">
        <v>40566</v>
      </c>
      <c r="D4073" s="52" t="s">
        <v>40567</v>
      </c>
      <c r="E4073" s="52" t="s">
        <v>40568</v>
      </c>
      <c r="F4073" s="53">
        <v>6</v>
      </c>
      <c r="G4073" s="54">
        <v>44475</v>
      </c>
      <c r="H4073" s="61"/>
    </row>
    <row r="4074" spans="1:8" hidden="1" x14ac:dyDescent="0.25">
      <c r="A4074" s="52" t="s">
        <v>40539</v>
      </c>
      <c r="B4074" s="52" t="s">
        <v>40569</v>
      </c>
      <c r="C4074" s="52" t="s">
        <v>40570</v>
      </c>
      <c r="D4074" s="52" t="s">
        <v>40571</v>
      </c>
      <c r="E4074" s="52" t="s">
        <v>40572</v>
      </c>
      <c r="F4074" s="53">
        <v>28</v>
      </c>
      <c r="G4074" s="54">
        <v>44475</v>
      </c>
      <c r="H4074" s="61"/>
    </row>
    <row r="4075" spans="1:8" hidden="1" x14ac:dyDescent="0.25">
      <c r="A4075" s="52" t="s">
        <v>40539</v>
      </c>
      <c r="B4075" s="52" t="s">
        <v>7462</v>
      </c>
      <c r="C4075" s="52" t="s">
        <v>40603</v>
      </c>
      <c r="D4075" s="52" t="s">
        <v>40604</v>
      </c>
      <c r="E4075" s="52" t="s">
        <v>40605</v>
      </c>
      <c r="F4075" s="53">
        <v>5</v>
      </c>
      <c r="G4075" s="54">
        <v>44475</v>
      </c>
      <c r="H4075" s="61"/>
    </row>
    <row r="4076" spans="1:8" hidden="1" x14ac:dyDescent="0.25">
      <c r="A4076" s="52" t="s">
        <v>40539</v>
      </c>
      <c r="B4076" s="52" t="s">
        <v>15535</v>
      </c>
      <c r="C4076" s="52" t="s">
        <v>40540</v>
      </c>
      <c r="D4076" s="52" t="s">
        <v>40541</v>
      </c>
      <c r="E4076" s="52" t="s">
        <v>40542</v>
      </c>
      <c r="F4076" s="53">
        <v>3</v>
      </c>
      <c r="G4076" s="54">
        <v>44475</v>
      </c>
      <c r="H4076" s="61"/>
    </row>
    <row r="4077" spans="1:8" hidden="1" x14ac:dyDescent="0.25">
      <c r="A4077" s="52" t="s">
        <v>40539</v>
      </c>
      <c r="B4077" s="52" t="s">
        <v>40557</v>
      </c>
      <c r="C4077" s="52" t="s">
        <v>40558</v>
      </c>
      <c r="D4077" s="52" t="s">
        <v>40559</v>
      </c>
      <c r="E4077" s="52" t="s">
        <v>40560</v>
      </c>
      <c r="F4077" s="53">
        <v>3</v>
      </c>
      <c r="G4077" s="54">
        <v>44475</v>
      </c>
      <c r="H4077" s="61"/>
    </row>
    <row r="4078" spans="1:8" hidden="1" x14ac:dyDescent="0.25">
      <c r="A4078" s="52" t="s">
        <v>40539</v>
      </c>
      <c r="B4078" s="52" t="s">
        <v>40634</v>
      </c>
      <c r="C4078" s="52" t="s">
        <v>40635</v>
      </c>
      <c r="D4078" s="52" t="s">
        <v>40636</v>
      </c>
      <c r="E4078" s="52" t="s">
        <v>40637</v>
      </c>
      <c r="F4078" s="53">
        <v>4</v>
      </c>
      <c r="G4078" s="54">
        <v>44475</v>
      </c>
      <c r="H4078" s="61"/>
    </row>
    <row r="4079" spans="1:8" hidden="1" x14ac:dyDescent="0.25">
      <c r="A4079" s="52" t="s">
        <v>40539</v>
      </c>
      <c r="B4079" s="52" t="s">
        <v>291</v>
      </c>
      <c r="C4079" s="52" t="s">
        <v>40606</v>
      </c>
      <c r="D4079" s="52" t="s">
        <v>40607</v>
      </c>
      <c r="E4079" s="52" t="s">
        <v>40608</v>
      </c>
      <c r="F4079" s="53">
        <v>3</v>
      </c>
      <c r="G4079" s="54">
        <v>44475</v>
      </c>
      <c r="H4079" s="61"/>
    </row>
    <row r="4080" spans="1:8" hidden="1" x14ac:dyDescent="0.25">
      <c r="A4080" s="52" t="s">
        <v>40539</v>
      </c>
      <c r="B4080" s="52" t="s">
        <v>40609</v>
      </c>
      <c r="C4080" s="52" t="s">
        <v>40610</v>
      </c>
      <c r="D4080" s="52" t="s">
        <v>40611</v>
      </c>
      <c r="E4080" s="52" t="s">
        <v>40612</v>
      </c>
      <c r="F4080" s="53">
        <v>46</v>
      </c>
      <c r="G4080" s="54">
        <v>44475</v>
      </c>
      <c r="H4080" s="61"/>
    </row>
    <row r="4081" spans="1:8" hidden="1" x14ac:dyDescent="0.25">
      <c r="A4081" s="52" t="s">
        <v>40539</v>
      </c>
      <c r="B4081" s="52" t="s">
        <v>21009</v>
      </c>
      <c r="C4081" s="52" t="s">
        <v>40613</v>
      </c>
      <c r="D4081" s="52" t="s">
        <v>40614</v>
      </c>
      <c r="E4081" s="52" t="s">
        <v>40615</v>
      </c>
      <c r="F4081" s="53">
        <v>4</v>
      </c>
      <c r="G4081" s="54">
        <v>44475</v>
      </c>
      <c r="H4081" s="61"/>
    </row>
    <row r="4082" spans="1:8" hidden="1" x14ac:dyDescent="0.25">
      <c r="A4082" s="52" t="s">
        <v>40539</v>
      </c>
      <c r="B4082" s="52" t="s">
        <v>40577</v>
      </c>
      <c r="C4082" s="52" t="s">
        <v>40578</v>
      </c>
      <c r="D4082" s="52" t="s">
        <v>40579</v>
      </c>
      <c r="E4082" s="52" t="s">
        <v>40580</v>
      </c>
      <c r="F4082" s="53">
        <v>3</v>
      </c>
      <c r="G4082" s="54">
        <v>44475</v>
      </c>
      <c r="H4082" s="61"/>
    </row>
    <row r="4083" spans="1:8" hidden="1" x14ac:dyDescent="0.25">
      <c r="A4083" s="52" t="s">
        <v>40539</v>
      </c>
      <c r="B4083" s="52" t="s">
        <v>6623</v>
      </c>
      <c r="C4083" s="52" t="s">
        <v>40554</v>
      </c>
      <c r="D4083" s="52" t="s">
        <v>40555</v>
      </c>
      <c r="E4083" s="52" t="s">
        <v>40556</v>
      </c>
      <c r="F4083" s="53">
        <v>2</v>
      </c>
      <c r="G4083" s="54">
        <v>44475</v>
      </c>
      <c r="H4083" s="61"/>
    </row>
    <row r="4084" spans="1:8" hidden="1" x14ac:dyDescent="0.25">
      <c r="A4084" s="52" t="s">
        <v>40539</v>
      </c>
      <c r="B4084" s="52" t="s">
        <v>40595</v>
      </c>
      <c r="C4084" s="52" t="s">
        <v>40596</v>
      </c>
      <c r="D4084" s="52" t="s">
        <v>40597</v>
      </c>
      <c r="E4084" s="52" t="s">
        <v>40598</v>
      </c>
      <c r="F4084" s="53">
        <v>2</v>
      </c>
      <c r="G4084" s="54">
        <v>44475</v>
      </c>
      <c r="H4084" s="61"/>
    </row>
    <row r="4085" spans="1:8" hidden="1" x14ac:dyDescent="0.25">
      <c r="A4085" s="52" t="s">
        <v>40539</v>
      </c>
      <c r="B4085" s="52" t="s">
        <v>2719</v>
      </c>
      <c r="C4085" s="52" t="s">
        <v>40584</v>
      </c>
      <c r="D4085" s="52" t="s">
        <v>40585</v>
      </c>
      <c r="E4085" s="52" t="s">
        <v>40586</v>
      </c>
      <c r="F4085" s="53">
        <v>1</v>
      </c>
      <c r="G4085" s="54">
        <v>44475</v>
      </c>
      <c r="H4085" s="61"/>
    </row>
    <row r="4086" spans="1:8" hidden="1" x14ac:dyDescent="0.25">
      <c r="A4086" s="52" t="s">
        <v>40539</v>
      </c>
      <c r="B4086" s="52" t="s">
        <v>40573</v>
      </c>
      <c r="C4086" s="52" t="s">
        <v>40574</v>
      </c>
      <c r="D4086" s="52" t="s">
        <v>40575</v>
      </c>
      <c r="E4086" s="52" t="s">
        <v>40576</v>
      </c>
      <c r="F4086" s="53">
        <v>12</v>
      </c>
      <c r="G4086" s="54">
        <v>44475</v>
      </c>
      <c r="H4086" s="61"/>
    </row>
    <row r="4087" spans="1:8" hidden="1" x14ac:dyDescent="0.25">
      <c r="A4087" s="52" t="s">
        <v>41307</v>
      </c>
      <c r="B4087" s="52" t="s">
        <v>33724</v>
      </c>
      <c r="C4087" s="52" t="s">
        <v>41321</v>
      </c>
      <c r="D4087" s="52" t="s">
        <v>41322</v>
      </c>
      <c r="E4087" s="52" t="s">
        <v>41323</v>
      </c>
      <c r="F4087" s="53">
        <v>2</v>
      </c>
      <c r="G4087" s="54">
        <v>44475</v>
      </c>
      <c r="H4087" s="61"/>
    </row>
    <row r="4088" spans="1:8" hidden="1" x14ac:dyDescent="0.25">
      <c r="A4088" s="52" t="s">
        <v>41307</v>
      </c>
      <c r="B4088" s="52" t="s">
        <v>41311</v>
      </c>
      <c r="C4088" s="52" t="s">
        <v>41312</v>
      </c>
      <c r="D4088" s="52" t="s">
        <v>41313</v>
      </c>
      <c r="E4088" s="52" t="s">
        <v>41314</v>
      </c>
      <c r="F4088" s="53">
        <v>1</v>
      </c>
      <c r="G4088" s="54">
        <v>44475</v>
      </c>
      <c r="H4088" s="61"/>
    </row>
    <row r="4089" spans="1:8" hidden="1" x14ac:dyDescent="0.25">
      <c r="A4089" s="52" t="s">
        <v>41307</v>
      </c>
      <c r="B4089" s="52" t="s">
        <v>10759</v>
      </c>
      <c r="C4089" s="52" t="s">
        <v>41318</v>
      </c>
      <c r="D4089" s="52" t="s">
        <v>41319</v>
      </c>
      <c r="E4089" s="52" t="s">
        <v>41320</v>
      </c>
      <c r="F4089" s="53">
        <v>2</v>
      </c>
      <c r="G4089" s="54">
        <v>44475</v>
      </c>
      <c r="H4089" s="61"/>
    </row>
    <row r="4090" spans="1:8" hidden="1" x14ac:dyDescent="0.25">
      <c r="A4090" s="52" t="s">
        <v>41307</v>
      </c>
      <c r="B4090" s="52" t="s">
        <v>41338</v>
      </c>
      <c r="C4090" s="52" t="s">
        <v>41339</v>
      </c>
      <c r="D4090" s="52" t="s">
        <v>41340</v>
      </c>
      <c r="E4090" s="52" t="s">
        <v>41341</v>
      </c>
      <c r="F4090" s="53">
        <v>4</v>
      </c>
      <c r="G4090" s="54">
        <v>44475</v>
      </c>
      <c r="H4090" s="61"/>
    </row>
    <row r="4091" spans="1:8" hidden="1" x14ac:dyDescent="0.25">
      <c r="A4091" s="52" t="s">
        <v>41307</v>
      </c>
      <c r="B4091" s="52" t="s">
        <v>21324</v>
      </c>
      <c r="C4091" s="52" t="s">
        <v>41335</v>
      </c>
      <c r="D4091" s="52" t="s">
        <v>41336</v>
      </c>
      <c r="E4091" s="52" t="s">
        <v>41337</v>
      </c>
      <c r="F4091" s="53">
        <v>4</v>
      </c>
      <c r="G4091" s="54">
        <v>44475</v>
      </c>
      <c r="H4091" s="61"/>
    </row>
    <row r="4092" spans="1:8" hidden="1" x14ac:dyDescent="0.25">
      <c r="A4092" s="52" t="s">
        <v>1841</v>
      </c>
      <c r="B4092" s="52" t="s">
        <v>41357</v>
      </c>
      <c r="C4092" s="52" t="s">
        <v>41358</v>
      </c>
      <c r="D4092" s="52" t="s">
        <v>41359</v>
      </c>
      <c r="E4092" s="52" t="s">
        <v>41360</v>
      </c>
      <c r="F4092" s="53">
        <v>5</v>
      </c>
      <c r="G4092" s="54">
        <v>44475</v>
      </c>
      <c r="H4092" s="61"/>
    </row>
    <row r="4093" spans="1:8" hidden="1" x14ac:dyDescent="0.25">
      <c r="A4093" s="52" t="s">
        <v>1841</v>
      </c>
      <c r="B4093" s="52" t="s">
        <v>1837</v>
      </c>
      <c r="C4093" s="52" t="s">
        <v>1838</v>
      </c>
      <c r="D4093" s="52" t="s">
        <v>1839</v>
      </c>
      <c r="E4093" s="52" t="s">
        <v>1840</v>
      </c>
      <c r="F4093" s="53">
        <v>2</v>
      </c>
      <c r="G4093" s="54">
        <v>44475</v>
      </c>
      <c r="H4093" s="61"/>
    </row>
    <row r="4094" spans="1:8" hidden="1" x14ac:dyDescent="0.25">
      <c r="A4094" s="52" t="s">
        <v>1841</v>
      </c>
      <c r="B4094" s="52" t="s">
        <v>2356</v>
      </c>
      <c r="C4094" s="52" t="s">
        <v>41348</v>
      </c>
      <c r="D4094" s="52" t="s">
        <v>41349</v>
      </c>
      <c r="E4094" s="52" t="s">
        <v>41350</v>
      </c>
      <c r="F4094" s="53">
        <v>2</v>
      </c>
      <c r="G4094" s="54">
        <v>44475</v>
      </c>
      <c r="H4094" s="61"/>
    </row>
    <row r="4095" spans="1:8" hidden="1" x14ac:dyDescent="0.25">
      <c r="A4095" s="52" t="s">
        <v>1841</v>
      </c>
      <c r="B4095" s="52" t="s">
        <v>1867</v>
      </c>
      <c r="C4095" s="52" t="s">
        <v>41354</v>
      </c>
      <c r="D4095" s="52" t="s">
        <v>41355</v>
      </c>
      <c r="E4095" s="52" t="s">
        <v>41356</v>
      </c>
      <c r="F4095" s="53">
        <v>8</v>
      </c>
      <c r="G4095" s="54">
        <v>44475</v>
      </c>
      <c r="H4095" s="61"/>
    </row>
    <row r="4096" spans="1:8" hidden="1" x14ac:dyDescent="0.25">
      <c r="A4096" s="52" t="s">
        <v>1841</v>
      </c>
      <c r="B4096" s="52" t="s">
        <v>2348</v>
      </c>
      <c r="C4096" s="52" t="s">
        <v>41351</v>
      </c>
      <c r="D4096" s="52" t="s">
        <v>41352</v>
      </c>
      <c r="E4096" s="52" t="s">
        <v>41353</v>
      </c>
      <c r="F4096" s="53">
        <v>1</v>
      </c>
      <c r="G4096" s="54">
        <v>44475</v>
      </c>
      <c r="H4096" s="61"/>
    </row>
    <row r="4097" spans="1:8" hidden="1" x14ac:dyDescent="0.25">
      <c r="A4097" s="52" t="s">
        <v>1841</v>
      </c>
      <c r="B4097" s="52" t="s">
        <v>3352</v>
      </c>
      <c r="C4097" s="52" t="s">
        <v>41342</v>
      </c>
      <c r="D4097" s="52" t="s">
        <v>41343</v>
      </c>
      <c r="E4097" s="52" t="s">
        <v>41344</v>
      </c>
      <c r="F4097" s="53">
        <v>2</v>
      </c>
      <c r="G4097" s="54">
        <v>44475</v>
      </c>
      <c r="H4097" s="61"/>
    </row>
    <row r="4098" spans="1:8" hidden="1" x14ac:dyDescent="0.25">
      <c r="A4098" s="52" t="s">
        <v>1841</v>
      </c>
      <c r="B4098" s="52" t="s">
        <v>41361</v>
      </c>
      <c r="C4098" s="52" t="s">
        <v>41362</v>
      </c>
      <c r="D4098" s="52" t="s">
        <v>41363</v>
      </c>
      <c r="E4098" s="52" t="s">
        <v>41364</v>
      </c>
      <c r="F4098" s="53">
        <v>5</v>
      </c>
      <c r="G4098" s="54">
        <v>44475</v>
      </c>
      <c r="H4098" s="61"/>
    </row>
    <row r="4099" spans="1:8" hidden="1" x14ac:dyDescent="0.25">
      <c r="A4099" s="52" t="s">
        <v>1841</v>
      </c>
      <c r="B4099" s="52" t="s">
        <v>6929</v>
      </c>
      <c r="C4099" s="52" t="s">
        <v>41345</v>
      </c>
      <c r="D4099" s="52" t="s">
        <v>41346</v>
      </c>
      <c r="E4099" s="52" t="s">
        <v>41347</v>
      </c>
      <c r="F4099" s="53">
        <v>2</v>
      </c>
      <c r="G4099" s="54">
        <v>44475</v>
      </c>
      <c r="H4099" s="61"/>
    </row>
    <row r="4100" spans="1:8" hidden="1" x14ac:dyDescent="0.25">
      <c r="A4100" s="52" t="s">
        <v>2383</v>
      </c>
      <c r="B4100" s="52" t="s">
        <v>15835</v>
      </c>
      <c r="C4100" s="52" t="s">
        <v>15836</v>
      </c>
      <c r="D4100" s="52" t="s">
        <v>15837</v>
      </c>
      <c r="E4100" s="52" t="s">
        <v>15838</v>
      </c>
      <c r="F4100" s="53">
        <v>3</v>
      </c>
      <c r="G4100" s="54">
        <v>44475</v>
      </c>
      <c r="H4100" s="61"/>
    </row>
    <row r="4101" spans="1:8" hidden="1" x14ac:dyDescent="0.25">
      <c r="A4101" s="52" t="s">
        <v>2383</v>
      </c>
      <c r="B4101" s="52" t="s">
        <v>15819</v>
      </c>
      <c r="C4101" s="52" t="s">
        <v>15820</v>
      </c>
      <c r="D4101" s="52" t="s">
        <v>15821</v>
      </c>
      <c r="E4101" s="52" t="s">
        <v>15822</v>
      </c>
      <c r="F4101" s="53">
        <v>3</v>
      </c>
      <c r="G4101" s="54">
        <v>44475</v>
      </c>
      <c r="H4101" s="61"/>
    </row>
    <row r="4102" spans="1:8" hidden="1" x14ac:dyDescent="0.25">
      <c r="A4102" s="52" t="s">
        <v>2383</v>
      </c>
      <c r="B4102" s="52" t="s">
        <v>15907</v>
      </c>
      <c r="C4102" s="52" t="s">
        <v>15908</v>
      </c>
      <c r="D4102" s="52" t="s">
        <v>15909</v>
      </c>
      <c r="E4102" s="52" t="s">
        <v>15910</v>
      </c>
      <c r="F4102" s="53">
        <v>9</v>
      </c>
      <c r="G4102" s="54">
        <v>44475</v>
      </c>
      <c r="H4102" s="61"/>
    </row>
    <row r="4103" spans="1:8" hidden="1" x14ac:dyDescent="0.25">
      <c r="A4103" s="52" t="s">
        <v>2383</v>
      </c>
      <c r="B4103" s="52" t="s">
        <v>15785</v>
      </c>
      <c r="C4103" s="52" t="s">
        <v>15786</v>
      </c>
      <c r="D4103" s="52" t="s">
        <v>15787</v>
      </c>
      <c r="E4103" s="52" t="s">
        <v>15788</v>
      </c>
      <c r="F4103" s="53">
        <v>2</v>
      </c>
      <c r="G4103" s="54">
        <v>44475</v>
      </c>
      <c r="H4103" s="61"/>
    </row>
    <row r="4104" spans="1:8" hidden="1" x14ac:dyDescent="0.25">
      <c r="A4104" s="52" t="s">
        <v>2383</v>
      </c>
      <c r="B4104" s="52" t="s">
        <v>15839</v>
      </c>
      <c r="C4104" s="52" t="s">
        <v>15840</v>
      </c>
      <c r="D4104" s="52" t="s">
        <v>15841</v>
      </c>
      <c r="E4104" s="52" t="s">
        <v>15842</v>
      </c>
      <c r="F4104" s="53">
        <v>2</v>
      </c>
      <c r="G4104" s="54">
        <v>44475</v>
      </c>
      <c r="H4104" s="61"/>
    </row>
    <row r="4105" spans="1:8" hidden="1" x14ac:dyDescent="0.25">
      <c r="A4105" s="52" t="s">
        <v>2383</v>
      </c>
      <c r="B4105" s="52" t="s">
        <v>15843</v>
      </c>
      <c r="C4105" s="52" t="s">
        <v>15844</v>
      </c>
      <c r="D4105" s="52" t="s">
        <v>15845</v>
      </c>
      <c r="E4105" s="52" t="s">
        <v>15846</v>
      </c>
      <c r="F4105" s="53">
        <v>4</v>
      </c>
      <c r="G4105" s="54">
        <v>44475</v>
      </c>
      <c r="H4105" s="61"/>
    </row>
    <row r="4106" spans="1:8" hidden="1" x14ac:dyDescent="0.25">
      <c r="A4106" s="52" t="s">
        <v>2383</v>
      </c>
      <c r="B4106" s="52" t="s">
        <v>15862</v>
      </c>
      <c r="C4106" s="52" t="s">
        <v>15863</v>
      </c>
      <c r="D4106" s="52" t="s">
        <v>15864</v>
      </c>
      <c r="E4106" s="52" t="s">
        <v>15865</v>
      </c>
      <c r="F4106" s="53">
        <v>2</v>
      </c>
      <c r="G4106" s="54">
        <v>44475</v>
      </c>
      <c r="H4106" s="61"/>
    </row>
    <row r="4107" spans="1:8" hidden="1" x14ac:dyDescent="0.25">
      <c r="A4107" s="52" t="s">
        <v>2383</v>
      </c>
      <c r="B4107" s="52" t="s">
        <v>15884</v>
      </c>
      <c r="C4107" s="52" t="s">
        <v>15885</v>
      </c>
      <c r="D4107" s="52" t="s">
        <v>15886</v>
      </c>
      <c r="E4107" s="52" t="s">
        <v>15887</v>
      </c>
      <c r="F4107" s="53">
        <v>11</v>
      </c>
      <c r="G4107" s="54">
        <v>44475</v>
      </c>
      <c r="H4107" s="61"/>
    </row>
    <row r="4108" spans="1:8" hidden="1" x14ac:dyDescent="0.25">
      <c r="A4108" s="52" t="s">
        <v>2383</v>
      </c>
      <c r="B4108" s="52" t="s">
        <v>6560</v>
      </c>
      <c r="C4108" s="52" t="s">
        <v>15763</v>
      </c>
      <c r="D4108" s="52" t="s">
        <v>15764</v>
      </c>
      <c r="E4108" s="52" t="s">
        <v>15765</v>
      </c>
      <c r="F4108" s="53">
        <v>1</v>
      </c>
      <c r="G4108" s="54">
        <v>44475</v>
      </c>
      <c r="H4108" s="61"/>
    </row>
    <row r="4109" spans="1:8" hidden="1" x14ac:dyDescent="0.25">
      <c r="A4109" s="52" t="s">
        <v>2383</v>
      </c>
      <c r="B4109" s="52" t="s">
        <v>15888</v>
      </c>
      <c r="C4109" s="52" t="s">
        <v>15889</v>
      </c>
      <c r="D4109" s="52" t="s">
        <v>15890</v>
      </c>
      <c r="E4109" s="52" t="s">
        <v>15891</v>
      </c>
      <c r="F4109" s="53">
        <v>4</v>
      </c>
      <c r="G4109" s="54">
        <v>44475</v>
      </c>
      <c r="H4109" s="61"/>
    </row>
    <row r="4110" spans="1:8" hidden="1" x14ac:dyDescent="0.25">
      <c r="A4110" s="52" t="s">
        <v>2383</v>
      </c>
      <c r="B4110" s="52" t="s">
        <v>15847</v>
      </c>
      <c r="C4110" s="52" t="s">
        <v>15848</v>
      </c>
      <c r="D4110" s="52" t="s">
        <v>15849</v>
      </c>
      <c r="E4110" s="52" t="s">
        <v>15850</v>
      </c>
      <c r="F4110" s="53">
        <v>11</v>
      </c>
      <c r="G4110" s="54">
        <v>44475</v>
      </c>
      <c r="H4110" s="61"/>
    </row>
    <row r="4111" spans="1:8" hidden="1" x14ac:dyDescent="0.25">
      <c r="A4111" s="52" t="s">
        <v>2383</v>
      </c>
      <c r="B4111" s="52" t="s">
        <v>15831</v>
      </c>
      <c r="C4111" s="52" t="s">
        <v>15832</v>
      </c>
      <c r="D4111" s="52" t="s">
        <v>15833</v>
      </c>
      <c r="E4111" s="52" t="s">
        <v>15834</v>
      </c>
      <c r="F4111" s="53">
        <v>4</v>
      </c>
      <c r="G4111" s="54">
        <v>44475</v>
      </c>
      <c r="H4111" s="61"/>
    </row>
    <row r="4112" spans="1:8" hidden="1" x14ac:dyDescent="0.25">
      <c r="A4112" s="52" t="s">
        <v>2383</v>
      </c>
      <c r="B4112" s="52" t="s">
        <v>15759</v>
      </c>
      <c r="C4112" s="52" t="s">
        <v>15760</v>
      </c>
      <c r="D4112" s="52" t="s">
        <v>15761</v>
      </c>
      <c r="E4112" s="52" t="s">
        <v>15762</v>
      </c>
      <c r="F4112" s="53">
        <v>1</v>
      </c>
      <c r="G4112" s="54">
        <v>44475</v>
      </c>
      <c r="H4112" s="61"/>
    </row>
    <row r="4113" spans="1:8" hidden="1" x14ac:dyDescent="0.25">
      <c r="A4113" s="52" t="s">
        <v>2383</v>
      </c>
      <c r="B4113" s="52" t="s">
        <v>15770</v>
      </c>
      <c r="C4113" s="52" t="s">
        <v>15771</v>
      </c>
      <c r="D4113" s="52" t="s">
        <v>15772</v>
      </c>
      <c r="E4113" s="52" t="s">
        <v>15773</v>
      </c>
      <c r="F4113" s="53">
        <v>3</v>
      </c>
      <c r="G4113" s="54">
        <v>44475</v>
      </c>
      <c r="H4113" s="61"/>
    </row>
    <row r="4114" spans="1:8" hidden="1" x14ac:dyDescent="0.25">
      <c r="A4114" s="52" t="s">
        <v>2383</v>
      </c>
      <c r="B4114" s="52" t="s">
        <v>2379</v>
      </c>
      <c r="C4114" s="52" t="s">
        <v>2380</v>
      </c>
      <c r="D4114" s="52" t="s">
        <v>2381</v>
      </c>
      <c r="E4114" s="52" t="s">
        <v>2382</v>
      </c>
      <c r="F4114" s="53">
        <v>1</v>
      </c>
      <c r="G4114" s="54">
        <v>44475</v>
      </c>
      <c r="H4114" s="61"/>
    </row>
    <row r="4115" spans="1:8" hidden="1" x14ac:dyDescent="0.25">
      <c r="A4115" s="52" t="s">
        <v>2383</v>
      </c>
      <c r="B4115" s="52" t="s">
        <v>15827</v>
      </c>
      <c r="C4115" s="52" t="s">
        <v>15828</v>
      </c>
      <c r="D4115" s="52" t="s">
        <v>15829</v>
      </c>
      <c r="E4115" s="52" t="s">
        <v>15830</v>
      </c>
      <c r="F4115" s="53">
        <v>2</v>
      </c>
      <c r="G4115" s="54">
        <v>44475</v>
      </c>
      <c r="H4115" s="61"/>
    </row>
    <row r="4116" spans="1:8" hidden="1" x14ac:dyDescent="0.25">
      <c r="A4116" s="52" t="s">
        <v>2383</v>
      </c>
      <c r="B4116" s="52" t="s">
        <v>15774</v>
      </c>
      <c r="C4116" s="52" t="s">
        <v>15775</v>
      </c>
      <c r="D4116" s="52" t="s">
        <v>15776</v>
      </c>
      <c r="E4116" s="52" t="s">
        <v>15777</v>
      </c>
      <c r="F4116" s="53">
        <v>4</v>
      </c>
      <c r="G4116" s="54">
        <v>44475</v>
      </c>
      <c r="H4116" s="61"/>
    </row>
    <row r="4117" spans="1:8" hidden="1" x14ac:dyDescent="0.25">
      <c r="A4117" s="52" t="s">
        <v>2383</v>
      </c>
      <c r="B4117" s="52" t="s">
        <v>1286</v>
      </c>
      <c r="C4117" s="52" t="s">
        <v>15877</v>
      </c>
      <c r="D4117" s="52" t="s">
        <v>15878</v>
      </c>
      <c r="E4117" s="52" t="s">
        <v>15879</v>
      </c>
      <c r="F4117" s="53">
        <v>9</v>
      </c>
      <c r="G4117" s="54">
        <v>44475</v>
      </c>
      <c r="H4117" s="61"/>
    </row>
    <row r="4118" spans="1:8" hidden="1" x14ac:dyDescent="0.25">
      <c r="A4118" s="52" t="s">
        <v>2383</v>
      </c>
      <c r="B4118" s="52" t="s">
        <v>15869</v>
      </c>
      <c r="C4118" s="52" t="s">
        <v>15870</v>
      </c>
      <c r="D4118" s="52" t="s">
        <v>15871</v>
      </c>
      <c r="E4118" s="52" t="s">
        <v>15872</v>
      </c>
      <c r="F4118" s="53">
        <v>2</v>
      </c>
      <c r="G4118" s="54">
        <v>44475</v>
      </c>
      <c r="H4118" s="61"/>
    </row>
    <row r="4119" spans="1:8" hidden="1" x14ac:dyDescent="0.25">
      <c r="A4119" s="52" t="s">
        <v>2383</v>
      </c>
      <c r="B4119" s="52" t="s">
        <v>9315</v>
      </c>
      <c r="C4119" s="52" t="s">
        <v>15866</v>
      </c>
      <c r="D4119" s="52" t="s">
        <v>15867</v>
      </c>
      <c r="E4119" s="52" t="s">
        <v>15868</v>
      </c>
      <c r="F4119" s="53">
        <v>3</v>
      </c>
      <c r="G4119" s="54">
        <v>44475</v>
      </c>
      <c r="H4119" s="61"/>
    </row>
    <row r="4120" spans="1:8" hidden="1" x14ac:dyDescent="0.25">
      <c r="A4120" s="52" t="s">
        <v>2383</v>
      </c>
      <c r="B4120" s="52" t="s">
        <v>15755</v>
      </c>
      <c r="C4120" s="52" t="s">
        <v>15756</v>
      </c>
      <c r="D4120" s="52" t="s">
        <v>15757</v>
      </c>
      <c r="E4120" s="52" t="s">
        <v>15758</v>
      </c>
      <c r="F4120" s="53">
        <v>8</v>
      </c>
      <c r="G4120" s="54">
        <v>44475</v>
      </c>
      <c r="H4120" s="61"/>
    </row>
    <row r="4121" spans="1:8" hidden="1" x14ac:dyDescent="0.25">
      <c r="A4121" s="52" t="s">
        <v>2383</v>
      </c>
      <c r="B4121" s="52" t="s">
        <v>3612</v>
      </c>
      <c r="C4121" s="52" t="s">
        <v>15892</v>
      </c>
      <c r="D4121" s="52" t="s">
        <v>15893</v>
      </c>
      <c r="E4121" s="52" t="s">
        <v>15894</v>
      </c>
      <c r="F4121" s="53">
        <v>2</v>
      </c>
      <c r="G4121" s="54">
        <v>44475</v>
      </c>
      <c r="H4121" s="61"/>
    </row>
    <row r="4122" spans="1:8" hidden="1" x14ac:dyDescent="0.25">
      <c r="A4122" s="52" t="s">
        <v>2383</v>
      </c>
      <c r="B4122" s="52" t="s">
        <v>3289</v>
      </c>
      <c r="C4122" s="52" t="s">
        <v>15782</v>
      </c>
      <c r="D4122" s="52" t="s">
        <v>15783</v>
      </c>
      <c r="E4122" s="52" t="s">
        <v>15784</v>
      </c>
      <c r="F4122" s="53">
        <v>3</v>
      </c>
      <c r="G4122" s="54">
        <v>44475</v>
      </c>
      <c r="H4122" s="61"/>
    </row>
    <row r="4123" spans="1:8" hidden="1" x14ac:dyDescent="0.25">
      <c r="A4123" s="52" t="s">
        <v>2383</v>
      </c>
      <c r="B4123" s="52" t="s">
        <v>15851</v>
      </c>
      <c r="C4123" s="52" t="s">
        <v>15852</v>
      </c>
      <c r="D4123" s="52" t="s">
        <v>15853</v>
      </c>
      <c r="E4123" s="52" t="s">
        <v>15854</v>
      </c>
      <c r="F4123" s="53">
        <v>8</v>
      </c>
      <c r="G4123" s="54">
        <v>44475</v>
      </c>
      <c r="H4123" s="61"/>
    </row>
    <row r="4124" spans="1:8" hidden="1" x14ac:dyDescent="0.25">
      <c r="A4124" s="52" t="s">
        <v>2383</v>
      </c>
      <c r="B4124" s="52" t="s">
        <v>15873</v>
      </c>
      <c r="C4124" s="52" t="s">
        <v>15874</v>
      </c>
      <c r="D4124" s="52" t="s">
        <v>15875</v>
      </c>
      <c r="E4124" s="52" t="s">
        <v>15876</v>
      </c>
      <c r="F4124" s="53">
        <v>6</v>
      </c>
      <c r="G4124" s="54">
        <v>44475</v>
      </c>
      <c r="H4124" s="61"/>
    </row>
    <row r="4125" spans="1:8" hidden="1" x14ac:dyDescent="0.25">
      <c r="A4125" s="52" t="s">
        <v>2383</v>
      </c>
      <c r="B4125" s="52" t="s">
        <v>5046</v>
      </c>
      <c r="C4125" s="52" t="s">
        <v>15812</v>
      </c>
      <c r="D4125" s="52" t="s">
        <v>15813</v>
      </c>
      <c r="E4125" s="52" t="s">
        <v>15814</v>
      </c>
      <c r="F4125" s="53">
        <v>4</v>
      </c>
      <c r="G4125" s="54">
        <v>44475</v>
      </c>
      <c r="H4125" s="61"/>
    </row>
    <row r="4126" spans="1:8" hidden="1" x14ac:dyDescent="0.25">
      <c r="A4126" s="52" t="s">
        <v>2545</v>
      </c>
      <c r="B4126" s="52" t="s">
        <v>2120</v>
      </c>
      <c r="C4126" s="52" t="s">
        <v>40937</v>
      </c>
      <c r="D4126" s="52" t="s">
        <v>40938</v>
      </c>
      <c r="E4126" s="52" t="s">
        <v>40939</v>
      </c>
      <c r="F4126" s="53">
        <v>2</v>
      </c>
      <c r="G4126" s="54">
        <v>44475</v>
      </c>
      <c r="H4126" s="61"/>
    </row>
    <row r="4127" spans="1:8" hidden="1" x14ac:dyDescent="0.25">
      <c r="A4127" s="52" t="s">
        <v>2545</v>
      </c>
      <c r="B4127" s="52" t="s">
        <v>40933</v>
      </c>
      <c r="C4127" s="52" t="s">
        <v>40934</v>
      </c>
      <c r="D4127" s="52" t="s">
        <v>40935</v>
      </c>
      <c r="E4127" s="52" t="s">
        <v>40936</v>
      </c>
      <c r="F4127" s="53">
        <v>6</v>
      </c>
      <c r="G4127" s="54">
        <v>44475</v>
      </c>
      <c r="H4127" s="61"/>
    </row>
    <row r="4128" spans="1:8" hidden="1" x14ac:dyDescent="0.25">
      <c r="A4128" s="52" t="s">
        <v>2545</v>
      </c>
      <c r="B4128" s="52" t="s">
        <v>40929</v>
      </c>
      <c r="C4128" s="52" t="s">
        <v>40930</v>
      </c>
      <c r="D4128" s="52" t="s">
        <v>40931</v>
      </c>
      <c r="E4128" s="52" t="s">
        <v>40932</v>
      </c>
      <c r="F4128" s="53">
        <v>1</v>
      </c>
      <c r="G4128" s="54">
        <v>44475</v>
      </c>
      <c r="H4128" s="61"/>
    </row>
    <row r="4129" spans="1:8" hidden="1" x14ac:dyDescent="0.25">
      <c r="A4129" s="52" t="s">
        <v>2545</v>
      </c>
      <c r="B4129" s="52" t="s">
        <v>1100</v>
      </c>
      <c r="C4129" s="52" t="s">
        <v>40922</v>
      </c>
      <c r="D4129" s="52" t="s">
        <v>40923</v>
      </c>
      <c r="E4129" s="52" t="s">
        <v>40924</v>
      </c>
      <c r="F4129" s="53">
        <v>1</v>
      </c>
      <c r="G4129" s="54">
        <v>44475</v>
      </c>
      <c r="H4129" s="61"/>
    </row>
    <row r="4130" spans="1:8" hidden="1" x14ac:dyDescent="0.25">
      <c r="A4130" s="52" t="s">
        <v>2545</v>
      </c>
      <c r="B4130" s="52" t="s">
        <v>40881</v>
      </c>
      <c r="C4130" s="52" t="s">
        <v>40882</v>
      </c>
      <c r="D4130" s="52" t="s">
        <v>40883</v>
      </c>
      <c r="E4130" s="52" t="s">
        <v>40884</v>
      </c>
      <c r="F4130" s="53">
        <v>2</v>
      </c>
      <c r="G4130" s="54">
        <v>44475</v>
      </c>
      <c r="H4130" s="61"/>
    </row>
    <row r="4131" spans="1:8" hidden="1" x14ac:dyDescent="0.25">
      <c r="A4131" s="52" t="s">
        <v>2545</v>
      </c>
      <c r="B4131" s="52" t="s">
        <v>40948</v>
      </c>
      <c r="C4131" s="52" t="s">
        <v>40949</v>
      </c>
      <c r="D4131" s="52" t="s">
        <v>40950</v>
      </c>
      <c r="E4131" s="52" t="s">
        <v>40951</v>
      </c>
      <c r="F4131" s="53">
        <v>3</v>
      </c>
      <c r="G4131" s="54">
        <v>44475</v>
      </c>
      <c r="H4131" s="61"/>
    </row>
    <row r="4132" spans="1:8" hidden="1" x14ac:dyDescent="0.25">
      <c r="A4132" s="52" t="s">
        <v>2545</v>
      </c>
      <c r="B4132" s="52" t="s">
        <v>27075</v>
      </c>
      <c r="C4132" s="52" t="s">
        <v>40896</v>
      </c>
      <c r="D4132" s="52" t="s">
        <v>40897</v>
      </c>
      <c r="E4132" s="52" t="s">
        <v>40898</v>
      </c>
      <c r="F4132" s="53">
        <v>1</v>
      </c>
      <c r="G4132" s="54">
        <v>44475</v>
      </c>
      <c r="H4132" s="61"/>
    </row>
    <row r="4133" spans="1:8" hidden="1" x14ac:dyDescent="0.25">
      <c r="A4133" s="52" t="s">
        <v>2545</v>
      </c>
      <c r="B4133" s="52" t="s">
        <v>2541</v>
      </c>
      <c r="C4133" s="52" t="s">
        <v>2542</v>
      </c>
      <c r="D4133" s="52" t="s">
        <v>2543</v>
      </c>
      <c r="E4133" s="52" t="s">
        <v>2544</v>
      </c>
      <c r="F4133" s="53">
        <v>1</v>
      </c>
      <c r="G4133" s="54">
        <v>44475</v>
      </c>
      <c r="H4133" s="61"/>
    </row>
    <row r="4134" spans="1:8" hidden="1" x14ac:dyDescent="0.25">
      <c r="A4134" s="52" t="s">
        <v>2545</v>
      </c>
      <c r="B4134" s="52" t="s">
        <v>40944</v>
      </c>
      <c r="C4134" s="52" t="s">
        <v>40945</v>
      </c>
      <c r="D4134" s="52" t="s">
        <v>40946</v>
      </c>
      <c r="E4134" s="52" t="s">
        <v>40947</v>
      </c>
      <c r="F4134" s="53">
        <v>4</v>
      </c>
      <c r="G4134" s="54">
        <v>44475</v>
      </c>
      <c r="H4134" s="61"/>
    </row>
    <row r="4135" spans="1:8" hidden="1" x14ac:dyDescent="0.25">
      <c r="A4135" s="52" t="s">
        <v>41186</v>
      </c>
      <c r="B4135" s="52" t="s">
        <v>3289</v>
      </c>
      <c r="C4135" s="52" t="s">
        <v>41183</v>
      </c>
      <c r="D4135" s="52" t="s">
        <v>41184</v>
      </c>
      <c r="E4135" s="52" t="s">
        <v>41185</v>
      </c>
      <c r="F4135" s="53">
        <v>3</v>
      </c>
      <c r="G4135" s="54">
        <v>44475</v>
      </c>
      <c r="H4135" s="61"/>
    </row>
    <row r="4136" spans="1:8" hidden="1" x14ac:dyDescent="0.25">
      <c r="A4136" s="52" t="s">
        <v>41186</v>
      </c>
      <c r="B4136" s="52" t="s">
        <v>41027</v>
      </c>
      <c r="C4136" s="52" t="s">
        <v>41199</v>
      </c>
      <c r="D4136" s="52" t="s">
        <v>41200</v>
      </c>
      <c r="E4136" s="52" t="s">
        <v>41201</v>
      </c>
      <c r="F4136" s="53">
        <v>2</v>
      </c>
      <c r="G4136" s="54">
        <v>44475</v>
      </c>
      <c r="H4136" s="61"/>
    </row>
    <row r="4137" spans="1:8" hidden="1" x14ac:dyDescent="0.25">
      <c r="A4137" s="52" t="s">
        <v>41186</v>
      </c>
      <c r="B4137" s="52" t="s">
        <v>41195</v>
      </c>
      <c r="C4137" s="52" t="s">
        <v>41196</v>
      </c>
      <c r="D4137" s="52" t="s">
        <v>41197</v>
      </c>
      <c r="E4137" s="52" t="s">
        <v>41198</v>
      </c>
      <c r="F4137" s="53">
        <v>2</v>
      </c>
      <c r="G4137" s="54">
        <v>44475</v>
      </c>
      <c r="H4137" s="61"/>
    </row>
    <row r="4138" spans="1:8" hidden="1" x14ac:dyDescent="0.25">
      <c r="A4138" s="52" t="s">
        <v>41186</v>
      </c>
      <c r="B4138" s="52" t="s">
        <v>1302</v>
      </c>
      <c r="C4138" s="52" t="s">
        <v>41225</v>
      </c>
      <c r="D4138" s="52" t="s">
        <v>41226</v>
      </c>
      <c r="E4138" s="52" t="s">
        <v>41227</v>
      </c>
      <c r="F4138" s="53">
        <v>1</v>
      </c>
      <c r="G4138" s="54">
        <v>44475</v>
      </c>
      <c r="H4138" s="61"/>
    </row>
    <row r="4139" spans="1:8" hidden="1" x14ac:dyDescent="0.25">
      <c r="A4139" s="52" t="s">
        <v>41186</v>
      </c>
      <c r="B4139" s="52" t="s">
        <v>41221</v>
      </c>
      <c r="C4139" s="52" t="s">
        <v>41222</v>
      </c>
      <c r="D4139" s="52" t="s">
        <v>41223</v>
      </c>
      <c r="E4139" s="52" t="s">
        <v>41224</v>
      </c>
      <c r="F4139" s="53">
        <v>3</v>
      </c>
      <c r="G4139" s="54">
        <v>44475</v>
      </c>
      <c r="H4139" s="61"/>
    </row>
    <row r="4140" spans="1:8" hidden="1" x14ac:dyDescent="0.25">
      <c r="A4140" s="52" t="s">
        <v>41186</v>
      </c>
      <c r="B4140" s="52" t="s">
        <v>41217</v>
      </c>
      <c r="C4140" s="52" t="s">
        <v>41218</v>
      </c>
      <c r="D4140" s="52" t="s">
        <v>41219</v>
      </c>
      <c r="E4140" s="52" t="s">
        <v>41220</v>
      </c>
      <c r="F4140" s="53">
        <v>2</v>
      </c>
      <c r="G4140" s="54">
        <v>44475</v>
      </c>
      <c r="H4140" s="61"/>
    </row>
    <row r="4141" spans="1:8" hidden="1" x14ac:dyDescent="0.25">
      <c r="A4141" s="52" t="s">
        <v>41186</v>
      </c>
      <c r="B4141" s="52" t="s">
        <v>41202</v>
      </c>
      <c r="C4141" s="52" t="s">
        <v>41203</v>
      </c>
      <c r="D4141" s="52" t="s">
        <v>41204</v>
      </c>
      <c r="E4141" s="52" t="s">
        <v>41205</v>
      </c>
      <c r="F4141" s="53">
        <v>3</v>
      </c>
      <c r="G4141" s="54">
        <v>44475</v>
      </c>
      <c r="H4141" s="61"/>
    </row>
    <row r="4142" spans="1:8" hidden="1" x14ac:dyDescent="0.25">
      <c r="A4142" s="52" t="s">
        <v>41186</v>
      </c>
      <c r="B4142" s="52" t="s">
        <v>41191</v>
      </c>
      <c r="C4142" s="52" t="s">
        <v>41192</v>
      </c>
      <c r="D4142" s="52" t="s">
        <v>41193</v>
      </c>
      <c r="E4142" s="52" t="s">
        <v>41194</v>
      </c>
      <c r="F4142" s="53">
        <v>2</v>
      </c>
      <c r="G4142" s="54">
        <v>44475</v>
      </c>
      <c r="H4142" s="61"/>
    </row>
    <row r="4143" spans="1:8" hidden="1" x14ac:dyDescent="0.25">
      <c r="A4143" s="52" t="s">
        <v>41186</v>
      </c>
      <c r="B4143" s="52" t="s">
        <v>33780</v>
      </c>
      <c r="C4143" s="52" t="s">
        <v>41210</v>
      </c>
      <c r="D4143" s="52" t="s">
        <v>41211</v>
      </c>
      <c r="E4143" s="52" t="s">
        <v>41212</v>
      </c>
      <c r="F4143" s="53">
        <v>1</v>
      </c>
      <c r="G4143" s="54">
        <v>44475</v>
      </c>
      <c r="H4143" s="61"/>
    </row>
    <row r="4144" spans="1:8" hidden="1" x14ac:dyDescent="0.25">
      <c r="A4144" s="52" t="s">
        <v>41186</v>
      </c>
      <c r="B4144" s="52" t="s">
        <v>41213</v>
      </c>
      <c r="C4144" s="52" t="s">
        <v>41214</v>
      </c>
      <c r="D4144" s="52" t="s">
        <v>41215</v>
      </c>
      <c r="E4144" s="52" t="s">
        <v>41216</v>
      </c>
      <c r="F4144" s="53">
        <v>1</v>
      </c>
      <c r="G4144" s="54">
        <v>44475</v>
      </c>
      <c r="H4144" s="61"/>
    </row>
    <row r="4145" spans="1:8" hidden="1" x14ac:dyDescent="0.25">
      <c r="A4145" s="52" t="s">
        <v>41186</v>
      </c>
      <c r="B4145" s="52" t="s">
        <v>41206</v>
      </c>
      <c r="C4145" s="52" t="s">
        <v>41207</v>
      </c>
      <c r="D4145" s="52" t="s">
        <v>41208</v>
      </c>
      <c r="E4145" s="52" t="s">
        <v>41209</v>
      </c>
      <c r="F4145" s="53">
        <v>12</v>
      </c>
      <c r="G4145" s="54">
        <v>44475</v>
      </c>
      <c r="H4145" s="61"/>
    </row>
    <row r="4146" spans="1:8" hidden="1" x14ac:dyDescent="0.25">
      <c r="A4146" s="52" t="s">
        <v>41186</v>
      </c>
      <c r="B4146" s="52" t="s">
        <v>41187</v>
      </c>
      <c r="C4146" s="52" t="s">
        <v>41188</v>
      </c>
      <c r="D4146" s="52" t="s">
        <v>41189</v>
      </c>
      <c r="E4146" s="52" t="s">
        <v>41190</v>
      </c>
      <c r="F4146" s="53">
        <v>4</v>
      </c>
      <c r="G4146" s="54">
        <v>44475</v>
      </c>
      <c r="H4146" s="61"/>
    </row>
    <row r="4147" spans="1:8" hidden="1" x14ac:dyDescent="0.25">
      <c r="A4147" s="52" t="s">
        <v>5910</v>
      </c>
      <c r="B4147" s="52" t="s">
        <v>6170</v>
      </c>
      <c r="C4147" s="52" t="s">
        <v>6171</v>
      </c>
      <c r="D4147" s="52" t="s">
        <v>6172</v>
      </c>
      <c r="E4147" s="52" t="s">
        <v>6173</v>
      </c>
      <c r="F4147" s="53">
        <v>2</v>
      </c>
      <c r="G4147" s="54">
        <v>44475</v>
      </c>
      <c r="H4147" s="61"/>
    </row>
    <row r="4148" spans="1:8" hidden="1" x14ac:dyDescent="0.25">
      <c r="A4148" s="52" t="s">
        <v>5910</v>
      </c>
      <c r="B4148" s="52" t="s">
        <v>6008</v>
      </c>
      <c r="C4148" s="52" t="s">
        <v>6009</v>
      </c>
      <c r="D4148" s="52" t="s">
        <v>6010</v>
      </c>
      <c r="E4148" s="52" t="s">
        <v>6011</v>
      </c>
      <c r="F4148" s="53">
        <v>3</v>
      </c>
      <c r="G4148" s="54">
        <v>44475</v>
      </c>
      <c r="H4148" s="61"/>
    </row>
    <row r="4149" spans="1:8" hidden="1" x14ac:dyDescent="0.25">
      <c r="A4149" s="52" t="s">
        <v>5910</v>
      </c>
      <c r="B4149" s="52" t="s">
        <v>2463</v>
      </c>
      <c r="C4149" s="52" t="s">
        <v>5993</v>
      </c>
      <c r="D4149" s="52" t="s">
        <v>5994</v>
      </c>
      <c r="E4149" s="52" t="s">
        <v>5995</v>
      </c>
      <c r="F4149" s="53">
        <v>13</v>
      </c>
      <c r="G4149" s="54">
        <v>44475</v>
      </c>
      <c r="H4149" s="61"/>
    </row>
    <row r="4150" spans="1:8" hidden="1" x14ac:dyDescent="0.25">
      <c r="A4150" s="52" t="s">
        <v>5910</v>
      </c>
      <c r="B4150" s="52" t="s">
        <v>2643</v>
      </c>
      <c r="C4150" s="52" t="s">
        <v>6016</v>
      </c>
      <c r="D4150" s="52" t="s">
        <v>6017</v>
      </c>
      <c r="E4150" s="52" t="s">
        <v>6018</v>
      </c>
      <c r="F4150" s="53">
        <v>22</v>
      </c>
      <c r="G4150" s="54">
        <v>44475</v>
      </c>
      <c r="H4150" s="61"/>
    </row>
    <row r="4151" spans="1:8" hidden="1" x14ac:dyDescent="0.25">
      <c r="A4151" s="52" t="s">
        <v>5910</v>
      </c>
      <c r="B4151" s="52" t="s">
        <v>5906</v>
      </c>
      <c r="C4151" s="52" t="s">
        <v>5907</v>
      </c>
      <c r="D4151" s="52" t="s">
        <v>5908</v>
      </c>
      <c r="E4151" s="52" t="s">
        <v>5909</v>
      </c>
      <c r="F4151" s="53">
        <v>114</v>
      </c>
      <c r="G4151" s="54">
        <v>44475</v>
      </c>
      <c r="H4151" s="61"/>
    </row>
    <row r="4152" spans="1:8" hidden="1" x14ac:dyDescent="0.25">
      <c r="A4152" s="52" t="s">
        <v>5910</v>
      </c>
      <c r="B4152" s="52" t="s">
        <v>4631</v>
      </c>
      <c r="C4152" s="52" t="s">
        <v>6038</v>
      </c>
      <c r="D4152" s="52" t="s">
        <v>6039</v>
      </c>
      <c r="E4152" s="52" t="s">
        <v>6040</v>
      </c>
      <c r="F4152" s="53">
        <v>6</v>
      </c>
      <c r="G4152" s="54">
        <v>44475</v>
      </c>
      <c r="H4152" s="61"/>
    </row>
    <row r="4153" spans="1:8" hidden="1" x14ac:dyDescent="0.25">
      <c r="A4153" s="52" t="s">
        <v>5910</v>
      </c>
      <c r="B4153" s="52" t="s">
        <v>6000</v>
      </c>
      <c r="C4153" s="52" t="s">
        <v>6001</v>
      </c>
      <c r="D4153" s="52" t="s">
        <v>6002</v>
      </c>
      <c r="E4153" s="52" t="s">
        <v>6003</v>
      </c>
      <c r="F4153" s="53">
        <v>9</v>
      </c>
      <c r="G4153" s="54">
        <v>44475</v>
      </c>
      <c r="H4153" s="61"/>
    </row>
    <row r="4154" spans="1:8" hidden="1" x14ac:dyDescent="0.25">
      <c r="A4154" s="52" t="s">
        <v>5910</v>
      </c>
      <c r="B4154" s="52" t="s">
        <v>5939</v>
      </c>
      <c r="C4154" s="52" t="s">
        <v>5940</v>
      </c>
      <c r="D4154" s="52" t="s">
        <v>5941</v>
      </c>
      <c r="E4154" s="52" t="s">
        <v>5942</v>
      </c>
      <c r="F4154" s="53">
        <v>10</v>
      </c>
      <c r="G4154" s="54">
        <v>44475</v>
      </c>
      <c r="H4154" s="61"/>
    </row>
    <row r="4155" spans="1:8" hidden="1" x14ac:dyDescent="0.25">
      <c r="A4155" s="52" t="s">
        <v>5910</v>
      </c>
      <c r="B4155" s="52" t="s">
        <v>5962</v>
      </c>
      <c r="C4155" s="52" t="s">
        <v>5963</v>
      </c>
      <c r="D4155" s="52" t="s">
        <v>5964</v>
      </c>
      <c r="E4155" s="52" t="s">
        <v>5965</v>
      </c>
      <c r="F4155" s="53">
        <v>1</v>
      </c>
      <c r="G4155" s="54">
        <v>44475</v>
      </c>
      <c r="H4155" s="61"/>
    </row>
    <row r="4156" spans="1:8" hidden="1" x14ac:dyDescent="0.25">
      <c r="A4156" s="52" t="s">
        <v>5910</v>
      </c>
      <c r="B4156" s="52" t="s">
        <v>6012</v>
      </c>
      <c r="C4156" s="52" t="s">
        <v>6013</v>
      </c>
      <c r="D4156" s="52" t="s">
        <v>6014</v>
      </c>
      <c r="E4156" s="52" t="s">
        <v>6015</v>
      </c>
      <c r="F4156" s="53">
        <v>4</v>
      </c>
      <c r="G4156" s="54">
        <v>44475</v>
      </c>
      <c r="H4156" s="61"/>
    </row>
    <row r="4157" spans="1:8" hidden="1" x14ac:dyDescent="0.25">
      <c r="A4157" s="52" t="s">
        <v>5910</v>
      </c>
      <c r="B4157" s="52" t="s">
        <v>5911</v>
      </c>
      <c r="C4157" s="52" t="s">
        <v>5912</v>
      </c>
      <c r="D4157" s="52" t="s">
        <v>5913</v>
      </c>
      <c r="E4157" s="52" t="s">
        <v>5914</v>
      </c>
      <c r="F4157" s="53">
        <v>34</v>
      </c>
      <c r="G4157" s="54">
        <v>44475</v>
      </c>
      <c r="H4157" s="61"/>
    </row>
    <row r="4158" spans="1:8" hidden="1" x14ac:dyDescent="0.25">
      <c r="A4158" s="52" t="s">
        <v>5910</v>
      </c>
      <c r="B4158" s="52" t="s">
        <v>96</v>
      </c>
      <c r="C4158" s="52" t="s">
        <v>5947</v>
      </c>
      <c r="D4158" s="52" t="s">
        <v>5948</v>
      </c>
      <c r="E4158" s="52" t="s">
        <v>5949</v>
      </c>
      <c r="F4158" s="53">
        <v>6</v>
      </c>
      <c r="G4158" s="54">
        <v>44475</v>
      </c>
      <c r="H4158" s="61"/>
    </row>
    <row r="4159" spans="1:8" hidden="1" x14ac:dyDescent="0.25">
      <c r="A4159" s="52" t="s">
        <v>5910</v>
      </c>
      <c r="B4159" s="52" t="s">
        <v>6023</v>
      </c>
      <c r="C4159" s="52" t="s">
        <v>6024</v>
      </c>
      <c r="D4159" s="52" t="s">
        <v>6025</v>
      </c>
      <c r="E4159" s="52" t="s">
        <v>6026</v>
      </c>
      <c r="F4159" s="53">
        <v>42</v>
      </c>
      <c r="G4159" s="54">
        <v>44475</v>
      </c>
      <c r="H4159" s="61"/>
    </row>
    <row r="4160" spans="1:8" hidden="1" x14ac:dyDescent="0.25">
      <c r="A4160" s="52" t="s">
        <v>5910</v>
      </c>
      <c r="B4160" s="52" t="s">
        <v>584</v>
      </c>
      <c r="C4160" s="52" t="s">
        <v>6035</v>
      </c>
      <c r="D4160" s="52" t="s">
        <v>6036</v>
      </c>
      <c r="E4160" s="52" t="s">
        <v>6037</v>
      </c>
      <c r="F4160" s="53">
        <v>2</v>
      </c>
      <c r="G4160" s="54">
        <v>44475</v>
      </c>
      <c r="H4160" s="61"/>
    </row>
    <row r="4161" spans="1:8" hidden="1" x14ac:dyDescent="0.25">
      <c r="A4161" s="52" t="s">
        <v>5910</v>
      </c>
      <c r="B4161" s="52" t="s">
        <v>6189</v>
      </c>
      <c r="C4161" s="52" t="s">
        <v>6190</v>
      </c>
      <c r="D4161" s="52" t="s">
        <v>6191</v>
      </c>
      <c r="E4161" s="52" t="s">
        <v>6192</v>
      </c>
      <c r="F4161" s="53">
        <v>3</v>
      </c>
      <c r="G4161" s="54">
        <v>44475</v>
      </c>
      <c r="H4161" s="61"/>
    </row>
    <row r="4162" spans="1:8" hidden="1" x14ac:dyDescent="0.25">
      <c r="A4162" s="52" t="s">
        <v>5910</v>
      </c>
      <c r="B4162" s="52" t="s">
        <v>5958</v>
      </c>
      <c r="C4162" s="52" t="s">
        <v>5959</v>
      </c>
      <c r="D4162" s="52" t="s">
        <v>5960</v>
      </c>
      <c r="E4162" s="52" t="s">
        <v>5961</v>
      </c>
      <c r="F4162" s="53">
        <v>1</v>
      </c>
      <c r="G4162" s="54">
        <v>44475</v>
      </c>
      <c r="H4162" s="61"/>
    </row>
    <row r="4163" spans="1:8" hidden="1" x14ac:dyDescent="0.25">
      <c r="A4163" s="52" t="s">
        <v>5910</v>
      </c>
      <c r="B4163" s="52" t="s">
        <v>5057</v>
      </c>
      <c r="C4163" s="52" t="s">
        <v>5974</v>
      </c>
      <c r="D4163" s="52" t="s">
        <v>5975</v>
      </c>
      <c r="E4163" s="52" t="s">
        <v>5976</v>
      </c>
      <c r="F4163" s="53">
        <v>8</v>
      </c>
      <c r="G4163" s="54">
        <v>44475</v>
      </c>
      <c r="H4163" s="61"/>
    </row>
    <row r="4164" spans="1:8" hidden="1" x14ac:dyDescent="0.25">
      <c r="A4164" s="52" t="s">
        <v>5910</v>
      </c>
      <c r="B4164" s="52" t="s">
        <v>5943</v>
      </c>
      <c r="C4164" s="52" t="s">
        <v>5944</v>
      </c>
      <c r="D4164" s="52" t="s">
        <v>5945</v>
      </c>
      <c r="E4164" s="52" t="s">
        <v>5946</v>
      </c>
      <c r="F4164" s="53">
        <v>6</v>
      </c>
      <c r="G4164" s="54">
        <v>44475</v>
      </c>
      <c r="H4164" s="61"/>
    </row>
    <row r="4165" spans="1:8" hidden="1" x14ac:dyDescent="0.25">
      <c r="A4165" s="52" t="s">
        <v>5910</v>
      </c>
      <c r="B4165" s="52" t="s">
        <v>5915</v>
      </c>
      <c r="C4165" s="52" t="s">
        <v>5916</v>
      </c>
      <c r="D4165" s="52" t="s">
        <v>5917</v>
      </c>
      <c r="E4165" s="52" t="s">
        <v>5918</v>
      </c>
      <c r="F4165" s="53">
        <v>5</v>
      </c>
      <c r="G4165" s="54">
        <v>44475</v>
      </c>
      <c r="H4165" s="61"/>
    </row>
    <row r="4166" spans="1:8" hidden="1" x14ac:dyDescent="0.25">
      <c r="A4166" s="52" t="s">
        <v>5910</v>
      </c>
      <c r="B4166" s="52" t="s">
        <v>6182</v>
      </c>
      <c r="C4166" s="52" t="s">
        <v>6183</v>
      </c>
      <c r="D4166" s="52" t="s">
        <v>6184</v>
      </c>
      <c r="E4166" s="52" t="s">
        <v>6185</v>
      </c>
      <c r="F4166" s="53">
        <v>7</v>
      </c>
      <c r="G4166" s="54">
        <v>44475</v>
      </c>
      <c r="H4166" s="61"/>
    </row>
    <row r="4167" spans="1:8" hidden="1" x14ac:dyDescent="0.25">
      <c r="A4167" s="52" t="s">
        <v>5910</v>
      </c>
      <c r="B4167" s="52" t="s">
        <v>5996</v>
      </c>
      <c r="C4167" s="52" t="s">
        <v>5997</v>
      </c>
      <c r="D4167" s="52" t="s">
        <v>5998</v>
      </c>
      <c r="E4167" s="52" t="s">
        <v>5999</v>
      </c>
      <c r="F4167" s="53">
        <v>5</v>
      </c>
      <c r="G4167" s="54">
        <v>44475</v>
      </c>
      <c r="H4167" s="61"/>
    </row>
    <row r="4168" spans="1:8" hidden="1" x14ac:dyDescent="0.25">
      <c r="A4168" s="52" t="s">
        <v>5910</v>
      </c>
      <c r="B4168" s="52" t="s">
        <v>5989</v>
      </c>
      <c r="C4168" s="52" t="s">
        <v>5990</v>
      </c>
      <c r="D4168" s="52" t="s">
        <v>5991</v>
      </c>
      <c r="E4168" s="52" t="s">
        <v>5992</v>
      </c>
      <c r="F4168" s="53">
        <v>2</v>
      </c>
      <c r="G4168" s="54">
        <v>44475</v>
      </c>
      <c r="H4168" s="61"/>
    </row>
    <row r="4169" spans="1:8" hidden="1" x14ac:dyDescent="0.25">
      <c r="A4169" s="52" t="s">
        <v>40646</v>
      </c>
      <c r="B4169" s="52" t="s">
        <v>30074</v>
      </c>
      <c r="C4169" s="52" t="s">
        <v>40829</v>
      </c>
      <c r="D4169" s="52" t="s">
        <v>40830</v>
      </c>
      <c r="E4169" s="52" t="s">
        <v>40831</v>
      </c>
      <c r="F4169" s="53">
        <v>1</v>
      </c>
      <c r="G4169" s="54">
        <v>44475</v>
      </c>
      <c r="H4169" s="61"/>
    </row>
    <row r="4170" spans="1:8" hidden="1" x14ac:dyDescent="0.25">
      <c r="A4170" s="52" t="s">
        <v>40646</v>
      </c>
      <c r="B4170" s="52" t="s">
        <v>40801</v>
      </c>
      <c r="C4170" s="52" t="s">
        <v>40802</v>
      </c>
      <c r="D4170" s="52" t="s">
        <v>40803</v>
      </c>
      <c r="E4170" s="52" t="s">
        <v>40804</v>
      </c>
      <c r="F4170" s="53">
        <v>1</v>
      </c>
      <c r="G4170" s="54">
        <v>44475</v>
      </c>
      <c r="H4170" s="61"/>
    </row>
    <row r="4171" spans="1:8" hidden="1" x14ac:dyDescent="0.25">
      <c r="A4171" s="52" t="s">
        <v>40646</v>
      </c>
      <c r="B4171" s="52" t="s">
        <v>40794</v>
      </c>
      <c r="C4171" s="52" t="s">
        <v>40795</v>
      </c>
      <c r="D4171" s="52" t="s">
        <v>40796</v>
      </c>
      <c r="E4171" s="52" t="s">
        <v>40797</v>
      </c>
      <c r="F4171" s="53">
        <v>3</v>
      </c>
      <c r="G4171" s="54">
        <v>44475</v>
      </c>
      <c r="H4171" s="61"/>
    </row>
    <row r="4172" spans="1:8" hidden="1" x14ac:dyDescent="0.25">
      <c r="A4172" s="52" t="s">
        <v>40646</v>
      </c>
      <c r="B4172" s="52" t="s">
        <v>40762</v>
      </c>
      <c r="C4172" s="52" t="s">
        <v>40763</v>
      </c>
      <c r="D4172" s="52" t="s">
        <v>40764</v>
      </c>
      <c r="E4172" s="52" t="s">
        <v>40765</v>
      </c>
      <c r="F4172" s="53">
        <v>8</v>
      </c>
      <c r="G4172" s="54">
        <v>44475</v>
      </c>
      <c r="H4172" s="61"/>
    </row>
    <row r="4173" spans="1:8" hidden="1" x14ac:dyDescent="0.25">
      <c r="A4173" s="52" t="s">
        <v>40646</v>
      </c>
      <c r="B4173" s="52" t="s">
        <v>40839</v>
      </c>
      <c r="C4173" s="52" t="s">
        <v>40840</v>
      </c>
      <c r="D4173" s="52" t="s">
        <v>40841</v>
      </c>
      <c r="E4173" s="52" t="s">
        <v>40842</v>
      </c>
      <c r="F4173" s="53">
        <v>1</v>
      </c>
      <c r="G4173" s="54">
        <v>44475</v>
      </c>
      <c r="H4173" s="61"/>
    </row>
    <row r="4174" spans="1:8" hidden="1" x14ac:dyDescent="0.25">
      <c r="A4174" s="52" t="s">
        <v>40646</v>
      </c>
      <c r="B4174" s="52" t="s">
        <v>40846</v>
      </c>
      <c r="C4174" s="52" t="s">
        <v>40847</v>
      </c>
      <c r="D4174" s="52" t="s">
        <v>40848</v>
      </c>
      <c r="E4174" s="52" t="s">
        <v>40849</v>
      </c>
      <c r="F4174" s="53">
        <v>1</v>
      </c>
      <c r="G4174" s="54">
        <v>44475</v>
      </c>
      <c r="H4174" s="61"/>
    </row>
    <row r="4175" spans="1:8" hidden="1" x14ac:dyDescent="0.25">
      <c r="A4175" s="52" t="s">
        <v>40646</v>
      </c>
      <c r="B4175" s="52" t="s">
        <v>40758</v>
      </c>
      <c r="C4175" s="52" t="s">
        <v>40759</v>
      </c>
      <c r="D4175" s="52" t="s">
        <v>40760</v>
      </c>
      <c r="E4175" s="52" t="s">
        <v>40761</v>
      </c>
      <c r="F4175" s="53">
        <v>17</v>
      </c>
      <c r="G4175" s="54">
        <v>44475</v>
      </c>
      <c r="H4175" s="61"/>
    </row>
    <row r="4176" spans="1:8" hidden="1" x14ac:dyDescent="0.25">
      <c r="A4176" s="52" t="s">
        <v>40646</v>
      </c>
      <c r="B4176" s="52" t="s">
        <v>40786</v>
      </c>
      <c r="C4176" s="52" t="s">
        <v>40787</v>
      </c>
      <c r="D4176" s="52" t="s">
        <v>40788</v>
      </c>
      <c r="E4176" s="52" t="s">
        <v>40789</v>
      </c>
      <c r="F4176" s="53">
        <v>4</v>
      </c>
      <c r="G4176" s="54">
        <v>44475</v>
      </c>
      <c r="H4176" s="61"/>
    </row>
    <row r="4177" spans="1:8" hidden="1" x14ac:dyDescent="0.25">
      <c r="A4177" s="52" t="s">
        <v>40646</v>
      </c>
      <c r="B4177" s="52" t="s">
        <v>1540</v>
      </c>
      <c r="C4177" s="52" t="s">
        <v>40693</v>
      </c>
      <c r="D4177" s="52" t="s">
        <v>40694</v>
      </c>
      <c r="E4177" s="52" t="s">
        <v>40695</v>
      </c>
      <c r="F4177" s="53">
        <v>1</v>
      </c>
      <c r="G4177" s="54">
        <v>44475</v>
      </c>
      <c r="H4177" s="61"/>
    </row>
    <row r="4178" spans="1:8" hidden="1" x14ac:dyDescent="0.25">
      <c r="A4178" s="52" t="s">
        <v>40646</v>
      </c>
      <c r="B4178" s="52" t="s">
        <v>40659</v>
      </c>
      <c r="C4178" s="52" t="s">
        <v>40660</v>
      </c>
      <c r="D4178" s="52" t="s">
        <v>40661</v>
      </c>
      <c r="E4178" s="52" t="s">
        <v>40662</v>
      </c>
      <c r="F4178" s="53">
        <v>3</v>
      </c>
      <c r="G4178" s="54">
        <v>44475</v>
      </c>
      <c r="H4178" s="61"/>
    </row>
    <row r="4179" spans="1:8" hidden="1" x14ac:dyDescent="0.25">
      <c r="A4179" s="52" t="s">
        <v>40646</v>
      </c>
      <c r="B4179" s="52" t="s">
        <v>40850</v>
      </c>
      <c r="C4179" s="52" t="s">
        <v>40851</v>
      </c>
      <c r="D4179" s="52" t="s">
        <v>40852</v>
      </c>
      <c r="E4179" s="52" t="s">
        <v>40853</v>
      </c>
      <c r="F4179" s="53">
        <v>7</v>
      </c>
      <c r="G4179" s="54">
        <v>44475</v>
      </c>
      <c r="H4179" s="61"/>
    </row>
    <row r="4180" spans="1:8" hidden="1" x14ac:dyDescent="0.25">
      <c r="A4180" s="52" t="s">
        <v>40646</v>
      </c>
      <c r="B4180" s="52" t="s">
        <v>40699</v>
      </c>
      <c r="C4180" s="52" t="s">
        <v>40700</v>
      </c>
      <c r="D4180" s="52" t="s">
        <v>40701</v>
      </c>
      <c r="E4180" s="52" t="s">
        <v>40702</v>
      </c>
      <c r="F4180" s="53">
        <v>1</v>
      </c>
      <c r="G4180" s="54">
        <v>44475</v>
      </c>
      <c r="H4180" s="61"/>
    </row>
    <row r="4181" spans="1:8" hidden="1" x14ac:dyDescent="0.25">
      <c r="A4181" s="52" t="s">
        <v>40646</v>
      </c>
      <c r="B4181" s="52" t="s">
        <v>9575</v>
      </c>
      <c r="C4181" s="52" t="s">
        <v>40732</v>
      </c>
      <c r="D4181" s="52" t="s">
        <v>40733</v>
      </c>
      <c r="E4181" s="52" t="s">
        <v>40734</v>
      </c>
      <c r="F4181" s="53">
        <v>6</v>
      </c>
      <c r="G4181" s="54">
        <v>44475</v>
      </c>
      <c r="H4181" s="61"/>
    </row>
    <row r="4182" spans="1:8" hidden="1" x14ac:dyDescent="0.25">
      <c r="A4182" s="52" t="s">
        <v>40646</v>
      </c>
      <c r="B4182" s="52" t="s">
        <v>6615</v>
      </c>
      <c r="C4182" s="52" t="s">
        <v>40696</v>
      </c>
      <c r="D4182" s="52" t="s">
        <v>40697</v>
      </c>
      <c r="E4182" s="52" t="s">
        <v>40698</v>
      </c>
      <c r="F4182" s="53">
        <v>3</v>
      </c>
      <c r="G4182" s="54">
        <v>44475</v>
      </c>
      <c r="H4182" s="61"/>
    </row>
    <row r="4183" spans="1:8" hidden="1" x14ac:dyDescent="0.25">
      <c r="A4183" s="52" t="s">
        <v>40646</v>
      </c>
      <c r="B4183" s="52" t="s">
        <v>40707</v>
      </c>
      <c r="C4183" s="52" t="s">
        <v>40708</v>
      </c>
      <c r="D4183" s="52" t="s">
        <v>40709</v>
      </c>
      <c r="E4183" s="52" t="s">
        <v>40710</v>
      </c>
      <c r="F4183" s="53">
        <v>5</v>
      </c>
      <c r="G4183" s="54">
        <v>44475</v>
      </c>
      <c r="H4183" s="61"/>
    </row>
    <row r="4184" spans="1:8" hidden="1" x14ac:dyDescent="0.25">
      <c r="A4184" s="52" t="s">
        <v>40646</v>
      </c>
      <c r="B4184" s="52" t="s">
        <v>40647</v>
      </c>
      <c r="C4184" s="52" t="s">
        <v>40648</v>
      </c>
      <c r="D4184" s="52" t="s">
        <v>40649</v>
      </c>
      <c r="E4184" s="52" t="s">
        <v>40650</v>
      </c>
      <c r="F4184" s="53">
        <v>1</v>
      </c>
      <c r="G4184" s="54">
        <v>44475</v>
      </c>
      <c r="H4184" s="61"/>
    </row>
    <row r="4185" spans="1:8" hidden="1" x14ac:dyDescent="0.25">
      <c r="A4185" s="52" t="s">
        <v>40646</v>
      </c>
      <c r="B4185" s="52" t="s">
        <v>40742</v>
      </c>
      <c r="C4185" s="52" t="s">
        <v>40743</v>
      </c>
      <c r="D4185" s="52" t="s">
        <v>40744</v>
      </c>
      <c r="E4185" s="52" t="s">
        <v>40745</v>
      </c>
      <c r="F4185" s="53">
        <v>3</v>
      </c>
      <c r="G4185" s="54">
        <v>44475</v>
      </c>
      <c r="H4185" s="61"/>
    </row>
    <row r="4186" spans="1:8" hidden="1" x14ac:dyDescent="0.25">
      <c r="A4186" s="52" t="s">
        <v>40646</v>
      </c>
      <c r="B4186" s="52" t="s">
        <v>40642</v>
      </c>
      <c r="C4186" s="52" t="s">
        <v>40643</v>
      </c>
      <c r="D4186" s="52" t="s">
        <v>40644</v>
      </c>
      <c r="E4186" s="52" t="s">
        <v>40645</v>
      </c>
      <c r="F4186" s="53">
        <v>10</v>
      </c>
      <c r="G4186" s="54">
        <v>44475</v>
      </c>
      <c r="H4186" s="61"/>
    </row>
    <row r="4187" spans="1:8" hidden="1" x14ac:dyDescent="0.25">
      <c r="A4187" s="52" t="s">
        <v>40646</v>
      </c>
      <c r="B4187" s="52" t="s">
        <v>40746</v>
      </c>
      <c r="C4187" s="52" t="s">
        <v>40747</v>
      </c>
      <c r="D4187" s="52" t="s">
        <v>40748</v>
      </c>
      <c r="E4187" s="52" t="s">
        <v>40749</v>
      </c>
      <c r="F4187" s="53">
        <v>2</v>
      </c>
      <c r="G4187" s="54">
        <v>44475</v>
      </c>
      <c r="H4187" s="61"/>
    </row>
    <row r="4188" spans="1:8" hidden="1" x14ac:dyDescent="0.25">
      <c r="A4188" s="52" t="s">
        <v>40963</v>
      </c>
      <c r="B4188" s="52" t="s">
        <v>41039</v>
      </c>
      <c r="C4188" s="52" t="s">
        <v>41040</v>
      </c>
      <c r="D4188" s="52" t="s">
        <v>41041</v>
      </c>
      <c r="E4188" s="52" t="s">
        <v>41042</v>
      </c>
      <c r="F4188" s="53">
        <v>5</v>
      </c>
      <c r="G4188" s="54">
        <v>44475</v>
      </c>
      <c r="H4188" s="61"/>
    </row>
    <row r="4189" spans="1:8" hidden="1" x14ac:dyDescent="0.25">
      <c r="A4189" s="52" t="s">
        <v>40963</v>
      </c>
      <c r="B4189" s="52" t="s">
        <v>41049</v>
      </c>
      <c r="C4189" s="52" t="s">
        <v>41050</v>
      </c>
      <c r="D4189" s="52" t="s">
        <v>41051</v>
      </c>
      <c r="E4189" s="52" t="s">
        <v>41052</v>
      </c>
      <c r="F4189" s="53">
        <v>4</v>
      </c>
      <c r="G4189" s="54">
        <v>44475</v>
      </c>
      <c r="H4189" s="61"/>
    </row>
    <row r="4190" spans="1:8" hidden="1" x14ac:dyDescent="0.25">
      <c r="A4190" s="52" t="s">
        <v>40963</v>
      </c>
      <c r="B4190" s="52" t="s">
        <v>41009</v>
      </c>
      <c r="C4190" s="52" t="s">
        <v>41010</v>
      </c>
      <c r="D4190" s="52" t="s">
        <v>41011</v>
      </c>
      <c r="E4190" s="52" t="s">
        <v>41012</v>
      </c>
      <c r="F4190" s="53">
        <v>8</v>
      </c>
      <c r="G4190" s="54">
        <v>44475</v>
      </c>
      <c r="H4190" s="61"/>
    </row>
    <row r="4191" spans="1:8" hidden="1" x14ac:dyDescent="0.25">
      <c r="A4191" s="52" t="s">
        <v>40963</v>
      </c>
      <c r="B4191" s="52" t="s">
        <v>11973</v>
      </c>
      <c r="C4191" s="52" t="s">
        <v>41086</v>
      </c>
      <c r="D4191" s="52" t="s">
        <v>41087</v>
      </c>
      <c r="E4191" s="52" t="s">
        <v>41088</v>
      </c>
      <c r="F4191" s="53">
        <v>3</v>
      </c>
      <c r="G4191" s="54">
        <v>44475</v>
      </c>
      <c r="H4191" s="61"/>
    </row>
    <row r="4192" spans="1:8" hidden="1" x14ac:dyDescent="0.25">
      <c r="A4192" s="52" t="s">
        <v>40963</v>
      </c>
      <c r="B4192" s="52" t="s">
        <v>4743</v>
      </c>
      <c r="C4192" s="52" t="s">
        <v>41006</v>
      </c>
      <c r="D4192" s="52" t="s">
        <v>41007</v>
      </c>
      <c r="E4192" s="52" t="s">
        <v>41008</v>
      </c>
      <c r="F4192" s="53">
        <v>13</v>
      </c>
      <c r="G4192" s="54">
        <v>44475</v>
      </c>
      <c r="H4192" s="61"/>
    </row>
    <row r="4193" spans="1:8" hidden="1" x14ac:dyDescent="0.25">
      <c r="A4193" s="52" t="s">
        <v>40963</v>
      </c>
      <c r="B4193" s="52" t="s">
        <v>440</v>
      </c>
      <c r="C4193" s="52" t="s">
        <v>41057</v>
      </c>
      <c r="D4193" s="52" t="s">
        <v>41058</v>
      </c>
      <c r="E4193" s="52" t="s">
        <v>41059</v>
      </c>
      <c r="F4193" s="53">
        <v>6</v>
      </c>
      <c r="G4193" s="54">
        <v>44475</v>
      </c>
      <c r="H4193" s="61"/>
    </row>
    <row r="4194" spans="1:8" hidden="1" x14ac:dyDescent="0.25">
      <c r="A4194" s="52" t="s">
        <v>40963</v>
      </c>
      <c r="B4194" s="52" t="s">
        <v>2120</v>
      </c>
      <c r="C4194" s="52" t="s">
        <v>41060</v>
      </c>
      <c r="D4194" s="52" t="s">
        <v>41061</v>
      </c>
      <c r="E4194" s="52" t="s">
        <v>41062</v>
      </c>
      <c r="F4194" s="53">
        <v>7</v>
      </c>
      <c r="G4194" s="54">
        <v>44475</v>
      </c>
      <c r="H4194" s="61"/>
    </row>
    <row r="4195" spans="1:8" hidden="1" x14ac:dyDescent="0.25">
      <c r="A4195" s="52" t="s">
        <v>40963</v>
      </c>
      <c r="B4195" s="52" t="s">
        <v>5890</v>
      </c>
      <c r="C4195" s="52" t="s">
        <v>41077</v>
      </c>
      <c r="D4195" s="52" t="s">
        <v>41078</v>
      </c>
      <c r="E4195" s="52" t="s">
        <v>41079</v>
      </c>
      <c r="F4195" s="53">
        <v>7</v>
      </c>
      <c r="G4195" s="54">
        <v>44475</v>
      </c>
      <c r="H4195" s="61"/>
    </row>
    <row r="4196" spans="1:8" hidden="1" x14ac:dyDescent="0.25">
      <c r="A4196" s="52" t="s">
        <v>40963</v>
      </c>
      <c r="B4196" s="52" t="s">
        <v>1859</v>
      </c>
      <c r="C4196" s="52" t="s">
        <v>41043</v>
      </c>
      <c r="D4196" s="52" t="s">
        <v>41044</v>
      </c>
      <c r="E4196" s="52" t="s">
        <v>41045</v>
      </c>
      <c r="F4196" s="53">
        <v>4</v>
      </c>
      <c r="G4196" s="54">
        <v>44475</v>
      </c>
      <c r="H4196" s="61"/>
    </row>
    <row r="4197" spans="1:8" hidden="1" x14ac:dyDescent="0.25">
      <c r="A4197" s="52" t="s">
        <v>40963</v>
      </c>
      <c r="B4197" s="52" t="s">
        <v>6535</v>
      </c>
      <c r="C4197" s="52" t="s">
        <v>41083</v>
      </c>
      <c r="D4197" s="52" t="s">
        <v>41084</v>
      </c>
      <c r="E4197" s="52" t="s">
        <v>41085</v>
      </c>
      <c r="F4197" s="53">
        <v>3</v>
      </c>
      <c r="G4197" s="54">
        <v>44475</v>
      </c>
      <c r="H4197" s="61"/>
    </row>
    <row r="4198" spans="1:8" hidden="1" x14ac:dyDescent="0.25">
      <c r="A4198" s="52" t="s">
        <v>40963</v>
      </c>
      <c r="B4198" s="52" t="s">
        <v>2132</v>
      </c>
      <c r="C4198" s="52" t="s">
        <v>41063</v>
      </c>
      <c r="D4198" s="52" t="s">
        <v>41064</v>
      </c>
      <c r="E4198" s="52" t="s">
        <v>41065</v>
      </c>
      <c r="F4198" s="53">
        <v>14</v>
      </c>
      <c r="G4198" s="54">
        <v>44475</v>
      </c>
      <c r="H4198" s="61"/>
    </row>
    <row r="4199" spans="1:8" hidden="1" x14ac:dyDescent="0.25">
      <c r="A4199" s="52" t="s">
        <v>40963</v>
      </c>
      <c r="B4199" s="52" t="s">
        <v>41027</v>
      </c>
      <c r="C4199" s="52" t="s">
        <v>41028</v>
      </c>
      <c r="D4199" s="52" t="s">
        <v>41029</v>
      </c>
      <c r="E4199" s="52" t="s">
        <v>41030</v>
      </c>
      <c r="F4199" s="53">
        <v>5</v>
      </c>
      <c r="G4199" s="54">
        <v>44475</v>
      </c>
      <c r="H4199" s="61"/>
    </row>
    <row r="4200" spans="1:8" hidden="1" x14ac:dyDescent="0.25">
      <c r="A4200" s="52" t="s">
        <v>40963</v>
      </c>
      <c r="B4200" s="52" t="s">
        <v>3823</v>
      </c>
      <c r="C4200" s="52" t="s">
        <v>40969</v>
      </c>
      <c r="D4200" s="52" t="s">
        <v>40970</v>
      </c>
      <c r="E4200" s="52" t="s">
        <v>40971</v>
      </c>
      <c r="F4200" s="53">
        <v>12</v>
      </c>
      <c r="G4200" s="54">
        <v>44475</v>
      </c>
      <c r="H4200" s="61"/>
    </row>
    <row r="4201" spans="1:8" hidden="1" x14ac:dyDescent="0.25">
      <c r="A4201" s="52" t="s">
        <v>40963</v>
      </c>
      <c r="B4201" s="52" t="s">
        <v>41069</v>
      </c>
      <c r="C4201" s="52" t="s">
        <v>41070</v>
      </c>
      <c r="D4201" s="52" t="s">
        <v>41071</v>
      </c>
      <c r="E4201" s="52" t="s">
        <v>41072</v>
      </c>
      <c r="F4201" s="53">
        <v>2</v>
      </c>
      <c r="G4201" s="54">
        <v>44475</v>
      </c>
      <c r="H4201" s="61"/>
    </row>
    <row r="4202" spans="1:8" hidden="1" x14ac:dyDescent="0.25">
      <c r="A4202" s="52" t="s">
        <v>2537</v>
      </c>
      <c r="B4202" s="52" t="s">
        <v>40498</v>
      </c>
      <c r="C4202" s="52" t="s">
        <v>40499</v>
      </c>
      <c r="D4202" s="52" t="s">
        <v>40500</v>
      </c>
      <c r="E4202" s="52" t="s">
        <v>40501</v>
      </c>
      <c r="F4202" s="53">
        <v>9</v>
      </c>
      <c r="G4202" s="54">
        <v>44475</v>
      </c>
      <c r="H4202" s="61"/>
    </row>
    <row r="4203" spans="1:8" hidden="1" x14ac:dyDescent="0.25">
      <c r="A4203" s="52" t="s">
        <v>2537</v>
      </c>
      <c r="B4203" s="52" t="s">
        <v>40474</v>
      </c>
      <c r="C4203" s="52" t="s">
        <v>40475</v>
      </c>
      <c r="D4203" s="52" t="s">
        <v>40476</v>
      </c>
      <c r="E4203" s="52" t="s">
        <v>40477</v>
      </c>
      <c r="F4203" s="53">
        <v>11</v>
      </c>
      <c r="G4203" s="54">
        <v>44475</v>
      </c>
      <c r="H4203" s="61"/>
    </row>
    <row r="4204" spans="1:8" hidden="1" x14ac:dyDescent="0.25">
      <c r="A4204" s="52" t="s">
        <v>2537</v>
      </c>
      <c r="B4204" s="52" t="s">
        <v>40463</v>
      </c>
      <c r="C4204" s="52" t="s">
        <v>40464</v>
      </c>
      <c r="D4204" s="52" t="s">
        <v>40465</v>
      </c>
      <c r="E4204" s="52" t="s">
        <v>40466</v>
      </c>
      <c r="F4204" s="53">
        <v>4</v>
      </c>
      <c r="G4204" s="54">
        <v>44475</v>
      </c>
      <c r="H4204" s="61"/>
    </row>
    <row r="4205" spans="1:8" hidden="1" x14ac:dyDescent="0.25">
      <c r="A4205" s="52" t="s">
        <v>2537</v>
      </c>
      <c r="B4205" s="52" t="s">
        <v>40459</v>
      </c>
      <c r="C4205" s="52" t="s">
        <v>40460</v>
      </c>
      <c r="D4205" s="52" t="s">
        <v>40461</v>
      </c>
      <c r="E4205" s="52" t="s">
        <v>40462</v>
      </c>
      <c r="F4205" s="53">
        <v>4</v>
      </c>
      <c r="G4205" s="54">
        <v>44475</v>
      </c>
      <c r="H4205" s="61"/>
    </row>
    <row r="4206" spans="1:8" hidden="1" x14ac:dyDescent="0.25">
      <c r="A4206" s="52" t="s">
        <v>2537</v>
      </c>
      <c r="B4206" s="52" t="s">
        <v>40478</v>
      </c>
      <c r="C4206" s="52" t="s">
        <v>40479</v>
      </c>
      <c r="D4206" s="52" t="s">
        <v>40480</v>
      </c>
      <c r="E4206" s="52" t="s">
        <v>40481</v>
      </c>
      <c r="F4206" s="53">
        <v>13</v>
      </c>
      <c r="G4206" s="54">
        <v>44475</v>
      </c>
      <c r="H4206" s="61"/>
    </row>
    <row r="4207" spans="1:8" hidden="1" x14ac:dyDescent="0.25">
      <c r="A4207" s="55" t="s">
        <v>40963</v>
      </c>
      <c r="B4207" s="55" t="s">
        <v>40979</v>
      </c>
      <c r="C4207" s="55" t="s">
        <v>40980</v>
      </c>
      <c r="D4207" s="55" t="s">
        <v>40981</v>
      </c>
      <c r="E4207" s="55" t="s">
        <v>40982</v>
      </c>
      <c r="F4207" s="56">
        <v>2</v>
      </c>
      <c r="G4207" s="54">
        <v>44475</v>
      </c>
      <c r="H4207" s="61"/>
    </row>
    <row r="4208" spans="1:8" hidden="1" x14ac:dyDescent="0.25">
      <c r="A4208" s="52" t="s">
        <v>18440</v>
      </c>
      <c r="B4208" s="52" t="s">
        <v>10711</v>
      </c>
      <c r="C4208" s="52" t="s">
        <v>18523</v>
      </c>
      <c r="D4208" s="52" t="s">
        <v>18524</v>
      </c>
      <c r="E4208" s="52" t="s">
        <v>18525</v>
      </c>
      <c r="F4208" s="53">
        <v>9</v>
      </c>
      <c r="G4208" s="54">
        <v>44475</v>
      </c>
      <c r="H4208" s="61"/>
    </row>
    <row r="4209" spans="1:8" hidden="1" x14ac:dyDescent="0.25">
      <c r="A4209" s="52" t="s">
        <v>18440</v>
      </c>
      <c r="B4209" s="52" t="s">
        <v>18639</v>
      </c>
      <c r="C4209" s="52" t="s">
        <v>18640</v>
      </c>
      <c r="D4209" s="52" t="s">
        <v>18641</v>
      </c>
      <c r="E4209" s="52" t="s">
        <v>18642</v>
      </c>
      <c r="F4209" s="53">
        <v>2</v>
      </c>
      <c r="G4209" s="54">
        <v>44475</v>
      </c>
      <c r="H4209" s="61"/>
    </row>
    <row r="4210" spans="1:8" hidden="1" x14ac:dyDescent="0.25">
      <c r="A4210" s="52" t="s">
        <v>18440</v>
      </c>
      <c r="B4210" s="52" t="s">
        <v>18589</v>
      </c>
      <c r="C4210" s="52" t="s">
        <v>18590</v>
      </c>
      <c r="D4210" s="52" t="s">
        <v>18591</v>
      </c>
      <c r="E4210" s="52" t="s">
        <v>18592</v>
      </c>
      <c r="F4210" s="53">
        <v>2</v>
      </c>
      <c r="G4210" s="54">
        <v>44475</v>
      </c>
      <c r="H4210" s="61"/>
    </row>
    <row r="4211" spans="1:8" hidden="1" x14ac:dyDescent="0.25">
      <c r="A4211" s="52" t="s">
        <v>18440</v>
      </c>
      <c r="B4211" s="52" t="s">
        <v>18515</v>
      </c>
      <c r="C4211" s="52" t="s">
        <v>18516</v>
      </c>
      <c r="D4211" s="52" t="s">
        <v>18517</v>
      </c>
      <c r="E4211" s="52" t="s">
        <v>18518</v>
      </c>
      <c r="F4211" s="53">
        <v>7</v>
      </c>
      <c r="G4211" s="54">
        <v>44475</v>
      </c>
      <c r="H4211" s="61"/>
    </row>
    <row r="4212" spans="1:8" hidden="1" x14ac:dyDescent="0.25">
      <c r="A4212" s="52" t="s">
        <v>18440</v>
      </c>
      <c r="B4212" s="52" t="s">
        <v>18562</v>
      </c>
      <c r="C4212" s="52" t="s">
        <v>18563</v>
      </c>
      <c r="D4212" s="52" t="s">
        <v>18564</v>
      </c>
      <c r="E4212" s="52" t="s">
        <v>18565</v>
      </c>
      <c r="F4212" s="53">
        <v>3</v>
      </c>
      <c r="G4212" s="54">
        <v>44475</v>
      </c>
      <c r="H4212" s="61"/>
    </row>
    <row r="4213" spans="1:8" hidden="1" x14ac:dyDescent="0.25">
      <c r="A4213" s="52" t="s">
        <v>18440</v>
      </c>
      <c r="B4213" s="52" t="s">
        <v>18566</v>
      </c>
      <c r="C4213" s="52" t="s">
        <v>18567</v>
      </c>
      <c r="D4213" s="52" t="s">
        <v>18568</v>
      </c>
      <c r="E4213" s="52" t="s">
        <v>18569</v>
      </c>
      <c r="F4213" s="53">
        <v>3</v>
      </c>
      <c r="G4213" s="54">
        <v>44475</v>
      </c>
      <c r="H4213" s="61"/>
    </row>
    <row r="4214" spans="1:8" hidden="1" x14ac:dyDescent="0.25">
      <c r="A4214" s="52" t="s">
        <v>18440</v>
      </c>
      <c r="B4214" s="52" t="s">
        <v>18577</v>
      </c>
      <c r="C4214" s="52" t="s">
        <v>18578</v>
      </c>
      <c r="D4214" s="52" t="s">
        <v>18579</v>
      </c>
      <c r="E4214" s="52" t="s">
        <v>18580</v>
      </c>
      <c r="F4214" s="53">
        <v>1</v>
      </c>
      <c r="G4214" s="54">
        <v>44475</v>
      </c>
      <c r="H4214" s="61"/>
    </row>
    <row r="4215" spans="1:8" hidden="1" x14ac:dyDescent="0.25">
      <c r="A4215" s="52" t="s">
        <v>18440</v>
      </c>
      <c r="B4215" s="52" t="s">
        <v>18593</v>
      </c>
      <c r="C4215" s="52" t="s">
        <v>18594</v>
      </c>
      <c r="D4215" s="52" t="s">
        <v>18595</v>
      </c>
      <c r="E4215" s="52" t="s">
        <v>18596</v>
      </c>
      <c r="F4215" s="53">
        <v>6</v>
      </c>
      <c r="G4215" s="54">
        <v>44475</v>
      </c>
      <c r="H4215" s="61"/>
    </row>
    <row r="4216" spans="1:8" hidden="1" x14ac:dyDescent="0.25">
      <c r="A4216" s="52" t="s">
        <v>18440</v>
      </c>
      <c r="B4216" s="52" t="s">
        <v>18609</v>
      </c>
      <c r="C4216" s="52" t="s">
        <v>18610</v>
      </c>
      <c r="D4216" s="52" t="s">
        <v>18611</v>
      </c>
      <c r="E4216" s="52" t="s">
        <v>18612</v>
      </c>
      <c r="F4216" s="53">
        <v>2</v>
      </c>
      <c r="G4216" s="54">
        <v>44475</v>
      </c>
      <c r="H4216" s="61"/>
    </row>
    <row r="4217" spans="1:8" hidden="1" x14ac:dyDescent="0.25">
      <c r="A4217" s="52" t="s">
        <v>18440</v>
      </c>
      <c r="B4217" s="52" t="s">
        <v>18601</v>
      </c>
      <c r="C4217" s="52" t="s">
        <v>18602</v>
      </c>
      <c r="D4217" s="52" t="s">
        <v>18603</v>
      </c>
      <c r="E4217" s="52" t="s">
        <v>18604</v>
      </c>
      <c r="F4217" s="53">
        <v>5</v>
      </c>
      <c r="G4217" s="54">
        <v>44475</v>
      </c>
      <c r="H4217" s="61"/>
    </row>
    <row r="4218" spans="1:8" hidden="1" x14ac:dyDescent="0.25">
      <c r="A4218" s="52" t="s">
        <v>18440</v>
      </c>
      <c r="B4218" s="52" t="s">
        <v>18546</v>
      </c>
      <c r="C4218" s="52" t="s">
        <v>18547</v>
      </c>
      <c r="D4218" s="52" t="s">
        <v>18548</v>
      </c>
      <c r="E4218" s="52" t="s">
        <v>18549</v>
      </c>
      <c r="F4218" s="53">
        <v>3</v>
      </c>
      <c r="G4218" s="54">
        <v>44475</v>
      </c>
      <c r="H4218" s="61"/>
    </row>
    <row r="4219" spans="1:8" hidden="1" x14ac:dyDescent="0.25">
      <c r="A4219" s="52" t="s">
        <v>18440</v>
      </c>
      <c r="B4219" s="52" t="s">
        <v>18661</v>
      </c>
      <c r="C4219" s="52" t="s">
        <v>18662</v>
      </c>
      <c r="D4219" s="52" t="s">
        <v>18663</v>
      </c>
      <c r="E4219" s="52" t="s">
        <v>18664</v>
      </c>
      <c r="F4219" s="53">
        <v>5</v>
      </c>
      <c r="G4219" s="54">
        <v>44475</v>
      </c>
      <c r="H4219" s="61"/>
    </row>
    <row r="4220" spans="1:8" hidden="1" x14ac:dyDescent="0.25">
      <c r="A4220" s="52" t="s">
        <v>18440</v>
      </c>
      <c r="B4220" s="52" t="s">
        <v>18441</v>
      </c>
      <c r="C4220" s="52" t="s">
        <v>18442</v>
      </c>
      <c r="D4220" s="52" t="s">
        <v>18443</v>
      </c>
      <c r="E4220" s="52" t="s">
        <v>18444</v>
      </c>
      <c r="F4220" s="53">
        <v>5</v>
      </c>
      <c r="G4220" s="54">
        <v>44475</v>
      </c>
      <c r="H4220" s="61"/>
    </row>
    <row r="4221" spans="1:8" hidden="1" x14ac:dyDescent="0.25">
      <c r="A4221" s="52" t="s">
        <v>18440</v>
      </c>
      <c r="B4221" s="52" t="s">
        <v>18647</v>
      </c>
      <c r="C4221" s="52" t="s">
        <v>18648</v>
      </c>
      <c r="D4221" s="52" t="s">
        <v>18649</v>
      </c>
      <c r="E4221" s="52" t="s">
        <v>18650</v>
      </c>
      <c r="F4221" s="53">
        <v>12</v>
      </c>
      <c r="G4221" s="54">
        <v>44475</v>
      </c>
      <c r="H4221" s="61"/>
    </row>
    <row r="4222" spans="1:8" hidden="1" x14ac:dyDescent="0.25">
      <c r="A4222" s="52" t="s">
        <v>18440</v>
      </c>
      <c r="B4222" s="52" t="s">
        <v>18613</v>
      </c>
      <c r="C4222" s="52" t="s">
        <v>18614</v>
      </c>
      <c r="D4222" s="52" t="s">
        <v>18615</v>
      </c>
      <c r="E4222" s="52" t="s">
        <v>18616</v>
      </c>
      <c r="F4222" s="53">
        <v>3</v>
      </c>
      <c r="G4222" s="54">
        <v>44475</v>
      </c>
      <c r="H4222" s="61"/>
    </row>
    <row r="4223" spans="1:8" hidden="1" x14ac:dyDescent="0.25">
      <c r="A4223" s="52" t="s">
        <v>18440</v>
      </c>
      <c r="B4223" s="52" t="s">
        <v>18631</v>
      </c>
      <c r="C4223" s="52" t="s">
        <v>18632</v>
      </c>
      <c r="D4223" s="52" t="s">
        <v>18633</v>
      </c>
      <c r="E4223" s="52" t="s">
        <v>18634</v>
      </c>
      <c r="F4223" s="53">
        <v>2</v>
      </c>
      <c r="G4223" s="54">
        <v>44475</v>
      </c>
      <c r="H4223" s="61"/>
    </row>
    <row r="4224" spans="1:8" hidden="1" x14ac:dyDescent="0.25">
      <c r="A4224" s="52" t="s">
        <v>18440</v>
      </c>
      <c r="B4224" s="52" t="s">
        <v>2191</v>
      </c>
      <c r="C4224" s="52" t="s">
        <v>18654</v>
      </c>
      <c r="D4224" s="52" t="s">
        <v>18655</v>
      </c>
      <c r="E4224" s="52" t="s">
        <v>18656</v>
      </c>
      <c r="F4224" s="53">
        <v>1</v>
      </c>
      <c r="G4224" s="54">
        <v>44475</v>
      </c>
      <c r="H4224" s="61"/>
    </row>
    <row r="4225" spans="1:8" hidden="1" x14ac:dyDescent="0.25">
      <c r="A4225" s="52" t="s">
        <v>18440</v>
      </c>
      <c r="B4225" s="52" t="s">
        <v>18570</v>
      </c>
      <c r="C4225" s="52" t="s">
        <v>18571</v>
      </c>
      <c r="D4225" s="52" t="s">
        <v>18572</v>
      </c>
      <c r="E4225" s="52" t="s">
        <v>18573</v>
      </c>
      <c r="F4225" s="53">
        <v>3</v>
      </c>
      <c r="G4225" s="54">
        <v>44475</v>
      </c>
      <c r="H4225" s="61"/>
    </row>
    <row r="4226" spans="1:8" hidden="1" x14ac:dyDescent="0.25">
      <c r="A4226" s="52" t="s">
        <v>18440</v>
      </c>
      <c r="B4226" s="52" t="s">
        <v>18542</v>
      </c>
      <c r="C4226" s="52" t="s">
        <v>18543</v>
      </c>
      <c r="D4226" s="52" t="s">
        <v>18544</v>
      </c>
      <c r="E4226" s="52" t="s">
        <v>18545</v>
      </c>
      <c r="F4226" s="53">
        <v>9</v>
      </c>
      <c r="G4226" s="54">
        <v>44475</v>
      </c>
      <c r="H4226" s="61"/>
    </row>
    <row r="4227" spans="1:8" hidden="1" x14ac:dyDescent="0.25">
      <c r="A4227" s="52" t="s">
        <v>18440</v>
      </c>
      <c r="B4227" s="52" t="s">
        <v>18466</v>
      </c>
      <c r="C4227" s="52" t="s">
        <v>18467</v>
      </c>
      <c r="D4227" s="52" t="s">
        <v>18468</v>
      </c>
      <c r="E4227" s="52" t="s">
        <v>18469</v>
      </c>
      <c r="F4227" s="53">
        <v>2</v>
      </c>
      <c r="G4227" s="54">
        <v>44475</v>
      </c>
      <c r="H4227" s="61"/>
    </row>
    <row r="4228" spans="1:8" hidden="1" x14ac:dyDescent="0.25">
      <c r="A4228" s="52" t="s">
        <v>18440</v>
      </c>
      <c r="B4228" s="52" t="s">
        <v>18643</v>
      </c>
      <c r="C4228" s="52" t="s">
        <v>18644</v>
      </c>
      <c r="D4228" s="52" t="s">
        <v>18645</v>
      </c>
      <c r="E4228" s="52" t="s">
        <v>18646</v>
      </c>
      <c r="F4228" s="53">
        <v>3</v>
      </c>
      <c r="G4228" s="54">
        <v>44475</v>
      </c>
      <c r="H4228" s="61"/>
    </row>
    <row r="4229" spans="1:8" hidden="1" x14ac:dyDescent="0.25">
      <c r="A4229" s="52" t="s">
        <v>18440</v>
      </c>
      <c r="B4229" s="52" t="s">
        <v>18581</v>
      </c>
      <c r="C4229" s="52" t="s">
        <v>18582</v>
      </c>
      <c r="D4229" s="52" t="s">
        <v>18583</v>
      </c>
      <c r="E4229" s="52" t="s">
        <v>18584</v>
      </c>
      <c r="F4229" s="53">
        <v>4</v>
      </c>
      <c r="G4229" s="54">
        <v>44475</v>
      </c>
      <c r="H4229" s="61"/>
    </row>
    <row r="4230" spans="1:8" hidden="1" x14ac:dyDescent="0.25">
      <c r="A4230" s="52" t="s">
        <v>18440</v>
      </c>
      <c r="B4230" s="52" t="s">
        <v>18526</v>
      </c>
      <c r="C4230" s="52" t="s">
        <v>18527</v>
      </c>
      <c r="D4230" s="52" t="s">
        <v>18528</v>
      </c>
      <c r="E4230" s="52" t="s">
        <v>18529</v>
      </c>
      <c r="F4230" s="53">
        <v>5</v>
      </c>
      <c r="G4230" s="54">
        <v>44475</v>
      </c>
      <c r="H4230" s="61"/>
    </row>
    <row r="4231" spans="1:8" hidden="1" x14ac:dyDescent="0.25">
      <c r="A4231" s="52" t="s">
        <v>18440</v>
      </c>
      <c r="B4231" s="52" t="s">
        <v>18508</v>
      </c>
      <c r="C4231" s="52" t="s">
        <v>18509</v>
      </c>
      <c r="D4231" s="52" t="s">
        <v>18510</v>
      </c>
      <c r="E4231" s="52" t="s">
        <v>18511</v>
      </c>
      <c r="F4231" s="53">
        <v>3</v>
      </c>
      <c r="G4231" s="54">
        <v>44475</v>
      </c>
      <c r="H4231" s="61"/>
    </row>
    <row r="4232" spans="1:8" hidden="1" x14ac:dyDescent="0.25">
      <c r="A4232" s="52" t="s">
        <v>18440</v>
      </c>
      <c r="B4232" s="52" t="s">
        <v>3121</v>
      </c>
      <c r="C4232" s="52" t="s">
        <v>18617</v>
      </c>
      <c r="D4232" s="52" t="s">
        <v>18618</v>
      </c>
      <c r="E4232" s="52" t="s">
        <v>18619</v>
      </c>
      <c r="F4232" s="53">
        <v>4</v>
      </c>
      <c r="G4232" s="54">
        <v>44475</v>
      </c>
      <c r="H4232" s="61"/>
    </row>
    <row r="4233" spans="1:8" hidden="1" x14ac:dyDescent="0.25">
      <c r="A4233" s="52" t="s">
        <v>18440</v>
      </c>
      <c r="B4233" s="52" t="s">
        <v>4945</v>
      </c>
      <c r="C4233" s="52" t="s">
        <v>18651</v>
      </c>
      <c r="D4233" s="52" t="s">
        <v>18652</v>
      </c>
      <c r="E4233" s="52" t="s">
        <v>18653</v>
      </c>
      <c r="F4233" s="53">
        <v>4</v>
      </c>
      <c r="G4233" s="54">
        <v>44475</v>
      </c>
      <c r="H4233" s="61"/>
    </row>
    <row r="4234" spans="1:8" hidden="1" x14ac:dyDescent="0.25">
      <c r="A4234" s="52" t="s">
        <v>18440</v>
      </c>
      <c r="B4234" s="52" t="s">
        <v>18519</v>
      </c>
      <c r="C4234" s="52" t="s">
        <v>18520</v>
      </c>
      <c r="D4234" s="52" t="s">
        <v>18521</v>
      </c>
      <c r="E4234" s="52" t="s">
        <v>18522</v>
      </c>
      <c r="F4234" s="53">
        <v>5</v>
      </c>
      <c r="G4234" s="54">
        <v>44475</v>
      </c>
      <c r="H4234" s="61"/>
    </row>
    <row r="4235" spans="1:8" hidden="1" x14ac:dyDescent="0.25">
      <c r="A4235" s="52" t="s">
        <v>14535</v>
      </c>
      <c r="B4235" s="52" t="s">
        <v>6115</v>
      </c>
      <c r="C4235" s="52" t="s">
        <v>14559</v>
      </c>
      <c r="D4235" s="52" t="s">
        <v>14560</v>
      </c>
      <c r="E4235" s="52" t="s">
        <v>14561</v>
      </c>
      <c r="F4235" s="53">
        <v>3</v>
      </c>
      <c r="G4235" s="54">
        <v>44475</v>
      </c>
      <c r="H4235" s="61"/>
    </row>
    <row r="4236" spans="1:8" hidden="1" x14ac:dyDescent="0.25">
      <c r="A4236" s="52" t="s">
        <v>14535</v>
      </c>
      <c r="B4236" s="52" t="s">
        <v>1969</v>
      </c>
      <c r="C4236" s="52" t="s">
        <v>14556</v>
      </c>
      <c r="D4236" s="52" t="s">
        <v>14557</v>
      </c>
      <c r="E4236" s="52" t="s">
        <v>14558</v>
      </c>
      <c r="F4236" s="53">
        <v>3</v>
      </c>
      <c r="G4236" s="54">
        <v>44475</v>
      </c>
      <c r="H4236" s="61"/>
    </row>
    <row r="4237" spans="1:8" hidden="1" x14ac:dyDescent="0.25">
      <c r="A4237" s="52" t="s">
        <v>14535</v>
      </c>
      <c r="B4237" s="52" t="s">
        <v>1859</v>
      </c>
      <c r="C4237" s="52" t="s">
        <v>14611</v>
      </c>
      <c r="D4237" s="52" t="s">
        <v>14612</v>
      </c>
      <c r="E4237" s="52" t="s">
        <v>14613</v>
      </c>
      <c r="F4237" s="53">
        <v>2</v>
      </c>
      <c r="G4237" s="54">
        <v>44475</v>
      </c>
      <c r="H4237" s="61"/>
    </row>
    <row r="4238" spans="1:8" hidden="1" x14ac:dyDescent="0.25">
      <c r="A4238" s="52" t="s">
        <v>14535</v>
      </c>
      <c r="B4238" s="52" t="s">
        <v>6766</v>
      </c>
      <c r="C4238" s="52" t="s">
        <v>14688</v>
      </c>
      <c r="D4238" s="52" t="s">
        <v>14689</v>
      </c>
      <c r="E4238" s="52" t="s">
        <v>14690</v>
      </c>
      <c r="F4238" s="53">
        <v>4</v>
      </c>
      <c r="G4238" s="54">
        <v>44475</v>
      </c>
      <c r="H4238" s="61"/>
    </row>
    <row r="4239" spans="1:8" hidden="1" x14ac:dyDescent="0.25">
      <c r="A4239" s="52" t="s">
        <v>14535</v>
      </c>
      <c r="B4239" s="52" t="s">
        <v>14607</v>
      </c>
      <c r="C4239" s="52" t="s">
        <v>14608</v>
      </c>
      <c r="D4239" s="52" t="s">
        <v>14609</v>
      </c>
      <c r="E4239" s="52" t="s">
        <v>14610</v>
      </c>
      <c r="F4239" s="53">
        <v>3</v>
      </c>
      <c r="G4239" s="54">
        <v>44475</v>
      </c>
      <c r="H4239" s="61"/>
    </row>
    <row r="4240" spans="1:8" hidden="1" x14ac:dyDescent="0.25">
      <c r="A4240" s="52" t="s">
        <v>14535</v>
      </c>
      <c r="B4240" s="52" t="s">
        <v>14576</v>
      </c>
      <c r="C4240" s="52" t="s">
        <v>14577</v>
      </c>
      <c r="D4240" s="52" t="s">
        <v>14578</v>
      </c>
      <c r="E4240" s="52" t="s">
        <v>14579</v>
      </c>
      <c r="F4240" s="53">
        <v>5</v>
      </c>
      <c r="G4240" s="54">
        <v>44475</v>
      </c>
      <c r="H4240" s="61"/>
    </row>
    <row r="4241" spans="1:8" hidden="1" x14ac:dyDescent="0.25">
      <c r="A4241" s="52" t="s">
        <v>14535</v>
      </c>
      <c r="B4241" s="52" t="s">
        <v>14596</v>
      </c>
      <c r="C4241" s="52" t="s">
        <v>14597</v>
      </c>
      <c r="D4241" s="52" t="s">
        <v>14598</v>
      </c>
      <c r="E4241" s="52" t="s">
        <v>14599</v>
      </c>
      <c r="F4241" s="53">
        <v>4</v>
      </c>
      <c r="G4241" s="54">
        <v>44475</v>
      </c>
      <c r="H4241" s="61"/>
    </row>
    <row r="4242" spans="1:8" hidden="1" x14ac:dyDescent="0.25">
      <c r="A4242" s="52" t="s">
        <v>14535</v>
      </c>
      <c r="B4242" s="52" t="s">
        <v>14544</v>
      </c>
      <c r="C4242" s="52" t="s">
        <v>14545</v>
      </c>
      <c r="D4242" s="52" t="s">
        <v>14546</v>
      </c>
      <c r="E4242" s="52" t="s">
        <v>14547</v>
      </c>
      <c r="F4242" s="53">
        <v>5</v>
      </c>
      <c r="G4242" s="54">
        <v>44475</v>
      </c>
      <c r="H4242" s="61"/>
    </row>
    <row r="4243" spans="1:8" hidden="1" x14ac:dyDescent="0.25">
      <c r="A4243" s="52" t="s">
        <v>14535</v>
      </c>
      <c r="B4243" s="52" t="s">
        <v>14584</v>
      </c>
      <c r="C4243" s="52" t="s">
        <v>14585</v>
      </c>
      <c r="D4243" s="52" t="s">
        <v>14586</v>
      </c>
      <c r="E4243" s="52" t="s">
        <v>14587</v>
      </c>
      <c r="F4243" s="53">
        <v>2</v>
      </c>
      <c r="G4243" s="54">
        <v>44475</v>
      </c>
      <c r="H4243" s="61"/>
    </row>
    <row r="4244" spans="1:8" hidden="1" x14ac:dyDescent="0.25">
      <c r="A4244" s="52" t="s">
        <v>14535</v>
      </c>
      <c r="B4244" s="52" t="s">
        <v>14603</v>
      </c>
      <c r="C4244" s="52" t="s">
        <v>14604</v>
      </c>
      <c r="D4244" s="52" t="s">
        <v>14605</v>
      </c>
      <c r="E4244" s="52" t="s">
        <v>14606</v>
      </c>
      <c r="F4244" s="53">
        <v>4</v>
      </c>
      <c r="G4244" s="54">
        <v>44475</v>
      </c>
      <c r="H4244" s="61"/>
    </row>
    <row r="4245" spans="1:8" hidden="1" x14ac:dyDescent="0.25">
      <c r="A4245" s="52" t="s">
        <v>14535</v>
      </c>
      <c r="B4245" s="52" t="s">
        <v>14552</v>
      </c>
      <c r="C4245" s="52" t="s">
        <v>14553</v>
      </c>
      <c r="D4245" s="52" t="s">
        <v>14554</v>
      </c>
      <c r="E4245" s="52" t="s">
        <v>14555</v>
      </c>
      <c r="F4245" s="53">
        <v>4</v>
      </c>
      <c r="G4245" s="54">
        <v>44475</v>
      </c>
      <c r="H4245" s="61"/>
    </row>
    <row r="4246" spans="1:8" hidden="1" x14ac:dyDescent="0.25">
      <c r="A4246" s="52" t="s">
        <v>14787</v>
      </c>
      <c r="B4246" s="52" t="s">
        <v>14795</v>
      </c>
      <c r="C4246" s="52" t="s">
        <v>14796</v>
      </c>
      <c r="D4246" s="52" t="s">
        <v>14797</v>
      </c>
      <c r="E4246" s="52" t="s">
        <v>14798</v>
      </c>
      <c r="F4246" s="53">
        <v>7</v>
      </c>
      <c r="G4246" s="54">
        <v>44475</v>
      </c>
      <c r="H4246" s="61"/>
    </row>
    <row r="4247" spans="1:8" hidden="1" x14ac:dyDescent="0.25">
      <c r="A4247" s="52" t="s">
        <v>14787</v>
      </c>
      <c r="B4247" s="52" t="s">
        <v>14799</v>
      </c>
      <c r="C4247" s="52" t="s">
        <v>14800</v>
      </c>
      <c r="D4247" s="52" t="s">
        <v>14801</v>
      </c>
      <c r="E4247" s="52" t="s">
        <v>14802</v>
      </c>
      <c r="F4247" s="53">
        <v>1</v>
      </c>
      <c r="G4247" s="54">
        <v>44475</v>
      </c>
      <c r="H4247" s="61"/>
    </row>
    <row r="4248" spans="1:8" hidden="1" x14ac:dyDescent="0.25">
      <c r="A4248" s="52" t="s">
        <v>14787</v>
      </c>
      <c r="B4248" s="52" t="s">
        <v>9606</v>
      </c>
      <c r="C4248" s="52" t="s">
        <v>14831</v>
      </c>
      <c r="D4248" s="52" t="s">
        <v>14832</v>
      </c>
      <c r="E4248" s="52" t="s">
        <v>14833</v>
      </c>
      <c r="F4248" s="53">
        <v>14</v>
      </c>
      <c r="G4248" s="54">
        <v>44475</v>
      </c>
      <c r="H4248" s="61"/>
    </row>
    <row r="4249" spans="1:8" hidden="1" x14ac:dyDescent="0.25">
      <c r="A4249" s="52" t="s">
        <v>14787</v>
      </c>
      <c r="B4249" s="52" t="s">
        <v>14834</v>
      </c>
      <c r="C4249" s="52" t="s">
        <v>14835</v>
      </c>
      <c r="D4249" s="52" t="s">
        <v>14836</v>
      </c>
      <c r="E4249" s="52" t="s">
        <v>14837</v>
      </c>
      <c r="F4249" s="53">
        <v>1</v>
      </c>
      <c r="G4249" s="54">
        <v>44475</v>
      </c>
      <c r="H4249" s="61"/>
    </row>
    <row r="4250" spans="1:8" hidden="1" x14ac:dyDescent="0.25">
      <c r="A4250" s="52" t="s">
        <v>14787</v>
      </c>
      <c r="B4250" s="52" t="s">
        <v>14846</v>
      </c>
      <c r="C4250" s="52" t="s">
        <v>14847</v>
      </c>
      <c r="D4250" s="52" t="s">
        <v>14848</v>
      </c>
      <c r="E4250" s="52" t="s">
        <v>14849</v>
      </c>
      <c r="F4250" s="53">
        <v>2</v>
      </c>
      <c r="G4250" s="54">
        <v>44475</v>
      </c>
      <c r="H4250" s="61"/>
    </row>
    <row r="4251" spans="1:8" hidden="1" x14ac:dyDescent="0.25">
      <c r="A4251" s="52" t="s">
        <v>14787</v>
      </c>
      <c r="B4251" s="52" t="s">
        <v>14807</v>
      </c>
      <c r="C4251" s="52" t="s">
        <v>14808</v>
      </c>
      <c r="D4251" s="52" t="s">
        <v>14809</v>
      </c>
      <c r="E4251" s="52" t="s">
        <v>14810</v>
      </c>
      <c r="F4251" s="53">
        <v>4</v>
      </c>
      <c r="G4251" s="54">
        <v>44475</v>
      </c>
      <c r="H4251" s="61"/>
    </row>
    <row r="4252" spans="1:8" hidden="1" x14ac:dyDescent="0.25">
      <c r="A4252" s="52" t="s">
        <v>14787</v>
      </c>
      <c r="B4252" s="52" t="s">
        <v>14815</v>
      </c>
      <c r="C4252" s="52" t="s">
        <v>14816</v>
      </c>
      <c r="D4252" s="52" t="s">
        <v>14817</v>
      </c>
      <c r="E4252" s="52" t="s">
        <v>14818</v>
      </c>
      <c r="F4252" s="53">
        <v>1</v>
      </c>
      <c r="G4252" s="54">
        <v>44475</v>
      </c>
      <c r="H4252" s="61"/>
    </row>
    <row r="4253" spans="1:8" hidden="1" x14ac:dyDescent="0.25">
      <c r="A4253" s="52" t="s">
        <v>14787</v>
      </c>
      <c r="B4253" s="52" t="s">
        <v>14838</v>
      </c>
      <c r="C4253" s="52" t="s">
        <v>14839</v>
      </c>
      <c r="D4253" s="52" t="s">
        <v>14840</v>
      </c>
      <c r="E4253" s="52" t="s">
        <v>14841</v>
      </c>
      <c r="F4253" s="53">
        <v>3</v>
      </c>
      <c r="G4253" s="54">
        <v>44475</v>
      </c>
      <c r="H4253" s="61"/>
    </row>
    <row r="4254" spans="1:8" hidden="1" x14ac:dyDescent="0.25">
      <c r="A4254" s="52" t="s">
        <v>14787</v>
      </c>
      <c r="B4254" s="52" t="s">
        <v>643</v>
      </c>
      <c r="C4254" s="52" t="s">
        <v>14788</v>
      </c>
      <c r="D4254" s="52" t="s">
        <v>14789</v>
      </c>
      <c r="E4254" s="52" t="s">
        <v>14790</v>
      </c>
      <c r="F4254" s="53">
        <v>2</v>
      </c>
      <c r="G4254" s="54">
        <v>44475</v>
      </c>
      <c r="H4254" s="61"/>
    </row>
    <row r="4255" spans="1:8" hidden="1" x14ac:dyDescent="0.25">
      <c r="A4255" s="52" t="s">
        <v>14787</v>
      </c>
      <c r="B4255" s="52" t="s">
        <v>14827</v>
      </c>
      <c r="C4255" s="52" t="s">
        <v>14828</v>
      </c>
      <c r="D4255" s="52" t="s">
        <v>14829</v>
      </c>
      <c r="E4255" s="52" t="s">
        <v>14830</v>
      </c>
      <c r="F4255" s="53">
        <v>5</v>
      </c>
      <c r="G4255" s="54">
        <v>44475</v>
      </c>
      <c r="H4255" s="61"/>
    </row>
    <row r="4256" spans="1:8" hidden="1" x14ac:dyDescent="0.25">
      <c r="A4256" s="55" t="s">
        <v>14535</v>
      </c>
      <c r="B4256" s="55" t="s">
        <v>14589</v>
      </c>
      <c r="C4256" s="55" t="s">
        <v>14590</v>
      </c>
      <c r="D4256" s="55" t="s">
        <v>14591</v>
      </c>
      <c r="E4256" s="55" t="s">
        <v>14592</v>
      </c>
      <c r="F4256" s="56">
        <v>1</v>
      </c>
      <c r="G4256" s="54">
        <v>44475</v>
      </c>
      <c r="H4256" s="61"/>
    </row>
    <row r="4257" spans="1:8" hidden="1" x14ac:dyDescent="0.25">
      <c r="A4257" s="52" t="s">
        <v>2389</v>
      </c>
      <c r="B4257" s="52" t="s">
        <v>18168</v>
      </c>
      <c r="C4257" s="52" t="s">
        <v>18169</v>
      </c>
      <c r="D4257" s="52" t="s">
        <v>18170</v>
      </c>
      <c r="E4257" s="52" t="s">
        <v>18171</v>
      </c>
      <c r="F4257" s="53">
        <v>2</v>
      </c>
      <c r="G4257" s="54">
        <v>44475</v>
      </c>
      <c r="H4257" s="61"/>
    </row>
    <row r="4258" spans="1:8" hidden="1" x14ac:dyDescent="0.25">
      <c r="A4258" s="52" t="s">
        <v>2389</v>
      </c>
      <c r="B4258" s="52" t="s">
        <v>8282</v>
      </c>
      <c r="C4258" s="52" t="s">
        <v>17967</v>
      </c>
      <c r="D4258" s="52" t="s">
        <v>17968</v>
      </c>
      <c r="E4258" s="52" t="s">
        <v>17969</v>
      </c>
      <c r="F4258" s="53">
        <v>1</v>
      </c>
      <c r="G4258" s="54">
        <v>44475</v>
      </c>
      <c r="H4258" s="61"/>
    </row>
    <row r="4259" spans="1:8" hidden="1" x14ac:dyDescent="0.25">
      <c r="A4259" s="52" t="s">
        <v>2389</v>
      </c>
      <c r="B4259" s="52" t="s">
        <v>18108</v>
      </c>
      <c r="C4259" s="52" t="s">
        <v>18109</v>
      </c>
      <c r="D4259" s="52" t="s">
        <v>18110</v>
      </c>
      <c r="E4259" s="52" t="s">
        <v>18111</v>
      </c>
      <c r="F4259" s="53">
        <v>2</v>
      </c>
      <c r="G4259" s="54">
        <v>44475</v>
      </c>
      <c r="H4259" s="61"/>
    </row>
    <row r="4260" spans="1:8" hidden="1" x14ac:dyDescent="0.25">
      <c r="A4260" s="52" t="s">
        <v>2389</v>
      </c>
      <c r="B4260" s="52" t="s">
        <v>17889</v>
      </c>
      <c r="C4260" s="52" t="s">
        <v>17890</v>
      </c>
      <c r="D4260" s="52" t="s">
        <v>17891</v>
      </c>
      <c r="E4260" s="52" t="s">
        <v>17892</v>
      </c>
      <c r="F4260" s="53">
        <v>3</v>
      </c>
      <c r="G4260" s="54">
        <v>44475</v>
      </c>
      <c r="H4260" s="61"/>
    </row>
    <row r="4261" spans="1:8" hidden="1" x14ac:dyDescent="0.25">
      <c r="A4261" s="52" t="s">
        <v>2389</v>
      </c>
      <c r="B4261" s="52" t="s">
        <v>18219</v>
      </c>
      <c r="C4261" s="52" t="s">
        <v>18220</v>
      </c>
      <c r="D4261" s="52" t="s">
        <v>18221</v>
      </c>
      <c r="E4261" s="52" t="s">
        <v>18222</v>
      </c>
      <c r="F4261" s="53">
        <v>1</v>
      </c>
      <c r="G4261" s="54">
        <v>44475</v>
      </c>
      <c r="H4261" s="61"/>
    </row>
    <row r="4262" spans="1:8" hidden="1" x14ac:dyDescent="0.25">
      <c r="A4262" s="52" t="s">
        <v>2389</v>
      </c>
      <c r="B4262" s="52" t="s">
        <v>18138</v>
      </c>
      <c r="C4262" s="52" t="s">
        <v>18139</v>
      </c>
      <c r="D4262" s="52" t="s">
        <v>18140</v>
      </c>
      <c r="E4262" s="52" t="s">
        <v>18141</v>
      </c>
      <c r="F4262" s="53">
        <v>2</v>
      </c>
      <c r="G4262" s="54">
        <v>44475</v>
      </c>
      <c r="H4262" s="61"/>
    </row>
    <row r="4263" spans="1:8" hidden="1" x14ac:dyDescent="0.25">
      <c r="A4263" s="52" t="s">
        <v>2389</v>
      </c>
      <c r="B4263" s="52" t="s">
        <v>18268</v>
      </c>
      <c r="C4263" s="52" t="s">
        <v>18269</v>
      </c>
      <c r="D4263" s="52" t="s">
        <v>18270</v>
      </c>
      <c r="E4263" s="52" t="s">
        <v>18271</v>
      </c>
      <c r="F4263" s="53">
        <v>2</v>
      </c>
      <c r="G4263" s="54">
        <v>44475</v>
      </c>
      <c r="H4263" s="61"/>
    </row>
    <row r="4264" spans="1:8" hidden="1" x14ac:dyDescent="0.25">
      <c r="A4264" s="52" t="s">
        <v>2389</v>
      </c>
      <c r="B4264" s="52" t="s">
        <v>18112</v>
      </c>
      <c r="C4264" s="52" t="s">
        <v>18113</v>
      </c>
      <c r="D4264" s="52" t="s">
        <v>18114</v>
      </c>
      <c r="E4264" s="52" t="s">
        <v>18115</v>
      </c>
      <c r="F4264" s="53">
        <v>3</v>
      </c>
      <c r="G4264" s="54">
        <v>44475</v>
      </c>
      <c r="H4264" s="61"/>
    </row>
    <row r="4265" spans="1:8" hidden="1" x14ac:dyDescent="0.25">
      <c r="A4265" s="52" t="s">
        <v>2389</v>
      </c>
      <c r="B4265" s="52" t="s">
        <v>2252</v>
      </c>
      <c r="C4265" s="52" t="s">
        <v>18094</v>
      </c>
      <c r="D4265" s="52" t="s">
        <v>18095</v>
      </c>
      <c r="E4265" s="52" t="s">
        <v>18096</v>
      </c>
      <c r="F4265" s="53">
        <v>1</v>
      </c>
      <c r="G4265" s="54">
        <v>44475</v>
      </c>
      <c r="H4265" s="61"/>
    </row>
    <row r="4266" spans="1:8" hidden="1" x14ac:dyDescent="0.25">
      <c r="A4266" s="52" t="s">
        <v>2389</v>
      </c>
      <c r="B4266" s="52" t="s">
        <v>18002</v>
      </c>
      <c r="C4266" s="52" t="s">
        <v>18003</v>
      </c>
      <c r="D4266" s="52" t="s">
        <v>18004</v>
      </c>
      <c r="E4266" s="52" t="s">
        <v>18005</v>
      </c>
      <c r="F4266" s="53">
        <v>3</v>
      </c>
      <c r="G4266" s="54">
        <v>44475</v>
      </c>
      <c r="H4266" s="61"/>
    </row>
    <row r="4267" spans="1:8" hidden="1" x14ac:dyDescent="0.25">
      <c r="A4267" s="52" t="s">
        <v>2389</v>
      </c>
      <c r="B4267" s="52" t="s">
        <v>18006</v>
      </c>
      <c r="C4267" s="52" t="s">
        <v>18007</v>
      </c>
      <c r="D4267" s="52" t="s">
        <v>18008</v>
      </c>
      <c r="E4267" s="52" t="s">
        <v>18009</v>
      </c>
      <c r="F4267" s="53">
        <v>2</v>
      </c>
      <c r="G4267" s="54">
        <v>44475</v>
      </c>
      <c r="H4267" s="61"/>
    </row>
    <row r="4268" spans="1:8" hidden="1" x14ac:dyDescent="0.25">
      <c r="A4268" s="52" t="s">
        <v>2389</v>
      </c>
      <c r="B4268" s="52" t="s">
        <v>18164</v>
      </c>
      <c r="C4268" s="52" t="s">
        <v>18165</v>
      </c>
      <c r="D4268" s="52" t="s">
        <v>18166</v>
      </c>
      <c r="E4268" s="52" t="s">
        <v>18167</v>
      </c>
      <c r="F4268" s="53">
        <v>3</v>
      </c>
      <c r="G4268" s="54">
        <v>44475</v>
      </c>
      <c r="H4268" s="61"/>
    </row>
    <row r="4269" spans="1:8" hidden="1" x14ac:dyDescent="0.25">
      <c r="A4269" s="52" t="s">
        <v>2389</v>
      </c>
      <c r="B4269" s="52" t="s">
        <v>17897</v>
      </c>
      <c r="C4269" s="52" t="s">
        <v>17898</v>
      </c>
      <c r="D4269" s="52" t="s">
        <v>17899</v>
      </c>
      <c r="E4269" s="52" t="s">
        <v>17900</v>
      </c>
      <c r="F4269" s="53">
        <v>5</v>
      </c>
      <c r="G4269" s="54">
        <v>44475</v>
      </c>
      <c r="H4269" s="61"/>
    </row>
    <row r="4270" spans="1:8" hidden="1" x14ac:dyDescent="0.25">
      <c r="A4270" s="52" t="s">
        <v>2389</v>
      </c>
      <c r="B4270" s="52" t="s">
        <v>18127</v>
      </c>
      <c r="C4270" s="52" t="s">
        <v>18128</v>
      </c>
      <c r="D4270" s="52" t="s">
        <v>18129</v>
      </c>
      <c r="E4270" s="52" t="s">
        <v>18130</v>
      </c>
      <c r="F4270" s="53">
        <v>2</v>
      </c>
      <c r="G4270" s="54">
        <v>44475</v>
      </c>
      <c r="H4270" s="61"/>
    </row>
    <row r="4271" spans="1:8" hidden="1" x14ac:dyDescent="0.25">
      <c r="A4271" s="52" t="s">
        <v>2389</v>
      </c>
      <c r="B4271" s="52" t="s">
        <v>17904</v>
      </c>
      <c r="C4271" s="52" t="s">
        <v>17905</v>
      </c>
      <c r="D4271" s="52" t="s">
        <v>17906</v>
      </c>
      <c r="E4271" s="52" t="s">
        <v>17907</v>
      </c>
      <c r="F4271" s="53">
        <v>6</v>
      </c>
      <c r="G4271" s="54">
        <v>44475</v>
      </c>
      <c r="H4271" s="61"/>
    </row>
    <row r="4272" spans="1:8" hidden="1" x14ac:dyDescent="0.25">
      <c r="A4272" s="52" t="s">
        <v>2389</v>
      </c>
      <c r="B4272" s="52" t="s">
        <v>1965</v>
      </c>
      <c r="C4272" s="52" t="s">
        <v>17940</v>
      </c>
      <c r="D4272" s="52" t="s">
        <v>17941</v>
      </c>
      <c r="E4272" s="52" t="s">
        <v>17942</v>
      </c>
      <c r="F4272" s="53">
        <v>3</v>
      </c>
      <c r="G4272" s="54">
        <v>44475</v>
      </c>
      <c r="H4272" s="61"/>
    </row>
    <row r="4273" spans="1:8" hidden="1" x14ac:dyDescent="0.25">
      <c r="A4273" s="52" t="s">
        <v>2389</v>
      </c>
      <c r="B4273" s="52" t="s">
        <v>18237</v>
      </c>
      <c r="C4273" s="52" t="s">
        <v>18238</v>
      </c>
      <c r="D4273" s="52" t="s">
        <v>18239</v>
      </c>
      <c r="E4273" s="52" t="s">
        <v>18240</v>
      </c>
      <c r="F4273" s="53">
        <v>7</v>
      </c>
      <c r="G4273" s="54">
        <v>44475</v>
      </c>
      <c r="H4273" s="61"/>
    </row>
    <row r="4274" spans="1:8" hidden="1" x14ac:dyDescent="0.25">
      <c r="A4274" s="52" t="s">
        <v>2389</v>
      </c>
      <c r="B4274" s="52" t="s">
        <v>17978</v>
      </c>
      <c r="C4274" s="52" t="s">
        <v>17979</v>
      </c>
      <c r="D4274" s="52" t="s">
        <v>17980</v>
      </c>
      <c r="E4274" s="52" t="s">
        <v>17981</v>
      </c>
      <c r="F4274" s="53">
        <v>5</v>
      </c>
      <c r="G4274" s="54">
        <v>44475</v>
      </c>
      <c r="H4274" s="61"/>
    </row>
    <row r="4275" spans="1:8" hidden="1" x14ac:dyDescent="0.25">
      <c r="A4275" s="52" t="s">
        <v>2389</v>
      </c>
      <c r="B4275" s="52" t="s">
        <v>18290</v>
      </c>
      <c r="C4275" s="52" t="s">
        <v>18291</v>
      </c>
      <c r="D4275" s="52" t="s">
        <v>18292</v>
      </c>
      <c r="E4275" s="52" t="s">
        <v>18293</v>
      </c>
      <c r="F4275" s="53">
        <v>3</v>
      </c>
      <c r="G4275" s="54">
        <v>44475</v>
      </c>
      <c r="H4275" s="61"/>
    </row>
    <row r="4276" spans="1:8" hidden="1" x14ac:dyDescent="0.25">
      <c r="A4276" s="52" t="s">
        <v>2389</v>
      </c>
      <c r="B4276" s="52" t="s">
        <v>18264</v>
      </c>
      <c r="C4276" s="52" t="s">
        <v>18265</v>
      </c>
      <c r="D4276" s="52" t="s">
        <v>18266</v>
      </c>
      <c r="E4276" s="52" t="s">
        <v>18267</v>
      </c>
      <c r="F4276" s="53">
        <v>3</v>
      </c>
      <c r="G4276" s="54">
        <v>44475</v>
      </c>
      <c r="H4276" s="61"/>
    </row>
    <row r="4277" spans="1:8" hidden="1" x14ac:dyDescent="0.25">
      <c r="A4277" s="52" t="s">
        <v>2389</v>
      </c>
      <c r="B4277" s="52" t="s">
        <v>18195</v>
      </c>
      <c r="C4277" s="52" t="s">
        <v>18196</v>
      </c>
      <c r="D4277" s="52" t="s">
        <v>18197</v>
      </c>
      <c r="E4277" s="52" t="s">
        <v>18198</v>
      </c>
      <c r="F4277" s="53">
        <v>9</v>
      </c>
      <c r="G4277" s="54">
        <v>44475</v>
      </c>
      <c r="H4277" s="61"/>
    </row>
    <row r="4278" spans="1:8" hidden="1" x14ac:dyDescent="0.25">
      <c r="A4278" s="52" t="s">
        <v>2389</v>
      </c>
      <c r="B4278" s="52" t="s">
        <v>17908</v>
      </c>
      <c r="C4278" s="52" t="s">
        <v>17909</v>
      </c>
      <c r="D4278" s="52" t="s">
        <v>17910</v>
      </c>
      <c r="E4278" s="52" t="s">
        <v>17911</v>
      </c>
      <c r="F4278" s="53">
        <v>5</v>
      </c>
      <c r="G4278" s="54">
        <v>44475</v>
      </c>
      <c r="H4278" s="61"/>
    </row>
    <row r="4279" spans="1:8" hidden="1" x14ac:dyDescent="0.25">
      <c r="A4279" s="52" t="s">
        <v>2389</v>
      </c>
      <c r="B4279" s="52" t="s">
        <v>17963</v>
      </c>
      <c r="C4279" s="52" t="s">
        <v>17964</v>
      </c>
      <c r="D4279" s="52" t="s">
        <v>17965</v>
      </c>
      <c r="E4279" s="52" t="s">
        <v>17966</v>
      </c>
      <c r="F4279" s="53">
        <v>2</v>
      </c>
      <c r="G4279" s="54">
        <v>44475</v>
      </c>
      <c r="H4279" s="61"/>
    </row>
    <row r="4280" spans="1:8" hidden="1" x14ac:dyDescent="0.25">
      <c r="A4280" s="52" t="s">
        <v>2389</v>
      </c>
      <c r="B4280" s="52" t="s">
        <v>17974</v>
      </c>
      <c r="C4280" s="52" t="s">
        <v>17975</v>
      </c>
      <c r="D4280" s="52" t="s">
        <v>17976</v>
      </c>
      <c r="E4280" s="52" t="s">
        <v>17977</v>
      </c>
      <c r="F4280" s="53">
        <v>7</v>
      </c>
      <c r="G4280" s="54">
        <v>44475</v>
      </c>
      <c r="H4280" s="61"/>
    </row>
    <row r="4281" spans="1:8" hidden="1" x14ac:dyDescent="0.25">
      <c r="A4281" s="55" t="s">
        <v>2389</v>
      </c>
      <c r="B4281" s="55" t="s">
        <v>17956</v>
      </c>
      <c r="C4281" s="55" t="s">
        <v>17957</v>
      </c>
      <c r="D4281" s="55" t="s">
        <v>17958</v>
      </c>
      <c r="E4281" s="55" t="s">
        <v>17959</v>
      </c>
      <c r="F4281" s="56">
        <v>1</v>
      </c>
      <c r="G4281" s="54">
        <v>44475</v>
      </c>
      <c r="H4281" s="61"/>
    </row>
    <row r="4282" spans="1:8" hidden="1" x14ac:dyDescent="0.25">
      <c r="A4282" s="52" t="s">
        <v>40273</v>
      </c>
      <c r="B4282" s="52" t="s">
        <v>39372</v>
      </c>
      <c r="C4282" s="52" t="s">
        <v>40282</v>
      </c>
      <c r="D4282" s="52" t="s">
        <v>40283</v>
      </c>
      <c r="E4282" s="52" t="s">
        <v>40284</v>
      </c>
      <c r="F4282" s="53">
        <v>2</v>
      </c>
      <c r="G4282" s="54">
        <v>44475</v>
      </c>
      <c r="H4282" s="61"/>
    </row>
    <row r="4283" spans="1:8" hidden="1" x14ac:dyDescent="0.25">
      <c r="A4283" s="52" t="s">
        <v>40273</v>
      </c>
      <c r="B4283" s="52" t="s">
        <v>40375</v>
      </c>
      <c r="C4283" s="52" t="s">
        <v>40376</v>
      </c>
      <c r="D4283" s="52" t="s">
        <v>40377</v>
      </c>
      <c r="E4283" s="52" t="s">
        <v>40378</v>
      </c>
      <c r="F4283" s="53">
        <v>7</v>
      </c>
      <c r="G4283" s="54">
        <v>44475</v>
      </c>
      <c r="H4283" s="61"/>
    </row>
    <row r="4284" spans="1:8" hidden="1" x14ac:dyDescent="0.25">
      <c r="A4284" s="52" t="s">
        <v>40273</v>
      </c>
      <c r="B4284" s="52" t="s">
        <v>9715</v>
      </c>
      <c r="C4284" s="52" t="s">
        <v>40275</v>
      </c>
      <c r="D4284" s="52" t="s">
        <v>40276</v>
      </c>
      <c r="E4284" s="52" t="s">
        <v>40277</v>
      </c>
      <c r="F4284" s="53">
        <v>3</v>
      </c>
      <c r="G4284" s="54">
        <v>44475</v>
      </c>
      <c r="H4284" s="61"/>
    </row>
    <row r="4285" spans="1:8" hidden="1" x14ac:dyDescent="0.25">
      <c r="A4285" s="52" t="s">
        <v>40273</v>
      </c>
      <c r="B4285" s="52" t="s">
        <v>40386</v>
      </c>
      <c r="C4285" s="52" t="s">
        <v>40387</v>
      </c>
      <c r="D4285" s="52" t="s">
        <v>40388</v>
      </c>
      <c r="E4285" s="52" t="s">
        <v>40389</v>
      </c>
      <c r="F4285" s="53">
        <v>2</v>
      </c>
      <c r="G4285" s="54">
        <v>44475</v>
      </c>
      <c r="H4285" s="61"/>
    </row>
    <row r="4286" spans="1:8" hidden="1" x14ac:dyDescent="0.25">
      <c r="A4286" s="52" t="s">
        <v>40273</v>
      </c>
      <c r="B4286" s="52" t="s">
        <v>819</v>
      </c>
      <c r="C4286" s="52" t="s">
        <v>40307</v>
      </c>
      <c r="D4286" s="52" t="s">
        <v>40308</v>
      </c>
      <c r="E4286" s="52" t="s">
        <v>40309</v>
      </c>
      <c r="F4286" s="53">
        <v>2</v>
      </c>
      <c r="G4286" s="54">
        <v>44475</v>
      </c>
      <c r="H4286" s="61"/>
    </row>
    <row r="4287" spans="1:8" hidden="1" x14ac:dyDescent="0.25">
      <c r="A4287" s="52" t="s">
        <v>40273</v>
      </c>
      <c r="B4287" s="52" t="s">
        <v>26699</v>
      </c>
      <c r="C4287" s="52" t="s">
        <v>40318</v>
      </c>
      <c r="D4287" s="52" t="s">
        <v>40319</v>
      </c>
      <c r="E4287" s="52" t="s">
        <v>40320</v>
      </c>
      <c r="F4287" s="53">
        <v>9</v>
      </c>
      <c r="G4287" s="54">
        <v>44475</v>
      </c>
      <c r="H4287" s="61"/>
    </row>
    <row r="4288" spans="1:8" hidden="1" x14ac:dyDescent="0.25">
      <c r="A4288" s="52" t="s">
        <v>40273</v>
      </c>
      <c r="B4288" s="52" t="s">
        <v>18112</v>
      </c>
      <c r="C4288" s="52" t="s">
        <v>40339</v>
      </c>
      <c r="D4288" s="52" t="s">
        <v>40340</v>
      </c>
      <c r="E4288" s="52" t="s">
        <v>40341</v>
      </c>
      <c r="F4288" s="53">
        <v>3</v>
      </c>
      <c r="G4288" s="54">
        <v>44475</v>
      </c>
      <c r="H4288" s="61"/>
    </row>
    <row r="4289" spans="1:8" hidden="1" x14ac:dyDescent="0.25">
      <c r="A4289" s="52" t="s">
        <v>40273</v>
      </c>
      <c r="B4289" s="52" t="s">
        <v>3522</v>
      </c>
      <c r="C4289" s="52" t="s">
        <v>40416</v>
      </c>
      <c r="D4289" s="52" t="s">
        <v>40417</v>
      </c>
      <c r="E4289" s="52" t="s">
        <v>40418</v>
      </c>
      <c r="F4289" s="53">
        <v>1</v>
      </c>
      <c r="G4289" s="54">
        <v>44475</v>
      </c>
      <c r="H4289" s="61"/>
    </row>
    <row r="4290" spans="1:8" hidden="1" x14ac:dyDescent="0.25">
      <c r="A4290" s="52" t="s">
        <v>40273</v>
      </c>
      <c r="B4290" s="52" t="s">
        <v>4379</v>
      </c>
      <c r="C4290" s="52" t="s">
        <v>40336</v>
      </c>
      <c r="D4290" s="52" t="s">
        <v>40337</v>
      </c>
      <c r="E4290" s="52" t="s">
        <v>40338</v>
      </c>
      <c r="F4290" s="53">
        <v>8</v>
      </c>
      <c r="G4290" s="54">
        <v>44475</v>
      </c>
      <c r="H4290" s="61"/>
    </row>
    <row r="4291" spans="1:8" hidden="1" x14ac:dyDescent="0.25">
      <c r="A4291" s="52" t="s">
        <v>40273</v>
      </c>
      <c r="B4291" s="52" t="s">
        <v>40430</v>
      </c>
      <c r="C4291" s="52" t="s">
        <v>40431</v>
      </c>
      <c r="D4291" s="52" t="s">
        <v>40432</v>
      </c>
      <c r="E4291" s="52" t="s">
        <v>40433</v>
      </c>
      <c r="F4291" s="53">
        <v>2</v>
      </c>
      <c r="G4291" s="54">
        <v>44475</v>
      </c>
      <c r="H4291" s="61"/>
    </row>
    <row r="4292" spans="1:8" hidden="1" x14ac:dyDescent="0.25">
      <c r="A4292" s="52" t="s">
        <v>40273</v>
      </c>
      <c r="B4292" s="52" t="s">
        <v>40278</v>
      </c>
      <c r="C4292" s="52" t="s">
        <v>40279</v>
      </c>
      <c r="D4292" s="52" t="s">
        <v>40280</v>
      </c>
      <c r="E4292" s="52" t="s">
        <v>40281</v>
      </c>
      <c r="F4292" s="53">
        <v>8</v>
      </c>
      <c r="G4292" s="54">
        <v>44475</v>
      </c>
      <c r="H4292" s="61"/>
    </row>
    <row r="4293" spans="1:8" hidden="1" x14ac:dyDescent="0.25">
      <c r="A4293" s="52" t="s">
        <v>40273</v>
      </c>
      <c r="B4293" s="52" t="s">
        <v>30611</v>
      </c>
      <c r="C4293" s="52" t="s">
        <v>40270</v>
      </c>
      <c r="D4293" s="52" t="s">
        <v>40271</v>
      </c>
      <c r="E4293" s="52" t="s">
        <v>40272</v>
      </c>
      <c r="F4293" s="53">
        <v>3</v>
      </c>
      <c r="G4293" s="54">
        <v>44475</v>
      </c>
      <c r="H4293" s="61"/>
    </row>
    <row r="4294" spans="1:8" hidden="1" x14ac:dyDescent="0.25">
      <c r="A4294" s="52" t="s">
        <v>40273</v>
      </c>
      <c r="B4294" s="52" t="s">
        <v>40289</v>
      </c>
      <c r="C4294" s="52" t="s">
        <v>40290</v>
      </c>
      <c r="D4294" s="52" t="s">
        <v>40291</v>
      </c>
      <c r="E4294" s="52" t="s">
        <v>40292</v>
      </c>
      <c r="F4294" s="53">
        <v>4</v>
      </c>
      <c r="G4294" s="54">
        <v>44475</v>
      </c>
      <c r="H4294" s="61"/>
    </row>
    <row r="4295" spans="1:8" hidden="1" x14ac:dyDescent="0.25">
      <c r="A4295" s="52" t="s">
        <v>40273</v>
      </c>
      <c r="B4295" s="52" t="s">
        <v>40406</v>
      </c>
      <c r="C4295" s="52" t="s">
        <v>40407</v>
      </c>
      <c r="D4295" s="52" t="s">
        <v>40408</v>
      </c>
      <c r="E4295" s="52" t="s">
        <v>40409</v>
      </c>
      <c r="F4295" s="53">
        <v>2</v>
      </c>
      <c r="G4295" s="54">
        <v>44475</v>
      </c>
      <c r="H4295" s="61"/>
    </row>
    <row r="4296" spans="1:8" hidden="1" x14ac:dyDescent="0.25">
      <c r="A4296" s="52" t="s">
        <v>40273</v>
      </c>
      <c r="B4296" s="52" t="s">
        <v>40402</v>
      </c>
      <c r="C4296" s="52" t="s">
        <v>40403</v>
      </c>
      <c r="D4296" s="52" t="s">
        <v>40404</v>
      </c>
      <c r="E4296" s="52" t="s">
        <v>40405</v>
      </c>
      <c r="F4296" s="53">
        <v>5</v>
      </c>
      <c r="G4296" s="54">
        <v>44475</v>
      </c>
      <c r="H4296" s="61"/>
    </row>
    <row r="4297" spans="1:8" hidden="1" x14ac:dyDescent="0.25">
      <c r="A4297" s="52" t="s">
        <v>40273</v>
      </c>
      <c r="B4297" s="52" t="s">
        <v>40349</v>
      </c>
      <c r="C4297" s="52" t="s">
        <v>40350</v>
      </c>
      <c r="D4297" s="52" t="s">
        <v>40351</v>
      </c>
      <c r="E4297" s="52" t="s">
        <v>40352</v>
      </c>
      <c r="F4297" s="53">
        <v>2</v>
      </c>
      <c r="G4297" s="54">
        <v>44475</v>
      </c>
      <c r="H4297" s="61"/>
    </row>
    <row r="4298" spans="1:8" hidden="1" x14ac:dyDescent="0.25">
      <c r="A4298" s="52" t="s">
        <v>40273</v>
      </c>
      <c r="B4298" s="52" t="s">
        <v>40426</v>
      </c>
      <c r="C4298" s="52" t="s">
        <v>40427</v>
      </c>
      <c r="D4298" s="52" t="s">
        <v>40428</v>
      </c>
      <c r="E4298" s="52" t="s">
        <v>40429</v>
      </c>
      <c r="F4298" s="53">
        <v>10</v>
      </c>
      <c r="G4298" s="54">
        <v>44475</v>
      </c>
      <c r="H4298" s="61"/>
    </row>
    <row r="4299" spans="1:8" hidden="1" x14ac:dyDescent="0.25">
      <c r="A4299" s="52" t="s">
        <v>40273</v>
      </c>
      <c r="B4299" s="52" t="s">
        <v>40444</v>
      </c>
      <c r="C4299" s="52" t="s">
        <v>40445</v>
      </c>
      <c r="D4299" s="52" t="s">
        <v>40446</v>
      </c>
      <c r="E4299" s="52" t="s">
        <v>40447</v>
      </c>
      <c r="F4299" s="53">
        <v>3</v>
      </c>
      <c r="G4299" s="54">
        <v>44475</v>
      </c>
      <c r="H4299" s="61"/>
    </row>
    <row r="4300" spans="1:8" hidden="1" x14ac:dyDescent="0.25">
      <c r="A4300" s="52" t="s">
        <v>40273</v>
      </c>
      <c r="B4300" s="52" t="s">
        <v>40300</v>
      </c>
      <c r="C4300" s="52" t="s">
        <v>40301</v>
      </c>
      <c r="D4300" s="52" t="s">
        <v>40302</v>
      </c>
      <c r="E4300" s="52" t="s">
        <v>40303</v>
      </c>
      <c r="F4300" s="53">
        <v>3</v>
      </c>
      <c r="G4300" s="54">
        <v>44475</v>
      </c>
      <c r="H4300" s="61"/>
    </row>
    <row r="4301" spans="1:8" hidden="1" x14ac:dyDescent="0.25">
      <c r="A4301" s="52" t="s">
        <v>40273</v>
      </c>
      <c r="B4301" s="52" t="s">
        <v>3440</v>
      </c>
      <c r="C4301" s="52" t="s">
        <v>40357</v>
      </c>
      <c r="D4301" s="52" t="s">
        <v>40358</v>
      </c>
      <c r="E4301" s="52" t="s">
        <v>40359</v>
      </c>
      <c r="F4301" s="53">
        <v>7</v>
      </c>
      <c r="G4301" s="54">
        <v>44475</v>
      </c>
      <c r="H4301" s="61"/>
    </row>
    <row r="4302" spans="1:8" hidden="1" x14ac:dyDescent="0.25">
      <c r="A4302" s="52" t="s">
        <v>40273</v>
      </c>
      <c r="B4302" s="52" t="s">
        <v>40353</v>
      </c>
      <c r="C4302" s="52" t="s">
        <v>40354</v>
      </c>
      <c r="D4302" s="52" t="s">
        <v>40355</v>
      </c>
      <c r="E4302" s="52" t="s">
        <v>40356</v>
      </c>
      <c r="F4302" s="53">
        <v>12</v>
      </c>
      <c r="G4302" s="54">
        <v>44475</v>
      </c>
      <c r="H4302" s="61"/>
    </row>
    <row r="4303" spans="1:8" hidden="1" x14ac:dyDescent="0.25">
      <c r="A4303" s="52" t="s">
        <v>18322</v>
      </c>
      <c r="B4303" s="52" t="s">
        <v>18374</v>
      </c>
      <c r="C4303" s="52" t="s">
        <v>18375</v>
      </c>
      <c r="D4303" s="52" t="s">
        <v>18376</v>
      </c>
      <c r="E4303" s="52" t="s">
        <v>18377</v>
      </c>
      <c r="F4303" s="53">
        <v>5</v>
      </c>
      <c r="G4303" s="54">
        <v>44475</v>
      </c>
      <c r="H4303" s="61"/>
    </row>
    <row r="4304" spans="1:8" hidden="1" x14ac:dyDescent="0.25">
      <c r="A4304" s="52" t="s">
        <v>18322</v>
      </c>
      <c r="B4304" s="52" t="s">
        <v>18378</v>
      </c>
      <c r="C4304" s="52" t="s">
        <v>18379</v>
      </c>
      <c r="D4304" s="52" t="s">
        <v>18380</v>
      </c>
      <c r="E4304" s="52" t="s">
        <v>18381</v>
      </c>
      <c r="F4304" s="53">
        <v>32</v>
      </c>
      <c r="G4304" s="54">
        <v>44475</v>
      </c>
      <c r="H4304" s="61"/>
    </row>
    <row r="4305" spans="1:8" hidden="1" x14ac:dyDescent="0.25">
      <c r="A4305" s="52" t="s">
        <v>18322</v>
      </c>
      <c r="B4305" s="52" t="s">
        <v>18397</v>
      </c>
      <c r="C4305" s="52" t="s">
        <v>18398</v>
      </c>
      <c r="D4305" s="52" t="s">
        <v>18399</v>
      </c>
      <c r="E4305" s="52" t="s">
        <v>18400</v>
      </c>
      <c r="F4305" s="53">
        <v>22</v>
      </c>
      <c r="G4305" s="54">
        <v>44475</v>
      </c>
      <c r="H4305" s="61"/>
    </row>
    <row r="4306" spans="1:8" hidden="1" x14ac:dyDescent="0.25">
      <c r="A4306" s="55" t="s">
        <v>40273</v>
      </c>
      <c r="B4306" s="55" t="s">
        <v>4615</v>
      </c>
      <c r="C4306" s="55" t="s">
        <v>40435</v>
      </c>
      <c r="D4306" s="55" t="s">
        <v>40436</v>
      </c>
      <c r="E4306" s="55" t="s">
        <v>40437</v>
      </c>
      <c r="F4306" s="56">
        <v>1</v>
      </c>
      <c r="G4306" s="54">
        <v>44475</v>
      </c>
      <c r="H4306" s="61"/>
    </row>
    <row r="4307" spans="1:8" hidden="1" x14ac:dyDescent="0.25">
      <c r="A4307" s="52" t="s">
        <v>5798</v>
      </c>
      <c r="B4307" s="52" t="s">
        <v>5803</v>
      </c>
      <c r="C4307" s="52" t="s">
        <v>5804</v>
      </c>
      <c r="D4307" s="52" t="s">
        <v>5805</v>
      </c>
      <c r="E4307" s="52" t="s">
        <v>5806</v>
      </c>
      <c r="F4307" s="53">
        <v>5</v>
      </c>
      <c r="G4307" s="54">
        <v>44475</v>
      </c>
      <c r="H4307" s="61"/>
    </row>
    <row r="4308" spans="1:8" hidden="1" x14ac:dyDescent="0.25">
      <c r="A4308" s="52" t="s">
        <v>5798</v>
      </c>
      <c r="B4308" s="52" t="s">
        <v>5860</v>
      </c>
      <c r="C4308" s="52" t="s">
        <v>5861</v>
      </c>
      <c r="D4308" s="52" t="s">
        <v>5862</v>
      </c>
      <c r="E4308" s="52" t="s">
        <v>5863</v>
      </c>
      <c r="F4308" s="53">
        <v>5</v>
      </c>
      <c r="G4308" s="54">
        <v>44475</v>
      </c>
      <c r="H4308" s="61"/>
    </row>
    <row r="4309" spans="1:8" hidden="1" x14ac:dyDescent="0.25">
      <c r="A4309" s="52" t="s">
        <v>5798</v>
      </c>
      <c r="B4309" s="52" t="s">
        <v>2175</v>
      </c>
      <c r="C4309" s="52" t="s">
        <v>5887</v>
      </c>
      <c r="D4309" s="52" t="s">
        <v>5888</v>
      </c>
      <c r="E4309" s="52" t="s">
        <v>5889</v>
      </c>
      <c r="F4309" s="53">
        <v>5</v>
      </c>
      <c r="G4309" s="54">
        <v>44475</v>
      </c>
      <c r="H4309" s="61"/>
    </row>
    <row r="4310" spans="1:8" hidden="1" x14ac:dyDescent="0.25">
      <c r="A4310" s="52" t="s">
        <v>5798</v>
      </c>
      <c r="B4310" s="52" t="s">
        <v>1570</v>
      </c>
      <c r="C4310" s="52" t="s">
        <v>5838</v>
      </c>
      <c r="D4310" s="52" t="s">
        <v>5839</v>
      </c>
      <c r="E4310" s="52" t="s">
        <v>5840</v>
      </c>
      <c r="F4310" s="53">
        <v>4</v>
      </c>
      <c r="G4310" s="54">
        <v>44475</v>
      </c>
      <c r="H4310" s="61"/>
    </row>
    <row r="4311" spans="1:8" hidden="1" x14ac:dyDescent="0.25">
      <c r="A4311" s="52" t="s">
        <v>5798</v>
      </c>
      <c r="B4311" s="52" t="s">
        <v>5819</v>
      </c>
      <c r="C4311" s="52" t="s">
        <v>5820</v>
      </c>
      <c r="D4311" s="52" t="s">
        <v>5821</v>
      </c>
      <c r="E4311" s="52" t="s">
        <v>5822</v>
      </c>
      <c r="F4311" s="53">
        <v>13</v>
      </c>
      <c r="G4311" s="54">
        <v>44475</v>
      </c>
      <c r="H4311" s="61"/>
    </row>
    <row r="4312" spans="1:8" hidden="1" x14ac:dyDescent="0.25">
      <c r="A4312" s="52" t="s">
        <v>5798</v>
      </c>
      <c r="B4312" s="52" t="s">
        <v>5845</v>
      </c>
      <c r="C4312" s="52" t="s">
        <v>5846</v>
      </c>
      <c r="D4312" s="52" t="s">
        <v>5847</v>
      </c>
      <c r="E4312" s="52" t="s">
        <v>5848</v>
      </c>
      <c r="F4312" s="53">
        <v>1</v>
      </c>
      <c r="G4312" s="54">
        <v>44475</v>
      </c>
      <c r="H4312" s="61"/>
    </row>
    <row r="4313" spans="1:8" hidden="1" x14ac:dyDescent="0.25">
      <c r="A4313" s="52" t="s">
        <v>5798</v>
      </c>
      <c r="B4313" s="52" t="s">
        <v>5794</v>
      </c>
      <c r="C4313" s="52" t="s">
        <v>5795</v>
      </c>
      <c r="D4313" s="52" t="s">
        <v>5796</v>
      </c>
      <c r="E4313" s="52" t="s">
        <v>5797</v>
      </c>
      <c r="F4313" s="53">
        <v>1</v>
      </c>
      <c r="G4313" s="54">
        <v>44475</v>
      </c>
      <c r="H4313" s="61"/>
    </row>
    <row r="4314" spans="1:8" hidden="1" x14ac:dyDescent="0.25">
      <c r="A4314" s="52" t="s">
        <v>5798</v>
      </c>
      <c r="B4314" s="52" t="s">
        <v>1100</v>
      </c>
      <c r="C4314" s="52" t="s">
        <v>5849</v>
      </c>
      <c r="D4314" s="52" t="s">
        <v>5850</v>
      </c>
      <c r="E4314" s="52" t="s">
        <v>5851</v>
      </c>
      <c r="F4314" s="53">
        <v>5</v>
      </c>
      <c r="G4314" s="54">
        <v>44475</v>
      </c>
      <c r="H4314" s="61"/>
    </row>
    <row r="4315" spans="1:8" hidden="1" x14ac:dyDescent="0.25">
      <c r="A4315" s="52" t="s">
        <v>5798</v>
      </c>
      <c r="B4315" s="52" t="s">
        <v>5894</v>
      </c>
      <c r="C4315" s="52" t="s">
        <v>5895</v>
      </c>
      <c r="D4315" s="52" t="s">
        <v>5896</v>
      </c>
      <c r="E4315" s="52" t="s">
        <v>5897</v>
      </c>
      <c r="F4315" s="53">
        <v>17</v>
      </c>
      <c r="G4315" s="54">
        <v>44475</v>
      </c>
      <c r="H4315" s="61"/>
    </row>
    <row r="4316" spans="1:8" hidden="1" x14ac:dyDescent="0.25">
      <c r="A4316" s="52" t="s">
        <v>5798</v>
      </c>
      <c r="B4316" s="52" t="s">
        <v>5815</v>
      </c>
      <c r="C4316" s="52" t="s">
        <v>5816</v>
      </c>
      <c r="D4316" s="52" t="s">
        <v>5817</v>
      </c>
      <c r="E4316" s="52" t="s">
        <v>5818</v>
      </c>
      <c r="F4316" s="53">
        <v>7</v>
      </c>
      <c r="G4316" s="54">
        <v>44475</v>
      </c>
      <c r="H4316" s="61"/>
    </row>
    <row r="4317" spans="1:8" hidden="1" x14ac:dyDescent="0.25">
      <c r="A4317" s="52" t="s">
        <v>5798</v>
      </c>
      <c r="B4317" s="52" t="s">
        <v>5826</v>
      </c>
      <c r="C4317" s="52" t="s">
        <v>5827</v>
      </c>
      <c r="D4317" s="52" t="s">
        <v>5828</v>
      </c>
      <c r="E4317" s="52" t="s">
        <v>5829</v>
      </c>
      <c r="F4317" s="53">
        <v>4</v>
      </c>
      <c r="G4317" s="54">
        <v>44475</v>
      </c>
      <c r="H4317" s="61"/>
    </row>
    <row r="4318" spans="1:8" hidden="1" x14ac:dyDescent="0.25">
      <c r="A4318" s="52" t="s">
        <v>5798</v>
      </c>
      <c r="B4318" s="52" t="s">
        <v>5864</v>
      </c>
      <c r="C4318" s="52" t="s">
        <v>5865</v>
      </c>
      <c r="D4318" s="52" t="s">
        <v>5866</v>
      </c>
      <c r="E4318" s="52" t="s">
        <v>5867</v>
      </c>
      <c r="F4318" s="53">
        <v>4</v>
      </c>
      <c r="G4318" s="54">
        <v>44475</v>
      </c>
      <c r="H4318" s="61"/>
    </row>
    <row r="4319" spans="1:8" hidden="1" x14ac:dyDescent="0.25">
      <c r="A4319" s="52" t="s">
        <v>5798</v>
      </c>
      <c r="B4319" s="52" t="s">
        <v>5856</v>
      </c>
      <c r="C4319" s="52" t="s">
        <v>5857</v>
      </c>
      <c r="D4319" s="52" t="s">
        <v>5858</v>
      </c>
      <c r="E4319" s="52" t="s">
        <v>5859</v>
      </c>
      <c r="F4319" s="53">
        <v>25</v>
      </c>
      <c r="G4319" s="54">
        <v>44475</v>
      </c>
      <c r="H4319" s="61"/>
    </row>
    <row r="4320" spans="1:8" hidden="1" x14ac:dyDescent="0.25">
      <c r="A4320" s="52" t="s">
        <v>5798</v>
      </c>
      <c r="B4320" s="52" t="s">
        <v>5875</v>
      </c>
      <c r="C4320" s="52" t="s">
        <v>5876</v>
      </c>
      <c r="D4320" s="52" t="s">
        <v>5877</v>
      </c>
      <c r="E4320" s="52" t="s">
        <v>5878</v>
      </c>
      <c r="F4320" s="53">
        <v>14</v>
      </c>
      <c r="G4320" s="54">
        <v>44475</v>
      </c>
      <c r="H4320" s="61"/>
    </row>
    <row r="4321" spans="1:8" hidden="1" x14ac:dyDescent="0.25">
      <c r="A4321" s="52" t="s">
        <v>5798</v>
      </c>
      <c r="B4321" s="52" t="s">
        <v>3297</v>
      </c>
      <c r="C4321" s="52" t="s">
        <v>5823</v>
      </c>
      <c r="D4321" s="52" t="s">
        <v>5824</v>
      </c>
      <c r="E4321" s="52" t="s">
        <v>5825</v>
      </c>
      <c r="F4321" s="53">
        <v>2</v>
      </c>
      <c r="G4321" s="54">
        <v>44475</v>
      </c>
      <c r="H4321" s="61"/>
    </row>
    <row r="4322" spans="1:8" hidden="1" x14ac:dyDescent="0.25">
      <c r="A4322" s="52" t="s">
        <v>5798</v>
      </c>
      <c r="B4322" s="52" t="s">
        <v>5883</v>
      </c>
      <c r="C4322" s="52" t="s">
        <v>5884</v>
      </c>
      <c r="D4322" s="52" t="s">
        <v>5885</v>
      </c>
      <c r="E4322" s="52" t="s">
        <v>5886</v>
      </c>
      <c r="F4322" s="53">
        <v>3</v>
      </c>
      <c r="G4322" s="54">
        <v>44475</v>
      </c>
      <c r="H4322" s="61"/>
    </row>
    <row r="4323" spans="1:8" hidden="1" x14ac:dyDescent="0.25">
      <c r="A4323" s="52" t="s">
        <v>5798</v>
      </c>
      <c r="B4323" s="52" t="s">
        <v>5868</v>
      </c>
      <c r="C4323" s="52" t="s">
        <v>5869</v>
      </c>
      <c r="D4323" s="52" t="s">
        <v>5870</v>
      </c>
      <c r="E4323" s="52" t="s">
        <v>5871</v>
      </c>
      <c r="F4323" s="53">
        <v>1</v>
      </c>
      <c r="G4323" s="54">
        <v>44475</v>
      </c>
      <c r="H4323" s="61"/>
    </row>
    <row r="4324" spans="1:8" hidden="1" x14ac:dyDescent="0.25">
      <c r="A4324" s="52" t="s">
        <v>5798</v>
      </c>
      <c r="B4324" s="52" t="s">
        <v>5807</v>
      </c>
      <c r="C4324" s="52" t="s">
        <v>5808</v>
      </c>
      <c r="D4324" s="52" t="s">
        <v>5809</v>
      </c>
      <c r="E4324" s="52" t="s">
        <v>5810</v>
      </c>
      <c r="F4324" s="53">
        <v>4</v>
      </c>
      <c r="G4324" s="54">
        <v>44475</v>
      </c>
      <c r="H4324" s="61"/>
    </row>
    <row r="4325" spans="1:8" hidden="1" x14ac:dyDescent="0.25">
      <c r="A4325" s="52" t="s">
        <v>5798</v>
      </c>
      <c r="B4325" s="52" t="s">
        <v>4185</v>
      </c>
      <c r="C4325" s="52" t="s">
        <v>5872</v>
      </c>
      <c r="D4325" s="52" t="s">
        <v>5873</v>
      </c>
      <c r="E4325" s="52" t="s">
        <v>5874</v>
      </c>
      <c r="F4325" s="53">
        <v>3</v>
      </c>
      <c r="G4325" s="54">
        <v>44475</v>
      </c>
      <c r="H4325" s="61"/>
    </row>
    <row r="4326" spans="1:8" hidden="1" x14ac:dyDescent="0.25">
      <c r="A4326" s="52" t="s">
        <v>5798</v>
      </c>
      <c r="B4326" s="52" t="s">
        <v>5902</v>
      </c>
      <c r="C4326" s="52" t="s">
        <v>5903</v>
      </c>
      <c r="D4326" s="52" t="s">
        <v>5904</v>
      </c>
      <c r="E4326" s="52" t="s">
        <v>5905</v>
      </c>
      <c r="F4326" s="53">
        <v>5</v>
      </c>
      <c r="G4326" s="54">
        <v>44475</v>
      </c>
      <c r="H4326" s="61"/>
    </row>
    <row r="4327" spans="1:8" hidden="1" x14ac:dyDescent="0.25">
      <c r="A4327" s="52" t="s">
        <v>5798</v>
      </c>
      <c r="B4327" s="52" t="s">
        <v>5890</v>
      </c>
      <c r="C4327" s="52" t="s">
        <v>5891</v>
      </c>
      <c r="D4327" s="52" t="s">
        <v>5892</v>
      </c>
      <c r="E4327" s="52" t="s">
        <v>5893</v>
      </c>
      <c r="F4327" s="53">
        <v>4</v>
      </c>
      <c r="G4327" s="54">
        <v>44475</v>
      </c>
      <c r="H4327" s="61"/>
    </row>
    <row r="4328" spans="1:8" hidden="1" x14ac:dyDescent="0.25">
      <c r="A4328" s="52" t="s">
        <v>5798</v>
      </c>
      <c r="B4328" s="52" t="s">
        <v>5841</v>
      </c>
      <c r="C4328" s="52" t="s">
        <v>5842</v>
      </c>
      <c r="D4328" s="52" t="s">
        <v>5843</v>
      </c>
      <c r="E4328" s="52" t="s">
        <v>5844</v>
      </c>
      <c r="F4328" s="53">
        <v>2</v>
      </c>
      <c r="G4328" s="54">
        <v>44475</v>
      </c>
      <c r="H4328" s="61"/>
    </row>
    <row r="4329" spans="1:8" hidden="1" x14ac:dyDescent="0.25">
      <c r="A4329" s="52" t="s">
        <v>23488</v>
      </c>
      <c r="B4329" s="52" t="s">
        <v>23496</v>
      </c>
      <c r="C4329" s="52" t="s">
        <v>23497</v>
      </c>
      <c r="D4329" s="52" t="s">
        <v>23498</v>
      </c>
      <c r="E4329" s="52" t="s">
        <v>23499</v>
      </c>
      <c r="F4329" s="53">
        <v>11</v>
      </c>
      <c r="G4329" s="54">
        <v>44475</v>
      </c>
      <c r="H4329" s="61"/>
    </row>
    <row r="4330" spans="1:8" hidden="1" x14ac:dyDescent="0.25">
      <c r="A4330" s="52" t="s">
        <v>23488</v>
      </c>
      <c r="B4330" s="52" t="s">
        <v>23492</v>
      </c>
      <c r="C4330" s="52" t="s">
        <v>23493</v>
      </c>
      <c r="D4330" s="52" t="s">
        <v>23494</v>
      </c>
      <c r="E4330" s="52" t="s">
        <v>23495</v>
      </c>
      <c r="F4330" s="53">
        <v>5</v>
      </c>
      <c r="G4330" s="54">
        <v>44475</v>
      </c>
      <c r="H4330" s="61"/>
    </row>
    <row r="4331" spans="1:8" hidden="1" x14ac:dyDescent="0.25">
      <c r="A4331" s="52" t="s">
        <v>23488</v>
      </c>
      <c r="B4331" s="52" t="s">
        <v>23524</v>
      </c>
      <c r="C4331" s="52" t="s">
        <v>23525</v>
      </c>
      <c r="D4331" s="52" t="s">
        <v>23526</v>
      </c>
      <c r="E4331" s="52" t="s">
        <v>23527</v>
      </c>
      <c r="F4331" s="53">
        <v>1</v>
      </c>
      <c r="G4331" s="54">
        <v>44475</v>
      </c>
      <c r="H4331" s="61"/>
    </row>
    <row r="4332" spans="1:8" hidden="1" x14ac:dyDescent="0.25">
      <c r="A4332" s="52" t="s">
        <v>23488</v>
      </c>
      <c r="B4332" s="52" t="s">
        <v>7654</v>
      </c>
      <c r="C4332" s="52" t="s">
        <v>23500</v>
      </c>
      <c r="D4332" s="52" t="s">
        <v>23501</v>
      </c>
      <c r="E4332" s="52" t="s">
        <v>23502</v>
      </c>
      <c r="F4332" s="53">
        <v>6</v>
      </c>
      <c r="G4332" s="54">
        <v>44475</v>
      </c>
      <c r="H4332" s="61"/>
    </row>
    <row r="4333" spans="1:8" hidden="1" x14ac:dyDescent="0.25">
      <c r="A4333" s="52" t="s">
        <v>23488</v>
      </c>
      <c r="B4333" s="52" t="s">
        <v>23535</v>
      </c>
      <c r="C4333" s="52" t="s">
        <v>23536</v>
      </c>
      <c r="D4333" s="52" t="s">
        <v>23537</v>
      </c>
      <c r="E4333" s="52" t="s">
        <v>23538</v>
      </c>
      <c r="F4333" s="53">
        <v>4</v>
      </c>
      <c r="G4333" s="54">
        <v>44475</v>
      </c>
      <c r="H4333" s="61"/>
    </row>
    <row r="4334" spans="1:8" hidden="1" x14ac:dyDescent="0.25">
      <c r="A4334" s="52" t="s">
        <v>23488</v>
      </c>
      <c r="B4334" s="52" t="s">
        <v>1829</v>
      </c>
      <c r="C4334" s="52" t="s">
        <v>23590</v>
      </c>
      <c r="D4334" s="52" t="s">
        <v>23591</v>
      </c>
      <c r="E4334" s="52" t="s">
        <v>23592</v>
      </c>
      <c r="F4334" s="53">
        <v>4</v>
      </c>
      <c r="G4334" s="54">
        <v>44475</v>
      </c>
      <c r="H4334" s="61"/>
    </row>
    <row r="4335" spans="1:8" hidden="1" x14ac:dyDescent="0.25">
      <c r="A4335" s="52" t="s">
        <v>23488</v>
      </c>
      <c r="B4335" s="52" t="s">
        <v>23520</v>
      </c>
      <c r="C4335" s="52" t="s">
        <v>23521</v>
      </c>
      <c r="D4335" s="52" t="s">
        <v>23522</v>
      </c>
      <c r="E4335" s="52" t="s">
        <v>23523</v>
      </c>
      <c r="F4335" s="53">
        <v>8</v>
      </c>
      <c r="G4335" s="54">
        <v>44475</v>
      </c>
      <c r="H4335" s="61"/>
    </row>
    <row r="4336" spans="1:8" hidden="1" x14ac:dyDescent="0.25">
      <c r="A4336" s="52" t="s">
        <v>23488</v>
      </c>
      <c r="B4336" s="52" t="s">
        <v>6238</v>
      </c>
      <c r="C4336" s="52" t="s">
        <v>23489</v>
      </c>
      <c r="D4336" s="52" t="s">
        <v>23490</v>
      </c>
      <c r="E4336" s="52" t="s">
        <v>23491</v>
      </c>
      <c r="F4336" s="53">
        <v>11</v>
      </c>
      <c r="G4336" s="54">
        <v>44475</v>
      </c>
      <c r="H4336" s="61"/>
    </row>
    <row r="4337" spans="1:8" hidden="1" x14ac:dyDescent="0.25">
      <c r="A4337" s="52" t="s">
        <v>23488</v>
      </c>
      <c r="B4337" s="52" t="s">
        <v>23571</v>
      </c>
      <c r="C4337" s="52" t="s">
        <v>23572</v>
      </c>
      <c r="D4337" s="52" t="s">
        <v>23573</v>
      </c>
      <c r="E4337" s="52" t="s">
        <v>23574</v>
      </c>
      <c r="F4337" s="53">
        <v>5</v>
      </c>
      <c r="G4337" s="54">
        <v>44475</v>
      </c>
      <c r="H4337" s="61"/>
    </row>
    <row r="4338" spans="1:8" hidden="1" x14ac:dyDescent="0.25">
      <c r="A4338" s="52" t="s">
        <v>23488</v>
      </c>
      <c r="B4338" s="52" t="s">
        <v>23551</v>
      </c>
      <c r="C4338" s="52" t="s">
        <v>23552</v>
      </c>
      <c r="D4338" s="52" t="s">
        <v>23553</v>
      </c>
      <c r="E4338" s="52" t="s">
        <v>23554</v>
      </c>
      <c r="F4338" s="53">
        <v>2</v>
      </c>
      <c r="G4338" s="54">
        <v>44475</v>
      </c>
      <c r="H4338" s="61"/>
    </row>
    <row r="4339" spans="1:8" hidden="1" x14ac:dyDescent="0.25">
      <c r="A4339" s="52" t="s">
        <v>23488</v>
      </c>
      <c r="B4339" s="52" t="s">
        <v>3352</v>
      </c>
      <c r="C4339" s="52" t="s">
        <v>23513</v>
      </c>
      <c r="D4339" s="52" t="s">
        <v>23514</v>
      </c>
      <c r="E4339" s="52" t="s">
        <v>23515</v>
      </c>
      <c r="F4339" s="53">
        <v>1</v>
      </c>
      <c r="G4339" s="54">
        <v>44475</v>
      </c>
      <c r="H4339" s="61"/>
    </row>
    <row r="4340" spans="1:8" hidden="1" x14ac:dyDescent="0.25">
      <c r="A4340" s="52" t="s">
        <v>23488</v>
      </c>
      <c r="B4340" s="52" t="s">
        <v>23559</v>
      </c>
      <c r="C4340" s="52" t="s">
        <v>23560</v>
      </c>
      <c r="D4340" s="52" t="s">
        <v>23561</v>
      </c>
      <c r="E4340" s="52" t="s">
        <v>23562</v>
      </c>
      <c r="F4340" s="53">
        <v>4</v>
      </c>
      <c r="G4340" s="54">
        <v>44475</v>
      </c>
      <c r="H4340" s="61"/>
    </row>
    <row r="4341" spans="1:8" hidden="1" x14ac:dyDescent="0.25">
      <c r="A4341" s="52" t="s">
        <v>23488</v>
      </c>
      <c r="B4341" s="52" t="s">
        <v>23539</v>
      </c>
      <c r="C4341" s="52" t="s">
        <v>23540</v>
      </c>
      <c r="D4341" s="52" t="s">
        <v>23541</v>
      </c>
      <c r="E4341" s="52" t="s">
        <v>23542</v>
      </c>
      <c r="F4341" s="53">
        <v>1</v>
      </c>
      <c r="G4341" s="54">
        <v>44475</v>
      </c>
      <c r="H4341" s="61"/>
    </row>
    <row r="4342" spans="1:8" hidden="1" x14ac:dyDescent="0.25">
      <c r="A4342" s="52" t="s">
        <v>23488</v>
      </c>
      <c r="B4342" s="52" t="s">
        <v>23567</v>
      </c>
      <c r="C4342" s="52" t="s">
        <v>23568</v>
      </c>
      <c r="D4342" s="52" t="s">
        <v>23569</v>
      </c>
      <c r="E4342" s="52" t="s">
        <v>23570</v>
      </c>
      <c r="F4342" s="53">
        <v>3</v>
      </c>
      <c r="G4342" s="54">
        <v>44475</v>
      </c>
      <c r="H4342" s="61"/>
    </row>
    <row r="4343" spans="1:8" hidden="1" x14ac:dyDescent="0.25">
      <c r="A4343" s="52" t="s">
        <v>23488</v>
      </c>
      <c r="B4343" s="52" t="s">
        <v>23543</v>
      </c>
      <c r="C4343" s="52" t="s">
        <v>23544</v>
      </c>
      <c r="D4343" s="52" t="s">
        <v>23545</v>
      </c>
      <c r="E4343" s="52" t="s">
        <v>23546</v>
      </c>
      <c r="F4343" s="53">
        <v>8</v>
      </c>
      <c r="G4343" s="54">
        <v>44475</v>
      </c>
      <c r="H4343" s="61"/>
    </row>
    <row r="4344" spans="1:8" hidden="1" x14ac:dyDescent="0.25">
      <c r="A4344" s="52" t="s">
        <v>23488</v>
      </c>
      <c r="B4344" s="52" t="s">
        <v>6350</v>
      </c>
      <c r="C4344" s="52" t="s">
        <v>23528</v>
      </c>
      <c r="D4344" s="52" t="s">
        <v>23529</v>
      </c>
      <c r="E4344" s="52" t="s">
        <v>23530</v>
      </c>
      <c r="F4344" s="53">
        <v>1</v>
      </c>
      <c r="G4344" s="54">
        <v>44475</v>
      </c>
      <c r="H4344" s="61"/>
    </row>
    <row r="4345" spans="1:8" hidden="1" x14ac:dyDescent="0.25">
      <c r="A4345" s="52" t="s">
        <v>23488</v>
      </c>
      <c r="B4345" s="52" t="s">
        <v>23506</v>
      </c>
      <c r="C4345" s="52" t="s">
        <v>23507</v>
      </c>
      <c r="D4345" s="52" t="s">
        <v>23508</v>
      </c>
      <c r="E4345" s="52" t="s">
        <v>23509</v>
      </c>
      <c r="F4345" s="53">
        <v>5</v>
      </c>
      <c r="G4345" s="54">
        <v>44475</v>
      </c>
      <c r="H4345" s="61"/>
    </row>
    <row r="4346" spans="1:8" hidden="1" x14ac:dyDescent="0.25">
      <c r="A4346" s="52" t="s">
        <v>23488</v>
      </c>
      <c r="B4346" s="52" t="s">
        <v>592</v>
      </c>
      <c r="C4346" s="52" t="s">
        <v>23587</v>
      </c>
      <c r="D4346" s="52" t="s">
        <v>23588</v>
      </c>
      <c r="E4346" s="52" t="s">
        <v>23589</v>
      </c>
      <c r="F4346" s="53">
        <v>4</v>
      </c>
      <c r="G4346" s="54">
        <v>44475</v>
      </c>
      <c r="H4346" s="61"/>
    </row>
    <row r="4347" spans="1:8" hidden="1" x14ac:dyDescent="0.25">
      <c r="A4347" s="52" t="s">
        <v>23488</v>
      </c>
      <c r="B4347" s="52" t="s">
        <v>23531</v>
      </c>
      <c r="C4347" s="52" t="s">
        <v>23532</v>
      </c>
      <c r="D4347" s="52" t="s">
        <v>23533</v>
      </c>
      <c r="E4347" s="52" t="s">
        <v>23534</v>
      </c>
      <c r="F4347" s="53">
        <v>6</v>
      </c>
      <c r="G4347" s="54">
        <v>44475</v>
      </c>
      <c r="H4347" s="61"/>
    </row>
    <row r="4348" spans="1:8" hidden="1" x14ac:dyDescent="0.25">
      <c r="A4348" s="52" t="s">
        <v>23488</v>
      </c>
      <c r="B4348" s="52" t="s">
        <v>23547</v>
      </c>
      <c r="C4348" s="52" t="s">
        <v>23548</v>
      </c>
      <c r="D4348" s="52" t="s">
        <v>23549</v>
      </c>
      <c r="E4348" s="52" t="s">
        <v>23550</v>
      </c>
      <c r="F4348" s="53">
        <v>4</v>
      </c>
      <c r="G4348" s="54">
        <v>44475</v>
      </c>
      <c r="H4348" s="61"/>
    </row>
    <row r="4349" spans="1:8" hidden="1" x14ac:dyDescent="0.25">
      <c r="A4349" s="52" t="s">
        <v>23488</v>
      </c>
      <c r="B4349" s="52" t="s">
        <v>23575</v>
      </c>
      <c r="C4349" s="52" t="s">
        <v>23576</v>
      </c>
      <c r="D4349" s="52" t="s">
        <v>23577</v>
      </c>
      <c r="E4349" s="52" t="s">
        <v>23578</v>
      </c>
      <c r="F4349" s="53">
        <v>5</v>
      </c>
      <c r="G4349" s="54">
        <v>44475</v>
      </c>
      <c r="H4349" s="61"/>
    </row>
    <row r="4350" spans="1:8" hidden="1" x14ac:dyDescent="0.25">
      <c r="A4350" s="52" t="s">
        <v>23488</v>
      </c>
      <c r="B4350" s="52" t="s">
        <v>23555</v>
      </c>
      <c r="C4350" s="52" t="s">
        <v>23556</v>
      </c>
      <c r="D4350" s="52" t="s">
        <v>23557</v>
      </c>
      <c r="E4350" s="52" t="s">
        <v>23558</v>
      </c>
      <c r="F4350" s="53">
        <v>8</v>
      </c>
      <c r="G4350" s="54">
        <v>44475</v>
      </c>
      <c r="H4350" s="61"/>
    </row>
    <row r="4351" spans="1:8" hidden="1" x14ac:dyDescent="0.25">
      <c r="A4351" s="52" t="s">
        <v>23488</v>
      </c>
      <c r="B4351" s="52" t="s">
        <v>23563</v>
      </c>
      <c r="C4351" s="52" t="s">
        <v>23564</v>
      </c>
      <c r="D4351" s="52" t="s">
        <v>23565</v>
      </c>
      <c r="E4351" s="52" t="s">
        <v>23566</v>
      </c>
      <c r="F4351" s="53">
        <v>2</v>
      </c>
      <c r="G4351" s="54">
        <v>44475</v>
      </c>
      <c r="H4351" s="61"/>
    </row>
    <row r="4352" spans="1:8" hidden="1" x14ac:dyDescent="0.25">
      <c r="A4352" s="52" t="s">
        <v>23488</v>
      </c>
      <c r="B4352" s="52" t="s">
        <v>6134</v>
      </c>
      <c r="C4352" s="52" t="s">
        <v>23510</v>
      </c>
      <c r="D4352" s="52" t="s">
        <v>23511</v>
      </c>
      <c r="E4352" s="52" t="s">
        <v>23512</v>
      </c>
      <c r="F4352" s="53">
        <v>4</v>
      </c>
      <c r="G4352" s="54">
        <v>44475</v>
      </c>
      <c r="H4352" s="61"/>
    </row>
    <row r="4353" spans="1:8" hidden="1" x14ac:dyDescent="0.25">
      <c r="A4353" s="52" t="s">
        <v>23488</v>
      </c>
      <c r="B4353" s="52" t="s">
        <v>23579</v>
      </c>
      <c r="C4353" s="52" t="s">
        <v>23580</v>
      </c>
      <c r="D4353" s="52" t="s">
        <v>23581</v>
      </c>
      <c r="E4353" s="52" t="s">
        <v>23582</v>
      </c>
      <c r="F4353" s="53">
        <v>15</v>
      </c>
      <c r="G4353" s="54">
        <v>44475</v>
      </c>
      <c r="H4353" s="61"/>
    </row>
    <row r="4354" spans="1:8" hidden="1" x14ac:dyDescent="0.25">
      <c r="A4354" s="52" t="s">
        <v>23488</v>
      </c>
      <c r="B4354" s="52" t="s">
        <v>9792</v>
      </c>
      <c r="C4354" s="52" t="s">
        <v>23503</v>
      </c>
      <c r="D4354" s="52" t="s">
        <v>23504</v>
      </c>
      <c r="E4354" s="52" t="s">
        <v>23505</v>
      </c>
      <c r="F4354" s="53">
        <v>9</v>
      </c>
      <c r="G4354" s="54">
        <v>44475</v>
      </c>
      <c r="H4354" s="61"/>
    </row>
    <row r="4355" spans="1:8" hidden="1" x14ac:dyDescent="0.25">
      <c r="A4355" s="52" t="s">
        <v>23488</v>
      </c>
      <c r="B4355" s="52" t="s">
        <v>23516</v>
      </c>
      <c r="C4355" s="52" t="s">
        <v>23517</v>
      </c>
      <c r="D4355" s="52" t="s">
        <v>23518</v>
      </c>
      <c r="E4355" s="52" t="s">
        <v>23519</v>
      </c>
      <c r="F4355" s="53">
        <v>9</v>
      </c>
      <c r="G4355" s="54">
        <v>44475</v>
      </c>
      <c r="H4355" s="61"/>
    </row>
    <row r="4356" spans="1:8" hidden="1" x14ac:dyDescent="0.25">
      <c r="A4356" s="52" t="s">
        <v>23488</v>
      </c>
      <c r="B4356" s="52" t="s">
        <v>23596</v>
      </c>
      <c r="C4356" s="52" t="s">
        <v>23597</v>
      </c>
      <c r="D4356" s="52" t="s">
        <v>23598</v>
      </c>
      <c r="E4356" s="52" t="s">
        <v>23599</v>
      </c>
      <c r="F4356" s="53">
        <v>1</v>
      </c>
      <c r="G4356" s="54">
        <v>44475</v>
      </c>
      <c r="H4356" s="61"/>
    </row>
    <row r="4357" spans="1:8" hidden="1" x14ac:dyDescent="0.25">
      <c r="A4357" s="52" t="s">
        <v>10074</v>
      </c>
      <c r="B4357" s="52" t="s">
        <v>2629</v>
      </c>
      <c r="C4357" s="52" t="s">
        <v>10248</v>
      </c>
      <c r="D4357" s="52" t="s">
        <v>10249</v>
      </c>
      <c r="E4357" s="52" t="s">
        <v>10250</v>
      </c>
      <c r="F4357" s="53">
        <v>1</v>
      </c>
      <c r="G4357" s="54">
        <v>44475</v>
      </c>
      <c r="H4357" s="61"/>
    </row>
    <row r="4358" spans="1:8" hidden="1" x14ac:dyDescent="0.25">
      <c r="A4358" s="52" t="s">
        <v>10074</v>
      </c>
      <c r="B4358" s="52" t="s">
        <v>9330</v>
      </c>
      <c r="C4358" s="52" t="s">
        <v>10300</v>
      </c>
      <c r="D4358" s="52" t="s">
        <v>10301</v>
      </c>
      <c r="E4358" s="52" t="s">
        <v>10302</v>
      </c>
      <c r="F4358" s="53">
        <v>6</v>
      </c>
      <c r="G4358" s="54">
        <v>44475</v>
      </c>
      <c r="H4358" s="61"/>
    </row>
    <row r="4359" spans="1:8" hidden="1" x14ac:dyDescent="0.25">
      <c r="A4359" s="52" t="s">
        <v>10074</v>
      </c>
      <c r="B4359" s="52" t="s">
        <v>10170</v>
      </c>
      <c r="C4359" s="52" t="s">
        <v>10171</v>
      </c>
      <c r="D4359" s="52" t="s">
        <v>10172</v>
      </c>
      <c r="E4359" s="52" t="s">
        <v>10173</v>
      </c>
      <c r="F4359" s="53">
        <v>10</v>
      </c>
      <c r="G4359" s="54">
        <v>44475</v>
      </c>
      <c r="H4359" s="61"/>
    </row>
    <row r="4360" spans="1:8" hidden="1" x14ac:dyDescent="0.25">
      <c r="A4360" s="52" t="s">
        <v>9684</v>
      </c>
      <c r="B4360" s="52" t="s">
        <v>9777</v>
      </c>
      <c r="C4360" s="52" t="s">
        <v>9778</v>
      </c>
      <c r="D4360" s="52" t="s">
        <v>9779</v>
      </c>
      <c r="E4360" s="52" t="s">
        <v>9780</v>
      </c>
      <c r="F4360" s="53">
        <v>2</v>
      </c>
      <c r="G4360" s="54">
        <v>44475</v>
      </c>
      <c r="H4360" s="61"/>
    </row>
    <row r="4361" spans="1:8" hidden="1" x14ac:dyDescent="0.25">
      <c r="A4361" s="52" t="s">
        <v>10337</v>
      </c>
      <c r="B4361" s="52" t="s">
        <v>2952</v>
      </c>
      <c r="C4361" s="52" t="s">
        <v>10410</v>
      </c>
      <c r="D4361" s="52" t="s">
        <v>10411</v>
      </c>
      <c r="E4361" s="52" t="s">
        <v>10412</v>
      </c>
      <c r="F4361" s="53">
        <v>4</v>
      </c>
      <c r="G4361" s="54">
        <v>44475</v>
      </c>
      <c r="H4361" s="61"/>
    </row>
    <row r="4362" spans="1:8" hidden="1" x14ac:dyDescent="0.25">
      <c r="A4362" s="52" t="s">
        <v>10337</v>
      </c>
      <c r="B4362" s="52" t="s">
        <v>10492</v>
      </c>
      <c r="C4362" s="52" t="s">
        <v>10493</v>
      </c>
      <c r="D4362" s="52" t="s">
        <v>10494</v>
      </c>
      <c r="E4362" s="52" t="s">
        <v>10495</v>
      </c>
      <c r="F4362" s="53">
        <v>4</v>
      </c>
      <c r="G4362" s="54">
        <v>44475</v>
      </c>
      <c r="H4362" s="61"/>
    </row>
    <row r="4363" spans="1:8" hidden="1" x14ac:dyDescent="0.25">
      <c r="A4363" s="52" t="s">
        <v>9684</v>
      </c>
      <c r="B4363" s="52" t="s">
        <v>9859</v>
      </c>
      <c r="C4363" s="52" t="s">
        <v>9860</v>
      </c>
      <c r="D4363" s="52" t="s">
        <v>9861</v>
      </c>
      <c r="E4363" s="52" t="s">
        <v>9862</v>
      </c>
      <c r="F4363" s="53">
        <v>5</v>
      </c>
      <c r="G4363" s="54">
        <v>44475</v>
      </c>
      <c r="H4363" s="61"/>
    </row>
    <row r="4364" spans="1:8" hidden="1" x14ac:dyDescent="0.25">
      <c r="A4364" s="52" t="s">
        <v>9684</v>
      </c>
      <c r="B4364" s="52" t="s">
        <v>5250</v>
      </c>
      <c r="C4364" s="52" t="s">
        <v>9905</v>
      </c>
      <c r="D4364" s="52" t="s">
        <v>9906</v>
      </c>
      <c r="E4364" s="52" t="s">
        <v>9907</v>
      </c>
      <c r="F4364" s="53">
        <v>25</v>
      </c>
      <c r="G4364" s="54">
        <v>44475</v>
      </c>
      <c r="H4364" s="61"/>
    </row>
    <row r="4365" spans="1:8" hidden="1" x14ac:dyDescent="0.25">
      <c r="A4365" s="52" t="s">
        <v>9684</v>
      </c>
      <c r="B4365" s="52" t="s">
        <v>9680</v>
      </c>
      <c r="C4365" s="52" t="s">
        <v>9681</v>
      </c>
      <c r="D4365" s="52" t="s">
        <v>9682</v>
      </c>
      <c r="E4365" s="52" t="s">
        <v>9683</v>
      </c>
      <c r="F4365" s="53">
        <v>9</v>
      </c>
      <c r="G4365" s="54">
        <v>44475</v>
      </c>
      <c r="H4365" s="61"/>
    </row>
    <row r="4366" spans="1:8" hidden="1" x14ac:dyDescent="0.25">
      <c r="A4366" s="52" t="s">
        <v>9684</v>
      </c>
      <c r="B4366" s="52" t="s">
        <v>1120</v>
      </c>
      <c r="C4366" s="52" t="s">
        <v>9975</v>
      </c>
      <c r="D4366" s="52" t="s">
        <v>9976</v>
      </c>
      <c r="E4366" s="52" t="s">
        <v>9977</v>
      </c>
      <c r="F4366" s="53">
        <v>3</v>
      </c>
      <c r="G4366" s="54">
        <v>44475</v>
      </c>
      <c r="H4366" s="61"/>
    </row>
    <row r="4367" spans="1:8" hidden="1" x14ac:dyDescent="0.25">
      <c r="A4367" s="52" t="s">
        <v>9684</v>
      </c>
      <c r="B4367" s="52" t="s">
        <v>9695</v>
      </c>
      <c r="C4367" s="52" t="s">
        <v>9696</v>
      </c>
      <c r="D4367" s="52" t="s">
        <v>9697</v>
      </c>
      <c r="E4367" s="52" t="s">
        <v>9698</v>
      </c>
      <c r="F4367" s="53">
        <v>4</v>
      </c>
      <c r="G4367" s="54">
        <v>44475</v>
      </c>
      <c r="H4367" s="61"/>
    </row>
    <row r="4368" spans="1:8" hidden="1" x14ac:dyDescent="0.25">
      <c r="A4368" s="52" t="s">
        <v>9684</v>
      </c>
      <c r="B4368" s="52" t="s">
        <v>9699</v>
      </c>
      <c r="C4368" s="52" t="s">
        <v>9700</v>
      </c>
      <c r="D4368" s="52" t="s">
        <v>9701</v>
      </c>
      <c r="E4368" s="52" t="s">
        <v>9702</v>
      </c>
      <c r="F4368" s="53">
        <v>8</v>
      </c>
      <c r="G4368" s="54">
        <v>44475</v>
      </c>
      <c r="H4368" s="61"/>
    </row>
    <row r="4369" spans="1:8" hidden="1" x14ac:dyDescent="0.25">
      <c r="A4369" s="52" t="s">
        <v>9684</v>
      </c>
      <c r="B4369" s="52" t="s">
        <v>10043</v>
      </c>
      <c r="C4369" s="52" t="s">
        <v>10044</v>
      </c>
      <c r="D4369" s="52" t="s">
        <v>10045</v>
      </c>
      <c r="E4369" s="52" t="s">
        <v>10046</v>
      </c>
      <c r="F4369" s="53">
        <v>5</v>
      </c>
      <c r="G4369" s="54">
        <v>44475</v>
      </c>
      <c r="H4369" s="61"/>
    </row>
    <row r="4370" spans="1:8" hidden="1" x14ac:dyDescent="0.25">
      <c r="A4370" s="52" t="s">
        <v>9684</v>
      </c>
      <c r="B4370" s="52" t="s">
        <v>10047</v>
      </c>
      <c r="C4370" s="52" t="s">
        <v>10048</v>
      </c>
      <c r="D4370" s="52" t="s">
        <v>10045</v>
      </c>
      <c r="E4370" s="52" t="s">
        <v>10049</v>
      </c>
      <c r="F4370" s="53">
        <v>5</v>
      </c>
      <c r="G4370" s="54">
        <v>44475</v>
      </c>
      <c r="H4370" s="61"/>
    </row>
    <row r="4371" spans="1:8" hidden="1" x14ac:dyDescent="0.25">
      <c r="A4371" s="52" t="s">
        <v>9684</v>
      </c>
      <c r="B4371" s="52" t="s">
        <v>10050</v>
      </c>
      <c r="C4371" s="52" t="s">
        <v>10051</v>
      </c>
      <c r="D4371" s="52" t="s">
        <v>10045</v>
      </c>
      <c r="E4371" s="52" t="s">
        <v>10052</v>
      </c>
      <c r="F4371" s="53">
        <v>3</v>
      </c>
      <c r="G4371" s="54">
        <v>44475</v>
      </c>
      <c r="H4371" s="61"/>
    </row>
    <row r="4372" spans="1:8" hidden="1" x14ac:dyDescent="0.25">
      <c r="A4372" s="52" t="s">
        <v>9684</v>
      </c>
      <c r="B4372" s="52" t="s">
        <v>9897</v>
      </c>
      <c r="C4372" s="52" t="s">
        <v>9898</v>
      </c>
      <c r="D4372" s="52" t="s">
        <v>9899</v>
      </c>
      <c r="E4372" s="52" t="s">
        <v>9900</v>
      </c>
      <c r="F4372" s="53">
        <v>5</v>
      </c>
      <c r="G4372" s="54">
        <v>44475</v>
      </c>
      <c r="H4372" s="61"/>
    </row>
    <row r="4373" spans="1:8" hidden="1" x14ac:dyDescent="0.25">
      <c r="A4373" s="52" t="s">
        <v>9684</v>
      </c>
      <c r="B4373" s="52" t="s">
        <v>10009</v>
      </c>
      <c r="C4373" s="52" t="s">
        <v>10010</v>
      </c>
      <c r="D4373" s="52" t="s">
        <v>10011</v>
      </c>
      <c r="E4373" s="52" t="s">
        <v>10012</v>
      </c>
      <c r="F4373" s="53">
        <v>3</v>
      </c>
      <c r="G4373" s="54">
        <v>44475</v>
      </c>
      <c r="H4373" s="61"/>
    </row>
    <row r="4374" spans="1:8" hidden="1" x14ac:dyDescent="0.25">
      <c r="A4374" s="52" t="s">
        <v>9684</v>
      </c>
      <c r="B4374" s="52" t="s">
        <v>5212</v>
      </c>
      <c r="C4374" s="52" t="s">
        <v>9796</v>
      </c>
      <c r="D4374" s="52" t="s">
        <v>9797</v>
      </c>
      <c r="E4374" s="52" t="s">
        <v>9798</v>
      </c>
      <c r="F4374" s="53">
        <v>6</v>
      </c>
      <c r="G4374" s="54">
        <v>44475</v>
      </c>
      <c r="H4374" s="61"/>
    </row>
    <row r="4375" spans="1:8" hidden="1" x14ac:dyDescent="0.25">
      <c r="A4375" s="52" t="s">
        <v>9684</v>
      </c>
      <c r="B4375" s="52" t="s">
        <v>9935</v>
      </c>
      <c r="C4375" s="52" t="s">
        <v>9936</v>
      </c>
      <c r="D4375" s="52" t="s">
        <v>9937</v>
      </c>
      <c r="E4375" s="52" t="s">
        <v>9938</v>
      </c>
      <c r="F4375" s="53">
        <v>3</v>
      </c>
      <c r="G4375" s="54">
        <v>44475</v>
      </c>
      <c r="H4375" s="61"/>
    </row>
    <row r="4376" spans="1:8" hidden="1" x14ac:dyDescent="0.25">
      <c r="A4376" s="52" t="s">
        <v>9684</v>
      </c>
      <c r="B4376" s="52" t="s">
        <v>9879</v>
      </c>
      <c r="C4376" s="52" t="s">
        <v>9880</v>
      </c>
      <c r="D4376" s="52" t="s">
        <v>9881</v>
      </c>
      <c r="E4376" s="52" t="s">
        <v>9882</v>
      </c>
      <c r="F4376" s="53">
        <v>10</v>
      </c>
      <c r="G4376" s="54">
        <v>44475</v>
      </c>
      <c r="H4376" s="61"/>
    </row>
    <row r="4377" spans="1:8" hidden="1" x14ac:dyDescent="0.25">
      <c r="A4377" s="52" t="s">
        <v>10337</v>
      </c>
      <c r="B4377" s="52" t="s">
        <v>10391</v>
      </c>
      <c r="C4377" s="52" t="s">
        <v>10392</v>
      </c>
      <c r="D4377" s="52" t="s">
        <v>10393</v>
      </c>
      <c r="E4377" s="52" t="s">
        <v>10394</v>
      </c>
      <c r="F4377" s="53">
        <v>1</v>
      </c>
      <c r="G4377" s="54">
        <v>44475</v>
      </c>
      <c r="H4377" s="61"/>
    </row>
    <row r="4378" spans="1:8" hidden="1" x14ac:dyDescent="0.25">
      <c r="A4378" s="52" t="s">
        <v>9684</v>
      </c>
      <c r="B4378" s="52" t="s">
        <v>9758</v>
      </c>
      <c r="C4378" s="52" t="s">
        <v>9759</v>
      </c>
      <c r="D4378" s="52" t="s">
        <v>9760</v>
      </c>
      <c r="E4378" s="52" t="s">
        <v>9761</v>
      </c>
      <c r="F4378" s="53">
        <v>8</v>
      </c>
      <c r="G4378" s="54">
        <v>44475</v>
      </c>
      <c r="H4378" s="61"/>
    </row>
    <row r="4379" spans="1:8" hidden="1" x14ac:dyDescent="0.25">
      <c r="A4379" s="52" t="s">
        <v>9684</v>
      </c>
      <c r="B4379" s="52" t="s">
        <v>10002</v>
      </c>
      <c r="C4379" s="52" t="s">
        <v>10003</v>
      </c>
      <c r="D4379" s="52" t="s">
        <v>10004</v>
      </c>
      <c r="E4379" s="52" t="s">
        <v>10005</v>
      </c>
      <c r="F4379" s="53">
        <v>3</v>
      </c>
      <c r="G4379" s="54">
        <v>44475</v>
      </c>
      <c r="H4379" s="61"/>
    </row>
    <row r="4380" spans="1:8" hidden="1" x14ac:dyDescent="0.25">
      <c r="A4380" s="52" t="s">
        <v>9684</v>
      </c>
      <c r="B4380" s="52" t="s">
        <v>5483</v>
      </c>
      <c r="C4380" s="52" t="s">
        <v>9953</v>
      </c>
      <c r="D4380" s="52" t="s">
        <v>9954</v>
      </c>
      <c r="E4380" s="52" t="s">
        <v>9955</v>
      </c>
      <c r="F4380" s="53">
        <v>9</v>
      </c>
      <c r="G4380" s="54">
        <v>44475</v>
      </c>
      <c r="H4380" s="61"/>
    </row>
    <row r="4381" spans="1:8" hidden="1" x14ac:dyDescent="0.25">
      <c r="A4381" s="52" t="s">
        <v>10074</v>
      </c>
      <c r="B4381" s="52" t="s">
        <v>10075</v>
      </c>
      <c r="C4381" s="52" t="s">
        <v>10076</v>
      </c>
      <c r="D4381" s="52" t="s">
        <v>10077</v>
      </c>
      <c r="E4381" s="52" t="s">
        <v>10078</v>
      </c>
      <c r="F4381" s="53">
        <v>4</v>
      </c>
      <c r="G4381" s="54">
        <v>44475</v>
      </c>
      <c r="H4381" s="61"/>
    </row>
    <row r="4382" spans="1:8" hidden="1" x14ac:dyDescent="0.25">
      <c r="A4382" s="52" t="s">
        <v>28762</v>
      </c>
      <c r="B4382" s="52" t="s">
        <v>29109</v>
      </c>
      <c r="C4382" s="52" t="s">
        <v>29110</v>
      </c>
      <c r="D4382" s="52" t="s">
        <v>29111</v>
      </c>
      <c r="E4382" s="52" t="s">
        <v>29112</v>
      </c>
      <c r="F4382" s="53">
        <v>1</v>
      </c>
      <c r="G4382" s="54">
        <v>44475</v>
      </c>
      <c r="H4382" s="61"/>
    </row>
    <row r="4383" spans="1:8" hidden="1" x14ac:dyDescent="0.25">
      <c r="A4383" s="52" t="s">
        <v>28762</v>
      </c>
      <c r="B4383" s="52" t="s">
        <v>28921</v>
      </c>
      <c r="C4383" s="52" t="s">
        <v>28922</v>
      </c>
      <c r="D4383" s="52" t="s">
        <v>28923</v>
      </c>
      <c r="E4383" s="52" t="s">
        <v>28924</v>
      </c>
      <c r="F4383" s="53">
        <v>3</v>
      </c>
      <c r="G4383" s="54">
        <v>44475</v>
      </c>
      <c r="H4383" s="61"/>
    </row>
    <row r="4384" spans="1:8" hidden="1" x14ac:dyDescent="0.25">
      <c r="A4384" s="52" t="s">
        <v>28762</v>
      </c>
      <c r="B4384" s="52" t="s">
        <v>28842</v>
      </c>
      <c r="C4384" s="52" t="s">
        <v>28843</v>
      </c>
      <c r="D4384" s="52" t="s">
        <v>28844</v>
      </c>
      <c r="E4384" s="52" t="s">
        <v>28845</v>
      </c>
      <c r="F4384" s="53">
        <v>5</v>
      </c>
      <c r="G4384" s="54">
        <v>44475</v>
      </c>
      <c r="H4384" s="61"/>
    </row>
    <row r="4385" spans="1:8" hidden="1" x14ac:dyDescent="0.25">
      <c r="A4385" s="52" t="s">
        <v>28762</v>
      </c>
      <c r="B4385" s="52" t="s">
        <v>2873</v>
      </c>
      <c r="C4385" s="52" t="s">
        <v>28767</v>
      </c>
      <c r="D4385" s="52" t="s">
        <v>28768</v>
      </c>
      <c r="E4385" s="52" t="s">
        <v>28769</v>
      </c>
      <c r="F4385" s="53">
        <v>2</v>
      </c>
      <c r="G4385" s="54">
        <v>44475</v>
      </c>
      <c r="H4385" s="61"/>
    </row>
    <row r="4386" spans="1:8" hidden="1" x14ac:dyDescent="0.25">
      <c r="A4386" s="52" t="s">
        <v>28762</v>
      </c>
      <c r="B4386" s="52" t="s">
        <v>28972</v>
      </c>
      <c r="C4386" s="52" t="s">
        <v>28973</v>
      </c>
      <c r="D4386" s="52" t="s">
        <v>28974</v>
      </c>
      <c r="E4386" s="52" t="s">
        <v>28975</v>
      </c>
      <c r="F4386" s="53">
        <v>3</v>
      </c>
      <c r="G4386" s="54">
        <v>44475</v>
      </c>
      <c r="H4386" s="61"/>
    </row>
    <row r="4387" spans="1:8" hidden="1" x14ac:dyDescent="0.25">
      <c r="A4387" s="52" t="s">
        <v>28762</v>
      </c>
      <c r="B4387" s="52" t="s">
        <v>29105</v>
      </c>
      <c r="C4387" s="52" t="s">
        <v>29106</v>
      </c>
      <c r="D4387" s="52" t="s">
        <v>29107</v>
      </c>
      <c r="E4387" s="52" t="s">
        <v>29108</v>
      </c>
      <c r="F4387" s="53">
        <v>3</v>
      </c>
      <c r="G4387" s="54">
        <v>44475</v>
      </c>
      <c r="H4387" s="61"/>
    </row>
    <row r="4388" spans="1:8" hidden="1" x14ac:dyDescent="0.25">
      <c r="A4388" s="52" t="s">
        <v>28762</v>
      </c>
      <c r="B4388" s="52" t="s">
        <v>29027</v>
      </c>
      <c r="C4388" s="52" t="s">
        <v>29028</v>
      </c>
      <c r="D4388" s="52" t="s">
        <v>29029</v>
      </c>
      <c r="E4388" s="52" t="s">
        <v>29030</v>
      </c>
      <c r="F4388" s="53">
        <v>1</v>
      </c>
      <c r="G4388" s="54">
        <v>44475</v>
      </c>
      <c r="H4388" s="61"/>
    </row>
    <row r="4389" spans="1:8" hidden="1" x14ac:dyDescent="0.25">
      <c r="A4389" s="52" t="s">
        <v>28762</v>
      </c>
      <c r="B4389" s="52" t="s">
        <v>2160</v>
      </c>
      <c r="C4389" s="52" t="s">
        <v>29035</v>
      </c>
      <c r="D4389" s="52" t="s">
        <v>29036</v>
      </c>
      <c r="E4389" s="52" t="s">
        <v>29037</v>
      </c>
      <c r="F4389" s="53">
        <v>2</v>
      </c>
      <c r="G4389" s="54">
        <v>44475</v>
      </c>
      <c r="H4389" s="61"/>
    </row>
    <row r="4390" spans="1:8" hidden="1" x14ac:dyDescent="0.25">
      <c r="A4390" s="52" t="s">
        <v>28762</v>
      </c>
      <c r="B4390" s="52" t="s">
        <v>29045</v>
      </c>
      <c r="C4390" s="52" t="s">
        <v>29046</v>
      </c>
      <c r="D4390" s="52" t="s">
        <v>29047</v>
      </c>
      <c r="E4390" s="52" t="s">
        <v>29048</v>
      </c>
      <c r="F4390" s="53">
        <v>2</v>
      </c>
      <c r="G4390" s="54">
        <v>44475</v>
      </c>
      <c r="H4390" s="61"/>
    </row>
    <row r="4391" spans="1:8" hidden="1" x14ac:dyDescent="0.25">
      <c r="A4391" s="52" t="s">
        <v>28762</v>
      </c>
      <c r="B4391" s="52" t="s">
        <v>28802</v>
      </c>
      <c r="C4391" s="52" t="s">
        <v>28803</v>
      </c>
      <c r="D4391" s="52" t="s">
        <v>28804</v>
      </c>
      <c r="E4391" s="52" t="s">
        <v>28805</v>
      </c>
      <c r="F4391" s="53">
        <v>3</v>
      </c>
      <c r="G4391" s="54">
        <v>44475</v>
      </c>
      <c r="H4391" s="61"/>
    </row>
    <row r="4392" spans="1:8" hidden="1" x14ac:dyDescent="0.25">
      <c r="A4392" s="52" t="s">
        <v>28762</v>
      </c>
      <c r="B4392" s="52" t="s">
        <v>28869</v>
      </c>
      <c r="C4392" s="52" t="s">
        <v>28870</v>
      </c>
      <c r="D4392" s="52" t="s">
        <v>28871</v>
      </c>
      <c r="E4392" s="52" t="s">
        <v>28872</v>
      </c>
      <c r="F4392" s="53">
        <v>2</v>
      </c>
      <c r="G4392" s="54">
        <v>44475</v>
      </c>
      <c r="H4392" s="61"/>
    </row>
    <row r="4393" spans="1:8" hidden="1" x14ac:dyDescent="0.25">
      <c r="A4393" s="52" t="s">
        <v>28762</v>
      </c>
      <c r="B4393" s="52" t="s">
        <v>28884</v>
      </c>
      <c r="C4393" s="52" t="s">
        <v>28885</v>
      </c>
      <c r="D4393" s="52" t="s">
        <v>28886</v>
      </c>
      <c r="E4393" s="52" t="s">
        <v>28887</v>
      </c>
      <c r="F4393" s="53">
        <v>1</v>
      </c>
      <c r="G4393" s="54">
        <v>44475</v>
      </c>
      <c r="H4393" s="61"/>
    </row>
    <row r="4394" spans="1:8" hidden="1" x14ac:dyDescent="0.25">
      <c r="A4394" s="52" t="s">
        <v>28762</v>
      </c>
      <c r="B4394" s="52" t="s">
        <v>29004</v>
      </c>
      <c r="C4394" s="52" t="s">
        <v>29005</v>
      </c>
      <c r="D4394" s="52" t="s">
        <v>29006</v>
      </c>
      <c r="E4394" s="52" t="s">
        <v>29007</v>
      </c>
      <c r="F4394" s="53">
        <v>2</v>
      </c>
      <c r="G4394" s="54">
        <v>44475</v>
      </c>
      <c r="H4394" s="61"/>
    </row>
    <row r="4395" spans="1:8" hidden="1" x14ac:dyDescent="0.25">
      <c r="A4395" s="52" t="s">
        <v>28762</v>
      </c>
      <c r="B4395" s="52" t="s">
        <v>136</v>
      </c>
      <c r="C4395" s="52" t="s">
        <v>28856</v>
      </c>
      <c r="D4395" s="52" t="s">
        <v>28857</v>
      </c>
      <c r="E4395" s="52" t="s">
        <v>28858</v>
      </c>
      <c r="F4395" s="53">
        <v>5</v>
      </c>
      <c r="G4395" s="54">
        <v>44475</v>
      </c>
      <c r="H4395" s="61"/>
    </row>
    <row r="4396" spans="1:8" hidden="1" x14ac:dyDescent="0.25">
      <c r="A4396" s="52" t="s">
        <v>28762</v>
      </c>
      <c r="B4396" s="52" t="s">
        <v>28913</v>
      </c>
      <c r="C4396" s="52" t="s">
        <v>28914</v>
      </c>
      <c r="D4396" s="52" t="s">
        <v>28915</v>
      </c>
      <c r="E4396" s="52" t="s">
        <v>28916</v>
      </c>
      <c r="F4396" s="53">
        <v>2</v>
      </c>
      <c r="G4396" s="54">
        <v>44475</v>
      </c>
      <c r="H4396" s="61"/>
    </row>
    <row r="4397" spans="1:8" hidden="1" x14ac:dyDescent="0.25">
      <c r="A4397" s="52" t="s">
        <v>28762</v>
      </c>
      <c r="B4397" s="52" t="s">
        <v>29016</v>
      </c>
      <c r="C4397" s="52" t="s">
        <v>29017</v>
      </c>
      <c r="D4397" s="52" t="s">
        <v>29018</v>
      </c>
      <c r="E4397" s="52" t="s">
        <v>29019</v>
      </c>
      <c r="F4397" s="53">
        <v>1</v>
      </c>
      <c r="G4397" s="54">
        <v>44475</v>
      </c>
      <c r="H4397" s="61"/>
    </row>
    <row r="4398" spans="1:8" hidden="1" x14ac:dyDescent="0.25">
      <c r="A4398" s="52" t="s">
        <v>28762</v>
      </c>
      <c r="B4398" s="52" t="s">
        <v>3995</v>
      </c>
      <c r="C4398" s="52" t="s">
        <v>28809</v>
      </c>
      <c r="D4398" s="52" t="s">
        <v>28810</v>
      </c>
      <c r="E4398" s="52" t="s">
        <v>28811</v>
      </c>
      <c r="F4398" s="53">
        <v>3</v>
      </c>
      <c r="G4398" s="54">
        <v>44475</v>
      </c>
      <c r="H4398" s="61"/>
    </row>
    <row r="4399" spans="1:8" hidden="1" x14ac:dyDescent="0.25">
      <c r="A4399" s="52" t="s">
        <v>28762</v>
      </c>
      <c r="B4399" s="52" t="s">
        <v>1821</v>
      </c>
      <c r="C4399" s="52" t="s">
        <v>29084</v>
      </c>
      <c r="D4399" s="52" t="s">
        <v>29085</v>
      </c>
      <c r="E4399" s="52" t="s">
        <v>29086</v>
      </c>
      <c r="F4399" s="53">
        <v>1</v>
      </c>
      <c r="G4399" s="54">
        <v>44475</v>
      </c>
      <c r="H4399" s="61"/>
    </row>
    <row r="4400" spans="1:8" hidden="1" x14ac:dyDescent="0.25">
      <c r="A4400" s="52" t="s">
        <v>28762</v>
      </c>
      <c r="B4400" s="52" t="s">
        <v>28909</v>
      </c>
      <c r="C4400" s="52" t="s">
        <v>28910</v>
      </c>
      <c r="D4400" s="52" t="s">
        <v>28911</v>
      </c>
      <c r="E4400" s="52" t="s">
        <v>28912</v>
      </c>
      <c r="F4400" s="53">
        <v>9</v>
      </c>
      <c r="G4400" s="54">
        <v>44475</v>
      </c>
      <c r="H4400" s="61"/>
    </row>
    <row r="4401" spans="1:8" hidden="1" x14ac:dyDescent="0.25">
      <c r="A4401" s="52" t="s">
        <v>28762</v>
      </c>
      <c r="B4401" s="52" t="s">
        <v>4743</v>
      </c>
      <c r="C4401" s="52" t="s">
        <v>28846</v>
      </c>
      <c r="D4401" s="52" t="s">
        <v>28847</v>
      </c>
      <c r="E4401" s="52" t="s">
        <v>28848</v>
      </c>
      <c r="F4401" s="53">
        <v>1</v>
      </c>
      <c r="G4401" s="54">
        <v>44475</v>
      </c>
      <c r="H4401" s="61"/>
    </row>
    <row r="4402" spans="1:8" hidden="1" x14ac:dyDescent="0.25">
      <c r="A4402" s="52" t="s">
        <v>28762</v>
      </c>
      <c r="B4402" s="52" t="s">
        <v>28917</v>
      </c>
      <c r="C4402" s="52" t="s">
        <v>28918</v>
      </c>
      <c r="D4402" s="52" t="s">
        <v>28919</v>
      </c>
      <c r="E4402" s="52" t="s">
        <v>28920</v>
      </c>
      <c r="F4402" s="53">
        <v>4</v>
      </c>
      <c r="G4402" s="54">
        <v>44475</v>
      </c>
      <c r="H4402" s="61"/>
    </row>
    <row r="4403" spans="1:8" hidden="1" x14ac:dyDescent="0.25">
      <c r="A4403" s="52" t="s">
        <v>28762</v>
      </c>
      <c r="B4403" s="52" t="s">
        <v>29094</v>
      </c>
      <c r="C4403" s="52" t="s">
        <v>29095</v>
      </c>
      <c r="D4403" s="52" t="s">
        <v>29096</v>
      </c>
      <c r="E4403" s="52" t="s">
        <v>29097</v>
      </c>
      <c r="F4403" s="53">
        <v>2</v>
      </c>
      <c r="G4403" s="54">
        <v>44475</v>
      </c>
      <c r="H4403" s="61"/>
    </row>
    <row r="4404" spans="1:8" hidden="1" x14ac:dyDescent="0.25">
      <c r="A4404" s="52" t="s">
        <v>28762</v>
      </c>
      <c r="B4404" s="52" t="s">
        <v>275</v>
      </c>
      <c r="C4404" s="52" t="s">
        <v>28928</v>
      </c>
      <c r="D4404" s="52" t="s">
        <v>28929</v>
      </c>
      <c r="E4404" s="52" t="s">
        <v>28930</v>
      </c>
      <c r="F4404" s="53">
        <v>8</v>
      </c>
      <c r="G4404" s="54">
        <v>44475</v>
      </c>
      <c r="H4404" s="61"/>
    </row>
    <row r="4405" spans="1:8" hidden="1" x14ac:dyDescent="0.25">
      <c r="A4405" s="52" t="s">
        <v>28762</v>
      </c>
      <c r="B4405" s="52" t="s">
        <v>29000</v>
      </c>
      <c r="C4405" s="52" t="s">
        <v>29001</v>
      </c>
      <c r="D4405" s="52" t="s">
        <v>29002</v>
      </c>
      <c r="E4405" s="52" t="s">
        <v>29003</v>
      </c>
      <c r="F4405" s="53">
        <v>4</v>
      </c>
      <c r="G4405" s="54">
        <v>44475</v>
      </c>
      <c r="H4405" s="61"/>
    </row>
    <row r="4406" spans="1:8" hidden="1" x14ac:dyDescent="0.25">
      <c r="A4406" s="52" t="s">
        <v>28762</v>
      </c>
      <c r="B4406" s="52" t="s">
        <v>739</v>
      </c>
      <c r="C4406" s="52" t="s">
        <v>28839</v>
      </c>
      <c r="D4406" s="52" t="s">
        <v>28840</v>
      </c>
      <c r="E4406" s="52" t="s">
        <v>28841</v>
      </c>
      <c r="F4406" s="53">
        <v>11</v>
      </c>
      <c r="G4406" s="54">
        <v>44475</v>
      </c>
      <c r="H4406" s="61"/>
    </row>
    <row r="4407" spans="1:8" hidden="1" x14ac:dyDescent="0.25">
      <c r="A4407" s="52" t="s">
        <v>28762</v>
      </c>
      <c r="B4407" s="52" t="s">
        <v>28794</v>
      </c>
      <c r="C4407" s="52" t="s">
        <v>28795</v>
      </c>
      <c r="D4407" s="52" t="s">
        <v>28796</v>
      </c>
      <c r="E4407" s="52" t="s">
        <v>28797</v>
      </c>
      <c r="F4407" s="53">
        <v>3</v>
      </c>
      <c r="G4407" s="54">
        <v>44475</v>
      </c>
      <c r="H4407" s="61"/>
    </row>
    <row r="4408" spans="1:8" hidden="1" x14ac:dyDescent="0.25">
      <c r="A4408" s="52" t="s">
        <v>28762</v>
      </c>
      <c r="B4408" s="52" t="s">
        <v>28905</v>
      </c>
      <c r="C4408" s="52" t="s">
        <v>28906</v>
      </c>
      <c r="D4408" s="52" t="s">
        <v>28907</v>
      </c>
      <c r="E4408" s="52" t="s">
        <v>28908</v>
      </c>
      <c r="F4408" s="53">
        <v>2</v>
      </c>
      <c r="G4408" s="54">
        <v>44475</v>
      </c>
      <c r="H4408" s="61"/>
    </row>
    <row r="4409" spans="1:8" hidden="1" x14ac:dyDescent="0.25">
      <c r="A4409" s="52" t="s">
        <v>28762</v>
      </c>
      <c r="B4409" s="52" t="s">
        <v>974</v>
      </c>
      <c r="C4409" s="52" t="s">
        <v>28952</v>
      </c>
      <c r="D4409" s="52" t="s">
        <v>28953</v>
      </c>
      <c r="E4409" s="52" t="s">
        <v>28954</v>
      </c>
      <c r="F4409" s="53">
        <v>2</v>
      </c>
      <c r="G4409" s="54">
        <v>44475</v>
      </c>
      <c r="H4409" s="61"/>
    </row>
    <row r="4410" spans="1:8" hidden="1" x14ac:dyDescent="0.25">
      <c r="A4410" s="52" t="s">
        <v>28762</v>
      </c>
      <c r="B4410" s="52" t="s">
        <v>28758</v>
      </c>
      <c r="C4410" s="52" t="s">
        <v>28759</v>
      </c>
      <c r="D4410" s="52" t="s">
        <v>28760</v>
      </c>
      <c r="E4410" s="52" t="s">
        <v>28761</v>
      </c>
      <c r="F4410" s="53">
        <v>13</v>
      </c>
      <c r="G4410" s="54">
        <v>44475</v>
      </c>
      <c r="H4410" s="61"/>
    </row>
    <row r="4411" spans="1:8" hidden="1" x14ac:dyDescent="0.25">
      <c r="A4411" s="52" t="s">
        <v>28762</v>
      </c>
      <c r="B4411" s="52" t="s">
        <v>28798</v>
      </c>
      <c r="C4411" s="52" t="s">
        <v>28799</v>
      </c>
      <c r="D4411" s="52" t="s">
        <v>28800</v>
      </c>
      <c r="E4411" s="52" t="s">
        <v>28801</v>
      </c>
      <c r="F4411" s="53">
        <v>2</v>
      </c>
      <c r="G4411" s="54">
        <v>44475</v>
      </c>
      <c r="H4411" s="61"/>
    </row>
    <row r="4412" spans="1:8" hidden="1" x14ac:dyDescent="0.25">
      <c r="A4412" s="52" t="s">
        <v>28762</v>
      </c>
      <c r="B4412" s="52" t="s">
        <v>28770</v>
      </c>
      <c r="C4412" s="52" t="s">
        <v>28771</v>
      </c>
      <c r="D4412" s="52" t="s">
        <v>28772</v>
      </c>
      <c r="E4412" s="52" t="s">
        <v>28773</v>
      </c>
      <c r="F4412" s="53">
        <v>1</v>
      </c>
      <c r="G4412" s="54">
        <v>44475</v>
      </c>
      <c r="H4412" s="61"/>
    </row>
    <row r="4413" spans="1:8" hidden="1" x14ac:dyDescent="0.25">
      <c r="A4413" s="52" t="s">
        <v>28762</v>
      </c>
      <c r="B4413" s="52" t="s">
        <v>29098</v>
      </c>
      <c r="C4413" s="52" t="s">
        <v>29099</v>
      </c>
      <c r="D4413" s="52" t="s">
        <v>29100</v>
      </c>
      <c r="E4413" s="52" t="s">
        <v>29101</v>
      </c>
      <c r="F4413" s="53">
        <v>2</v>
      </c>
      <c r="G4413" s="54">
        <v>44475</v>
      </c>
      <c r="H4413" s="61"/>
    </row>
    <row r="4414" spans="1:8" hidden="1" x14ac:dyDescent="0.25">
      <c r="A4414" s="52" t="s">
        <v>25009</v>
      </c>
      <c r="B4414" s="52" t="s">
        <v>25186</v>
      </c>
      <c r="C4414" s="52" t="s">
        <v>25187</v>
      </c>
      <c r="D4414" s="52" t="s">
        <v>25188</v>
      </c>
      <c r="E4414" s="52" t="s">
        <v>25189</v>
      </c>
      <c r="F4414" s="53">
        <v>4</v>
      </c>
      <c r="G4414" s="54">
        <v>44475</v>
      </c>
      <c r="H4414" s="61"/>
    </row>
    <row r="4415" spans="1:8" hidden="1" x14ac:dyDescent="0.25">
      <c r="A4415" s="52" t="s">
        <v>25009</v>
      </c>
      <c r="B4415" s="52" t="s">
        <v>25090</v>
      </c>
      <c r="C4415" s="52" t="s">
        <v>25091</v>
      </c>
      <c r="D4415" s="52" t="s">
        <v>25092</v>
      </c>
      <c r="E4415" s="52" t="s">
        <v>25093</v>
      </c>
      <c r="F4415" s="53">
        <v>3</v>
      </c>
      <c r="G4415" s="54">
        <v>44475</v>
      </c>
      <c r="H4415" s="61"/>
    </row>
    <row r="4416" spans="1:8" hidden="1" x14ac:dyDescent="0.25">
      <c r="A4416" s="52" t="s">
        <v>25009</v>
      </c>
      <c r="B4416" s="52" t="s">
        <v>25285</v>
      </c>
      <c r="C4416" s="52" t="s">
        <v>25286</v>
      </c>
      <c r="D4416" s="52" t="s">
        <v>25287</v>
      </c>
      <c r="E4416" s="52" t="s">
        <v>25288</v>
      </c>
      <c r="F4416" s="53">
        <v>3</v>
      </c>
      <c r="G4416" s="54">
        <v>44475</v>
      </c>
      <c r="H4416" s="61"/>
    </row>
    <row r="4417" spans="1:8" hidden="1" x14ac:dyDescent="0.25">
      <c r="A4417" s="52" t="s">
        <v>25009</v>
      </c>
      <c r="B4417" s="52" t="s">
        <v>25153</v>
      </c>
      <c r="C4417" s="52" t="s">
        <v>25154</v>
      </c>
      <c r="D4417" s="52" t="s">
        <v>25155</v>
      </c>
      <c r="E4417" s="52" t="s">
        <v>25156</v>
      </c>
      <c r="F4417" s="53">
        <v>7</v>
      </c>
      <c r="G4417" s="54">
        <v>44475</v>
      </c>
      <c r="H4417" s="61"/>
    </row>
    <row r="4418" spans="1:8" hidden="1" x14ac:dyDescent="0.25">
      <c r="A4418" s="52" t="s">
        <v>25009</v>
      </c>
      <c r="B4418" s="52" t="s">
        <v>25194</v>
      </c>
      <c r="C4418" s="52" t="s">
        <v>25195</v>
      </c>
      <c r="D4418" s="52" t="s">
        <v>25196</v>
      </c>
      <c r="E4418" s="52" t="s">
        <v>25197</v>
      </c>
      <c r="F4418" s="53">
        <v>3</v>
      </c>
      <c r="G4418" s="54">
        <v>44475</v>
      </c>
      <c r="H4418" s="61"/>
    </row>
    <row r="4419" spans="1:8" hidden="1" x14ac:dyDescent="0.25">
      <c r="A4419" s="52" t="s">
        <v>25009</v>
      </c>
      <c r="B4419" s="52" t="s">
        <v>25075</v>
      </c>
      <c r="C4419" s="52" t="s">
        <v>25076</v>
      </c>
      <c r="D4419" s="52" t="s">
        <v>25077</v>
      </c>
      <c r="E4419" s="52" t="s">
        <v>25078</v>
      </c>
      <c r="F4419" s="53">
        <v>10</v>
      </c>
      <c r="G4419" s="54">
        <v>44475</v>
      </c>
      <c r="H4419" s="61"/>
    </row>
    <row r="4420" spans="1:8" hidden="1" x14ac:dyDescent="0.25">
      <c r="A4420" s="52" t="s">
        <v>25009</v>
      </c>
      <c r="B4420" s="52" t="s">
        <v>3305</v>
      </c>
      <c r="C4420" s="52" t="s">
        <v>25083</v>
      </c>
      <c r="D4420" s="52" t="s">
        <v>25084</v>
      </c>
      <c r="E4420" s="52" t="s">
        <v>25085</v>
      </c>
      <c r="F4420" s="53">
        <v>3</v>
      </c>
      <c r="G4420" s="54">
        <v>44475</v>
      </c>
      <c r="H4420" s="61"/>
    </row>
    <row r="4421" spans="1:8" hidden="1" x14ac:dyDescent="0.25">
      <c r="A4421" s="52" t="s">
        <v>25009</v>
      </c>
      <c r="B4421" s="52" t="s">
        <v>2622</v>
      </c>
      <c r="C4421" s="52" t="s">
        <v>25206</v>
      </c>
      <c r="D4421" s="52" t="s">
        <v>25207</v>
      </c>
      <c r="E4421" s="52" t="s">
        <v>25208</v>
      </c>
      <c r="F4421" s="53">
        <v>4</v>
      </c>
      <c r="G4421" s="54">
        <v>44475</v>
      </c>
      <c r="H4421" s="61"/>
    </row>
    <row r="4422" spans="1:8" hidden="1" x14ac:dyDescent="0.25">
      <c r="A4422" s="52" t="s">
        <v>25009</v>
      </c>
      <c r="B4422" s="52" t="s">
        <v>25028</v>
      </c>
      <c r="C4422" s="52" t="s">
        <v>25029</v>
      </c>
      <c r="D4422" s="52" t="s">
        <v>25030</v>
      </c>
      <c r="E4422" s="52" t="s">
        <v>25031</v>
      </c>
      <c r="F4422" s="53">
        <v>7</v>
      </c>
      <c r="G4422" s="54">
        <v>44475</v>
      </c>
      <c r="H4422" s="61"/>
    </row>
    <row r="4423" spans="1:8" hidden="1" x14ac:dyDescent="0.25">
      <c r="A4423" s="52" t="s">
        <v>25009</v>
      </c>
      <c r="B4423" s="52" t="s">
        <v>25247</v>
      </c>
      <c r="C4423" s="52" t="s">
        <v>25248</v>
      </c>
      <c r="D4423" s="52" t="s">
        <v>25249</v>
      </c>
      <c r="E4423" s="52" t="s">
        <v>25250</v>
      </c>
      <c r="F4423" s="53">
        <v>5</v>
      </c>
      <c r="G4423" s="54">
        <v>44475</v>
      </c>
      <c r="H4423" s="61"/>
    </row>
    <row r="4424" spans="1:8" hidden="1" x14ac:dyDescent="0.25">
      <c r="A4424" s="52" t="s">
        <v>25009</v>
      </c>
      <c r="B4424" s="52" t="s">
        <v>25142</v>
      </c>
      <c r="C4424" s="52" t="s">
        <v>25143</v>
      </c>
      <c r="D4424" s="52" t="s">
        <v>25144</v>
      </c>
      <c r="E4424" s="52" t="s">
        <v>25145</v>
      </c>
      <c r="F4424" s="53">
        <v>2</v>
      </c>
      <c r="G4424" s="54">
        <v>44475</v>
      </c>
      <c r="H4424" s="61"/>
    </row>
    <row r="4425" spans="1:8" hidden="1" x14ac:dyDescent="0.25">
      <c r="A4425" s="52" t="s">
        <v>25009</v>
      </c>
      <c r="B4425" s="52" t="s">
        <v>25175</v>
      </c>
      <c r="C4425" s="52" t="s">
        <v>25176</v>
      </c>
      <c r="D4425" s="52" t="s">
        <v>25177</v>
      </c>
      <c r="E4425" s="52" t="s">
        <v>25178</v>
      </c>
      <c r="F4425" s="53">
        <v>6</v>
      </c>
      <c r="G4425" s="54">
        <v>44475</v>
      </c>
      <c r="H4425" s="61"/>
    </row>
    <row r="4426" spans="1:8" hidden="1" x14ac:dyDescent="0.25">
      <c r="A4426" s="52" t="s">
        <v>25009</v>
      </c>
      <c r="B4426" s="52" t="s">
        <v>6623</v>
      </c>
      <c r="C4426" s="52" t="s">
        <v>25113</v>
      </c>
      <c r="D4426" s="52" t="s">
        <v>25114</v>
      </c>
      <c r="E4426" s="52" t="s">
        <v>25115</v>
      </c>
      <c r="F4426" s="53">
        <v>3</v>
      </c>
      <c r="G4426" s="54">
        <v>44475</v>
      </c>
      <c r="H4426" s="61"/>
    </row>
    <row r="4427" spans="1:8" hidden="1" x14ac:dyDescent="0.25">
      <c r="A4427" s="52" t="s">
        <v>25009</v>
      </c>
      <c r="B4427" s="52" t="s">
        <v>25032</v>
      </c>
      <c r="C4427" s="52" t="s">
        <v>25033</v>
      </c>
      <c r="D4427" s="52" t="s">
        <v>25034</v>
      </c>
      <c r="E4427" s="52" t="s">
        <v>25035</v>
      </c>
      <c r="F4427" s="53">
        <v>3</v>
      </c>
      <c r="G4427" s="54">
        <v>44475</v>
      </c>
      <c r="H4427" s="61"/>
    </row>
    <row r="4428" spans="1:8" hidden="1" x14ac:dyDescent="0.25">
      <c r="A4428" s="52" t="s">
        <v>25009</v>
      </c>
      <c r="B4428" s="52" t="s">
        <v>22831</v>
      </c>
      <c r="C4428" s="52" t="s">
        <v>25316</v>
      </c>
      <c r="D4428" s="52" t="s">
        <v>25317</v>
      </c>
      <c r="E4428" s="52" t="s">
        <v>25318</v>
      </c>
      <c r="F4428" s="53">
        <v>12</v>
      </c>
      <c r="G4428" s="54">
        <v>44475</v>
      </c>
      <c r="H4428" s="61"/>
    </row>
    <row r="4429" spans="1:8" hidden="1" x14ac:dyDescent="0.25">
      <c r="A4429" s="52" t="s">
        <v>25009</v>
      </c>
      <c r="B4429" s="52" t="s">
        <v>25202</v>
      </c>
      <c r="C4429" s="52" t="s">
        <v>25203</v>
      </c>
      <c r="D4429" s="52" t="s">
        <v>25204</v>
      </c>
      <c r="E4429" s="52" t="s">
        <v>25205</v>
      </c>
      <c r="F4429" s="53">
        <v>10</v>
      </c>
      <c r="G4429" s="54">
        <v>44475</v>
      </c>
      <c r="H4429" s="61"/>
    </row>
    <row r="4430" spans="1:8" hidden="1" x14ac:dyDescent="0.25">
      <c r="A4430" s="52" t="s">
        <v>25009</v>
      </c>
      <c r="B4430" s="52" t="s">
        <v>1457</v>
      </c>
      <c r="C4430" s="52" t="s">
        <v>25036</v>
      </c>
      <c r="D4430" s="52" t="s">
        <v>25037</v>
      </c>
      <c r="E4430" s="52" t="s">
        <v>25038</v>
      </c>
      <c r="F4430" s="53">
        <v>2</v>
      </c>
      <c r="G4430" s="54">
        <v>44475</v>
      </c>
      <c r="H4430" s="61"/>
    </row>
    <row r="4431" spans="1:8" hidden="1" x14ac:dyDescent="0.25">
      <c r="A4431" s="52" t="s">
        <v>25009</v>
      </c>
      <c r="B4431" s="52" t="s">
        <v>25020</v>
      </c>
      <c r="C4431" s="52" t="s">
        <v>25021</v>
      </c>
      <c r="D4431" s="52" t="s">
        <v>25022</v>
      </c>
      <c r="E4431" s="52" t="s">
        <v>25023</v>
      </c>
      <c r="F4431" s="53">
        <v>2</v>
      </c>
      <c r="G4431" s="54">
        <v>44475</v>
      </c>
      <c r="H4431" s="61"/>
    </row>
    <row r="4432" spans="1:8" hidden="1" x14ac:dyDescent="0.25">
      <c r="A4432" s="52" t="s">
        <v>25009</v>
      </c>
      <c r="B4432" s="52" t="s">
        <v>25359</v>
      </c>
      <c r="C4432" s="52" t="s">
        <v>25360</v>
      </c>
      <c r="D4432" s="52" t="s">
        <v>25361</v>
      </c>
      <c r="E4432" s="52" t="s">
        <v>25362</v>
      </c>
      <c r="F4432" s="53">
        <v>8</v>
      </c>
      <c r="G4432" s="54">
        <v>44475</v>
      </c>
      <c r="H4432" s="61"/>
    </row>
    <row r="4433" spans="1:8" hidden="1" x14ac:dyDescent="0.25">
      <c r="A4433" s="52" t="s">
        <v>25009</v>
      </c>
      <c r="B4433" s="52" t="s">
        <v>25047</v>
      </c>
      <c r="C4433" s="52" t="s">
        <v>25048</v>
      </c>
      <c r="D4433" s="52" t="s">
        <v>25049</v>
      </c>
      <c r="E4433" s="52" t="s">
        <v>25050</v>
      </c>
      <c r="F4433" s="53">
        <v>7</v>
      </c>
      <c r="G4433" s="54">
        <v>44475</v>
      </c>
      <c r="H4433" s="61"/>
    </row>
    <row r="4434" spans="1:8" hidden="1" x14ac:dyDescent="0.25">
      <c r="A4434" s="52" t="s">
        <v>25009</v>
      </c>
      <c r="B4434" s="52" t="s">
        <v>25259</v>
      </c>
      <c r="C4434" s="52" t="s">
        <v>25260</v>
      </c>
      <c r="D4434" s="52" t="s">
        <v>25261</v>
      </c>
      <c r="E4434" s="52" t="s">
        <v>25262</v>
      </c>
      <c r="F4434" s="53">
        <v>2</v>
      </c>
      <c r="G4434" s="54">
        <v>44475</v>
      </c>
      <c r="H4434" s="61"/>
    </row>
    <row r="4435" spans="1:8" hidden="1" x14ac:dyDescent="0.25">
      <c r="A4435" s="52" t="s">
        <v>25009</v>
      </c>
      <c r="B4435" s="52" t="s">
        <v>23567</v>
      </c>
      <c r="C4435" s="52" t="s">
        <v>25309</v>
      </c>
      <c r="D4435" s="52" t="s">
        <v>25310</v>
      </c>
      <c r="E4435" s="52" t="s">
        <v>25311</v>
      </c>
      <c r="F4435" s="53">
        <v>2</v>
      </c>
      <c r="G4435" s="54">
        <v>44475</v>
      </c>
      <c r="H4435" s="61"/>
    </row>
    <row r="4436" spans="1:8" hidden="1" x14ac:dyDescent="0.25">
      <c r="A4436" s="52" t="s">
        <v>25009</v>
      </c>
      <c r="B4436" s="52" t="s">
        <v>5364</v>
      </c>
      <c r="C4436" s="52" t="s">
        <v>25353</v>
      </c>
      <c r="D4436" s="52" t="s">
        <v>25354</v>
      </c>
      <c r="E4436" s="52" t="s">
        <v>25355</v>
      </c>
      <c r="F4436" s="53">
        <v>3</v>
      </c>
      <c r="G4436" s="54">
        <v>44475</v>
      </c>
      <c r="H4436" s="61"/>
    </row>
    <row r="4437" spans="1:8" hidden="1" x14ac:dyDescent="0.25">
      <c r="A4437" s="52" t="s">
        <v>25009</v>
      </c>
      <c r="B4437" s="52" t="s">
        <v>25305</v>
      </c>
      <c r="C4437" s="52" t="s">
        <v>25306</v>
      </c>
      <c r="D4437" s="52" t="s">
        <v>25307</v>
      </c>
      <c r="E4437" s="52" t="s">
        <v>25308</v>
      </c>
      <c r="F4437" s="53">
        <v>1</v>
      </c>
      <c r="G4437" s="54">
        <v>44475</v>
      </c>
      <c r="H4437" s="61"/>
    </row>
    <row r="4438" spans="1:8" hidden="1" x14ac:dyDescent="0.25">
      <c r="A4438" s="52" t="s">
        <v>25009</v>
      </c>
      <c r="B4438" s="52" t="s">
        <v>9126</v>
      </c>
      <c r="C4438" s="52" t="s">
        <v>25356</v>
      </c>
      <c r="D4438" s="52" t="s">
        <v>25357</v>
      </c>
      <c r="E4438" s="52" t="s">
        <v>25358</v>
      </c>
      <c r="F4438" s="53">
        <v>8</v>
      </c>
      <c r="G4438" s="54">
        <v>44475</v>
      </c>
      <c r="H4438" s="61"/>
    </row>
    <row r="4439" spans="1:8" hidden="1" x14ac:dyDescent="0.25">
      <c r="A4439" s="52" t="s">
        <v>25009</v>
      </c>
      <c r="B4439" s="52" t="s">
        <v>25255</v>
      </c>
      <c r="C4439" s="52" t="s">
        <v>25256</v>
      </c>
      <c r="D4439" s="52" t="s">
        <v>25257</v>
      </c>
      <c r="E4439" s="52" t="s">
        <v>25258</v>
      </c>
      <c r="F4439" s="53">
        <v>4</v>
      </c>
      <c r="G4439" s="54">
        <v>44475</v>
      </c>
      <c r="H4439" s="61"/>
    </row>
    <row r="4440" spans="1:8" hidden="1" x14ac:dyDescent="0.25">
      <c r="A4440" s="52" t="s">
        <v>25009</v>
      </c>
      <c r="B4440" s="52" t="s">
        <v>25043</v>
      </c>
      <c r="C4440" s="52" t="s">
        <v>25044</v>
      </c>
      <c r="D4440" s="52" t="s">
        <v>25045</v>
      </c>
      <c r="E4440" s="52" t="s">
        <v>25046</v>
      </c>
      <c r="F4440" s="53">
        <v>3</v>
      </c>
      <c r="G4440" s="54">
        <v>44475</v>
      </c>
      <c r="H4440" s="61"/>
    </row>
    <row r="4441" spans="1:8" hidden="1" x14ac:dyDescent="0.25">
      <c r="A4441" s="52" t="s">
        <v>25009</v>
      </c>
      <c r="B4441" s="52" t="s">
        <v>25167</v>
      </c>
      <c r="C4441" s="52" t="s">
        <v>25168</v>
      </c>
      <c r="D4441" s="52" t="s">
        <v>25169</v>
      </c>
      <c r="E4441" s="52" t="s">
        <v>25170</v>
      </c>
      <c r="F4441" s="53">
        <v>2</v>
      </c>
      <c r="G4441" s="54">
        <v>44475</v>
      </c>
      <c r="H4441" s="61"/>
    </row>
    <row r="4442" spans="1:8" hidden="1" x14ac:dyDescent="0.25">
      <c r="A4442" s="52" t="s">
        <v>25009</v>
      </c>
      <c r="B4442" s="52" t="s">
        <v>1100</v>
      </c>
      <c r="C4442" s="52" t="s">
        <v>25209</v>
      </c>
      <c r="D4442" s="52" t="s">
        <v>25210</v>
      </c>
      <c r="E4442" s="52" t="s">
        <v>25211</v>
      </c>
      <c r="F4442" s="53">
        <v>5</v>
      </c>
      <c r="G4442" s="54">
        <v>44475</v>
      </c>
      <c r="H4442" s="61"/>
    </row>
    <row r="4443" spans="1:8" hidden="1" x14ac:dyDescent="0.25">
      <c r="A4443" s="52" t="s">
        <v>25009</v>
      </c>
      <c r="B4443" s="52" t="s">
        <v>25281</v>
      </c>
      <c r="C4443" s="52" t="s">
        <v>25282</v>
      </c>
      <c r="D4443" s="52" t="s">
        <v>25283</v>
      </c>
      <c r="E4443" s="52" t="s">
        <v>25284</v>
      </c>
      <c r="F4443" s="53">
        <v>6</v>
      </c>
      <c r="G4443" s="54">
        <v>44475</v>
      </c>
      <c r="H4443" s="61"/>
    </row>
    <row r="4444" spans="1:8" hidden="1" x14ac:dyDescent="0.25">
      <c r="A4444" s="52" t="s">
        <v>25009</v>
      </c>
      <c r="B4444" s="52" t="s">
        <v>25243</v>
      </c>
      <c r="C4444" s="52" t="s">
        <v>25244</v>
      </c>
      <c r="D4444" s="52" t="s">
        <v>25245</v>
      </c>
      <c r="E4444" s="52" t="s">
        <v>25246</v>
      </c>
      <c r="F4444" s="53">
        <v>31</v>
      </c>
      <c r="G4444" s="54">
        <v>44475</v>
      </c>
      <c r="H4444" s="61"/>
    </row>
    <row r="4445" spans="1:8" hidden="1" x14ac:dyDescent="0.25">
      <c r="A4445" s="52" t="s">
        <v>25009</v>
      </c>
      <c r="B4445" s="52" t="s">
        <v>25024</v>
      </c>
      <c r="C4445" s="52" t="s">
        <v>25025</v>
      </c>
      <c r="D4445" s="52" t="s">
        <v>25026</v>
      </c>
      <c r="E4445" s="52" t="s">
        <v>25027</v>
      </c>
      <c r="F4445" s="53">
        <v>3</v>
      </c>
      <c r="G4445" s="54">
        <v>44475</v>
      </c>
      <c r="H4445" s="61"/>
    </row>
    <row r="4446" spans="1:8" hidden="1" x14ac:dyDescent="0.25">
      <c r="A4446" s="52" t="s">
        <v>27990</v>
      </c>
      <c r="B4446" s="52" t="s">
        <v>28096</v>
      </c>
      <c r="C4446" s="52" t="s">
        <v>28097</v>
      </c>
      <c r="D4446" s="52" t="s">
        <v>28098</v>
      </c>
      <c r="E4446" s="52" t="s">
        <v>459</v>
      </c>
      <c r="F4446" s="53">
        <v>20</v>
      </c>
      <c r="G4446" s="54">
        <v>44475</v>
      </c>
      <c r="H4446" s="61"/>
    </row>
    <row r="4447" spans="1:8" hidden="1" x14ac:dyDescent="0.25">
      <c r="A4447" s="52" t="s">
        <v>27990</v>
      </c>
      <c r="B4447" s="52" t="s">
        <v>28088</v>
      </c>
      <c r="C4447" s="52" t="s">
        <v>28089</v>
      </c>
      <c r="D4447" s="52" t="s">
        <v>28090</v>
      </c>
      <c r="E4447" s="52" t="s">
        <v>28091</v>
      </c>
      <c r="F4447" s="53">
        <v>1</v>
      </c>
      <c r="G4447" s="54">
        <v>44475</v>
      </c>
      <c r="H4447" s="61"/>
    </row>
    <row r="4448" spans="1:8" hidden="1" x14ac:dyDescent="0.25">
      <c r="A4448" s="52" t="s">
        <v>27990</v>
      </c>
      <c r="B4448" s="52" t="s">
        <v>28223</v>
      </c>
      <c r="C4448" s="52" t="s">
        <v>28224</v>
      </c>
      <c r="D4448" s="52" t="s">
        <v>28225</v>
      </c>
      <c r="E4448" s="52" t="s">
        <v>28226</v>
      </c>
      <c r="F4448" s="53">
        <v>1</v>
      </c>
      <c r="G4448" s="54">
        <v>44475</v>
      </c>
      <c r="H4448" s="61"/>
    </row>
    <row r="4449" spans="1:8" hidden="1" x14ac:dyDescent="0.25">
      <c r="A4449" s="52" t="s">
        <v>27990</v>
      </c>
      <c r="B4449" s="52" t="s">
        <v>28000</v>
      </c>
      <c r="C4449" s="52" t="s">
        <v>28001</v>
      </c>
      <c r="D4449" s="52" t="s">
        <v>28002</v>
      </c>
      <c r="E4449" s="52" t="s">
        <v>28003</v>
      </c>
      <c r="F4449" s="53">
        <v>4</v>
      </c>
      <c r="G4449" s="54">
        <v>44475</v>
      </c>
      <c r="H4449" s="61"/>
    </row>
    <row r="4450" spans="1:8" hidden="1" x14ac:dyDescent="0.25">
      <c r="A4450" s="52" t="s">
        <v>27990</v>
      </c>
      <c r="B4450" s="52" t="s">
        <v>28012</v>
      </c>
      <c r="C4450" s="52" t="s">
        <v>28013</v>
      </c>
      <c r="D4450" s="52" t="s">
        <v>28014</v>
      </c>
      <c r="E4450" s="52" t="s">
        <v>28015</v>
      </c>
      <c r="F4450" s="53">
        <v>2</v>
      </c>
      <c r="G4450" s="54">
        <v>44475</v>
      </c>
      <c r="H4450" s="61"/>
    </row>
    <row r="4451" spans="1:8" hidden="1" x14ac:dyDescent="0.25">
      <c r="A4451" s="52" t="s">
        <v>27990</v>
      </c>
      <c r="B4451" s="52" t="s">
        <v>28078</v>
      </c>
      <c r="C4451" s="52" t="s">
        <v>28079</v>
      </c>
      <c r="D4451" s="52" t="s">
        <v>28080</v>
      </c>
      <c r="E4451" s="52" t="s">
        <v>28081</v>
      </c>
      <c r="F4451" s="53">
        <v>2</v>
      </c>
      <c r="G4451" s="54">
        <v>44475</v>
      </c>
      <c r="H4451" s="61"/>
    </row>
    <row r="4452" spans="1:8" hidden="1" x14ac:dyDescent="0.25">
      <c r="A4452" s="52" t="s">
        <v>27990</v>
      </c>
      <c r="B4452" s="52" t="s">
        <v>28035</v>
      </c>
      <c r="C4452" s="52" t="s">
        <v>28036</v>
      </c>
      <c r="D4452" s="52" t="s">
        <v>28037</v>
      </c>
      <c r="E4452" s="52" t="s">
        <v>28038</v>
      </c>
      <c r="F4452" s="53">
        <v>4</v>
      </c>
      <c r="G4452" s="54">
        <v>44475</v>
      </c>
      <c r="H4452" s="61"/>
    </row>
    <row r="4453" spans="1:8" hidden="1" x14ac:dyDescent="0.25">
      <c r="A4453" s="52" t="s">
        <v>27990</v>
      </c>
      <c r="B4453" s="52" t="s">
        <v>28103</v>
      </c>
      <c r="C4453" s="52" t="s">
        <v>28104</v>
      </c>
      <c r="D4453" s="52" t="s">
        <v>28105</v>
      </c>
      <c r="E4453" s="52" t="s">
        <v>28106</v>
      </c>
      <c r="F4453" s="53">
        <v>6</v>
      </c>
      <c r="G4453" s="54">
        <v>44475</v>
      </c>
      <c r="H4453" s="61"/>
    </row>
    <row r="4454" spans="1:8" hidden="1" x14ac:dyDescent="0.25">
      <c r="A4454" s="52" t="s">
        <v>27990</v>
      </c>
      <c r="B4454" s="52" t="s">
        <v>28114</v>
      </c>
      <c r="C4454" s="52" t="s">
        <v>28115</v>
      </c>
      <c r="D4454" s="52" t="s">
        <v>28116</v>
      </c>
      <c r="E4454" s="52" t="s">
        <v>28117</v>
      </c>
      <c r="F4454" s="53">
        <v>1</v>
      </c>
      <c r="G4454" s="54">
        <v>44475</v>
      </c>
      <c r="H4454" s="61"/>
    </row>
    <row r="4455" spans="1:8" hidden="1" x14ac:dyDescent="0.25">
      <c r="A4455" s="52" t="s">
        <v>27990</v>
      </c>
      <c r="B4455" s="52" t="s">
        <v>1196</v>
      </c>
      <c r="C4455" s="52" t="s">
        <v>28107</v>
      </c>
      <c r="D4455" s="52" t="s">
        <v>28108</v>
      </c>
      <c r="E4455" s="52" t="s">
        <v>28109</v>
      </c>
      <c r="F4455" s="53">
        <v>4</v>
      </c>
      <c r="G4455" s="54">
        <v>44475</v>
      </c>
      <c r="H4455" s="61"/>
    </row>
    <row r="4456" spans="1:8" hidden="1" x14ac:dyDescent="0.25">
      <c r="A4456" s="52" t="s">
        <v>27990</v>
      </c>
      <c r="B4456" s="52" t="s">
        <v>28074</v>
      </c>
      <c r="C4456" s="52" t="s">
        <v>28075</v>
      </c>
      <c r="D4456" s="52" t="s">
        <v>28076</v>
      </c>
      <c r="E4456" s="52" t="s">
        <v>28077</v>
      </c>
      <c r="F4456" s="53">
        <v>5</v>
      </c>
      <c r="G4456" s="54">
        <v>44475</v>
      </c>
      <c r="H4456" s="61"/>
    </row>
    <row r="4457" spans="1:8" hidden="1" x14ac:dyDescent="0.25">
      <c r="A4457" s="52" t="s">
        <v>27990</v>
      </c>
      <c r="B4457" s="52" t="s">
        <v>28227</v>
      </c>
      <c r="C4457" s="52" t="s">
        <v>28228</v>
      </c>
      <c r="D4457" s="52" t="s">
        <v>28229</v>
      </c>
      <c r="E4457" s="52" t="s">
        <v>28230</v>
      </c>
      <c r="F4457" s="53">
        <v>3</v>
      </c>
      <c r="G4457" s="54">
        <v>44475</v>
      </c>
      <c r="H4457" s="61"/>
    </row>
    <row r="4458" spans="1:8" hidden="1" x14ac:dyDescent="0.25">
      <c r="A4458" s="52" t="s">
        <v>27990</v>
      </c>
      <c r="B4458" s="52" t="s">
        <v>28063</v>
      </c>
      <c r="C4458" s="52" t="s">
        <v>28064</v>
      </c>
      <c r="D4458" s="52" t="s">
        <v>28065</v>
      </c>
      <c r="E4458" s="52" t="s">
        <v>28066</v>
      </c>
      <c r="F4458" s="53">
        <v>6</v>
      </c>
      <c r="G4458" s="54">
        <v>44475</v>
      </c>
      <c r="H4458" s="61"/>
    </row>
    <row r="4459" spans="1:8" hidden="1" x14ac:dyDescent="0.25">
      <c r="A4459" s="52" t="s">
        <v>27990</v>
      </c>
      <c r="B4459" s="52" t="s">
        <v>27996</v>
      </c>
      <c r="C4459" s="52" t="s">
        <v>27997</v>
      </c>
      <c r="D4459" s="52" t="s">
        <v>27998</v>
      </c>
      <c r="E4459" s="52" t="s">
        <v>27999</v>
      </c>
      <c r="F4459" s="53">
        <v>7</v>
      </c>
      <c r="G4459" s="54">
        <v>44475</v>
      </c>
      <c r="H4459" s="61"/>
    </row>
    <row r="4460" spans="1:8" hidden="1" x14ac:dyDescent="0.25">
      <c r="A4460" s="52" t="s">
        <v>27990</v>
      </c>
      <c r="B4460" s="52" t="s">
        <v>28055</v>
      </c>
      <c r="C4460" s="52" t="s">
        <v>28056</v>
      </c>
      <c r="D4460" s="52" t="s">
        <v>28057</v>
      </c>
      <c r="E4460" s="52" t="s">
        <v>28058</v>
      </c>
      <c r="F4460" s="53">
        <v>3</v>
      </c>
      <c r="G4460" s="54">
        <v>44475</v>
      </c>
      <c r="H4460" s="61"/>
    </row>
    <row r="4461" spans="1:8" hidden="1" x14ac:dyDescent="0.25">
      <c r="A4461" s="52" t="s">
        <v>27990</v>
      </c>
      <c r="B4461" s="52" t="s">
        <v>28216</v>
      </c>
      <c r="C4461" s="52" t="s">
        <v>28217</v>
      </c>
      <c r="D4461" s="52" t="s">
        <v>28218</v>
      </c>
      <c r="E4461" s="52" t="s">
        <v>28219</v>
      </c>
      <c r="F4461" s="53">
        <v>2</v>
      </c>
      <c r="G4461" s="54">
        <v>44475</v>
      </c>
      <c r="H4461" s="61"/>
    </row>
    <row r="4462" spans="1:8" hidden="1" x14ac:dyDescent="0.25">
      <c r="A4462" s="52" t="s">
        <v>27990</v>
      </c>
      <c r="B4462" s="52" t="s">
        <v>28235</v>
      </c>
      <c r="C4462" s="52" t="s">
        <v>28236</v>
      </c>
      <c r="D4462" s="52" t="s">
        <v>28237</v>
      </c>
      <c r="E4462" s="52" t="s">
        <v>28238</v>
      </c>
      <c r="F4462" s="53">
        <v>5</v>
      </c>
      <c r="G4462" s="54">
        <v>44475</v>
      </c>
      <c r="H4462" s="61"/>
    </row>
    <row r="4463" spans="1:8" hidden="1" x14ac:dyDescent="0.25">
      <c r="A4463" s="52" t="s">
        <v>27990</v>
      </c>
      <c r="B4463" s="52" t="s">
        <v>1570</v>
      </c>
      <c r="C4463" s="52" t="s">
        <v>28016</v>
      </c>
      <c r="D4463" s="52" t="s">
        <v>28017</v>
      </c>
      <c r="E4463" s="52" t="s">
        <v>28018</v>
      </c>
      <c r="F4463" s="53">
        <v>2</v>
      </c>
      <c r="G4463" s="54">
        <v>44475</v>
      </c>
      <c r="H4463" s="61"/>
    </row>
    <row r="4464" spans="1:8" hidden="1" x14ac:dyDescent="0.25">
      <c r="A4464" s="52" t="s">
        <v>27990</v>
      </c>
      <c r="B4464" s="52" t="s">
        <v>28051</v>
      </c>
      <c r="C4464" s="52" t="s">
        <v>28052</v>
      </c>
      <c r="D4464" s="52" t="s">
        <v>28053</v>
      </c>
      <c r="E4464" s="52" t="s">
        <v>28054</v>
      </c>
      <c r="F4464" s="53">
        <v>5</v>
      </c>
      <c r="G4464" s="54">
        <v>44475</v>
      </c>
      <c r="H4464" s="61"/>
    </row>
    <row r="4465" spans="1:8" hidden="1" x14ac:dyDescent="0.25">
      <c r="A4465" s="52" t="s">
        <v>27990</v>
      </c>
      <c r="B4465" s="52" t="s">
        <v>28059</v>
      </c>
      <c r="C4465" s="52" t="s">
        <v>28060</v>
      </c>
      <c r="D4465" s="52" t="s">
        <v>28061</v>
      </c>
      <c r="E4465" s="52" t="s">
        <v>28062</v>
      </c>
      <c r="F4465" s="53">
        <v>3</v>
      </c>
      <c r="G4465" s="54">
        <v>44475</v>
      </c>
      <c r="H4465" s="61"/>
    </row>
    <row r="4466" spans="1:8" hidden="1" x14ac:dyDescent="0.25">
      <c r="A4466" s="52" t="s">
        <v>27990</v>
      </c>
      <c r="B4466" s="52" t="s">
        <v>28186</v>
      </c>
      <c r="C4466" s="52" t="s">
        <v>28187</v>
      </c>
      <c r="D4466" s="52" t="s">
        <v>28188</v>
      </c>
      <c r="E4466" s="52" t="s">
        <v>28189</v>
      </c>
      <c r="F4466" s="53">
        <v>8</v>
      </c>
      <c r="G4466" s="54">
        <v>44475</v>
      </c>
      <c r="H4466" s="61"/>
    </row>
    <row r="4467" spans="1:8" hidden="1" x14ac:dyDescent="0.25">
      <c r="A4467" s="52" t="s">
        <v>27990</v>
      </c>
      <c r="B4467" s="52" t="s">
        <v>1014</v>
      </c>
      <c r="C4467" s="52" t="s">
        <v>28071</v>
      </c>
      <c r="D4467" s="52" t="s">
        <v>28072</v>
      </c>
      <c r="E4467" s="52" t="s">
        <v>28073</v>
      </c>
      <c r="F4467" s="53">
        <v>1</v>
      </c>
      <c r="G4467" s="54">
        <v>44475</v>
      </c>
      <c r="H4467" s="61"/>
    </row>
    <row r="4468" spans="1:8" hidden="1" x14ac:dyDescent="0.25">
      <c r="A4468" s="52" t="s">
        <v>28244</v>
      </c>
      <c r="B4468" s="52" t="s">
        <v>28341</v>
      </c>
      <c r="C4468" s="52" t="s">
        <v>28342</v>
      </c>
      <c r="D4468" s="52" t="s">
        <v>28343</v>
      </c>
      <c r="E4468" s="52" t="s">
        <v>28344</v>
      </c>
      <c r="F4468" s="53">
        <v>3</v>
      </c>
      <c r="G4468" s="54">
        <v>44475</v>
      </c>
      <c r="H4468" s="61"/>
    </row>
    <row r="4469" spans="1:8" hidden="1" x14ac:dyDescent="0.25">
      <c r="A4469" s="52" t="s">
        <v>28244</v>
      </c>
      <c r="B4469" s="52" t="s">
        <v>15585</v>
      </c>
      <c r="C4469" s="52" t="s">
        <v>28299</v>
      </c>
      <c r="D4469" s="52" t="s">
        <v>28300</v>
      </c>
      <c r="E4469" s="52" t="s">
        <v>28301</v>
      </c>
      <c r="F4469" s="53">
        <v>3</v>
      </c>
      <c r="G4469" s="54">
        <v>44475</v>
      </c>
      <c r="H4469" s="61"/>
    </row>
    <row r="4470" spans="1:8" hidden="1" x14ac:dyDescent="0.25">
      <c r="A4470" s="52" t="s">
        <v>28244</v>
      </c>
      <c r="B4470" s="52" t="s">
        <v>28406</v>
      </c>
      <c r="C4470" s="52" t="s">
        <v>28407</v>
      </c>
      <c r="D4470" s="52" t="s">
        <v>28408</v>
      </c>
      <c r="E4470" s="52" t="s">
        <v>28409</v>
      </c>
      <c r="F4470" s="53">
        <v>2</v>
      </c>
      <c r="G4470" s="54">
        <v>44475</v>
      </c>
      <c r="H4470" s="61"/>
    </row>
    <row r="4471" spans="1:8" hidden="1" x14ac:dyDescent="0.25">
      <c r="A4471" s="52" t="s">
        <v>28244</v>
      </c>
      <c r="B4471" s="52" t="s">
        <v>351</v>
      </c>
      <c r="C4471" s="52" t="s">
        <v>28410</v>
      </c>
      <c r="D4471" s="52" t="s">
        <v>28411</v>
      </c>
      <c r="E4471" s="52" t="s">
        <v>28412</v>
      </c>
      <c r="F4471" s="53">
        <v>3</v>
      </c>
      <c r="G4471" s="54">
        <v>44475</v>
      </c>
      <c r="H4471" s="61"/>
    </row>
    <row r="4472" spans="1:8" hidden="1" x14ac:dyDescent="0.25">
      <c r="A4472" s="52" t="s">
        <v>28244</v>
      </c>
      <c r="B4472" s="52" t="s">
        <v>3440</v>
      </c>
      <c r="C4472" s="52" t="s">
        <v>28419</v>
      </c>
      <c r="D4472" s="52" t="s">
        <v>28420</v>
      </c>
      <c r="E4472" s="52" t="s">
        <v>28421</v>
      </c>
      <c r="F4472" s="53">
        <v>1</v>
      </c>
      <c r="G4472" s="54">
        <v>44475</v>
      </c>
      <c r="H4472" s="61"/>
    </row>
    <row r="4473" spans="1:8" hidden="1" x14ac:dyDescent="0.25">
      <c r="A4473" s="52" t="s">
        <v>28244</v>
      </c>
      <c r="B4473" s="52" t="s">
        <v>783</v>
      </c>
      <c r="C4473" s="52" t="s">
        <v>28313</v>
      </c>
      <c r="D4473" s="52" t="s">
        <v>28314</v>
      </c>
      <c r="E4473" s="52" t="s">
        <v>28315</v>
      </c>
      <c r="F4473" s="53">
        <v>8</v>
      </c>
      <c r="G4473" s="54">
        <v>44475</v>
      </c>
      <c r="H4473" s="61"/>
    </row>
    <row r="4474" spans="1:8" hidden="1" x14ac:dyDescent="0.25">
      <c r="A4474" s="52" t="s">
        <v>28244</v>
      </c>
      <c r="B4474" s="52" t="s">
        <v>28316</v>
      </c>
      <c r="C4474" s="52" t="s">
        <v>28317</v>
      </c>
      <c r="D4474" s="52" t="s">
        <v>28318</v>
      </c>
      <c r="E4474" s="52" t="s">
        <v>28319</v>
      </c>
      <c r="F4474" s="53">
        <v>4</v>
      </c>
      <c r="G4474" s="54">
        <v>44475</v>
      </c>
      <c r="H4474" s="61"/>
    </row>
    <row r="4475" spans="1:8" hidden="1" x14ac:dyDescent="0.25">
      <c r="A4475" s="52" t="s">
        <v>28244</v>
      </c>
      <c r="B4475" s="52" t="s">
        <v>28499</v>
      </c>
      <c r="C4475" s="52" t="s">
        <v>28500</v>
      </c>
      <c r="D4475" s="52" t="s">
        <v>28501</v>
      </c>
      <c r="E4475" s="52" t="s">
        <v>28502</v>
      </c>
      <c r="F4475" s="53">
        <v>5</v>
      </c>
      <c r="G4475" s="54">
        <v>44475</v>
      </c>
      <c r="H4475" s="61"/>
    </row>
    <row r="4476" spans="1:8" hidden="1" x14ac:dyDescent="0.25">
      <c r="A4476" s="52" t="s">
        <v>28244</v>
      </c>
      <c r="B4476" s="52" t="s">
        <v>28476</v>
      </c>
      <c r="C4476" s="52" t="s">
        <v>28477</v>
      </c>
      <c r="D4476" s="52" t="s">
        <v>28478</v>
      </c>
      <c r="E4476" s="52" t="s">
        <v>28479</v>
      </c>
      <c r="F4476" s="53">
        <v>3</v>
      </c>
      <c r="G4476" s="54">
        <v>44475</v>
      </c>
      <c r="H4476" s="61"/>
    </row>
    <row r="4477" spans="1:8" hidden="1" x14ac:dyDescent="0.25">
      <c r="A4477" s="52" t="s">
        <v>29516</v>
      </c>
      <c r="B4477" s="52" t="s">
        <v>29518</v>
      </c>
      <c r="C4477" s="52" t="s">
        <v>29519</v>
      </c>
      <c r="D4477" s="52" t="s">
        <v>29520</v>
      </c>
      <c r="E4477" s="52" t="s">
        <v>29521</v>
      </c>
      <c r="F4477" s="53">
        <v>6</v>
      </c>
      <c r="G4477" s="54">
        <v>44475</v>
      </c>
      <c r="H4477" s="61"/>
    </row>
    <row r="4478" spans="1:8" hidden="1" x14ac:dyDescent="0.25">
      <c r="A4478" s="52" t="s">
        <v>29516</v>
      </c>
      <c r="B4478" s="52" t="s">
        <v>29542</v>
      </c>
      <c r="C4478" s="52" t="s">
        <v>29543</v>
      </c>
      <c r="D4478" s="52" t="s">
        <v>29544</v>
      </c>
      <c r="E4478" s="52" t="s">
        <v>29545</v>
      </c>
      <c r="F4478" s="53">
        <v>6</v>
      </c>
      <c r="G4478" s="54">
        <v>44475</v>
      </c>
      <c r="H4478" s="61"/>
    </row>
    <row r="4479" spans="1:8" hidden="1" x14ac:dyDescent="0.25">
      <c r="A4479" s="52" t="s">
        <v>29516</v>
      </c>
      <c r="B4479" s="52" t="s">
        <v>31495</v>
      </c>
      <c r="C4479" s="52" t="s">
        <v>31496</v>
      </c>
      <c r="D4479" s="52" t="s">
        <v>31497</v>
      </c>
      <c r="E4479" s="52" t="s">
        <v>31498</v>
      </c>
      <c r="F4479" s="53">
        <v>3</v>
      </c>
      <c r="G4479" s="54">
        <v>44475</v>
      </c>
      <c r="H4479" s="61"/>
    </row>
    <row r="4480" spans="1:8" hidden="1" x14ac:dyDescent="0.25">
      <c r="A4480" s="52" t="s">
        <v>29516</v>
      </c>
      <c r="B4480" s="52" t="s">
        <v>29561</v>
      </c>
      <c r="C4480" s="52" t="s">
        <v>29562</v>
      </c>
      <c r="D4480" s="52" t="s">
        <v>29563</v>
      </c>
      <c r="E4480" s="52" t="s">
        <v>29564</v>
      </c>
      <c r="F4480" s="53">
        <v>3</v>
      </c>
      <c r="G4480" s="54">
        <v>44475</v>
      </c>
      <c r="H4480" s="61"/>
    </row>
    <row r="4481" spans="1:8" hidden="1" x14ac:dyDescent="0.25">
      <c r="A4481" s="52" t="s">
        <v>29516</v>
      </c>
      <c r="B4481" s="52" t="s">
        <v>11028</v>
      </c>
      <c r="C4481" s="52" t="s">
        <v>29687</v>
      </c>
      <c r="D4481" s="52" t="s">
        <v>29688</v>
      </c>
      <c r="E4481" s="52" t="s">
        <v>29689</v>
      </c>
      <c r="F4481" s="53">
        <v>7</v>
      </c>
      <c r="G4481" s="54">
        <v>44475</v>
      </c>
      <c r="H4481" s="61"/>
    </row>
    <row r="4482" spans="1:8" hidden="1" x14ac:dyDescent="0.25">
      <c r="A4482" s="52" t="s">
        <v>29516</v>
      </c>
      <c r="B4482" s="52" t="s">
        <v>31511</v>
      </c>
      <c r="C4482" s="52" t="s">
        <v>31512</v>
      </c>
      <c r="D4482" s="52" t="s">
        <v>31513</v>
      </c>
      <c r="E4482" s="52" t="s">
        <v>31514</v>
      </c>
      <c r="F4482" s="53">
        <v>4</v>
      </c>
      <c r="G4482" s="54">
        <v>44475</v>
      </c>
      <c r="H4482" s="61"/>
    </row>
    <row r="4483" spans="1:8" hidden="1" x14ac:dyDescent="0.25">
      <c r="A4483" s="52" t="s">
        <v>29516</v>
      </c>
      <c r="B4483" s="52" t="s">
        <v>9341</v>
      </c>
      <c r="C4483" s="52" t="s">
        <v>31403</v>
      </c>
      <c r="D4483" s="52" t="s">
        <v>31404</v>
      </c>
      <c r="E4483" s="52" t="s">
        <v>31405</v>
      </c>
      <c r="F4483" s="53">
        <v>1</v>
      </c>
      <c r="G4483" s="54">
        <v>44475</v>
      </c>
      <c r="H4483" s="61"/>
    </row>
    <row r="4484" spans="1:8" hidden="1" x14ac:dyDescent="0.25">
      <c r="A4484" s="52" t="s">
        <v>29516</v>
      </c>
      <c r="B4484" s="52" t="s">
        <v>31480</v>
      </c>
      <c r="C4484" s="52" t="s">
        <v>31481</v>
      </c>
      <c r="D4484" s="52" t="s">
        <v>31482</v>
      </c>
      <c r="E4484" s="52" t="s">
        <v>31483</v>
      </c>
      <c r="F4484" s="53">
        <v>1</v>
      </c>
      <c r="G4484" s="54">
        <v>44475</v>
      </c>
      <c r="H4484" s="61"/>
    </row>
    <row r="4485" spans="1:8" hidden="1" x14ac:dyDescent="0.25">
      <c r="A4485" s="52" t="s">
        <v>29516</v>
      </c>
      <c r="B4485" s="52" t="s">
        <v>31396</v>
      </c>
      <c r="C4485" s="52" t="s">
        <v>31397</v>
      </c>
      <c r="D4485" s="52" t="s">
        <v>31398</v>
      </c>
      <c r="E4485" s="52" t="s">
        <v>31399</v>
      </c>
      <c r="F4485" s="53">
        <v>2</v>
      </c>
      <c r="G4485" s="54">
        <v>44475</v>
      </c>
      <c r="H4485" s="61"/>
    </row>
    <row r="4486" spans="1:8" hidden="1" x14ac:dyDescent="0.25">
      <c r="A4486" s="52" t="s">
        <v>29516</v>
      </c>
      <c r="B4486" s="52" t="s">
        <v>31434</v>
      </c>
      <c r="C4486" s="52" t="s">
        <v>31435</v>
      </c>
      <c r="D4486" s="52" t="s">
        <v>31436</v>
      </c>
      <c r="E4486" s="52" t="s">
        <v>31437</v>
      </c>
      <c r="F4486" s="53">
        <v>5</v>
      </c>
      <c r="G4486" s="54">
        <v>44475</v>
      </c>
      <c r="H4486" s="61"/>
    </row>
    <row r="4487" spans="1:8" hidden="1" x14ac:dyDescent="0.25">
      <c r="A4487" s="52" t="s">
        <v>29516</v>
      </c>
      <c r="B4487" s="52" t="s">
        <v>31488</v>
      </c>
      <c r="C4487" s="52" t="s">
        <v>31489</v>
      </c>
      <c r="D4487" s="52" t="s">
        <v>31490</v>
      </c>
      <c r="E4487" s="52" t="s">
        <v>31491</v>
      </c>
      <c r="F4487" s="53">
        <v>6</v>
      </c>
      <c r="G4487" s="54">
        <v>44475</v>
      </c>
      <c r="H4487" s="61"/>
    </row>
    <row r="4488" spans="1:8" hidden="1" x14ac:dyDescent="0.25">
      <c r="A4488" s="52" t="s">
        <v>29516</v>
      </c>
      <c r="B4488" s="52" t="s">
        <v>31382</v>
      </c>
      <c r="C4488" s="52" t="s">
        <v>31383</v>
      </c>
      <c r="D4488" s="52" t="s">
        <v>31384</v>
      </c>
      <c r="E4488" s="52" t="s">
        <v>31385</v>
      </c>
      <c r="F4488" s="53">
        <v>2</v>
      </c>
      <c r="G4488" s="54">
        <v>44475</v>
      </c>
      <c r="H4488" s="61"/>
    </row>
    <row r="4489" spans="1:8" hidden="1" x14ac:dyDescent="0.25">
      <c r="A4489" s="52" t="s">
        <v>29516</v>
      </c>
      <c r="B4489" s="52" t="s">
        <v>22977</v>
      </c>
      <c r="C4489" s="52" t="s">
        <v>29565</v>
      </c>
      <c r="D4489" s="52" t="s">
        <v>29566</v>
      </c>
      <c r="E4489" s="52" t="s">
        <v>29567</v>
      </c>
      <c r="F4489" s="53">
        <v>1</v>
      </c>
      <c r="G4489" s="54">
        <v>44475</v>
      </c>
      <c r="H4489" s="61"/>
    </row>
    <row r="4490" spans="1:8" hidden="1" x14ac:dyDescent="0.25">
      <c r="A4490" s="52" t="s">
        <v>29516</v>
      </c>
      <c r="B4490" s="52" t="s">
        <v>31409</v>
      </c>
      <c r="C4490" s="52" t="s">
        <v>31410</v>
      </c>
      <c r="D4490" s="52" t="s">
        <v>31411</v>
      </c>
      <c r="E4490" s="52" t="s">
        <v>31412</v>
      </c>
      <c r="F4490" s="53">
        <v>1</v>
      </c>
      <c r="G4490" s="54">
        <v>44475</v>
      </c>
      <c r="H4490" s="61"/>
    </row>
    <row r="4491" spans="1:8" hidden="1" x14ac:dyDescent="0.25">
      <c r="A4491" s="52" t="s">
        <v>29516</v>
      </c>
      <c r="B4491" s="52" t="s">
        <v>29538</v>
      </c>
      <c r="C4491" s="52" t="s">
        <v>29539</v>
      </c>
      <c r="D4491" s="52" t="s">
        <v>29540</v>
      </c>
      <c r="E4491" s="52" t="s">
        <v>29541</v>
      </c>
      <c r="F4491" s="53">
        <v>11</v>
      </c>
      <c r="G4491" s="54">
        <v>44475</v>
      </c>
      <c r="H4491" s="61"/>
    </row>
    <row r="4492" spans="1:8" hidden="1" x14ac:dyDescent="0.25">
      <c r="A4492" s="52" t="s">
        <v>29516</v>
      </c>
      <c r="B4492" s="52" t="s">
        <v>29583</v>
      </c>
      <c r="C4492" s="52" t="s">
        <v>29584</v>
      </c>
      <c r="D4492" s="52" t="s">
        <v>29585</v>
      </c>
      <c r="E4492" s="52" t="s">
        <v>29586</v>
      </c>
      <c r="F4492" s="53">
        <v>3</v>
      </c>
      <c r="G4492" s="54">
        <v>44475</v>
      </c>
      <c r="H4492" s="61"/>
    </row>
    <row r="4493" spans="1:8" hidden="1" x14ac:dyDescent="0.25">
      <c r="A4493" s="52" t="s">
        <v>29516</v>
      </c>
      <c r="B4493" s="52" t="s">
        <v>29601</v>
      </c>
      <c r="C4493" s="52" t="s">
        <v>29602</v>
      </c>
      <c r="D4493" s="52" t="s">
        <v>29603</v>
      </c>
      <c r="E4493" s="52" t="s">
        <v>29604</v>
      </c>
      <c r="F4493" s="53">
        <v>4</v>
      </c>
      <c r="G4493" s="54">
        <v>44475</v>
      </c>
      <c r="H4493" s="61"/>
    </row>
    <row r="4494" spans="1:8" hidden="1" x14ac:dyDescent="0.25">
      <c r="A4494" s="52" t="s">
        <v>29516</v>
      </c>
      <c r="B4494" s="52" t="s">
        <v>29546</v>
      </c>
      <c r="C4494" s="52" t="s">
        <v>29547</v>
      </c>
      <c r="D4494" s="52" t="s">
        <v>29548</v>
      </c>
      <c r="E4494" s="52" t="s">
        <v>29549</v>
      </c>
      <c r="F4494" s="53">
        <v>5</v>
      </c>
      <c r="G4494" s="54">
        <v>44475</v>
      </c>
      <c r="H4494" s="61"/>
    </row>
    <row r="4495" spans="1:8" hidden="1" x14ac:dyDescent="0.25">
      <c r="A4495" s="52" t="s">
        <v>29516</v>
      </c>
      <c r="B4495" s="52" t="s">
        <v>31350</v>
      </c>
      <c r="C4495" s="52" t="s">
        <v>31351</v>
      </c>
      <c r="D4495" s="52" t="s">
        <v>31352</v>
      </c>
      <c r="E4495" s="52" t="s">
        <v>31353</v>
      </c>
      <c r="F4495" s="53">
        <v>6</v>
      </c>
      <c r="G4495" s="54">
        <v>44475</v>
      </c>
      <c r="H4495" s="61"/>
    </row>
    <row r="4496" spans="1:8" hidden="1" x14ac:dyDescent="0.25">
      <c r="A4496" s="52" t="s">
        <v>29516</v>
      </c>
      <c r="B4496" s="52" t="s">
        <v>3612</v>
      </c>
      <c r="C4496" s="52" t="s">
        <v>31413</v>
      </c>
      <c r="D4496" s="52" t="s">
        <v>31414</v>
      </c>
      <c r="E4496" s="52" t="s">
        <v>31415</v>
      </c>
      <c r="F4496" s="53">
        <v>2</v>
      </c>
      <c r="G4496" s="54">
        <v>44475</v>
      </c>
      <c r="H4496" s="61"/>
    </row>
    <row r="4497" spans="1:8" hidden="1" x14ac:dyDescent="0.25">
      <c r="A4497" s="52" t="s">
        <v>29516</v>
      </c>
      <c r="B4497" s="52" t="s">
        <v>592</v>
      </c>
      <c r="C4497" s="52" t="s">
        <v>31406</v>
      </c>
      <c r="D4497" s="52" t="s">
        <v>31407</v>
      </c>
      <c r="E4497" s="52" t="s">
        <v>31408</v>
      </c>
      <c r="F4497" s="53">
        <v>5</v>
      </c>
      <c r="G4497" s="54">
        <v>44475</v>
      </c>
      <c r="H4497" s="61"/>
    </row>
    <row r="4498" spans="1:8" hidden="1" x14ac:dyDescent="0.25">
      <c r="A4498" s="52" t="s">
        <v>29516</v>
      </c>
      <c r="B4498" s="52" t="s">
        <v>29648</v>
      </c>
      <c r="C4498" s="52" t="s">
        <v>29649</v>
      </c>
      <c r="D4498" s="52" t="s">
        <v>29650</v>
      </c>
      <c r="E4498" s="52" t="s">
        <v>29651</v>
      </c>
      <c r="F4498" s="53">
        <v>5</v>
      </c>
      <c r="G4498" s="54">
        <v>44475</v>
      </c>
      <c r="H4498" s="61"/>
    </row>
    <row r="4499" spans="1:8" hidden="1" x14ac:dyDescent="0.25">
      <c r="A4499" s="52" t="s">
        <v>29516</v>
      </c>
      <c r="B4499" s="52" t="s">
        <v>29530</v>
      </c>
      <c r="C4499" s="52" t="s">
        <v>29531</v>
      </c>
      <c r="D4499" s="52" t="s">
        <v>29532</v>
      </c>
      <c r="E4499" s="52" t="s">
        <v>29533</v>
      </c>
      <c r="F4499" s="53">
        <v>1</v>
      </c>
      <c r="G4499" s="54">
        <v>44475</v>
      </c>
      <c r="H4499" s="61"/>
    </row>
    <row r="4500" spans="1:8" hidden="1" x14ac:dyDescent="0.25">
      <c r="A4500" s="52" t="s">
        <v>29516</v>
      </c>
      <c r="B4500" s="52" t="s">
        <v>29640</v>
      </c>
      <c r="C4500" s="52" t="s">
        <v>29641</v>
      </c>
      <c r="D4500" s="52" t="s">
        <v>29642</v>
      </c>
      <c r="E4500" s="52" t="s">
        <v>29643</v>
      </c>
      <c r="F4500" s="53">
        <v>3</v>
      </c>
      <c r="G4500" s="54">
        <v>44475</v>
      </c>
      <c r="H4500" s="61"/>
    </row>
    <row r="4501" spans="1:8" hidden="1" x14ac:dyDescent="0.25">
      <c r="A4501" s="52" t="s">
        <v>29516</v>
      </c>
      <c r="B4501" s="52" t="s">
        <v>4340</v>
      </c>
      <c r="C4501" s="52" t="s">
        <v>29605</v>
      </c>
      <c r="D4501" s="52" t="s">
        <v>29606</v>
      </c>
      <c r="E4501" s="52" t="s">
        <v>29607</v>
      </c>
      <c r="F4501" s="53">
        <v>9</v>
      </c>
      <c r="G4501" s="54">
        <v>44475</v>
      </c>
      <c r="H4501" s="61"/>
    </row>
    <row r="4502" spans="1:8" hidden="1" x14ac:dyDescent="0.25">
      <c r="A4502" s="52" t="s">
        <v>29516</v>
      </c>
      <c r="B4502" s="52" t="s">
        <v>11345</v>
      </c>
      <c r="C4502" s="52" t="s">
        <v>31368</v>
      </c>
      <c r="D4502" s="52" t="s">
        <v>31369</v>
      </c>
      <c r="E4502" s="52" t="s">
        <v>31370</v>
      </c>
      <c r="F4502" s="53">
        <v>5</v>
      </c>
      <c r="G4502" s="54">
        <v>44475</v>
      </c>
      <c r="H4502" s="61"/>
    </row>
    <row r="4503" spans="1:8" hidden="1" x14ac:dyDescent="0.25">
      <c r="A4503" s="52" t="s">
        <v>29516</v>
      </c>
      <c r="B4503" s="52" t="s">
        <v>31503</v>
      </c>
      <c r="C4503" s="52" t="s">
        <v>31504</v>
      </c>
      <c r="D4503" s="52" t="s">
        <v>31505</v>
      </c>
      <c r="E4503" s="52" t="s">
        <v>31506</v>
      </c>
      <c r="F4503" s="53">
        <v>3</v>
      </c>
      <c r="G4503" s="54">
        <v>44475</v>
      </c>
      <c r="H4503" s="61"/>
    </row>
    <row r="4504" spans="1:8" hidden="1" x14ac:dyDescent="0.25">
      <c r="A4504" s="52" t="s">
        <v>29516</v>
      </c>
      <c r="B4504" s="52" t="s">
        <v>31426</v>
      </c>
      <c r="C4504" s="52" t="s">
        <v>31427</v>
      </c>
      <c r="D4504" s="52" t="s">
        <v>31428</v>
      </c>
      <c r="E4504" s="52" t="s">
        <v>31429</v>
      </c>
      <c r="F4504" s="53">
        <v>3</v>
      </c>
      <c r="G4504" s="54">
        <v>44475</v>
      </c>
      <c r="H4504" s="61"/>
    </row>
    <row r="4505" spans="1:8" hidden="1" x14ac:dyDescent="0.25">
      <c r="A4505" s="52" t="s">
        <v>29516</v>
      </c>
      <c r="B4505" s="52" t="s">
        <v>31515</v>
      </c>
      <c r="C4505" s="52" t="s">
        <v>31516</v>
      </c>
      <c r="D4505" s="52" t="s">
        <v>31517</v>
      </c>
      <c r="E4505" s="52" t="s">
        <v>31518</v>
      </c>
      <c r="F4505" s="53">
        <v>6</v>
      </c>
      <c r="G4505" s="54">
        <v>44475</v>
      </c>
      <c r="H4505" s="61"/>
    </row>
    <row r="4506" spans="1:8" hidden="1" x14ac:dyDescent="0.25">
      <c r="A4506" s="52" t="s">
        <v>36328</v>
      </c>
      <c r="B4506" s="52" t="s">
        <v>38280</v>
      </c>
      <c r="C4506" s="52" t="s">
        <v>38281</v>
      </c>
      <c r="D4506" s="52" t="s">
        <v>38282</v>
      </c>
      <c r="E4506" s="52" t="s">
        <v>38283</v>
      </c>
      <c r="F4506" s="53">
        <v>1</v>
      </c>
      <c r="G4506" s="54">
        <v>44475</v>
      </c>
      <c r="H4506" s="61"/>
    </row>
    <row r="4507" spans="1:8" hidden="1" x14ac:dyDescent="0.25">
      <c r="A4507" s="52" t="s">
        <v>36328</v>
      </c>
      <c r="B4507" s="52" t="s">
        <v>21481</v>
      </c>
      <c r="C4507" s="52" t="s">
        <v>38350</v>
      </c>
      <c r="D4507" s="52" t="s">
        <v>38351</v>
      </c>
      <c r="E4507" s="52" t="s">
        <v>38352</v>
      </c>
      <c r="F4507" s="53">
        <v>1</v>
      </c>
      <c r="G4507" s="54">
        <v>44475</v>
      </c>
      <c r="H4507" s="61"/>
    </row>
    <row r="4508" spans="1:8" hidden="1" x14ac:dyDescent="0.25">
      <c r="A4508" s="52" t="s">
        <v>36328</v>
      </c>
      <c r="B4508" s="52" t="s">
        <v>2520</v>
      </c>
      <c r="C4508" s="52" t="s">
        <v>36343</v>
      </c>
      <c r="D4508" s="52" t="s">
        <v>36344</v>
      </c>
      <c r="E4508" s="52" t="s">
        <v>36345</v>
      </c>
      <c r="F4508" s="53">
        <v>3</v>
      </c>
      <c r="G4508" s="54">
        <v>44475</v>
      </c>
      <c r="H4508" s="61"/>
    </row>
    <row r="4509" spans="1:8" hidden="1" x14ac:dyDescent="0.25">
      <c r="A4509" s="52" t="s">
        <v>36328</v>
      </c>
      <c r="B4509" s="52" t="s">
        <v>38115</v>
      </c>
      <c r="C4509" s="52" t="s">
        <v>38116</v>
      </c>
      <c r="D4509" s="52" t="s">
        <v>38117</v>
      </c>
      <c r="E4509" s="52" t="s">
        <v>38118</v>
      </c>
      <c r="F4509" s="53">
        <v>1</v>
      </c>
      <c r="G4509" s="54">
        <v>44475</v>
      </c>
      <c r="H4509" s="61"/>
    </row>
    <row r="4510" spans="1:8" hidden="1" x14ac:dyDescent="0.25">
      <c r="A4510" s="52" t="s">
        <v>36328</v>
      </c>
      <c r="B4510" s="52" t="s">
        <v>38258</v>
      </c>
      <c r="C4510" s="52" t="s">
        <v>38259</v>
      </c>
      <c r="D4510" s="52" t="s">
        <v>38260</v>
      </c>
      <c r="E4510" s="52" t="s">
        <v>38261</v>
      </c>
      <c r="F4510" s="53">
        <v>2</v>
      </c>
      <c r="G4510" s="54">
        <v>44475</v>
      </c>
      <c r="H4510" s="61"/>
    </row>
    <row r="4511" spans="1:8" hidden="1" x14ac:dyDescent="0.25">
      <c r="A4511" s="52" t="s">
        <v>36328</v>
      </c>
      <c r="B4511" s="52" t="s">
        <v>38165</v>
      </c>
      <c r="C4511" s="52" t="s">
        <v>38166</v>
      </c>
      <c r="D4511" s="52" t="s">
        <v>38167</v>
      </c>
      <c r="E4511" s="52" t="s">
        <v>38168</v>
      </c>
      <c r="F4511" s="53">
        <v>4</v>
      </c>
      <c r="G4511" s="54">
        <v>44475</v>
      </c>
      <c r="H4511" s="61"/>
    </row>
    <row r="4512" spans="1:8" hidden="1" x14ac:dyDescent="0.25">
      <c r="A4512" s="52" t="s">
        <v>36328</v>
      </c>
      <c r="B4512" s="52" t="s">
        <v>38052</v>
      </c>
      <c r="C4512" s="52" t="s">
        <v>38053</v>
      </c>
      <c r="D4512" s="52" t="s">
        <v>38054</v>
      </c>
      <c r="E4512" s="52" t="s">
        <v>38055</v>
      </c>
      <c r="F4512" s="53">
        <v>2</v>
      </c>
      <c r="G4512" s="54">
        <v>44475</v>
      </c>
      <c r="H4512" s="61"/>
    </row>
    <row r="4513" spans="1:8" hidden="1" x14ac:dyDescent="0.25">
      <c r="A4513" s="52" t="s">
        <v>36328</v>
      </c>
      <c r="B4513" s="52" t="s">
        <v>38356</v>
      </c>
      <c r="C4513" s="52" t="s">
        <v>38357</v>
      </c>
      <c r="D4513" s="52" t="s">
        <v>38358</v>
      </c>
      <c r="E4513" s="52" t="s">
        <v>38359</v>
      </c>
      <c r="F4513" s="53">
        <v>1</v>
      </c>
      <c r="G4513" s="54">
        <v>44475</v>
      </c>
      <c r="H4513" s="61"/>
    </row>
    <row r="4514" spans="1:8" hidden="1" x14ac:dyDescent="0.25">
      <c r="A4514" s="52" t="s">
        <v>36328</v>
      </c>
      <c r="B4514" s="52" t="s">
        <v>13688</v>
      </c>
      <c r="C4514" s="52" t="s">
        <v>38126</v>
      </c>
      <c r="D4514" s="52" t="s">
        <v>38127</v>
      </c>
      <c r="E4514" s="52" t="s">
        <v>38128</v>
      </c>
      <c r="F4514" s="53">
        <v>1</v>
      </c>
      <c r="G4514" s="54">
        <v>44475</v>
      </c>
      <c r="H4514" s="61"/>
    </row>
    <row r="4515" spans="1:8" hidden="1" x14ac:dyDescent="0.25">
      <c r="A4515" s="52" t="s">
        <v>36328</v>
      </c>
      <c r="B4515" s="52" t="s">
        <v>38403</v>
      </c>
      <c r="C4515" s="52" t="s">
        <v>38404</v>
      </c>
      <c r="D4515" s="52" t="s">
        <v>38405</v>
      </c>
      <c r="E4515" s="52" t="s">
        <v>38406</v>
      </c>
      <c r="F4515" s="53">
        <v>2</v>
      </c>
      <c r="G4515" s="54">
        <v>44475</v>
      </c>
      <c r="H4515" s="61"/>
    </row>
    <row r="4516" spans="1:8" hidden="1" x14ac:dyDescent="0.25">
      <c r="A4516" s="52" t="s">
        <v>36328</v>
      </c>
      <c r="B4516" s="52" t="s">
        <v>38266</v>
      </c>
      <c r="C4516" s="52" t="s">
        <v>38267</v>
      </c>
      <c r="D4516" s="52" t="s">
        <v>38268</v>
      </c>
      <c r="E4516" s="52" t="s">
        <v>38269</v>
      </c>
      <c r="F4516" s="53">
        <v>4</v>
      </c>
      <c r="G4516" s="54">
        <v>44475</v>
      </c>
      <c r="H4516" s="61"/>
    </row>
    <row r="4517" spans="1:8" hidden="1" x14ac:dyDescent="0.25">
      <c r="A4517" s="52" t="s">
        <v>36328</v>
      </c>
      <c r="B4517" s="52" t="s">
        <v>38262</v>
      </c>
      <c r="C4517" s="52" t="s">
        <v>38263</v>
      </c>
      <c r="D4517" s="52" t="s">
        <v>38264</v>
      </c>
      <c r="E4517" s="52" t="s">
        <v>38265</v>
      </c>
      <c r="F4517" s="53">
        <v>2</v>
      </c>
      <c r="G4517" s="54">
        <v>44475</v>
      </c>
      <c r="H4517" s="61"/>
    </row>
    <row r="4518" spans="1:8" hidden="1" x14ac:dyDescent="0.25">
      <c r="A4518" s="52" t="s">
        <v>36328</v>
      </c>
      <c r="B4518" s="52" t="s">
        <v>4743</v>
      </c>
      <c r="C4518" s="52" t="s">
        <v>38080</v>
      </c>
      <c r="D4518" s="52" t="s">
        <v>38081</v>
      </c>
      <c r="E4518" s="52" t="s">
        <v>38082</v>
      </c>
      <c r="F4518" s="53">
        <v>3</v>
      </c>
      <c r="G4518" s="54">
        <v>44475</v>
      </c>
      <c r="H4518" s="61"/>
    </row>
    <row r="4519" spans="1:8" hidden="1" x14ac:dyDescent="0.25">
      <c r="A4519" s="52" t="s">
        <v>36328</v>
      </c>
      <c r="B4519" s="52" t="s">
        <v>351</v>
      </c>
      <c r="C4519" s="52" t="s">
        <v>38277</v>
      </c>
      <c r="D4519" s="52" t="s">
        <v>38278</v>
      </c>
      <c r="E4519" s="52" t="s">
        <v>38279</v>
      </c>
      <c r="F4519" s="53">
        <v>3</v>
      </c>
      <c r="G4519" s="54">
        <v>44475</v>
      </c>
      <c r="H4519" s="61"/>
    </row>
    <row r="4520" spans="1:8" hidden="1" x14ac:dyDescent="0.25">
      <c r="A4520" s="52" t="s">
        <v>36328</v>
      </c>
      <c r="B4520" s="52" t="s">
        <v>6743</v>
      </c>
      <c r="C4520" s="52" t="s">
        <v>38340</v>
      </c>
      <c r="D4520" s="52" t="s">
        <v>38341</v>
      </c>
      <c r="E4520" s="52" t="s">
        <v>38342</v>
      </c>
      <c r="F4520" s="53">
        <v>3</v>
      </c>
      <c r="G4520" s="54">
        <v>44475</v>
      </c>
      <c r="H4520" s="61"/>
    </row>
    <row r="4521" spans="1:8" hidden="1" x14ac:dyDescent="0.25">
      <c r="A4521" s="52" t="s">
        <v>36328</v>
      </c>
      <c r="B4521" s="52" t="s">
        <v>38064</v>
      </c>
      <c r="C4521" s="52" t="s">
        <v>38065</v>
      </c>
      <c r="D4521" s="52" t="s">
        <v>38066</v>
      </c>
      <c r="E4521" s="52" t="s">
        <v>38067</v>
      </c>
      <c r="F4521" s="53">
        <v>2</v>
      </c>
      <c r="G4521" s="54">
        <v>44475</v>
      </c>
      <c r="H4521" s="61"/>
    </row>
    <row r="4522" spans="1:8" hidden="1" x14ac:dyDescent="0.25">
      <c r="A4522" s="52" t="s">
        <v>36328</v>
      </c>
      <c r="B4522" s="52" t="s">
        <v>38360</v>
      </c>
      <c r="C4522" s="52" t="s">
        <v>38361</v>
      </c>
      <c r="D4522" s="52" t="s">
        <v>38362</v>
      </c>
      <c r="E4522" s="52" t="s">
        <v>38363</v>
      </c>
      <c r="F4522" s="53">
        <v>1</v>
      </c>
      <c r="G4522" s="54">
        <v>44475</v>
      </c>
      <c r="H4522" s="61"/>
    </row>
    <row r="4523" spans="1:8" hidden="1" x14ac:dyDescent="0.25">
      <c r="A4523" s="52" t="s">
        <v>36328</v>
      </c>
      <c r="B4523" s="52" t="s">
        <v>3028</v>
      </c>
      <c r="C4523" s="52" t="s">
        <v>38274</v>
      </c>
      <c r="D4523" s="52" t="s">
        <v>38275</v>
      </c>
      <c r="E4523" s="52" t="s">
        <v>38276</v>
      </c>
      <c r="F4523" s="53">
        <v>4</v>
      </c>
      <c r="G4523" s="54">
        <v>44475</v>
      </c>
      <c r="H4523" s="61"/>
    </row>
    <row r="4524" spans="1:8" hidden="1" x14ac:dyDescent="0.25">
      <c r="A4524" s="52" t="s">
        <v>36328</v>
      </c>
      <c r="B4524" s="52" t="s">
        <v>38179</v>
      </c>
      <c r="C4524" s="52" t="s">
        <v>38180</v>
      </c>
      <c r="D4524" s="52" t="s">
        <v>38181</v>
      </c>
      <c r="E4524" s="52" t="s">
        <v>38182</v>
      </c>
      <c r="F4524" s="53">
        <v>1</v>
      </c>
      <c r="G4524" s="54">
        <v>44475</v>
      </c>
      <c r="H4524" s="61"/>
    </row>
    <row r="4525" spans="1:8" hidden="1" x14ac:dyDescent="0.25">
      <c r="A4525" s="52" t="s">
        <v>36328</v>
      </c>
      <c r="B4525" s="52" t="s">
        <v>36350</v>
      </c>
      <c r="C4525" s="52" t="s">
        <v>36351</v>
      </c>
      <c r="D4525" s="52" t="s">
        <v>36352</v>
      </c>
      <c r="E4525" s="52" t="s">
        <v>36353</v>
      </c>
      <c r="F4525" s="53">
        <v>5</v>
      </c>
      <c r="G4525" s="54">
        <v>44475</v>
      </c>
      <c r="H4525" s="61"/>
    </row>
    <row r="4526" spans="1:8" hidden="1" x14ac:dyDescent="0.25">
      <c r="A4526" s="52" t="s">
        <v>36328</v>
      </c>
      <c r="B4526" s="52" t="s">
        <v>38391</v>
      </c>
      <c r="C4526" s="52" t="s">
        <v>38392</v>
      </c>
      <c r="D4526" s="52" t="s">
        <v>38393</v>
      </c>
      <c r="E4526" s="52" t="s">
        <v>38394</v>
      </c>
      <c r="F4526" s="53">
        <v>5</v>
      </c>
      <c r="G4526" s="54">
        <v>44475</v>
      </c>
      <c r="H4526" s="61"/>
    </row>
    <row r="4527" spans="1:8" hidden="1" x14ac:dyDescent="0.25">
      <c r="A4527" s="52" t="s">
        <v>36328</v>
      </c>
      <c r="B4527" s="52" t="s">
        <v>38270</v>
      </c>
      <c r="C4527" s="52" t="s">
        <v>38271</v>
      </c>
      <c r="D4527" s="52" t="s">
        <v>38272</v>
      </c>
      <c r="E4527" s="52" t="s">
        <v>38273</v>
      </c>
      <c r="F4527" s="53">
        <v>2</v>
      </c>
      <c r="G4527" s="54">
        <v>44475</v>
      </c>
      <c r="H4527" s="61"/>
    </row>
    <row r="4528" spans="1:8" hidden="1" x14ac:dyDescent="0.25">
      <c r="A4528" s="52" t="s">
        <v>36328</v>
      </c>
      <c r="B4528" s="52" t="s">
        <v>38226</v>
      </c>
      <c r="C4528" s="52" t="s">
        <v>38227</v>
      </c>
      <c r="D4528" s="52" t="s">
        <v>38228</v>
      </c>
      <c r="E4528" s="52" t="s">
        <v>38229</v>
      </c>
      <c r="F4528" s="53">
        <v>11</v>
      </c>
      <c r="G4528" s="54">
        <v>44475</v>
      </c>
      <c r="H4528" s="61"/>
    </row>
    <row r="4529" spans="1:8" hidden="1" x14ac:dyDescent="0.25">
      <c r="A4529" s="52" t="s">
        <v>36328</v>
      </c>
      <c r="B4529" s="52" t="s">
        <v>38086</v>
      </c>
      <c r="C4529" s="52" t="s">
        <v>38087</v>
      </c>
      <c r="D4529" s="52" t="s">
        <v>38088</v>
      </c>
      <c r="E4529" s="52" t="s">
        <v>38089</v>
      </c>
      <c r="F4529" s="53">
        <v>2</v>
      </c>
      <c r="G4529" s="54">
        <v>44475</v>
      </c>
      <c r="H4529" s="61"/>
    </row>
    <row r="4530" spans="1:8" hidden="1" x14ac:dyDescent="0.25">
      <c r="A4530" s="52" t="s">
        <v>36328</v>
      </c>
      <c r="B4530" s="52" t="s">
        <v>2823</v>
      </c>
      <c r="C4530" s="52" t="s">
        <v>38385</v>
      </c>
      <c r="D4530" s="52" t="s">
        <v>38386</v>
      </c>
      <c r="E4530" s="52" t="s">
        <v>38387</v>
      </c>
      <c r="F4530" s="53">
        <v>3</v>
      </c>
      <c r="G4530" s="54">
        <v>44475</v>
      </c>
      <c r="H4530" s="61"/>
    </row>
    <row r="4531" spans="1:8" hidden="1" x14ac:dyDescent="0.25">
      <c r="A4531" s="52" t="s">
        <v>36328</v>
      </c>
      <c r="B4531" s="52" t="s">
        <v>259</v>
      </c>
      <c r="C4531" s="52" t="s">
        <v>38155</v>
      </c>
      <c r="D4531" s="52" t="s">
        <v>38156</v>
      </c>
      <c r="E4531" s="52" t="s">
        <v>38157</v>
      </c>
      <c r="F4531" s="53">
        <v>3</v>
      </c>
      <c r="G4531" s="54">
        <v>44475</v>
      </c>
      <c r="H4531" s="61"/>
    </row>
    <row r="4532" spans="1:8" hidden="1" x14ac:dyDescent="0.25">
      <c r="A4532" s="52" t="s">
        <v>36328</v>
      </c>
      <c r="B4532" s="52" t="s">
        <v>38072</v>
      </c>
      <c r="C4532" s="52" t="s">
        <v>38073</v>
      </c>
      <c r="D4532" s="52" t="s">
        <v>38074</v>
      </c>
      <c r="E4532" s="52" t="s">
        <v>38075</v>
      </c>
      <c r="F4532" s="53">
        <v>2</v>
      </c>
      <c r="G4532" s="54">
        <v>44475</v>
      </c>
      <c r="H4532" s="61"/>
    </row>
    <row r="4533" spans="1:8" hidden="1" x14ac:dyDescent="0.25">
      <c r="A4533" s="52" t="s">
        <v>36328</v>
      </c>
      <c r="B4533" s="52" t="s">
        <v>9490</v>
      </c>
      <c r="C4533" s="52" t="s">
        <v>38136</v>
      </c>
      <c r="D4533" s="52" t="s">
        <v>38137</v>
      </c>
      <c r="E4533" s="52" t="s">
        <v>38138</v>
      </c>
      <c r="F4533" s="53">
        <v>7</v>
      </c>
      <c r="G4533" s="54">
        <v>44475</v>
      </c>
      <c r="H4533" s="61"/>
    </row>
    <row r="4534" spans="1:8" hidden="1" x14ac:dyDescent="0.25">
      <c r="A4534" s="52" t="s">
        <v>36328</v>
      </c>
      <c r="B4534" s="52" t="s">
        <v>38218</v>
      </c>
      <c r="C4534" s="52" t="s">
        <v>38219</v>
      </c>
      <c r="D4534" s="52" t="s">
        <v>38220</v>
      </c>
      <c r="E4534" s="52" t="s">
        <v>38221</v>
      </c>
      <c r="F4534" s="53">
        <v>4</v>
      </c>
      <c r="G4534" s="54">
        <v>44475</v>
      </c>
      <c r="H4534" s="61"/>
    </row>
    <row r="4535" spans="1:8" hidden="1" x14ac:dyDescent="0.25">
      <c r="A4535" s="52" t="s">
        <v>28125</v>
      </c>
      <c r="B4535" s="52" t="s">
        <v>39151</v>
      </c>
      <c r="C4535" s="52" t="s">
        <v>39152</v>
      </c>
      <c r="D4535" s="52" t="s">
        <v>39153</v>
      </c>
      <c r="E4535" s="52" t="s">
        <v>39154</v>
      </c>
      <c r="F4535" s="53">
        <v>15</v>
      </c>
      <c r="G4535" s="54">
        <v>44475</v>
      </c>
      <c r="H4535" s="61"/>
    </row>
    <row r="4536" spans="1:8" hidden="1" x14ac:dyDescent="0.25">
      <c r="A4536" s="52" t="s">
        <v>28125</v>
      </c>
      <c r="B4536" s="52" t="s">
        <v>39055</v>
      </c>
      <c r="C4536" s="52" t="s">
        <v>39056</v>
      </c>
      <c r="D4536" s="52" t="s">
        <v>39057</v>
      </c>
      <c r="E4536" s="52" t="s">
        <v>39058</v>
      </c>
      <c r="F4536" s="53">
        <v>4</v>
      </c>
      <c r="G4536" s="54">
        <v>44475</v>
      </c>
      <c r="H4536" s="61"/>
    </row>
    <row r="4537" spans="1:8" hidden="1" x14ac:dyDescent="0.25">
      <c r="A4537" s="52" t="s">
        <v>28125</v>
      </c>
      <c r="B4537" s="52" t="s">
        <v>12518</v>
      </c>
      <c r="C4537" s="52" t="s">
        <v>39065</v>
      </c>
      <c r="D4537" s="52" t="s">
        <v>39066</v>
      </c>
      <c r="E4537" s="52" t="s">
        <v>39067</v>
      </c>
      <c r="F4537" s="53">
        <v>15</v>
      </c>
      <c r="G4537" s="54">
        <v>44475</v>
      </c>
      <c r="H4537" s="61"/>
    </row>
    <row r="4538" spans="1:8" hidden="1" x14ac:dyDescent="0.25">
      <c r="A4538" s="52" t="s">
        <v>28125</v>
      </c>
      <c r="B4538" s="52" t="s">
        <v>39192</v>
      </c>
      <c r="C4538" s="52" t="s">
        <v>39193</v>
      </c>
      <c r="D4538" s="52" t="s">
        <v>39194</v>
      </c>
      <c r="E4538" s="52" t="s">
        <v>39195</v>
      </c>
      <c r="F4538" s="53">
        <v>3</v>
      </c>
      <c r="G4538" s="54">
        <v>44475</v>
      </c>
      <c r="H4538" s="61"/>
    </row>
    <row r="4539" spans="1:8" hidden="1" x14ac:dyDescent="0.25">
      <c r="A4539" s="52" t="s">
        <v>28125</v>
      </c>
      <c r="B4539" s="52" t="s">
        <v>39032</v>
      </c>
      <c r="C4539" s="52" t="s">
        <v>39033</v>
      </c>
      <c r="D4539" s="52" t="s">
        <v>39034</v>
      </c>
      <c r="E4539" s="52" t="s">
        <v>39035</v>
      </c>
      <c r="F4539" s="53">
        <v>5</v>
      </c>
      <c r="G4539" s="54">
        <v>44475</v>
      </c>
      <c r="H4539" s="61"/>
    </row>
    <row r="4540" spans="1:8" hidden="1" x14ac:dyDescent="0.25">
      <c r="A4540" s="52" t="s">
        <v>28125</v>
      </c>
      <c r="B4540" s="52" t="s">
        <v>39234</v>
      </c>
      <c r="C4540" s="52" t="s">
        <v>39235</v>
      </c>
      <c r="D4540" s="52" t="s">
        <v>39236</v>
      </c>
      <c r="E4540" s="52" t="s">
        <v>39237</v>
      </c>
      <c r="F4540" s="53">
        <v>8</v>
      </c>
      <c r="G4540" s="54">
        <v>44475</v>
      </c>
      <c r="H4540" s="61"/>
    </row>
    <row r="4541" spans="1:8" hidden="1" x14ac:dyDescent="0.25">
      <c r="A4541" s="52" t="s">
        <v>28125</v>
      </c>
      <c r="B4541" s="52" t="s">
        <v>38981</v>
      </c>
      <c r="C4541" s="52" t="s">
        <v>38982</v>
      </c>
      <c r="D4541" s="52" t="s">
        <v>38983</v>
      </c>
      <c r="E4541" s="52" t="s">
        <v>38984</v>
      </c>
      <c r="F4541" s="53">
        <v>5</v>
      </c>
      <c r="G4541" s="54">
        <v>44475</v>
      </c>
      <c r="H4541" s="61"/>
    </row>
    <row r="4542" spans="1:8" hidden="1" x14ac:dyDescent="0.25">
      <c r="A4542" s="52" t="s">
        <v>28125</v>
      </c>
      <c r="B4542" s="52" t="s">
        <v>3612</v>
      </c>
      <c r="C4542" s="52" t="s">
        <v>39293</v>
      </c>
      <c r="D4542" s="52" t="s">
        <v>39294</v>
      </c>
      <c r="E4542" s="52" t="s">
        <v>39295</v>
      </c>
      <c r="F4542" s="53">
        <v>6</v>
      </c>
      <c r="G4542" s="54">
        <v>44475</v>
      </c>
      <c r="H4542" s="61"/>
    </row>
    <row r="4543" spans="1:8" hidden="1" x14ac:dyDescent="0.25">
      <c r="A4543" s="52" t="s">
        <v>28125</v>
      </c>
      <c r="B4543" s="52" t="s">
        <v>39199</v>
      </c>
      <c r="C4543" s="52" t="s">
        <v>39200</v>
      </c>
      <c r="D4543" s="52" t="s">
        <v>39201</v>
      </c>
      <c r="E4543" s="52" t="s">
        <v>39202</v>
      </c>
      <c r="F4543" s="53">
        <v>5</v>
      </c>
      <c r="G4543" s="54">
        <v>44475</v>
      </c>
      <c r="H4543" s="61"/>
    </row>
    <row r="4544" spans="1:8" hidden="1" x14ac:dyDescent="0.25">
      <c r="A4544" s="52" t="s">
        <v>28125</v>
      </c>
      <c r="B4544" s="52" t="s">
        <v>3160</v>
      </c>
      <c r="C4544" s="52" t="s">
        <v>39275</v>
      </c>
      <c r="D4544" s="52" t="s">
        <v>39276</v>
      </c>
      <c r="E4544" s="52" t="s">
        <v>39277</v>
      </c>
      <c r="F4544" s="53">
        <v>7</v>
      </c>
      <c r="G4544" s="54">
        <v>44475</v>
      </c>
      <c r="H4544" s="61"/>
    </row>
    <row r="4545" spans="1:8" hidden="1" x14ac:dyDescent="0.25">
      <c r="A4545" s="52" t="s">
        <v>28125</v>
      </c>
      <c r="B4545" s="52" t="s">
        <v>38989</v>
      </c>
      <c r="C4545" s="52" t="s">
        <v>38990</v>
      </c>
      <c r="D4545" s="52" t="s">
        <v>38991</v>
      </c>
      <c r="E4545" s="52" t="s">
        <v>38992</v>
      </c>
      <c r="F4545" s="53">
        <v>8</v>
      </c>
      <c r="G4545" s="54">
        <v>44475</v>
      </c>
      <c r="H4545" s="61"/>
    </row>
    <row r="4546" spans="1:8" hidden="1" x14ac:dyDescent="0.25">
      <c r="A4546" s="52" t="s">
        <v>28125</v>
      </c>
      <c r="B4546" s="52" t="s">
        <v>1859</v>
      </c>
      <c r="C4546" s="52" t="s">
        <v>39207</v>
      </c>
      <c r="D4546" s="52" t="s">
        <v>39208</v>
      </c>
      <c r="E4546" s="52" t="s">
        <v>39209</v>
      </c>
      <c r="F4546" s="53">
        <v>3</v>
      </c>
      <c r="G4546" s="54">
        <v>44475</v>
      </c>
      <c r="H4546" s="61"/>
    </row>
    <row r="4547" spans="1:8" hidden="1" x14ac:dyDescent="0.25">
      <c r="A4547" s="52" t="s">
        <v>28125</v>
      </c>
      <c r="B4547" s="52" t="s">
        <v>207</v>
      </c>
      <c r="C4547" s="52" t="s">
        <v>39098</v>
      </c>
      <c r="D4547" s="52" t="s">
        <v>39099</v>
      </c>
      <c r="E4547" s="52" t="s">
        <v>39100</v>
      </c>
      <c r="F4547" s="53">
        <v>10</v>
      </c>
      <c r="G4547" s="54">
        <v>44475</v>
      </c>
      <c r="H4547" s="61"/>
    </row>
    <row r="4548" spans="1:8" hidden="1" x14ac:dyDescent="0.25">
      <c r="A4548" s="52" t="s">
        <v>28125</v>
      </c>
      <c r="B4548" s="52" t="s">
        <v>11470</v>
      </c>
      <c r="C4548" s="52" t="s">
        <v>39059</v>
      </c>
      <c r="D4548" s="52" t="s">
        <v>39060</v>
      </c>
      <c r="E4548" s="52" t="s">
        <v>39061</v>
      </c>
      <c r="F4548" s="53">
        <v>3</v>
      </c>
      <c r="G4548" s="54">
        <v>44475</v>
      </c>
      <c r="H4548" s="61"/>
    </row>
    <row r="4549" spans="1:8" hidden="1" x14ac:dyDescent="0.25">
      <c r="A4549" s="52" t="s">
        <v>28125</v>
      </c>
      <c r="B4549" s="52" t="s">
        <v>39013</v>
      </c>
      <c r="C4549" s="52" t="s">
        <v>39014</v>
      </c>
      <c r="D4549" s="52" t="s">
        <v>39015</v>
      </c>
      <c r="E4549" s="52" t="s">
        <v>39016</v>
      </c>
      <c r="F4549" s="53">
        <v>11</v>
      </c>
      <c r="G4549" s="54">
        <v>44475</v>
      </c>
      <c r="H4549" s="61"/>
    </row>
    <row r="4550" spans="1:8" hidden="1" x14ac:dyDescent="0.25">
      <c r="A4550" s="52" t="s">
        <v>28125</v>
      </c>
      <c r="B4550" s="52" t="s">
        <v>3522</v>
      </c>
      <c r="C4550" s="52" t="s">
        <v>39249</v>
      </c>
      <c r="D4550" s="52" t="s">
        <v>39250</v>
      </c>
      <c r="E4550" s="52" t="s">
        <v>39251</v>
      </c>
      <c r="F4550" s="53">
        <v>4</v>
      </c>
      <c r="G4550" s="54">
        <v>44475</v>
      </c>
      <c r="H4550" s="61"/>
    </row>
    <row r="4551" spans="1:8" hidden="1" x14ac:dyDescent="0.25">
      <c r="A4551" s="52" t="s">
        <v>28125</v>
      </c>
      <c r="B4551" s="52" t="s">
        <v>39017</v>
      </c>
      <c r="C4551" s="52" t="s">
        <v>39018</v>
      </c>
      <c r="D4551" s="52" t="s">
        <v>39019</v>
      </c>
      <c r="E4551" s="52" t="s">
        <v>39020</v>
      </c>
      <c r="F4551" s="53">
        <v>18</v>
      </c>
      <c r="G4551" s="54">
        <v>44475</v>
      </c>
      <c r="H4551" s="61"/>
    </row>
    <row r="4552" spans="1:8" hidden="1" x14ac:dyDescent="0.25">
      <c r="A4552" s="52" t="s">
        <v>28125</v>
      </c>
      <c r="B4552" s="52" t="s">
        <v>600</v>
      </c>
      <c r="C4552" s="52" t="s">
        <v>39300</v>
      </c>
      <c r="D4552" s="52" t="s">
        <v>39301</v>
      </c>
      <c r="E4552" s="52" t="s">
        <v>39302</v>
      </c>
      <c r="F4552" s="53">
        <v>12</v>
      </c>
      <c r="G4552" s="54">
        <v>44475</v>
      </c>
      <c r="H4552" s="61"/>
    </row>
    <row r="4553" spans="1:8" hidden="1" x14ac:dyDescent="0.25">
      <c r="A4553" s="52" t="s">
        <v>28125</v>
      </c>
      <c r="B4553" s="52" t="s">
        <v>39159</v>
      </c>
      <c r="C4553" s="52" t="s">
        <v>39160</v>
      </c>
      <c r="D4553" s="52" t="s">
        <v>39161</v>
      </c>
      <c r="E4553" s="52" t="s">
        <v>39162</v>
      </c>
      <c r="F4553" s="53">
        <v>3</v>
      </c>
      <c r="G4553" s="54">
        <v>44475</v>
      </c>
      <c r="H4553" s="61"/>
    </row>
    <row r="4554" spans="1:8" hidden="1" x14ac:dyDescent="0.25">
      <c r="A4554" s="52" t="s">
        <v>28125</v>
      </c>
      <c r="B4554" s="52" t="s">
        <v>39296</v>
      </c>
      <c r="C4554" s="52" t="s">
        <v>39297</v>
      </c>
      <c r="D4554" s="52" t="s">
        <v>39298</v>
      </c>
      <c r="E4554" s="52" t="s">
        <v>39299</v>
      </c>
      <c r="F4554" s="53">
        <v>11</v>
      </c>
      <c r="G4554" s="54">
        <v>44475</v>
      </c>
      <c r="H4554" s="61"/>
    </row>
    <row r="4555" spans="1:8" hidden="1" x14ac:dyDescent="0.25">
      <c r="A4555" s="52" t="s">
        <v>28125</v>
      </c>
      <c r="B4555" s="52" t="s">
        <v>1642</v>
      </c>
      <c r="C4555" s="52" t="s">
        <v>39163</v>
      </c>
      <c r="D4555" s="52" t="s">
        <v>39164</v>
      </c>
      <c r="E4555" s="52" t="s">
        <v>39165</v>
      </c>
      <c r="F4555" s="53">
        <v>5</v>
      </c>
      <c r="G4555" s="54">
        <v>44475</v>
      </c>
      <c r="H4555" s="61"/>
    </row>
    <row r="4556" spans="1:8" hidden="1" x14ac:dyDescent="0.25">
      <c r="A4556" s="52" t="s">
        <v>28125</v>
      </c>
      <c r="B4556" s="52" t="s">
        <v>17419</v>
      </c>
      <c r="C4556" s="52" t="s">
        <v>39210</v>
      </c>
      <c r="D4556" s="52" t="s">
        <v>39211</v>
      </c>
      <c r="E4556" s="52" t="s">
        <v>39212</v>
      </c>
      <c r="F4556" s="53">
        <v>8</v>
      </c>
      <c r="G4556" s="54">
        <v>44475</v>
      </c>
      <c r="H4556" s="61"/>
    </row>
    <row r="4557" spans="1:8" hidden="1" x14ac:dyDescent="0.25">
      <c r="A4557" s="52" t="s">
        <v>28125</v>
      </c>
      <c r="B4557" s="52" t="s">
        <v>39009</v>
      </c>
      <c r="C4557" s="52" t="s">
        <v>39010</v>
      </c>
      <c r="D4557" s="52" t="s">
        <v>39011</v>
      </c>
      <c r="E4557" s="52" t="s">
        <v>39012</v>
      </c>
      <c r="F4557" s="53">
        <v>10</v>
      </c>
      <c r="G4557" s="54">
        <v>44475</v>
      </c>
      <c r="H4557" s="61"/>
    </row>
    <row r="4558" spans="1:8" hidden="1" x14ac:dyDescent="0.25">
      <c r="A4558" s="52" t="s">
        <v>28125</v>
      </c>
      <c r="B4558" s="52" t="s">
        <v>1077</v>
      </c>
      <c r="C4558" s="52" t="s">
        <v>39189</v>
      </c>
      <c r="D4558" s="52" t="s">
        <v>39190</v>
      </c>
      <c r="E4558" s="52" t="s">
        <v>39191</v>
      </c>
      <c r="F4558" s="53">
        <v>9</v>
      </c>
      <c r="G4558" s="54">
        <v>44475</v>
      </c>
      <c r="H4558" s="61"/>
    </row>
    <row r="4559" spans="1:8" hidden="1" x14ac:dyDescent="0.25">
      <c r="A4559" s="52" t="s">
        <v>28125</v>
      </c>
      <c r="B4559" s="52" t="s">
        <v>26488</v>
      </c>
      <c r="C4559" s="52" t="s">
        <v>39044</v>
      </c>
      <c r="D4559" s="52" t="s">
        <v>39045</v>
      </c>
      <c r="E4559" s="52" t="s">
        <v>39046</v>
      </c>
      <c r="F4559" s="53">
        <v>7</v>
      </c>
      <c r="G4559" s="54">
        <v>44475</v>
      </c>
      <c r="H4559" s="61"/>
    </row>
    <row r="4560" spans="1:8" hidden="1" x14ac:dyDescent="0.25">
      <c r="A4560" s="52" t="s">
        <v>28125</v>
      </c>
      <c r="B4560" s="52" t="s">
        <v>39021</v>
      </c>
      <c r="C4560" s="52" t="s">
        <v>39022</v>
      </c>
      <c r="D4560" s="52" t="s">
        <v>39023</v>
      </c>
      <c r="E4560" s="52" t="s">
        <v>39024</v>
      </c>
      <c r="F4560" s="53">
        <v>9</v>
      </c>
      <c r="G4560" s="54">
        <v>44475</v>
      </c>
      <c r="H4560" s="61"/>
    </row>
    <row r="4561" spans="1:8" hidden="1" x14ac:dyDescent="0.25">
      <c r="A4561" s="52" t="s">
        <v>28125</v>
      </c>
      <c r="B4561" s="52" t="s">
        <v>39238</v>
      </c>
      <c r="C4561" s="52" t="s">
        <v>39239</v>
      </c>
      <c r="D4561" s="52" t="s">
        <v>39240</v>
      </c>
      <c r="E4561" s="52" t="s">
        <v>39241</v>
      </c>
      <c r="F4561" s="53">
        <v>4</v>
      </c>
      <c r="G4561" s="54">
        <v>44475</v>
      </c>
      <c r="H4561" s="61"/>
    </row>
    <row r="4562" spans="1:8" hidden="1" x14ac:dyDescent="0.25">
      <c r="A4562" s="52" t="s">
        <v>28125</v>
      </c>
      <c r="B4562" s="52" t="s">
        <v>39028</v>
      </c>
      <c r="C4562" s="52" t="s">
        <v>39029</v>
      </c>
      <c r="D4562" s="52" t="s">
        <v>39030</v>
      </c>
      <c r="E4562" s="52" t="s">
        <v>39031</v>
      </c>
      <c r="F4562" s="53">
        <v>5</v>
      </c>
      <c r="G4562" s="54">
        <v>44475</v>
      </c>
      <c r="H4562" s="61"/>
    </row>
    <row r="4563" spans="1:8" hidden="1" x14ac:dyDescent="0.25">
      <c r="A4563" s="52" t="s">
        <v>39573</v>
      </c>
      <c r="B4563" s="52" t="s">
        <v>39696</v>
      </c>
      <c r="C4563" s="52" t="s">
        <v>39697</v>
      </c>
      <c r="D4563" s="52" t="s">
        <v>39698</v>
      </c>
      <c r="E4563" s="52" t="s">
        <v>39699</v>
      </c>
      <c r="F4563" s="53">
        <v>2</v>
      </c>
      <c r="G4563" s="54">
        <v>44475</v>
      </c>
      <c r="H4563" s="61"/>
    </row>
    <row r="4564" spans="1:8" hidden="1" x14ac:dyDescent="0.25">
      <c r="A4564" s="52" t="s">
        <v>39573</v>
      </c>
      <c r="B4564" s="52" t="s">
        <v>3360</v>
      </c>
      <c r="C4564" s="52" t="s">
        <v>41388</v>
      </c>
      <c r="D4564" s="52" t="s">
        <v>41389</v>
      </c>
      <c r="E4564" s="52" t="s">
        <v>41390</v>
      </c>
      <c r="F4564" s="53">
        <v>2</v>
      </c>
      <c r="G4564" s="54">
        <v>44475</v>
      </c>
      <c r="H4564" s="61"/>
    </row>
    <row r="4565" spans="1:8" hidden="1" x14ac:dyDescent="0.25">
      <c r="A4565" s="52" t="s">
        <v>39573</v>
      </c>
      <c r="B4565" s="52" t="s">
        <v>5531</v>
      </c>
      <c r="C4565" s="52" t="s">
        <v>41658</v>
      </c>
      <c r="D4565" s="52" t="s">
        <v>41659</v>
      </c>
      <c r="E4565" s="52" t="s">
        <v>41660</v>
      </c>
      <c r="F4565" s="53">
        <v>9</v>
      </c>
      <c r="G4565" s="54">
        <v>44475</v>
      </c>
      <c r="H4565" s="61"/>
    </row>
    <row r="4566" spans="1:8" hidden="1" x14ac:dyDescent="0.25">
      <c r="A4566" s="52" t="s">
        <v>39573</v>
      </c>
      <c r="B4566" s="52" t="s">
        <v>41605</v>
      </c>
      <c r="C4566" s="52" t="s">
        <v>41606</v>
      </c>
      <c r="D4566" s="52" t="s">
        <v>41607</v>
      </c>
      <c r="E4566" s="52" t="s">
        <v>41608</v>
      </c>
      <c r="F4566" s="53">
        <v>2</v>
      </c>
      <c r="G4566" s="54">
        <v>44475</v>
      </c>
      <c r="H4566" s="61"/>
    </row>
    <row r="4567" spans="1:8" hidden="1" x14ac:dyDescent="0.25">
      <c r="A4567" s="52" t="s">
        <v>39573</v>
      </c>
      <c r="B4567" s="52" t="s">
        <v>41442</v>
      </c>
      <c r="C4567" s="52" t="s">
        <v>41443</v>
      </c>
      <c r="D4567" s="52" t="s">
        <v>41444</v>
      </c>
      <c r="E4567" s="52" t="s">
        <v>41445</v>
      </c>
      <c r="F4567" s="53">
        <v>1</v>
      </c>
      <c r="G4567" s="54">
        <v>44475</v>
      </c>
      <c r="H4567" s="61"/>
    </row>
    <row r="4568" spans="1:8" hidden="1" x14ac:dyDescent="0.25">
      <c r="A4568" s="52" t="s">
        <v>39573</v>
      </c>
      <c r="B4568" s="52" t="s">
        <v>39681</v>
      </c>
      <c r="C4568" s="52" t="s">
        <v>39682</v>
      </c>
      <c r="D4568" s="52" t="s">
        <v>39683</v>
      </c>
      <c r="E4568" s="52" t="s">
        <v>39684</v>
      </c>
      <c r="F4568" s="53">
        <v>7</v>
      </c>
      <c r="G4568" s="54">
        <v>44475</v>
      </c>
      <c r="H4568" s="61"/>
    </row>
    <row r="4569" spans="1:8" hidden="1" x14ac:dyDescent="0.25">
      <c r="A4569" s="52" t="s">
        <v>39573</v>
      </c>
      <c r="B4569" s="52" t="s">
        <v>6102</v>
      </c>
      <c r="C4569" s="52" t="s">
        <v>41664</v>
      </c>
      <c r="D4569" s="52" t="s">
        <v>41665</v>
      </c>
      <c r="E4569" s="52" t="s">
        <v>41666</v>
      </c>
      <c r="F4569" s="53">
        <v>2</v>
      </c>
      <c r="G4569" s="54">
        <v>44475</v>
      </c>
      <c r="H4569" s="61"/>
    </row>
    <row r="4570" spans="1:8" hidden="1" x14ac:dyDescent="0.25">
      <c r="A4570" s="52" t="s">
        <v>39573</v>
      </c>
      <c r="B4570" s="52" t="s">
        <v>3309</v>
      </c>
      <c r="C4570" s="52" t="s">
        <v>39660</v>
      </c>
      <c r="D4570" s="52" t="s">
        <v>39661</v>
      </c>
      <c r="E4570" s="52" t="s">
        <v>39662</v>
      </c>
      <c r="F4570" s="53">
        <v>23</v>
      </c>
      <c r="G4570" s="54">
        <v>44475</v>
      </c>
      <c r="H4570" s="61"/>
    </row>
    <row r="4571" spans="1:8" hidden="1" x14ac:dyDescent="0.25">
      <c r="A4571" s="52" t="s">
        <v>39573</v>
      </c>
      <c r="B4571" s="52" t="s">
        <v>39578</v>
      </c>
      <c r="C4571" s="52" t="s">
        <v>39579</v>
      </c>
      <c r="D4571" s="52" t="s">
        <v>39580</v>
      </c>
      <c r="E4571" s="52" t="s">
        <v>39581</v>
      </c>
      <c r="F4571" s="53">
        <v>2</v>
      </c>
      <c r="G4571" s="54">
        <v>44475</v>
      </c>
      <c r="H4571" s="61"/>
    </row>
    <row r="4572" spans="1:8" hidden="1" x14ac:dyDescent="0.25">
      <c r="A4572" s="52" t="s">
        <v>39573</v>
      </c>
      <c r="B4572" s="52" t="s">
        <v>41404</v>
      </c>
      <c r="C4572" s="52" t="s">
        <v>41405</v>
      </c>
      <c r="D4572" s="52" t="s">
        <v>41406</v>
      </c>
      <c r="E4572" s="52" t="s">
        <v>41407</v>
      </c>
      <c r="F4572" s="53">
        <v>7</v>
      </c>
      <c r="G4572" s="54">
        <v>44475</v>
      </c>
      <c r="H4572" s="61"/>
    </row>
    <row r="4573" spans="1:8" hidden="1" x14ac:dyDescent="0.25">
      <c r="A4573" s="52" t="s">
        <v>39573</v>
      </c>
      <c r="B4573" s="52" t="s">
        <v>39616</v>
      </c>
      <c r="C4573" s="52" t="s">
        <v>39617</v>
      </c>
      <c r="D4573" s="52" t="s">
        <v>39618</v>
      </c>
      <c r="E4573" s="52" t="s">
        <v>39619</v>
      </c>
      <c r="F4573" s="53">
        <v>8</v>
      </c>
      <c r="G4573" s="54">
        <v>44475</v>
      </c>
      <c r="H4573" s="61"/>
    </row>
    <row r="4574" spans="1:8" hidden="1" x14ac:dyDescent="0.25">
      <c r="A4574" s="52" t="s">
        <v>39573</v>
      </c>
      <c r="B4574" s="52" t="s">
        <v>39582</v>
      </c>
      <c r="C4574" s="52" t="s">
        <v>39583</v>
      </c>
      <c r="D4574" s="52" t="s">
        <v>39584</v>
      </c>
      <c r="E4574" s="52" t="s">
        <v>39585</v>
      </c>
      <c r="F4574" s="53">
        <v>24</v>
      </c>
      <c r="G4574" s="54">
        <v>44475</v>
      </c>
      <c r="H4574" s="61"/>
    </row>
    <row r="4575" spans="1:8" hidden="1" x14ac:dyDescent="0.25">
      <c r="A4575" s="52" t="s">
        <v>39573</v>
      </c>
      <c r="B4575" s="52" t="s">
        <v>4743</v>
      </c>
      <c r="C4575" s="52" t="s">
        <v>39674</v>
      </c>
      <c r="D4575" s="52" t="s">
        <v>39675</v>
      </c>
      <c r="E4575" s="52" t="s">
        <v>39676</v>
      </c>
      <c r="F4575" s="53">
        <v>1</v>
      </c>
      <c r="G4575" s="54">
        <v>44475</v>
      </c>
      <c r="H4575" s="61"/>
    </row>
    <row r="4576" spans="1:8" hidden="1" x14ac:dyDescent="0.25">
      <c r="A4576" s="52" t="s">
        <v>39573</v>
      </c>
      <c r="B4576" s="52" t="s">
        <v>41571</v>
      </c>
      <c r="C4576" s="52" t="s">
        <v>41572</v>
      </c>
      <c r="D4576" s="52" t="s">
        <v>41573</v>
      </c>
      <c r="E4576" s="52" t="s">
        <v>41574</v>
      </c>
      <c r="F4576" s="53">
        <v>1</v>
      </c>
      <c r="G4576" s="54">
        <v>44475</v>
      </c>
      <c r="H4576" s="61"/>
    </row>
    <row r="4577" spans="1:8" hidden="1" x14ac:dyDescent="0.25">
      <c r="A4577" s="52" t="s">
        <v>39573</v>
      </c>
      <c r="B4577" s="52" t="s">
        <v>39644</v>
      </c>
      <c r="C4577" s="52" t="s">
        <v>39645</v>
      </c>
      <c r="D4577" s="52" t="s">
        <v>39646</v>
      </c>
      <c r="E4577" s="52" t="s">
        <v>39647</v>
      </c>
      <c r="F4577" s="53">
        <v>2</v>
      </c>
      <c r="G4577" s="54">
        <v>44475</v>
      </c>
      <c r="H4577" s="61"/>
    </row>
    <row r="4578" spans="1:8" hidden="1" x14ac:dyDescent="0.25">
      <c r="A4578" s="52" t="s">
        <v>39573</v>
      </c>
      <c r="B4578" s="52" t="s">
        <v>39640</v>
      </c>
      <c r="C4578" s="52" t="s">
        <v>39641</v>
      </c>
      <c r="D4578" s="52" t="s">
        <v>39642</v>
      </c>
      <c r="E4578" s="52" t="s">
        <v>39643</v>
      </c>
      <c r="F4578" s="53">
        <v>4</v>
      </c>
      <c r="G4578" s="54">
        <v>44475</v>
      </c>
      <c r="H4578" s="61"/>
    </row>
    <row r="4579" spans="1:8" hidden="1" x14ac:dyDescent="0.25">
      <c r="A4579" s="52" t="s">
        <v>39573</v>
      </c>
      <c r="B4579" s="52" t="s">
        <v>41563</v>
      </c>
      <c r="C4579" s="52" t="s">
        <v>41564</v>
      </c>
      <c r="D4579" s="52" t="s">
        <v>41565</v>
      </c>
      <c r="E4579" s="52" t="s">
        <v>41566</v>
      </c>
      <c r="F4579" s="53">
        <v>4</v>
      </c>
      <c r="G4579" s="54">
        <v>44475</v>
      </c>
      <c r="H4579" s="61"/>
    </row>
    <row r="4580" spans="1:8" hidden="1" x14ac:dyDescent="0.25">
      <c r="A4580" s="52" t="s">
        <v>39573</v>
      </c>
      <c r="B4580" s="52" t="s">
        <v>39574</v>
      </c>
      <c r="C4580" s="52" t="s">
        <v>39575</v>
      </c>
      <c r="D4580" s="52" t="s">
        <v>39576</v>
      </c>
      <c r="E4580" s="52" t="s">
        <v>39577</v>
      </c>
      <c r="F4580" s="53">
        <v>6</v>
      </c>
      <c r="G4580" s="54">
        <v>44475</v>
      </c>
      <c r="H4580" s="61"/>
    </row>
    <row r="4581" spans="1:8" hidden="1" x14ac:dyDescent="0.25">
      <c r="A4581" s="52" t="s">
        <v>39573</v>
      </c>
      <c r="B4581" s="52" t="s">
        <v>41590</v>
      </c>
      <c r="C4581" s="52" t="s">
        <v>41591</v>
      </c>
      <c r="D4581" s="52" t="s">
        <v>41592</v>
      </c>
      <c r="E4581" s="52" t="s">
        <v>41593</v>
      </c>
      <c r="F4581" s="53">
        <v>7</v>
      </c>
      <c r="G4581" s="54">
        <v>44475</v>
      </c>
      <c r="H4581" s="61"/>
    </row>
    <row r="4582" spans="1:8" hidden="1" x14ac:dyDescent="0.25">
      <c r="A4582" s="52" t="s">
        <v>39573</v>
      </c>
      <c r="B4582" s="52" t="s">
        <v>5250</v>
      </c>
      <c r="C4582" s="52" t="s">
        <v>41398</v>
      </c>
      <c r="D4582" s="52" t="s">
        <v>41399</v>
      </c>
      <c r="E4582" s="52" t="s">
        <v>41400</v>
      </c>
      <c r="F4582" s="53">
        <v>1</v>
      </c>
      <c r="G4582" s="54">
        <v>44475</v>
      </c>
      <c r="H4582" s="61"/>
    </row>
    <row r="4583" spans="1:8" hidden="1" x14ac:dyDescent="0.25">
      <c r="A4583" s="52" t="s">
        <v>39573</v>
      </c>
      <c r="B4583" s="52" t="s">
        <v>41639</v>
      </c>
      <c r="C4583" s="52" t="s">
        <v>41640</v>
      </c>
      <c r="D4583" s="52" t="s">
        <v>41641</v>
      </c>
      <c r="E4583" s="52" t="s">
        <v>41642</v>
      </c>
      <c r="F4583" s="53">
        <v>5</v>
      </c>
      <c r="G4583" s="54">
        <v>44475</v>
      </c>
      <c r="H4583" s="61"/>
    </row>
    <row r="4584" spans="1:8" hidden="1" x14ac:dyDescent="0.25">
      <c r="A4584" s="52" t="s">
        <v>39573</v>
      </c>
      <c r="B4584" s="52" t="s">
        <v>41516</v>
      </c>
      <c r="C4584" s="52" t="s">
        <v>41517</v>
      </c>
      <c r="D4584" s="52" t="s">
        <v>41518</v>
      </c>
      <c r="E4584" s="52" t="s">
        <v>41519</v>
      </c>
      <c r="F4584" s="53">
        <v>3</v>
      </c>
      <c r="G4584" s="54">
        <v>44475</v>
      </c>
      <c r="H4584" s="61"/>
    </row>
    <row r="4585" spans="1:8" hidden="1" x14ac:dyDescent="0.25">
      <c r="A4585" s="52" t="s">
        <v>39573</v>
      </c>
      <c r="B4585" s="52" t="s">
        <v>39648</v>
      </c>
      <c r="C4585" s="52" t="s">
        <v>39649</v>
      </c>
      <c r="D4585" s="52" t="s">
        <v>39650</v>
      </c>
      <c r="E4585" s="52" t="s">
        <v>39651</v>
      </c>
      <c r="F4585" s="53">
        <v>5</v>
      </c>
      <c r="G4585" s="54">
        <v>44475</v>
      </c>
      <c r="H4585" s="61"/>
    </row>
    <row r="4586" spans="1:8" hidden="1" x14ac:dyDescent="0.25">
      <c r="A4586" s="52" t="s">
        <v>39573</v>
      </c>
      <c r="B4586" s="52" t="s">
        <v>6444</v>
      </c>
      <c r="C4586" s="52" t="s">
        <v>41560</v>
      </c>
      <c r="D4586" s="52" t="s">
        <v>41561</v>
      </c>
      <c r="E4586" s="52" t="s">
        <v>41562</v>
      </c>
      <c r="F4586" s="53">
        <v>1</v>
      </c>
      <c r="G4586" s="54">
        <v>44475</v>
      </c>
      <c r="H4586" s="61"/>
    </row>
    <row r="4587" spans="1:8" hidden="1" x14ac:dyDescent="0.25">
      <c r="A4587" s="52" t="s">
        <v>39573</v>
      </c>
      <c r="B4587" s="52" t="s">
        <v>19786</v>
      </c>
      <c r="C4587" s="52" t="s">
        <v>41557</v>
      </c>
      <c r="D4587" s="52" t="s">
        <v>41558</v>
      </c>
      <c r="E4587" s="52" t="s">
        <v>41559</v>
      </c>
      <c r="F4587" s="53">
        <v>11</v>
      </c>
      <c r="G4587" s="54">
        <v>44475</v>
      </c>
      <c r="H4587" s="61"/>
    </row>
    <row r="4588" spans="1:8" hidden="1" x14ac:dyDescent="0.25">
      <c r="A4588" s="52" t="s">
        <v>39573</v>
      </c>
      <c r="B4588" s="52" t="s">
        <v>347</v>
      </c>
      <c r="C4588" s="52" t="s">
        <v>41489</v>
      </c>
      <c r="D4588" s="52" t="s">
        <v>41490</v>
      </c>
      <c r="E4588" s="52" t="s">
        <v>41491</v>
      </c>
      <c r="F4588" s="53">
        <v>13</v>
      </c>
      <c r="G4588" s="54">
        <v>44475</v>
      </c>
      <c r="H4588" s="61"/>
    </row>
    <row r="4589" spans="1:8" hidden="1" x14ac:dyDescent="0.25">
      <c r="A4589" s="52" t="s">
        <v>39573</v>
      </c>
      <c r="B4589" s="52" t="s">
        <v>136</v>
      </c>
      <c r="C4589" s="52" t="s">
        <v>41510</v>
      </c>
      <c r="D4589" s="52" t="s">
        <v>41511</v>
      </c>
      <c r="E4589" s="52" t="s">
        <v>41512</v>
      </c>
      <c r="F4589" s="53">
        <v>3</v>
      </c>
      <c r="G4589" s="54">
        <v>44475</v>
      </c>
      <c r="H4589" s="61"/>
    </row>
    <row r="4590" spans="1:8" hidden="1" x14ac:dyDescent="0.25">
      <c r="A4590" s="52" t="s">
        <v>39573</v>
      </c>
      <c r="B4590" s="52" t="s">
        <v>41469</v>
      </c>
      <c r="C4590" s="52" t="s">
        <v>41470</v>
      </c>
      <c r="D4590" s="52" t="s">
        <v>41471</v>
      </c>
      <c r="E4590" s="52" t="s">
        <v>41472</v>
      </c>
      <c r="F4590" s="53">
        <v>3</v>
      </c>
      <c r="G4590" s="54">
        <v>44475</v>
      </c>
      <c r="H4590" s="61"/>
    </row>
    <row r="4591" spans="1:8" hidden="1" x14ac:dyDescent="0.25">
      <c r="A4591" s="52" t="s">
        <v>39573</v>
      </c>
      <c r="B4591" s="52" t="s">
        <v>41526</v>
      </c>
      <c r="C4591" s="52" t="s">
        <v>41527</v>
      </c>
      <c r="D4591" s="52" t="s">
        <v>41528</v>
      </c>
      <c r="E4591" s="52" t="s">
        <v>41529</v>
      </c>
      <c r="F4591" s="53">
        <v>2</v>
      </c>
      <c r="G4591" s="54">
        <v>44475</v>
      </c>
      <c r="H4591" s="61"/>
    </row>
    <row r="4592" spans="1:8" hidden="1" x14ac:dyDescent="0.25">
      <c r="A4592" s="52" t="s">
        <v>39573</v>
      </c>
      <c r="B4592" s="52" t="s">
        <v>41621</v>
      </c>
      <c r="C4592" s="52" t="s">
        <v>41622</v>
      </c>
      <c r="D4592" s="52" t="s">
        <v>41623</v>
      </c>
      <c r="E4592" s="52" t="s">
        <v>41624</v>
      </c>
      <c r="F4592" s="53">
        <v>6</v>
      </c>
      <c r="G4592" s="54">
        <v>44475</v>
      </c>
      <c r="H4592" s="61"/>
    </row>
    <row r="4593" spans="1:8" hidden="1" x14ac:dyDescent="0.25">
      <c r="A4593" s="52" t="s">
        <v>20270</v>
      </c>
      <c r="B4593" s="52" t="s">
        <v>20554</v>
      </c>
      <c r="C4593" s="52" t="s">
        <v>20555</v>
      </c>
      <c r="D4593" s="52" t="s">
        <v>20556</v>
      </c>
      <c r="E4593" s="52" t="s">
        <v>20557</v>
      </c>
      <c r="F4593" s="53">
        <v>5</v>
      </c>
      <c r="G4593" s="54">
        <v>44475</v>
      </c>
      <c r="H4593" s="61"/>
    </row>
    <row r="4594" spans="1:8" hidden="1" x14ac:dyDescent="0.25">
      <c r="A4594" s="52" t="s">
        <v>20270</v>
      </c>
      <c r="B4594" s="52" t="s">
        <v>15851</v>
      </c>
      <c r="C4594" s="52" t="s">
        <v>20574</v>
      </c>
      <c r="D4594" s="52" t="s">
        <v>20575</v>
      </c>
      <c r="E4594" s="52" t="s">
        <v>20576</v>
      </c>
      <c r="F4594" s="53">
        <v>2</v>
      </c>
      <c r="G4594" s="54">
        <v>44475</v>
      </c>
      <c r="H4594" s="61"/>
    </row>
    <row r="4595" spans="1:8" hidden="1" x14ac:dyDescent="0.25">
      <c r="A4595" s="52" t="s">
        <v>20270</v>
      </c>
      <c r="B4595" s="52" t="s">
        <v>20408</v>
      </c>
      <c r="C4595" s="52" t="s">
        <v>20409</v>
      </c>
      <c r="D4595" s="52" t="s">
        <v>20410</v>
      </c>
      <c r="E4595" s="52" t="s">
        <v>20411</v>
      </c>
      <c r="F4595" s="53">
        <v>1</v>
      </c>
      <c r="G4595" s="54">
        <v>44475</v>
      </c>
      <c r="H4595" s="61"/>
    </row>
    <row r="4596" spans="1:8" hidden="1" x14ac:dyDescent="0.25">
      <c r="A4596" s="52" t="s">
        <v>20270</v>
      </c>
      <c r="B4596" s="52" t="s">
        <v>20612</v>
      </c>
      <c r="C4596" s="52" t="s">
        <v>20613</v>
      </c>
      <c r="D4596" s="52" t="s">
        <v>20614</v>
      </c>
      <c r="E4596" s="52" t="s">
        <v>20615</v>
      </c>
      <c r="F4596" s="53">
        <v>2</v>
      </c>
      <c r="G4596" s="54">
        <v>44475</v>
      </c>
      <c r="H4596" s="61"/>
    </row>
    <row r="4597" spans="1:8" hidden="1" x14ac:dyDescent="0.25">
      <c r="A4597" s="52" t="s">
        <v>20270</v>
      </c>
      <c r="B4597" s="52" t="s">
        <v>20528</v>
      </c>
      <c r="C4597" s="52" t="s">
        <v>20529</v>
      </c>
      <c r="D4597" s="52" t="s">
        <v>20530</v>
      </c>
      <c r="E4597" s="52" t="s">
        <v>20531</v>
      </c>
      <c r="F4597" s="53">
        <v>2</v>
      </c>
      <c r="G4597" s="54">
        <v>44475</v>
      </c>
      <c r="H4597" s="61"/>
    </row>
    <row r="4598" spans="1:8" hidden="1" x14ac:dyDescent="0.25">
      <c r="A4598" s="52" t="s">
        <v>20270</v>
      </c>
      <c r="B4598" s="52" t="s">
        <v>20305</v>
      </c>
      <c r="C4598" s="52" t="s">
        <v>20306</v>
      </c>
      <c r="D4598" s="52" t="s">
        <v>20307</v>
      </c>
      <c r="E4598" s="52" t="s">
        <v>20308</v>
      </c>
      <c r="F4598" s="53">
        <v>2</v>
      </c>
      <c r="G4598" s="54">
        <v>44475</v>
      </c>
      <c r="H4598" s="61"/>
    </row>
    <row r="4599" spans="1:8" hidden="1" x14ac:dyDescent="0.25">
      <c r="A4599" s="52" t="s">
        <v>20270</v>
      </c>
      <c r="B4599" s="52" t="s">
        <v>20584</v>
      </c>
      <c r="C4599" s="52" t="s">
        <v>20585</v>
      </c>
      <c r="D4599" s="52" t="s">
        <v>20586</v>
      </c>
      <c r="E4599" s="52" t="s">
        <v>20587</v>
      </c>
      <c r="F4599" s="53">
        <v>2</v>
      </c>
      <c r="G4599" s="54">
        <v>44475</v>
      </c>
      <c r="H4599" s="61"/>
    </row>
    <row r="4600" spans="1:8" hidden="1" x14ac:dyDescent="0.25">
      <c r="A4600" s="52" t="s">
        <v>20270</v>
      </c>
      <c r="B4600" s="52" t="s">
        <v>20278</v>
      </c>
      <c r="C4600" s="52" t="s">
        <v>20279</v>
      </c>
      <c r="D4600" s="52" t="s">
        <v>20280</v>
      </c>
      <c r="E4600" s="52" t="s">
        <v>20281</v>
      </c>
      <c r="F4600" s="53">
        <v>7</v>
      </c>
      <c r="G4600" s="54">
        <v>44475</v>
      </c>
      <c r="H4600" s="61"/>
    </row>
    <row r="4601" spans="1:8" hidden="1" x14ac:dyDescent="0.25">
      <c r="A4601" s="52" t="s">
        <v>20270</v>
      </c>
      <c r="B4601" s="52" t="s">
        <v>3574</v>
      </c>
      <c r="C4601" s="52" t="s">
        <v>20591</v>
      </c>
      <c r="D4601" s="52" t="s">
        <v>20592</v>
      </c>
      <c r="E4601" s="52" t="s">
        <v>20593</v>
      </c>
      <c r="F4601" s="53">
        <v>2</v>
      </c>
      <c r="G4601" s="54">
        <v>44475</v>
      </c>
      <c r="H4601" s="61"/>
    </row>
    <row r="4602" spans="1:8" hidden="1" x14ac:dyDescent="0.25">
      <c r="A4602" s="52" t="s">
        <v>20270</v>
      </c>
      <c r="B4602" s="52" t="s">
        <v>4576</v>
      </c>
      <c r="C4602" s="52" t="s">
        <v>20581</v>
      </c>
      <c r="D4602" s="52" t="s">
        <v>20582</v>
      </c>
      <c r="E4602" s="52" t="s">
        <v>20583</v>
      </c>
      <c r="F4602" s="53">
        <v>1</v>
      </c>
      <c r="G4602" s="54">
        <v>44475</v>
      </c>
      <c r="H4602" s="61"/>
    </row>
    <row r="4603" spans="1:8" hidden="1" x14ac:dyDescent="0.25">
      <c r="A4603" s="52" t="s">
        <v>20270</v>
      </c>
      <c r="B4603" s="52" t="s">
        <v>20653</v>
      </c>
      <c r="C4603" s="52" t="s">
        <v>20654</v>
      </c>
      <c r="D4603" s="52" t="s">
        <v>20655</v>
      </c>
      <c r="E4603" s="52" t="s">
        <v>20656</v>
      </c>
      <c r="F4603" s="53">
        <v>4</v>
      </c>
      <c r="G4603" s="54">
        <v>44475</v>
      </c>
      <c r="H4603" s="61"/>
    </row>
    <row r="4604" spans="1:8" hidden="1" x14ac:dyDescent="0.25">
      <c r="A4604" s="52" t="s">
        <v>20270</v>
      </c>
      <c r="B4604" s="52" t="s">
        <v>16947</v>
      </c>
      <c r="C4604" s="52" t="s">
        <v>20348</v>
      </c>
      <c r="D4604" s="52" t="s">
        <v>20349</v>
      </c>
      <c r="E4604" s="52" t="s">
        <v>20350</v>
      </c>
      <c r="F4604" s="53">
        <v>3</v>
      </c>
      <c r="G4604" s="54">
        <v>44475</v>
      </c>
      <c r="H4604" s="61"/>
    </row>
    <row r="4605" spans="1:8" hidden="1" x14ac:dyDescent="0.25">
      <c r="A4605" s="52" t="s">
        <v>20270</v>
      </c>
      <c r="B4605" s="52" t="s">
        <v>20597</v>
      </c>
      <c r="C4605" s="52" t="s">
        <v>20598</v>
      </c>
      <c r="D4605" s="52" t="s">
        <v>20599</v>
      </c>
      <c r="E4605" s="52" t="s">
        <v>20600</v>
      </c>
      <c r="F4605" s="53">
        <v>1</v>
      </c>
      <c r="G4605" s="54">
        <v>44475</v>
      </c>
      <c r="H4605" s="61"/>
    </row>
    <row r="4606" spans="1:8" hidden="1" x14ac:dyDescent="0.25">
      <c r="A4606" s="52" t="s">
        <v>20270</v>
      </c>
      <c r="B4606" s="52" t="s">
        <v>20542</v>
      </c>
      <c r="C4606" s="52" t="s">
        <v>20543</v>
      </c>
      <c r="D4606" s="52" t="s">
        <v>20544</v>
      </c>
      <c r="E4606" s="52" t="s">
        <v>20545</v>
      </c>
      <c r="F4606" s="53">
        <v>2</v>
      </c>
      <c r="G4606" s="54">
        <v>44475</v>
      </c>
      <c r="H4606" s="61"/>
    </row>
    <row r="4607" spans="1:8" hidden="1" x14ac:dyDescent="0.25">
      <c r="A4607" s="52" t="s">
        <v>20270</v>
      </c>
      <c r="B4607" s="52" t="s">
        <v>20682</v>
      </c>
      <c r="C4607" s="52" t="s">
        <v>20683</v>
      </c>
      <c r="D4607" s="52" t="s">
        <v>20684</v>
      </c>
      <c r="E4607" s="52" t="s">
        <v>20685</v>
      </c>
      <c r="F4607" s="53">
        <v>9</v>
      </c>
      <c r="G4607" s="54">
        <v>44475</v>
      </c>
      <c r="H4607" s="61"/>
    </row>
    <row r="4608" spans="1:8" hidden="1" x14ac:dyDescent="0.25">
      <c r="A4608" s="52" t="s">
        <v>20270</v>
      </c>
      <c r="B4608" s="52" t="s">
        <v>8437</v>
      </c>
      <c r="C4608" s="52" t="s">
        <v>20477</v>
      </c>
      <c r="D4608" s="52" t="s">
        <v>20478</v>
      </c>
      <c r="E4608" s="52" t="s">
        <v>20479</v>
      </c>
      <c r="F4608" s="53">
        <v>2</v>
      </c>
      <c r="G4608" s="54">
        <v>44475</v>
      </c>
      <c r="H4608" s="61"/>
    </row>
    <row r="4609" spans="1:8" hidden="1" x14ac:dyDescent="0.25">
      <c r="A4609" s="52" t="s">
        <v>20270</v>
      </c>
      <c r="B4609" s="52" t="s">
        <v>20390</v>
      </c>
      <c r="C4609" s="52" t="s">
        <v>20391</v>
      </c>
      <c r="D4609" s="52" t="s">
        <v>20392</v>
      </c>
      <c r="E4609" s="52" t="s">
        <v>20393</v>
      </c>
      <c r="F4609" s="53">
        <v>3</v>
      </c>
      <c r="G4609" s="54">
        <v>44475</v>
      </c>
      <c r="H4609" s="61"/>
    </row>
    <row r="4610" spans="1:8" hidden="1" x14ac:dyDescent="0.25">
      <c r="A4610" s="52" t="s">
        <v>20270</v>
      </c>
      <c r="B4610" s="52" t="s">
        <v>20678</v>
      </c>
      <c r="C4610" s="52" t="s">
        <v>20679</v>
      </c>
      <c r="D4610" s="52" t="s">
        <v>20680</v>
      </c>
      <c r="E4610" s="52" t="s">
        <v>20681</v>
      </c>
      <c r="F4610" s="53">
        <v>5</v>
      </c>
      <c r="G4610" s="54">
        <v>44475</v>
      </c>
      <c r="H4610" s="61"/>
    </row>
    <row r="4611" spans="1:8" hidden="1" x14ac:dyDescent="0.25">
      <c r="A4611" s="52" t="s">
        <v>20270</v>
      </c>
      <c r="B4611" s="52" t="s">
        <v>20616</v>
      </c>
      <c r="C4611" s="52" t="s">
        <v>20617</v>
      </c>
      <c r="D4611" s="52" t="s">
        <v>20618</v>
      </c>
      <c r="E4611" s="52" t="s">
        <v>20619</v>
      </c>
      <c r="F4611" s="53">
        <v>1</v>
      </c>
      <c r="G4611" s="54">
        <v>44475</v>
      </c>
      <c r="H4611" s="61"/>
    </row>
    <row r="4612" spans="1:8" hidden="1" x14ac:dyDescent="0.25">
      <c r="A4612" s="52" t="s">
        <v>20270</v>
      </c>
      <c r="B4612" s="52" t="s">
        <v>20517</v>
      </c>
      <c r="C4612" s="52" t="s">
        <v>20518</v>
      </c>
      <c r="D4612" s="52" t="s">
        <v>20519</v>
      </c>
      <c r="E4612" s="52" t="s">
        <v>20520</v>
      </c>
      <c r="F4612" s="53">
        <v>1</v>
      </c>
      <c r="G4612" s="54">
        <v>44475</v>
      </c>
      <c r="H4612" s="61"/>
    </row>
    <row r="4613" spans="1:8" hidden="1" x14ac:dyDescent="0.25">
      <c r="A4613" s="55" t="s">
        <v>20270</v>
      </c>
      <c r="B4613" s="55" t="s">
        <v>4010</v>
      </c>
      <c r="C4613" s="55" t="s">
        <v>20356</v>
      </c>
      <c r="D4613" s="55" t="s">
        <v>20357</v>
      </c>
      <c r="E4613" s="55" t="s">
        <v>20358</v>
      </c>
      <c r="F4613" s="56">
        <v>1</v>
      </c>
      <c r="G4613" s="54">
        <v>44475</v>
      </c>
      <c r="H4613" s="61"/>
    </row>
    <row r="4614" spans="1:8" hidden="1" x14ac:dyDescent="0.25">
      <c r="A4614" s="52" t="s">
        <v>20270</v>
      </c>
      <c r="B4614" s="52" t="s">
        <v>9879</v>
      </c>
      <c r="C4614" s="52" t="s">
        <v>20425</v>
      </c>
      <c r="D4614" s="52" t="s">
        <v>20426</v>
      </c>
      <c r="E4614" s="52" t="s">
        <v>20427</v>
      </c>
      <c r="F4614" s="53">
        <v>6</v>
      </c>
      <c r="G4614" s="54">
        <v>44475</v>
      </c>
      <c r="H4614" s="61"/>
    </row>
    <row r="4615" spans="1:8" hidden="1" x14ac:dyDescent="0.25">
      <c r="A4615" s="52" t="s">
        <v>20270</v>
      </c>
      <c r="B4615" s="52" t="s">
        <v>20418</v>
      </c>
      <c r="C4615" s="52" t="s">
        <v>20419</v>
      </c>
      <c r="D4615" s="52" t="s">
        <v>20420</v>
      </c>
      <c r="E4615" s="52" t="s">
        <v>20421</v>
      </c>
      <c r="F4615" s="53">
        <v>1</v>
      </c>
      <c r="G4615" s="54">
        <v>44475</v>
      </c>
      <c r="H4615" s="61"/>
    </row>
    <row r="4616" spans="1:8" hidden="1" x14ac:dyDescent="0.25">
      <c r="A4616" s="52" t="s">
        <v>20270</v>
      </c>
      <c r="B4616" s="52" t="s">
        <v>5426</v>
      </c>
      <c r="C4616" s="52" t="s">
        <v>20380</v>
      </c>
      <c r="D4616" s="52" t="s">
        <v>20381</v>
      </c>
      <c r="E4616" s="52" t="s">
        <v>20382</v>
      </c>
      <c r="F4616" s="53">
        <v>2</v>
      </c>
      <c r="G4616" s="54">
        <v>44475</v>
      </c>
      <c r="H4616" s="61"/>
    </row>
    <row r="4617" spans="1:8" hidden="1" x14ac:dyDescent="0.25">
      <c r="A4617" s="52" t="s">
        <v>20270</v>
      </c>
      <c r="B4617" s="52" t="s">
        <v>20577</v>
      </c>
      <c r="C4617" s="52" t="s">
        <v>20578</v>
      </c>
      <c r="D4617" s="52" t="s">
        <v>20579</v>
      </c>
      <c r="E4617" s="52" t="s">
        <v>20580</v>
      </c>
      <c r="F4617" s="53">
        <v>2</v>
      </c>
      <c r="G4617" s="54">
        <v>44475</v>
      </c>
      <c r="H4617" s="61"/>
    </row>
    <row r="4618" spans="1:8" hidden="1" x14ac:dyDescent="0.25">
      <c r="A4618" s="52" t="s">
        <v>20270</v>
      </c>
      <c r="B4618" s="52" t="s">
        <v>9103</v>
      </c>
      <c r="C4618" s="52" t="s">
        <v>20647</v>
      </c>
      <c r="D4618" s="52" t="s">
        <v>20648</v>
      </c>
      <c r="E4618" s="52" t="s">
        <v>20649</v>
      </c>
      <c r="F4618" s="53">
        <v>3</v>
      </c>
      <c r="G4618" s="54">
        <v>44475</v>
      </c>
      <c r="H4618" s="61"/>
    </row>
    <row r="4619" spans="1:8" hidden="1" x14ac:dyDescent="0.25">
      <c r="A4619" s="52" t="s">
        <v>20270</v>
      </c>
      <c r="B4619" s="52" t="s">
        <v>1642</v>
      </c>
      <c r="C4619" s="52" t="s">
        <v>20491</v>
      </c>
      <c r="D4619" s="52" t="s">
        <v>20492</v>
      </c>
      <c r="E4619" s="52" t="s">
        <v>20493</v>
      </c>
      <c r="F4619" s="53">
        <v>3</v>
      </c>
      <c r="G4619" s="54">
        <v>44475</v>
      </c>
      <c r="H4619" s="61"/>
    </row>
    <row r="4620" spans="1:8" hidden="1" x14ac:dyDescent="0.25">
      <c r="A4620" s="52" t="s">
        <v>20270</v>
      </c>
      <c r="B4620" s="52" t="s">
        <v>6082</v>
      </c>
      <c r="C4620" s="52" t="s">
        <v>20536</v>
      </c>
      <c r="D4620" s="52" t="s">
        <v>20537</v>
      </c>
      <c r="E4620" s="52" t="s">
        <v>20538</v>
      </c>
      <c r="F4620" s="53">
        <v>2</v>
      </c>
      <c r="G4620" s="54">
        <v>44475</v>
      </c>
      <c r="H4620" s="61"/>
    </row>
    <row r="4621" spans="1:8" hidden="1" x14ac:dyDescent="0.25">
      <c r="A4621" s="52" t="s">
        <v>20270</v>
      </c>
      <c r="B4621" s="52" t="s">
        <v>20438</v>
      </c>
      <c r="C4621" s="52" t="s">
        <v>20439</v>
      </c>
      <c r="D4621" s="52" t="s">
        <v>20440</v>
      </c>
      <c r="E4621" s="52" t="s">
        <v>20441</v>
      </c>
      <c r="F4621" s="53">
        <v>3</v>
      </c>
      <c r="G4621" s="54">
        <v>44475</v>
      </c>
      <c r="H4621" s="61"/>
    </row>
    <row r="4622" spans="1:8" hidden="1" x14ac:dyDescent="0.25">
      <c r="A4622" s="52" t="s">
        <v>20270</v>
      </c>
      <c r="B4622" s="52" t="s">
        <v>8637</v>
      </c>
      <c r="C4622" s="52" t="s">
        <v>20661</v>
      </c>
      <c r="D4622" s="52" t="s">
        <v>20662</v>
      </c>
      <c r="E4622" s="52" t="s">
        <v>20663</v>
      </c>
      <c r="F4622" s="53">
        <v>3</v>
      </c>
      <c r="G4622" s="54">
        <v>44475</v>
      </c>
      <c r="H4622" s="61"/>
    </row>
    <row r="4623" spans="1:8" hidden="1" x14ac:dyDescent="0.25">
      <c r="A4623" s="52" t="s">
        <v>20270</v>
      </c>
      <c r="B4623" s="52" t="s">
        <v>20636</v>
      </c>
      <c r="C4623" s="52" t="s">
        <v>20637</v>
      </c>
      <c r="D4623" s="52" t="s">
        <v>20638</v>
      </c>
      <c r="E4623" s="52" t="s">
        <v>20639</v>
      </c>
      <c r="F4623" s="53">
        <v>3</v>
      </c>
      <c r="G4623" s="54">
        <v>44475</v>
      </c>
      <c r="H4623" s="61"/>
    </row>
    <row r="4624" spans="1:8" hidden="1" x14ac:dyDescent="0.25">
      <c r="A4624" s="52" t="s">
        <v>20270</v>
      </c>
      <c r="B4624" s="52" t="s">
        <v>20317</v>
      </c>
      <c r="C4624" s="52" t="s">
        <v>20318</v>
      </c>
      <c r="D4624" s="52" t="s">
        <v>20319</v>
      </c>
      <c r="E4624" s="52" t="s">
        <v>20320</v>
      </c>
      <c r="F4624" s="53">
        <v>5</v>
      </c>
      <c r="G4624" s="54">
        <v>44475</v>
      </c>
      <c r="H4624" s="61"/>
    </row>
    <row r="4625" spans="1:8" hidden="1" x14ac:dyDescent="0.25">
      <c r="A4625" s="52" t="s">
        <v>20270</v>
      </c>
      <c r="B4625" s="52" t="s">
        <v>20285</v>
      </c>
      <c r="C4625" s="52" t="s">
        <v>20286</v>
      </c>
      <c r="D4625" s="52" t="s">
        <v>20287</v>
      </c>
      <c r="E4625" s="52" t="s">
        <v>20288</v>
      </c>
      <c r="F4625" s="53">
        <v>8</v>
      </c>
      <c r="G4625" s="54">
        <v>44475</v>
      </c>
      <c r="H4625" s="61"/>
    </row>
    <row r="4626" spans="1:8" hidden="1" x14ac:dyDescent="0.25">
      <c r="A4626" s="52" t="s">
        <v>20270</v>
      </c>
      <c r="B4626" s="52" t="s">
        <v>20546</v>
      </c>
      <c r="C4626" s="52" t="s">
        <v>20547</v>
      </c>
      <c r="D4626" s="52" t="s">
        <v>20548</v>
      </c>
      <c r="E4626" s="52" t="s">
        <v>20549</v>
      </c>
      <c r="F4626" s="53">
        <v>4</v>
      </c>
      <c r="G4626" s="54">
        <v>44475</v>
      </c>
      <c r="H4626" s="61"/>
    </row>
    <row r="4627" spans="1:8" hidden="1" x14ac:dyDescent="0.25">
      <c r="A4627" s="52" t="s">
        <v>2867</v>
      </c>
      <c r="B4627" s="52" t="s">
        <v>3171</v>
      </c>
      <c r="C4627" s="52" t="s">
        <v>3172</v>
      </c>
      <c r="D4627" s="52" t="s">
        <v>3173</v>
      </c>
      <c r="E4627" s="52" t="s">
        <v>3174</v>
      </c>
      <c r="F4627" s="53">
        <v>8</v>
      </c>
      <c r="G4627" s="54">
        <v>44475</v>
      </c>
      <c r="H4627" s="61"/>
    </row>
    <row r="4628" spans="1:8" hidden="1" x14ac:dyDescent="0.25">
      <c r="A4628" s="52" t="s">
        <v>2867</v>
      </c>
      <c r="B4628" s="52" t="s">
        <v>3043</v>
      </c>
      <c r="C4628" s="52" t="s">
        <v>3044</v>
      </c>
      <c r="D4628" s="52" t="s">
        <v>3045</v>
      </c>
      <c r="E4628" s="52" t="s">
        <v>3046</v>
      </c>
      <c r="F4628" s="53">
        <v>7</v>
      </c>
      <c r="G4628" s="54">
        <v>44475</v>
      </c>
      <c r="H4628" s="61"/>
    </row>
    <row r="4629" spans="1:8" hidden="1" x14ac:dyDescent="0.25">
      <c r="A4629" s="52" t="s">
        <v>2867</v>
      </c>
      <c r="B4629" s="52" t="s">
        <v>3016</v>
      </c>
      <c r="C4629" s="52" t="s">
        <v>3017</v>
      </c>
      <c r="D4629" s="52" t="s">
        <v>3018</v>
      </c>
      <c r="E4629" s="52" t="s">
        <v>3019</v>
      </c>
      <c r="F4629" s="53">
        <v>2</v>
      </c>
      <c r="G4629" s="54">
        <v>44475</v>
      </c>
      <c r="H4629" s="61"/>
    </row>
    <row r="4630" spans="1:8" hidden="1" x14ac:dyDescent="0.25">
      <c r="A4630" s="52" t="s">
        <v>2867</v>
      </c>
      <c r="B4630" s="52" t="s">
        <v>3140</v>
      </c>
      <c r="C4630" s="52" t="s">
        <v>3141</v>
      </c>
      <c r="D4630" s="52" t="s">
        <v>3142</v>
      </c>
      <c r="E4630" s="52" t="s">
        <v>3143</v>
      </c>
      <c r="F4630" s="53">
        <v>9</v>
      </c>
      <c r="G4630" s="54">
        <v>44475</v>
      </c>
      <c r="H4630" s="61"/>
    </row>
    <row r="4631" spans="1:8" hidden="1" x14ac:dyDescent="0.25">
      <c r="A4631" s="52" t="s">
        <v>2867</v>
      </c>
      <c r="B4631" s="52" t="s">
        <v>3121</v>
      </c>
      <c r="C4631" s="52" t="s">
        <v>3122</v>
      </c>
      <c r="D4631" s="52" t="s">
        <v>3123</v>
      </c>
      <c r="E4631" s="52" t="s">
        <v>3124</v>
      </c>
      <c r="F4631" s="53">
        <v>5</v>
      </c>
      <c r="G4631" s="54">
        <v>44475</v>
      </c>
      <c r="H4631" s="61"/>
    </row>
    <row r="4632" spans="1:8" hidden="1" x14ac:dyDescent="0.25">
      <c r="A4632" s="52" t="s">
        <v>2867</v>
      </c>
      <c r="B4632" s="52" t="s">
        <v>2984</v>
      </c>
      <c r="C4632" s="52" t="s">
        <v>2985</v>
      </c>
      <c r="D4632" s="52" t="s">
        <v>2986</v>
      </c>
      <c r="E4632" s="52" t="s">
        <v>2987</v>
      </c>
      <c r="F4632" s="53">
        <v>3</v>
      </c>
      <c r="G4632" s="54">
        <v>44475</v>
      </c>
      <c r="H4632" s="61"/>
    </row>
    <row r="4633" spans="1:8" hidden="1" x14ac:dyDescent="0.25">
      <c r="A4633" s="52" t="s">
        <v>2867</v>
      </c>
      <c r="B4633" s="52" t="s">
        <v>2880</v>
      </c>
      <c r="C4633" s="52" t="s">
        <v>2881</v>
      </c>
      <c r="D4633" s="52" t="s">
        <v>2882</v>
      </c>
      <c r="E4633" s="52" t="s">
        <v>2883</v>
      </c>
      <c r="F4633" s="53">
        <v>2</v>
      </c>
      <c r="G4633" s="54">
        <v>44475</v>
      </c>
      <c r="H4633" s="61"/>
    </row>
    <row r="4634" spans="1:8" hidden="1" x14ac:dyDescent="0.25">
      <c r="A4634" s="52" t="s">
        <v>2867</v>
      </c>
      <c r="B4634" s="52" t="s">
        <v>2944</v>
      </c>
      <c r="C4634" s="52" t="s">
        <v>2945</v>
      </c>
      <c r="D4634" s="52" t="s">
        <v>2946</v>
      </c>
      <c r="E4634" s="52" t="s">
        <v>2947</v>
      </c>
      <c r="F4634" s="53">
        <v>3</v>
      </c>
      <c r="G4634" s="54">
        <v>44475</v>
      </c>
      <c r="H4634" s="61"/>
    </row>
    <row r="4635" spans="1:8" hidden="1" x14ac:dyDescent="0.25">
      <c r="A4635" s="52" t="s">
        <v>2867</v>
      </c>
      <c r="B4635" s="52" t="s">
        <v>3004</v>
      </c>
      <c r="C4635" s="52" t="s">
        <v>3005</v>
      </c>
      <c r="D4635" s="52" t="s">
        <v>3006</v>
      </c>
      <c r="E4635" s="52" t="s">
        <v>3007</v>
      </c>
      <c r="F4635" s="53">
        <v>1</v>
      </c>
      <c r="G4635" s="54">
        <v>44475</v>
      </c>
      <c r="H4635" s="61"/>
    </row>
    <row r="4636" spans="1:8" hidden="1" x14ac:dyDescent="0.25">
      <c r="A4636" s="52" t="s">
        <v>2867</v>
      </c>
      <c r="B4636" s="52" t="s">
        <v>3093</v>
      </c>
      <c r="C4636" s="52" t="s">
        <v>3094</v>
      </c>
      <c r="D4636" s="52" t="s">
        <v>3095</v>
      </c>
      <c r="E4636" s="52" t="s">
        <v>3096</v>
      </c>
      <c r="F4636" s="53">
        <v>4</v>
      </c>
      <c r="G4636" s="54">
        <v>44475</v>
      </c>
      <c r="H4636" s="61"/>
    </row>
    <row r="4637" spans="1:8" hidden="1" x14ac:dyDescent="0.25">
      <c r="A4637" s="52" t="s">
        <v>2867</v>
      </c>
      <c r="B4637" s="52" t="s">
        <v>3057</v>
      </c>
      <c r="C4637" s="52" t="s">
        <v>3058</v>
      </c>
      <c r="D4637" s="52" t="s">
        <v>3059</v>
      </c>
      <c r="E4637" s="52" t="s">
        <v>3060</v>
      </c>
      <c r="F4637" s="53">
        <v>2</v>
      </c>
      <c r="G4637" s="54">
        <v>44475</v>
      </c>
      <c r="H4637" s="61"/>
    </row>
    <row r="4638" spans="1:8" hidden="1" x14ac:dyDescent="0.25">
      <c r="A4638" s="52" t="s">
        <v>2867</v>
      </c>
      <c r="B4638" s="52" t="s">
        <v>3089</v>
      </c>
      <c r="C4638" s="52" t="s">
        <v>3090</v>
      </c>
      <c r="D4638" s="52" t="s">
        <v>3091</v>
      </c>
      <c r="E4638" s="52" t="s">
        <v>3092</v>
      </c>
      <c r="F4638" s="53">
        <v>6</v>
      </c>
      <c r="G4638" s="54">
        <v>44475</v>
      </c>
      <c r="H4638" s="61"/>
    </row>
    <row r="4639" spans="1:8" hidden="1" x14ac:dyDescent="0.25">
      <c r="A4639" s="52" t="s">
        <v>2867</v>
      </c>
      <c r="B4639" s="52" t="s">
        <v>3012</v>
      </c>
      <c r="C4639" s="52" t="s">
        <v>3013</v>
      </c>
      <c r="D4639" s="52" t="s">
        <v>3014</v>
      </c>
      <c r="E4639" s="52" t="s">
        <v>3015</v>
      </c>
      <c r="F4639" s="53">
        <v>3</v>
      </c>
      <c r="G4639" s="54">
        <v>44475</v>
      </c>
      <c r="H4639" s="61"/>
    </row>
    <row r="4640" spans="1:8" hidden="1" x14ac:dyDescent="0.25">
      <c r="A4640" s="52" t="s">
        <v>2867</v>
      </c>
      <c r="B4640" s="52" t="s">
        <v>2916</v>
      </c>
      <c r="C4640" s="52" t="s">
        <v>2917</v>
      </c>
      <c r="D4640" s="52" t="s">
        <v>2918</v>
      </c>
      <c r="E4640" s="52" t="s">
        <v>2919</v>
      </c>
      <c r="F4640" s="53">
        <v>7</v>
      </c>
      <c r="G4640" s="54">
        <v>44475</v>
      </c>
      <c r="H4640" s="61"/>
    </row>
    <row r="4641" spans="1:8" hidden="1" x14ac:dyDescent="0.25">
      <c r="A4641" s="52" t="s">
        <v>2867</v>
      </c>
      <c r="B4641" s="52" t="s">
        <v>2463</v>
      </c>
      <c r="C4641" s="52" t="s">
        <v>3051</v>
      </c>
      <c r="D4641" s="52" t="s">
        <v>3052</v>
      </c>
      <c r="E4641" s="52" t="s">
        <v>3053</v>
      </c>
      <c r="F4641" s="53">
        <v>2</v>
      </c>
      <c r="G4641" s="54">
        <v>44475</v>
      </c>
      <c r="H4641" s="61"/>
    </row>
    <row r="4642" spans="1:8" hidden="1" x14ac:dyDescent="0.25">
      <c r="A4642" s="52" t="s">
        <v>2867</v>
      </c>
      <c r="B4642" s="52" t="s">
        <v>3073</v>
      </c>
      <c r="C4642" s="52" t="s">
        <v>3074</v>
      </c>
      <c r="D4642" s="52" t="s">
        <v>3075</v>
      </c>
      <c r="E4642" s="52" t="s">
        <v>3076</v>
      </c>
      <c r="F4642" s="53">
        <v>4</v>
      </c>
      <c r="G4642" s="54">
        <v>44475</v>
      </c>
      <c r="H4642" s="61"/>
    </row>
    <row r="4643" spans="1:8" hidden="1" x14ac:dyDescent="0.25">
      <c r="A4643" s="52" t="s">
        <v>2867</v>
      </c>
      <c r="B4643" s="52" t="s">
        <v>3065</v>
      </c>
      <c r="C4643" s="52" t="s">
        <v>3066</v>
      </c>
      <c r="D4643" s="52" t="s">
        <v>3067</v>
      </c>
      <c r="E4643" s="52" t="s">
        <v>3068</v>
      </c>
      <c r="F4643" s="53">
        <v>5</v>
      </c>
      <c r="G4643" s="54">
        <v>44475</v>
      </c>
      <c r="H4643" s="61"/>
    </row>
    <row r="4644" spans="1:8" hidden="1" x14ac:dyDescent="0.25">
      <c r="A4644" s="52" t="s">
        <v>2867</v>
      </c>
      <c r="B4644" s="52" t="s">
        <v>2892</v>
      </c>
      <c r="C4644" s="52" t="s">
        <v>2893</v>
      </c>
      <c r="D4644" s="52" t="s">
        <v>2894</v>
      </c>
      <c r="E4644" s="52" t="s">
        <v>2895</v>
      </c>
      <c r="F4644" s="53">
        <v>2</v>
      </c>
      <c r="G4644" s="54">
        <v>44475</v>
      </c>
      <c r="H4644" s="61"/>
    </row>
    <row r="4645" spans="1:8" hidden="1" x14ac:dyDescent="0.25">
      <c r="A4645" s="52" t="s">
        <v>2867</v>
      </c>
      <c r="B4645" s="52" t="s">
        <v>3035</v>
      </c>
      <c r="C4645" s="52" t="s">
        <v>3036</v>
      </c>
      <c r="D4645" s="52" t="s">
        <v>3037</v>
      </c>
      <c r="E4645" s="52" t="s">
        <v>3038</v>
      </c>
      <c r="F4645" s="53">
        <v>2</v>
      </c>
      <c r="G4645" s="54">
        <v>44475</v>
      </c>
      <c r="H4645" s="61"/>
    </row>
    <row r="4646" spans="1:8" hidden="1" x14ac:dyDescent="0.25">
      <c r="A4646" s="52" t="s">
        <v>2867</v>
      </c>
      <c r="B4646" s="52" t="s">
        <v>3152</v>
      </c>
      <c r="C4646" s="52" t="s">
        <v>3153</v>
      </c>
      <c r="D4646" s="52" t="s">
        <v>3154</v>
      </c>
      <c r="E4646" s="52" t="s">
        <v>3155</v>
      </c>
      <c r="F4646" s="53">
        <v>2</v>
      </c>
      <c r="G4646" s="54">
        <v>44475</v>
      </c>
      <c r="H4646" s="61"/>
    </row>
    <row r="4647" spans="1:8" hidden="1" x14ac:dyDescent="0.25">
      <c r="A4647" s="52" t="s">
        <v>2867</v>
      </c>
      <c r="B4647" s="52" t="s">
        <v>3209</v>
      </c>
      <c r="C4647" s="52" t="s">
        <v>3210</v>
      </c>
      <c r="D4647" s="52" t="s">
        <v>3211</v>
      </c>
      <c r="E4647" s="52" t="s">
        <v>3212</v>
      </c>
      <c r="F4647" s="53">
        <v>6</v>
      </c>
      <c r="G4647" s="54">
        <v>44475</v>
      </c>
      <c r="H4647" s="61"/>
    </row>
    <row r="4648" spans="1:8" hidden="1" x14ac:dyDescent="0.25">
      <c r="A4648" s="52" t="s">
        <v>2867</v>
      </c>
      <c r="B4648" s="52" t="s">
        <v>3213</v>
      </c>
      <c r="C4648" s="52" t="s">
        <v>3214</v>
      </c>
      <c r="D4648" s="52" t="s">
        <v>3215</v>
      </c>
      <c r="E4648" s="52" t="s">
        <v>3216</v>
      </c>
      <c r="F4648" s="53">
        <v>7</v>
      </c>
      <c r="G4648" s="54">
        <v>44475</v>
      </c>
      <c r="H4648" s="61"/>
    </row>
    <row r="4649" spans="1:8" hidden="1" x14ac:dyDescent="0.25">
      <c r="A4649" s="52" t="s">
        <v>2867</v>
      </c>
      <c r="B4649" s="52" t="s">
        <v>3109</v>
      </c>
      <c r="C4649" s="52" t="s">
        <v>3110</v>
      </c>
      <c r="D4649" s="52" t="s">
        <v>3111</v>
      </c>
      <c r="E4649" s="52" t="s">
        <v>3112</v>
      </c>
      <c r="F4649" s="53">
        <v>1</v>
      </c>
      <c r="G4649" s="54">
        <v>44475</v>
      </c>
      <c r="H4649" s="61"/>
    </row>
    <row r="4650" spans="1:8" hidden="1" x14ac:dyDescent="0.25">
      <c r="A4650" s="52" t="s">
        <v>2867</v>
      </c>
      <c r="B4650" s="52" t="s">
        <v>3160</v>
      </c>
      <c r="C4650" s="52" t="s">
        <v>3161</v>
      </c>
      <c r="D4650" s="52" t="s">
        <v>3162</v>
      </c>
      <c r="E4650" s="52" t="s">
        <v>3163</v>
      </c>
      <c r="F4650" s="53">
        <v>5</v>
      </c>
      <c r="G4650" s="54">
        <v>44475</v>
      </c>
      <c r="H4650" s="61"/>
    </row>
    <row r="4651" spans="1:8" hidden="1" x14ac:dyDescent="0.25">
      <c r="A4651" s="52" t="s">
        <v>2867</v>
      </c>
      <c r="B4651" s="52" t="s">
        <v>2956</v>
      </c>
      <c r="C4651" s="52" t="s">
        <v>2957</v>
      </c>
      <c r="D4651" s="52" t="s">
        <v>2958</v>
      </c>
      <c r="E4651" s="52" t="s">
        <v>2959</v>
      </c>
      <c r="F4651" s="53">
        <v>2</v>
      </c>
      <c r="G4651" s="54">
        <v>44475</v>
      </c>
      <c r="H4651" s="61"/>
    </row>
    <row r="4652" spans="1:8" hidden="1" x14ac:dyDescent="0.25">
      <c r="A4652" s="52" t="s">
        <v>2867</v>
      </c>
      <c r="B4652" s="52" t="s">
        <v>3028</v>
      </c>
      <c r="C4652" s="52" t="s">
        <v>3029</v>
      </c>
      <c r="D4652" s="52" t="s">
        <v>3030</v>
      </c>
      <c r="E4652" s="52" t="s">
        <v>3031</v>
      </c>
      <c r="F4652" s="53">
        <v>3</v>
      </c>
      <c r="G4652" s="54">
        <v>44475</v>
      </c>
      <c r="H4652" s="61"/>
    </row>
    <row r="4653" spans="1:8" hidden="1" x14ac:dyDescent="0.25">
      <c r="A4653" s="52" t="s">
        <v>2867</v>
      </c>
      <c r="B4653" s="52" t="s">
        <v>3190</v>
      </c>
      <c r="C4653" s="52" t="s">
        <v>3191</v>
      </c>
      <c r="D4653" s="52" t="s">
        <v>3192</v>
      </c>
      <c r="E4653" s="52" t="s">
        <v>3193</v>
      </c>
      <c r="F4653" s="53">
        <v>11</v>
      </c>
      <c r="G4653" s="54">
        <v>44475</v>
      </c>
      <c r="H4653" s="61"/>
    </row>
    <row r="4654" spans="1:8" hidden="1" x14ac:dyDescent="0.25">
      <c r="A4654" s="52" t="s">
        <v>2867</v>
      </c>
      <c r="B4654" s="52" t="s">
        <v>2992</v>
      </c>
      <c r="C4654" s="52" t="s">
        <v>2993</v>
      </c>
      <c r="D4654" s="52" t="s">
        <v>2994</v>
      </c>
      <c r="E4654" s="52" t="s">
        <v>2995</v>
      </c>
      <c r="F4654" s="53">
        <v>5</v>
      </c>
      <c r="G4654" s="54">
        <v>44475</v>
      </c>
      <c r="H4654" s="61"/>
    </row>
    <row r="4655" spans="1:8" hidden="1" x14ac:dyDescent="0.25">
      <c r="A4655" s="52" t="s">
        <v>2867</v>
      </c>
      <c r="B4655" s="52" t="s">
        <v>2936</v>
      </c>
      <c r="C4655" s="52" t="s">
        <v>2937</v>
      </c>
      <c r="D4655" s="52" t="s">
        <v>2938</v>
      </c>
      <c r="E4655" s="52" t="s">
        <v>2939</v>
      </c>
      <c r="F4655" s="53">
        <v>2</v>
      </c>
      <c r="G4655" s="54">
        <v>44475</v>
      </c>
      <c r="H4655" s="61"/>
    </row>
    <row r="4656" spans="1:8" hidden="1" x14ac:dyDescent="0.25">
      <c r="A4656" s="52" t="s">
        <v>8650</v>
      </c>
      <c r="B4656" s="52" t="s">
        <v>5531</v>
      </c>
      <c r="C4656" s="52" t="s">
        <v>9096</v>
      </c>
      <c r="D4656" s="52" t="s">
        <v>9097</v>
      </c>
      <c r="E4656" s="52" t="s">
        <v>9098</v>
      </c>
      <c r="F4656" s="53">
        <v>4</v>
      </c>
      <c r="G4656" s="54">
        <v>44475</v>
      </c>
      <c r="H4656" s="61"/>
    </row>
    <row r="4657" spans="1:8" hidden="1" x14ac:dyDescent="0.25">
      <c r="A4657" s="52" t="s">
        <v>8650</v>
      </c>
      <c r="B4657" s="52" t="s">
        <v>9099</v>
      </c>
      <c r="C4657" s="52" t="s">
        <v>9100</v>
      </c>
      <c r="D4657" s="52" t="s">
        <v>9101</v>
      </c>
      <c r="E4657" s="52" t="s">
        <v>9102</v>
      </c>
      <c r="F4657" s="53">
        <v>3</v>
      </c>
      <c r="G4657" s="54">
        <v>44475</v>
      </c>
      <c r="H4657" s="61"/>
    </row>
    <row r="4658" spans="1:8" hidden="1" x14ac:dyDescent="0.25">
      <c r="A4658" s="52" t="s">
        <v>8650</v>
      </c>
      <c r="B4658" s="52" t="s">
        <v>8707</v>
      </c>
      <c r="C4658" s="52" t="s">
        <v>8708</v>
      </c>
      <c r="D4658" s="52" t="s">
        <v>8709</v>
      </c>
      <c r="E4658" s="52" t="s">
        <v>8710</v>
      </c>
      <c r="F4658" s="53">
        <v>4</v>
      </c>
      <c r="G4658" s="54">
        <v>44475</v>
      </c>
      <c r="H4658" s="61"/>
    </row>
    <row r="4659" spans="1:8" hidden="1" x14ac:dyDescent="0.25">
      <c r="A4659" s="52" t="s">
        <v>8650</v>
      </c>
      <c r="B4659" s="52" t="s">
        <v>1570</v>
      </c>
      <c r="C4659" s="52" t="s">
        <v>8832</v>
      </c>
      <c r="D4659" s="52" t="s">
        <v>8833</v>
      </c>
      <c r="E4659" s="52" t="s">
        <v>8834</v>
      </c>
      <c r="F4659" s="53">
        <v>3</v>
      </c>
      <c r="G4659" s="54">
        <v>44475</v>
      </c>
      <c r="H4659" s="61"/>
    </row>
    <row r="4660" spans="1:8" hidden="1" x14ac:dyDescent="0.25">
      <c r="A4660" s="52" t="s">
        <v>8650</v>
      </c>
      <c r="B4660" s="52" t="s">
        <v>8989</v>
      </c>
      <c r="C4660" s="52" t="s">
        <v>8990</v>
      </c>
      <c r="D4660" s="52" t="s">
        <v>8991</v>
      </c>
      <c r="E4660" s="52" t="s">
        <v>8992</v>
      </c>
      <c r="F4660" s="53">
        <v>4</v>
      </c>
      <c r="G4660" s="54">
        <v>44475</v>
      </c>
      <c r="H4660" s="61"/>
    </row>
    <row r="4661" spans="1:8" hidden="1" x14ac:dyDescent="0.25">
      <c r="A4661" s="52" t="s">
        <v>8650</v>
      </c>
      <c r="B4661" s="52" t="s">
        <v>1751</v>
      </c>
      <c r="C4661" s="52" t="s">
        <v>9017</v>
      </c>
      <c r="D4661" s="52" t="s">
        <v>9018</v>
      </c>
      <c r="E4661" s="52" t="s">
        <v>9019</v>
      </c>
      <c r="F4661" s="53">
        <v>6</v>
      </c>
      <c r="G4661" s="54">
        <v>44475</v>
      </c>
      <c r="H4661" s="61"/>
    </row>
    <row r="4662" spans="1:8" hidden="1" x14ac:dyDescent="0.25">
      <c r="A4662" s="52" t="s">
        <v>8650</v>
      </c>
      <c r="B4662" s="52" t="s">
        <v>8951</v>
      </c>
      <c r="C4662" s="52" t="s">
        <v>8952</v>
      </c>
      <c r="D4662" s="52" t="s">
        <v>8953</v>
      </c>
      <c r="E4662" s="52" t="s">
        <v>8954</v>
      </c>
      <c r="F4662" s="53">
        <v>4</v>
      </c>
      <c r="G4662" s="54">
        <v>44475</v>
      </c>
      <c r="H4662" s="61"/>
    </row>
    <row r="4663" spans="1:8" hidden="1" x14ac:dyDescent="0.25">
      <c r="A4663" s="52" t="s">
        <v>8650</v>
      </c>
      <c r="B4663" s="52" t="s">
        <v>8997</v>
      </c>
      <c r="C4663" s="52" t="s">
        <v>8998</v>
      </c>
      <c r="D4663" s="52" t="s">
        <v>8999</v>
      </c>
      <c r="E4663" s="52" t="s">
        <v>9000</v>
      </c>
      <c r="F4663" s="53">
        <v>4</v>
      </c>
      <c r="G4663" s="54">
        <v>44475</v>
      </c>
      <c r="H4663" s="61"/>
    </row>
    <row r="4664" spans="1:8" hidden="1" x14ac:dyDescent="0.25">
      <c r="A4664" s="52" t="s">
        <v>8650</v>
      </c>
      <c r="B4664" s="52" t="s">
        <v>8993</v>
      </c>
      <c r="C4664" s="52" t="s">
        <v>8994</v>
      </c>
      <c r="D4664" s="52" t="s">
        <v>8995</v>
      </c>
      <c r="E4664" s="52" t="s">
        <v>8996</v>
      </c>
      <c r="F4664" s="53">
        <v>1</v>
      </c>
      <c r="G4664" s="54">
        <v>44475</v>
      </c>
      <c r="H4664" s="61"/>
    </row>
    <row r="4665" spans="1:8" hidden="1" x14ac:dyDescent="0.25">
      <c r="A4665" s="52" t="s">
        <v>8650</v>
      </c>
      <c r="B4665" s="52" t="s">
        <v>8796</v>
      </c>
      <c r="C4665" s="52" t="s">
        <v>8797</v>
      </c>
      <c r="D4665" s="52" t="s">
        <v>8798</v>
      </c>
      <c r="E4665" s="52" t="s">
        <v>8799</v>
      </c>
      <c r="F4665" s="53">
        <v>4</v>
      </c>
      <c r="G4665" s="54">
        <v>44475</v>
      </c>
      <c r="H4665" s="61"/>
    </row>
    <row r="4666" spans="1:8" hidden="1" x14ac:dyDescent="0.25">
      <c r="A4666" s="52" t="s">
        <v>8650</v>
      </c>
      <c r="B4666" s="52" t="s">
        <v>8664</v>
      </c>
      <c r="C4666" s="52" t="s">
        <v>8665</v>
      </c>
      <c r="D4666" s="52" t="s">
        <v>8666</v>
      </c>
      <c r="E4666" s="52" t="s">
        <v>8667</v>
      </c>
      <c r="F4666" s="53">
        <v>6</v>
      </c>
      <c r="G4666" s="54">
        <v>44475</v>
      </c>
      <c r="H4666" s="61"/>
    </row>
    <row r="4667" spans="1:8" hidden="1" x14ac:dyDescent="0.25">
      <c r="A4667" s="52" t="s">
        <v>8650</v>
      </c>
      <c r="B4667" s="52" t="s">
        <v>8652</v>
      </c>
      <c r="C4667" s="52" t="s">
        <v>8653</v>
      </c>
      <c r="D4667" s="52" t="s">
        <v>8654</v>
      </c>
      <c r="E4667" s="52" t="s">
        <v>8655</v>
      </c>
      <c r="F4667" s="53">
        <v>5</v>
      </c>
      <c r="G4667" s="54">
        <v>44475</v>
      </c>
      <c r="H4667" s="61"/>
    </row>
    <row r="4668" spans="1:8" hidden="1" x14ac:dyDescent="0.25">
      <c r="A4668" s="52" t="s">
        <v>8650</v>
      </c>
      <c r="B4668" s="52" t="s">
        <v>8812</v>
      </c>
      <c r="C4668" s="52" t="s">
        <v>8813</v>
      </c>
      <c r="D4668" s="52" t="s">
        <v>8814</v>
      </c>
      <c r="E4668" s="52" t="s">
        <v>8815</v>
      </c>
      <c r="F4668" s="53">
        <v>5</v>
      </c>
      <c r="G4668" s="54">
        <v>44475</v>
      </c>
      <c r="H4668" s="61"/>
    </row>
    <row r="4669" spans="1:8" hidden="1" x14ac:dyDescent="0.25">
      <c r="A4669" s="52" t="s">
        <v>8650</v>
      </c>
      <c r="B4669" s="52" t="s">
        <v>8839</v>
      </c>
      <c r="C4669" s="52" t="s">
        <v>8840</v>
      </c>
      <c r="D4669" s="52" t="s">
        <v>8841</v>
      </c>
      <c r="E4669" s="52" t="s">
        <v>8842</v>
      </c>
      <c r="F4669" s="53">
        <v>2</v>
      </c>
      <c r="G4669" s="54">
        <v>44475</v>
      </c>
      <c r="H4669" s="61"/>
    </row>
    <row r="4670" spans="1:8" hidden="1" x14ac:dyDescent="0.25">
      <c r="A4670" s="52" t="s">
        <v>8650</v>
      </c>
      <c r="B4670" s="52" t="s">
        <v>8762</v>
      </c>
      <c r="C4670" s="52" t="s">
        <v>8763</v>
      </c>
      <c r="D4670" s="52" t="s">
        <v>8764</v>
      </c>
      <c r="E4670" s="52" t="s">
        <v>8765</v>
      </c>
      <c r="F4670" s="53">
        <v>4</v>
      </c>
      <c r="G4670" s="54">
        <v>44475</v>
      </c>
      <c r="H4670" s="61"/>
    </row>
    <row r="4671" spans="1:8" hidden="1" x14ac:dyDescent="0.25">
      <c r="A4671" s="52" t="s">
        <v>8650</v>
      </c>
      <c r="B4671" s="52" t="s">
        <v>4576</v>
      </c>
      <c r="C4671" s="52" t="s">
        <v>9035</v>
      </c>
      <c r="D4671" s="52" t="s">
        <v>9036</v>
      </c>
      <c r="E4671" s="52" t="s">
        <v>9037</v>
      </c>
      <c r="F4671" s="53">
        <v>6</v>
      </c>
      <c r="G4671" s="54">
        <v>44475</v>
      </c>
      <c r="H4671" s="61"/>
    </row>
    <row r="4672" spans="1:8" hidden="1" x14ac:dyDescent="0.25">
      <c r="A4672" s="52" t="s">
        <v>8650</v>
      </c>
      <c r="B4672" s="52" t="s">
        <v>7903</v>
      </c>
      <c r="C4672" s="52" t="s">
        <v>8959</v>
      </c>
      <c r="D4672" s="52" t="s">
        <v>8960</v>
      </c>
      <c r="E4672" s="52" t="s">
        <v>8961</v>
      </c>
      <c r="F4672" s="53">
        <v>4</v>
      </c>
      <c r="G4672" s="54">
        <v>44475</v>
      </c>
      <c r="H4672" s="61"/>
    </row>
    <row r="4673" spans="1:8" hidden="1" x14ac:dyDescent="0.25">
      <c r="A4673" s="52" t="s">
        <v>8650</v>
      </c>
      <c r="B4673" s="52" t="s">
        <v>8758</v>
      </c>
      <c r="C4673" s="52" t="s">
        <v>8759</v>
      </c>
      <c r="D4673" s="52" t="s">
        <v>8760</v>
      </c>
      <c r="E4673" s="52" t="s">
        <v>8761</v>
      </c>
      <c r="F4673" s="53">
        <v>5</v>
      </c>
      <c r="G4673" s="54">
        <v>44475</v>
      </c>
      <c r="H4673" s="61"/>
    </row>
    <row r="4674" spans="1:8" hidden="1" x14ac:dyDescent="0.25">
      <c r="A4674" s="52" t="s">
        <v>8650</v>
      </c>
      <c r="B4674" s="52" t="s">
        <v>3012</v>
      </c>
      <c r="C4674" s="52" t="s">
        <v>8887</v>
      </c>
      <c r="D4674" s="52" t="s">
        <v>8888</v>
      </c>
      <c r="E4674" s="52" t="s">
        <v>8889</v>
      </c>
      <c r="F4674" s="53">
        <v>2</v>
      </c>
      <c r="G4674" s="54">
        <v>44475</v>
      </c>
      <c r="H4674" s="61"/>
    </row>
    <row r="4675" spans="1:8" hidden="1" x14ac:dyDescent="0.25">
      <c r="A4675" s="52" t="s">
        <v>8650</v>
      </c>
      <c r="B4675" s="52" t="s">
        <v>8981</v>
      </c>
      <c r="C4675" s="52" t="s">
        <v>8982</v>
      </c>
      <c r="D4675" s="52" t="s">
        <v>8983</v>
      </c>
      <c r="E4675" s="52" t="s">
        <v>8984</v>
      </c>
      <c r="F4675" s="53">
        <v>1</v>
      </c>
      <c r="G4675" s="54">
        <v>44475</v>
      </c>
      <c r="H4675" s="61"/>
    </row>
    <row r="4676" spans="1:8" hidden="1" x14ac:dyDescent="0.25">
      <c r="A4676" s="52" t="s">
        <v>8650</v>
      </c>
      <c r="B4676" s="52" t="s">
        <v>8965</v>
      </c>
      <c r="C4676" s="52" t="s">
        <v>8966</v>
      </c>
      <c r="D4676" s="52" t="s">
        <v>8967</v>
      </c>
      <c r="E4676" s="52" t="s">
        <v>8968</v>
      </c>
      <c r="F4676" s="53">
        <v>5</v>
      </c>
      <c r="G4676" s="54">
        <v>44475</v>
      </c>
      <c r="H4676" s="61"/>
    </row>
    <row r="4677" spans="1:8" hidden="1" x14ac:dyDescent="0.25">
      <c r="A4677" s="52" t="s">
        <v>8650</v>
      </c>
      <c r="B4677" s="52" t="s">
        <v>8915</v>
      </c>
      <c r="C4677" s="52" t="s">
        <v>8916</v>
      </c>
      <c r="D4677" s="52" t="s">
        <v>8917</v>
      </c>
      <c r="E4677" s="52" t="s">
        <v>8918</v>
      </c>
      <c r="F4677" s="53">
        <v>1</v>
      </c>
      <c r="G4677" s="54">
        <v>44475</v>
      </c>
      <c r="H4677" s="61"/>
    </row>
    <row r="4678" spans="1:8" hidden="1" x14ac:dyDescent="0.25">
      <c r="A4678" s="52" t="s">
        <v>8650</v>
      </c>
      <c r="B4678" s="52" t="s">
        <v>9103</v>
      </c>
      <c r="C4678" s="52" t="s">
        <v>9104</v>
      </c>
      <c r="D4678" s="52" t="s">
        <v>9105</v>
      </c>
      <c r="E4678" s="52" t="s">
        <v>9106</v>
      </c>
      <c r="F4678" s="53">
        <v>3</v>
      </c>
      <c r="G4678" s="54">
        <v>44475</v>
      </c>
      <c r="H4678" s="61"/>
    </row>
    <row r="4679" spans="1:8" hidden="1" x14ac:dyDescent="0.25">
      <c r="A4679" s="52" t="s">
        <v>8650</v>
      </c>
      <c r="B4679" s="52" t="s">
        <v>8723</v>
      </c>
      <c r="C4679" s="52" t="s">
        <v>8724</v>
      </c>
      <c r="D4679" s="52" t="s">
        <v>8725</v>
      </c>
      <c r="E4679" s="52" t="s">
        <v>8726</v>
      </c>
      <c r="F4679" s="53">
        <v>1</v>
      </c>
      <c r="G4679" s="54">
        <v>44475</v>
      </c>
      <c r="H4679" s="61"/>
    </row>
    <row r="4680" spans="1:8" hidden="1" x14ac:dyDescent="0.25">
      <c r="A4680" s="52" t="s">
        <v>8650</v>
      </c>
      <c r="B4680" s="52" t="s">
        <v>8688</v>
      </c>
      <c r="C4680" s="52" t="s">
        <v>8689</v>
      </c>
      <c r="D4680" s="52" t="s">
        <v>8690</v>
      </c>
      <c r="E4680" s="52" t="s">
        <v>8691</v>
      </c>
      <c r="F4680" s="53">
        <v>4</v>
      </c>
      <c r="G4680" s="54">
        <v>44475</v>
      </c>
      <c r="H4680" s="61"/>
    </row>
    <row r="4681" spans="1:8" hidden="1" x14ac:dyDescent="0.25">
      <c r="A4681" s="52" t="s">
        <v>8650</v>
      </c>
      <c r="B4681" s="52" t="s">
        <v>8715</v>
      </c>
      <c r="C4681" s="52" t="s">
        <v>8716</v>
      </c>
      <c r="D4681" s="52" t="s">
        <v>8717</v>
      </c>
      <c r="E4681" s="52" t="s">
        <v>8718</v>
      </c>
      <c r="F4681" s="53">
        <v>5</v>
      </c>
      <c r="G4681" s="54">
        <v>44475</v>
      </c>
      <c r="H4681" s="61"/>
    </row>
    <row r="4682" spans="1:8" hidden="1" x14ac:dyDescent="0.25">
      <c r="A4682" s="52" t="s">
        <v>8650</v>
      </c>
      <c r="B4682" s="52" t="s">
        <v>8828</v>
      </c>
      <c r="C4682" s="52" t="s">
        <v>8829</v>
      </c>
      <c r="D4682" s="52" t="s">
        <v>8830</v>
      </c>
      <c r="E4682" s="52" t="s">
        <v>8831</v>
      </c>
      <c r="F4682" s="53">
        <v>2</v>
      </c>
      <c r="G4682" s="54">
        <v>44475</v>
      </c>
      <c r="H4682" s="61"/>
    </row>
    <row r="4683" spans="1:8" hidden="1" x14ac:dyDescent="0.25">
      <c r="A4683" s="52" t="s">
        <v>8650</v>
      </c>
      <c r="B4683" s="52" t="s">
        <v>667</v>
      </c>
      <c r="C4683" s="52" t="s">
        <v>8692</v>
      </c>
      <c r="D4683" s="52" t="s">
        <v>8693</v>
      </c>
      <c r="E4683" s="52" t="s">
        <v>8694</v>
      </c>
      <c r="F4683" s="53">
        <v>5</v>
      </c>
      <c r="G4683" s="54">
        <v>44475</v>
      </c>
      <c r="H4683" s="61"/>
    </row>
    <row r="4684" spans="1:8" hidden="1" x14ac:dyDescent="0.25">
      <c r="A4684" s="52" t="s">
        <v>42094</v>
      </c>
      <c r="B4684" s="52" t="s">
        <v>42146</v>
      </c>
      <c r="C4684" s="52" t="s">
        <v>42147</v>
      </c>
      <c r="D4684" s="52" t="s">
        <v>42148</v>
      </c>
      <c r="E4684" s="52" t="s">
        <v>42149</v>
      </c>
      <c r="F4684" s="53">
        <v>2</v>
      </c>
      <c r="G4684" s="54">
        <v>44475</v>
      </c>
      <c r="H4684" s="61"/>
    </row>
    <row r="4685" spans="1:8" hidden="1" x14ac:dyDescent="0.25">
      <c r="A4685" s="52" t="s">
        <v>42094</v>
      </c>
      <c r="B4685" s="52" t="s">
        <v>42226</v>
      </c>
      <c r="C4685" s="52" t="s">
        <v>42227</v>
      </c>
      <c r="D4685" s="52" t="s">
        <v>42228</v>
      </c>
      <c r="E4685" s="52" t="s">
        <v>42229</v>
      </c>
      <c r="F4685" s="53">
        <v>14</v>
      </c>
      <c r="G4685" s="54">
        <v>44475</v>
      </c>
      <c r="H4685" s="61"/>
    </row>
    <row r="4686" spans="1:8" hidden="1" x14ac:dyDescent="0.25">
      <c r="A4686" s="52" t="s">
        <v>42094</v>
      </c>
      <c r="B4686" s="52" t="s">
        <v>42130</v>
      </c>
      <c r="C4686" s="52" t="s">
        <v>42131</v>
      </c>
      <c r="D4686" s="52" t="s">
        <v>42132</v>
      </c>
      <c r="E4686" s="52" t="s">
        <v>42133</v>
      </c>
      <c r="F4686" s="53">
        <v>15</v>
      </c>
      <c r="G4686" s="54">
        <v>44475</v>
      </c>
      <c r="H4686" s="61"/>
    </row>
    <row r="4687" spans="1:8" hidden="1" x14ac:dyDescent="0.25">
      <c r="A4687" s="52" t="s">
        <v>42094</v>
      </c>
      <c r="B4687" s="52" t="s">
        <v>3012</v>
      </c>
      <c r="C4687" s="52" t="s">
        <v>42310</v>
      </c>
      <c r="D4687" s="52" t="s">
        <v>42311</v>
      </c>
      <c r="E4687" s="52" t="s">
        <v>42312</v>
      </c>
      <c r="F4687" s="53">
        <v>2</v>
      </c>
      <c r="G4687" s="54">
        <v>44475</v>
      </c>
      <c r="H4687" s="61"/>
    </row>
    <row r="4688" spans="1:8" hidden="1" x14ac:dyDescent="0.25">
      <c r="A4688" s="52" t="s">
        <v>42094</v>
      </c>
      <c r="B4688" s="52" t="s">
        <v>42161</v>
      </c>
      <c r="C4688" s="52" t="s">
        <v>42162</v>
      </c>
      <c r="D4688" s="52" t="s">
        <v>42163</v>
      </c>
      <c r="E4688" s="52" t="s">
        <v>42164</v>
      </c>
      <c r="F4688" s="53">
        <v>4</v>
      </c>
      <c r="G4688" s="54">
        <v>44475</v>
      </c>
      <c r="H4688" s="61"/>
    </row>
    <row r="4689" spans="1:8" hidden="1" x14ac:dyDescent="0.25">
      <c r="A4689" s="52" t="s">
        <v>42094</v>
      </c>
      <c r="B4689" s="52" t="s">
        <v>42477</v>
      </c>
      <c r="C4689" s="52" t="s">
        <v>42478</v>
      </c>
      <c r="D4689" s="52" t="s">
        <v>42479</v>
      </c>
      <c r="E4689" s="52" t="s">
        <v>42480</v>
      </c>
      <c r="F4689" s="53">
        <v>2</v>
      </c>
      <c r="G4689" s="54">
        <v>44475</v>
      </c>
      <c r="H4689" s="61"/>
    </row>
    <row r="4690" spans="1:8" hidden="1" x14ac:dyDescent="0.25">
      <c r="A4690" s="52" t="s">
        <v>42094</v>
      </c>
      <c r="B4690" s="52" t="s">
        <v>275</v>
      </c>
      <c r="C4690" s="52" t="s">
        <v>42325</v>
      </c>
      <c r="D4690" s="52" t="s">
        <v>42326</v>
      </c>
      <c r="E4690" s="52" t="s">
        <v>42327</v>
      </c>
      <c r="F4690" s="53">
        <v>3</v>
      </c>
      <c r="G4690" s="54">
        <v>44475</v>
      </c>
      <c r="H4690" s="61"/>
    </row>
    <row r="4691" spans="1:8" hidden="1" x14ac:dyDescent="0.25">
      <c r="A4691" s="52" t="s">
        <v>42094</v>
      </c>
      <c r="B4691" s="52" t="s">
        <v>42363</v>
      </c>
      <c r="C4691" s="52" t="s">
        <v>42364</v>
      </c>
      <c r="D4691" s="52" t="s">
        <v>42365</v>
      </c>
      <c r="E4691" s="52" t="s">
        <v>42366</v>
      </c>
      <c r="F4691" s="53">
        <v>5</v>
      </c>
      <c r="G4691" s="54">
        <v>44475</v>
      </c>
      <c r="H4691" s="61"/>
    </row>
    <row r="4692" spans="1:8" hidden="1" x14ac:dyDescent="0.25">
      <c r="A4692" s="52" t="s">
        <v>42094</v>
      </c>
      <c r="B4692" s="52" t="s">
        <v>42497</v>
      </c>
      <c r="C4692" s="52" t="s">
        <v>42498</v>
      </c>
      <c r="D4692" s="52" t="s">
        <v>42499</v>
      </c>
      <c r="E4692" s="52" t="s">
        <v>42500</v>
      </c>
      <c r="F4692" s="53">
        <v>32</v>
      </c>
      <c r="G4692" s="54">
        <v>44475</v>
      </c>
      <c r="H4692" s="61"/>
    </row>
    <row r="4693" spans="1:8" hidden="1" x14ac:dyDescent="0.25">
      <c r="A4693" s="52" t="s">
        <v>42094</v>
      </c>
      <c r="B4693" s="52" t="s">
        <v>42529</v>
      </c>
      <c r="C4693" s="52" t="s">
        <v>42530</v>
      </c>
      <c r="D4693" s="52" t="s">
        <v>42531</v>
      </c>
      <c r="E4693" s="52" t="s">
        <v>42532</v>
      </c>
      <c r="F4693" s="53">
        <v>4</v>
      </c>
      <c r="G4693" s="54">
        <v>44475</v>
      </c>
      <c r="H4693" s="61"/>
    </row>
    <row r="4694" spans="1:8" hidden="1" x14ac:dyDescent="0.25">
      <c r="A4694" s="52" t="s">
        <v>42094</v>
      </c>
      <c r="B4694" s="52" t="s">
        <v>17885</v>
      </c>
      <c r="C4694" s="52" t="s">
        <v>42553</v>
      </c>
      <c r="D4694" s="52" t="s">
        <v>42554</v>
      </c>
      <c r="E4694" s="52" t="s">
        <v>42555</v>
      </c>
      <c r="F4694" s="53">
        <v>11</v>
      </c>
      <c r="G4694" s="54">
        <v>44475</v>
      </c>
      <c r="H4694" s="61"/>
    </row>
    <row r="4695" spans="1:8" hidden="1" x14ac:dyDescent="0.25">
      <c r="A4695" s="52" t="s">
        <v>42094</v>
      </c>
      <c r="B4695" s="52" t="s">
        <v>2463</v>
      </c>
      <c r="C4695" s="52" t="s">
        <v>42394</v>
      </c>
      <c r="D4695" s="52" t="s">
        <v>42395</v>
      </c>
      <c r="E4695" s="52" t="s">
        <v>42396</v>
      </c>
      <c r="F4695" s="53">
        <v>6</v>
      </c>
      <c r="G4695" s="54">
        <v>44475</v>
      </c>
      <c r="H4695" s="61"/>
    </row>
    <row r="4696" spans="1:8" hidden="1" x14ac:dyDescent="0.25">
      <c r="A4696" s="52" t="s">
        <v>42094</v>
      </c>
      <c r="B4696" s="52" t="s">
        <v>42481</v>
      </c>
      <c r="C4696" s="52" t="s">
        <v>42482</v>
      </c>
      <c r="D4696" s="52" t="s">
        <v>42483</v>
      </c>
      <c r="E4696" s="52" t="s">
        <v>42484</v>
      </c>
      <c r="F4696" s="53">
        <v>22</v>
      </c>
      <c r="G4696" s="54">
        <v>44475</v>
      </c>
      <c r="H4696" s="61"/>
    </row>
    <row r="4697" spans="1:8" hidden="1" x14ac:dyDescent="0.25">
      <c r="A4697" s="52" t="s">
        <v>42094</v>
      </c>
      <c r="B4697" s="52" t="s">
        <v>6134</v>
      </c>
      <c r="C4697" s="52" t="s">
        <v>42293</v>
      </c>
      <c r="D4697" s="52" t="s">
        <v>42294</v>
      </c>
      <c r="E4697" s="52" t="s">
        <v>42295</v>
      </c>
      <c r="F4697" s="53">
        <v>1</v>
      </c>
      <c r="G4697" s="54">
        <v>44475</v>
      </c>
      <c r="H4697" s="61"/>
    </row>
    <row r="4698" spans="1:8" hidden="1" x14ac:dyDescent="0.25">
      <c r="A4698" s="52" t="s">
        <v>42094</v>
      </c>
      <c r="B4698" s="52" t="s">
        <v>42313</v>
      </c>
      <c r="C4698" s="52" t="s">
        <v>42314</v>
      </c>
      <c r="D4698" s="52" t="s">
        <v>42315</v>
      </c>
      <c r="E4698" s="52" t="s">
        <v>42316</v>
      </c>
      <c r="F4698" s="53">
        <v>5</v>
      </c>
      <c r="G4698" s="54">
        <v>44475</v>
      </c>
      <c r="H4698" s="61"/>
    </row>
    <row r="4699" spans="1:8" hidden="1" x14ac:dyDescent="0.25">
      <c r="A4699" s="52" t="s">
        <v>42094</v>
      </c>
      <c r="B4699" s="52" t="s">
        <v>42138</v>
      </c>
      <c r="C4699" s="52" t="s">
        <v>42139</v>
      </c>
      <c r="D4699" s="52" t="s">
        <v>42140</v>
      </c>
      <c r="E4699" s="52" t="s">
        <v>42141</v>
      </c>
      <c r="F4699" s="53">
        <v>2</v>
      </c>
      <c r="G4699" s="54">
        <v>44475</v>
      </c>
      <c r="H4699" s="61"/>
    </row>
    <row r="4700" spans="1:8" hidden="1" x14ac:dyDescent="0.25">
      <c r="A4700" s="52" t="s">
        <v>42094</v>
      </c>
      <c r="B4700" s="52" t="s">
        <v>3722</v>
      </c>
      <c r="C4700" s="52" t="s">
        <v>42286</v>
      </c>
      <c r="D4700" s="52" t="s">
        <v>42287</v>
      </c>
      <c r="E4700" s="52" t="s">
        <v>42288</v>
      </c>
      <c r="F4700" s="53">
        <v>8</v>
      </c>
      <c r="G4700" s="54">
        <v>44475</v>
      </c>
      <c r="H4700" s="61"/>
    </row>
    <row r="4701" spans="1:8" hidden="1" x14ac:dyDescent="0.25">
      <c r="A4701" s="52" t="s">
        <v>42094</v>
      </c>
      <c r="B4701" s="52" t="s">
        <v>12518</v>
      </c>
      <c r="C4701" s="52" t="s">
        <v>42204</v>
      </c>
      <c r="D4701" s="52" t="s">
        <v>42205</v>
      </c>
      <c r="E4701" s="52" t="s">
        <v>42206</v>
      </c>
      <c r="F4701" s="53">
        <v>3</v>
      </c>
      <c r="G4701" s="54">
        <v>44475</v>
      </c>
      <c r="H4701" s="61"/>
    </row>
    <row r="4702" spans="1:8" hidden="1" x14ac:dyDescent="0.25">
      <c r="A4702" s="52" t="s">
        <v>42094</v>
      </c>
      <c r="B4702" s="52" t="s">
        <v>42249</v>
      </c>
      <c r="C4702" s="52" t="s">
        <v>42250</v>
      </c>
      <c r="D4702" s="52" t="s">
        <v>42251</v>
      </c>
      <c r="E4702" s="52" t="s">
        <v>42252</v>
      </c>
      <c r="F4702" s="53">
        <v>5</v>
      </c>
      <c r="G4702" s="54">
        <v>44475</v>
      </c>
      <c r="H4702" s="61"/>
    </row>
    <row r="4703" spans="1:8" hidden="1" x14ac:dyDescent="0.25">
      <c r="A4703" s="52" t="s">
        <v>42094</v>
      </c>
      <c r="B4703" s="52" t="s">
        <v>3309</v>
      </c>
      <c r="C4703" s="52" t="s">
        <v>42207</v>
      </c>
      <c r="D4703" s="52" t="s">
        <v>42208</v>
      </c>
      <c r="E4703" s="52" t="s">
        <v>42209</v>
      </c>
      <c r="F4703" s="53">
        <v>13</v>
      </c>
      <c r="G4703" s="54">
        <v>44475</v>
      </c>
      <c r="H4703" s="61"/>
    </row>
    <row r="4704" spans="1:8" hidden="1" x14ac:dyDescent="0.25">
      <c r="A4704" s="52" t="s">
        <v>42094</v>
      </c>
      <c r="B4704" s="52" t="s">
        <v>42090</v>
      </c>
      <c r="C4704" s="52" t="s">
        <v>42091</v>
      </c>
      <c r="D4704" s="52" t="s">
        <v>42092</v>
      </c>
      <c r="E4704" s="52" t="s">
        <v>42093</v>
      </c>
      <c r="F4704" s="53">
        <v>13</v>
      </c>
      <c r="G4704" s="54">
        <v>44475</v>
      </c>
      <c r="H4704" s="61"/>
    </row>
    <row r="4705" spans="1:8" hidden="1" x14ac:dyDescent="0.25">
      <c r="A4705" s="52" t="s">
        <v>42094</v>
      </c>
      <c r="B4705" s="52" t="s">
        <v>42537</v>
      </c>
      <c r="C4705" s="52" t="s">
        <v>42538</v>
      </c>
      <c r="D4705" s="52" t="s">
        <v>42539</v>
      </c>
      <c r="E4705" s="52" t="s">
        <v>42540</v>
      </c>
      <c r="F4705" s="53">
        <v>3</v>
      </c>
      <c r="G4705" s="54">
        <v>44475</v>
      </c>
      <c r="H4705" s="61"/>
    </row>
    <row r="4706" spans="1:8" hidden="1" x14ac:dyDescent="0.25">
      <c r="A4706" s="52" t="s">
        <v>42094</v>
      </c>
      <c r="B4706" s="52" t="s">
        <v>23563</v>
      </c>
      <c r="C4706" s="52" t="s">
        <v>42470</v>
      </c>
      <c r="D4706" s="52" t="s">
        <v>42471</v>
      </c>
      <c r="E4706" s="52" t="s">
        <v>42472</v>
      </c>
      <c r="F4706" s="53">
        <v>11</v>
      </c>
      <c r="G4706" s="54">
        <v>44475</v>
      </c>
      <c r="H4706" s="61"/>
    </row>
    <row r="4707" spans="1:8" hidden="1" x14ac:dyDescent="0.25">
      <c r="A4707" s="52" t="s">
        <v>42094</v>
      </c>
      <c r="B4707" s="52" t="s">
        <v>42253</v>
      </c>
      <c r="C4707" s="52" t="s">
        <v>42254</v>
      </c>
      <c r="D4707" s="52" t="s">
        <v>42255</v>
      </c>
      <c r="E4707" s="52" t="s">
        <v>42256</v>
      </c>
      <c r="F4707" s="53">
        <v>5</v>
      </c>
      <c r="G4707" s="54">
        <v>44475</v>
      </c>
      <c r="H4707" s="61"/>
    </row>
    <row r="4708" spans="1:8" hidden="1" x14ac:dyDescent="0.25">
      <c r="A4708" s="52" t="s">
        <v>42094</v>
      </c>
      <c r="B4708" s="52" t="s">
        <v>42331</v>
      </c>
      <c r="C4708" s="52" t="s">
        <v>42332</v>
      </c>
      <c r="D4708" s="52" t="s">
        <v>42333</v>
      </c>
      <c r="E4708" s="52" t="s">
        <v>42334</v>
      </c>
      <c r="F4708" s="53">
        <v>1</v>
      </c>
      <c r="G4708" s="54">
        <v>44475</v>
      </c>
      <c r="H4708" s="61"/>
    </row>
    <row r="4709" spans="1:8" hidden="1" x14ac:dyDescent="0.25">
      <c r="A4709" s="52" t="s">
        <v>42094</v>
      </c>
      <c r="B4709" s="52" t="s">
        <v>42454</v>
      </c>
      <c r="C4709" s="52" t="s">
        <v>42455</v>
      </c>
      <c r="D4709" s="52" t="s">
        <v>42456</v>
      </c>
      <c r="E4709" s="52" t="s">
        <v>42457</v>
      </c>
      <c r="F4709" s="53">
        <v>19</v>
      </c>
      <c r="G4709" s="54">
        <v>44475</v>
      </c>
      <c r="H4709" s="61"/>
    </row>
    <row r="4710" spans="1:8" hidden="1" x14ac:dyDescent="0.25">
      <c r="A4710" s="52" t="s">
        <v>42094</v>
      </c>
      <c r="B4710" s="52" t="s">
        <v>42525</v>
      </c>
      <c r="C4710" s="52" t="s">
        <v>42526</v>
      </c>
      <c r="D4710" s="52" t="s">
        <v>42527</v>
      </c>
      <c r="E4710" s="52" t="s">
        <v>42528</v>
      </c>
      <c r="F4710" s="53">
        <v>1</v>
      </c>
      <c r="G4710" s="54">
        <v>44475</v>
      </c>
      <c r="H4710" s="61"/>
    </row>
    <row r="4711" spans="1:8" hidden="1" x14ac:dyDescent="0.25">
      <c r="A4711" s="52" t="s">
        <v>42094</v>
      </c>
      <c r="B4711" s="52" t="s">
        <v>1057</v>
      </c>
      <c r="C4711" s="52" t="s">
        <v>42400</v>
      </c>
      <c r="D4711" s="52" t="s">
        <v>42401</v>
      </c>
      <c r="E4711" s="52" t="s">
        <v>42402</v>
      </c>
      <c r="F4711" s="53">
        <v>1</v>
      </c>
      <c r="G4711" s="54">
        <v>44475</v>
      </c>
      <c r="H4711" s="61"/>
    </row>
    <row r="4712" spans="1:8" hidden="1" x14ac:dyDescent="0.25">
      <c r="A4712" s="52" t="s">
        <v>42094</v>
      </c>
      <c r="B4712" s="52" t="s">
        <v>4615</v>
      </c>
      <c r="C4712" s="52" t="s">
        <v>42522</v>
      </c>
      <c r="D4712" s="52" t="s">
        <v>42523</v>
      </c>
      <c r="E4712" s="52" t="s">
        <v>42524</v>
      </c>
      <c r="F4712" s="53">
        <v>1</v>
      </c>
      <c r="G4712" s="54">
        <v>44475</v>
      </c>
      <c r="H4712" s="61"/>
    </row>
    <row r="4713" spans="1:8" hidden="1" x14ac:dyDescent="0.25">
      <c r="A4713" s="52" t="s">
        <v>42094</v>
      </c>
      <c r="B4713" s="52" t="s">
        <v>42257</v>
      </c>
      <c r="C4713" s="52" t="s">
        <v>42258</v>
      </c>
      <c r="D4713" s="52" t="s">
        <v>42259</v>
      </c>
      <c r="E4713" s="52" t="s">
        <v>42260</v>
      </c>
      <c r="F4713" s="53">
        <v>2</v>
      </c>
      <c r="G4713" s="54">
        <v>44475</v>
      </c>
      <c r="H4713" s="61"/>
    </row>
    <row r="4714" spans="1:8" hidden="1" x14ac:dyDescent="0.25">
      <c r="A4714" s="52" t="s">
        <v>42094</v>
      </c>
      <c r="B4714" s="52" t="s">
        <v>42157</v>
      </c>
      <c r="C4714" s="52" t="s">
        <v>42158</v>
      </c>
      <c r="D4714" s="52" t="s">
        <v>42159</v>
      </c>
      <c r="E4714" s="52" t="s">
        <v>42160</v>
      </c>
      <c r="F4714" s="53">
        <v>2</v>
      </c>
      <c r="G4714" s="54">
        <v>44475</v>
      </c>
      <c r="H4714" s="61"/>
    </row>
    <row r="4715" spans="1:8" hidden="1" x14ac:dyDescent="0.25">
      <c r="A4715" s="52" t="s">
        <v>42094</v>
      </c>
      <c r="B4715" s="52" t="s">
        <v>1691</v>
      </c>
      <c r="C4715" s="52" t="s">
        <v>42417</v>
      </c>
      <c r="D4715" s="52" t="s">
        <v>42418</v>
      </c>
      <c r="E4715" s="52" t="s">
        <v>42419</v>
      </c>
      <c r="F4715" s="53">
        <v>1</v>
      </c>
      <c r="G4715" s="54">
        <v>44475</v>
      </c>
      <c r="H4715" s="61"/>
    </row>
    <row r="4716" spans="1:8" hidden="1" x14ac:dyDescent="0.25">
      <c r="A4716" s="52" t="s">
        <v>39307</v>
      </c>
      <c r="B4716" s="52" t="s">
        <v>5572</v>
      </c>
      <c r="C4716" s="52" t="s">
        <v>39472</v>
      </c>
      <c r="D4716" s="52" t="s">
        <v>39473</v>
      </c>
      <c r="E4716" s="52" t="s">
        <v>39474</v>
      </c>
      <c r="F4716" s="53">
        <v>2</v>
      </c>
      <c r="G4716" s="54">
        <v>44475</v>
      </c>
      <c r="H4716" s="61"/>
    </row>
    <row r="4717" spans="1:8" hidden="1" x14ac:dyDescent="0.25">
      <c r="A4717" s="52" t="s">
        <v>39307</v>
      </c>
      <c r="B4717" s="52" t="s">
        <v>39519</v>
      </c>
      <c r="C4717" s="52" t="s">
        <v>39520</v>
      </c>
      <c r="D4717" s="52" t="s">
        <v>39521</v>
      </c>
      <c r="E4717" s="52" t="s">
        <v>39522</v>
      </c>
      <c r="F4717" s="53">
        <v>2</v>
      </c>
      <c r="G4717" s="54">
        <v>44475</v>
      </c>
      <c r="H4717" s="61"/>
    </row>
    <row r="4718" spans="1:8" hidden="1" x14ac:dyDescent="0.25">
      <c r="A4718" s="52" t="s">
        <v>39307</v>
      </c>
      <c r="B4718" s="52" t="s">
        <v>5943</v>
      </c>
      <c r="C4718" s="52" t="s">
        <v>39400</v>
      </c>
      <c r="D4718" s="52" t="s">
        <v>39401</v>
      </c>
      <c r="E4718" s="52" t="s">
        <v>39402</v>
      </c>
      <c r="F4718" s="53">
        <v>5</v>
      </c>
      <c r="G4718" s="54">
        <v>44475</v>
      </c>
      <c r="H4718" s="61"/>
    </row>
    <row r="4719" spans="1:8" hidden="1" x14ac:dyDescent="0.25">
      <c r="A4719" s="52" t="s">
        <v>39307</v>
      </c>
      <c r="B4719" s="52" t="s">
        <v>5031</v>
      </c>
      <c r="C4719" s="52" t="s">
        <v>39407</v>
      </c>
      <c r="D4719" s="52" t="s">
        <v>39408</v>
      </c>
      <c r="E4719" s="52" t="s">
        <v>39409</v>
      </c>
      <c r="F4719" s="53">
        <v>8</v>
      </c>
      <c r="G4719" s="54">
        <v>44475</v>
      </c>
      <c r="H4719" s="61"/>
    </row>
    <row r="4720" spans="1:8" hidden="1" x14ac:dyDescent="0.25">
      <c r="A4720" s="52" t="s">
        <v>39307</v>
      </c>
      <c r="B4720" s="52" t="s">
        <v>39356</v>
      </c>
      <c r="C4720" s="52" t="s">
        <v>39357</v>
      </c>
      <c r="D4720" s="52" t="s">
        <v>39358</v>
      </c>
      <c r="E4720" s="52" t="s">
        <v>39359</v>
      </c>
      <c r="F4720" s="53">
        <v>4</v>
      </c>
      <c r="G4720" s="54">
        <v>44475</v>
      </c>
      <c r="H4720" s="61"/>
    </row>
    <row r="4721" spans="1:8" hidden="1" x14ac:dyDescent="0.25">
      <c r="A4721" s="52" t="s">
        <v>39307</v>
      </c>
      <c r="B4721" s="52" t="s">
        <v>6754</v>
      </c>
      <c r="C4721" s="52" t="s">
        <v>39535</v>
      </c>
      <c r="D4721" s="52" t="s">
        <v>39536</v>
      </c>
      <c r="E4721" s="52" t="s">
        <v>39537</v>
      </c>
      <c r="F4721" s="53">
        <v>8</v>
      </c>
      <c r="G4721" s="54">
        <v>44475</v>
      </c>
      <c r="H4721" s="61"/>
    </row>
    <row r="4722" spans="1:8" hidden="1" x14ac:dyDescent="0.25">
      <c r="A4722" s="52" t="s">
        <v>39307</v>
      </c>
      <c r="B4722" s="52" t="s">
        <v>13143</v>
      </c>
      <c r="C4722" s="52" t="s">
        <v>39437</v>
      </c>
      <c r="D4722" s="52" t="s">
        <v>39438</v>
      </c>
      <c r="E4722" s="52" t="s">
        <v>39439</v>
      </c>
      <c r="F4722" s="53">
        <v>5</v>
      </c>
      <c r="G4722" s="54">
        <v>44475</v>
      </c>
      <c r="H4722" s="61"/>
    </row>
    <row r="4723" spans="1:8" hidden="1" x14ac:dyDescent="0.25">
      <c r="A4723" s="52" t="s">
        <v>39307</v>
      </c>
      <c r="B4723" s="52" t="s">
        <v>39332</v>
      </c>
      <c r="C4723" s="52" t="s">
        <v>39333</v>
      </c>
      <c r="D4723" s="52" t="s">
        <v>39334</v>
      </c>
      <c r="E4723" s="52" t="s">
        <v>39335</v>
      </c>
      <c r="F4723" s="53">
        <v>5</v>
      </c>
      <c r="G4723" s="54">
        <v>44475</v>
      </c>
      <c r="H4723" s="61"/>
    </row>
    <row r="4724" spans="1:8" hidden="1" x14ac:dyDescent="0.25">
      <c r="A4724" s="52" t="s">
        <v>39307</v>
      </c>
      <c r="B4724" s="52" t="s">
        <v>39527</v>
      </c>
      <c r="C4724" s="52" t="s">
        <v>39528</v>
      </c>
      <c r="D4724" s="52" t="s">
        <v>39529</v>
      </c>
      <c r="E4724" s="52" t="s">
        <v>39530</v>
      </c>
      <c r="F4724" s="53">
        <v>1</v>
      </c>
      <c r="G4724" s="54">
        <v>44475</v>
      </c>
      <c r="H4724" s="61"/>
    </row>
    <row r="4725" spans="1:8" hidden="1" x14ac:dyDescent="0.25">
      <c r="A4725" s="52" t="s">
        <v>39307</v>
      </c>
      <c r="B4725" s="52" t="s">
        <v>7130</v>
      </c>
      <c r="C4725" s="52" t="s">
        <v>39550</v>
      </c>
      <c r="D4725" s="52" t="s">
        <v>39551</v>
      </c>
      <c r="E4725" s="52" t="s">
        <v>39552</v>
      </c>
      <c r="F4725" s="53">
        <v>4</v>
      </c>
      <c r="G4725" s="54">
        <v>44475</v>
      </c>
      <c r="H4725" s="61"/>
    </row>
    <row r="4726" spans="1:8" hidden="1" x14ac:dyDescent="0.25">
      <c r="A4726" s="52" t="s">
        <v>39307</v>
      </c>
      <c r="B4726" s="52" t="s">
        <v>39372</v>
      </c>
      <c r="C4726" s="52" t="s">
        <v>39373</v>
      </c>
      <c r="D4726" s="52" t="s">
        <v>39374</v>
      </c>
      <c r="E4726" s="52" t="s">
        <v>39375</v>
      </c>
      <c r="F4726" s="53">
        <v>5</v>
      </c>
      <c r="G4726" s="54">
        <v>44475</v>
      </c>
      <c r="H4726" s="61"/>
    </row>
    <row r="4727" spans="1:8" hidden="1" x14ac:dyDescent="0.25">
      <c r="A4727" s="52" t="s">
        <v>39307</v>
      </c>
      <c r="B4727" s="52" t="s">
        <v>39494</v>
      </c>
      <c r="C4727" s="52" t="s">
        <v>39495</v>
      </c>
      <c r="D4727" s="52" t="s">
        <v>39496</v>
      </c>
      <c r="E4727" s="52" t="s">
        <v>39497</v>
      </c>
      <c r="F4727" s="53">
        <v>13</v>
      </c>
      <c r="G4727" s="54">
        <v>44475</v>
      </c>
      <c r="H4727" s="61"/>
    </row>
    <row r="4728" spans="1:8" hidden="1" x14ac:dyDescent="0.25">
      <c r="A4728" s="52" t="s">
        <v>39307</v>
      </c>
      <c r="B4728" s="52" t="s">
        <v>39389</v>
      </c>
      <c r="C4728" s="52" t="s">
        <v>39390</v>
      </c>
      <c r="D4728" s="52" t="s">
        <v>39391</v>
      </c>
      <c r="E4728" s="52" t="s">
        <v>39392</v>
      </c>
      <c r="F4728" s="53">
        <v>2</v>
      </c>
      <c r="G4728" s="54">
        <v>44475</v>
      </c>
      <c r="H4728" s="61"/>
    </row>
    <row r="4729" spans="1:8" hidden="1" x14ac:dyDescent="0.25">
      <c r="A4729" s="52" t="s">
        <v>39307</v>
      </c>
      <c r="B4729" s="52" t="s">
        <v>39490</v>
      </c>
      <c r="C4729" s="52" t="s">
        <v>39491</v>
      </c>
      <c r="D4729" s="52" t="s">
        <v>39492</v>
      </c>
      <c r="E4729" s="52" t="s">
        <v>39493</v>
      </c>
      <c r="F4729" s="53">
        <v>7</v>
      </c>
      <c r="G4729" s="54">
        <v>44475</v>
      </c>
      <c r="H4729" s="61"/>
    </row>
    <row r="4730" spans="1:8" hidden="1" x14ac:dyDescent="0.25">
      <c r="A4730" s="52" t="s">
        <v>39307</v>
      </c>
      <c r="B4730" s="52" t="s">
        <v>39430</v>
      </c>
      <c r="C4730" s="52" t="s">
        <v>39431</v>
      </c>
      <c r="D4730" s="52" t="s">
        <v>39432</v>
      </c>
      <c r="E4730" s="52" t="s">
        <v>39433</v>
      </c>
      <c r="F4730" s="53">
        <v>6</v>
      </c>
      <c r="G4730" s="54">
        <v>44475</v>
      </c>
      <c r="H4730" s="61"/>
    </row>
    <row r="4731" spans="1:8" hidden="1" x14ac:dyDescent="0.25">
      <c r="A4731" s="52" t="s">
        <v>39307</v>
      </c>
      <c r="B4731" s="52" t="s">
        <v>39542</v>
      </c>
      <c r="C4731" s="52" t="s">
        <v>39543</v>
      </c>
      <c r="D4731" s="52" t="s">
        <v>39544</v>
      </c>
      <c r="E4731" s="52" t="s">
        <v>39545</v>
      </c>
      <c r="F4731" s="53">
        <v>14</v>
      </c>
      <c r="G4731" s="54">
        <v>44475</v>
      </c>
      <c r="H4731" s="61"/>
    </row>
    <row r="4732" spans="1:8" hidden="1" x14ac:dyDescent="0.25">
      <c r="A4732" s="52" t="s">
        <v>39307</v>
      </c>
      <c r="B4732" s="52" t="s">
        <v>39465</v>
      </c>
      <c r="C4732" s="52" t="s">
        <v>39466</v>
      </c>
      <c r="D4732" s="52" t="s">
        <v>39467</v>
      </c>
      <c r="E4732" s="52" t="s">
        <v>39468</v>
      </c>
      <c r="F4732" s="53">
        <v>1</v>
      </c>
      <c r="G4732" s="54">
        <v>44475</v>
      </c>
      <c r="H4732" s="61"/>
    </row>
    <row r="4733" spans="1:8" hidden="1" x14ac:dyDescent="0.25">
      <c r="A4733" s="52" t="s">
        <v>39307</v>
      </c>
      <c r="B4733" s="52" t="s">
        <v>7856</v>
      </c>
      <c r="C4733" s="52" t="s">
        <v>39386</v>
      </c>
      <c r="D4733" s="52" t="s">
        <v>39387</v>
      </c>
      <c r="E4733" s="52" t="s">
        <v>39388</v>
      </c>
      <c r="F4733" s="53">
        <v>5</v>
      </c>
      <c r="G4733" s="54">
        <v>44475</v>
      </c>
      <c r="H4733" s="61"/>
    </row>
    <row r="4734" spans="1:8" hidden="1" x14ac:dyDescent="0.25">
      <c r="A4734" s="52" t="s">
        <v>39307</v>
      </c>
      <c r="B4734" s="52" t="s">
        <v>39538</v>
      </c>
      <c r="C4734" s="52" t="s">
        <v>39539</v>
      </c>
      <c r="D4734" s="52" t="s">
        <v>39540</v>
      </c>
      <c r="E4734" s="52" t="s">
        <v>39541</v>
      </c>
      <c r="F4734" s="53">
        <v>3</v>
      </c>
      <c r="G4734" s="54">
        <v>44475</v>
      </c>
      <c r="H4734" s="61"/>
    </row>
    <row r="4735" spans="1:8" hidden="1" x14ac:dyDescent="0.25">
      <c r="A4735" s="52" t="s">
        <v>39307</v>
      </c>
      <c r="B4735" s="52" t="s">
        <v>39348</v>
      </c>
      <c r="C4735" s="52" t="s">
        <v>39349</v>
      </c>
      <c r="D4735" s="52" t="s">
        <v>39350</v>
      </c>
      <c r="E4735" s="52" t="s">
        <v>39351</v>
      </c>
      <c r="F4735" s="53">
        <v>7</v>
      </c>
      <c r="G4735" s="54">
        <v>44475</v>
      </c>
      <c r="H4735" s="61"/>
    </row>
    <row r="4736" spans="1:8" hidden="1" x14ac:dyDescent="0.25">
      <c r="A4736" s="52" t="s">
        <v>39307</v>
      </c>
      <c r="B4736" s="52" t="s">
        <v>39368</v>
      </c>
      <c r="C4736" s="52" t="s">
        <v>39369</v>
      </c>
      <c r="D4736" s="52" t="s">
        <v>39370</v>
      </c>
      <c r="E4736" s="52" t="s">
        <v>39371</v>
      </c>
      <c r="F4736" s="53">
        <v>3</v>
      </c>
      <c r="G4736" s="54">
        <v>44475</v>
      </c>
      <c r="H4736" s="61"/>
    </row>
    <row r="4737" spans="1:8" hidden="1" x14ac:dyDescent="0.25">
      <c r="A4737" s="52" t="s">
        <v>39307</v>
      </c>
      <c r="B4737" s="52" t="s">
        <v>39531</v>
      </c>
      <c r="C4737" s="52" t="s">
        <v>39532</v>
      </c>
      <c r="D4737" s="52" t="s">
        <v>39533</v>
      </c>
      <c r="E4737" s="52" t="s">
        <v>39534</v>
      </c>
      <c r="F4737" s="53">
        <v>1</v>
      </c>
      <c r="G4737" s="54">
        <v>44475</v>
      </c>
      <c r="H4737" s="61"/>
    </row>
    <row r="4738" spans="1:8" hidden="1" x14ac:dyDescent="0.25">
      <c r="A4738" s="52" t="s">
        <v>39307</v>
      </c>
      <c r="B4738" s="52" t="s">
        <v>2622</v>
      </c>
      <c r="C4738" s="52" t="s">
        <v>39505</v>
      </c>
      <c r="D4738" s="52" t="s">
        <v>39506</v>
      </c>
      <c r="E4738" s="52" t="s">
        <v>39507</v>
      </c>
      <c r="F4738" s="53">
        <v>3</v>
      </c>
      <c r="G4738" s="54">
        <v>44475</v>
      </c>
      <c r="H4738" s="61"/>
    </row>
    <row r="4739" spans="1:8" hidden="1" x14ac:dyDescent="0.25">
      <c r="A4739" s="52" t="s">
        <v>39307</v>
      </c>
      <c r="B4739" s="52" t="s">
        <v>5046</v>
      </c>
      <c r="C4739" s="52" t="s">
        <v>39434</v>
      </c>
      <c r="D4739" s="52" t="s">
        <v>39435</v>
      </c>
      <c r="E4739" s="52" t="s">
        <v>39436</v>
      </c>
      <c r="F4739" s="53">
        <v>3</v>
      </c>
      <c r="G4739" s="54">
        <v>44475</v>
      </c>
      <c r="H4739" s="61"/>
    </row>
    <row r="4740" spans="1:8" hidden="1" x14ac:dyDescent="0.25">
      <c r="A4740" s="52" t="s">
        <v>39307</v>
      </c>
      <c r="B4740" s="52" t="s">
        <v>39475</v>
      </c>
      <c r="C4740" s="52" t="s">
        <v>39476</v>
      </c>
      <c r="D4740" s="52" t="s">
        <v>39477</v>
      </c>
      <c r="E4740" s="52" t="s">
        <v>39478</v>
      </c>
      <c r="F4740" s="53">
        <v>7</v>
      </c>
      <c r="G4740" s="54">
        <v>44475</v>
      </c>
      <c r="H4740" s="61"/>
    </row>
    <row r="4741" spans="1:8" hidden="1" x14ac:dyDescent="0.25">
      <c r="A4741" s="52" t="s">
        <v>39307</v>
      </c>
      <c r="B4741" s="52" t="s">
        <v>39501</v>
      </c>
      <c r="C4741" s="52" t="s">
        <v>39502</v>
      </c>
      <c r="D4741" s="52" t="s">
        <v>39503</v>
      </c>
      <c r="E4741" s="52" t="s">
        <v>39504</v>
      </c>
      <c r="F4741" s="53">
        <v>5</v>
      </c>
      <c r="G4741" s="54">
        <v>44475</v>
      </c>
      <c r="H4741" s="61"/>
    </row>
    <row r="4742" spans="1:8" hidden="1" x14ac:dyDescent="0.25">
      <c r="A4742" s="52" t="s">
        <v>39307</v>
      </c>
      <c r="B4742" s="52" t="s">
        <v>819</v>
      </c>
      <c r="C4742" s="52" t="s">
        <v>39440</v>
      </c>
      <c r="D4742" s="52" t="s">
        <v>39441</v>
      </c>
      <c r="E4742" s="52" t="s">
        <v>39442</v>
      </c>
      <c r="F4742" s="53">
        <v>5</v>
      </c>
      <c r="G4742" s="54">
        <v>44475</v>
      </c>
      <c r="H4742" s="61"/>
    </row>
    <row r="4743" spans="1:8" hidden="1" x14ac:dyDescent="0.25">
      <c r="A4743" s="52" t="s">
        <v>39307</v>
      </c>
      <c r="B4743" s="52" t="s">
        <v>2008</v>
      </c>
      <c r="C4743" s="52" t="s">
        <v>39416</v>
      </c>
      <c r="D4743" s="52" t="s">
        <v>39417</v>
      </c>
      <c r="E4743" s="52" t="s">
        <v>39418</v>
      </c>
      <c r="F4743" s="53">
        <v>1</v>
      </c>
      <c r="G4743" s="54">
        <v>44475</v>
      </c>
      <c r="H4743" s="61"/>
    </row>
    <row r="4744" spans="1:8" hidden="1" x14ac:dyDescent="0.25">
      <c r="A4744" s="52" t="s">
        <v>25367</v>
      </c>
      <c r="B4744" s="52" t="s">
        <v>25611</v>
      </c>
      <c r="C4744" s="52" t="s">
        <v>25612</v>
      </c>
      <c r="D4744" s="52" t="s">
        <v>25613</v>
      </c>
      <c r="E4744" s="52" t="s">
        <v>25614</v>
      </c>
      <c r="F4744" s="53">
        <v>8</v>
      </c>
      <c r="G4744" s="54">
        <v>44475</v>
      </c>
      <c r="H4744" s="61"/>
    </row>
    <row r="4745" spans="1:8" hidden="1" x14ac:dyDescent="0.25">
      <c r="A4745" s="52" t="s">
        <v>25367</v>
      </c>
      <c r="B4745" s="52" t="s">
        <v>25381</v>
      </c>
      <c r="C4745" s="52" t="s">
        <v>25382</v>
      </c>
      <c r="D4745" s="52" t="s">
        <v>25383</v>
      </c>
      <c r="E4745" s="52" t="s">
        <v>25384</v>
      </c>
      <c r="F4745" s="53">
        <v>4</v>
      </c>
      <c r="G4745" s="54">
        <v>44475</v>
      </c>
      <c r="H4745" s="61"/>
    </row>
    <row r="4746" spans="1:8" hidden="1" x14ac:dyDescent="0.25">
      <c r="A4746" s="52" t="s">
        <v>25367</v>
      </c>
      <c r="B4746" s="52" t="s">
        <v>25514</v>
      </c>
      <c r="C4746" s="52" t="s">
        <v>25515</v>
      </c>
      <c r="D4746" s="52" t="s">
        <v>25516</v>
      </c>
      <c r="E4746" s="52" t="s">
        <v>25517</v>
      </c>
      <c r="F4746" s="53">
        <v>5</v>
      </c>
      <c r="G4746" s="54">
        <v>44475</v>
      </c>
      <c r="H4746" s="61"/>
    </row>
    <row r="4747" spans="1:8" hidden="1" x14ac:dyDescent="0.25">
      <c r="A4747" s="52" t="s">
        <v>25367</v>
      </c>
      <c r="B4747" s="52" t="s">
        <v>25577</v>
      </c>
      <c r="C4747" s="52" t="s">
        <v>25578</v>
      </c>
      <c r="D4747" s="52" t="s">
        <v>25579</v>
      </c>
      <c r="E4747" s="52" t="s">
        <v>25580</v>
      </c>
      <c r="F4747" s="53">
        <v>8</v>
      </c>
      <c r="G4747" s="54">
        <v>44475</v>
      </c>
      <c r="H4747" s="61"/>
    </row>
    <row r="4748" spans="1:8" hidden="1" x14ac:dyDescent="0.25">
      <c r="A4748" s="52" t="s">
        <v>25367</v>
      </c>
      <c r="B4748" s="52" t="s">
        <v>978</v>
      </c>
      <c r="C4748" s="52" t="s">
        <v>25536</v>
      </c>
      <c r="D4748" s="52" t="s">
        <v>25537</v>
      </c>
      <c r="E4748" s="52" t="s">
        <v>25538</v>
      </c>
      <c r="F4748" s="53">
        <v>12</v>
      </c>
      <c r="G4748" s="54">
        <v>44475</v>
      </c>
      <c r="H4748" s="61"/>
    </row>
    <row r="4749" spans="1:8" hidden="1" x14ac:dyDescent="0.25">
      <c r="A4749" s="52" t="s">
        <v>25367</v>
      </c>
      <c r="B4749" s="52" t="s">
        <v>25506</v>
      </c>
      <c r="C4749" s="52" t="s">
        <v>25507</v>
      </c>
      <c r="D4749" s="52" t="s">
        <v>25508</v>
      </c>
      <c r="E4749" s="52" t="s">
        <v>25509</v>
      </c>
      <c r="F4749" s="53">
        <v>5</v>
      </c>
      <c r="G4749" s="54">
        <v>44475</v>
      </c>
      <c r="H4749" s="61"/>
    </row>
    <row r="4750" spans="1:8" hidden="1" x14ac:dyDescent="0.25">
      <c r="A4750" s="52" t="s">
        <v>25367</v>
      </c>
      <c r="B4750" s="52" t="s">
        <v>25557</v>
      </c>
      <c r="C4750" s="52" t="s">
        <v>25558</v>
      </c>
      <c r="D4750" s="52" t="s">
        <v>25559</v>
      </c>
      <c r="E4750" s="52" t="s">
        <v>25560</v>
      </c>
      <c r="F4750" s="53">
        <v>6</v>
      </c>
      <c r="G4750" s="54">
        <v>44475</v>
      </c>
      <c r="H4750" s="61"/>
    </row>
    <row r="4751" spans="1:8" hidden="1" x14ac:dyDescent="0.25">
      <c r="A4751" s="52" t="s">
        <v>25367</v>
      </c>
      <c r="B4751" s="52" t="s">
        <v>207</v>
      </c>
      <c r="C4751" s="52" t="s">
        <v>25462</v>
      </c>
      <c r="D4751" s="52" t="s">
        <v>25463</v>
      </c>
      <c r="E4751" s="52" t="s">
        <v>25464</v>
      </c>
      <c r="F4751" s="53">
        <v>1</v>
      </c>
      <c r="G4751" s="54">
        <v>44475</v>
      </c>
      <c r="H4751" s="61"/>
    </row>
    <row r="4752" spans="1:8" hidden="1" x14ac:dyDescent="0.25">
      <c r="A4752" s="52" t="s">
        <v>25367</v>
      </c>
      <c r="B4752" s="52" t="s">
        <v>25553</v>
      </c>
      <c r="C4752" s="52" t="s">
        <v>25554</v>
      </c>
      <c r="D4752" s="52" t="s">
        <v>25555</v>
      </c>
      <c r="E4752" s="52" t="s">
        <v>25556</v>
      </c>
      <c r="F4752" s="53">
        <v>4</v>
      </c>
      <c r="G4752" s="54">
        <v>44475</v>
      </c>
      <c r="H4752" s="61"/>
    </row>
    <row r="4753" spans="1:8" hidden="1" x14ac:dyDescent="0.25">
      <c r="A4753" s="52" t="s">
        <v>25367</v>
      </c>
      <c r="B4753" s="52" t="s">
        <v>25619</v>
      </c>
      <c r="C4753" s="52" t="s">
        <v>25620</v>
      </c>
      <c r="D4753" s="52" t="s">
        <v>25621</v>
      </c>
      <c r="E4753" s="52" t="s">
        <v>25622</v>
      </c>
      <c r="F4753" s="53">
        <v>2</v>
      </c>
      <c r="G4753" s="54">
        <v>44475</v>
      </c>
      <c r="H4753" s="61"/>
    </row>
    <row r="4754" spans="1:8" hidden="1" x14ac:dyDescent="0.25">
      <c r="A4754" s="52" t="s">
        <v>25367</v>
      </c>
      <c r="B4754" s="52" t="s">
        <v>25646</v>
      </c>
      <c r="C4754" s="52" t="s">
        <v>25647</v>
      </c>
      <c r="D4754" s="52" t="s">
        <v>25648</v>
      </c>
      <c r="E4754" s="52" t="s">
        <v>25649</v>
      </c>
      <c r="F4754" s="53">
        <v>1</v>
      </c>
      <c r="G4754" s="54">
        <v>44475</v>
      </c>
      <c r="H4754" s="61"/>
    </row>
    <row r="4755" spans="1:8" hidden="1" x14ac:dyDescent="0.25">
      <c r="A4755" s="52" t="s">
        <v>25367</v>
      </c>
      <c r="B4755" s="52" t="s">
        <v>275</v>
      </c>
      <c r="C4755" s="52" t="s">
        <v>25526</v>
      </c>
      <c r="D4755" s="52" t="s">
        <v>25527</v>
      </c>
      <c r="E4755" s="52" t="s">
        <v>25528</v>
      </c>
      <c r="F4755" s="53">
        <v>4</v>
      </c>
      <c r="G4755" s="54">
        <v>44475</v>
      </c>
      <c r="H4755" s="61"/>
    </row>
    <row r="4756" spans="1:8" hidden="1" x14ac:dyDescent="0.25">
      <c r="A4756" s="52" t="s">
        <v>25367</v>
      </c>
      <c r="B4756" s="52" t="s">
        <v>2077</v>
      </c>
      <c r="C4756" s="52" t="s">
        <v>25593</v>
      </c>
      <c r="D4756" s="52" t="s">
        <v>25594</v>
      </c>
      <c r="E4756" s="52" t="s">
        <v>25595</v>
      </c>
      <c r="F4756" s="53">
        <v>1</v>
      </c>
      <c r="G4756" s="54">
        <v>44475</v>
      </c>
      <c r="H4756" s="61"/>
    </row>
    <row r="4757" spans="1:8" hidden="1" x14ac:dyDescent="0.25">
      <c r="A4757" s="52" t="s">
        <v>25367</v>
      </c>
      <c r="B4757" s="52" t="s">
        <v>643</v>
      </c>
      <c r="C4757" s="52" t="s">
        <v>25368</v>
      </c>
      <c r="D4757" s="52" t="s">
        <v>25369</v>
      </c>
      <c r="E4757" s="52" t="s">
        <v>25370</v>
      </c>
      <c r="F4757" s="53">
        <v>5</v>
      </c>
      <c r="G4757" s="54">
        <v>44475</v>
      </c>
      <c r="H4757" s="61"/>
    </row>
    <row r="4758" spans="1:8" hidden="1" x14ac:dyDescent="0.25">
      <c r="A4758" s="52" t="s">
        <v>25367</v>
      </c>
      <c r="B4758" s="52" t="s">
        <v>667</v>
      </c>
      <c r="C4758" s="52" t="s">
        <v>25378</v>
      </c>
      <c r="D4758" s="52" t="s">
        <v>25379</v>
      </c>
      <c r="E4758" s="52" t="s">
        <v>25380</v>
      </c>
      <c r="F4758" s="53">
        <v>7</v>
      </c>
      <c r="G4758" s="54">
        <v>44475</v>
      </c>
      <c r="H4758" s="61"/>
    </row>
    <row r="4759" spans="1:8" hidden="1" x14ac:dyDescent="0.25">
      <c r="A4759" s="52" t="s">
        <v>25367</v>
      </c>
      <c r="B4759" s="52" t="s">
        <v>25423</v>
      </c>
      <c r="C4759" s="52" t="s">
        <v>25424</v>
      </c>
      <c r="D4759" s="52" t="s">
        <v>25425</v>
      </c>
      <c r="E4759" s="52" t="s">
        <v>25426</v>
      </c>
      <c r="F4759" s="53">
        <v>1</v>
      </c>
      <c r="G4759" s="54">
        <v>44475</v>
      </c>
      <c r="H4759" s="61"/>
    </row>
    <row r="4760" spans="1:8" hidden="1" x14ac:dyDescent="0.25">
      <c r="A4760" s="52" t="s">
        <v>25367</v>
      </c>
      <c r="B4760" s="52" t="s">
        <v>25539</v>
      </c>
      <c r="C4760" s="52" t="s">
        <v>25540</v>
      </c>
      <c r="D4760" s="52" t="s">
        <v>25541</v>
      </c>
      <c r="E4760" s="52" t="s">
        <v>25542</v>
      </c>
      <c r="F4760" s="53">
        <v>2</v>
      </c>
      <c r="G4760" s="54">
        <v>44475</v>
      </c>
      <c r="H4760" s="61"/>
    </row>
    <row r="4761" spans="1:8" hidden="1" x14ac:dyDescent="0.25">
      <c r="A4761" s="52" t="s">
        <v>25367</v>
      </c>
      <c r="B4761" s="52" t="s">
        <v>6615</v>
      </c>
      <c r="C4761" s="52" t="s">
        <v>25434</v>
      </c>
      <c r="D4761" s="52" t="s">
        <v>25435</v>
      </c>
      <c r="E4761" s="52" t="s">
        <v>25436</v>
      </c>
      <c r="F4761" s="53">
        <v>5</v>
      </c>
      <c r="G4761" s="54">
        <v>44475</v>
      </c>
      <c r="H4761" s="61"/>
    </row>
    <row r="4762" spans="1:8" hidden="1" x14ac:dyDescent="0.25">
      <c r="A4762" s="52" t="s">
        <v>25367</v>
      </c>
      <c r="B4762" s="52" t="s">
        <v>1634</v>
      </c>
      <c r="C4762" s="52" t="s">
        <v>25529</v>
      </c>
      <c r="D4762" s="52" t="s">
        <v>25530</v>
      </c>
      <c r="E4762" s="52" t="s">
        <v>25531</v>
      </c>
      <c r="F4762" s="53">
        <v>7</v>
      </c>
      <c r="G4762" s="54">
        <v>44475</v>
      </c>
      <c r="H4762" s="61"/>
    </row>
    <row r="4763" spans="1:8" hidden="1" x14ac:dyDescent="0.25">
      <c r="A4763" s="52" t="s">
        <v>25367</v>
      </c>
      <c r="B4763" s="52" t="s">
        <v>25409</v>
      </c>
      <c r="C4763" s="52" t="s">
        <v>25410</v>
      </c>
      <c r="D4763" s="52" t="s">
        <v>25411</v>
      </c>
      <c r="E4763" s="52" t="s">
        <v>25412</v>
      </c>
      <c r="F4763" s="53">
        <v>3</v>
      </c>
      <c r="G4763" s="54">
        <v>44475</v>
      </c>
      <c r="H4763" s="61"/>
    </row>
    <row r="4764" spans="1:8" hidden="1" x14ac:dyDescent="0.25">
      <c r="A4764" s="52" t="s">
        <v>25367</v>
      </c>
      <c r="B4764" s="52" t="s">
        <v>6216</v>
      </c>
      <c r="C4764" s="52" t="s">
        <v>25659</v>
      </c>
      <c r="D4764" s="52" t="s">
        <v>25660</v>
      </c>
      <c r="E4764" s="52" t="s">
        <v>25661</v>
      </c>
      <c r="F4764" s="53">
        <v>36</v>
      </c>
      <c r="G4764" s="54">
        <v>44475</v>
      </c>
      <c r="H4764" s="61"/>
    </row>
    <row r="4765" spans="1:8" hidden="1" x14ac:dyDescent="0.25">
      <c r="A4765" s="52" t="s">
        <v>25367</v>
      </c>
      <c r="B4765" s="52" t="s">
        <v>4615</v>
      </c>
      <c r="C4765" s="52" t="s">
        <v>25662</v>
      </c>
      <c r="D4765" s="52" t="s">
        <v>25663</v>
      </c>
      <c r="E4765" s="52" t="s">
        <v>25664</v>
      </c>
      <c r="F4765" s="53">
        <v>4</v>
      </c>
      <c r="G4765" s="54">
        <v>44475</v>
      </c>
      <c r="H4765" s="61"/>
    </row>
    <row r="4766" spans="1:8" hidden="1" x14ac:dyDescent="0.25">
      <c r="A4766" s="52" t="s">
        <v>25367</v>
      </c>
      <c r="B4766" s="52" t="s">
        <v>25385</v>
      </c>
      <c r="C4766" s="52" t="s">
        <v>25386</v>
      </c>
      <c r="D4766" s="52" t="s">
        <v>25387</v>
      </c>
      <c r="E4766" s="52" t="s">
        <v>25388</v>
      </c>
      <c r="F4766" s="53">
        <v>8</v>
      </c>
      <c r="G4766" s="54">
        <v>44475</v>
      </c>
      <c r="H4766" s="61"/>
    </row>
    <row r="4767" spans="1:8" hidden="1" x14ac:dyDescent="0.25">
      <c r="A4767" s="52" t="s">
        <v>25367</v>
      </c>
      <c r="B4767" s="52" t="s">
        <v>3810</v>
      </c>
      <c r="C4767" s="52" t="s">
        <v>25672</v>
      </c>
      <c r="D4767" s="52" t="s">
        <v>25673</v>
      </c>
      <c r="E4767" s="52" t="s">
        <v>25674</v>
      </c>
      <c r="F4767" s="53">
        <v>35</v>
      </c>
      <c r="G4767" s="54">
        <v>44475</v>
      </c>
      <c r="H4767" s="61"/>
    </row>
    <row r="4768" spans="1:8" hidden="1" x14ac:dyDescent="0.25">
      <c r="A4768" s="52" t="s">
        <v>25367</v>
      </c>
      <c r="B4768" s="52" t="s">
        <v>25437</v>
      </c>
      <c r="C4768" s="52" t="s">
        <v>25438</v>
      </c>
      <c r="D4768" s="52" t="s">
        <v>25439</v>
      </c>
      <c r="E4768" s="52" t="s">
        <v>25440</v>
      </c>
      <c r="F4768" s="53">
        <v>3</v>
      </c>
      <c r="G4768" s="54">
        <v>44475</v>
      </c>
      <c r="H4768" s="61"/>
    </row>
    <row r="4769" spans="1:8" hidden="1" x14ac:dyDescent="0.25">
      <c r="A4769" s="52" t="s">
        <v>25367</v>
      </c>
      <c r="B4769" s="52" t="s">
        <v>25631</v>
      </c>
      <c r="C4769" s="52" t="s">
        <v>25632</v>
      </c>
      <c r="D4769" s="52" t="s">
        <v>25633</v>
      </c>
      <c r="E4769" s="52" t="s">
        <v>25634</v>
      </c>
      <c r="F4769" s="53">
        <v>12</v>
      </c>
      <c r="G4769" s="54">
        <v>44475</v>
      </c>
      <c r="H4769" s="61"/>
    </row>
    <row r="4770" spans="1:8" hidden="1" x14ac:dyDescent="0.25">
      <c r="A4770" s="52" t="s">
        <v>25367</v>
      </c>
      <c r="B4770" s="52" t="s">
        <v>25413</v>
      </c>
      <c r="C4770" s="52" t="s">
        <v>25414</v>
      </c>
      <c r="D4770" s="52" t="s">
        <v>25415</v>
      </c>
      <c r="E4770" s="52" t="s">
        <v>25416</v>
      </c>
      <c r="F4770" s="53">
        <v>4</v>
      </c>
      <c r="G4770" s="54">
        <v>44475</v>
      </c>
      <c r="H4770" s="61"/>
    </row>
    <row r="4771" spans="1:8" hidden="1" x14ac:dyDescent="0.25">
      <c r="A4771" s="52" t="s">
        <v>38451</v>
      </c>
      <c r="B4771" s="52" t="s">
        <v>38647</v>
      </c>
      <c r="C4771" s="52" t="s">
        <v>38648</v>
      </c>
      <c r="D4771" s="52" t="s">
        <v>38649</v>
      </c>
      <c r="E4771" s="52" t="s">
        <v>38650</v>
      </c>
      <c r="F4771" s="53">
        <v>1</v>
      </c>
      <c r="G4771" s="54">
        <v>44475</v>
      </c>
      <c r="H4771" s="61"/>
    </row>
    <row r="4772" spans="1:8" hidden="1" x14ac:dyDescent="0.25">
      <c r="A4772" s="52" t="s">
        <v>38451</v>
      </c>
      <c r="B4772" s="52" t="s">
        <v>38489</v>
      </c>
      <c r="C4772" s="52" t="s">
        <v>38490</v>
      </c>
      <c r="D4772" s="52" t="s">
        <v>38491</v>
      </c>
      <c r="E4772" s="52" t="s">
        <v>38492</v>
      </c>
      <c r="F4772" s="53">
        <v>1</v>
      </c>
      <c r="G4772" s="54">
        <v>44475</v>
      </c>
      <c r="H4772" s="61"/>
    </row>
    <row r="4773" spans="1:8" hidden="1" x14ac:dyDescent="0.25">
      <c r="A4773" s="52" t="s">
        <v>38451</v>
      </c>
      <c r="B4773" s="52" t="s">
        <v>38573</v>
      </c>
      <c r="C4773" s="52" t="s">
        <v>38574</v>
      </c>
      <c r="D4773" s="52" t="s">
        <v>38575</v>
      </c>
      <c r="E4773" s="52" t="s">
        <v>38576</v>
      </c>
      <c r="F4773" s="53">
        <v>2</v>
      </c>
      <c r="G4773" s="54">
        <v>44475</v>
      </c>
      <c r="H4773" s="61"/>
    </row>
    <row r="4774" spans="1:8" hidden="1" x14ac:dyDescent="0.25">
      <c r="A4774" s="52" t="s">
        <v>38451</v>
      </c>
      <c r="B4774" s="52" t="s">
        <v>11973</v>
      </c>
      <c r="C4774" s="52" t="s">
        <v>38935</v>
      </c>
      <c r="D4774" s="52" t="s">
        <v>38936</v>
      </c>
      <c r="E4774" s="52" t="s">
        <v>38937</v>
      </c>
      <c r="F4774" s="53">
        <v>4</v>
      </c>
      <c r="G4774" s="54">
        <v>44475</v>
      </c>
      <c r="H4774" s="61"/>
    </row>
    <row r="4775" spans="1:8" hidden="1" x14ac:dyDescent="0.25">
      <c r="A4775" s="52" t="s">
        <v>38451</v>
      </c>
      <c r="B4775" s="52" t="s">
        <v>38965</v>
      </c>
      <c r="C4775" s="52" t="s">
        <v>38966</v>
      </c>
      <c r="D4775" s="52" t="s">
        <v>38967</v>
      </c>
      <c r="E4775" s="52" t="s">
        <v>38968</v>
      </c>
      <c r="F4775" s="53">
        <v>6</v>
      </c>
      <c r="G4775" s="54">
        <v>44475</v>
      </c>
      <c r="H4775" s="61"/>
    </row>
    <row r="4776" spans="1:8" hidden="1" x14ac:dyDescent="0.25">
      <c r="A4776" s="52" t="s">
        <v>38451</v>
      </c>
      <c r="B4776" s="52" t="s">
        <v>38520</v>
      </c>
      <c r="C4776" s="52" t="s">
        <v>38521</v>
      </c>
      <c r="D4776" s="52" t="s">
        <v>38522</v>
      </c>
      <c r="E4776" s="52" t="s">
        <v>38523</v>
      </c>
      <c r="F4776" s="53">
        <v>4</v>
      </c>
      <c r="G4776" s="54">
        <v>44475</v>
      </c>
      <c r="H4776" s="61"/>
    </row>
    <row r="4777" spans="1:8" hidden="1" x14ac:dyDescent="0.25">
      <c r="A4777" s="52" t="s">
        <v>38451</v>
      </c>
      <c r="B4777" s="52" t="s">
        <v>38740</v>
      </c>
      <c r="C4777" s="52" t="s">
        <v>38741</v>
      </c>
      <c r="D4777" s="52" t="s">
        <v>38742</v>
      </c>
      <c r="E4777" s="52" t="s">
        <v>38743</v>
      </c>
      <c r="F4777" s="53">
        <v>3</v>
      </c>
      <c r="G4777" s="54">
        <v>44475</v>
      </c>
      <c r="H4777" s="61"/>
    </row>
    <row r="4778" spans="1:8" hidden="1" x14ac:dyDescent="0.25">
      <c r="A4778" s="52" t="s">
        <v>38451</v>
      </c>
      <c r="B4778" s="52" t="s">
        <v>38827</v>
      </c>
      <c r="C4778" s="52" t="s">
        <v>38828</v>
      </c>
      <c r="D4778" s="52" t="s">
        <v>38829</v>
      </c>
      <c r="E4778" s="52" t="s">
        <v>38830</v>
      </c>
      <c r="F4778" s="53">
        <v>4</v>
      </c>
      <c r="G4778" s="54">
        <v>44475</v>
      </c>
      <c r="H4778" s="61"/>
    </row>
    <row r="4779" spans="1:8" hidden="1" x14ac:dyDescent="0.25">
      <c r="A4779" s="52" t="s">
        <v>38451</v>
      </c>
      <c r="B4779" s="52" t="s">
        <v>38500</v>
      </c>
      <c r="C4779" s="52" t="s">
        <v>38501</v>
      </c>
      <c r="D4779" s="52" t="s">
        <v>38502</v>
      </c>
      <c r="E4779" s="52" t="s">
        <v>38503</v>
      </c>
      <c r="F4779" s="53">
        <v>3</v>
      </c>
      <c r="G4779" s="54">
        <v>44475</v>
      </c>
      <c r="H4779" s="61"/>
    </row>
    <row r="4780" spans="1:8" hidden="1" x14ac:dyDescent="0.25">
      <c r="A4780" s="52" t="s">
        <v>38451</v>
      </c>
      <c r="B4780" s="52" t="s">
        <v>38557</v>
      </c>
      <c r="C4780" s="52" t="s">
        <v>38558</v>
      </c>
      <c r="D4780" s="52" t="s">
        <v>38559</v>
      </c>
      <c r="E4780" s="52" t="s">
        <v>38560</v>
      </c>
      <c r="F4780" s="53">
        <v>5</v>
      </c>
      <c r="G4780" s="54">
        <v>44475</v>
      </c>
      <c r="H4780" s="61"/>
    </row>
    <row r="4781" spans="1:8" hidden="1" x14ac:dyDescent="0.25">
      <c r="A4781" s="52" t="s">
        <v>38451</v>
      </c>
      <c r="B4781" s="52" t="s">
        <v>38565</v>
      </c>
      <c r="C4781" s="52" t="s">
        <v>38566</v>
      </c>
      <c r="D4781" s="52" t="s">
        <v>38567</v>
      </c>
      <c r="E4781" s="52" t="s">
        <v>38568</v>
      </c>
      <c r="F4781" s="53">
        <v>20</v>
      </c>
      <c r="G4781" s="54">
        <v>44475</v>
      </c>
      <c r="H4781" s="61"/>
    </row>
    <row r="4782" spans="1:8" hidden="1" x14ac:dyDescent="0.25">
      <c r="A4782" s="52" t="s">
        <v>38451</v>
      </c>
      <c r="B4782" s="52" t="s">
        <v>38561</v>
      </c>
      <c r="C4782" s="52" t="s">
        <v>38562</v>
      </c>
      <c r="D4782" s="52" t="s">
        <v>38563</v>
      </c>
      <c r="E4782" s="52" t="s">
        <v>38564</v>
      </c>
      <c r="F4782" s="53">
        <v>4</v>
      </c>
      <c r="G4782" s="54">
        <v>44475</v>
      </c>
      <c r="H4782" s="61"/>
    </row>
    <row r="4783" spans="1:8" hidden="1" x14ac:dyDescent="0.25">
      <c r="A4783" s="52" t="s">
        <v>38451</v>
      </c>
      <c r="B4783" s="52" t="s">
        <v>6296</v>
      </c>
      <c r="C4783" s="52" t="s">
        <v>38550</v>
      </c>
      <c r="D4783" s="52" t="s">
        <v>38551</v>
      </c>
      <c r="E4783" s="52" t="s">
        <v>38552</v>
      </c>
      <c r="F4783" s="53">
        <v>1</v>
      </c>
      <c r="G4783" s="54">
        <v>44475</v>
      </c>
      <c r="H4783" s="61"/>
    </row>
    <row r="4784" spans="1:8" hidden="1" x14ac:dyDescent="0.25">
      <c r="A4784" s="52" t="s">
        <v>38451</v>
      </c>
      <c r="B4784" s="52" t="s">
        <v>38901</v>
      </c>
      <c r="C4784" s="52" t="s">
        <v>38902</v>
      </c>
      <c r="D4784" s="52" t="s">
        <v>38903</v>
      </c>
      <c r="E4784" s="52" t="s">
        <v>38904</v>
      </c>
      <c r="F4784" s="53">
        <v>1</v>
      </c>
      <c r="G4784" s="54">
        <v>44475</v>
      </c>
      <c r="H4784" s="61"/>
    </row>
    <row r="4785" spans="1:8" hidden="1" x14ac:dyDescent="0.25">
      <c r="A4785" s="55" t="s">
        <v>38451</v>
      </c>
      <c r="B4785" s="55" t="s">
        <v>38613</v>
      </c>
      <c r="C4785" s="55" t="s">
        <v>38614</v>
      </c>
      <c r="D4785" s="55" t="s">
        <v>38615</v>
      </c>
      <c r="E4785" s="55" t="s">
        <v>38616</v>
      </c>
      <c r="F4785" s="56">
        <v>1</v>
      </c>
      <c r="G4785" s="54">
        <v>44475</v>
      </c>
      <c r="H4785" s="61"/>
    </row>
    <row r="4786" spans="1:8" hidden="1" x14ac:dyDescent="0.25">
      <c r="A4786" s="52" t="s">
        <v>38451</v>
      </c>
      <c r="B4786" s="52" t="s">
        <v>38469</v>
      </c>
      <c r="C4786" s="52" t="s">
        <v>38470</v>
      </c>
      <c r="D4786" s="52" t="s">
        <v>38471</v>
      </c>
      <c r="E4786" s="52" t="s">
        <v>38472</v>
      </c>
      <c r="F4786" s="53">
        <v>2</v>
      </c>
      <c r="G4786" s="54">
        <v>44475</v>
      </c>
      <c r="H4786" s="61"/>
    </row>
    <row r="4787" spans="1:8" hidden="1" x14ac:dyDescent="0.25">
      <c r="A4787" s="52" t="s">
        <v>38451</v>
      </c>
      <c r="B4787" s="52" t="s">
        <v>38747</v>
      </c>
      <c r="C4787" s="52" t="s">
        <v>38748</v>
      </c>
      <c r="D4787" s="52" t="s">
        <v>38749</v>
      </c>
      <c r="E4787" s="52" t="s">
        <v>38750</v>
      </c>
      <c r="F4787" s="53">
        <v>2</v>
      </c>
      <c r="G4787" s="54">
        <v>44475</v>
      </c>
      <c r="H4787" s="61"/>
    </row>
    <row r="4788" spans="1:8" hidden="1" x14ac:dyDescent="0.25">
      <c r="A4788" s="52" t="s">
        <v>38451</v>
      </c>
      <c r="B4788" s="52" t="s">
        <v>38676</v>
      </c>
      <c r="C4788" s="52" t="s">
        <v>38677</v>
      </c>
      <c r="D4788" s="52" t="s">
        <v>38678</v>
      </c>
      <c r="E4788" s="52" t="s">
        <v>38679</v>
      </c>
      <c r="F4788" s="53">
        <v>6</v>
      </c>
      <c r="G4788" s="54">
        <v>44475</v>
      </c>
      <c r="H4788" s="61"/>
    </row>
    <row r="4789" spans="1:8" hidden="1" x14ac:dyDescent="0.25">
      <c r="A4789" s="52" t="s">
        <v>38451</v>
      </c>
      <c r="B4789" s="52" t="s">
        <v>38657</v>
      </c>
      <c r="C4789" s="52" t="s">
        <v>38658</v>
      </c>
      <c r="D4789" s="52" t="s">
        <v>38659</v>
      </c>
      <c r="E4789" s="52" t="s">
        <v>38660</v>
      </c>
      <c r="F4789" s="53">
        <v>15</v>
      </c>
      <c r="G4789" s="54">
        <v>44475</v>
      </c>
      <c r="H4789" s="61"/>
    </row>
    <row r="4790" spans="1:8" hidden="1" x14ac:dyDescent="0.25">
      <c r="A4790" s="52" t="s">
        <v>38451</v>
      </c>
      <c r="B4790" s="52" t="s">
        <v>38591</v>
      </c>
      <c r="C4790" s="52" t="s">
        <v>38592</v>
      </c>
      <c r="D4790" s="52" t="s">
        <v>38593</v>
      </c>
      <c r="E4790" s="52" t="s">
        <v>38594</v>
      </c>
      <c r="F4790" s="53">
        <v>1</v>
      </c>
      <c r="G4790" s="54">
        <v>44475</v>
      </c>
      <c r="H4790" s="61"/>
    </row>
    <row r="4791" spans="1:8" hidden="1" x14ac:dyDescent="0.25">
      <c r="A4791" s="52" t="s">
        <v>38451</v>
      </c>
      <c r="B4791" s="52" t="s">
        <v>663</v>
      </c>
      <c r="C4791" s="52" t="s">
        <v>38497</v>
      </c>
      <c r="D4791" s="52" t="s">
        <v>38498</v>
      </c>
      <c r="E4791" s="52" t="s">
        <v>38499</v>
      </c>
      <c r="F4791" s="53">
        <v>2</v>
      </c>
      <c r="G4791" s="54">
        <v>44475</v>
      </c>
      <c r="H4791" s="61"/>
    </row>
    <row r="4792" spans="1:8" hidden="1" x14ac:dyDescent="0.25">
      <c r="A4792" s="52" t="s">
        <v>38451</v>
      </c>
      <c r="B4792" s="52" t="s">
        <v>38712</v>
      </c>
      <c r="C4792" s="52" t="s">
        <v>38713</v>
      </c>
      <c r="D4792" s="52" t="s">
        <v>38714</v>
      </c>
      <c r="E4792" s="52" t="s">
        <v>38715</v>
      </c>
      <c r="F4792" s="53">
        <v>2</v>
      </c>
      <c r="G4792" s="54">
        <v>44475</v>
      </c>
      <c r="H4792" s="61"/>
    </row>
    <row r="4793" spans="1:8" hidden="1" x14ac:dyDescent="0.25">
      <c r="A4793" s="52" t="s">
        <v>38451</v>
      </c>
      <c r="B4793" s="52" t="s">
        <v>38736</v>
      </c>
      <c r="C4793" s="52" t="s">
        <v>38737</v>
      </c>
      <c r="D4793" s="52" t="s">
        <v>38738</v>
      </c>
      <c r="E4793" s="52" t="s">
        <v>38739</v>
      </c>
      <c r="F4793" s="53">
        <v>2</v>
      </c>
      <c r="G4793" s="54">
        <v>44475</v>
      </c>
      <c r="H4793" s="61"/>
    </row>
    <row r="4794" spans="1:8" hidden="1" x14ac:dyDescent="0.25">
      <c r="A4794" s="52" t="s">
        <v>38451</v>
      </c>
      <c r="B4794" s="52" t="s">
        <v>5580</v>
      </c>
      <c r="C4794" s="52" t="s">
        <v>38779</v>
      </c>
      <c r="D4794" s="52" t="s">
        <v>38780</v>
      </c>
      <c r="E4794" s="52" t="s">
        <v>38781</v>
      </c>
      <c r="F4794" s="53">
        <v>3</v>
      </c>
      <c r="G4794" s="54">
        <v>44475</v>
      </c>
      <c r="H4794" s="61"/>
    </row>
    <row r="4795" spans="1:8" hidden="1" x14ac:dyDescent="0.25">
      <c r="A4795" s="52" t="s">
        <v>38451</v>
      </c>
      <c r="B4795" s="52" t="s">
        <v>38453</v>
      </c>
      <c r="C4795" s="52" t="s">
        <v>38454</v>
      </c>
      <c r="D4795" s="52" t="s">
        <v>38455</v>
      </c>
      <c r="E4795" s="52" t="s">
        <v>38456</v>
      </c>
      <c r="F4795" s="53">
        <v>4</v>
      </c>
      <c r="G4795" s="54">
        <v>44475</v>
      </c>
      <c r="H4795" s="61"/>
    </row>
    <row r="4796" spans="1:8" hidden="1" x14ac:dyDescent="0.25">
      <c r="A4796" s="52" t="s">
        <v>38451</v>
      </c>
      <c r="B4796" s="52" t="s">
        <v>38512</v>
      </c>
      <c r="C4796" s="52" t="s">
        <v>38513</v>
      </c>
      <c r="D4796" s="52" t="s">
        <v>38514</v>
      </c>
      <c r="E4796" s="52" t="s">
        <v>38515</v>
      </c>
      <c r="F4796" s="53">
        <v>5</v>
      </c>
      <c r="G4796" s="54">
        <v>44475</v>
      </c>
      <c r="H4796" s="61"/>
    </row>
    <row r="4797" spans="1:8" hidden="1" x14ac:dyDescent="0.25">
      <c r="A4797" s="52" t="s">
        <v>38451</v>
      </c>
      <c r="B4797" s="52" t="s">
        <v>38516</v>
      </c>
      <c r="C4797" s="52" t="s">
        <v>38517</v>
      </c>
      <c r="D4797" s="52" t="s">
        <v>38518</v>
      </c>
      <c r="E4797" s="52" t="s">
        <v>38519</v>
      </c>
      <c r="F4797" s="53">
        <v>1</v>
      </c>
      <c r="G4797" s="54">
        <v>44475</v>
      </c>
      <c r="H4797" s="61"/>
    </row>
    <row r="4798" spans="1:8" hidden="1" x14ac:dyDescent="0.25">
      <c r="A4798" s="52" t="s">
        <v>38451</v>
      </c>
      <c r="B4798" s="52" t="s">
        <v>38872</v>
      </c>
      <c r="C4798" s="52" t="s">
        <v>38873</v>
      </c>
      <c r="D4798" s="52" t="s">
        <v>38874</v>
      </c>
      <c r="E4798" s="52" t="s">
        <v>38875</v>
      </c>
      <c r="F4798" s="53">
        <v>12</v>
      </c>
      <c r="G4798" s="54">
        <v>44475</v>
      </c>
      <c r="H4798" s="61"/>
    </row>
    <row r="4799" spans="1:8" hidden="1" x14ac:dyDescent="0.25">
      <c r="A4799" s="52" t="s">
        <v>38451</v>
      </c>
      <c r="B4799" s="52" t="s">
        <v>38457</v>
      </c>
      <c r="C4799" s="52" t="s">
        <v>38458</v>
      </c>
      <c r="D4799" s="52" t="s">
        <v>38459</v>
      </c>
      <c r="E4799" s="52" t="s">
        <v>38460</v>
      </c>
      <c r="F4799" s="53">
        <v>3</v>
      </c>
      <c r="G4799" s="54">
        <v>44475</v>
      </c>
      <c r="H4799" s="61"/>
    </row>
    <row r="4800" spans="1:8" hidden="1" x14ac:dyDescent="0.25">
      <c r="A4800" s="52" t="s">
        <v>38451</v>
      </c>
      <c r="B4800" s="52" t="s">
        <v>7856</v>
      </c>
      <c r="C4800" s="52" t="s">
        <v>38531</v>
      </c>
      <c r="D4800" s="52" t="s">
        <v>38532</v>
      </c>
      <c r="E4800" s="52" t="s">
        <v>38533</v>
      </c>
      <c r="F4800" s="53">
        <v>1</v>
      </c>
      <c r="G4800" s="54">
        <v>44475</v>
      </c>
      <c r="H4800" s="61"/>
    </row>
    <row r="4801" spans="1:8" hidden="1" x14ac:dyDescent="0.25">
      <c r="A4801" s="52" t="s">
        <v>38451</v>
      </c>
      <c r="B4801" s="52" t="s">
        <v>38905</v>
      </c>
      <c r="C4801" s="52" t="s">
        <v>38906</v>
      </c>
      <c r="D4801" s="52" t="s">
        <v>38907</v>
      </c>
      <c r="E4801" s="52" t="s">
        <v>38908</v>
      </c>
      <c r="F4801" s="53">
        <v>1</v>
      </c>
      <c r="G4801" s="54">
        <v>44475</v>
      </c>
      <c r="H4801" s="61"/>
    </row>
    <row r="4802" spans="1:8" hidden="1" x14ac:dyDescent="0.25">
      <c r="A4802" s="52" t="s">
        <v>2360</v>
      </c>
      <c r="B4802" s="52" t="s">
        <v>35208</v>
      </c>
      <c r="C4802" s="52" t="s">
        <v>35209</v>
      </c>
      <c r="D4802" s="52" t="s">
        <v>35210</v>
      </c>
      <c r="E4802" s="52" t="s">
        <v>35211</v>
      </c>
      <c r="F4802" s="53">
        <v>3</v>
      </c>
      <c r="G4802" s="54">
        <v>44475</v>
      </c>
      <c r="H4802" s="61"/>
    </row>
    <row r="4803" spans="1:8" hidden="1" x14ac:dyDescent="0.25">
      <c r="A4803" s="52" t="s">
        <v>2360</v>
      </c>
      <c r="B4803" s="52" t="s">
        <v>32137</v>
      </c>
      <c r="C4803" s="52" t="s">
        <v>35425</v>
      </c>
      <c r="D4803" s="52" t="s">
        <v>35426</v>
      </c>
      <c r="E4803" s="52" t="s">
        <v>35427</v>
      </c>
      <c r="F4803" s="53">
        <v>6</v>
      </c>
      <c r="G4803" s="54">
        <v>44475</v>
      </c>
      <c r="H4803" s="61"/>
    </row>
    <row r="4804" spans="1:8" hidden="1" x14ac:dyDescent="0.25">
      <c r="A4804" s="52" t="s">
        <v>2360</v>
      </c>
      <c r="B4804" s="52" t="s">
        <v>8570</v>
      </c>
      <c r="C4804" s="52" t="s">
        <v>35618</v>
      </c>
      <c r="D4804" s="52" t="s">
        <v>35619</v>
      </c>
      <c r="E4804" s="52" t="s">
        <v>35620</v>
      </c>
      <c r="F4804" s="53">
        <v>6</v>
      </c>
      <c r="G4804" s="54">
        <v>44475</v>
      </c>
      <c r="H4804" s="61"/>
    </row>
    <row r="4805" spans="1:8" hidden="1" x14ac:dyDescent="0.25">
      <c r="A4805" s="52" t="s">
        <v>2360</v>
      </c>
      <c r="B4805" s="52" t="s">
        <v>35513</v>
      </c>
      <c r="C4805" s="52" t="s">
        <v>35514</v>
      </c>
      <c r="D4805" s="52" t="s">
        <v>35515</v>
      </c>
      <c r="E4805" s="52" t="s">
        <v>35516</v>
      </c>
      <c r="F4805" s="53">
        <v>6</v>
      </c>
      <c r="G4805" s="54">
        <v>44475</v>
      </c>
      <c r="H4805" s="61"/>
    </row>
    <row r="4806" spans="1:8" hidden="1" x14ac:dyDescent="0.25">
      <c r="A4806" s="52" t="s">
        <v>2360</v>
      </c>
      <c r="B4806" s="52" t="s">
        <v>6754</v>
      </c>
      <c r="C4806" s="52" t="s">
        <v>35584</v>
      </c>
      <c r="D4806" s="52" t="s">
        <v>35515</v>
      </c>
      <c r="E4806" s="52" t="s">
        <v>35585</v>
      </c>
      <c r="F4806" s="53">
        <v>4</v>
      </c>
      <c r="G4806" s="54">
        <v>44475</v>
      </c>
      <c r="H4806" s="61"/>
    </row>
    <row r="4807" spans="1:8" hidden="1" x14ac:dyDescent="0.25">
      <c r="A4807" s="52" t="s">
        <v>2360</v>
      </c>
      <c r="B4807" s="52" t="s">
        <v>35543</v>
      </c>
      <c r="C4807" s="52" t="s">
        <v>35544</v>
      </c>
      <c r="D4807" s="52" t="s">
        <v>35545</v>
      </c>
      <c r="E4807" s="52" t="s">
        <v>35546</v>
      </c>
      <c r="F4807" s="53">
        <v>5</v>
      </c>
      <c r="G4807" s="54">
        <v>44475</v>
      </c>
      <c r="H4807" s="61"/>
    </row>
    <row r="4808" spans="1:8" hidden="1" x14ac:dyDescent="0.25">
      <c r="A4808" s="52" t="s">
        <v>2360</v>
      </c>
      <c r="B4808" s="52" t="s">
        <v>35555</v>
      </c>
      <c r="C4808" s="52" t="s">
        <v>35556</v>
      </c>
      <c r="D4808" s="52" t="s">
        <v>35557</v>
      </c>
      <c r="E4808" s="52" t="s">
        <v>35558</v>
      </c>
      <c r="F4808" s="53">
        <v>1</v>
      </c>
      <c r="G4808" s="54">
        <v>44475</v>
      </c>
      <c r="H4808" s="61"/>
    </row>
    <row r="4809" spans="1:8" hidden="1" x14ac:dyDescent="0.25">
      <c r="A4809" s="52" t="s">
        <v>2360</v>
      </c>
      <c r="B4809" s="52" t="s">
        <v>35486</v>
      </c>
      <c r="C4809" s="52" t="s">
        <v>35487</v>
      </c>
      <c r="D4809" s="52" t="s">
        <v>35488</v>
      </c>
      <c r="E4809" s="52" t="s">
        <v>35489</v>
      </c>
      <c r="F4809" s="53">
        <v>2</v>
      </c>
      <c r="G4809" s="54">
        <v>44475</v>
      </c>
      <c r="H4809" s="61"/>
    </row>
    <row r="4810" spans="1:8" hidden="1" x14ac:dyDescent="0.25">
      <c r="A4810" s="52" t="s">
        <v>2360</v>
      </c>
      <c r="B4810" s="52" t="s">
        <v>35400</v>
      </c>
      <c r="C4810" s="52" t="s">
        <v>35401</v>
      </c>
      <c r="D4810" s="52" t="s">
        <v>35402</v>
      </c>
      <c r="E4810" s="52" t="s">
        <v>35403</v>
      </c>
      <c r="F4810" s="53">
        <v>5</v>
      </c>
      <c r="G4810" s="54">
        <v>44475</v>
      </c>
      <c r="H4810" s="61"/>
    </row>
    <row r="4811" spans="1:8" hidden="1" x14ac:dyDescent="0.25">
      <c r="A4811" s="52" t="s">
        <v>2360</v>
      </c>
      <c r="B4811" s="52" t="s">
        <v>35647</v>
      </c>
      <c r="C4811" s="52" t="s">
        <v>35648</v>
      </c>
      <c r="D4811" s="52" t="s">
        <v>35649</v>
      </c>
      <c r="E4811" s="52" t="s">
        <v>35650</v>
      </c>
      <c r="F4811" s="53">
        <v>8</v>
      </c>
      <c r="G4811" s="54">
        <v>44475</v>
      </c>
      <c r="H4811" s="61"/>
    </row>
    <row r="4812" spans="1:8" hidden="1" x14ac:dyDescent="0.25">
      <c r="A4812" s="52" t="s">
        <v>2360</v>
      </c>
      <c r="B4812" s="52" t="s">
        <v>35597</v>
      </c>
      <c r="C4812" s="52" t="s">
        <v>35598</v>
      </c>
      <c r="D4812" s="52" t="s">
        <v>35599</v>
      </c>
      <c r="E4812" s="52" t="s">
        <v>35600</v>
      </c>
      <c r="F4812" s="53">
        <v>8</v>
      </c>
      <c r="G4812" s="54">
        <v>44475</v>
      </c>
      <c r="H4812" s="61"/>
    </row>
    <row r="4813" spans="1:8" hidden="1" x14ac:dyDescent="0.25">
      <c r="A4813" s="52" t="s">
        <v>2360</v>
      </c>
      <c r="B4813" s="52" t="s">
        <v>35501</v>
      </c>
      <c r="C4813" s="52" t="s">
        <v>35502</v>
      </c>
      <c r="D4813" s="52" t="s">
        <v>35503</v>
      </c>
      <c r="E4813" s="52" t="s">
        <v>35504</v>
      </c>
      <c r="F4813" s="53">
        <v>3</v>
      </c>
      <c r="G4813" s="54">
        <v>44475</v>
      </c>
      <c r="H4813" s="61"/>
    </row>
    <row r="4814" spans="1:8" hidden="1" x14ac:dyDescent="0.25">
      <c r="A4814" s="52" t="s">
        <v>2360</v>
      </c>
      <c r="B4814" s="52" t="s">
        <v>13489</v>
      </c>
      <c r="C4814" s="52" t="s">
        <v>35440</v>
      </c>
      <c r="D4814" s="52" t="s">
        <v>35441</v>
      </c>
      <c r="E4814" s="52" t="s">
        <v>35442</v>
      </c>
      <c r="F4814" s="53">
        <v>2</v>
      </c>
      <c r="G4814" s="54">
        <v>44475</v>
      </c>
      <c r="H4814" s="61"/>
    </row>
    <row r="4815" spans="1:8" hidden="1" x14ac:dyDescent="0.25">
      <c r="A4815" s="52" t="s">
        <v>2360</v>
      </c>
      <c r="B4815" s="52" t="s">
        <v>6444</v>
      </c>
      <c r="C4815" s="52" t="s">
        <v>35475</v>
      </c>
      <c r="D4815" s="52" t="s">
        <v>35476</v>
      </c>
      <c r="E4815" s="52" t="s">
        <v>35477</v>
      </c>
      <c r="F4815" s="53">
        <v>5</v>
      </c>
      <c r="G4815" s="54">
        <v>44475</v>
      </c>
      <c r="H4815" s="61"/>
    </row>
    <row r="4816" spans="1:8" hidden="1" x14ac:dyDescent="0.25">
      <c r="A4816" s="52" t="s">
        <v>2360</v>
      </c>
      <c r="B4816" s="52" t="s">
        <v>35521</v>
      </c>
      <c r="C4816" s="52" t="s">
        <v>35522</v>
      </c>
      <c r="D4816" s="52" t="s">
        <v>35523</v>
      </c>
      <c r="E4816" s="52" t="s">
        <v>35524</v>
      </c>
      <c r="F4816" s="53">
        <v>5</v>
      </c>
      <c r="G4816" s="54">
        <v>44475</v>
      </c>
      <c r="H4816" s="61"/>
    </row>
    <row r="4817" spans="1:8" hidden="1" x14ac:dyDescent="0.25">
      <c r="A4817" s="52" t="s">
        <v>2360</v>
      </c>
      <c r="B4817" s="52" t="s">
        <v>1795</v>
      </c>
      <c r="C4817" s="52" t="s">
        <v>35604</v>
      </c>
      <c r="D4817" s="52" t="s">
        <v>35605</v>
      </c>
      <c r="E4817" s="52" t="s">
        <v>35606</v>
      </c>
      <c r="F4817" s="53">
        <v>6</v>
      </c>
      <c r="G4817" s="54">
        <v>44475</v>
      </c>
      <c r="H4817" s="61"/>
    </row>
    <row r="4818" spans="1:8" hidden="1" x14ac:dyDescent="0.25">
      <c r="A4818" s="52" t="s">
        <v>2360</v>
      </c>
      <c r="B4818" s="52" t="s">
        <v>35497</v>
      </c>
      <c r="C4818" s="52" t="s">
        <v>35498</v>
      </c>
      <c r="D4818" s="52" t="s">
        <v>35499</v>
      </c>
      <c r="E4818" s="52" t="s">
        <v>35500</v>
      </c>
      <c r="F4818" s="53">
        <v>1</v>
      </c>
      <c r="G4818" s="54">
        <v>44475</v>
      </c>
      <c r="H4818" s="61"/>
    </row>
    <row r="4819" spans="1:8" hidden="1" x14ac:dyDescent="0.25">
      <c r="A4819" s="52" t="s">
        <v>2360</v>
      </c>
      <c r="B4819" s="52" t="s">
        <v>5572</v>
      </c>
      <c r="C4819" s="52" t="s">
        <v>35378</v>
      </c>
      <c r="D4819" s="52" t="s">
        <v>35379</v>
      </c>
      <c r="E4819" s="52" t="s">
        <v>35380</v>
      </c>
      <c r="F4819" s="53">
        <v>5</v>
      </c>
      <c r="G4819" s="54">
        <v>44475</v>
      </c>
      <c r="H4819" s="61"/>
    </row>
    <row r="4820" spans="1:8" hidden="1" x14ac:dyDescent="0.25">
      <c r="A4820" s="52" t="s">
        <v>2360</v>
      </c>
      <c r="B4820" s="52" t="s">
        <v>35186</v>
      </c>
      <c r="C4820" s="52" t="s">
        <v>35187</v>
      </c>
      <c r="D4820" s="52" t="s">
        <v>35188</v>
      </c>
      <c r="E4820" s="52" t="s">
        <v>35189</v>
      </c>
      <c r="F4820" s="53">
        <v>4</v>
      </c>
      <c r="G4820" s="54">
        <v>44475</v>
      </c>
      <c r="H4820" s="61"/>
    </row>
    <row r="4821" spans="1:8" hidden="1" x14ac:dyDescent="0.25">
      <c r="A4821" s="52" t="s">
        <v>2360</v>
      </c>
      <c r="B4821" s="52" t="s">
        <v>35331</v>
      </c>
      <c r="C4821" s="52" t="s">
        <v>35332</v>
      </c>
      <c r="D4821" s="52" t="s">
        <v>35333</v>
      </c>
      <c r="E4821" s="52" t="s">
        <v>35334</v>
      </c>
      <c r="F4821" s="53">
        <v>6</v>
      </c>
      <c r="G4821" s="54">
        <v>44475</v>
      </c>
      <c r="H4821" s="61"/>
    </row>
    <row r="4822" spans="1:8" hidden="1" x14ac:dyDescent="0.25">
      <c r="A4822" s="52" t="s">
        <v>2360</v>
      </c>
      <c r="B4822" s="52" t="s">
        <v>23466</v>
      </c>
      <c r="C4822" s="52" t="s">
        <v>35630</v>
      </c>
      <c r="D4822" s="52" t="s">
        <v>35631</v>
      </c>
      <c r="E4822" s="52" t="s">
        <v>35632</v>
      </c>
      <c r="F4822" s="53">
        <v>11</v>
      </c>
      <c r="G4822" s="54">
        <v>44475</v>
      </c>
      <c r="H4822" s="61"/>
    </row>
    <row r="4823" spans="1:8" hidden="1" x14ac:dyDescent="0.25">
      <c r="A4823" s="52" t="s">
        <v>2360</v>
      </c>
      <c r="B4823" s="52" t="s">
        <v>8816</v>
      </c>
      <c r="C4823" s="52" t="s">
        <v>35339</v>
      </c>
      <c r="D4823" s="52" t="s">
        <v>35340</v>
      </c>
      <c r="E4823" s="52" t="s">
        <v>35341</v>
      </c>
      <c r="F4823" s="53">
        <v>5</v>
      </c>
      <c r="G4823" s="54">
        <v>44475</v>
      </c>
      <c r="H4823" s="61"/>
    </row>
    <row r="4824" spans="1:8" hidden="1" x14ac:dyDescent="0.25">
      <c r="A4824" s="52" t="s">
        <v>2360</v>
      </c>
      <c r="B4824" s="52" t="s">
        <v>35547</v>
      </c>
      <c r="C4824" s="52" t="s">
        <v>35548</v>
      </c>
      <c r="D4824" s="52" t="s">
        <v>35549</v>
      </c>
      <c r="E4824" s="52" t="s">
        <v>35550</v>
      </c>
      <c r="F4824" s="53">
        <v>1</v>
      </c>
      <c r="G4824" s="54">
        <v>44475</v>
      </c>
      <c r="H4824" s="61"/>
    </row>
    <row r="4825" spans="1:8" hidden="1" x14ac:dyDescent="0.25">
      <c r="A4825" s="52" t="s">
        <v>2360</v>
      </c>
      <c r="B4825" s="52" t="s">
        <v>35421</v>
      </c>
      <c r="C4825" s="52" t="s">
        <v>35422</v>
      </c>
      <c r="D4825" s="52" t="s">
        <v>35423</v>
      </c>
      <c r="E4825" s="52" t="s">
        <v>35424</v>
      </c>
      <c r="F4825" s="53">
        <v>3</v>
      </c>
      <c r="G4825" s="54">
        <v>44475</v>
      </c>
      <c r="H4825" s="61"/>
    </row>
    <row r="4826" spans="1:8" hidden="1" x14ac:dyDescent="0.25">
      <c r="A4826" s="52" t="s">
        <v>2360</v>
      </c>
      <c r="B4826" s="52" t="s">
        <v>35320</v>
      </c>
      <c r="C4826" s="52" t="s">
        <v>35321</v>
      </c>
      <c r="D4826" s="52" t="s">
        <v>35322</v>
      </c>
      <c r="E4826" s="52" t="s">
        <v>35323</v>
      </c>
      <c r="F4826" s="53">
        <v>1</v>
      </c>
      <c r="G4826" s="54">
        <v>44475</v>
      </c>
      <c r="H4826" s="61"/>
    </row>
    <row r="4827" spans="1:8" hidden="1" x14ac:dyDescent="0.25">
      <c r="A4827" s="52" t="s">
        <v>2360</v>
      </c>
      <c r="B4827" s="52" t="s">
        <v>35224</v>
      </c>
      <c r="C4827" s="52" t="s">
        <v>35225</v>
      </c>
      <c r="D4827" s="52" t="s">
        <v>35226</v>
      </c>
      <c r="E4827" s="52" t="s">
        <v>35227</v>
      </c>
      <c r="F4827" s="53">
        <v>4</v>
      </c>
      <c r="G4827" s="54">
        <v>44475</v>
      </c>
      <c r="H4827" s="61"/>
    </row>
    <row r="4828" spans="1:8" hidden="1" x14ac:dyDescent="0.25">
      <c r="A4828" s="52" t="s">
        <v>2360</v>
      </c>
      <c r="B4828" s="52" t="s">
        <v>20134</v>
      </c>
      <c r="C4828" s="52" t="s">
        <v>35328</v>
      </c>
      <c r="D4828" s="52" t="s">
        <v>35329</v>
      </c>
      <c r="E4828" s="52" t="s">
        <v>35330</v>
      </c>
      <c r="F4828" s="53">
        <v>4</v>
      </c>
      <c r="G4828" s="54">
        <v>44475</v>
      </c>
      <c r="H4828" s="61"/>
    </row>
    <row r="4829" spans="1:8" hidden="1" x14ac:dyDescent="0.25">
      <c r="A4829" s="52" t="s">
        <v>2360</v>
      </c>
      <c r="B4829" s="52" t="s">
        <v>1691</v>
      </c>
      <c r="C4829" s="52" t="s">
        <v>35465</v>
      </c>
      <c r="D4829" s="52" t="s">
        <v>35466</v>
      </c>
      <c r="E4829" s="52" t="s">
        <v>35467</v>
      </c>
      <c r="F4829" s="53">
        <v>2</v>
      </c>
      <c r="G4829" s="54">
        <v>44475</v>
      </c>
      <c r="H4829" s="61"/>
    </row>
    <row r="4830" spans="1:8" hidden="1" x14ac:dyDescent="0.25">
      <c r="A4830" s="52" t="s">
        <v>2360</v>
      </c>
      <c r="B4830" s="52" t="s">
        <v>35308</v>
      </c>
      <c r="C4830" s="52" t="s">
        <v>35309</v>
      </c>
      <c r="D4830" s="52" t="s">
        <v>35310</v>
      </c>
      <c r="E4830" s="52" t="s">
        <v>35311</v>
      </c>
      <c r="F4830" s="53">
        <v>5</v>
      </c>
      <c r="G4830" s="54">
        <v>44475</v>
      </c>
      <c r="H4830" s="61"/>
    </row>
    <row r="4831" spans="1:8" hidden="1" x14ac:dyDescent="0.25">
      <c r="A4831" s="52" t="s">
        <v>2360</v>
      </c>
      <c r="B4831" s="52" t="s">
        <v>9715</v>
      </c>
      <c r="C4831" s="52" t="s">
        <v>35205</v>
      </c>
      <c r="D4831" s="52" t="s">
        <v>35206</v>
      </c>
      <c r="E4831" s="52" t="s">
        <v>35207</v>
      </c>
      <c r="F4831" s="53">
        <v>3</v>
      </c>
      <c r="G4831" s="54">
        <v>44475</v>
      </c>
      <c r="H4831" s="61"/>
    </row>
    <row r="4832" spans="1:8" hidden="1" x14ac:dyDescent="0.25">
      <c r="A4832" s="52" t="s">
        <v>32303</v>
      </c>
      <c r="B4832" s="52" t="s">
        <v>32596</v>
      </c>
      <c r="C4832" s="52" t="s">
        <v>32597</v>
      </c>
      <c r="D4832" s="52" t="s">
        <v>32598</v>
      </c>
      <c r="E4832" s="52" t="s">
        <v>32599</v>
      </c>
      <c r="F4832" s="53">
        <v>2</v>
      </c>
      <c r="G4832" s="54">
        <v>44475</v>
      </c>
      <c r="H4832" s="61"/>
    </row>
    <row r="4833" spans="1:8" hidden="1" x14ac:dyDescent="0.25">
      <c r="A4833" s="52" t="s">
        <v>32303</v>
      </c>
      <c r="B4833" s="52" t="s">
        <v>32650</v>
      </c>
      <c r="C4833" s="52" t="s">
        <v>32651</v>
      </c>
      <c r="D4833" s="52" t="s">
        <v>32652</v>
      </c>
      <c r="E4833" s="52" t="s">
        <v>32653</v>
      </c>
      <c r="F4833" s="53">
        <v>2</v>
      </c>
      <c r="G4833" s="54">
        <v>44475</v>
      </c>
      <c r="H4833" s="61"/>
    </row>
    <row r="4834" spans="1:8" hidden="1" x14ac:dyDescent="0.25">
      <c r="A4834" s="52" t="s">
        <v>32303</v>
      </c>
      <c r="B4834" s="52" t="s">
        <v>32488</v>
      </c>
      <c r="C4834" s="52" t="s">
        <v>32489</v>
      </c>
      <c r="D4834" s="52" t="s">
        <v>32490</v>
      </c>
      <c r="E4834" s="52" t="s">
        <v>32491</v>
      </c>
      <c r="F4834" s="53">
        <v>6</v>
      </c>
      <c r="G4834" s="54">
        <v>44475</v>
      </c>
      <c r="H4834" s="61"/>
    </row>
    <row r="4835" spans="1:8" hidden="1" x14ac:dyDescent="0.25">
      <c r="A4835" s="52" t="s">
        <v>32303</v>
      </c>
      <c r="B4835" s="52" t="s">
        <v>11243</v>
      </c>
      <c r="C4835" s="52" t="s">
        <v>32350</v>
      </c>
      <c r="D4835" s="52" t="s">
        <v>32351</v>
      </c>
      <c r="E4835" s="52" t="s">
        <v>32352</v>
      </c>
      <c r="F4835" s="53">
        <v>1</v>
      </c>
      <c r="G4835" s="54">
        <v>44475</v>
      </c>
      <c r="H4835" s="61"/>
    </row>
    <row r="4836" spans="1:8" hidden="1" x14ac:dyDescent="0.25">
      <c r="A4836" s="52" t="s">
        <v>32303</v>
      </c>
      <c r="B4836" s="52" t="s">
        <v>32334</v>
      </c>
      <c r="C4836" s="52" t="s">
        <v>32335</v>
      </c>
      <c r="D4836" s="52" t="s">
        <v>32336</v>
      </c>
      <c r="E4836" s="52" t="s">
        <v>32337</v>
      </c>
      <c r="F4836" s="53">
        <v>2</v>
      </c>
      <c r="G4836" s="54">
        <v>44475</v>
      </c>
      <c r="H4836" s="61"/>
    </row>
    <row r="4837" spans="1:8" hidden="1" x14ac:dyDescent="0.25">
      <c r="A4837" s="52" t="s">
        <v>32303</v>
      </c>
      <c r="B4837" s="52" t="s">
        <v>32492</v>
      </c>
      <c r="C4837" s="52" t="s">
        <v>32493</v>
      </c>
      <c r="D4837" s="52" t="s">
        <v>32494</v>
      </c>
      <c r="E4837" s="52" t="s">
        <v>32495</v>
      </c>
      <c r="F4837" s="53">
        <v>1</v>
      </c>
      <c r="G4837" s="54">
        <v>44475</v>
      </c>
      <c r="H4837" s="61"/>
    </row>
    <row r="4838" spans="1:8" hidden="1" x14ac:dyDescent="0.25">
      <c r="A4838" s="52" t="s">
        <v>32303</v>
      </c>
      <c r="B4838" s="52" t="s">
        <v>9575</v>
      </c>
      <c r="C4838" s="52" t="s">
        <v>32547</v>
      </c>
      <c r="D4838" s="52" t="s">
        <v>32548</v>
      </c>
      <c r="E4838" s="52" t="s">
        <v>32549</v>
      </c>
      <c r="F4838" s="53">
        <v>1</v>
      </c>
      <c r="G4838" s="54">
        <v>44475</v>
      </c>
      <c r="H4838" s="61"/>
    </row>
    <row r="4839" spans="1:8" hidden="1" x14ac:dyDescent="0.25">
      <c r="A4839" s="52" t="s">
        <v>32303</v>
      </c>
      <c r="B4839" s="52" t="s">
        <v>32638</v>
      </c>
      <c r="C4839" s="52" t="s">
        <v>32639</v>
      </c>
      <c r="D4839" s="52" t="s">
        <v>32640</v>
      </c>
      <c r="E4839" s="52" t="s">
        <v>32641</v>
      </c>
      <c r="F4839" s="53">
        <v>22</v>
      </c>
      <c r="G4839" s="54">
        <v>44475</v>
      </c>
      <c r="H4839" s="61"/>
    </row>
    <row r="4840" spans="1:8" hidden="1" x14ac:dyDescent="0.25">
      <c r="A4840" s="52" t="s">
        <v>32303</v>
      </c>
      <c r="B4840" s="52" t="s">
        <v>32342</v>
      </c>
      <c r="C4840" s="52" t="s">
        <v>32343</v>
      </c>
      <c r="D4840" s="52" t="s">
        <v>32344</v>
      </c>
      <c r="E4840" s="52" t="s">
        <v>32345</v>
      </c>
      <c r="F4840" s="53">
        <v>1</v>
      </c>
      <c r="G4840" s="54">
        <v>44475</v>
      </c>
      <c r="H4840" s="61"/>
    </row>
    <row r="4841" spans="1:8" hidden="1" x14ac:dyDescent="0.25">
      <c r="A4841" s="52" t="s">
        <v>32303</v>
      </c>
      <c r="B4841" s="52" t="s">
        <v>32467</v>
      </c>
      <c r="C4841" s="52" t="s">
        <v>32468</v>
      </c>
      <c r="D4841" s="52" t="s">
        <v>32469</v>
      </c>
      <c r="E4841" s="52" t="s">
        <v>32470</v>
      </c>
      <c r="F4841" s="53">
        <v>1</v>
      </c>
      <c r="G4841" s="54">
        <v>44475</v>
      </c>
      <c r="H4841" s="61"/>
    </row>
    <row r="4842" spans="1:8" hidden="1" x14ac:dyDescent="0.25">
      <c r="A4842" s="52" t="s">
        <v>32303</v>
      </c>
      <c r="B4842" s="52" t="s">
        <v>32299</v>
      </c>
      <c r="C4842" s="52" t="s">
        <v>32300</v>
      </c>
      <c r="D4842" s="52" t="s">
        <v>32301</v>
      </c>
      <c r="E4842" s="52" t="s">
        <v>32302</v>
      </c>
      <c r="F4842" s="53">
        <v>4</v>
      </c>
      <c r="G4842" s="54">
        <v>44475</v>
      </c>
      <c r="H4842" s="61"/>
    </row>
    <row r="4843" spans="1:8" hidden="1" x14ac:dyDescent="0.25">
      <c r="A4843" s="52" t="s">
        <v>32303</v>
      </c>
      <c r="B4843" s="52" t="s">
        <v>32573</v>
      </c>
      <c r="C4843" s="52" t="s">
        <v>32574</v>
      </c>
      <c r="D4843" s="52" t="s">
        <v>32575</v>
      </c>
      <c r="E4843" s="52" t="s">
        <v>32576</v>
      </c>
      <c r="F4843" s="53">
        <v>1</v>
      </c>
      <c r="G4843" s="54">
        <v>44475</v>
      </c>
      <c r="H4843" s="61"/>
    </row>
    <row r="4844" spans="1:8" hidden="1" x14ac:dyDescent="0.25">
      <c r="A4844" s="52" t="s">
        <v>32303</v>
      </c>
      <c r="B4844" s="52" t="s">
        <v>17218</v>
      </c>
      <c r="C4844" s="52" t="s">
        <v>32411</v>
      </c>
      <c r="D4844" s="52" t="s">
        <v>32412</v>
      </c>
      <c r="E4844" s="52" t="s">
        <v>32413</v>
      </c>
      <c r="F4844" s="53">
        <v>29</v>
      </c>
      <c r="G4844" s="54">
        <v>44475</v>
      </c>
      <c r="H4844" s="61"/>
    </row>
    <row r="4845" spans="1:8" hidden="1" x14ac:dyDescent="0.25">
      <c r="A4845" s="52" t="s">
        <v>32303</v>
      </c>
      <c r="B4845" s="52" t="s">
        <v>32368</v>
      </c>
      <c r="C4845" s="52" t="s">
        <v>32369</v>
      </c>
      <c r="D4845" s="52" t="s">
        <v>32370</v>
      </c>
      <c r="E4845" s="52" t="s">
        <v>32371</v>
      </c>
      <c r="F4845" s="53">
        <v>3</v>
      </c>
      <c r="G4845" s="54">
        <v>44475</v>
      </c>
      <c r="H4845" s="61"/>
    </row>
    <row r="4846" spans="1:8" hidden="1" x14ac:dyDescent="0.25">
      <c r="A4846" s="52" t="s">
        <v>32303</v>
      </c>
      <c r="B4846" s="52" t="s">
        <v>32611</v>
      </c>
      <c r="C4846" s="52" t="s">
        <v>32612</v>
      </c>
      <c r="D4846" s="52" t="s">
        <v>32613</v>
      </c>
      <c r="E4846" s="52" t="s">
        <v>32614</v>
      </c>
      <c r="F4846" s="53">
        <v>4</v>
      </c>
      <c r="G4846" s="54">
        <v>44475</v>
      </c>
      <c r="H4846" s="61"/>
    </row>
    <row r="4847" spans="1:8" hidden="1" x14ac:dyDescent="0.25">
      <c r="A4847" s="52" t="s">
        <v>32303</v>
      </c>
      <c r="B4847" s="52" t="s">
        <v>32326</v>
      </c>
      <c r="C4847" s="52" t="s">
        <v>32327</v>
      </c>
      <c r="D4847" s="52" t="s">
        <v>32328</v>
      </c>
      <c r="E4847" s="52" t="s">
        <v>32329</v>
      </c>
      <c r="F4847" s="53">
        <v>3</v>
      </c>
      <c r="G4847" s="54">
        <v>44475</v>
      </c>
      <c r="H4847" s="61"/>
    </row>
    <row r="4848" spans="1:8" hidden="1" x14ac:dyDescent="0.25">
      <c r="A4848" s="52" t="s">
        <v>32303</v>
      </c>
      <c r="B4848" s="52" t="s">
        <v>7725</v>
      </c>
      <c r="C4848" s="52" t="s">
        <v>32516</v>
      </c>
      <c r="D4848" s="52" t="s">
        <v>32517</v>
      </c>
      <c r="E4848" s="52" t="s">
        <v>32518</v>
      </c>
      <c r="F4848" s="53">
        <v>4</v>
      </c>
      <c r="G4848" s="54">
        <v>44475</v>
      </c>
      <c r="H4848" s="61"/>
    </row>
    <row r="4849" spans="1:8" hidden="1" x14ac:dyDescent="0.25">
      <c r="A4849" s="52" t="s">
        <v>32303</v>
      </c>
      <c r="B4849" s="52" t="s">
        <v>32403</v>
      </c>
      <c r="C4849" s="52" t="s">
        <v>32404</v>
      </c>
      <c r="D4849" s="52" t="s">
        <v>32405</v>
      </c>
      <c r="E4849" s="52" t="s">
        <v>32406</v>
      </c>
      <c r="F4849" s="53">
        <v>5</v>
      </c>
      <c r="G4849" s="54">
        <v>44475</v>
      </c>
      <c r="H4849" s="61"/>
    </row>
    <row r="4850" spans="1:8" hidden="1" x14ac:dyDescent="0.25">
      <c r="A4850" s="52" t="s">
        <v>32303</v>
      </c>
      <c r="B4850" s="52" t="s">
        <v>32561</v>
      </c>
      <c r="C4850" s="52" t="s">
        <v>32562</v>
      </c>
      <c r="D4850" s="52" t="s">
        <v>32563</v>
      </c>
      <c r="E4850" s="52" t="s">
        <v>32564</v>
      </c>
      <c r="F4850" s="53">
        <v>2</v>
      </c>
      <c r="G4850" s="54">
        <v>44475</v>
      </c>
      <c r="H4850" s="61"/>
    </row>
    <row r="4851" spans="1:8" hidden="1" x14ac:dyDescent="0.25">
      <c r="A4851" s="52" t="s">
        <v>32303</v>
      </c>
      <c r="B4851" s="52" t="s">
        <v>32463</v>
      </c>
      <c r="C4851" s="52" t="s">
        <v>32464</v>
      </c>
      <c r="D4851" s="52" t="s">
        <v>32465</v>
      </c>
      <c r="E4851" s="52" t="s">
        <v>32466</v>
      </c>
      <c r="F4851" s="53">
        <v>10</v>
      </c>
      <c r="G4851" s="54">
        <v>44475</v>
      </c>
      <c r="H4851" s="61"/>
    </row>
    <row r="4852" spans="1:8" hidden="1" x14ac:dyDescent="0.25">
      <c r="A4852" s="52" t="s">
        <v>32303</v>
      </c>
      <c r="B4852" s="52" t="s">
        <v>6134</v>
      </c>
      <c r="C4852" s="52" t="s">
        <v>32482</v>
      </c>
      <c r="D4852" s="52" t="s">
        <v>32483</v>
      </c>
      <c r="E4852" s="52" t="s">
        <v>32484</v>
      </c>
      <c r="F4852" s="53">
        <v>4</v>
      </c>
      <c r="G4852" s="54">
        <v>44475</v>
      </c>
      <c r="H4852" s="61"/>
    </row>
    <row r="4853" spans="1:8" hidden="1" x14ac:dyDescent="0.25">
      <c r="A4853" s="52" t="s">
        <v>32303</v>
      </c>
      <c r="B4853" s="52" t="s">
        <v>32642</v>
      </c>
      <c r="C4853" s="52" t="s">
        <v>32643</v>
      </c>
      <c r="D4853" s="52" t="s">
        <v>32644</v>
      </c>
      <c r="E4853" s="52" t="s">
        <v>32645</v>
      </c>
      <c r="F4853" s="53">
        <v>3</v>
      </c>
      <c r="G4853" s="54">
        <v>44475</v>
      </c>
      <c r="H4853" s="61"/>
    </row>
    <row r="4854" spans="1:8" hidden="1" x14ac:dyDescent="0.25">
      <c r="A4854" s="52" t="s">
        <v>32303</v>
      </c>
      <c r="B4854" s="52" t="s">
        <v>32604</v>
      </c>
      <c r="C4854" s="52" t="s">
        <v>32605</v>
      </c>
      <c r="D4854" s="52" t="s">
        <v>32606</v>
      </c>
      <c r="E4854" s="52" t="s">
        <v>32607</v>
      </c>
      <c r="F4854" s="53">
        <v>1</v>
      </c>
      <c r="G4854" s="54">
        <v>44475</v>
      </c>
      <c r="H4854" s="61"/>
    </row>
    <row r="4855" spans="1:8" hidden="1" x14ac:dyDescent="0.25">
      <c r="A4855" s="52" t="s">
        <v>32303</v>
      </c>
      <c r="B4855" s="52" t="s">
        <v>32391</v>
      </c>
      <c r="C4855" s="52" t="s">
        <v>32392</v>
      </c>
      <c r="D4855" s="52" t="s">
        <v>32393</v>
      </c>
      <c r="E4855" s="52" t="s">
        <v>32394</v>
      </c>
      <c r="F4855" s="53">
        <v>2</v>
      </c>
      <c r="G4855" s="54">
        <v>44475</v>
      </c>
      <c r="H4855" s="61"/>
    </row>
    <row r="4856" spans="1:8" hidden="1" x14ac:dyDescent="0.25">
      <c r="A4856" s="52" t="s">
        <v>32303</v>
      </c>
      <c r="B4856" s="52" t="s">
        <v>32619</v>
      </c>
      <c r="C4856" s="52" t="s">
        <v>32620</v>
      </c>
      <c r="D4856" s="52" t="s">
        <v>32621</v>
      </c>
      <c r="E4856" s="52" t="s">
        <v>32622</v>
      </c>
      <c r="F4856" s="53">
        <v>1</v>
      </c>
      <c r="G4856" s="54">
        <v>44475</v>
      </c>
      <c r="H4856" s="61"/>
    </row>
    <row r="4857" spans="1:8" hidden="1" x14ac:dyDescent="0.25">
      <c r="A4857" s="52" t="s">
        <v>32303</v>
      </c>
      <c r="B4857" s="52" t="s">
        <v>31899</v>
      </c>
      <c r="C4857" s="52" t="s">
        <v>32315</v>
      </c>
      <c r="D4857" s="52" t="s">
        <v>32316</v>
      </c>
      <c r="E4857" s="52" t="s">
        <v>32317</v>
      </c>
      <c r="F4857" s="53">
        <v>3</v>
      </c>
      <c r="G4857" s="54">
        <v>44475</v>
      </c>
      <c r="H4857" s="61"/>
    </row>
    <row r="4858" spans="1:8" hidden="1" x14ac:dyDescent="0.25">
      <c r="A4858" s="52" t="s">
        <v>32303</v>
      </c>
      <c r="B4858" s="52" t="s">
        <v>32452</v>
      </c>
      <c r="C4858" s="52" t="s">
        <v>32453</v>
      </c>
      <c r="D4858" s="52" t="s">
        <v>32454</v>
      </c>
      <c r="E4858" s="52" t="s">
        <v>32455</v>
      </c>
      <c r="F4858" s="53">
        <v>1</v>
      </c>
      <c r="G4858" s="54">
        <v>44475</v>
      </c>
      <c r="H4858" s="61"/>
    </row>
    <row r="4859" spans="1:8" hidden="1" x14ac:dyDescent="0.25">
      <c r="A4859" s="52" t="s">
        <v>32303</v>
      </c>
      <c r="B4859" s="52" t="s">
        <v>32364</v>
      </c>
      <c r="C4859" s="52" t="s">
        <v>32365</v>
      </c>
      <c r="D4859" s="52" t="s">
        <v>32366</v>
      </c>
      <c r="E4859" s="52" t="s">
        <v>32367</v>
      </c>
      <c r="F4859" s="53">
        <v>2</v>
      </c>
      <c r="G4859" s="54">
        <v>44475</v>
      </c>
      <c r="H4859" s="61"/>
    </row>
    <row r="4860" spans="1:8" hidden="1" x14ac:dyDescent="0.25">
      <c r="A4860" s="52" t="s">
        <v>32303</v>
      </c>
      <c r="B4860" s="52" t="s">
        <v>32565</v>
      </c>
      <c r="C4860" s="52" t="s">
        <v>32566</v>
      </c>
      <c r="D4860" s="52" t="s">
        <v>32567</v>
      </c>
      <c r="E4860" s="52" t="s">
        <v>32568</v>
      </c>
      <c r="F4860" s="53">
        <v>1</v>
      </c>
      <c r="G4860" s="54">
        <v>44475</v>
      </c>
      <c r="H4860" s="61"/>
    </row>
    <row r="4861" spans="1:8" hidden="1" x14ac:dyDescent="0.25">
      <c r="A4861" s="52" t="s">
        <v>32303</v>
      </c>
      <c r="B4861" s="52" t="s">
        <v>32615</v>
      </c>
      <c r="C4861" s="52" t="s">
        <v>32616</v>
      </c>
      <c r="D4861" s="52" t="s">
        <v>32617</v>
      </c>
      <c r="E4861" s="52" t="s">
        <v>32618</v>
      </c>
      <c r="F4861" s="53">
        <v>2</v>
      </c>
      <c r="G4861" s="54">
        <v>44475</v>
      </c>
      <c r="H4861" s="61"/>
    </row>
    <row r="4862" spans="1:8" hidden="1" x14ac:dyDescent="0.25">
      <c r="A4862" s="52" t="s">
        <v>32303</v>
      </c>
      <c r="B4862" s="52" t="s">
        <v>32304</v>
      </c>
      <c r="C4862" s="52" t="s">
        <v>32305</v>
      </c>
      <c r="D4862" s="52" t="s">
        <v>32306</v>
      </c>
      <c r="E4862" s="52" t="s">
        <v>32307</v>
      </c>
      <c r="F4862" s="53">
        <v>5</v>
      </c>
      <c r="G4862" s="54">
        <v>44475</v>
      </c>
      <c r="H4862" s="61"/>
    </row>
    <row r="4863" spans="1:8" hidden="1" x14ac:dyDescent="0.25">
      <c r="A4863" s="52" t="s">
        <v>32303</v>
      </c>
      <c r="B4863" s="52" t="s">
        <v>23141</v>
      </c>
      <c r="C4863" s="52" t="s">
        <v>32485</v>
      </c>
      <c r="D4863" s="52" t="s">
        <v>32486</v>
      </c>
      <c r="E4863" s="52" t="s">
        <v>32487</v>
      </c>
      <c r="F4863" s="53">
        <v>1</v>
      </c>
      <c r="G4863" s="54">
        <v>44475</v>
      </c>
      <c r="H4863" s="61"/>
    </row>
    <row r="4864" spans="1:8" hidden="1" x14ac:dyDescent="0.25">
      <c r="A4864" s="52" t="s">
        <v>17782</v>
      </c>
      <c r="B4864" s="52" t="s">
        <v>17788</v>
      </c>
      <c r="C4864" s="52" t="s">
        <v>17789</v>
      </c>
      <c r="D4864" s="52" t="s">
        <v>17790</v>
      </c>
      <c r="E4864" s="52" t="s">
        <v>17791</v>
      </c>
      <c r="F4864" s="53">
        <v>4</v>
      </c>
      <c r="G4864" s="54">
        <v>44475</v>
      </c>
      <c r="H4864" s="61"/>
    </row>
    <row r="4865" spans="1:8" hidden="1" x14ac:dyDescent="0.25">
      <c r="A4865" s="52" t="s">
        <v>17782</v>
      </c>
      <c r="B4865" s="52" t="s">
        <v>19797</v>
      </c>
      <c r="C4865" s="52" t="s">
        <v>19798</v>
      </c>
      <c r="D4865" s="52" t="s">
        <v>19799</v>
      </c>
      <c r="E4865" s="52" t="s">
        <v>19800</v>
      </c>
      <c r="F4865" s="53">
        <v>6</v>
      </c>
      <c r="G4865" s="54">
        <v>44475</v>
      </c>
      <c r="H4865" s="61"/>
    </row>
    <row r="4866" spans="1:8" hidden="1" x14ac:dyDescent="0.25">
      <c r="A4866" s="52" t="s">
        <v>17782</v>
      </c>
      <c r="B4866" s="52" t="s">
        <v>17874</v>
      </c>
      <c r="C4866" s="52" t="s">
        <v>17875</v>
      </c>
      <c r="D4866" s="52" t="s">
        <v>17876</v>
      </c>
      <c r="E4866" s="52" t="s">
        <v>17877</v>
      </c>
      <c r="F4866" s="53">
        <v>4</v>
      </c>
      <c r="G4866" s="54">
        <v>44475</v>
      </c>
      <c r="H4866" s="61"/>
    </row>
    <row r="4867" spans="1:8" hidden="1" x14ac:dyDescent="0.25">
      <c r="A4867" s="52" t="s">
        <v>17782</v>
      </c>
      <c r="B4867" s="52" t="s">
        <v>19727</v>
      </c>
      <c r="C4867" s="52" t="s">
        <v>19728</v>
      </c>
      <c r="D4867" s="52" t="s">
        <v>19729</v>
      </c>
      <c r="E4867" s="52" t="s">
        <v>19730</v>
      </c>
      <c r="F4867" s="53">
        <v>4</v>
      </c>
      <c r="G4867" s="54">
        <v>44475</v>
      </c>
      <c r="H4867" s="61"/>
    </row>
    <row r="4868" spans="1:8" hidden="1" x14ac:dyDescent="0.25">
      <c r="A4868" s="52" t="s">
        <v>17782</v>
      </c>
      <c r="B4868" s="52" t="s">
        <v>17814</v>
      </c>
      <c r="C4868" s="52" t="s">
        <v>17815</v>
      </c>
      <c r="D4868" s="52" t="s">
        <v>17816</v>
      </c>
      <c r="E4868" s="52" t="s">
        <v>17817</v>
      </c>
      <c r="F4868" s="53">
        <v>2</v>
      </c>
      <c r="G4868" s="54">
        <v>44475</v>
      </c>
      <c r="H4868" s="61"/>
    </row>
    <row r="4869" spans="1:8" hidden="1" x14ac:dyDescent="0.25">
      <c r="A4869" s="52" t="s">
        <v>17782</v>
      </c>
      <c r="B4869" s="52" t="s">
        <v>3574</v>
      </c>
      <c r="C4869" s="52" t="s">
        <v>19858</v>
      </c>
      <c r="D4869" s="52" t="s">
        <v>19859</v>
      </c>
      <c r="E4869" s="52" t="s">
        <v>19860</v>
      </c>
      <c r="F4869" s="53">
        <v>8</v>
      </c>
      <c r="G4869" s="54">
        <v>44475</v>
      </c>
      <c r="H4869" s="61"/>
    </row>
    <row r="4870" spans="1:8" hidden="1" x14ac:dyDescent="0.25">
      <c r="A4870" s="52" t="s">
        <v>17782</v>
      </c>
      <c r="B4870" s="52" t="s">
        <v>403</v>
      </c>
      <c r="C4870" s="52" t="s">
        <v>19783</v>
      </c>
      <c r="D4870" s="52" t="s">
        <v>19784</v>
      </c>
      <c r="E4870" s="52" t="s">
        <v>19785</v>
      </c>
      <c r="F4870" s="53">
        <v>6</v>
      </c>
      <c r="G4870" s="54">
        <v>44475</v>
      </c>
      <c r="H4870" s="61"/>
    </row>
    <row r="4871" spans="1:8" hidden="1" x14ac:dyDescent="0.25">
      <c r="A4871" s="52" t="s">
        <v>17782</v>
      </c>
      <c r="B4871" s="52" t="s">
        <v>2593</v>
      </c>
      <c r="C4871" s="52" t="s">
        <v>19766</v>
      </c>
      <c r="D4871" s="52" t="s">
        <v>19767</v>
      </c>
      <c r="E4871" s="52" t="s">
        <v>19768</v>
      </c>
      <c r="F4871" s="53">
        <v>4</v>
      </c>
      <c r="G4871" s="54">
        <v>44475</v>
      </c>
      <c r="H4871" s="61"/>
    </row>
    <row r="4872" spans="1:8" hidden="1" x14ac:dyDescent="0.25">
      <c r="A4872" s="52" t="s">
        <v>17782</v>
      </c>
      <c r="B4872" s="52" t="s">
        <v>4054</v>
      </c>
      <c r="C4872" s="52" t="s">
        <v>19683</v>
      </c>
      <c r="D4872" s="52" t="s">
        <v>19684</v>
      </c>
      <c r="E4872" s="52" t="s">
        <v>19685</v>
      </c>
      <c r="F4872" s="53">
        <v>7</v>
      </c>
      <c r="G4872" s="54">
        <v>44475</v>
      </c>
      <c r="H4872" s="61"/>
    </row>
    <row r="4873" spans="1:8" hidden="1" x14ac:dyDescent="0.25">
      <c r="A4873" s="52" t="s">
        <v>17782</v>
      </c>
      <c r="B4873" s="52" t="s">
        <v>19628</v>
      </c>
      <c r="C4873" s="52" t="s">
        <v>19629</v>
      </c>
      <c r="D4873" s="52" t="s">
        <v>19630</v>
      </c>
      <c r="E4873" s="52" t="s">
        <v>19631</v>
      </c>
      <c r="F4873" s="53">
        <v>6</v>
      </c>
      <c r="G4873" s="54">
        <v>44475</v>
      </c>
      <c r="H4873" s="61"/>
    </row>
    <row r="4874" spans="1:8" hidden="1" x14ac:dyDescent="0.25">
      <c r="A4874" s="52" t="s">
        <v>17782</v>
      </c>
      <c r="B4874" s="52" t="s">
        <v>19793</v>
      </c>
      <c r="C4874" s="52" t="s">
        <v>19794</v>
      </c>
      <c r="D4874" s="52" t="s">
        <v>19795</v>
      </c>
      <c r="E4874" s="52" t="s">
        <v>19796</v>
      </c>
      <c r="F4874" s="53">
        <v>6</v>
      </c>
      <c r="G4874" s="54">
        <v>44475</v>
      </c>
      <c r="H4874" s="61"/>
    </row>
    <row r="4875" spans="1:8" hidden="1" x14ac:dyDescent="0.25">
      <c r="A4875" s="52" t="s">
        <v>17782</v>
      </c>
      <c r="B4875" s="52" t="s">
        <v>19679</v>
      </c>
      <c r="C4875" s="52" t="s">
        <v>19680</v>
      </c>
      <c r="D4875" s="52" t="s">
        <v>19681</v>
      </c>
      <c r="E4875" s="52" t="s">
        <v>19682</v>
      </c>
      <c r="F4875" s="53">
        <v>10</v>
      </c>
      <c r="G4875" s="54">
        <v>44475</v>
      </c>
      <c r="H4875" s="61"/>
    </row>
    <row r="4876" spans="1:8" hidden="1" x14ac:dyDescent="0.25">
      <c r="A4876" s="52" t="s">
        <v>17782</v>
      </c>
      <c r="B4876" s="52" t="s">
        <v>19906</v>
      </c>
      <c r="C4876" s="52" t="s">
        <v>19907</v>
      </c>
      <c r="D4876" s="52" t="s">
        <v>19908</v>
      </c>
      <c r="E4876" s="52" t="s">
        <v>19909</v>
      </c>
      <c r="F4876" s="53">
        <v>4</v>
      </c>
      <c r="G4876" s="54">
        <v>44475</v>
      </c>
      <c r="H4876" s="61"/>
    </row>
    <row r="4877" spans="1:8" hidden="1" x14ac:dyDescent="0.25">
      <c r="A4877" s="52" t="s">
        <v>17782</v>
      </c>
      <c r="B4877" s="52" t="s">
        <v>19734</v>
      </c>
      <c r="C4877" s="52" t="s">
        <v>19735</v>
      </c>
      <c r="D4877" s="52" t="s">
        <v>19736</v>
      </c>
      <c r="E4877" s="52" t="s">
        <v>19737</v>
      </c>
      <c r="F4877" s="53">
        <v>10</v>
      </c>
      <c r="G4877" s="54">
        <v>44475</v>
      </c>
      <c r="H4877" s="61"/>
    </row>
    <row r="4878" spans="1:8" hidden="1" x14ac:dyDescent="0.25">
      <c r="A4878" s="52" t="s">
        <v>17782</v>
      </c>
      <c r="B4878" s="52" t="s">
        <v>19675</v>
      </c>
      <c r="C4878" s="52" t="s">
        <v>19676</v>
      </c>
      <c r="D4878" s="52" t="s">
        <v>19677</v>
      </c>
      <c r="E4878" s="52" t="s">
        <v>19678</v>
      </c>
      <c r="F4878" s="53">
        <v>6</v>
      </c>
      <c r="G4878" s="54">
        <v>44475</v>
      </c>
      <c r="H4878" s="61"/>
    </row>
    <row r="4879" spans="1:8" hidden="1" x14ac:dyDescent="0.25">
      <c r="A4879" s="52" t="s">
        <v>17782</v>
      </c>
      <c r="B4879" s="52" t="s">
        <v>17856</v>
      </c>
      <c r="C4879" s="52" t="s">
        <v>17857</v>
      </c>
      <c r="D4879" s="52" t="s">
        <v>17858</v>
      </c>
      <c r="E4879" s="52" t="s">
        <v>17859</v>
      </c>
      <c r="F4879" s="53">
        <v>7</v>
      </c>
      <c r="G4879" s="54">
        <v>44475</v>
      </c>
      <c r="H4879" s="61"/>
    </row>
    <row r="4880" spans="1:8" hidden="1" x14ac:dyDescent="0.25">
      <c r="A4880" s="52" t="s">
        <v>17782</v>
      </c>
      <c r="B4880" s="52" t="s">
        <v>11498</v>
      </c>
      <c r="C4880" s="52" t="s">
        <v>19710</v>
      </c>
      <c r="D4880" s="52" t="s">
        <v>19711</v>
      </c>
      <c r="E4880" s="52" t="s">
        <v>19712</v>
      </c>
      <c r="F4880" s="53">
        <v>8</v>
      </c>
      <c r="G4880" s="54">
        <v>44475</v>
      </c>
      <c r="H4880" s="61"/>
    </row>
    <row r="4881" spans="1:8" hidden="1" x14ac:dyDescent="0.25">
      <c r="A4881" s="52" t="s">
        <v>17782</v>
      </c>
      <c r="B4881" s="52" t="s">
        <v>11977</v>
      </c>
      <c r="C4881" s="52" t="s">
        <v>19903</v>
      </c>
      <c r="D4881" s="52" t="s">
        <v>19904</v>
      </c>
      <c r="E4881" s="52" t="s">
        <v>19905</v>
      </c>
      <c r="F4881" s="53">
        <v>21</v>
      </c>
      <c r="G4881" s="54">
        <v>44475</v>
      </c>
      <c r="H4881" s="61"/>
    </row>
    <row r="4882" spans="1:8" hidden="1" x14ac:dyDescent="0.25">
      <c r="A4882" s="52" t="s">
        <v>17782</v>
      </c>
      <c r="B4882" s="52" t="s">
        <v>19620</v>
      </c>
      <c r="C4882" s="52" t="s">
        <v>19621</v>
      </c>
      <c r="D4882" s="52" t="s">
        <v>19622</v>
      </c>
      <c r="E4882" s="52" t="s">
        <v>19623</v>
      </c>
      <c r="F4882" s="53">
        <v>7</v>
      </c>
      <c r="G4882" s="54">
        <v>44475</v>
      </c>
      <c r="H4882" s="61"/>
    </row>
    <row r="4883" spans="1:8" hidden="1" x14ac:dyDescent="0.25">
      <c r="A4883" s="52" t="s">
        <v>17782</v>
      </c>
      <c r="B4883" s="52" t="s">
        <v>6615</v>
      </c>
      <c r="C4883" s="52" t="s">
        <v>19668</v>
      </c>
      <c r="D4883" s="52" t="s">
        <v>19669</v>
      </c>
      <c r="E4883" s="52" t="s">
        <v>19670</v>
      </c>
      <c r="F4883" s="53">
        <v>8</v>
      </c>
      <c r="G4883" s="54">
        <v>44475</v>
      </c>
      <c r="H4883" s="61"/>
    </row>
    <row r="4884" spans="1:8" hidden="1" x14ac:dyDescent="0.25">
      <c r="A4884" s="52" t="s">
        <v>17782</v>
      </c>
      <c r="B4884" s="52" t="s">
        <v>19632</v>
      </c>
      <c r="C4884" s="52" t="s">
        <v>19633</v>
      </c>
      <c r="D4884" s="52" t="s">
        <v>19634</v>
      </c>
      <c r="E4884" s="52" t="s">
        <v>19635</v>
      </c>
      <c r="F4884" s="53">
        <v>29</v>
      </c>
      <c r="G4884" s="54">
        <v>44475</v>
      </c>
      <c r="H4884" s="61"/>
    </row>
    <row r="4885" spans="1:8" hidden="1" x14ac:dyDescent="0.25">
      <c r="A4885" s="52" t="s">
        <v>17782</v>
      </c>
      <c r="B4885" s="52" t="s">
        <v>17844</v>
      </c>
      <c r="C4885" s="52" t="s">
        <v>17845</v>
      </c>
      <c r="D4885" s="52" t="s">
        <v>17846</v>
      </c>
      <c r="E4885" s="52" t="s">
        <v>17847</v>
      </c>
      <c r="F4885" s="53">
        <v>8</v>
      </c>
      <c r="G4885" s="54">
        <v>44475</v>
      </c>
      <c r="H4885" s="61"/>
    </row>
    <row r="4886" spans="1:8" hidden="1" x14ac:dyDescent="0.25">
      <c r="A4886" s="52" t="s">
        <v>17782</v>
      </c>
      <c r="B4886" s="52" t="s">
        <v>17852</v>
      </c>
      <c r="C4886" s="52" t="s">
        <v>17853</v>
      </c>
      <c r="D4886" s="52" t="s">
        <v>17854</v>
      </c>
      <c r="E4886" s="52" t="s">
        <v>17855</v>
      </c>
      <c r="F4886" s="53">
        <v>5</v>
      </c>
      <c r="G4886" s="54">
        <v>44475</v>
      </c>
      <c r="H4886" s="61"/>
    </row>
    <row r="4887" spans="1:8" hidden="1" x14ac:dyDescent="0.25">
      <c r="A4887" s="52" t="s">
        <v>17782</v>
      </c>
      <c r="B4887" s="52" t="s">
        <v>19873</v>
      </c>
      <c r="C4887" s="52" t="s">
        <v>19874</v>
      </c>
      <c r="D4887" s="52" t="s">
        <v>19875</v>
      </c>
      <c r="E4887" s="52" t="s">
        <v>19876</v>
      </c>
      <c r="F4887" s="53">
        <v>10</v>
      </c>
      <c r="G4887" s="54">
        <v>44475</v>
      </c>
      <c r="H4887" s="61"/>
    </row>
    <row r="4888" spans="1:8" hidden="1" x14ac:dyDescent="0.25">
      <c r="A4888" s="52" t="s">
        <v>17782</v>
      </c>
      <c r="B4888" s="52" t="s">
        <v>17792</v>
      </c>
      <c r="C4888" s="52" t="s">
        <v>17793</v>
      </c>
      <c r="D4888" s="52" t="s">
        <v>17794</v>
      </c>
      <c r="E4888" s="52" t="s">
        <v>17795</v>
      </c>
      <c r="F4888" s="53">
        <v>7</v>
      </c>
      <c r="G4888" s="54">
        <v>44475</v>
      </c>
      <c r="H4888" s="61"/>
    </row>
    <row r="4889" spans="1:8" hidden="1" x14ac:dyDescent="0.25">
      <c r="A4889" s="52" t="s">
        <v>17782</v>
      </c>
      <c r="B4889" s="52" t="s">
        <v>2622</v>
      </c>
      <c r="C4889" s="52" t="s">
        <v>19777</v>
      </c>
      <c r="D4889" s="52" t="s">
        <v>19778</v>
      </c>
      <c r="E4889" s="52" t="s">
        <v>19779</v>
      </c>
      <c r="F4889" s="53">
        <v>6</v>
      </c>
      <c r="G4889" s="54">
        <v>44475</v>
      </c>
      <c r="H4889" s="61"/>
    </row>
    <row r="4890" spans="1:8" hidden="1" x14ac:dyDescent="0.25">
      <c r="A4890" s="52" t="s">
        <v>17782</v>
      </c>
      <c r="B4890" s="52" t="s">
        <v>7856</v>
      </c>
      <c r="C4890" s="52" t="s">
        <v>17871</v>
      </c>
      <c r="D4890" s="52" t="s">
        <v>17872</v>
      </c>
      <c r="E4890" s="52" t="s">
        <v>17873</v>
      </c>
      <c r="F4890" s="53">
        <v>11</v>
      </c>
      <c r="G4890" s="54">
        <v>44475</v>
      </c>
      <c r="H4890" s="61"/>
    </row>
    <row r="4891" spans="1:8" hidden="1" x14ac:dyDescent="0.25">
      <c r="A4891" s="52" t="s">
        <v>17782</v>
      </c>
      <c r="B4891" s="52" t="s">
        <v>19801</v>
      </c>
      <c r="C4891" s="52" t="s">
        <v>19802</v>
      </c>
      <c r="D4891" s="52" t="s">
        <v>19803</v>
      </c>
      <c r="E4891" s="52" t="s">
        <v>19804</v>
      </c>
      <c r="F4891" s="53">
        <v>16</v>
      </c>
      <c r="G4891" s="54">
        <v>44475</v>
      </c>
      <c r="H4891" s="61"/>
    </row>
    <row r="4892" spans="1:8" hidden="1" x14ac:dyDescent="0.25">
      <c r="A4892" s="52" t="s">
        <v>17782</v>
      </c>
      <c r="B4892" s="52" t="s">
        <v>19893</v>
      </c>
      <c r="C4892" s="52" t="s">
        <v>19894</v>
      </c>
      <c r="D4892" s="52" t="s">
        <v>19895</v>
      </c>
      <c r="E4892" s="52" t="s">
        <v>19896</v>
      </c>
      <c r="F4892" s="53">
        <v>2</v>
      </c>
      <c r="G4892" s="54">
        <v>44475</v>
      </c>
      <c r="H4892" s="61"/>
    </row>
    <row r="4893" spans="1:8" hidden="1" x14ac:dyDescent="0.25">
      <c r="A4893" s="52" t="s">
        <v>17782</v>
      </c>
      <c r="B4893" s="52" t="s">
        <v>19833</v>
      </c>
      <c r="C4893" s="52" t="s">
        <v>19834</v>
      </c>
      <c r="D4893" s="52" t="s">
        <v>19835</v>
      </c>
      <c r="E4893" s="52" t="s">
        <v>19836</v>
      </c>
      <c r="F4893" s="53">
        <v>6</v>
      </c>
      <c r="G4893" s="54">
        <v>44475</v>
      </c>
      <c r="H4893" s="61"/>
    </row>
    <row r="4894" spans="1:8" hidden="1" x14ac:dyDescent="0.25">
      <c r="A4894" s="52" t="s">
        <v>17782</v>
      </c>
      <c r="B4894" s="52" t="s">
        <v>19829</v>
      </c>
      <c r="C4894" s="52" t="s">
        <v>19830</v>
      </c>
      <c r="D4894" s="52" t="s">
        <v>19831</v>
      </c>
      <c r="E4894" s="52" t="s">
        <v>19832</v>
      </c>
      <c r="F4894" s="53">
        <v>2</v>
      </c>
      <c r="G4894" s="54">
        <v>44475</v>
      </c>
      <c r="H4894" s="61"/>
    </row>
    <row r="4895" spans="1:8" hidden="1" x14ac:dyDescent="0.25">
      <c r="A4895" s="52" t="s">
        <v>17782</v>
      </c>
      <c r="B4895" s="52" t="s">
        <v>4546</v>
      </c>
      <c r="C4895" s="52" t="s">
        <v>19844</v>
      </c>
      <c r="D4895" s="52" t="s">
        <v>19845</v>
      </c>
      <c r="E4895" s="52" t="s">
        <v>19846</v>
      </c>
      <c r="F4895" s="53">
        <v>3</v>
      </c>
      <c r="G4895" s="54">
        <v>44475</v>
      </c>
      <c r="H4895" s="61"/>
    </row>
    <row r="4896" spans="1:8" hidden="1" x14ac:dyDescent="0.25">
      <c r="A4896" s="52" t="s">
        <v>28514</v>
      </c>
      <c r="B4896" s="52" t="s">
        <v>1691</v>
      </c>
      <c r="C4896" s="52" t="s">
        <v>28666</v>
      </c>
      <c r="D4896" s="52" t="s">
        <v>28667</v>
      </c>
      <c r="E4896" s="52" t="s">
        <v>28668</v>
      </c>
      <c r="F4896" s="53">
        <v>4</v>
      </c>
      <c r="G4896" s="54">
        <v>44475</v>
      </c>
      <c r="H4896" s="61"/>
    </row>
    <row r="4897" spans="1:8" hidden="1" x14ac:dyDescent="0.25">
      <c r="A4897" s="52" t="s">
        <v>28514</v>
      </c>
      <c r="B4897" s="52" t="s">
        <v>9960</v>
      </c>
      <c r="C4897" s="52" t="s">
        <v>28673</v>
      </c>
      <c r="D4897" s="52" t="s">
        <v>28674</v>
      </c>
      <c r="E4897" s="52" t="s">
        <v>28675</v>
      </c>
      <c r="F4897" s="53">
        <v>6</v>
      </c>
      <c r="G4897" s="54">
        <v>44475</v>
      </c>
      <c r="H4897" s="61"/>
    </row>
    <row r="4898" spans="1:8" hidden="1" x14ac:dyDescent="0.25">
      <c r="A4898" s="52" t="s">
        <v>28514</v>
      </c>
      <c r="B4898" s="52" t="s">
        <v>9792</v>
      </c>
      <c r="C4898" s="52" t="s">
        <v>28571</v>
      </c>
      <c r="D4898" s="52" t="s">
        <v>28572</v>
      </c>
      <c r="E4898" s="52" t="s">
        <v>28573</v>
      </c>
      <c r="F4898" s="53">
        <v>5</v>
      </c>
      <c r="G4898" s="54">
        <v>44475</v>
      </c>
      <c r="H4898" s="61"/>
    </row>
    <row r="4899" spans="1:8" hidden="1" x14ac:dyDescent="0.25">
      <c r="A4899" s="52" t="s">
        <v>28514</v>
      </c>
      <c r="B4899" s="52" t="s">
        <v>28621</v>
      </c>
      <c r="C4899" s="52" t="s">
        <v>28622</v>
      </c>
      <c r="D4899" s="52" t="s">
        <v>28623</v>
      </c>
      <c r="E4899" s="52" t="s">
        <v>28624</v>
      </c>
      <c r="F4899" s="53">
        <v>4</v>
      </c>
      <c r="G4899" s="54">
        <v>44475</v>
      </c>
      <c r="H4899" s="61"/>
    </row>
    <row r="4900" spans="1:8" hidden="1" x14ac:dyDescent="0.25">
      <c r="A4900" s="52" t="s">
        <v>28514</v>
      </c>
      <c r="B4900" s="52" t="s">
        <v>28650</v>
      </c>
      <c r="C4900" s="52" t="s">
        <v>28651</v>
      </c>
      <c r="D4900" s="52" t="s">
        <v>28652</v>
      </c>
      <c r="E4900" s="52" t="s">
        <v>28653</v>
      </c>
      <c r="F4900" s="53">
        <v>4</v>
      </c>
      <c r="G4900" s="54">
        <v>44475</v>
      </c>
      <c r="H4900" s="61"/>
    </row>
    <row r="4901" spans="1:8" hidden="1" x14ac:dyDescent="0.25">
      <c r="A4901" s="52" t="s">
        <v>28514</v>
      </c>
      <c r="B4901" s="52" t="s">
        <v>28687</v>
      </c>
      <c r="C4901" s="52" t="s">
        <v>28688</v>
      </c>
      <c r="D4901" s="52" t="s">
        <v>28689</v>
      </c>
      <c r="E4901" s="52" t="s">
        <v>28690</v>
      </c>
      <c r="F4901" s="53">
        <v>8</v>
      </c>
      <c r="G4901" s="54">
        <v>44475</v>
      </c>
      <c r="H4901" s="61"/>
    </row>
    <row r="4902" spans="1:8" hidden="1" x14ac:dyDescent="0.25">
      <c r="A4902" s="52" t="s">
        <v>28514</v>
      </c>
      <c r="B4902" s="52" t="s">
        <v>28713</v>
      </c>
      <c r="C4902" s="52" t="s">
        <v>28714</v>
      </c>
      <c r="D4902" s="52" t="s">
        <v>28715</v>
      </c>
      <c r="E4902" s="52" t="s">
        <v>28716</v>
      </c>
      <c r="F4902" s="53">
        <v>1</v>
      </c>
      <c r="G4902" s="54">
        <v>44475</v>
      </c>
      <c r="H4902" s="61"/>
    </row>
    <row r="4903" spans="1:8" hidden="1" x14ac:dyDescent="0.25">
      <c r="A4903" s="52" t="s">
        <v>28514</v>
      </c>
      <c r="B4903" s="52" t="s">
        <v>28749</v>
      </c>
      <c r="C4903" s="52" t="s">
        <v>28750</v>
      </c>
      <c r="D4903" s="52" t="s">
        <v>28751</v>
      </c>
      <c r="E4903" s="52" t="s">
        <v>28752</v>
      </c>
      <c r="F4903" s="53">
        <v>3</v>
      </c>
      <c r="G4903" s="54">
        <v>44475</v>
      </c>
      <c r="H4903" s="61"/>
    </row>
    <row r="4904" spans="1:8" hidden="1" x14ac:dyDescent="0.25">
      <c r="A4904" s="52" t="s">
        <v>28514</v>
      </c>
      <c r="B4904" s="52" t="s">
        <v>20394</v>
      </c>
      <c r="C4904" s="52" t="s">
        <v>28586</v>
      </c>
      <c r="D4904" s="52" t="s">
        <v>28587</v>
      </c>
      <c r="E4904" s="52" t="s">
        <v>28588</v>
      </c>
      <c r="F4904" s="53">
        <v>3</v>
      </c>
      <c r="G4904" s="54">
        <v>44475</v>
      </c>
      <c r="H4904" s="61"/>
    </row>
    <row r="4905" spans="1:8" hidden="1" x14ac:dyDescent="0.25">
      <c r="A4905" s="52" t="s">
        <v>28514</v>
      </c>
      <c r="B4905" s="52" t="s">
        <v>28530</v>
      </c>
      <c r="C4905" s="52" t="s">
        <v>28531</v>
      </c>
      <c r="D4905" s="52" t="s">
        <v>28532</v>
      </c>
      <c r="E4905" s="52" t="s">
        <v>28533</v>
      </c>
      <c r="F4905" s="53">
        <v>4</v>
      </c>
      <c r="G4905" s="54">
        <v>44475</v>
      </c>
      <c r="H4905" s="61"/>
    </row>
    <row r="4906" spans="1:8" hidden="1" x14ac:dyDescent="0.25">
      <c r="A4906" s="52" t="s">
        <v>28514</v>
      </c>
      <c r="B4906" s="52" t="s">
        <v>28574</v>
      </c>
      <c r="C4906" s="52" t="s">
        <v>28575</v>
      </c>
      <c r="D4906" s="52" t="s">
        <v>28576</v>
      </c>
      <c r="E4906" s="52" t="s">
        <v>28577</v>
      </c>
      <c r="F4906" s="53">
        <v>4</v>
      </c>
      <c r="G4906" s="54">
        <v>44475</v>
      </c>
      <c r="H4906" s="61"/>
    </row>
    <row r="4907" spans="1:8" hidden="1" x14ac:dyDescent="0.25">
      <c r="A4907" s="52" t="s">
        <v>28514</v>
      </c>
      <c r="B4907" s="52" t="s">
        <v>11810</v>
      </c>
      <c r="C4907" s="52" t="s">
        <v>28589</v>
      </c>
      <c r="D4907" s="52" t="s">
        <v>28590</v>
      </c>
      <c r="E4907" s="52" t="s">
        <v>28591</v>
      </c>
      <c r="F4907" s="53">
        <v>8</v>
      </c>
      <c r="G4907" s="54">
        <v>44475</v>
      </c>
      <c r="H4907" s="61"/>
    </row>
    <row r="4908" spans="1:8" hidden="1" x14ac:dyDescent="0.25">
      <c r="A4908" s="52" t="s">
        <v>28514</v>
      </c>
      <c r="B4908" s="52" t="s">
        <v>28537</v>
      </c>
      <c r="C4908" s="52" t="s">
        <v>28538</v>
      </c>
      <c r="D4908" s="52" t="s">
        <v>28539</v>
      </c>
      <c r="E4908" s="52" t="s">
        <v>28540</v>
      </c>
      <c r="F4908" s="53">
        <v>4</v>
      </c>
      <c r="G4908" s="54">
        <v>44475</v>
      </c>
      <c r="H4908" s="61"/>
    </row>
    <row r="4909" spans="1:8" hidden="1" x14ac:dyDescent="0.25">
      <c r="A4909" s="52" t="s">
        <v>28514</v>
      </c>
      <c r="B4909" s="52" t="s">
        <v>28592</v>
      </c>
      <c r="C4909" s="52" t="s">
        <v>28593</v>
      </c>
      <c r="D4909" s="52" t="s">
        <v>28594</v>
      </c>
      <c r="E4909" s="52" t="s">
        <v>28595</v>
      </c>
      <c r="F4909" s="53">
        <v>3</v>
      </c>
      <c r="G4909" s="54">
        <v>44475</v>
      </c>
      <c r="H4909" s="61"/>
    </row>
    <row r="4910" spans="1:8" hidden="1" x14ac:dyDescent="0.25">
      <c r="A4910" s="52" t="s">
        <v>28514</v>
      </c>
      <c r="B4910" s="52" t="s">
        <v>207</v>
      </c>
      <c r="C4910" s="52" t="s">
        <v>28596</v>
      </c>
      <c r="D4910" s="52" t="s">
        <v>28597</v>
      </c>
      <c r="E4910" s="52" t="s">
        <v>28598</v>
      </c>
      <c r="F4910" s="53">
        <v>7</v>
      </c>
      <c r="G4910" s="54">
        <v>44475</v>
      </c>
      <c r="H4910" s="61"/>
    </row>
    <row r="4911" spans="1:8" hidden="1" x14ac:dyDescent="0.25">
      <c r="A4911" s="52" t="s">
        <v>28514</v>
      </c>
      <c r="B4911" s="52" t="s">
        <v>28728</v>
      </c>
      <c r="C4911" s="52" t="s">
        <v>28729</v>
      </c>
      <c r="D4911" s="52" t="s">
        <v>28730</v>
      </c>
      <c r="E4911" s="52" t="s">
        <v>28731</v>
      </c>
      <c r="F4911" s="53">
        <v>3</v>
      </c>
      <c r="G4911" s="54">
        <v>44475</v>
      </c>
      <c r="H4911" s="61"/>
    </row>
    <row r="4912" spans="1:8" hidden="1" x14ac:dyDescent="0.25">
      <c r="A4912" s="52" t="s">
        <v>28514</v>
      </c>
      <c r="B4912" s="52" t="s">
        <v>28669</v>
      </c>
      <c r="C4912" s="52" t="s">
        <v>28670</v>
      </c>
      <c r="D4912" s="52" t="s">
        <v>28671</v>
      </c>
      <c r="E4912" s="52" t="s">
        <v>28672</v>
      </c>
      <c r="F4912" s="53">
        <v>4</v>
      </c>
      <c r="G4912" s="54">
        <v>44475</v>
      </c>
      <c r="H4912" s="61"/>
    </row>
    <row r="4913" spans="1:8" hidden="1" x14ac:dyDescent="0.25">
      <c r="A4913" s="52" t="s">
        <v>28514</v>
      </c>
      <c r="B4913" s="52" t="s">
        <v>28683</v>
      </c>
      <c r="C4913" s="52" t="s">
        <v>28684</v>
      </c>
      <c r="D4913" s="52" t="s">
        <v>28685</v>
      </c>
      <c r="E4913" s="52" t="s">
        <v>28686</v>
      </c>
      <c r="F4913" s="53">
        <v>4</v>
      </c>
      <c r="G4913" s="54">
        <v>44475</v>
      </c>
      <c r="H4913" s="61"/>
    </row>
    <row r="4914" spans="1:8" hidden="1" x14ac:dyDescent="0.25">
      <c r="A4914" s="52" t="s">
        <v>28514</v>
      </c>
      <c r="B4914" s="52" t="s">
        <v>28679</v>
      </c>
      <c r="C4914" s="52" t="s">
        <v>28680</v>
      </c>
      <c r="D4914" s="52" t="s">
        <v>28681</v>
      </c>
      <c r="E4914" s="52" t="s">
        <v>28682</v>
      </c>
      <c r="F4914" s="53">
        <v>5</v>
      </c>
      <c r="G4914" s="54">
        <v>44475</v>
      </c>
      <c r="H4914" s="61"/>
    </row>
    <row r="4915" spans="1:8" hidden="1" x14ac:dyDescent="0.25">
      <c r="A4915" s="52" t="s">
        <v>28514</v>
      </c>
      <c r="B4915" s="52" t="s">
        <v>28553</v>
      </c>
      <c r="C4915" s="52" t="s">
        <v>28554</v>
      </c>
      <c r="D4915" s="52" t="s">
        <v>28555</v>
      </c>
      <c r="E4915" s="52" t="s">
        <v>28556</v>
      </c>
      <c r="F4915" s="53">
        <v>5</v>
      </c>
      <c r="G4915" s="54">
        <v>44475</v>
      </c>
      <c r="H4915" s="61"/>
    </row>
    <row r="4916" spans="1:8" hidden="1" x14ac:dyDescent="0.25">
      <c r="A4916" s="52" t="s">
        <v>28514</v>
      </c>
      <c r="B4916" s="52" t="s">
        <v>28515</v>
      </c>
      <c r="C4916" s="52" t="s">
        <v>28516</v>
      </c>
      <c r="D4916" s="52" t="s">
        <v>28517</v>
      </c>
      <c r="E4916" s="52" t="s">
        <v>28518</v>
      </c>
      <c r="F4916" s="53">
        <v>18</v>
      </c>
      <c r="G4916" s="54">
        <v>44475</v>
      </c>
      <c r="H4916" s="61"/>
    </row>
    <row r="4917" spans="1:8" hidden="1" x14ac:dyDescent="0.25">
      <c r="A4917" s="52" t="s">
        <v>28514</v>
      </c>
      <c r="B4917" s="52" t="s">
        <v>28717</v>
      </c>
      <c r="C4917" s="52" t="s">
        <v>28718</v>
      </c>
      <c r="D4917" s="52" t="s">
        <v>28719</v>
      </c>
      <c r="E4917" s="52" t="s">
        <v>28720</v>
      </c>
      <c r="F4917" s="53">
        <v>1</v>
      </c>
      <c r="G4917" s="54">
        <v>44475</v>
      </c>
      <c r="H4917" s="61"/>
    </row>
    <row r="4918" spans="1:8" hidden="1" x14ac:dyDescent="0.25">
      <c r="A4918" s="52" t="s">
        <v>28514</v>
      </c>
      <c r="B4918" s="52" t="s">
        <v>28526</v>
      </c>
      <c r="C4918" s="52" t="s">
        <v>28527</v>
      </c>
      <c r="D4918" s="52" t="s">
        <v>28528</v>
      </c>
      <c r="E4918" s="52" t="s">
        <v>28529</v>
      </c>
      <c r="F4918" s="53">
        <v>5</v>
      </c>
      <c r="G4918" s="54">
        <v>44475</v>
      </c>
      <c r="H4918" s="61"/>
    </row>
    <row r="4919" spans="1:8" hidden="1" x14ac:dyDescent="0.25">
      <c r="A4919" s="52" t="s">
        <v>28514</v>
      </c>
      <c r="B4919" s="52" t="s">
        <v>28646</v>
      </c>
      <c r="C4919" s="52" t="s">
        <v>28647</v>
      </c>
      <c r="D4919" s="52" t="s">
        <v>28648</v>
      </c>
      <c r="E4919" s="52" t="s">
        <v>28649</v>
      </c>
      <c r="F4919" s="53">
        <v>4</v>
      </c>
      <c r="G4919" s="54">
        <v>44475</v>
      </c>
      <c r="H4919" s="61"/>
    </row>
    <row r="4920" spans="1:8" hidden="1" x14ac:dyDescent="0.25">
      <c r="A4920" s="52" t="s">
        <v>28514</v>
      </c>
      <c r="B4920" s="52" t="s">
        <v>28654</v>
      </c>
      <c r="C4920" s="52" t="s">
        <v>28655</v>
      </c>
      <c r="D4920" s="52" t="s">
        <v>28656</v>
      </c>
      <c r="E4920" s="52" t="s">
        <v>28657</v>
      </c>
      <c r="F4920" s="53">
        <v>8</v>
      </c>
      <c r="G4920" s="54">
        <v>44475</v>
      </c>
      <c r="H4920" s="61"/>
    </row>
    <row r="4921" spans="1:8" hidden="1" x14ac:dyDescent="0.25">
      <c r="A4921" s="52" t="s">
        <v>28514</v>
      </c>
      <c r="B4921" s="52" t="s">
        <v>28549</v>
      </c>
      <c r="C4921" s="52" t="s">
        <v>28550</v>
      </c>
      <c r="D4921" s="52" t="s">
        <v>28551</v>
      </c>
      <c r="E4921" s="52" t="s">
        <v>28552</v>
      </c>
      <c r="F4921" s="53">
        <v>5</v>
      </c>
      <c r="G4921" s="54">
        <v>44475</v>
      </c>
      <c r="H4921" s="61"/>
    </row>
    <row r="4922" spans="1:8" hidden="1" x14ac:dyDescent="0.25">
      <c r="A4922" s="52" t="s">
        <v>28514</v>
      </c>
      <c r="B4922" s="52" t="s">
        <v>28609</v>
      </c>
      <c r="C4922" s="52" t="s">
        <v>28610</v>
      </c>
      <c r="D4922" s="52" t="s">
        <v>28611</v>
      </c>
      <c r="E4922" s="52" t="s">
        <v>28612</v>
      </c>
      <c r="F4922" s="53">
        <v>6</v>
      </c>
      <c r="G4922" s="54">
        <v>44475</v>
      </c>
      <c r="H4922" s="61"/>
    </row>
    <row r="4923" spans="1:8" hidden="1" x14ac:dyDescent="0.25">
      <c r="A4923" s="52" t="s">
        <v>2452</v>
      </c>
      <c r="B4923" s="52" t="s">
        <v>12003</v>
      </c>
      <c r="C4923" s="52" t="s">
        <v>12004</v>
      </c>
      <c r="D4923" s="52" t="s">
        <v>12005</v>
      </c>
      <c r="E4923" s="52" t="s">
        <v>12006</v>
      </c>
      <c r="F4923" s="53">
        <v>4</v>
      </c>
      <c r="G4923" s="54">
        <v>44475</v>
      </c>
      <c r="H4923" s="61"/>
    </row>
    <row r="4924" spans="1:8" hidden="1" x14ac:dyDescent="0.25">
      <c r="A4924" s="52" t="s">
        <v>2452</v>
      </c>
      <c r="B4924" s="52" t="s">
        <v>12129</v>
      </c>
      <c r="C4924" s="52" t="s">
        <v>12130</v>
      </c>
      <c r="D4924" s="52" t="s">
        <v>12131</v>
      </c>
      <c r="E4924" s="52" t="s">
        <v>12132</v>
      </c>
      <c r="F4924" s="53">
        <v>5</v>
      </c>
      <c r="G4924" s="54">
        <v>44475</v>
      </c>
      <c r="H4924" s="61"/>
    </row>
    <row r="4925" spans="1:8" hidden="1" x14ac:dyDescent="0.25">
      <c r="A4925" s="52" t="s">
        <v>2452</v>
      </c>
      <c r="B4925" s="52" t="s">
        <v>12100</v>
      </c>
      <c r="C4925" s="52" t="s">
        <v>12101</v>
      </c>
      <c r="D4925" s="52" t="s">
        <v>12102</v>
      </c>
      <c r="E4925" s="52" t="s">
        <v>12103</v>
      </c>
      <c r="F4925" s="53">
        <v>4</v>
      </c>
      <c r="G4925" s="54">
        <v>44475</v>
      </c>
      <c r="H4925" s="61"/>
    </row>
    <row r="4926" spans="1:8" hidden="1" x14ac:dyDescent="0.25">
      <c r="A4926" s="52" t="s">
        <v>2452</v>
      </c>
      <c r="B4926" s="52" t="s">
        <v>12286</v>
      </c>
      <c r="C4926" s="52" t="s">
        <v>12287</v>
      </c>
      <c r="D4926" s="52" t="s">
        <v>12288</v>
      </c>
      <c r="E4926" s="52" t="s">
        <v>12289</v>
      </c>
      <c r="F4926" s="53">
        <v>1</v>
      </c>
      <c r="G4926" s="54">
        <v>44475</v>
      </c>
      <c r="H4926" s="61"/>
    </row>
    <row r="4927" spans="1:8" hidden="1" x14ac:dyDescent="0.25">
      <c r="A4927" s="52" t="s">
        <v>2452</v>
      </c>
      <c r="B4927" s="52" t="s">
        <v>12253</v>
      </c>
      <c r="C4927" s="52" t="s">
        <v>12254</v>
      </c>
      <c r="D4927" s="52" t="s">
        <v>12255</v>
      </c>
      <c r="E4927" s="52" t="s">
        <v>12256</v>
      </c>
      <c r="F4927" s="53">
        <v>3</v>
      </c>
      <c r="G4927" s="54">
        <v>44475</v>
      </c>
      <c r="H4927" s="61"/>
    </row>
    <row r="4928" spans="1:8" hidden="1" x14ac:dyDescent="0.25">
      <c r="A4928" s="52" t="s">
        <v>2452</v>
      </c>
      <c r="B4928" s="52" t="s">
        <v>12070</v>
      </c>
      <c r="C4928" s="52" t="s">
        <v>12071</v>
      </c>
      <c r="D4928" s="52" t="s">
        <v>12072</v>
      </c>
      <c r="E4928" s="52" t="s">
        <v>12073</v>
      </c>
      <c r="F4928" s="53">
        <v>10</v>
      </c>
      <c r="G4928" s="54">
        <v>44475</v>
      </c>
      <c r="H4928" s="61"/>
    </row>
    <row r="4929" spans="1:8" hidden="1" x14ac:dyDescent="0.25">
      <c r="A4929" s="52" t="s">
        <v>2452</v>
      </c>
      <c r="B4929" s="52" t="s">
        <v>12085</v>
      </c>
      <c r="C4929" s="52" t="s">
        <v>12086</v>
      </c>
      <c r="D4929" s="52" t="s">
        <v>12087</v>
      </c>
      <c r="E4929" s="52" t="s">
        <v>12088</v>
      </c>
      <c r="F4929" s="53">
        <v>4</v>
      </c>
      <c r="G4929" s="54">
        <v>44475</v>
      </c>
      <c r="H4929" s="61"/>
    </row>
    <row r="4930" spans="1:8" hidden="1" x14ac:dyDescent="0.25">
      <c r="A4930" s="52" t="s">
        <v>2452</v>
      </c>
      <c r="B4930" s="52" t="s">
        <v>12118</v>
      </c>
      <c r="C4930" s="52" t="s">
        <v>12119</v>
      </c>
      <c r="D4930" s="52" t="s">
        <v>12120</v>
      </c>
      <c r="E4930" s="52" t="s">
        <v>12121</v>
      </c>
      <c r="F4930" s="53">
        <v>5</v>
      </c>
      <c r="G4930" s="54">
        <v>44475</v>
      </c>
      <c r="H4930" s="61"/>
    </row>
    <row r="4931" spans="1:8" hidden="1" x14ac:dyDescent="0.25">
      <c r="A4931" s="52" t="s">
        <v>2452</v>
      </c>
      <c r="B4931" s="52" t="s">
        <v>12394</v>
      </c>
      <c r="C4931" s="52" t="s">
        <v>12395</v>
      </c>
      <c r="D4931" s="52" t="s">
        <v>12396</v>
      </c>
      <c r="E4931" s="52" t="s">
        <v>12397</v>
      </c>
      <c r="F4931" s="53">
        <v>5</v>
      </c>
      <c r="G4931" s="54">
        <v>44475</v>
      </c>
      <c r="H4931" s="61"/>
    </row>
    <row r="4932" spans="1:8" hidden="1" x14ac:dyDescent="0.25">
      <c r="A4932" s="52" t="s">
        <v>2452</v>
      </c>
      <c r="B4932" s="52" t="s">
        <v>403</v>
      </c>
      <c r="C4932" s="52" t="s">
        <v>12264</v>
      </c>
      <c r="D4932" s="52" t="s">
        <v>12265</v>
      </c>
      <c r="E4932" s="52" t="s">
        <v>12266</v>
      </c>
      <c r="F4932" s="53">
        <v>2</v>
      </c>
      <c r="G4932" s="54">
        <v>44475</v>
      </c>
      <c r="H4932" s="61"/>
    </row>
    <row r="4933" spans="1:8" hidden="1" x14ac:dyDescent="0.25">
      <c r="A4933" s="52" t="s">
        <v>2452</v>
      </c>
      <c r="B4933" s="52" t="s">
        <v>12344</v>
      </c>
      <c r="C4933" s="52" t="s">
        <v>12345</v>
      </c>
      <c r="D4933" s="52" t="s">
        <v>12346</v>
      </c>
      <c r="E4933" s="52" t="s">
        <v>12347</v>
      </c>
      <c r="F4933" s="53">
        <v>5</v>
      </c>
      <c r="G4933" s="54">
        <v>44475</v>
      </c>
      <c r="H4933" s="61"/>
    </row>
    <row r="4934" spans="1:8" hidden="1" x14ac:dyDescent="0.25">
      <c r="A4934" s="52" t="s">
        <v>2452</v>
      </c>
      <c r="B4934" s="52" t="s">
        <v>12178</v>
      </c>
      <c r="C4934" s="52" t="s">
        <v>12179</v>
      </c>
      <c r="D4934" s="52" t="s">
        <v>12180</v>
      </c>
      <c r="E4934" s="52" t="s">
        <v>12181</v>
      </c>
      <c r="F4934" s="53">
        <v>4</v>
      </c>
      <c r="G4934" s="54">
        <v>44475</v>
      </c>
      <c r="H4934" s="61"/>
    </row>
    <row r="4935" spans="1:8" hidden="1" x14ac:dyDescent="0.25">
      <c r="A4935" s="52" t="s">
        <v>2452</v>
      </c>
      <c r="B4935" s="52" t="s">
        <v>2448</v>
      </c>
      <c r="C4935" s="52" t="s">
        <v>2449</v>
      </c>
      <c r="D4935" s="52" t="s">
        <v>2450</v>
      </c>
      <c r="E4935" s="52" t="s">
        <v>2451</v>
      </c>
      <c r="F4935" s="53">
        <v>2</v>
      </c>
      <c r="G4935" s="54">
        <v>44475</v>
      </c>
      <c r="H4935" s="61"/>
    </row>
    <row r="4936" spans="1:8" hidden="1" x14ac:dyDescent="0.25">
      <c r="A4936" s="52" t="s">
        <v>2452</v>
      </c>
      <c r="B4936" s="52" t="s">
        <v>12193</v>
      </c>
      <c r="C4936" s="52" t="s">
        <v>12194</v>
      </c>
      <c r="D4936" s="52" t="s">
        <v>12195</v>
      </c>
      <c r="E4936" s="52" t="s">
        <v>12196</v>
      </c>
      <c r="F4936" s="53">
        <v>1</v>
      </c>
      <c r="G4936" s="54">
        <v>44475</v>
      </c>
      <c r="H4936" s="61"/>
    </row>
    <row r="4937" spans="1:8" hidden="1" x14ac:dyDescent="0.25">
      <c r="A4937" s="52" t="s">
        <v>2452</v>
      </c>
      <c r="B4937" s="52" t="s">
        <v>11302</v>
      </c>
      <c r="C4937" s="52" t="s">
        <v>12228</v>
      </c>
      <c r="D4937" s="52" t="s">
        <v>12229</v>
      </c>
      <c r="E4937" s="52" t="s">
        <v>12230</v>
      </c>
      <c r="F4937" s="53">
        <v>2</v>
      </c>
      <c r="G4937" s="54">
        <v>44475</v>
      </c>
      <c r="H4937" s="61"/>
    </row>
    <row r="4938" spans="1:8" hidden="1" x14ac:dyDescent="0.25">
      <c r="A4938" s="52" t="s">
        <v>2452</v>
      </c>
      <c r="B4938" s="52" t="s">
        <v>12133</v>
      </c>
      <c r="C4938" s="52" t="s">
        <v>12134</v>
      </c>
      <c r="D4938" s="52" t="s">
        <v>12135</v>
      </c>
      <c r="E4938" s="52" t="s">
        <v>12136</v>
      </c>
      <c r="F4938" s="53">
        <v>1</v>
      </c>
      <c r="G4938" s="54">
        <v>44475</v>
      </c>
      <c r="H4938" s="61"/>
    </row>
    <row r="4939" spans="1:8" hidden="1" x14ac:dyDescent="0.25">
      <c r="A4939" s="52" t="s">
        <v>2452</v>
      </c>
      <c r="B4939" s="52" t="s">
        <v>9315</v>
      </c>
      <c r="C4939" s="52" t="s">
        <v>12361</v>
      </c>
      <c r="D4939" s="52" t="s">
        <v>12362</v>
      </c>
      <c r="E4939" s="52" t="s">
        <v>12363</v>
      </c>
      <c r="F4939" s="53">
        <v>2</v>
      </c>
      <c r="G4939" s="54">
        <v>44475</v>
      </c>
      <c r="H4939" s="61"/>
    </row>
    <row r="4940" spans="1:8" hidden="1" x14ac:dyDescent="0.25">
      <c r="A4940" s="52" t="s">
        <v>2452</v>
      </c>
      <c r="B4940" s="52" t="s">
        <v>12140</v>
      </c>
      <c r="C4940" s="52" t="s">
        <v>12141</v>
      </c>
      <c r="D4940" s="52" t="s">
        <v>12142</v>
      </c>
      <c r="E4940" s="52" t="s">
        <v>12143</v>
      </c>
      <c r="F4940" s="53">
        <v>4</v>
      </c>
      <c r="G4940" s="54">
        <v>44475</v>
      </c>
      <c r="H4940" s="61"/>
    </row>
    <row r="4941" spans="1:8" hidden="1" x14ac:dyDescent="0.25">
      <c r="A4941" s="52" t="s">
        <v>2452</v>
      </c>
      <c r="B4941" s="52" t="s">
        <v>10617</v>
      </c>
      <c r="C4941" s="52" t="s">
        <v>12043</v>
      </c>
      <c r="D4941" s="52" t="s">
        <v>12044</v>
      </c>
      <c r="E4941" s="52" t="s">
        <v>12045</v>
      </c>
      <c r="F4941" s="53">
        <v>15</v>
      </c>
      <c r="G4941" s="54">
        <v>44475</v>
      </c>
      <c r="H4941" s="61"/>
    </row>
    <row r="4942" spans="1:8" hidden="1" x14ac:dyDescent="0.25">
      <c r="A4942" s="52" t="s">
        <v>2452</v>
      </c>
      <c r="B4942" s="52" t="s">
        <v>12417</v>
      </c>
      <c r="C4942" s="52" t="s">
        <v>12418</v>
      </c>
      <c r="D4942" s="52" t="s">
        <v>12419</v>
      </c>
      <c r="E4942" s="52" t="s">
        <v>12420</v>
      </c>
      <c r="F4942" s="53">
        <v>5</v>
      </c>
      <c r="G4942" s="54">
        <v>44475</v>
      </c>
      <c r="H4942" s="61"/>
    </row>
    <row r="4943" spans="1:8" hidden="1" x14ac:dyDescent="0.25">
      <c r="A4943" s="52" t="s">
        <v>2452</v>
      </c>
      <c r="B4943" s="52" t="s">
        <v>12472</v>
      </c>
      <c r="C4943" s="52" t="s">
        <v>12473</v>
      </c>
      <c r="D4943" s="52" t="s">
        <v>12474</v>
      </c>
      <c r="E4943" s="52" t="s">
        <v>12475</v>
      </c>
      <c r="F4943" s="53">
        <v>4</v>
      </c>
      <c r="G4943" s="54">
        <v>44475</v>
      </c>
      <c r="H4943" s="61"/>
    </row>
    <row r="4944" spans="1:8" hidden="1" x14ac:dyDescent="0.25">
      <c r="A4944" s="52" t="s">
        <v>2452</v>
      </c>
      <c r="B4944" s="52" t="s">
        <v>12448</v>
      </c>
      <c r="C4944" s="52" t="s">
        <v>12449</v>
      </c>
      <c r="D4944" s="52" t="s">
        <v>12450</v>
      </c>
      <c r="E4944" s="52" t="s">
        <v>12451</v>
      </c>
      <c r="F4944" s="53">
        <v>4</v>
      </c>
      <c r="G4944" s="54">
        <v>44475</v>
      </c>
      <c r="H4944" s="61"/>
    </row>
    <row r="4945" spans="1:8" hidden="1" x14ac:dyDescent="0.25">
      <c r="A4945" s="52" t="s">
        <v>2452</v>
      </c>
      <c r="B4945" s="52" t="s">
        <v>9341</v>
      </c>
      <c r="C4945" s="52" t="s">
        <v>12398</v>
      </c>
      <c r="D4945" s="52" t="s">
        <v>12399</v>
      </c>
      <c r="E4945" s="52" t="s">
        <v>12400</v>
      </c>
      <c r="F4945" s="53">
        <v>2</v>
      </c>
      <c r="G4945" s="54">
        <v>44475</v>
      </c>
      <c r="H4945" s="61"/>
    </row>
    <row r="4946" spans="1:8" hidden="1" x14ac:dyDescent="0.25">
      <c r="A4946" s="52" t="s">
        <v>2452</v>
      </c>
      <c r="B4946" s="52" t="s">
        <v>12301</v>
      </c>
      <c r="C4946" s="52" t="s">
        <v>12302</v>
      </c>
      <c r="D4946" s="52" t="s">
        <v>12303</v>
      </c>
      <c r="E4946" s="52" t="s">
        <v>12304</v>
      </c>
      <c r="F4946" s="53">
        <v>7</v>
      </c>
      <c r="G4946" s="54">
        <v>44475</v>
      </c>
      <c r="H4946" s="61"/>
    </row>
    <row r="4947" spans="1:8" hidden="1" x14ac:dyDescent="0.25">
      <c r="A4947" s="52" t="s">
        <v>2452</v>
      </c>
      <c r="B4947" s="52" t="s">
        <v>12107</v>
      </c>
      <c r="C4947" s="52" t="s">
        <v>12108</v>
      </c>
      <c r="D4947" s="52" t="s">
        <v>12109</v>
      </c>
      <c r="E4947" s="52" t="s">
        <v>12110</v>
      </c>
      <c r="F4947" s="53">
        <v>22</v>
      </c>
      <c r="G4947" s="54">
        <v>44475</v>
      </c>
      <c r="H4947" s="61"/>
    </row>
    <row r="4948" spans="1:8" hidden="1" x14ac:dyDescent="0.25">
      <c r="A4948" s="52" t="s">
        <v>2452</v>
      </c>
      <c r="B4948" s="52" t="s">
        <v>11028</v>
      </c>
      <c r="C4948" s="52" t="s">
        <v>12231</v>
      </c>
      <c r="D4948" s="52" t="s">
        <v>12232</v>
      </c>
      <c r="E4948" s="52" t="s">
        <v>12233</v>
      </c>
      <c r="F4948" s="53">
        <v>3</v>
      </c>
      <c r="G4948" s="54">
        <v>44475</v>
      </c>
      <c r="H4948" s="61"/>
    </row>
    <row r="4949" spans="1:8" hidden="1" x14ac:dyDescent="0.25">
      <c r="A4949" s="52" t="s">
        <v>2452</v>
      </c>
      <c r="B4949" s="52" t="s">
        <v>12081</v>
      </c>
      <c r="C4949" s="52" t="s">
        <v>12082</v>
      </c>
      <c r="D4949" s="52" t="s">
        <v>12083</v>
      </c>
      <c r="E4949" s="52" t="s">
        <v>12084</v>
      </c>
      <c r="F4949" s="53">
        <v>7</v>
      </c>
      <c r="G4949" s="54">
        <v>44475</v>
      </c>
      <c r="H4949" s="61"/>
    </row>
    <row r="4950" spans="1:8" hidden="1" x14ac:dyDescent="0.25">
      <c r="A4950" s="52" t="s">
        <v>2452</v>
      </c>
      <c r="B4950" s="52" t="s">
        <v>12039</v>
      </c>
      <c r="C4950" s="52" t="s">
        <v>12040</v>
      </c>
      <c r="D4950" s="52" t="s">
        <v>12041</v>
      </c>
      <c r="E4950" s="52" t="s">
        <v>12042</v>
      </c>
      <c r="F4950" s="53">
        <v>5</v>
      </c>
      <c r="G4950" s="54">
        <v>44475</v>
      </c>
      <c r="H4950" s="61"/>
    </row>
    <row r="4951" spans="1:8" hidden="1" x14ac:dyDescent="0.25">
      <c r="A4951" s="52" t="s">
        <v>2452</v>
      </c>
      <c r="B4951" s="52" t="s">
        <v>2027</v>
      </c>
      <c r="C4951" s="52" t="s">
        <v>12137</v>
      </c>
      <c r="D4951" s="52" t="s">
        <v>12138</v>
      </c>
      <c r="E4951" s="52" t="s">
        <v>12139</v>
      </c>
      <c r="F4951" s="53">
        <v>4</v>
      </c>
      <c r="G4951" s="54">
        <v>44475</v>
      </c>
      <c r="H4951" s="61"/>
    </row>
    <row r="4952" spans="1:8" hidden="1" x14ac:dyDescent="0.25">
      <c r="A4952" s="52" t="s">
        <v>2452</v>
      </c>
      <c r="B4952" s="52" t="s">
        <v>12413</v>
      </c>
      <c r="C4952" s="52" t="s">
        <v>12414</v>
      </c>
      <c r="D4952" s="52" t="s">
        <v>12415</v>
      </c>
      <c r="E4952" s="52" t="s">
        <v>12416</v>
      </c>
      <c r="F4952" s="53">
        <v>5</v>
      </c>
      <c r="G4952" s="54">
        <v>44475</v>
      </c>
      <c r="H4952" s="61"/>
    </row>
    <row r="4953" spans="1:8" hidden="1" x14ac:dyDescent="0.25">
      <c r="A4953" s="52" t="s">
        <v>2452</v>
      </c>
      <c r="B4953" s="52" t="s">
        <v>12425</v>
      </c>
      <c r="C4953" s="52" t="s">
        <v>12426</v>
      </c>
      <c r="D4953" s="52" t="s">
        <v>12427</v>
      </c>
      <c r="E4953" s="52" t="s">
        <v>12428</v>
      </c>
      <c r="F4953" s="53">
        <v>7</v>
      </c>
      <c r="G4953" s="54">
        <v>44475</v>
      </c>
      <c r="H4953" s="61"/>
    </row>
    <row r="4954" spans="1:8" hidden="1" x14ac:dyDescent="0.25">
      <c r="A4954" s="52" t="s">
        <v>3676</v>
      </c>
      <c r="B4954" s="52" t="s">
        <v>3672</v>
      </c>
      <c r="C4954" s="52" t="s">
        <v>3673</v>
      </c>
      <c r="D4954" s="52" t="s">
        <v>3674</v>
      </c>
      <c r="E4954" s="52" t="s">
        <v>3675</v>
      </c>
      <c r="F4954" s="53">
        <v>2</v>
      </c>
      <c r="G4954" s="54">
        <v>44475</v>
      </c>
      <c r="H4954" s="61"/>
    </row>
    <row r="4955" spans="1:8" hidden="1" x14ac:dyDescent="0.25">
      <c r="A4955" s="52" t="s">
        <v>31890</v>
      </c>
      <c r="B4955" s="52" t="s">
        <v>31977</v>
      </c>
      <c r="C4955" s="52" t="s">
        <v>31978</v>
      </c>
      <c r="D4955" s="52" t="s">
        <v>31979</v>
      </c>
      <c r="E4955" s="52" t="s">
        <v>31980</v>
      </c>
      <c r="F4955" s="53">
        <v>15</v>
      </c>
      <c r="G4955" s="54">
        <v>44475</v>
      </c>
      <c r="H4955" s="61"/>
    </row>
    <row r="4956" spans="1:8" hidden="1" x14ac:dyDescent="0.25">
      <c r="A4956" s="52" t="s">
        <v>31890</v>
      </c>
      <c r="B4956" s="52" t="s">
        <v>1216</v>
      </c>
      <c r="C4956" s="52" t="s">
        <v>32258</v>
      </c>
      <c r="D4956" s="52" t="s">
        <v>32259</v>
      </c>
      <c r="E4956" s="52" t="s">
        <v>32260</v>
      </c>
      <c r="F4956" s="53">
        <v>2</v>
      </c>
      <c r="G4956" s="54">
        <v>44475</v>
      </c>
      <c r="H4956" s="61"/>
    </row>
    <row r="4957" spans="1:8" hidden="1" x14ac:dyDescent="0.25">
      <c r="A4957" s="52" t="s">
        <v>31890</v>
      </c>
      <c r="B4957" s="52" t="s">
        <v>32038</v>
      </c>
      <c r="C4957" s="52" t="s">
        <v>32039</v>
      </c>
      <c r="D4957" s="52" t="s">
        <v>32040</v>
      </c>
      <c r="E4957" s="52" t="s">
        <v>32041</v>
      </c>
      <c r="F4957" s="53">
        <v>2</v>
      </c>
      <c r="G4957" s="54">
        <v>44475</v>
      </c>
      <c r="H4957" s="61"/>
    </row>
    <row r="4958" spans="1:8" hidden="1" x14ac:dyDescent="0.25">
      <c r="A4958" s="52" t="s">
        <v>31890</v>
      </c>
      <c r="B4958" s="52" t="s">
        <v>31922</v>
      </c>
      <c r="C4958" s="52" t="s">
        <v>31923</v>
      </c>
      <c r="D4958" s="52" t="s">
        <v>31924</v>
      </c>
      <c r="E4958" s="52" t="s">
        <v>31925</v>
      </c>
      <c r="F4958" s="53">
        <v>2</v>
      </c>
      <c r="G4958" s="54">
        <v>44475</v>
      </c>
      <c r="H4958" s="61"/>
    </row>
    <row r="4959" spans="1:8" hidden="1" x14ac:dyDescent="0.25">
      <c r="A4959" s="52" t="s">
        <v>31890</v>
      </c>
      <c r="B4959" s="52" t="s">
        <v>32062</v>
      </c>
      <c r="C4959" s="52" t="s">
        <v>32063</v>
      </c>
      <c r="D4959" s="52" t="s">
        <v>32064</v>
      </c>
      <c r="E4959" s="52" t="s">
        <v>32065</v>
      </c>
      <c r="F4959" s="53">
        <v>8</v>
      </c>
      <c r="G4959" s="54">
        <v>44475</v>
      </c>
      <c r="H4959" s="61"/>
    </row>
    <row r="4960" spans="1:8" hidden="1" x14ac:dyDescent="0.25">
      <c r="A4960" s="52" t="s">
        <v>31890</v>
      </c>
      <c r="B4960" s="52" t="s">
        <v>32231</v>
      </c>
      <c r="C4960" s="52" t="s">
        <v>32232</v>
      </c>
      <c r="D4960" s="52" t="s">
        <v>32233</v>
      </c>
      <c r="E4960" s="52" t="s">
        <v>32234</v>
      </c>
      <c r="F4960" s="53">
        <v>4</v>
      </c>
      <c r="G4960" s="54">
        <v>44475</v>
      </c>
      <c r="H4960" s="61"/>
    </row>
    <row r="4961" spans="1:8" hidden="1" x14ac:dyDescent="0.25">
      <c r="A4961" s="52" t="s">
        <v>31890</v>
      </c>
      <c r="B4961" s="52" t="s">
        <v>31958</v>
      </c>
      <c r="C4961" s="52" t="s">
        <v>31959</v>
      </c>
      <c r="D4961" s="52" t="s">
        <v>31960</v>
      </c>
      <c r="E4961" s="52" t="s">
        <v>31961</v>
      </c>
      <c r="F4961" s="53">
        <v>3</v>
      </c>
      <c r="G4961" s="54">
        <v>44475</v>
      </c>
      <c r="H4961" s="61"/>
    </row>
    <row r="4962" spans="1:8" hidden="1" x14ac:dyDescent="0.25">
      <c r="A4962" s="52" t="s">
        <v>31890</v>
      </c>
      <c r="B4962" s="52" t="s">
        <v>10635</v>
      </c>
      <c r="C4962" s="52" t="s">
        <v>31995</v>
      </c>
      <c r="D4962" s="52" t="s">
        <v>31996</v>
      </c>
      <c r="E4962" s="52" t="s">
        <v>31997</v>
      </c>
      <c r="F4962" s="53">
        <v>3</v>
      </c>
      <c r="G4962" s="54">
        <v>44475</v>
      </c>
      <c r="H4962" s="61"/>
    </row>
    <row r="4963" spans="1:8" hidden="1" x14ac:dyDescent="0.25">
      <c r="A4963" s="52" t="s">
        <v>31890</v>
      </c>
      <c r="B4963" s="52" t="s">
        <v>9575</v>
      </c>
      <c r="C4963" s="52" t="s">
        <v>32147</v>
      </c>
      <c r="D4963" s="52" t="s">
        <v>32148</v>
      </c>
      <c r="E4963" s="52" t="s">
        <v>32149</v>
      </c>
      <c r="F4963" s="53">
        <v>6</v>
      </c>
      <c r="G4963" s="54">
        <v>44475</v>
      </c>
      <c r="H4963" s="61"/>
    </row>
    <row r="4964" spans="1:8" hidden="1" x14ac:dyDescent="0.25">
      <c r="A4964" s="52" t="s">
        <v>31890</v>
      </c>
      <c r="B4964" s="52" t="s">
        <v>3395</v>
      </c>
      <c r="C4964" s="52" t="s">
        <v>32111</v>
      </c>
      <c r="D4964" s="52" t="s">
        <v>32112</v>
      </c>
      <c r="E4964" s="52" t="s">
        <v>32113</v>
      </c>
      <c r="F4964" s="53">
        <v>7</v>
      </c>
      <c r="G4964" s="54">
        <v>44475</v>
      </c>
      <c r="H4964" s="61"/>
    </row>
    <row r="4965" spans="1:8" hidden="1" x14ac:dyDescent="0.25">
      <c r="A4965" s="52" t="s">
        <v>31890</v>
      </c>
      <c r="B4965" s="52" t="s">
        <v>32235</v>
      </c>
      <c r="C4965" s="52" t="s">
        <v>32236</v>
      </c>
      <c r="D4965" s="52" t="s">
        <v>32237</v>
      </c>
      <c r="E4965" s="52" t="s">
        <v>32238</v>
      </c>
      <c r="F4965" s="53">
        <v>3</v>
      </c>
      <c r="G4965" s="54">
        <v>44475</v>
      </c>
      <c r="H4965" s="61"/>
    </row>
    <row r="4966" spans="1:8" hidden="1" x14ac:dyDescent="0.25">
      <c r="A4966" s="52" t="s">
        <v>31890</v>
      </c>
      <c r="B4966" s="52" t="s">
        <v>32092</v>
      </c>
      <c r="C4966" s="52" t="s">
        <v>32093</v>
      </c>
      <c r="D4966" s="52" t="s">
        <v>32094</v>
      </c>
      <c r="E4966" s="52" t="s">
        <v>32095</v>
      </c>
      <c r="F4966" s="53">
        <v>11</v>
      </c>
      <c r="G4966" s="54">
        <v>44475</v>
      </c>
      <c r="H4966" s="61"/>
    </row>
    <row r="4967" spans="1:8" hidden="1" x14ac:dyDescent="0.25">
      <c r="A4967" s="52" t="s">
        <v>31890</v>
      </c>
      <c r="B4967" s="52" t="s">
        <v>4615</v>
      </c>
      <c r="C4967" s="52" t="s">
        <v>32282</v>
      </c>
      <c r="D4967" s="52" t="s">
        <v>32283</v>
      </c>
      <c r="E4967" s="52" t="s">
        <v>32284</v>
      </c>
      <c r="F4967" s="53">
        <v>7</v>
      </c>
      <c r="G4967" s="54">
        <v>44475</v>
      </c>
      <c r="H4967" s="61"/>
    </row>
    <row r="4968" spans="1:8" hidden="1" x14ac:dyDescent="0.25">
      <c r="A4968" s="52" t="s">
        <v>31890</v>
      </c>
      <c r="B4968" s="52" t="s">
        <v>9465</v>
      </c>
      <c r="C4968" s="52" t="s">
        <v>32025</v>
      </c>
      <c r="D4968" s="52" t="s">
        <v>32026</v>
      </c>
      <c r="E4968" s="52" t="s">
        <v>32027</v>
      </c>
      <c r="F4968" s="53">
        <v>4</v>
      </c>
      <c r="G4968" s="54">
        <v>44475</v>
      </c>
      <c r="H4968" s="61"/>
    </row>
    <row r="4969" spans="1:8" hidden="1" x14ac:dyDescent="0.25">
      <c r="A4969" s="52" t="s">
        <v>31890</v>
      </c>
      <c r="B4969" s="52" t="s">
        <v>31970</v>
      </c>
      <c r="C4969" s="52" t="s">
        <v>31971</v>
      </c>
      <c r="D4969" s="52" t="s">
        <v>31972</v>
      </c>
      <c r="E4969" s="52" t="s">
        <v>31973</v>
      </c>
      <c r="F4969" s="53">
        <v>5</v>
      </c>
      <c r="G4969" s="54">
        <v>44475</v>
      </c>
      <c r="H4969" s="61"/>
    </row>
    <row r="4970" spans="1:8" hidden="1" x14ac:dyDescent="0.25">
      <c r="A4970" s="52" t="s">
        <v>31890</v>
      </c>
      <c r="B4970" s="52" t="s">
        <v>31966</v>
      </c>
      <c r="C4970" s="52" t="s">
        <v>31967</v>
      </c>
      <c r="D4970" s="52" t="s">
        <v>31968</v>
      </c>
      <c r="E4970" s="52" t="s">
        <v>31969</v>
      </c>
      <c r="F4970" s="53">
        <v>3</v>
      </c>
      <c r="G4970" s="54">
        <v>44475</v>
      </c>
      <c r="H4970" s="61"/>
    </row>
    <row r="4971" spans="1:8" hidden="1" x14ac:dyDescent="0.25">
      <c r="A4971" s="52" t="s">
        <v>31890</v>
      </c>
      <c r="B4971" s="52" t="s">
        <v>32002</v>
      </c>
      <c r="C4971" s="52" t="s">
        <v>32003</v>
      </c>
      <c r="D4971" s="52" t="s">
        <v>32004</v>
      </c>
      <c r="E4971" s="52" t="s">
        <v>32005</v>
      </c>
      <c r="F4971" s="53">
        <v>4</v>
      </c>
      <c r="G4971" s="54">
        <v>44475</v>
      </c>
      <c r="H4971" s="61"/>
    </row>
    <row r="4972" spans="1:8" hidden="1" x14ac:dyDescent="0.25">
      <c r="A4972" s="52" t="s">
        <v>31890</v>
      </c>
      <c r="B4972" s="52" t="s">
        <v>31910</v>
      </c>
      <c r="C4972" s="52" t="s">
        <v>31911</v>
      </c>
      <c r="D4972" s="52" t="s">
        <v>31912</v>
      </c>
      <c r="E4972" s="52" t="s">
        <v>31913</v>
      </c>
      <c r="F4972" s="53">
        <v>3</v>
      </c>
      <c r="G4972" s="54">
        <v>44475</v>
      </c>
      <c r="H4972" s="61"/>
    </row>
    <row r="4973" spans="1:8" hidden="1" x14ac:dyDescent="0.25">
      <c r="A4973" s="52" t="s">
        <v>31890</v>
      </c>
      <c r="B4973" s="52" t="s">
        <v>32006</v>
      </c>
      <c r="C4973" s="52" t="s">
        <v>32007</v>
      </c>
      <c r="D4973" s="52" t="s">
        <v>32008</v>
      </c>
      <c r="E4973" s="52" t="s">
        <v>32009</v>
      </c>
      <c r="F4973" s="53">
        <v>3</v>
      </c>
      <c r="G4973" s="54">
        <v>44475</v>
      </c>
      <c r="H4973" s="61"/>
    </row>
    <row r="4974" spans="1:8" hidden="1" x14ac:dyDescent="0.25">
      <c r="A4974" s="52" t="s">
        <v>31890</v>
      </c>
      <c r="B4974" s="52" t="s">
        <v>2618</v>
      </c>
      <c r="C4974" s="52" t="s">
        <v>32158</v>
      </c>
      <c r="D4974" s="52" t="s">
        <v>32159</v>
      </c>
      <c r="E4974" s="52" t="s">
        <v>32160</v>
      </c>
      <c r="F4974" s="53">
        <v>10</v>
      </c>
      <c r="G4974" s="54">
        <v>44475</v>
      </c>
      <c r="H4974" s="61"/>
    </row>
    <row r="4975" spans="1:8" hidden="1" x14ac:dyDescent="0.25">
      <c r="A4975" s="52" t="s">
        <v>31890</v>
      </c>
      <c r="B4975" s="52" t="s">
        <v>3668</v>
      </c>
      <c r="C4975" s="52" t="s">
        <v>32292</v>
      </c>
      <c r="D4975" s="52" t="s">
        <v>32293</v>
      </c>
      <c r="E4975" s="52" t="s">
        <v>32294</v>
      </c>
      <c r="F4975" s="53">
        <v>2</v>
      </c>
      <c r="G4975" s="54">
        <v>44475</v>
      </c>
      <c r="H4975" s="61"/>
    </row>
    <row r="4976" spans="1:8" hidden="1" x14ac:dyDescent="0.25">
      <c r="A4976" s="52" t="s">
        <v>31890</v>
      </c>
      <c r="B4976" s="52" t="s">
        <v>1513</v>
      </c>
      <c r="C4976" s="52" t="s">
        <v>31974</v>
      </c>
      <c r="D4976" s="52" t="s">
        <v>31975</v>
      </c>
      <c r="E4976" s="52" t="s">
        <v>31976</v>
      </c>
      <c r="F4976" s="53">
        <v>2</v>
      </c>
      <c r="G4976" s="54">
        <v>44475</v>
      </c>
      <c r="H4976" s="61"/>
    </row>
    <row r="4977" spans="1:8" hidden="1" x14ac:dyDescent="0.25">
      <c r="A4977" s="52" t="s">
        <v>12700</v>
      </c>
      <c r="B4977" s="52" t="s">
        <v>12874</v>
      </c>
      <c r="C4977" s="52" t="s">
        <v>12875</v>
      </c>
      <c r="D4977" s="52" t="s">
        <v>12876</v>
      </c>
      <c r="E4977" s="52" t="s">
        <v>12877</v>
      </c>
      <c r="F4977" s="53">
        <v>7</v>
      </c>
      <c r="G4977" s="54">
        <v>44475</v>
      </c>
      <c r="H4977" s="61"/>
    </row>
    <row r="4978" spans="1:8" hidden="1" x14ac:dyDescent="0.25">
      <c r="A4978" s="52" t="s">
        <v>12700</v>
      </c>
      <c r="B4978" s="52" t="s">
        <v>12909</v>
      </c>
      <c r="C4978" s="52" t="s">
        <v>12910</v>
      </c>
      <c r="D4978" s="52" t="s">
        <v>12911</v>
      </c>
      <c r="E4978" s="52" t="s">
        <v>12912</v>
      </c>
      <c r="F4978" s="53">
        <v>6</v>
      </c>
      <c r="G4978" s="54">
        <v>44475</v>
      </c>
      <c r="H4978" s="61"/>
    </row>
    <row r="4979" spans="1:8" hidden="1" x14ac:dyDescent="0.25">
      <c r="A4979" s="52" t="s">
        <v>12700</v>
      </c>
      <c r="B4979" s="52" t="s">
        <v>12940</v>
      </c>
      <c r="C4979" s="52" t="s">
        <v>12941</v>
      </c>
      <c r="D4979" s="52" t="s">
        <v>12942</v>
      </c>
      <c r="E4979" s="52" t="s">
        <v>12943</v>
      </c>
      <c r="F4979" s="53">
        <v>7</v>
      </c>
      <c r="G4979" s="54">
        <v>44475</v>
      </c>
      <c r="H4979" s="61"/>
    </row>
    <row r="4980" spans="1:8" hidden="1" x14ac:dyDescent="0.25">
      <c r="A4980" s="52" t="s">
        <v>12700</v>
      </c>
      <c r="B4980" s="52" t="s">
        <v>12944</v>
      </c>
      <c r="C4980" s="52" t="s">
        <v>12945</v>
      </c>
      <c r="D4980" s="52" t="s">
        <v>12942</v>
      </c>
      <c r="E4980" s="52" t="s">
        <v>12946</v>
      </c>
      <c r="F4980" s="53">
        <v>7</v>
      </c>
      <c r="G4980" s="54">
        <v>44475</v>
      </c>
      <c r="H4980" s="61"/>
    </row>
    <row r="4981" spans="1:8" hidden="1" x14ac:dyDescent="0.25">
      <c r="A4981" s="52" t="s">
        <v>12700</v>
      </c>
      <c r="B4981" s="52" t="s">
        <v>12751</v>
      </c>
      <c r="C4981" s="52" t="s">
        <v>12752</v>
      </c>
      <c r="D4981" s="52" t="s">
        <v>12753</v>
      </c>
      <c r="E4981" s="52" t="s">
        <v>12754</v>
      </c>
      <c r="F4981" s="53">
        <v>8</v>
      </c>
      <c r="G4981" s="54">
        <v>44475</v>
      </c>
      <c r="H4981" s="61"/>
    </row>
    <row r="4982" spans="1:8" hidden="1" x14ac:dyDescent="0.25">
      <c r="A4982" s="52" t="s">
        <v>12700</v>
      </c>
      <c r="B4982" s="52" t="s">
        <v>12882</v>
      </c>
      <c r="C4982" s="52" t="s">
        <v>12883</v>
      </c>
      <c r="D4982" s="52" t="s">
        <v>12884</v>
      </c>
      <c r="E4982" s="52" t="s">
        <v>12885</v>
      </c>
      <c r="F4982" s="53">
        <v>8</v>
      </c>
      <c r="G4982" s="54">
        <v>44475</v>
      </c>
      <c r="H4982" s="61"/>
    </row>
    <row r="4983" spans="1:8" hidden="1" x14ac:dyDescent="0.25">
      <c r="A4983" s="52" t="s">
        <v>12700</v>
      </c>
      <c r="B4983" s="52" t="s">
        <v>12713</v>
      </c>
      <c r="C4983" s="52" t="s">
        <v>12714</v>
      </c>
      <c r="D4983" s="52" t="s">
        <v>12715</v>
      </c>
      <c r="E4983" s="52" t="s">
        <v>12716</v>
      </c>
      <c r="F4983" s="53">
        <v>7</v>
      </c>
      <c r="G4983" s="54">
        <v>44475</v>
      </c>
      <c r="H4983" s="61"/>
    </row>
    <row r="4984" spans="1:8" hidden="1" x14ac:dyDescent="0.25">
      <c r="A4984" s="52" t="s">
        <v>12700</v>
      </c>
      <c r="B4984" s="52" t="s">
        <v>12827</v>
      </c>
      <c r="C4984" s="52" t="s">
        <v>12828</v>
      </c>
      <c r="D4984" s="52" t="s">
        <v>12829</v>
      </c>
      <c r="E4984" s="52" t="s">
        <v>12830</v>
      </c>
      <c r="F4984" s="53">
        <v>6</v>
      </c>
      <c r="G4984" s="54">
        <v>44475</v>
      </c>
      <c r="H4984" s="61"/>
    </row>
    <row r="4985" spans="1:8" hidden="1" x14ac:dyDescent="0.25">
      <c r="A4985" s="52" t="s">
        <v>12700</v>
      </c>
      <c r="B4985" s="52" t="s">
        <v>12802</v>
      </c>
      <c r="C4985" s="52" t="s">
        <v>12803</v>
      </c>
      <c r="D4985" s="52" t="s">
        <v>12804</v>
      </c>
      <c r="E4985" s="52" t="s">
        <v>12805</v>
      </c>
      <c r="F4985" s="53">
        <v>6</v>
      </c>
      <c r="G4985" s="54">
        <v>44475</v>
      </c>
      <c r="H4985" s="61"/>
    </row>
    <row r="4986" spans="1:8" hidden="1" x14ac:dyDescent="0.25">
      <c r="A4986" s="52" t="s">
        <v>12700</v>
      </c>
      <c r="B4986" s="52" t="s">
        <v>12905</v>
      </c>
      <c r="C4986" s="52" t="s">
        <v>12906</v>
      </c>
      <c r="D4986" s="52" t="s">
        <v>12907</v>
      </c>
      <c r="E4986" s="52" t="s">
        <v>12908</v>
      </c>
      <c r="F4986" s="53">
        <v>7</v>
      </c>
      <c r="G4986" s="54">
        <v>44475</v>
      </c>
      <c r="H4986" s="61"/>
    </row>
    <row r="4987" spans="1:8" hidden="1" x14ac:dyDescent="0.25">
      <c r="A4987" s="52" t="s">
        <v>12700</v>
      </c>
      <c r="B4987" s="52" t="s">
        <v>12890</v>
      </c>
      <c r="C4987" s="52" t="s">
        <v>12891</v>
      </c>
      <c r="D4987" s="52" t="s">
        <v>12892</v>
      </c>
      <c r="E4987" s="52" t="s">
        <v>12893</v>
      </c>
      <c r="F4987" s="53">
        <v>7</v>
      </c>
      <c r="G4987" s="54">
        <v>44475</v>
      </c>
      <c r="H4987" s="61"/>
    </row>
    <row r="4988" spans="1:8" hidden="1" x14ac:dyDescent="0.25">
      <c r="A4988" s="52" t="s">
        <v>12700</v>
      </c>
      <c r="B4988" s="52" t="s">
        <v>12755</v>
      </c>
      <c r="C4988" s="52" t="s">
        <v>12756</v>
      </c>
      <c r="D4988" s="52" t="s">
        <v>12757</v>
      </c>
      <c r="E4988" s="52" t="s">
        <v>12758</v>
      </c>
      <c r="F4988" s="53">
        <v>7</v>
      </c>
      <c r="G4988" s="54">
        <v>44475</v>
      </c>
      <c r="H4988" s="61"/>
    </row>
    <row r="4989" spans="1:8" hidden="1" x14ac:dyDescent="0.25">
      <c r="A4989" s="52" t="s">
        <v>12700</v>
      </c>
      <c r="B4989" s="52" t="s">
        <v>12866</v>
      </c>
      <c r="C4989" s="52" t="s">
        <v>12867</v>
      </c>
      <c r="D4989" s="52" t="s">
        <v>12868</v>
      </c>
      <c r="E4989" s="52" t="s">
        <v>12869</v>
      </c>
      <c r="F4989" s="53">
        <v>7</v>
      </c>
      <c r="G4989" s="54">
        <v>44475</v>
      </c>
      <c r="H4989" s="61"/>
    </row>
    <row r="4990" spans="1:8" hidden="1" x14ac:dyDescent="0.25">
      <c r="A4990" s="52" t="s">
        <v>12700</v>
      </c>
      <c r="B4990" s="52" t="s">
        <v>12961</v>
      </c>
      <c r="C4990" s="52" t="s">
        <v>12962</v>
      </c>
      <c r="D4990" s="52" t="s">
        <v>12963</v>
      </c>
      <c r="E4990" s="52" t="s">
        <v>12964</v>
      </c>
      <c r="F4990" s="53">
        <v>7</v>
      </c>
      <c r="G4990" s="54">
        <v>44475</v>
      </c>
      <c r="H4990" s="61"/>
    </row>
    <row r="4991" spans="1:8" hidden="1" x14ac:dyDescent="0.25">
      <c r="A4991" s="52" t="s">
        <v>12700</v>
      </c>
      <c r="B4991" s="52" t="s">
        <v>12798</v>
      </c>
      <c r="C4991" s="52" t="s">
        <v>12799</v>
      </c>
      <c r="D4991" s="52" t="s">
        <v>12800</v>
      </c>
      <c r="E4991" s="52" t="s">
        <v>12801</v>
      </c>
      <c r="F4991" s="53">
        <v>9</v>
      </c>
      <c r="G4991" s="54">
        <v>44475</v>
      </c>
      <c r="H4991" s="61"/>
    </row>
    <row r="4992" spans="1:8" hidden="1" x14ac:dyDescent="0.25">
      <c r="A4992" s="52" t="s">
        <v>12700</v>
      </c>
      <c r="B4992" s="52" t="s">
        <v>12816</v>
      </c>
      <c r="C4992" s="52" t="s">
        <v>12817</v>
      </c>
      <c r="D4992" s="52" t="s">
        <v>12818</v>
      </c>
      <c r="E4992" s="52" t="s">
        <v>12819</v>
      </c>
      <c r="F4992" s="53">
        <v>8</v>
      </c>
      <c r="G4992" s="54">
        <v>44475</v>
      </c>
      <c r="H4992" s="61"/>
    </row>
    <row r="4993" spans="1:8" hidden="1" x14ac:dyDescent="0.25">
      <c r="A4993" s="52" t="s">
        <v>12700</v>
      </c>
      <c r="B4993" s="52" t="s">
        <v>12806</v>
      </c>
      <c r="C4993" s="52" t="s">
        <v>12807</v>
      </c>
      <c r="D4993" s="52" t="s">
        <v>12808</v>
      </c>
      <c r="E4993" s="52" t="s">
        <v>12809</v>
      </c>
      <c r="F4993" s="53">
        <v>8</v>
      </c>
      <c r="G4993" s="54">
        <v>44475</v>
      </c>
      <c r="H4993" s="61"/>
    </row>
    <row r="4994" spans="1:8" hidden="1" x14ac:dyDescent="0.25">
      <c r="A4994" s="52" t="s">
        <v>12700</v>
      </c>
      <c r="B4994" s="52" t="s">
        <v>96</v>
      </c>
      <c r="C4994" s="52" t="s">
        <v>12736</v>
      </c>
      <c r="D4994" s="52" t="s">
        <v>12737</v>
      </c>
      <c r="E4994" s="52" t="s">
        <v>12738</v>
      </c>
      <c r="F4994" s="53">
        <v>8</v>
      </c>
      <c r="G4994" s="54">
        <v>44475</v>
      </c>
      <c r="H4994" s="61"/>
    </row>
    <row r="4995" spans="1:8" hidden="1" x14ac:dyDescent="0.25">
      <c r="A4995" s="52" t="s">
        <v>12700</v>
      </c>
      <c r="B4995" s="52" t="s">
        <v>7685</v>
      </c>
      <c r="C4995" s="52" t="s">
        <v>12766</v>
      </c>
      <c r="D4995" s="52" t="s">
        <v>12767</v>
      </c>
      <c r="E4995" s="52" t="s">
        <v>12768</v>
      </c>
      <c r="F4995" s="53">
        <v>10</v>
      </c>
      <c r="G4995" s="54">
        <v>44475</v>
      </c>
      <c r="H4995" s="61"/>
    </row>
    <row r="4996" spans="1:8" hidden="1" x14ac:dyDescent="0.25">
      <c r="A4996" s="52" t="s">
        <v>12700</v>
      </c>
      <c r="B4996" s="52" t="s">
        <v>12878</v>
      </c>
      <c r="C4996" s="52" t="s">
        <v>12879</v>
      </c>
      <c r="D4996" s="52" t="s">
        <v>12880</v>
      </c>
      <c r="E4996" s="52" t="s">
        <v>12881</v>
      </c>
      <c r="F4996" s="53">
        <v>8</v>
      </c>
      <c r="G4996" s="54">
        <v>44475</v>
      </c>
      <c r="H4996" s="61"/>
    </row>
    <row r="4997" spans="1:8" hidden="1" x14ac:dyDescent="0.25">
      <c r="A4997" s="52" t="s">
        <v>12700</v>
      </c>
      <c r="B4997" s="52" t="s">
        <v>12786</v>
      </c>
      <c r="C4997" s="52" t="s">
        <v>12787</v>
      </c>
      <c r="D4997" s="52" t="s">
        <v>12788</v>
      </c>
      <c r="E4997" s="52" t="s">
        <v>12789</v>
      </c>
      <c r="F4997" s="53">
        <v>8</v>
      </c>
      <c r="G4997" s="54">
        <v>44475</v>
      </c>
      <c r="H4997" s="61"/>
    </row>
    <row r="4998" spans="1:8" hidden="1" x14ac:dyDescent="0.25">
      <c r="A4998" s="52" t="s">
        <v>12700</v>
      </c>
      <c r="B4998" s="52" t="s">
        <v>12705</v>
      </c>
      <c r="C4998" s="52" t="s">
        <v>12706</v>
      </c>
      <c r="D4998" s="52" t="s">
        <v>12707</v>
      </c>
      <c r="E4998" s="52" t="s">
        <v>12708</v>
      </c>
      <c r="F4998" s="53">
        <v>8</v>
      </c>
      <c r="G4998" s="54">
        <v>44475</v>
      </c>
      <c r="H4998" s="61"/>
    </row>
    <row r="4999" spans="1:8" hidden="1" x14ac:dyDescent="0.25">
      <c r="A4999" s="52" t="s">
        <v>12700</v>
      </c>
      <c r="B4999" s="52" t="s">
        <v>12924</v>
      </c>
      <c r="C4999" s="52" t="s">
        <v>12925</v>
      </c>
      <c r="D4999" s="52" t="s">
        <v>12926</v>
      </c>
      <c r="E4999" s="52" t="s">
        <v>12927</v>
      </c>
      <c r="F4999" s="53">
        <v>7</v>
      </c>
      <c r="G4999" s="54">
        <v>44475</v>
      </c>
      <c r="H4999" s="61"/>
    </row>
    <row r="5000" spans="1:8" hidden="1" x14ac:dyDescent="0.25">
      <c r="A5000" s="52" t="s">
        <v>12700</v>
      </c>
      <c r="B5000" s="52" t="s">
        <v>12739</v>
      </c>
      <c r="C5000" s="52" t="s">
        <v>12740</v>
      </c>
      <c r="D5000" s="52" t="s">
        <v>12741</v>
      </c>
      <c r="E5000" s="52" t="s">
        <v>12742</v>
      </c>
      <c r="F5000" s="53">
        <v>17</v>
      </c>
      <c r="G5000" s="54">
        <v>44475</v>
      </c>
      <c r="H5000" s="61"/>
    </row>
    <row r="5001" spans="1:8" hidden="1" x14ac:dyDescent="0.25">
      <c r="A5001" s="52" t="s">
        <v>12700</v>
      </c>
      <c r="B5001" s="52" t="s">
        <v>12953</v>
      </c>
      <c r="C5001" s="52" t="s">
        <v>12954</v>
      </c>
      <c r="D5001" s="52" t="s">
        <v>12955</v>
      </c>
      <c r="E5001" s="52" t="s">
        <v>12956</v>
      </c>
      <c r="F5001" s="53">
        <v>7</v>
      </c>
      <c r="G5001" s="54">
        <v>44475</v>
      </c>
      <c r="H5001" s="61"/>
    </row>
    <row r="5002" spans="1:8" hidden="1" x14ac:dyDescent="0.25">
      <c r="A5002" s="52" t="s">
        <v>12700</v>
      </c>
      <c r="B5002" s="52" t="s">
        <v>12720</v>
      </c>
      <c r="C5002" s="52" t="s">
        <v>12721</v>
      </c>
      <c r="D5002" s="52" t="s">
        <v>12722</v>
      </c>
      <c r="E5002" s="52" t="s">
        <v>12723</v>
      </c>
      <c r="F5002" s="53">
        <v>10</v>
      </c>
      <c r="G5002" s="54">
        <v>44475</v>
      </c>
      <c r="H5002" s="61"/>
    </row>
    <row r="5003" spans="1:8" hidden="1" x14ac:dyDescent="0.25">
      <c r="A5003" s="52" t="s">
        <v>12700</v>
      </c>
      <c r="B5003" s="52" t="s">
        <v>568</v>
      </c>
      <c r="C5003" s="52" t="s">
        <v>12913</v>
      </c>
      <c r="D5003" s="52" t="s">
        <v>12914</v>
      </c>
      <c r="E5003" s="52" t="s">
        <v>12915</v>
      </c>
      <c r="F5003" s="53">
        <v>9</v>
      </c>
      <c r="G5003" s="54">
        <v>44475</v>
      </c>
      <c r="H5003" s="61"/>
    </row>
    <row r="5004" spans="1:8" hidden="1" x14ac:dyDescent="0.25">
      <c r="A5004" s="52" t="s">
        <v>12700</v>
      </c>
      <c r="B5004" s="52" t="s">
        <v>1140</v>
      </c>
      <c r="C5004" s="52" t="s">
        <v>12835</v>
      </c>
      <c r="D5004" s="52" t="s">
        <v>12836</v>
      </c>
      <c r="E5004" s="52" t="s">
        <v>12837</v>
      </c>
      <c r="F5004" s="53">
        <v>6</v>
      </c>
      <c r="G5004" s="54">
        <v>44475</v>
      </c>
      <c r="H5004" s="61"/>
    </row>
    <row r="5005" spans="1:8" hidden="1" x14ac:dyDescent="0.25">
      <c r="A5005" s="52" t="s">
        <v>12700</v>
      </c>
      <c r="B5005" s="52" t="s">
        <v>12747</v>
      </c>
      <c r="C5005" s="52" t="s">
        <v>12748</v>
      </c>
      <c r="D5005" s="52" t="s">
        <v>12749</v>
      </c>
      <c r="E5005" s="52" t="s">
        <v>12750</v>
      </c>
      <c r="F5005" s="53">
        <v>8</v>
      </c>
      <c r="G5005" s="54">
        <v>44475</v>
      </c>
      <c r="H5005" s="61"/>
    </row>
    <row r="5006" spans="1:8" hidden="1" x14ac:dyDescent="0.25">
      <c r="A5006" s="52" t="s">
        <v>42094</v>
      </c>
      <c r="B5006" s="52" t="s">
        <v>42234</v>
      </c>
      <c r="C5006" s="52" t="s">
        <v>42235</v>
      </c>
      <c r="D5006" s="52" t="s">
        <v>42236</v>
      </c>
      <c r="E5006" s="52" t="s">
        <v>42237</v>
      </c>
      <c r="F5006" s="53">
        <v>1</v>
      </c>
      <c r="G5006" s="54">
        <v>44475</v>
      </c>
      <c r="H5006" s="61"/>
    </row>
    <row r="5007" spans="1:8" hidden="1" x14ac:dyDescent="0.25">
      <c r="A5007" s="52" t="s">
        <v>42094</v>
      </c>
      <c r="B5007" s="52" t="s">
        <v>13972</v>
      </c>
      <c r="C5007" s="52" t="s">
        <v>42426</v>
      </c>
      <c r="D5007" s="52" t="s">
        <v>42427</v>
      </c>
      <c r="E5007" s="52" t="s">
        <v>42428</v>
      </c>
      <c r="F5007" s="53">
        <v>1</v>
      </c>
      <c r="G5007" s="54">
        <v>44475</v>
      </c>
      <c r="H5007" s="61"/>
    </row>
    <row r="5008" spans="1:8" hidden="1" x14ac:dyDescent="0.25">
      <c r="A5008" s="52" t="s">
        <v>42094</v>
      </c>
      <c r="B5008" s="52" t="s">
        <v>42272</v>
      </c>
      <c r="C5008" s="52" t="s">
        <v>42273</v>
      </c>
      <c r="D5008" s="52" t="s">
        <v>42274</v>
      </c>
      <c r="E5008" s="52" t="s">
        <v>42275</v>
      </c>
      <c r="F5008" s="53">
        <v>2</v>
      </c>
      <c r="G5008" s="54">
        <v>44475</v>
      </c>
      <c r="H5008" s="61"/>
    </row>
    <row r="5009" spans="1:8" hidden="1" x14ac:dyDescent="0.25">
      <c r="A5009" s="52" t="s">
        <v>42094</v>
      </c>
      <c r="B5009" s="52" t="s">
        <v>27839</v>
      </c>
      <c r="C5009" s="52" t="s">
        <v>42432</v>
      </c>
      <c r="D5009" s="52" t="s">
        <v>42433</v>
      </c>
      <c r="E5009" s="52" t="s">
        <v>42434</v>
      </c>
      <c r="F5009" s="53">
        <v>12</v>
      </c>
      <c r="G5009" s="54">
        <v>44475</v>
      </c>
      <c r="H5009" s="61"/>
    </row>
    <row r="5010" spans="1:8" hidden="1" x14ac:dyDescent="0.25">
      <c r="A5010" s="52" t="s">
        <v>42094</v>
      </c>
      <c r="B5010" s="52" t="s">
        <v>16098</v>
      </c>
      <c r="C5010" s="52" t="s">
        <v>42328</v>
      </c>
      <c r="D5010" s="52" t="s">
        <v>42329</v>
      </c>
      <c r="E5010" s="52" t="s">
        <v>42330</v>
      </c>
      <c r="F5010" s="53">
        <v>3</v>
      </c>
      <c r="G5010" s="54">
        <v>44475</v>
      </c>
      <c r="H5010" s="61"/>
    </row>
    <row r="5011" spans="1:8" hidden="1" x14ac:dyDescent="0.25">
      <c r="A5011" s="52" t="s">
        <v>42094</v>
      </c>
      <c r="B5011" s="52" t="s">
        <v>42134</v>
      </c>
      <c r="C5011" s="52" t="s">
        <v>42135</v>
      </c>
      <c r="D5011" s="52" t="s">
        <v>42136</v>
      </c>
      <c r="E5011" s="52" t="s">
        <v>42137</v>
      </c>
      <c r="F5011" s="53">
        <v>4</v>
      </c>
      <c r="G5011" s="54">
        <v>44475</v>
      </c>
      <c r="H5011" s="61"/>
    </row>
    <row r="5012" spans="1:8" hidden="1" x14ac:dyDescent="0.25">
      <c r="A5012" s="52" t="s">
        <v>42094</v>
      </c>
      <c r="B5012" s="52" t="s">
        <v>7903</v>
      </c>
      <c r="C5012" s="52" t="s">
        <v>42423</v>
      </c>
      <c r="D5012" s="52" t="s">
        <v>42424</v>
      </c>
      <c r="E5012" s="52" t="s">
        <v>42425</v>
      </c>
      <c r="F5012" s="53">
        <v>1</v>
      </c>
      <c r="G5012" s="54">
        <v>44475</v>
      </c>
      <c r="H5012" s="61"/>
    </row>
    <row r="5013" spans="1:8" hidden="1" x14ac:dyDescent="0.25">
      <c r="A5013" s="52" t="s">
        <v>42094</v>
      </c>
      <c r="B5013" s="52" t="s">
        <v>651</v>
      </c>
      <c r="C5013" s="52" t="s">
        <v>42115</v>
      </c>
      <c r="D5013" s="52" t="s">
        <v>42116</v>
      </c>
      <c r="E5013" s="52" t="s">
        <v>42117</v>
      </c>
      <c r="F5013" s="53">
        <v>2</v>
      </c>
      <c r="G5013" s="54">
        <v>44475</v>
      </c>
      <c r="H5013" s="61"/>
    </row>
    <row r="5014" spans="1:8" hidden="1" x14ac:dyDescent="0.25">
      <c r="A5014" s="52" t="s">
        <v>42094</v>
      </c>
      <c r="B5014" s="52" t="s">
        <v>14313</v>
      </c>
      <c r="C5014" s="52" t="s">
        <v>42384</v>
      </c>
      <c r="D5014" s="52" t="s">
        <v>42385</v>
      </c>
      <c r="E5014" s="52" t="s">
        <v>42386</v>
      </c>
      <c r="F5014" s="53">
        <v>27</v>
      </c>
      <c r="G5014" s="54">
        <v>44475</v>
      </c>
      <c r="H5014" s="61"/>
    </row>
    <row r="5015" spans="1:8" hidden="1" x14ac:dyDescent="0.25">
      <c r="A5015" s="52" t="s">
        <v>42094</v>
      </c>
      <c r="B5015" s="52" t="s">
        <v>42387</v>
      </c>
      <c r="C5015" s="52" t="s">
        <v>42388</v>
      </c>
      <c r="D5015" s="52" t="s">
        <v>42389</v>
      </c>
      <c r="E5015" s="52" t="s">
        <v>42390</v>
      </c>
      <c r="F5015" s="53">
        <v>16</v>
      </c>
      <c r="G5015" s="54">
        <v>44475</v>
      </c>
      <c r="H5015" s="61"/>
    </row>
    <row r="5016" spans="1:8" hidden="1" x14ac:dyDescent="0.25">
      <c r="A5016" s="52" t="s">
        <v>42094</v>
      </c>
      <c r="B5016" s="52" t="s">
        <v>5527</v>
      </c>
      <c r="C5016" s="52" t="s">
        <v>42512</v>
      </c>
      <c r="D5016" s="52" t="s">
        <v>42513</v>
      </c>
      <c r="E5016" s="52" t="s">
        <v>42514</v>
      </c>
      <c r="F5016" s="53">
        <v>1</v>
      </c>
      <c r="G5016" s="54">
        <v>44475</v>
      </c>
      <c r="H5016" s="61"/>
    </row>
    <row r="5017" spans="1:8" hidden="1" x14ac:dyDescent="0.25">
      <c r="A5017" s="52" t="s">
        <v>42094</v>
      </c>
      <c r="B5017" s="52" t="s">
        <v>5057</v>
      </c>
      <c r="C5017" s="52" t="s">
        <v>42296</v>
      </c>
      <c r="D5017" s="52" t="s">
        <v>42297</v>
      </c>
      <c r="E5017" s="52" t="s">
        <v>42298</v>
      </c>
      <c r="F5017" s="53">
        <v>4</v>
      </c>
      <c r="G5017" s="54">
        <v>44475</v>
      </c>
      <c r="H5017" s="61"/>
    </row>
    <row r="5018" spans="1:8" hidden="1" x14ac:dyDescent="0.25">
      <c r="A5018" s="52" t="s">
        <v>42094</v>
      </c>
      <c r="B5018" s="52" t="s">
        <v>42335</v>
      </c>
      <c r="C5018" s="52" t="s">
        <v>42336</v>
      </c>
      <c r="D5018" s="52" t="s">
        <v>42337</v>
      </c>
      <c r="E5018" s="52" t="s">
        <v>42338</v>
      </c>
      <c r="F5018" s="53">
        <v>6</v>
      </c>
      <c r="G5018" s="54">
        <v>44475</v>
      </c>
      <c r="H5018" s="61"/>
    </row>
    <row r="5019" spans="1:8" hidden="1" x14ac:dyDescent="0.25">
      <c r="A5019" s="52" t="s">
        <v>42094</v>
      </c>
      <c r="B5019" s="52" t="s">
        <v>42450</v>
      </c>
      <c r="C5019" s="52" t="s">
        <v>42451</v>
      </c>
      <c r="D5019" s="52" t="s">
        <v>42452</v>
      </c>
      <c r="E5019" s="52" t="s">
        <v>42453</v>
      </c>
      <c r="F5019" s="53">
        <v>4</v>
      </c>
      <c r="G5019" s="54">
        <v>44475</v>
      </c>
      <c r="H5019" s="61"/>
    </row>
    <row r="5020" spans="1:8" hidden="1" x14ac:dyDescent="0.25">
      <c r="A5020" s="52" t="s">
        <v>42094</v>
      </c>
      <c r="B5020" s="52" t="s">
        <v>42493</v>
      </c>
      <c r="C5020" s="52" t="s">
        <v>42494</v>
      </c>
      <c r="D5020" s="52" t="s">
        <v>42495</v>
      </c>
      <c r="E5020" s="52" t="s">
        <v>42496</v>
      </c>
      <c r="F5020" s="53">
        <v>4</v>
      </c>
      <c r="G5020" s="54">
        <v>44475</v>
      </c>
      <c r="H5020" s="61"/>
    </row>
    <row r="5021" spans="1:8" hidden="1" x14ac:dyDescent="0.25">
      <c r="A5021" s="52" t="s">
        <v>42094</v>
      </c>
      <c r="B5021" s="52" t="s">
        <v>42343</v>
      </c>
      <c r="C5021" s="52" t="s">
        <v>42344</v>
      </c>
      <c r="D5021" s="52" t="s">
        <v>42345</v>
      </c>
      <c r="E5021" s="52" t="s">
        <v>42346</v>
      </c>
      <c r="F5021" s="53">
        <v>8</v>
      </c>
      <c r="G5021" s="54">
        <v>44475</v>
      </c>
      <c r="H5021" s="61"/>
    </row>
    <row r="5022" spans="1:8" hidden="1" x14ac:dyDescent="0.25">
      <c r="A5022" s="52" t="s">
        <v>42094</v>
      </c>
      <c r="B5022" s="52" t="s">
        <v>42192</v>
      </c>
      <c r="C5022" s="52" t="s">
        <v>42193</v>
      </c>
      <c r="D5022" s="52" t="s">
        <v>42194</v>
      </c>
      <c r="E5022" s="52" t="s">
        <v>42195</v>
      </c>
      <c r="F5022" s="53">
        <v>5</v>
      </c>
      <c r="G5022" s="54">
        <v>44475</v>
      </c>
      <c r="H5022" s="61"/>
    </row>
    <row r="5023" spans="1:8" hidden="1" x14ac:dyDescent="0.25">
      <c r="A5023" s="52" t="s">
        <v>42094</v>
      </c>
      <c r="B5023" s="52" t="s">
        <v>42200</v>
      </c>
      <c r="C5023" s="52" t="s">
        <v>42201</v>
      </c>
      <c r="D5023" s="52" t="s">
        <v>42202</v>
      </c>
      <c r="E5023" s="52" t="s">
        <v>42203</v>
      </c>
      <c r="F5023" s="53">
        <v>4</v>
      </c>
      <c r="G5023" s="54">
        <v>44475</v>
      </c>
      <c r="H5023" s="61"/>
    </row>
    <row r="5024" spans="1:8" hidden="1" x14ac:dyDescent="0.25">
      <c r="A5024" s="52" t="s">
        <v>42094</v>
      </c>
      <c r="B5024" s="52" t="s">
        <v>42245</v>
      </c>
      <c r="C5024" s="52" t="s">
        <v>42246</v>
      </c>
      <c r="D5024" s="52" t="s">
        <v>42247</v>
      </c>
      <c r="E5024" s="52" t="s">
        <v>42248</v>
      </c>
      <c r="F5024" s="53">
        <v>1</v>
      </c>
      <c r="G5024" s="54">
        <v>44475</v>
      </c>
      <c r="H5024" s="61"/>
    </row>
    <row r="5025" spans="1:8" hidden="1" x14ac:dyDescent="0.25">
      <c r="A5025" s="52" t="s">
        <v>42094</v>
      </c>
      <c r="B5025" s="52" t="s">
        <v>24887</v>
      </c>
      <c r="C5025" s="52" t="s">
        <v>42414</v>
      </c>
      <c r="D5025" s="52" t="s">
        <v>42415</v>
      </c>
      <c r="E5025" s="52" t="s">
        <v>42416</v>
      </c>
      <c r="F5025" s="53">
        <v>4</v>
      </c>
      <c r="G5025" s="54">
        <v>44475</v>
      </c>
      <c r="H5025" s="61"/>
    </row>
    <row r="5026" spans="1:8" hidden="1" x14ac:dyDescent="0.25">
      <c r="A5026" s="52" t="s">
        <v>42094</v>
      </c>
      <c r="B5026" s="52" t="s">
        <v>42339</v>
      </c>
      <c r="C5026" s="52" t="s">
        <v>42340</v>
      </c>
      <c r="D5026" s="52" t="s">
        <v>42341</v>
      </c>
      <c r="E5026" s="52" t="s">
        <v>42342</v>
      </c>
      <c r="F5026" s="53">
        <v>7</v>
      </c>
      <c r="G5026" s="54">
        <v>44475</v>
      </c>
      <c r="H5026" s="61"/>
    </row>
    <row r="5027" spans="1:8" hidden="1" x14ac:dyDescent="0.25">
      <c r="A5027" s="52" t="s">
        <v>42094</v>
      </c>
      <c r="B5027" s="52" t="s">
        <v>42367</v>
      </c>
      <c r="C5027" s="52" t="s">
        <v>42368</v>
      </c>
      <c r="D5027" s="52" t="s">
        <v>42369</v>
      </c>
      <c r="E5027" s="52" t="s">
        <v>42370</v>
      </c>
      <c r="F5027" s="53">
        <v>38</v>
      </c>
      <c r="G5027" s="54">
        <v>44475</v>
      </c>
      <c r="H5027" s="61"/>
    </row>
    <row r="5028" spans="1:8" hidden="1" x14ac:dyDescent="0.25">
      <c r="A5028" s="52" t="s">
        <v>42094</v>
      </c>
      <c r="B5028" s="52" t="s">
        <v>42302</v>
      </c>
      <c r="C5028" s="52" t="s">
        <v>42303</v>
      </c>
      <c r="D5028" s="52" t="s">
        <v>42304</v>
      </c>
      <c r="E5028" s="52" t="s">
        <v>42305</v>
      </c>
      <c r="F5028" s="53">
        <v>1</v>
      </c>
      <c r="G5028" s="54">
        <v>44475</v>
      </c>
      <c r="H5028" s="61"/>
    </row>
    <row r="5029" spans="1:8" hidden="1" x14ac:dyDescent="0.25">
      <c r="A5029" s="52" t="s">
        <v>42094</v>
      </c>
      <c r="B5029" s="52" t="s">
        <v>147</v>
      </c>
      <c r="C5029" s="52" t="s">
        <v>42276</v>
      </c>
      <c r="D5029" s="52" t="s">
        <v>42277</v>
      </c>
      <c r="E5029" s="52" t="s">
        <v>42278</v>
      </c>
      <c r="F5029" s="53">
        <v>7</v>
      </c>
      <c r="G5029" s="54">
        <v>44475</v>
      </c>
      <c r="H5029" s="61"/>
    </row>
    <row r="5030" spans="1:8" hidden="1" x14ac:dyDescent="0.25">
      <c r="A5030" s="52" t="s">
        <v>42094</v>
      </c>
      <c r="B5030" s="52" t="s">
        <v>42355</v>
      </c>
      <c r="C5030" s="52" t="s">
        <v>42356</v>
      </c>
      <c r="D5030" s="52" t="s">
        <v>42357</v>
      </c>
      <c r="E5030" s="52" t="s">
        <v>42358</v>
      </c>
      <c r="F5030" s="53">
        <v>6</v>
      </c>
      <c r="G5030" s="54">
        <v>44475</v>
      </c>
      <c r="H5030" s="61"/>
    </row>
    <row r="5031" spans="1:8" hidden="1" x14ac:dyDescent="0.25">
      <c r="A5031" s="52" t="s">
        <v>42094</v>
      </c>
      <c r="B5031" s="52" t="s">
        <v>42222</v>
      </c>
      <c r="C5031" s="52" t="s">
        <v>42223</v>
      </c>
      <c r="D5031" s="52" t="s">
        <v>42224</v>
      </c>
      <c r="E5031" s="52" t="s">
        <v>42225</v>
      </c>
      <c r="F5031" s="53">
        <v>2</v>
      </c>
      <c r="G5031" s="54">
        <v>44475</v>
      </c>
      <c r="H5031" s="61"/>
    </row>
    <row r="5032" spans="1:8" hidden="1" x14ac:dyDescent="0.25">
      <c r="A5032" s="52" t="s">
        <v>42094</v>
      </c>
      <c r="B5032" s="52" t="s">
        <v>42214</v>
      </c>
      <c r="C5032" s="52" t="s">
        <v>42215</v>
      </c>
      <c r="D5032" s="52" t="s">
        <v>42216</v>
      </c>
      <c r="E5032" s="52" t="s">
        <v>42217</v>
      </c>
      <c r="F5032" s="53">
        <v>2</v>
      </c>
      <c r="G5032" s="54">
        <v>44475</v>
      </c>
      <c r="H5032" s="61"/>
    </row>
    <row r="5033" spans="1:8" hidden="1" x14ac:dyDescent="0.25">
      <c r="A5033" s="52" t="s">
        <v>42094</v>
      </c>
      <c r="B5033" s="52" t="s">
        <v>42111</v>
      </c>
      <c r="C5033" s="52" t="s">
        <v>42112</v>
      </c>
      <c r="D5033" s="52" t="s">
        <v>42113</v>
      </c>
      <c r="E5033" s="52" t="s">
        <v>42114</v>
      </c>
      <c r="F5033" s="53">
        <v>3</v>
      </c>
      <c r="G5033" s="54">
        <v>44475</v>
      </c>
      <c r="H5033" s="61"/>
    </row>
    <row r="5034" spans="1:8" hidden="1" x14ac:dyDescent="0.25">
      <c r="A5034" s="52" t="s">
        <v>42094</v>
      </c>
      <c r="B5034" s="52" t="s">
        <v>42210</v>
      </c>
      <c r="C5034" s="52" t="s">
        <v>42211</v>
      </c>
      <c r="D5034" s="52" t="s">
        <v>42212</v>
      </c>
      <c r="E5034" s="52" t="s">
        <v>42213</v>
      </c>
      <c r="F5034" s="53">
        <v>3</v>
      </c>
      <c r="G5034" s="54">
        <v>44475</v>
      </c>
      <c r="H5034" s="61"/>
    </row>
    <row r="5035" spans="1:8" hidden="1" x14ac:dyDescent="0.25">
      <c r="A5035" s="52" t="s">
        <v>42094</v>
      </c>
      <c r="B5035" s="52" t="s">
        <v>42099</v>
      </c>
      <c r="C5035" s="52" t="s">
        <v>42100</v>
      </c>
      <c r="D5035" s="52" t="s">
        <v>42101</v>
      </c>
      <c r="E5035" s="52" t="s">
        <v>42102</v>
      </c>
      <c r="F5035" s="53">
        <v>18</v>
      </c>
      <c r="G5035" s="54">
        <v>44475</v>
      </c>
      <c r="H5035" s="61"/>
    </row>
    <row r="5036" spans="1:8" hidden="1" x14ac:dyDescent="0.25">
      <c r="A5036" s="52" t="s">
        <v>42094</v>
      </c>
      <c r="B5036" s="52" t="s">
        <v>42265</v>
      </c>
      <c r="C5036" s="52" t="s">
        <v>42266</v>
      </c>
      <c r="D5036" s="52" t="s">
        <v>42267</v>
      </c>
      <c r="E5036" s="52" t="s">
        <v>42268</v>
      </c>
      <c r="F5036" s="53">
        <v>57</v>
      </c>
      <c r="G5036" s="54">
        <v>44475</v>
      </c>
      <c r="H5036" s="61"/>
    </row>
    <row r="5037" spans="1:8" hidden="1" x14ac:dyDescent="0.25">
      <c r="A5037" s="52" t="s">
        <v>2452</v>
      </c>
      <c r="B5037" s="52" t="s">
        <v>11999</v>
      </c>
      <c r="C5037" s="52" t="s">
        <v>12000</v>
      </c>
      <c r="D5037" s="52" t="s">
        <v>12001</v>
      </c>
      <c r="E5037" s="52" t="s">
        <v>12002</v>
      </c>
      <c r="F5037" s="53">
        <v>4</v>
      </c>
      <c r="G5037" s="54">
        <v>44475</v>
      </c>
      <c r="H5037" s="61"/>
    </row>
    <row r="5038" spans="1:8" hidden="1" x14ac:dyDescent="0.25">
      <c r="A5038" s="52" t="s">
        <v>2452</v>
      </c>
      <c r="B5038" s="52" t="s">
        <v>12370</v>
      </c>
      <c r="C5038" s="52" t="s">
        <v>12371</v>
      </c>
      <c r="D5038" s="52" t="s">
        <v>12372</v>
      </c>
      <c r="E5038" s="52" t="s">
        <v>12373</v>
      </c>
      <c r="F5038" s="53">
        <v>1</v>
      </c>
      <c r="G5038" s="54">
        <v>44475</v>
      </c>
      <c r="H5038" s="61"/>
    </row>
    <row r="5039" spans="1:8" hidden="1" x14ac:dyDescent="0.25">
      <c r="A5039" s="52" t="s">
        <v>2452</v>
      </c>
      <c r="B5039" s="52" t="s">
        <v>12238</v>
      </c>
      <c r="C5039" s="52" t="s">
        <v>12239</v>
      </c>
      <c r="D5039" s="52" t="s">
        <v>12240</v>
      </c>
      <c r="E5039" s="52" t="s">
        <v>12241</v>
      </c>
      <c r="F5039" s="53">
        <v>5</v>
      </c>
      <c r="G5039" s="54">
        <v>44475</v>
      </c>
      <c r="H5039" s="61"/>
    </row>
    <row r="5040" spans="1:8" hidden="1" x14ac:dyDescent="0.25">
      <c r="A5040" s="52" t="s">
        <v>2452</v>
      </c>
      <c r="B5040" s="52" t="s">
        <v>12257</v>
      </c>
      <c r="C5040" s="52" t="s">
        <v>12258</v>
      </c>
      <c r="D5040" s="52" t="s">
        <v>12259</v>
      </c>
      <c r="E5040" s="52" t="s">
        <v>12260</v>
      </c>
      <c r="F5040" s="53">
        <v>4</v>
      </c>
      <c r="G5040" s="54">
        <v>44475</v>
      </c>
      <c r="H5040" s="61"/>
    </row>
    <row r="5041" spans="1:8" hidden="1" x14ac:dyDescent="0.25">
      <c r="A5041" s="52" t="s">
        <v>12480</v>
      </c>
      <c r="B5041" s="52" t="s">
        <v>1642</v>
      </c>
      <c r="C5041" s="52" t="s">
        <v>12587</v>
      </c>
      <c r="D5041" s="52" t="s">
        <v>12588</v>
      </c>
      <c r="E5041" s="52" t="s">
        <v>12589</v>
      </c>
      <c r="F5041" s="53">
        <v>2</v>
      </c>
      <c r="G5041" s="54">
        <v>44475</v>
      </c>
      <c r="H5041" s="61"/>
    </row>
    <row r="5042" spans="1:8" hidden="1" x14ac:dyDescent="0.25">
      <c r="A5042" s="52" t="s">
        <v>12480</v>
      </c>
      <c r="B5042" s="52" t="s">
        <v>12590</v>
      </c>
      <c r="C5042" s="52" t="s">
        <v>12591</v>
      </c>
      <c r="D5042" s="52" t="s">
        <v>12592</v>
      </c>
      <c r="E5042" s="52" t="s">
        <v>12593</v>
      </c>
      <c r="F5042" s="53">
        <v>2</v>
      </c>
      <c r="G5042" s="54">
        <v>44475</v>
      </c>
      <c r="H5042" s="61"/>
    </row>
    <row r="5043" spans="1:8" hidden="1" x14ac:dyDescent="0.25">
      <c r="A5043" s="52" t="s">
        <v>12480</v>
      </c>
      <c r="B5043" s="52" t="s">
        <v>9792</v>
      </c>
      <c r="C5043" s="52" t="s">
        <v>12526</v>
      </c>
      <c r="D5043" s="52" t="s">
        <v>12527</v>
      </c>
      <c r="E5043" s="52" t="s">
        <v>12528</v>
      </c>
      <c r="F5043" s="53">
        <v>3</v>
      </c>
      <c r="G5043" s="54">
        <v>44475</v>
      </c>
      <c r="H5043" s="61"/>
    </row>
    <row r="5044" spans="1:8" hidden="1" x14ac:dyDescent="0.25">
      <c r="A5044" s="52" t="s">
        <v>12480</v>
      </c>
      <c r="B5044" s="52" t="s">
        <v>12492</v>
      </c>
      <c r="C5044" s="52" t="s">
        <v>12493</v>
      </c>
      <c r="D5044" s="52" t="s">
        <v>12494</v>
      </c>
      <c r="E5044" s="52" t="s">
        <v>12495</v>
      </c>
      <c r="F5044" s="53">
        <v>12</v>
      </c>
      <c r="G5044" s="54">
        <v>44475</v>
      </c>
      <c r="H5044" s="61"/>
    </row>
    <row r="5045" spans="1:8" hidden="1" x14ac:dyDescent="0.25">
      <c r="A5045" s="52" t="s">
        <v>12480</v>
      </c>
      <c r="B5045" s="52" t="s">
        <v>12537</v>
      </c>
      <c r="C5045" s="52" t="s">
        <v>12538</v>
      </c>
      <c r="D5045" s="52" t="s">
        <v>12539</v>
      </c>
      <c r="E5045" s="52" t="s">
        <v>12540</v>
      </c>
      <c r="F5045" s="53">
        <v>4</v>
      </c>
      <c r="G5045" s="54">
        <v>44475</v>
      </c>
      <c r="H5045" s="61"/>
    </row>
    <row r="5046" spans="1:8" hidden="1" x14ac:dyDescent="0.25">
      <c r="A5046" s="52" t="s">
        <v>12480</v>
      </c>
      <c r="B5046" s="52" t="s">
        <v>739</v>
      </c>
      <c r="C5046" s="52" t="s">
        <v>12515</v>
      </c>
      <c r="D5046" s="52" t="s">
        <v>12516</v>
      </c>
      <c r="E5046" s="52" t="s">
        <v>12517</v>
      </c>
      <c r="F5046" s="53">
        <v>7</v>
      </c>
      <c r="G5046" s="54">
        <v>44475</v>
      </c>
      <c r="H5046" s="61"/>
    </row>
    <row r="5047" spans="1:8" hidden="1" x14ac:dyDescent="0.25">
      <c r="A5047" s="52" t="s">
        <v>12480</v>
      </c>
      <c r="B5047" s="52" t="s">
        <v>12628</v>
      </c>
      <c r="C5047" s="52" t="s">
        <v>12629</v>
      </c>
      <c r="D5047" s="52" t="s">
        <v>12630</v>
      </c>
      <c r="E5047" s="52" t="s">
        <v>12631</v>
      </c>
      <c r="F5047" s="53">
        <v>11</v>
      </c>
      <c r="G5047" s="54">
        <v>44475</v>
      </c>
      <c r="H5047" s="61"/>
    </row>
    <row r="5048" spans="1:8" hidden="1" x14ac:dyDescent="0.25">
      <c r="A5048" s="52" t="s">
        <v>12480</v>
      </c>
      <c r="B5048" s="52" t="s">
        <v>12654</v>
      </c>
      <c r="C5048" s="52" t="s">
        <v>12655</v>
      </c>
      <c r="D5048" s="52" t="s">
        <v>12656</v>
      </c>
      <c r="E5048" s="52" t="s">
        <v>12657</v>
      </c>
      <c r="F5048" s="53">
        <v>12</v>
      </c>
      <c r="G5048" s="54">
        <v>44475</v>
      </c>
      <c r="H5048" s="61"/>
    </row>
    <row r="5049" spans="1:8" hidden="1" x14ac:dyDescent="0.25">
      <c r="A5049" s="52" t="s">
        <v>12480</v>
      </c>
      <c r="B5049" s="52" t="s">
        <v>12638</v>
      </c>
      <c r="C5049" s="52" t="s">
        <v>12639</v>
      </c>
      <c r="D5049" s="52" t="s">
        <v>12640</v>
      </c>
      <c r="E5049" s="52" t="s">
        <v>12641</v>
      </c>
      <c r="F5049" s="53">
        <v>5</v>
      </c>
      <c r="G5049" s="54">
        <v>44475</v>
      </c>
      <c r="H5049" s="61"/>
    </row>
    <row r="5050" spans="1:8" hidden="1" x14ac:dyDescent="0.25">
      <c r="A5050" s="52" t="s">
        <v>12480</v>
      </c>
      <c r="B5050" s="52" t="s">
        <v>139</v>
      </c>
      <c r="C5050" s="52" t="s">
        <v>12559</v>
      </c>
      <c r="D5050" s="52" t="s">
        <v>12560</v>
      </c>
      <c r="E5050" s="52" t="s">
        <v>12561</v>
      </c>
      <c r="F5050" s="53">
        <v>45</v>
      </c>
      <c r="G5050" s="54">
        <v>44475</v>
      </c>
      <c r="H5050" s="61"/>
    </row>
    <row r="5051" spans="1:8" hidden="1" x14ac:dyDescent="0.25">
      <c r="A5051" s="52" t="s">
        <v>12480</v>
      </c>
      <c r="B5051" s="52" t="s">
        <v>12481</v>
      </c>
      <c r="C5051" s="52" t="s">
        <v>12482</v>
      </c>
      <c r="D5051" s="52" t="s">
        <v>12483</v>
      </c>
      <c r="E5051" s="52" t="s">
        <v>12484</v>
      </c>
      <c r="F5051" s="53">
        <v>17</v>
      </c>
      <c r="G5051" s="54">
        <v>44475</v>
      </c>
      <c r="H5051" s="61"/>
    </row>
    <row r="5052" spans="1:8" hidden="1" x14ac:dyDescent="0.25">
      <c r="A5052" s="52" t="s">
        <v>12480</v>
      </c>
      <c r="B5052" s="52" t="s">
        <v>12522</v>
      </c>
      <c r="C5052" s="52" t="s">
        <v>12523</v>
      </c>
      <c r="D5052" s="52" t="s">
        <v>12524</v>
      </c>
      <c r="E5052" s="52" t="s">
        <v>12525</v>
      </c>
      <c r="F5052" s="53">
        <v>11</v>
      </c>
      <c r="G5052" s="54">
        <v>44475</v>
      </c>
      <c r="H5052" s="61"/>
    </row>
    <row r="5053" spans="1:8" hidden="1" x14ac:dyDescent="0.25">
      <c r="A5053" s="52" t="s">
        <v>12480</v>
      </c>
      <c r="B5053" s="52" t="s">
        <v>12598</v>
      </c>
      <c r="C5053" s="52" t="s">
        <v>12599</v>
      </c>
      <c r="D5053" s="52" t="s">
        <v>12600</v>
      </c>
      <c r="E5053" s="52" t="s">
        <v>12601</v>
      </c>
      <c r="F5053" s="53">
        <v>3</v>
      </c>
      <c r="G5053" s="54">
        <v>44475</v>
      </c>
      <c r="H5053" s="61"/>
    </row>
    <row r="5054" spans="1:8" hidden="1" x14ac:dyDescent="0.25">
      <c r="A5054" s="52" t="s">
        <v>12480</v>
      </c>
      <c r="B5054" s="52" t="s">
        <v>12646</v>
      </c>
      <c r="C5054" s="52" t="s">
        <v>12647</v>
      </c>
      <c r="D5054" s="52" t="s">
        <v>12648</v>
      </c>
      <c r="E5054" s="52" t="s">
        <v>12649</v>
      </c>
      <c r="F5054" s="53">
        <v>2</v>
      </c>
      <c r="G5054" s="54">
        <v>44475</v>
      </c>
      <c r="H5054" s="61"/>
    </row>
    <row r="5055" spans="1:8" hidden="1" x14ac:dyDescent="0.25">
      <c r="A5055" s="52" t="s">
        <v>12480</v>
      </c>
      <c r="B5055" s="52" t="s">
        <v>2463</v>
      </c>
      <c r="C5055" s="52" t="s">
        <v>12606</v>
      </c>
      <c r="D5055" s="52" t="s">
        <v>12607</v>
      </c>
      <c r="E5055" s="52" t="s">
        <v>12608</v>
      </c>
      <c r="F5055" s="53">
        <v>11</v>
      </c>
      <c r="G5055" s="54">
        <v>44475</v>
      </c>
      <c r="H5055" s="61"/>
    </row>
    <row r="5056" spans="1:8" hidden="1" x14ac:dyDescent="0.25">
      <c r="A5056" s="52" t="s">
        <v>12480</v>
      </c>
      <c r="B5056" s="52" t="s">
        <v>1711</v>
      </c>
      <c r="C5056" s="52" t="s">
        <v>12632</v>
      </c>
      <c r="D5056" s="52" t="s">
        <v>12633</v>
      </c>
      <c r="E5056" s="52" t="s">
        <v>12634</v>
      </c>
      <c r="F5056" s="53">
        <v>4</v>
      </c>
      <c r="G5056" s="54">
        <v>44475</v>
      </c>
      <c r="H5056" s="61"/>
    </row>
    <row r="5057" spans="1:8" hidden="1" x14ac:dyDescent="0.25">
      <c r="A5057" s="52" t="s">
        <v>12480</v>
      </c>
      <c r="B5057" s="52" t="s">
        <v>12612</v>
      </c>
      <c r="C5057" s="52" t="s">
        <v>12613</v>
      </c>
      <c r="D5057" s="52" t="s">
        <v>12614</v>
      </c>
      <c r="E5057" s="52" t="s">
        <v>12615</v>
      </c>
      <c r="F5057" s="53">
        <v>2</v>
      </c>
      <c r="G5057" s="54">
        <v>44475</v>
      </c>
      <c r="H5057" s="61"/>
    </row>
    <row r="5058" spans="1:8" hidden="1" x14ac:dyDescent="0.25">
      <c r="A5058" s="52" t="s">
        <v>12480</v>
      </c>
      <c r="B5058" s="52" t="s">
        <v>12677</v>
      </c>
      <c r="C5058" s="52" t="s">
        <v>12678</v>
      </c>
      <c r="D5058" s="52" t="s">
        <v>12679</v>
      </c>
      <c r="E5058" s="52" t="s">
        <v>12680</v>
      </c>
      <c r="F5058" s="53">
        <v>6</v>
      </c>
      <c r="G5058" s="54">
        <v>44475</v>
      </c>
      <c r="H5058" s="61"/>
    </row>
    <row r="5059" spans="1:8" hidden="1" x14ac:dyDescent="0.25">
      <c r="A5059" s="52" t="s">
        <v>12480</v>
      </c>
      <c r="B5059" s="52" t="s">
        <v>12642</v>
      </c>
      <c r="C5059" s="52" t="s">
        <v>12643</v>
      </c>
      <c r="D5059" s="52" t="s">
        <v>12644</v>
      </c>
      <c r="E5059" s="52" t="s">
        <v>12645</v>
      </c>
      <c r="F5059" s="53">
        <v>4</v>
      </c>
      <c r="G5059" s="54">
        <v>44475</v>
      </c>
      <c r="H5059" s="61"/>
    </row>
    <row r="5060" spans="1:8" hidden="1" x14ac:dyDescent="0.25">
      <c r="A5060" s="52" t="s">
        <v>12480</v>
      </c>
      <c r="B5060" s="52" t="s">
        <v>10621</v>
      </c>
      <c r="C5060" s="52" t="s">
        <v>12508</v>
      </c>
      <c r="D5060" s="52" t="s">
        <v>12509</v>
      </c>
      <c r="E5060" s="52" t="s">
        <v>12510</v>
      </c>
      <c r="F5060" s="53">
        <v>27</v>
      </c>
      <c r="G5060" s="54">
        <v>44475</v>
      </c>
      <c r="H5060" s="61"/>
    </row>
    <row r="5061" spans="1:8" hidden="1" x14ac:dyDescent="0.25">
      <c r="A5061" s="52" t="s">
        <v>12480</v>
      </c>
      <c r="B5061" s="52" t="s">
        <v>12579</v>
      </c>
      <c r="C5061" s="52" t="s">
        <v>12580</v>
      </c>
      <c r="D5061" s="52" t="s">
        <v>12581</v>
      </c>
      <c r="E5061" s="52" t="s">
        <v>12582</v>
      </c>
      <c r="F5061" s="53">
        <v>3</v>
      </c>
      <c r="G5061" s="54">
        <v>44475</v>
      </c>
      <c r="H5061" s="61"/>
    </row>
    <row r="5062" spans="1:8" hidden="1" x14ac:dyDescent="0.25">
      <c r="A5062" s="52" t="s">
        <v>12480</v>
      </c>
      <c r="B5062" s="52" t="s">
        <v>12666</v>
      </c>
      <c r="C5062" s="52" t="s">
        <v>12667</v>
      </c>
      <c r="D5062" s="52" t="s">
        <v>12668</v>
      </c>
      <c r="E5062" s="52" t="s">
        <v>12669</v>
      </c>
      <c r="F5062" s="53">
        <v>1</v>
      </c>
      <c r="G5062" s="54">
        <v>44475</v>
      </c>
      <c r="H5062" s="61"/>
    </row>
    <row r="5063" spans="1:8" hidden="1" x14ac:dyDescent="0.25">
      <c r="A5063" s="52" t="s">
        <v>12480</v>
      </c>
      <c r="B5063" s="52" t="s">
        <v>12684</v>
      </c>
      <c r="C5063" s="52" t="s">
        <v>12685</v>
      </c>
      <c r="D5063" s="52" t="s">
        <v>12686</v>
      </c>
      <c r="E5063" s="52" t="s">
        <v>12687</v>
      </c>
      <c r="F5063" s="53">
        <v>6</v>
      </c>
      <c r="G5063" s="54">
        <v>44475</v>
      </c>
      <c r="H5063" s="61"/>
    </row>
    <row r="5064" spans="1:8" hidden="1" x14ac:dyDescent="0.25">
      <c r="A5064" s="52" t="s">
        <v>12480</v>
      </c>
      <c r="B5064" s="52" t="s">
        <v>12620</v>
      </c>
      <c r="C5064" s="52" t="s">
        <v>12621</v>
      </c>
      <c r="D5064" s="52" t="s">
        <v>12622</v>
      </c>
      <c r="E5064" s="52" t="s">
        <v>12623</v>
      </c>
      <c r="F5064" s="53">
        <v>2</v>
      </c>
      <c r="G5064" s="54">
        <v>44475</v>
      </c>
      <c r="H5064" s="61"/>
    </row>
    <row r="5065" spans="1:8" hidden="1" x14ac:dyDescent="0.25">
      <c r="A5065" s="52" t="s">
        <v>12480</v>
      </c>
      <c r="B5065" s="52" t="s">
        <v>1077</v>
      </c>
      <c r="C5065" s="52" t="s">
        <v>12609</v>
      </c>
      <c r="D5065" s="52" t="s">
        <v>12610</v>
      </c>
      <c r="E5065" s="52" t="s">
        <v>12611</v>
      </c>
      <c r="F5065" s="53">
        <v>3</v>
      </c>
      <c r="G5065" s="54">
        <v>44475</v>
      </c>
      <c r="H5065" s="61"/>
    </row>
    <row r="5066" spans="1:8" hidden="1" x14ac:dyDescent="0.25">
      <c r="A5066" s="52" t="s">
        <v>12480</v>
      </c>
      <c r="B5066" s="52" t="s">
        <v>12594</v>
      </c>
      <c r="C5066" s="52" t="s">
        <v>12595</v>
      </c>
      <c r="D5066" s="52" t="s">
        <v>12596</v>
      </c>
      <c r="E5066" s="52" t="s">
        <v>12597</v>
      </c>
      <c r="F5066" s="53">
        <v>6</v>
      </c>
      <c r="G5066" s="54">
        <v>44475</v>
      </c>
      <c r="H5066" s="61"/>
    </row>
    <row r="5067" spans="1:8" hidden="1" x14ac:dyDescent="0.25">
      <c r="A5067" s="52" t="s">
        <v>12480</v>
      </c>
      <c r="B5067" s="52" t="s">
        <v>12616</v>
      </c>
      <c r="C5067" s="52" t="s">
        <v>12617</v>
      </c>
      <c r="D5067" s="52" t="s">
        <v>12618</v>
      </c>
      <c r="E5067" s="52" t="s">
        <v>12619</v>
      </c>
      <c r="F5067" s="53">
        <v>30</v>
      </c>
      <c r="G5067" s="54">
        <v>44475</v>
      </c>
      <c r="H5067" s="61"/>
    </row>
    <row r="5068" spans="1:8" hidden="1" x14ac:dyDescent="0.25">
      <c r="A5068" s="52" t="s">
        <v>12480</v>
      </c>
      <c r="B5068" s="52" t="s">
        <v>10944</v>
      </c>
      <c r="C5068" s="52" t="s">
        <v>12548</v>
      </c>
      <c r="D5068" s="52" t="s">
        <v>12549</v>
      </c>
      <c r="E5068" s="52" t="s">
        <v>12550</v>
      </c>
      <c r="F5068" s="53">
        <v>10</v>
      </c>
      <c r="G5068" s="54">
        <v>44475</v>
      </c>
      <c r="H5068" s="61"/>
    </row>
    <row r="5069" spans="1:8" hidden="1" x14ac:dyDescent="0.25">
      <c r="A5069" s="52" t="s">
        <v>12480</v>
      </c>
      <c r="B5069" s="52" t="s">
        <v>4576</v>
      </c>
      <c r="C5069" s="52" t="s">
        <v>12670</v>
      </c>
      <c r="D5069" s="52" t="s">
        <v>12671</v>
      </c>
      <c r="E5069" s="52" t="s">
        <v>12672</v>
      </c>
      <c r="F5069" s="53">
        <v>1</v>
      </c>
      <c r="G5069" s="54">
        <v>44475</v>
      </c>
      <c r="H5069" s="61"/>
    </row>
    <row r="5070" spans="1:8" hidden="1" x14ac:dyDescent="0.25">
      <c r="A5070" s="52" t="s">
        <v>12480</v>
      </c>
      <c r="B5070" s="52" t="s">
        <v>12673</v>
      </c>
      <c r="C5070" s="52" t="s">
        <v>12674</v>
      </c>
      <c r="D5070" s="52" t="s">
        <v>12675</v>
      </c>
      <c r="E5070" s="52" t="s">
        <v>12676</v>
      </c>
      <c r="F5070" s="53">
        <v>1</v>
      </c>
      <c r="G5070" s="54">
        <v>44475</v>
      </c>
      <c r="H5070" s="61"/>
    </row>
    <row r="5071" spans="1:8" hidden="1" x14ac:dyDescent="0.25">
      <c r="A5071" s="52" t="s">
        <v>12480</v>
      </c>
      <c r="B5071" s="52" t="s">
        <v>783</v>
      </c>
      <c r="C5071" s="52" t="s">
        <v>12541</v>
      </c>
      <c r="D5071" s="52" t="s">
        <v>12542</v>
      </c>
      <c r="E5071" s="52" t="s">
        <v>12543</v>
      </c>
      <c r="F5071" s="53">
        <v>3</v>
      </c>
      <c r="G5071" s="54">
        <v>44475</v>
      </c>
      <c r="H5071" s="61"/>
    </row>
    <row r="5072" spans="1:8" hidden="1" x14ac:dyDescent="0.25">
      <c r="A5072" s="52" t="s">
        <v>12480</v>
      </c>
      <c r="B5072" s="52" t="s">
        <v>6238</v>
      </c>
      <c r="C5072" s="52" t="s">
        <v>12485</v>
      </c>
      <c r="D5072" s="52" t="s">
        <v>12486</v>
      </c>
      <c r="E5072" s="52" t="s">
        <v>12487</v>
      </c>
      <c r="F5072" s="53">
        <v>6</v>
      </c>
      <c r="G5072" s="54">
        <v>44475</v>
      </c>
      <c r="H5072" s="61"/>
    </row>
    <row r="5073" spans="1:8" hidden="1" x14ac:dyDescent="0.25">
      <c r="A5073" s="52" t="s">
        <v>12480</v>
      </c>
      <c r="B5073" s="52" t="s">
        <v>12551</v>
      </c>
      <c r="C5073" s="52" t="s">
        <v>12552</v>
      </c>
      <c r="D5073" s="52" t="s">
        <v>12553</v>
      </c>
      <c r="E5073" s="52" t="s">
        <v>12554</v>
      </c>
      <c r="F5073" s="53">
        <v>4</v>
      </c>
      <c r="G5073" s="54">
        <v>44475</v>
      </c>
      <c r="H5073" s="61"/>
    </row>
    <row r="5074" spans="1:8" hidden="1" x14ac:dyDescent="0.25">
      <c r="A5074" s="52" t="s">
        <v>12480</v>
      </c>
      <c r="B5074" s="52" t="s">
        <v>12511</v>
      </c>
      <c r="C5074" s="52" t="s">
        <v>12512</v>
      </c>
      <c r="D5074" s="52" t="s">
        <v>12513</v>
      </c>
      <c r="E5074" s="52" t="s">
        <v>12514</v>
      </c>
      <c r="F5074" s="53">
        <v>3</v>
      </c>
      <c r="G5074" s="54">
        <v>44475</v>
      </c>
      <c r="H5074" s="61"/>
    </row>
    <row r="5075" spans="1:8" hidden="1" x14ac:dyDescent="0.25">
      <c r="A5075" s="52" t="s">
        <v>12480</v>
      </c>
      <c r="B5075" s="52" t="s">
        <v>12500</v>
      </c>
      <c r="C5075" s="52" t="s">
        <v>12501</v>
      </c>
      <c r="D5075" s="52" t="s">
        <v>12502</v>
      </c>
      <c r="E5075" s="52" t="s">
        <v>12503</v>
      </c>
      <c r="F5075" s="53">
        <v>7</v>
      </c>
      <c r="G5075" s="54">
        <v>44475</v>
      </c>
      <c r="H5075" s="61"/>
    </row>
    <row r="5076" spans="1:8" hidden="1" x14ac:dyDescent="0.25">
      <c r="A5076" s="52" t="s">
        <v>12480</v>
      </c>
      <c r="B5076" s="52" t="s">
        <v>12533</v>
      </c>
      <c r="C5076" s="52" t="s">
        <v>12534</v>
      </c>
      <c r="D5076" s="52" t="s">
        <v>12535</v>
      </c>
      <c r="E5076" s="52" t="s">
        <v>12536</v>
      </c>
      <c r="F5076" s="53">
        <v>5</v>
      </c>
      <c r="G5076" s="54">
        <v>44475</v>
      </c>
      <c r="H5076" s="61"/>
    </row>
    <row r="5077" spans="1:8" hidden="1" x14ac:dyDescent="0.25">
      <c r="A5077" s="52" t="s">
        <v>12480</v>
      </c>
      <c r="B5077" s="52" t="s">
        <v>12571</v>
      </c>
      <c r="C5077" s="52" t="s">
        <v>12572</v>
      </c>
      <c r="D5077" s="52" t="s">
        <v>12573</v>
      </c>
      <c r="E5077" s="52" t="s">
        <v>12574</v>
      </c>
      <c r="F5077" s="53">
        <v>26</v>
      </c>
      <c r="G5077" s="54">
        <v>44475</v>
      </c>
      <c r="H5077" s="61"/>
    </row>
    <row r="5078" spans="1:8" hidden="1" x14ac:dyDescent="0.25">
      <c r="A5078" s="52" t="s">
        <v>12480</v>
      </c>
      <c r="B5078" s="52" t="s">
        <v>12583</v>
      </c>
      <c r="C5078" s="52" t="s">
        <v>12584</v>
      </c>
      <c r="D5078" s="52" t="s">
        <v>12585</v>
      </c>
      <c r="E5078" s="52" t="s">
        <v>12586</v>
      </c>
      <c r="F5078" s="53">
        <v>4</v>
      </c>
      <c r="G5078" s="54">
        <v>44475</v>
      </c>
      <c r="H5078" s="61"/>
    </row>
    <row r="5079" spans="1:8" hidden="1" x14ac:dyDescent="0.25">
      <c r="A5079" s="52" t="s">
        <v>12480</v>
      </c>
      <c r="B5079" s="52" t="s">
        <v>5250</v>
      </c>
      <c r="C5079" s="52" t="s">
        <v>12568</v>
      </c>
      <c r="D5079" s="52" t="s">
        <v>12569</v>
      </c>
      <c r="E5079" s="52" t="s">
        <v>12570</v>
      </c>
      <c r="F5079" s="53">
        <v>1</v>
      </c>
      <c r="G5079" s="54">
        <v>44475</v>
      </c>
      <c r="H5079" s="61"/>
    </row>
    <row r="5080" spans="1:8" hidden="1" x14ac:dyDescent="0.25">
      <c r="A5080" s="52" t="s">
        <v>12480</v>
      </c>
      <c r="B5080" s="52" t="s">
        <v>12650</v>
      </c>
      <c r="C5080" s="52" t="s">
        <v>12651</v>
      </c>
      <c r="D5080" s="52" t="s">
        <v>12652</v>
      </c>
      <c r="E5080" s="52" t="s">
        <v>12653</v>
      </c>
      <c r="F5080" s="53">
        <v>10</v>
      </c>
      <c r="G5080" s="54">
        <v>44475</v>
      </c>
      <c r="H5080" s="61"/>
    </row>
    <row r="5081" spans="1:8" hidden="1" x14ac:dyDescent="0.25">
      <c r="A5081" s="52" t="s">
        <v>12480</v>
      </c>
      <c r="B5081" s="52" t="s">
        <v>12496</v>
      </c>
      <c r="C5081" s="52" t="s">
        <v>12497</v>
      </c>
      <c r="D5081" s="52" t="s">
        <v>12498</v>
      </c>
      <c r="E5081" s="52" t="s">
        <v>12499</v>
      </c>
      <c r="F5081" s="53">
        <v>2</v>
      </c>
      <c r="G5081" s="54">
        <v>44475</v>
      </c>
      <c r="H5081" s="61"/>
    </row>
    <row r="5082" spans="1:8" hidden="1" x14ac:dyDescent="0.25">
      <c r="A5082" s="52" t="s">
        <v>12480</v>
      </c>
      <c r="B5082" s="52" t="s">
        <v>1570</v>
      </c>
      <c r="C5082" s="52" t="s">
        <v>12565</v>
      </c>
      <c r="D5082" s="52" t="s">
        <v>12566</v>
      </c>
      <c r="E5082" s="52" t="s">
        <v>12567</v>
      </c>
      <c r="F5082" s="53">
        <v>10</v>
      </c>
      <c r="G5082" s="54">
        <v>44475</v>
      </c>
      <c r="H5082" s="61"/>
    </row>
    <row r="5083" spans="1:8" hidden="1" x14ac:dyDescent="0.25">
      <c r="A5083" s="52" t="s">
        <v>12480</v>
      </c>
      <c r="B5083" s="52" t="s">
        <v>6531</v>
      </c>
      <c r="C5083" s="52" t="s">
        <v>12681</v>
      </c>
      <c r="D5083" s="52" t="s">
        <v>12682</v>
      </c>
      <c r="E5083" s="52" t="s">
        <v>12683</v>
      </c>
      <c r="F5083" s="53">
        <v>7</v>
      </c>
      <c r="G5083" s="54">
        <v>44475</v>
      </c>
      <c r="H5083" s="61"/>
    </row>
    <row r="5084" spans="1:8" hidden="1" x14ac:dyDescent="0.25">
      <c r="A5084" s="52" t="s">
        <v>12480</v>
      </c>
      <c r="B5084" s="52" t="s">
        <v>12688</v>
      </c>
      <c r="C5084" s="52" t="s">
        <v>12689</v>
      </c>
      <c r="D5084" s="52" t="s">
        <v>12690</v>
      </c>
      <c r="E5084" s="52" t="s">
        <v>12691</v>
      </c>
      <c r="F5084" s="53">
        <v>5</v>
      </c>
      <c r="G5084" s="54">
        <v>44475</v>
      </c>
      <c r="H5084" s="61"/>
    </row>
    <row r="5085" spans="1:8" hidden="1" x14ac:dyDescent="0.25">
      <c r="A5085" s="52" t="s">
        <v>12480</v>
      </c>
      <c r="B5085" s="52" t="s">
        <v>12488</v>
      </c>
      <c r="C5085" s="52" t="s">
        <v>12489</v>
      </c>
      <c r="D5085" s="52" t="s">
        <v>12490</v>
      </c>
      <c r="E5085" s="52" t="s">
        <v>12491</v>
      </c>
      <c r="F5085" s="53">
        <v>2</v>
      </c>
      <c r="G5085" s="54">
        <v>44475</v>
      </c>
      <c r="H5085" s="61"/>
    </row>
    <row r="5086" spans="1:8" hidden="1" x14ac:dyDescent="0.25">
      <c r="A5086" s="52" t="s">
        <v>12480</v>
      </c>
      <c r="B5086" s="52" t="s">
        <v>12518</v>
      </c>
      <c r="C5086" s="52" t="s">
        <v>12519</v>
      </c>
      <c r="D5086" s="52" t="s">
        <v>12520</v>
      </c>
      <c r="E5086" s="52" t="s">
        <v>12521</v>
      </c>
      <c r="F5086" s="53">
        <v>4</v>
      </c>
      <c r="G5086" s="54">
        <v>44475</v>
      </c>
      <c r="H5086" s="61"/>
    </row>
    <row r="5087" spans="1:8" hidden="1" x14ac:dyDescent="0.25">
      <c r="A5087" s="52" t="s">
        <v>12480</v>
      </c>
      <c r="B5087" s="52" t="s">
        <v>12602</v>
      </c>
      <c r="C5087" s="52" t="s">
        <v>12603</v>
      </c>
      <c r="D5087" s="52" t="s">
        <v>12604</v>
      </c>
      <c r="E5087" s="52" t="s">
        <v>12605</v>
      </c>
      <c r="F5087" s="53">
        <v>3</v>
      </c>
      <c r="G5087" s="54">
        <v>44475</v>
      </c>
      <c r="H5087" s="61"/>
    </row>
    <row r="5088" spans="1:8" hidden="1" x14ac:dyDescent="0.25">
      <c r="A5088" s="52" t="s">
        <v>12480</v>
      </c>
      <c r="B5088" s="52" t="s">
        <v>12662</v>
      </c>
      <c r="C5088" s="52" t="s">
        <v>12663</v>
      </c>
      <c r="D5088" s="52" t="s">
        <v>12664</v>
      </c>
      <c r="E5088" s="52" t="s">
        <v>12665</v>
      </c>
      <c r="F5088" s="53">
        <v>7</v>
      </c>
      <c r="G5088" s="54">
        <v>44475</v>
      </c>
      <c r="H5088" s="61"/>
    </row>
    <row r="5089" spans="1:8" hidden="1" x14ac:dyDescent="0.25">
      <c r="A5089" s="52" t="s">
        <v>12480</v>
      </c>
      <c r="B5089" s="52" t="s">
        <v>12504</v>
      </c>
      <c r="C5089" s="52" t="s">
        <v>12505</v>
      </c>
      <c r="D5089" s="52" t="s">
        <v>12506</v>
      </c>
      <c r="E5089" s="52" t="s">
        <v>12507</v>
      </c>
      <c r="F5089" s="53">
        <v>17</v>
      </c>
      <c r="G5089" s="54">
        <v>44475</v>
      </c>
      <c r="H5089" s="61"/>
    </row>
    <row r="5090" spans="1:8" hidden="1" x14ac:dyDescent="0.25">
      <c r="A5090" s="52" t="s">
        <v>12480</v>
      </c>
      <c r="B5090" s="52" t="s">
        <v>12575</v>
      </c>
      <c r="C5090" s="52" t="s">
        <v>12576</v>
      </c>
      <c r="D5090" s="52" t="s">
        <v>12577</v>
      </c>
      <c r="E5090" s="52" t="s">
        <v>12578</v>
      </c>
      <c r="F5090" s="53">
        <v>2</v>
      </c>
      <c r="G5090" s="54">
        <v>44475</v>
      </c>
      <c r="H5090" s="61"/>
    </row>
    <row r="5091" spans="1:8" hidden="1" x14ac:dyDescent="0.25">
      <c r="A5091" s="52" t="s">
        <v>12480</v>
      </c>
      <c r="B5091" s="52" t="s">
        <v>12544</v>
      </c>
      <c r="C5091" s="52" t="s">
        <v>12545</v>
      </c>
      <c r="D5091" s="52" t="s">
        <v>12546</v>
      </c>
      <c r="E5091" s="52" t="s">
        <v>12547</v>
      </c>
      <c r="F5091" s="53">
        <v>2</v>
      </c>
      <c r="G5091" s="54">
        <v>44475</v>
      </c>
      <c r="H5091" s="61"/>
    </row>
    <row r="5092" spans="1:8" hidden="1" x14ac:dyDescent="0.25">
      <c r="A5092" s="52" t="s">
        <v>12480</v>
      </c>
      <c r="B5092" s="52" t="s">
        <v>12529</v>
      </c>
      <c r="C5092" s="52" t="s">
        <v>12530</v>
      </c>
      <c r="D5092" s="52" t="s">
        <v>12531</v>
      </c>
      <c r="E5092" s="52" t="s">
        <v>12532</v>
      </c>
      <c r="F5092" s="53">
        <v>4</v>
      </c>
      <c r="G5092" s="54">
        <v>44475</v>
      </c>
      <c r="H5092" s="61"/>
    </row>
    <row r="5093" spans="1:8" hidden="1" x14ac:dyDescent="0.25">
      <c r="A5093" s="52" t="s">
        <v>12480</v>
      </c>
      <c r="B5093" s="52" t="s">
        <v>2719</v>
      </c>
      <c r="C5093" s="52" t="s">
        <v>12562</v>
      </c>
      <c r="D5093" s="52" t="s">
        <v>12563</v>
      </c>
      <c r="E5093" s="52" t="s">
        <v>12564</v>
      </c>
      <c r="F5093" s="53">
        <v>1</v>
      </c>
      <c r="G5093" s="54">
        <v>44475</v>
      </c>
      <c r="H5093" s="61"/>
    </row>
    <row r="5094" spans="1:8" hidden="1" x14ac:dyDescent="0.25">
      <c r="A5094" s="52" t="s">
        <v>12480</v>
      </c>
      <c r="B5094" s="52" t="s">
        <v>12555</v>
      </c>
      <c r="C5094" s="52" t="s">
        <v>12556</v>
      </c>
      <c r="D5094" s="52" t="s">
        <v>12557</v>
      </c>
      <c r="E5094" s="52" t="s">
        <v>12558</v>
      </c>
      <c r="F5094" s="53">
        <v>8</v>
      </c>
      <c r="G5094" s="54">
        <v>44475</v>
      </c>
      <c r="H5094" s="61"/>
    </row>
    <row r="5095" spans="1:8" hidden="1" x14ac:dyDescent="0.25">
      <c r="A5095" s="52" t="s">
        <v>12480</v>
      </c>
      <c r="B5095" s="52" t="s">
        <v>12624</v>
      </c>
      <c r="C5095" s="52" t="s">
        <v>12625</v>
      </c>
      <c r="D5095" s="52" t="s">
        <v>12626</v>
      </c>
      <c r="E5095" s="52" t="s">
        <v>12627</v>
      </c>
      <c r="F5095" s="53">
        <v>7</v>
      </c>
      <c r="G5095" s="54">
        <v>44475</v>
      </c>
      <c r="H5095" s="61"/>
    </row>
    <row r="5096" spans="1:8" hidden="1" x14ac:dyDescent="0.25">
      <c r="A5096" s="52" t="s">
        <v>12480</v>
      </c>
      <c r="B5096" s="52" t="s">
        <v>12692</v>
      </c>
      <c r="C5096" s="52" t="s">
        <v>12693</v>
      </c>
      <c r="D5096" s="52" t="s">
        <v>12694</v>
      </c>
      <c r="E5096" s="52" t="s">
        <v>12695</v>
      </c>
      <c r="F5096" s="53">
        <v>19</v>
      </c>
      <c r="G5096" s="54">
        <v>44475</v>
      </c>
      <c r="H5096" s="61"/>
    </row>
    <row r="5097" spans="1:8" hidden="1" x14ac:dyDescent="0.25">
      <c r="A5097" s="52" t="s">
        <v>12480</v>
      </c>
      <c r="B5097" s="52" t="s">
        <v>12476</v>
      </c>
      <c r="C5097" s="52" t="s">
        <v>12477</v>
      </c>
      <c r="D5097" s="52" t="s">
        <v>12478</v>
      </c>
      <c r="E5097" s="52" t="s">
        <v>12479</v>
      </c>
      <c r="F5097" s="53">
        <v>6</v>
      </c>
      <c r="G5097" s="54">
        <v>44475</v>
      </c>
      <c r="H5097" s="61"/>
    </row>
    <row r="5098" spans="1:8" hidden="1" x14ac:dyDescent="0.25">
      <c r="A5098" s="52" t="s">
        <v>12480</v>
      </c>
      <c r="B5098" s="52" t="s">
        <v>10466</v>
      </c>
      <c r="C5098" s="52" t="s">
        <v>12635</v>
      </c>
      <c r="D5098" s="52" t="s">
        <v>12636</v>
      </c>
      <c r="E5098" s="52" t="s">
        <v>12637</v>
      </c>
      <c r="F5098" s="53">
        <v>3</v>
      </c>
      <c r="G5098" s="54">
        <v>44475</v>
      </c>
      <c r="H5098" s="61"/>
    </row>
    <row r="5099" spans="1:8" hidden="1" x14ac:dyDescent="0.25">
      <c r="A5099" s="52" t="s">
        <v>12480</v>
      </c>
      <c r="B5099" s="52" t="s">
        <v>12658</v>
      </c>
      <c r="C5099" s="52" t="s">
        <v>12659</v>
      </c>
      <c r="D5099" s="52" t="s">
        <v>12660</v>
      </c>
      <c r="E5099" s="52" t="s">
        <v>12661</v>
      </c>
      <c r="F5099" s="53">
        <v>6</v>
      </c>
      <c r="G5099" s="54">
        <v>44475</v>
      </c>
      <c r="H5099" s="61"/>
    </row>
    <row r="5100" spans="1:8" hidden="1" x14ac:dyDescent="0.25">
      <c r="A5100" s="52" t="s">
        <v>12700</v>
      </c>
      <c r="B5100" s="52" t="s">
        <v>12901</v>
      </c>
      <c r="C5100" s="52" t="s">
        <v>12902</v>
      </c>
      <c r="D5100" s="52" t="s">
        <v>12903</v>
      </c>
      <c r="E5100" s="52" t="s">
        <v>12904</v>
      </c>
      <c r="F5100" s="53">
        <v>8</v>
      </c>
      <c r="G5100" s="54">
        <v>44475</v>
      </c>
      <c r="H5100" s="61"/>
    </row>
    <row r="5101" spans="1:8" hidden="1" x14ac:dyDescent="0.25">
      <c r="A5101" s="52" t="s">
        <v>12700</v>
      </c>
      <c r="B5101" s="52" t="s">
        <v>4010</v>
      </c>
      <c r="C5101" s="52" t="s">
        <v>12717</v>
      </c>
      <c r="D5101" s="52" t="s">
        <v>12718</v>
      </c>
      <c r="E5101" s="52" t="s">
        <v>12719</v>
      </c>
      <c r="F5101" s="53">
        <v>7</v>
      </c>
      <c r="G5101" s="54">
        <v>44475</v>
      </c>
      <c r="H5101" s="61"/>
    </row>
    <row r="5102" spans="1:8" hidden="1" x14ac:dyDescent="0.25">
      <c r="A5102" s="52" t="s">
        <v>12700</v>
      </c>
      <c r="B5102" s="52" t="s">
        <v>12696</v>
      </c>
      <c r="C5102" s="52" t="s">
        <v>12697</v>
      </c>
      <c r="D5102" s="52" t="s">
        <v>12698</v>
      </c>
      <c r="E5102" s="52" t="s">
        <v>12699</v>
      </c>
      <c r="F5102" s="53">
        <v>8</v>
      </c>
      <c r="G5102" s="54">
        <v>44475</v>
      </c>
      <c r="H5102" s="61"/>
    </row>
    <row r="5103" spans="1:8" hidden="1" x14ac:dyDescent="0.25">
      <c r="A5103" s="52" t="s">
        <v>12700</v>
      </c>
      <c r="B5103" s="52" t="s">
        <v>12846</v>
      </c>
      <c r="C5103" s="52" t="s">
        <v>12847</v>
      </c>
      <c r="D5103" s="52" t="s">
        <v>12848</v>
      </c>
      <c r="E5103" s="52" t="s">
        <v>12849</v>
      </c>
      <c r="F5103" s="53">
        <v>1</v>
      </c>
      <c r="G5103" s="54">
        <v>44475</v>
      </c>
      <c r="H5103" s="61"/>
    </row>
    <row r="5104" spans="1:8" hidden="1" x14ac:dyDescent="0.25">
      <c r="A5104" s="52" t="s">
        <v>12700</v>
      </c>
      <c r="B5104" s="52" t="s">
        <v>7666</v>
      </c>
      <c r="C5104" s="52" t="s">
        <v>12759</v>
      </c>
      <c r="D5104" s="52" t="s">
        <v>12760</v>
      </c>
      <c r="E5104" s="52" t="s">
        <v>12761</v>
      </c>
      <c r="F5104" s="53">
        <v>6</v>
      </c>
      <c r="G5104" s="54">
        <v>44475</v>
      </c>
      <c r="H5104" s="61"/>
    </row>
    <row r="5105" spans="1:8" hidden="1" x14ac:dyDescent="0.25">
      <c r="A5105" s="52" t="s">
        <v>12700</v>
      </c>
      <c r="B5105" s="52" t="s">
        <v>12790</v>
      </c>
      <c r="C5105" s="52" t="s">
        <v>12791</v>
      </c>
      <c r="D5105" s="52" t="s">
        <v>12792</v>
      </c>
      <c r="E5105" s="52" t="s">
        <v>12793</v>
      </c>
      <c r="F5105" s="53">
        <v>8</v>
      </c>
      <c r="G5105" s="54">
        <v>44475</v>
      </c>
      <c r="H5105" s="61"/>
    </row>
    <row r="5106" spans="1:8" hidden="1" x14ac:dyDescent="0.25">
      <c r="A5106" s="52" t="s">
        <v>12700</v>
      </c>
      <c r="B5106" s="52" t="s">
        <v>2562</v>
      </c>
      <c r="C5106" s="52" t="s">
        <v>12771</v>
      </c>
      <c r="D5106" s="52" t="s">
        <v>12772</v>
      </c>
      <c r="E5106" s="52" t="s">
        <v>12773</v>
      </c>
      <c r="F5106" s="53">
        <v>7</v>
      </c>
      <c r="G5106" s="54">
        <v>44475</v>
      </c>
      <c r="H5106" s="61"/>
    </row>
    <row r="5107" spans="1:8" hidden="1" x14ac:dyDescent="0.25">
      <c r="A5107" s="52" t="s">
        <v>12700</v>
      </c>
      <c r="B5107" s="52" t="s">
        <v>12762</v>
      </c>
      <c r="C5107" s="52" t="s">
        <v>12763</v>
      </c>
      <c r="D5107" s="52" t="s">
        <v>12764</v>
      </c>
      <c r="E5107" s="52" t="s">
        <v>12765</v>
      </c>
      <c r="F5107" s="53">
        <v>6</v>
      </c>
      <c r="G5107" s="54">
        <v>44475</v>
      </c>
      <c r="H5107" s="61"/>
    </row>
    <row r="5108" spans="1:8" hidden="1" x14ac:dyDescent="0.25">
      <c r="A5108" s="52" t="s">
        <v>12700</v>
      </c>
      <c r="B5108" s="52" t="s">
        <v>1100</v>
      </c>
      <c r="C5108" s="52" t="s">
        <v>12820</v>
      </c>
      <c r="D5108" s="52" t="s">
        <v>12821</v>
      </c>
      <c r="E5108" s="52" t="s">
        <v>12822</v>
      </c>
      <c r="F5108" s="53">
        <v>9</v>
      </c>
      <c r="G5108" s="54">
        <v>44475</v>
      </c>
      <c r="H5108" s="61"/>
    </row>
    <row r="5109" spans="1:8" hidden="1" x14ac:dyDescent="0.25">
      <c r="A5109" s="52" t="s">
        <v>12700</v>
      </c>
      <c r="B5109" s="52" t="s">
        <v>12842</v>
      </c>
      <c r="C5109" s="52" t="s">
        <v>12843</v>
      </c>
      <c r="D5109" s="52" t="s">
        <v>12844</v>
      </c>
      <c r="E5109" s="52" t="s">
        <v>12845</v>
      </c>
      <c r="F5109" s="53">
        <v>10</v>
      </c>
      <c r="G5109" s="54">
        <v>44475</v>
      </c>
      <c r="H5109" s="61"/>
    </row>
    <row r="5110" spans="1:8" hidden="1" x14ac:dyDescent="0.25">
      <c r="A5110" s="52" t="s">
        <v>12700</v>
      </c>
      <c r="B5110" s="52" t="s">
        <v>12854</v>
      </c>
      <c r="C5110" s="52" t="s">
        <v>12855</v>
      </c>
      <c r="D5110" s="52" t="s">
        <v>12856</v>
      </c>
      <c r="E5110" s="52" t="s">
        <v>12857</v>
      </c>
      <c r="F5110" s="53">
        <v>7</v>
      </c>
      <c r="G5110" s="54">
        <v>44475</v>
      </c>
      <c r="H5110" s="61"/>
    </row>
    <row r="5111" spans="1:8" hidden="1" x14ac:dyDescent="0.25">
      <c r="A5111" s="52" t="s">
        <v>12700</v>
      </c>
      <c r="B5111" s="52" t="s">
        <v>12932</v>
      </c>
      <c r="C5111" s="52" t="s">
        <v>12933</v>
      </c>
      <c r="D5111" s="52" t="s">
        <v>12934</v>
      </c>
      <c r="E5111" s="52" t="s">
        <v>12935</v>
      </c>
      <c r="F5111" s="53">
        <v>7</v>
      </c>
      <c r="G5111" s="54">
        <v>44475</v>
      </c>
      <c r="H5111" s="61"/>
    </row>
    <row r="5112" spans="1:8" hidden="1" x14ac:dyDescent="0.25">
      <c r="A5112" s="52" t="s">
        <v>12700</v>
      </c>
      <c r="B5112" s="52" t="s">
        <v>8637</v>
      </c>
      <c r="C5112" s="52" t="s">
        <v>12947</v>
      </c>
      <c r="D5112" s="52" t="s">
        <v>12948</v>
      </c>
      <c r="E5112" s="52" t="s">
        <v>12949</v>
      </c>
      <c r="F5112" s="53">
        <v>6</v>
      </c>
      <c r="G5112" s="54">
        <v>44475</v>
      </c>
      <c r="H5112" s="61"/>
    </row>
    <row r="5113" spans="1:8" hidden="1" x14ac:dyDescent="0.25">
      <c r="A5113" s="52" t="s">
        <v>12700</v>
      </c>
      <c r="B5113" s="52" t="s">
        <v>12732</v>
      </c>
      <c r="C5113" s="52" t="s">
        <v>12733</v>
      </c>
      <c r="D5113" s="52" t="s">
        <v>12734</v>
      </c>
      <c r="E5113" s="52" t="s">
        <v>12735</v>
      </c>
      <c r="F5113" s="53">
        <v>1</v>
      </c>
      <c r="G5113" s="54">
        <v>44475</v>
      </c>
      <c r="H5113" s="61"/>
    </row>
    <row r="5114" spans="1:8" hidden="1" x14ac:dyDescent="0.25">
      <c r="A5114" s="52" t="s">
        <v>12700</v>
      </c>
      <c r="B5114" s="52" t="s">
        <v>12774</v>
      </c>
      <c r="C5114" s="52" t="s">
        <v>12775</v>
      </c>
      <c r="D5114" s="52" t="s">
        <v>12776</v>
      </c>
      <c r="E5114" s="52" t="s">
        <v>12777</v>
      </c>
      <c r="F5114" s="53">
        <v>6</v>
      </c>
      <c r="G5114" s="54">
        <v>44475</v>
      </c>
      <c r="H5114" s="61"/>
    </row>
    <row r="5115" spans="1:8" hidden="1" x14ac:dyDescent="0.25">
      <c r="A5115" s="52" t="s">
        <v>12700</v>
      </c>
      <c r="B5115" s="52" t="s">
        <v>12957</v>
      </c>
      <c r="C5115" s="52" t="s">
        <v>12958</v>
      </c>
      <c r="D5115" s="52" t="s">
        <v>12959</v>
      </c>
      <c r="E5115" s="52" t="s">
        <v>12960</v>
      </c>
      <c r="F5115" s="53">
        <v>7</v>
      </c>
      <c r="G5115" s="54">
        <v>44475</v>
      </c>
      <c r="H5115" s="61"/>
    </row>
    <row r="5116" spans="1:8" hidden="1" x14ac:dyDescent="0.25">
      <c r="A5116" s="52" t="s">
        <v>12700</v>
      </c>
      <c r="B5116" s="52" t="s">
        <v>12724</v>
      </c>
      <c r="C5116" s="52" t="s">
        <v>12725</v>
      </c>
      <c r="D5116" s="52" t="s">
        <v>12726</v>
      </c>
      <c r="E5116" s="52" t="s">
        <v>12727</v>
      </c>
      <c r="F5116" s="53">
        <v>9</v>
      </c>
      <c r="G5116" s="54">
        <v>44475</v>
      </c>
      <c r="H5116" s="61"/>
    </row>
    <row r="5117" spans="1:8" hidden="1" x14ac:dyDescent="0.25">
      <c r="A5117" s="52" t="s">
        <v>12700</v>
      </c>
      <c r="B5117" s="52" t="s">
        <v>12778</v>
      </c>
      <c r="C5117" s="52" t="s">
        <v>12779</v>
      </c>
      <c r="D5117" s="52" t="s">
        <v>12780</v>
      </c>
      <c r="E5117" s="52" t="s">
        <v>12781</v>
      </c>
      <c r="F5117" s="53">
        <v>15</v>
      </c>
      <c r="G5117" s="54">
        <v>44475</v>
      </c>
      <c r="H5117" s="61"/>
    </row>
    <row r="5118" spans="1:8" hidden="1" x14ac:dyDescent="0.25">
      <c r="A5118" s="52" t="s">
        <v>12700</v>
      </c>
      <c r="B5118" s="52" t="s">
        <v>12701</v>
      </c>
      <c r="C5118" s="52" t="s">
        <v>12702</v>
      </c>
      <c r="D5118" s="52" t="s">
        <v>12703</v>
      </c>
      <c r="E5118" s="52" t="s">
        <v>12704</v>
      </c>
      <c r="F5118" s="53">
        <v>7</v>
      </c>
      <c r="G5118" s="54">
        <v>44475</v>
      </c>
      <c r="H5118" s="61"/>
    </row>
    <row r="5119" spans="1:8" hidden="1" x14ac:dyDescent="0.25">
      <c r="A5119" s="52" t="s">
        <v>12700</v>
      </c>
      <c r="B5119" s="52" t="s">
        <v>12823</v>
      </c>
      <c r="C5119" s="52" t="s">
        <v>12824</v>
      </c>
      <c r="D5119" s="52" t="s">
        <v>12825</v>
      </c>
      <c r="E5119" s="52" t="s">
        <v>12826</v>
      </c>
      <c r="F5119" s="53">
        <v>8</v>
      </c>
      <c r="G5119" s="54">
        <v>44475</v>
      </c>
      <c r="H5119" s="61"/>
    </row>
    <row r="5120" spans="1:8" hidden="1" x14ac:dyDescent="0.25">
      <c r="A5120" s="52" t="s">
        <v>12700</v>
      </c>
      <c r="B5120" s="52" t="s">
        <v>12782</v>
      </c>
      <c r="C5120" s="52" t="s">
        <v>12783</v>
      </c>
      <c r="D5120" s="52" t="s">
        <v>12784</v>
      </c>
      <c r="E5120" s="52" t="s">
        <v>12785</v>
      </c>
      <c r="F5120" s="53">
        <v>7</v>
      </c>
      <c r="G5120" s="54">
        <v>44475</v>
      </c>
      <c r="H5120" s="61"/>
    </row>
    <row r="5121" spans="1:8" hidden="1" x14ac:dyDescent="0.25">
      <c r="A5121" s="52" t="s">
        <v>12700</v>
      </c>
      <c r="B5121" s="52" t="s">
        <v>2191</v>
      </c>
      <c r="C5121" s="52" t="s">
        <v>12950</v>
      </c>
      <c r="D5121" s="52" t="s">
        <v>12951</v>
      </c>
      <c r="E5121" s="52" t="s">
        <v>12952</v>
      </c>
      <c r="F5121" s="53">
        <v>8</v>
      </c>
      <c r="G5121" s="54">
        <v>44475</v>
      </c>
      <c r="H5121" s="61"/>
    </row>
    <row r="5122" spans="1:8" hidden="1" x14ac:dyDescent="0.25">
      <c r="A5122" s="52" t="s">
        <v>12700</v>
      </c>
      <c r="B5122" s="52" t="s">
        <v>12886</v>
      </c>
      <c r="C5122" s="52" t="s">
        <v>12887</v>
      </c>
      <c r="D5122" s="52" t="s">
        <v>12888</v>
      </c>
      <c r="E5122" s="52" t="s">
        <v>12889</v>
      </c>
      <c r="F5122" s="53">
        <v>6</v>
      </c>
      <c r="G5122" s="54">
        <v>44475</v>
      </c>
      <c r="H5122" s="61"/>
    </row>
    <row r="5123" spans="1:8" hidden="1" x14ac:dyDescent="0.25">
      <c r="A5123" s="52" t="s">
        <v>12700</v>
      </c>
      <c r="B5123" s="52" t="s">
        <v>12850</v>
      </c>
      <c r="C5123" s="52" t="s">
        <v>12851</v>
      </c>
      <c r="D5123" s="52" t="s">
        <v>12852</v>
      </c>
      <c r="E5123" s="52" t="s">
        <v>12853</v>
      </c>
      <c r="F5123" s="53">
        <v>8</v>
      </c>
      <c r="G5123" s="54">
        <v>44475</v>
      </c>
      <c r="H5123" s="61"/>
    </row>
    <row r="5124" spans="1:8" hidden="1" x14ac:dyDescent="0.25">
      <c r="A5124" s="52" t="s">
        <v>12700</v>
      </c>
      <c r="B5124" s="52" t="s">
        <v>12794</v>
      </c>
      <c r="C5124" s="52" t="s">
        <v>12795</v>
      </c>
      <c r="D5124" s="52" t="s">
        <v>12796</v>
      </c>
      <c r="E5124" s="52" t="s">
        <v>12797</v>
      </c>
      <c r="F5124" s="53">
        <v>6</v>
      </c>
      <c r="G5124" s="54">
        <v>44475</v>
      </c>
      <c r="H5124" s="61"/>
    </row>
    <row r="5125" spans="1:8" hidden="1" x14ac:dyDescent="0.25">
      <c r="A5125" s="52" t="s">
        <v>12700</v>
      </c>
      <c r="B5125" s="52" t="s">
        <v>1053</v>
      </c>
      <c r="C5125" s="52" t="s">
        <v>12810</v>
      </c>
      <c r="D5125" s="52" t="s">
        <v>12811</v>
      </c>
      <c r="E5125" s="52" t="s">
        <v>12812</v>
      </c>
      <c r="F5125" s="53">
        <v>8</v>
      </c>
      <c r="G5125" s="54">
        <v>44475</v>
      </c>
      <c r="H5125" s="61"/>
    </row>
    <row r="5126" spans="1:8" hidden="1" x14ac:dyDescent="0.25">
      <c r="A5126" s="52" t="s">
        <v>12700</v>
      </c>
      <c r="B5126" s="52" t="s">
        <v>12831</v>
      </c>
      <c r="C5126" s="52" t="s">
        <v>12832</v>
      </c>
      <c r="D5126" s="52" t="s">
        <v>12833</v>
      </c>
      <c r="E5126" s="52" t="s">
        <v>12834</v>
      </c>
      <c r="F5126" s="53">
        <v>6</v>
      </c>
      <c r="G5126" s="54">
        <v>44475</v>
      </c>
      <c r="H5126" s="61"/>
    </row>
    <row r="5127" spans="1:8" hidden="1" x14ac:dyDescent="0.25">
      <c r="A5127" s="52" t="s">
        <v>12700</v>
      </c>
      <c r="B5127" s="52" t="s">
        <v>12897</v>
      </c>
      <c r="C5127" s="52" t="s">
        <v>12898</v>
      </c>
      <c r="D5127" s="52" t="s">
        <v>12899</v>
      </c>
      <c r="E5127" s="52" t="s">
        <v>12900</v>
      </c>
      <c r="F5127" s="53">
        <v>7</v>
      </c>
      <c r="G5127" s="54">
        <v>44475</v>
      </c>
      <c r="H5127" s="61"/>
    </row>
    <row r="5128" spans="1:8" hidden="1" x14ac:dyDescent="0.25">
      <c r="A5128" s="52" t="s">
        <v>12700</v>
      </c>
      <c r="B5128" s="52" t="s">
        <v>12743</v>
      </c>
      <c r="C5128" s="52" t="s">
        <v>12744</v>
      </c>
      <c r="D5128" s="52" t="s">
        <v>12745</v>
      </c>
      <c r="E5128" s="52" t="s">
        <v>12746</v>
      </c>
      <c r="F5128" s="53">
        <v>8</v>
      </c>
      <c r="G5128" s="54">
        <v>44475</v>
      </c>
      <c r="H5128" s="61"/>
    </row>
    <row r="5129" spans="1:8" hidden="1" x14ac:dyDescent="0.25">
      <c r="A5129" s="52" t="s">
        <v>12700</v>
      </c>
      <c r="B5129" s="52" t="s">
        <v>9490</v>
      </c>
      <c r="C5129" s="52" t="s">
        <v>12769</v>
      </c>
      <c r="D5129" s="52" t="s">
        <v>12745</v>
      </c>
      <c r="E5129" s="52" t="s">
        <v>12770</v>
      </c>
      <c r="F5129" s="53">
        <v>7</v>
      </c>
      <c r="G5129" s="54">
        <v>44475</v>
      </c>
      <c r="H5129" s="61"/>
    </row>
    <row r="5130" spans="1:8" hidden="1" x14ac:dyDescent="0.25">
      <c r="A5130" s="52" t="s">
        <v>12700</v>
      </c>
      <c r="B5130" s="52" t="s">
        <v>12870</v>
      </c>
      <c r="C5130" s="52" t="s">
        <v>12871</v>
      </c>
      <c r="D5130" s="52" t="s">
        <v>12872</v>
      </c>
      <c r="E5130" s="52" t="s">
        <v>12873</v>
      </c>
      <c r="F5130" s="53">
        <v>7</v>
      </c>
      <c r="G5130" s="54">
        <v>44475</v>
      </c>
      <c r="H5130" s="61"/>
    </row>
    <row r="5131" spans="1:8" hidden="1" x14ac:dyDescent="0.25">
      <c r="A5131" s="52" t="s">
        <v>12700</v>
      </c>
      <c r="B5131" s="52" t="s">
        <v>12928</v>
      </c>
      <c r="C5131" s="52" t="s">
        <v>12929</v>
      </c>
      <c r="D5131" s="52" t="s">
        <v>12930</v>
      </c>
      <c r="E5131" s="52" t="s">
        <v>12931</v>
      </c>
      <c r="F5131" s="53">
        <v>7</v>
      </c>
      <c r="G5131" s="54">
        <v>44475</v>
      </c>
      <c r="H5131" s="61"/>
    </row>
    <row r="5132" spans="1:8" hidden="1" x14ac:dyDescent="0.25">
      <c r="A5132" s="52" t="s">
        <v>12700</v>
      </c>
      <c r="B5132" s="52" t="s">
        <v>12709</v>
      </c>
      <c r="C5132" s="52" t="s">
        <v>12710</v>
      </c>
      <c r="D5132" s="52" t="s">
        <v>12711</v>
      </c>
      <c r="E5132" s="52" t="s">
        <v>12712</v>
      </c>
      <c r="F5132" s="53">
        <v>9</v>
      </c>
      <c r="G5132" s="54">
        <v>44475</v>
      </c>
      <c r="H5132" s="61"/>
    </row>
    <row r="5133" spans="1:8" hidden="1" x14ac:dyDescent="0.25">
      <c r="A5133" s="52" t="s">
        <v>12700</v>
      </c>
      <c r="B5133" s="52" t="s">
        <v>2120</v>
      </c>
      <c r="C5133" s="52" t="s">
        <v>12894</v>
      </c>
      <c r="D5133" s="52" t="s">
        <v>12895</v>
      </c>
      <c r="E5133" s="52" t="s">
        <v>12896</v>
      </c>
      <c r="F5133" s="53">
        <v>6</v>
      </c>
      <c r="G5133" s="54">
        <v>44475</v>
      </c>
      <c r="H5133" s="61"/>
    </row>
    <row r="5134" spans="1:8" hidden="1" x14ac:dyDescent="0.25">
      <c r="A5134" s="52" t="s">
        <v>12700</v>
      </c>
      <c r="B5134" s="52" t="s">
        <v>12936</v>
      </c>
      <c r="C5134" s="52" t="s">
        <v>12937</v>
      </c>
      <c r="D5134" s="52" t="s">
        <v>12938</v>
      </c>
      <c r="E5134" s="52" t="s">
        <v>12939</v>
      </c>
      <c r="F5134" s="53">
        <v>10</v>
      </c>
      <c r="G5134" s="54">
        <v>44475</v>
      </c>
      <c r="H5134" s="61"/>
    </row>
    <row r="5135" spans="1:8" hidden="1" x14ac:dyDescent="0.25">
      <c r="A5135" s="52" t="s">
        <v>12700</v>
      </c>
      <c r="B5135" s="52" t="s">
        <v>12920</v>
      </c>
      <c r="C5135" s="52" t="s">
        <v>12921</v>
      </c>
      <c r="D5135" s="52" t="s">
        <v>12922</v>
      </c>
      <c r="E5135" s="52" t="s">
        <v>12923</v>
      </c>
      <c r="F5135" s="53">
        <v>6</v>
      </c>
      <c r="G5135" s="54">
        <v>44475</v>
      </c>
      <c r="H5135" s="61"/>
    </row>
    <row r="5136" spans="1:8" hidden="1" x14ac:dyDescent="0.25">
      <c r="A5136" s="52" t="s">
        <v>12700</v>
      </c>
      <c r="B5136" s="52" t="s">
        <v>12728</v>
      </c>
      <c r="C5136" s="52" t="s">
        <v>12729</v>
      </c>
      <c r="D5136" s="52" t="s">
        <v>12730</v>
      </c>
      <c r="E5136" s="52" t="s">
        <v>12731</v>
      </c>
      <c r="F5136" s="53">
        <v>7</v>
      </c>
      <c r="G5136" s="54">
        <v>44475</v>
      </c>
      <c r="H5136" s="61"/>
    </row>
    <row r="5137" spans="1:8" hidden="1" x14ac:dyDescent="0.25">
      <c r="A5137" s="52" t="s">
        <v>12700</v>
      </c>
      <c r="B5137" s="52" t="s">
        <v>12838</v>
      </c>
      <c r="C5137" s="52" t="s">
        <v>12839</v>
      </c>
      <c r="D5137" s="52" t="s">
        <v>12840</v>
      </c>
      <c r="E5137" s="52" t="s">
        <v>12841</v>
      </c>
      <c r="F5137" s="53">
        <v>6</v>
      </c>
      <c r="G5137" s="54">
        <v>44475</v>
      </c>
      <c r="H5137" s="61"/>
    </row>
    <row r="5138" spans="1:8" hidden="1" x14ac:dyDescent="0.25">
      <c r="A5138" s="52" t="s">
        <v>12700</v>
      </c>
      <c r="B5138" s="52" t="s">
        <v>12916</v>
      </c>
      <c r="C5138" s="52" t="s">
        <v>12917</v>
      </c>
      <c r="D5138" s="52" t="s">
        <v>12918</v>
      </c>
      <c r="E5138" s="52" t="s">
        <v>12919</v>
      </c>
      <c r="F5138" s="53">
        <v>9</v>
      </c>
      <c r="G5138" s="54">
        <v>44475</v>
      </c>
      <c r="H5138" s="61"/>
    </row>
    <row r="5139" spans="1:8" hidden="1" x14ac:dyDescent="0.25">
      <c r="A5139" s="52" t="s">
        <v>12700</v>
      </c>
      <c r="B5139" s="52" t="s">
        <v>3440</v>
      </c>
      <c r="C5139" s="52" t="s">
        <v>12813</v>
      </c>
      <c r="D5139" s="52" t="s">
        <v>12814</v>
      </c>
      <c r="E5139" s="52" t="s">
        <v>12815</v>
      </c>
      <c r="F5139" s="53">
        <v>8</v>
      </c>
      <c r="G5139" s="54">
        <v>44475</v>
      </c>
      <c r="H5139" s="61"/>
    </row>
    <row r="5140" spans="1:8" hidden="1" x14ac:dyDescent="0.25">
      <c r="A5140" s="52" t="s">
        <v>12700</v>
      </c>
      <c r="B5140" s="52" t="s">
        <v>12862</v>
      </c>
      <c r="C5140" s="52" t="s">
        <v>12863</v>
      </c>
      <c r="D5140" s="52" t="s">
        <v>12864</v>
      </c>
      <c r="E5140" s="52" t="s">
        <v>12865</v>
      </c>
      <c r="F5140" s="53">
        <v>6</v>
      </c>
      <c r="G5140" s="54">
        <v>44475</v>
      </c>
      <c r="H5140" s="61"/>
    </row>
    <row r="5141" spans="1:8" hidden="1" x14ac:dyDescent="0.25">
      <c r="A5141" s="52" t="s">
        <v>12700</v>
      </c>
      <c r="B5141" s="52" t="s">
        <v>12858</v>
      </c>
      <c r="C5141" s="52" t="s">
        <v>12859</v>
      </c>
      <c r="D5141" s="52" t="s">
        <v>12860</v>
      </c>
      <c r="E5141" s="52" t="s">
        <v>12861</v>
      </c>
      <c r="F5141" s="53">
        <v>9</v>
      </c>
      <c r="G5141" s="54">
        <v>44475</v>
      </c>
      <c r="H5141" s="61"/>
    </row>
    <row r="5142" spans="1:8" hidden="1" x14ac:dyDescent="0.25">
      <c r="A5142" s="52" t="s">
        <v>3221</v>
      </c>
      <c r="B5142" s="52" t="s">
        <v>986</v>
      </c>
      <c r="C5142" s="52" t="s">
        <v>3419</v>
      </c>
      <c r="D5142" s="52" t="s">
        <v>3420</v>
      </c>
      <c r="E5142" s="52" t="s">
        <v>3421</v>
      </c>
      <c r="F5142" s="53">
        <v>1</v>
      </c>
      <c r="G5142" s="54">
        <v>44475</v>
      </c>
      <c r="H5142" s="61"/>
    </row>
    <row r="5143" spans="1:8" hidden="1" x14ac:dyDescent="0.25">
      <c r="A5143" s="52" t="s">
        <v>3221</v>
      </c>
      <c r="B5143" s="52" t="s">
        <v>3590</v>
      </c>
      <c r="C5143" s="52" t="s">
        <v>3591</v>
      </c>
      <c r="D5143" s="52" t="s">
        <v>3592</v>
      </c>
      <c r="E5143" s="52" t="s">
        <v>3593</v>
      </c>
      <c r="F5143" s="53">
        <v>6</v>
      </c>
      <c r="G5143" s="54">
        <v>44475</v>
      </c>
      <c r="H5143" s="61"/>
    </row>
    <row r="5144" spans="1:8" hidden="1" x14ac:dyDescent="0.25">
      <c r="A5144" s="52" t="s">
        <v>3221</v>
      </c>
      <c r="B5144" s="52" t="s">
        <v>3395</v>
      </c>
      <c r="C5144" s="52" t="s">
        <v>3396</v>
      </c>
      <c r="D5144" s="52" t="s">
        <v>3397</v>
      </c>
      <c r="E5144" s="52" t="s">
        <v>3398</v>
      </c>
      <c r="F5144" s="53">
        <v>3</v>
      </c>
      <c r="G5144" s="54">
        <v>44475</v>
      </c>
      <c r="H5144" s="61"/>
    </row>
    <row r="5145" spans="1:8" hidden="1" x14ac:dyDescent="0.25">
      <c r="A5145" s="52" t="s">
        <v>3221</v>
      </c>
      <c r="B5145" s="52" t="s">
        <v>3387</v>
      </c>
      <c r="C5145" s="52" t="s">
        <v>3388</v>
      </c>
      <c r="D5145" s="52" t="s">
        <v>3389</v>
      </c>
      <c r="E5145" s="52" t="s">
        <v>3390</v>
      </c>
      <c r="F5145" s="53">
        <v>3</v>
      </c>
      <c r="G5145" s="54">
        <v>44475</v>
      </c>
      <c r="H5145" s="61"/>
    </row>
    <row r="5146" spans="1:8" hidden="1" x14ac:dyDescent="0.25">
      <c r="A5146" s="52" t="s">
        <v>3221</v>
      </c>
      <c r="B5146" s="52" t="s">
        <v>3440</v>
      </c>
      <c r="C5146" s="52" t="s">
        <v>3441</v>
      </c>
      <c r="D5146" s="52" t="s">
        <v>3442</v>
      </c>
      <c r="E5146" s="52" t="s">
        <v>3443</v>
      </c>
      <c r="F5146" s="53">
        <v>37</v>
      </c>
      <c r="G5146" s="54">
        <v>44475</v>
      </c>
      <c r="H5146" s="61"/>
    </row>
    <row r="5147" spans="1:8" hidden="1" x14ac:dyDescent="0.25">
      <c r="A5147" s="52" t="s">
        <v>3221</v>
      </c>
      <c r="B5147" s="52" t="s">
        <v>3327</v>
      </c>
      <c r="C5147" s="52" t="s">
        <v>3328</v>
      </c>
      <c r="D5147" s="52" t="s">
        <v>3329</v>
      </c>
      <c r="E5147" s="52" t="s">
        <v>3330</v>
      </c>
      <c r="F5147" s="53">
        <v>4</v>
      </c>
      <c r="G5147" s="54">
        <v>44475</v>
      </c>
      <c r="H5147" s="61"/>
    </row>
    <row r="5148" spans="1:8" hidden="1" x14ac:dyDescent="0.25">
      <c r="A5148" s="52" t="s">
        <v>3221</v>
      </c>
      <c r="B5148" s="52" t="s">
        <v>3372</v>
      </c>
      <c r="C5148" s="52" t="s">
        <v>3373</v>
      </c>
      <c r="D5148" s="52" t="s">
        <v>3374</v>
      </c>
      <c r="E5148" s="52" t="s">
        <v>3375</v>
      </c>
      <c r="F5148" s="53">
        <v>2</v>
      </c>
      <c r="G5148" s="54">
        <v>44475</v>
      </c>
      <c r="H5148" s="61"/>
    </row>
    <row r="5149" spans="1:8" hidden="1" x14ac:dyDescent="0.25">
      <c r="A5149" s="52" t="s">
        <v>3221</v>
      </c>
      <c r="B5149" s="52" t="s">
        <v>3605</v>
      </c>
      <c r="C5149" s="52" t="s">
        <v>3606</v>
      </c>
      <c r="D5149" s="52" t="s">
        <v>3607</v>
      </c>
      <c r="E5149" s="52" t="s">
        <v>3608</v>
      </c>
      <c r="F5149" s="53">
        <v>8</v>
      </c>
      <c r="G5149" s="54">
        <v>44475</v>
      </c>
      <c r="H5149" s="61"/>
    </row>
    <row r="5150" spans="1:8" hidden="1" x14ac:dyDescent="0.25">
      <c r="A5150" s="52" t="s">
        <v>3221</v>
      </c>
      <c r="B5150" s="52" t="s">
        <v>3534</v>
      </c>
      <c r="C5150" s="52" t="s">
        <v>3535</v>
      </c>
      <c r="D5150" s="52" t="s">
        <v>3536</v>
      </c>
      <c r="E5150" s="52" t="s">
        <v>3537</v>
      </c>
      <c r="F5150" s="53">
        <v>5</v>
      </c>
      <c r="G5150" s="54">
        <v>44475</v>
      </c>
      <c r="H5150" s="61"/>
    </row>
    <row r="5151" spans="1:8" hidden="1" x14ac:dyDescent="0.25">
      <c r="A5151" s="52" t="s">
        <v>3221</v>
      </c>
      <c r="B5151" s="52" t="s">
        <v>3487</v>
      </c>
      <c r="C5151" s="52" t="s">
        <v>3488</v>
      </c>
      <c r="D5151" s="52" t="s">
        <v>3489</v>
      </c>
      <c r="E5151" s="52" t="s">
        <v>3490</v>
      </c>
      <c r="F5151" s="53">
        <v>6</v>
      </c>
      <c r="G5151" s="54">
        <v>44475</v>
      </c>
      <c r="H5151" s="61"/>
    </row>
    <row r="5152" spans="1:8" hidden="1" x14ac:dyDescent="0.25">
      <c r="A5152" s="52" t="s">
        <v>3221</v>
      </c>
      <c r="B5152" s="52" t="s">
        <v>3578</v>
      </c>
      <c r="C5152" s="52" t="s">
        <v>3579</v>
      </c>
      <c r="D5152" s="52" t="s">
        <v>3580</v>
      </c>
      <c r="E5152" s="52" t="s">
        <v>3581</v>
      </c>
      <c r="F5152" s="53">
        <v>5</v>
      </c>
      <c r="G5152" s="54">
        <v>44475</v>
      </c>
      <c r="H5152" s="61"/>
    </row>
    <row r="5153" spans="1:8" hidden="1" x14ac:dyDescent="0.25">
      <c r="A5153" s="52" t="s">
        <v>3221</v>
      </c>
      <c r="B5153" s="52" t="s">
        <v>592</v>
      </c>
      <c r="C5153" s="52" t="s">
        <v>3598</v>
      </c>
      <c r="D5153" s="52" t="s">
        <v>3599</v>
      </c>
      <c r="E5153" s="52" t="s">
        <v>3600</v>
      </c>
      <c r="F5153" s="53">
        <v>2</v>
      </c>
      <c r="G5153" s="54">
        <v>44475</v>
      </c>
      <c r="H5153" s="61"/>
    </row>
    <row r="5154" spans="1:8" hidden="1" x14ac:dyDescent="0.25">
      <c r="A5154" s="52" t="s">
        <v>3221</v>
      </c>
      <c r="B5154" s="52" t="s">
        <v>3491</v>
      </c>
      <c r="C5154" s="52" t="s">
        <v>3492</v>
      </c>
      <c r="D5154" s="52" t="s">
        <v>3493</v>
      </c>
      <c r="E5154" s="52" t="s">
        <v>3494</v>
      </c>
      <c r="F5154" s="53">
        <v>2</v>
      </c>
      <c r="G5154" s="54">
        <v>44475</v>
      </c>
      <c r="H5154" s="61"/>
    </row>
    <row r="5155" spans="1:8" hidden="1" x14ac:dyDescent="0.25">
      <c r="A5155" s="52" t="s">
        <v>3221</v>
      </c>
      <c r="B5155" s="52" t="s">
        <v>3331</v>
      </c>
      <c r="C5155" s="52" t="s">
        <v>3332</v>
      </c>
      <c r="D5155" s="52" t="s">
        <v>3333</v>
      </c>
      <c r="E5155" s="52" t="s">
        <v>3334</v>
      </c>
      <c r="F5155" s="53">
        <v>2</v>
      </c>
      <c r="G5155" s="54">
        <v>44475</v>
      </c>
      <c r="H5155" s="61"/>
    </row>
    <row r="5156" spans="1:8" hidden="1" x14ac:dyDescent="0.25">
      <c r="A5156" s="52" t="s">
        <v>3221</v>
      </c>
      <c r="B5156" s="52" t="s">
        <v>3293</v>
      </c>
      <c r="C5156" s="52" t="s">
        <v>3294</v>
      </c>
      <c r="D5156" s="52" t="s">
        <v>3295</v>
      </c>
      <c r="E5156" s="52" t="s">
        <v>3296</v>
      </c>
      <c r="F5156" s="53">
        <v>1</v>
      </c>
      <c r="G5156" s="54">
        <v>44475</v>
      </c>
      <c r="H5156" s="61"/>
    </row>
    <row r="5157" spans="1:8" hidden="1" x14ac:dyDescent="0.25">
      <c r="A5157" s="52" t="s">
        <v>3221</v>
      </c>
      <c r="B5157" s="52" t="s">
        <v>3285</v>
      </c>
      <c r="C5157" s="52" t="s">
        <v>3286</v>
      </c>
      <c r="D5157" s="52" t="s">
        <v>3287</v>
      </c>
      <c r="E5157" s="52" t="s">
        <v>3288</v>
      </c>
      <c r="F5157" s="53">
        <v>1</v>
      </c>
      <c r="G5157" s="54">
        <v>44475</v>
      </c>
      <c r="H5157" s="61"/>
    </row>
    <row r="5158" spans="1:8" hidden="1" x14ac:dyDescent="0.25">
      <c r="A5158" s="52" t="s">
        <v>3221</v>
      </c>
      <c r="B5158" s="52" t="s">
        <v>783</v>
      </c>
      <c r="C5158" s="52" t="s">
        <v>3320</v>
      </c>
      <c r="D5158" s="52" t="s">
        <v>3321</v>
      </c>
      <c r="E5158" s="52" t="s">
        <v>3322</v>
      </c>
      <c r="F5158" s="53">
        <v>8</v>
      </c>
      <c r="G5158" s="54">
        <v>44475</v>
      </c>
      <c r="H5158" s="61"/>
    </row>
    <row r="5159" spans="1:8" hidden="1" x14ac:dyDescent="0.25">
      <c r="A5159" s="52" t="s">
        <v>3221</v>
      </c>
      <c r="B5159" s="52" t="s">
        <v>3356</v>
      </c>
      <c r="C5159" s="52" t="s">
        <v>3357</v>
      </c>
      <c r="D5159" s="52" t="s">
        <v>3358</v>
      </c>
      <c r="E5159" s="52" t="s">
        <v>3359</v>
      </c>
      <c r="F5159" s="53">
        <v>3</v>
      </c>
      <c r="G5159" s="54">
        <v>44475</v>
      </c>
      <c r="H5159" s="61"/>
    </row>
    <row r="5160" spans="1:8" hidden="1" x14ac:dyDescent="0.25">
      <c r="A5160" s="52" t="s">
        <v>3221</v>
      </c>
      <c r="B5160" s="52" t="s">
        <v>3258</v>
      </c>
      <c r="C5160" s="52" t="s">
        <v>3259</v>
      </c>
      <c r="D5160" s="52" t="s">
        <v>3260</v>
      </c>
      <c r="E5160" s="52" t="s">
        <v>3261</v>
      </c>
      <c r="F5160" s="53">
        <v>12</v>
      </c>
      <c r="G5160" s="54">
        <v>44475</v>
      </c>
      <c r="H5160" s="61"/>
    </row>
    <row r="5161" spans="1:8" hidden="1" x14ac:dyDescent="0.25">
      <c r="A5161" s="52" t="s">
        <v>3221</v>
      </c>
      <c r="B5161" s="52" t="s">
        <v>3323</v>
      </c>
      <c r="C5161" s="52" t="s">
        <v>3324</v>
      </c>
      <c r="D5161" s="52" t="s">
        <v>3325</v>
      </c>
      <c r="E5161" s="52" t="s">
        <v>3326</v>
      </c>
      <c r="F5161" s="53">
        <v>21</v>
      </c>
      <c r="G5161" s="54">
        <v>44475</v>
      </c>
      <c r="H5161" s="61"/>
    </row>
    <row r="5162" spans="1:8" hidden="1" x14ac:dyDescent="0.25">
      <c r="A5162" s="52" t="s">
        <v>3221</v>
      </c>
      <c r="B5162" s="52" t="s">
        <v>3217</v>
      </c>
      <c r="C5162" s="52" t="s">
        <v>3218</v>
      </c>
      <c r="D5162" s="52" t="s">
        <v>3219</v>
      </c>
      <c r="E5162" s="52" t="s">
        <v>3220</v>
      </c>
      <c r="F5162" s="53">
        <v>7</v>
      </c>
      <c r="G5162" s="54">
        <v>44475</v>
      </c>
      <c r="H5162" s="61"/>
    </row>
    <row r="5163" spans="1:8" hidden="1" x14ac:dyDescent="0.25">
      <c r="A5163" s="52" t="s">
        <v>3221</v>
      </c>
      <c r="B5163" s="52" t="s">
        <v>1891</v>
      </c>
      <c r="C5163" s="52" t="s">
        <v>3609</v>
      </c>
      <c r="D5163" s="52" t="s">
        <v>3610</v>
      </c>
      <c r="E5163" s="52" t="s">
        <v>3611</v>
      </c>
      <c r="F5163" s="53">
        <v>4</v>
      </c>
      <c r="G5163" s="54">
        <v>44475</v>
      </c>
      <c r="H5163" s="61"/>
    </row>
    <row r="5164" spans="1:8" hidden="1" x14ac:dyDescent="0.25">
      <c r="A5164" s="52" t="s">
        <v>3221</v>
      </c>
      <c r="B5164" s="52" t="s">
        <v>3360</v>
      </c>
      <c r="C5164" s="52" t="s">
        <v>3361</v>
      </c>
      <c r="D5164" s="52" t="s">
        <v>3362</v>
      </c>
      <c r="E5164" s="52" t="s">
        <v>3363</v>
      </c>
      <c r="F5164" s="53">
        <v>3</v>
      </c>
      <c r="G5164" s="54">
        <v>44475</v>
      </c>
      <c r="H5164" s="61"/>
    </row>
    <row r="5165" spans="1:8" hidden="1" x14ac:dyDescent="0.25">
      <c r="A5165" s="52" t="s">
        <v>3221</v>
      </c>
      <c r="B5165" s="52" t="s">
        <v>3368</v>
      </c>
      <c r="C5165" s="52" t="s">
        <v>3369</v>
      </c>
      <c r="D5165" s="52" t="s">
        <v>3370</v>
      </c>
      <c r="E5165" s="52" t="s">
        <v>3371</v>
      </c>
      <c r="F5165" s="53">
        <v>3</v>
      </c>
      <c r="G5165" s="54">
        <v>44475</v>
      </c>
      <c r="H5165" s="61"/>
    </row>
    <row r="5166" spans="1:8" hidden="1" x14ac:dyDescent="0.25">
      <c r="A5166" s="52" t="s">
        <v>3221</v>
      </c>
      <c r="B5166" s="52" t="s">
        <v>3499</v>
      </c>
      <c r="C5166" s="52" t="s">
        <v>3500</v>
      </c>
      <c r="D5166" s="52" t="s">
        <v>3501</v>
      </c>
      <c r="E5166" s="52" t="s">
        <v>3502</v>
      </c>
      <c r="F5166" s="53">
        <v>6</v>
      </c>
      <c r="G5166" s="54">
        <v>44475</v>
      </c>
      <c r="H5166" s="61"/>
    </row>
    <row r="5167" spans="1:8" hidden="1" x14ac:dyDescent="0.25">
      <c r="A5167" s="52" t="s">
        <v>3221</v>
      </c>
      <c r="B5167" s="52" t="s">
        <v>3352</v>
      </c>
      <c r="C5167" s="52" t="s">
        <v>3353</v>
      </c>
      <c r="D5167" s="52" t="s">
        <v>3354</v>
      </c>
      <c r="E5167" s="52" t="s">
        <v>3355</v>
      </c>
      <c r="F5167" s="53">
        <v>17</v>
      </c>
      <c r="G5167" s="54">
        <v>44475</v>
      </c>
      <c r="H5167" s="61"/>
    </row>
    <row r="5168" spans="1:8" hidden="1" x14ac:dyDescent="0.25">
      <c r="A5168" s="52" t="s">
        <v>3221</v>
      </c>
      <c r="B5168" s="52" t="s">
        <v>3309</v>
      </c>
      <c r="C5168" s="52" t="s">
        <v>3310</v>
      </c>
      <c r="D5168" s="52" t="s">
        <v>3311</v>
      </c>
      <c r="E5168" s="52" t="s">
        <v>3312</v>
      </c>
      <c r="F5168" s="53">
        <v>2</v>
      </c>
      <c r="G5168" s="54">
        <v>44475</v>
      </c>
      <c r="H5168" s="61"/>
    </row>
    <row r="5169" spans="1:8" hidden="1" x14ac:dyDescent="0.25">
      <c r="A5169" s="52" t="s">
        <v>3221</v>
      </c>
      <c r="B5169" s="52" t="s">
        <v>3586</v>
      </c>
      <c r="C5169" s="52" t="s">
        <v>3587</v>
      </c>
      <c r="D5169" s="52" t="s">
        <v>3588</v>
      </c>
      <c r="E5169" s="52" t="s">
        <v>3589</v>
      </c>
      <c r="F5169" s="53">
        <v>7</v>
      </c>
      <c r="G5169" s="54">
        <v>44475</v>
      </c>
      <c r="H5169" s="61"/>
    </row>
    <row r="5170" spans="1:8" hidden="1" x14ac:dyDescent="0.25">
      <c r="A5170" s="52" t="s">
        <v>3221</v>
      </c>
      <c r="B5170" s="52" t="s">
        <v>3265</v>
      </c>
      <c r="C5170" s="52" t="s">
        <v>3266</v>
      </c>
      <c r="D5170" s="52" t="s">
        <v>3267</v>
      </c>
      <c r="E5170" s="52" t="s">
        <v>3268</v>
      </c>
      <c r="F5170" s="53">
        <v>2</v>
      </c>
      <c r="G5170" s="54">
        <v>44475</v>
      </c>
      <c r="H5170" s="61"/>
    </row>
    <row r="5171" spans="1:8" hidden="1" x14ac:dyDescent="0.25">
      <c r="A5171" s="52" t="s">
        <v>3221</v>
      </c>
      <c r="B5171" s="52" t="s">
        <v>3526</v>
      </c>
      <c r="C5171" s="52" t="s">
        <v>3527</v>
      </c>
      <c r="D5171" s="52" t="s">
        <v>3528</v>
      </c>
      <c r="E5171" s="52" t="s">
        <v>3529</v>
      </c>
      <c r="F5171" s="53">
        <v>3</v>
      </c>
      <c r="G5171" s="54">
        <v>44475</v>
      </c>
      <c r="H5171" s="61"/>
    </row>
    <row r="5172" spans="1:8" hidden="1" x14ac:dyDescent="0.25">
      <c r="A5172" s="52" t="s">
        <v>3221</v>
      </c>
      <c r="B5172" s="52" t="s">
        <v>3399</v>
      </c>
      <c r="C5172" s="52" t="s">
        <v>3400</v>
      </c>
      <c r="D5172" s="52" t="s">
        <v>3401</v>
      </c>
      <c r="E5172" s="52" t="s">
        <v>3402</v>
      </c>
      <c r="F5172" s="53">
        <v>1</v>
      </c>
      <c r="G5172" s="54">
        <v>44475</v>
      </c>
      <c r="H5172" s="61"/>
    </row>
    <row r="5173" spans="1:8" hidden="1" x14ac:dyDescent="0.25">
      <c r="A5173" s="52" t="s">
        <v>3221</v>
      </c>
      <c r="B5173" s="52" t="s">
        <v>2643</v>
      </c>
      <c r="C5173" s="52" t="s">
        <v>3476</v>
      </c>
      <c r="D5173" s="52" t="s">
        <v>3477</v>
      </c>
      <c r="E5173" s="52" t="s">
        <v>3478</v>
      </c>
      <c r="F5173" s="53">
        <v>2</v>
      </c>
      <c r="G5173" s="54">
        <v>44475</v>
      </c>
      <c r="H5173" s="61"/>
    </row>
    <row r="5174" spans="1:8" hidden="1" x14ac:dyDescent="0.25">
      <c r="A5174" s="52" t="s">
        <v>3221</v>
      </c>
      <c r="B5174" s="52" t="s">
        <v>3448</v>
      </c>
      <c r="C5174" s="52" t="s">
        <v>3449</v>
      </c>
      <c r="D5174" s="52" t="s">
        <v>3450</v>
      </c>
      <c r="E5174" s="52" t="s">
        <v>3451</v>
      </c>
      <c r="F5174" s="53">
        <v>27</v>
      </c>
      <c r="G5174" s="54">
        <v>44475</v>
      </c>
      <c r="H5174" s="61"/>
    </row>
    <row r="5175" spans="1:8" hidden="1" x14ac:dyDescent="0.25">
      <c r="A5175" s="52" t="s">
        <v>3221</v>
      </c>
      <c r="B5175" s="52" t="s">
        <v>275</v>
      </c>
      <c r="C5175" s="52" t="s">
        <v>3380</v>
      </c>
      <c r="D5175" s="52" t="s">
        <v>3381</v>
      </c>
      <c r="E5175" s="52" t="s">
        <v>3382</v>
      </c>
      <c r="F5175" s="53">
        <v>3</v>
      </c>
      <c r="G5175" s="54">
        <v>44475</v>
      </c>
      <c r="H5175" s="61"/>
    </row>
    <row r="5176" spans="1:8" hidden="1" x14ac:dyDescent="0.25">
      <c r="A5176" s="52" t="s">
        <v>3221</v>
      </c>
      <c r="B5176" s="52" t="s">
        <v>3273</v>
      </c>
      <c r="C5176" s="52" t="s">
        <v>3274</v>
      </c>
      <c r="D5176" s="52" t="s">
        <v>3275</v>
      </c>
      <c r="E5176" s="52" t="s">
        <v>3276</v>
      </c>
      <c r="F5176" s="53">
        <v>4</v>
      </c>
      <c r="G5176" s="54">
        <v>44475</v>
      </c>
      <c r="H5176" s="61"/>
    </row>
    <row r="5177" spans="1:8" hidden="1" x14ac:dyDescent="0.25">
      <c r="A5177" s="52" t="s">
        <v>3221</v>
      </c>
      <c r="B5177" s="52" t="s">
        <v>3250</v>
      </c>
      <c r="C5177" s="52" t="s">
        <v>3251</v>
      </c>
      <c r="D5177" s="52" t="s">
        <v>3252</v>
      </c>
      <c r="E5177" s="52" t="s">
        <v>3253</v>
      </c>
      <c r="F5177" s="53">
        <v>21</v>
      </c>
      <c r="G5177" s="54">
        <v>44475</v>
      </c>
      <c r="H5177" s="61"/>
    </row>
    <row r="5178" spans="1:8" hidden="1" x14ac:dyDescent="0.25">
      <c r="A5178" s="52" t="s">
        <v>3221</v>
      </c>
      <c r="B5178" s="52" t="s">
        <v>3246</v>
      </c>
      <c r="C5178" s="52" t="s">
        <v>3247</v>
      </c>
      <c r="D5178" s="52" t="s">
        <v>3248</v>
      </c>
      <c r="E5178" s="52" t="s">
        <v>3249</v>
      </c>
      <c r="F5178" s="53">
        <v>4</v>
      </c>
      <c r="G5178" s="54">
        <v>44475</v>
      </c>
      <c r="H5178" s="61"/>
    </row>
    <row r="5179" spans="1:8" hidden="1" x14ac:dyDescent="0.25">
      <c r="A5179" s="52" t="s">
        <v>3221</v>
      </c>
      <c r="B5179" s="52" t="s">
        <v>3376</v>
      </c>
      <c r="C5179" s="52" t="s">
        <v>3377</v>
      </c>
      <c r="D5179" s="52" t="s">
        <v>3378</v>
      </c>
      <c r="E5179" s="52" t="s">
        <v>3379</v>
      </c>
      <c r="F5179" s="53">
        <v>21</v>
      </c>
      <c r="G5179" s="54">
        <v>44475</v>
      </c>
      <c r="H5179" s="61"/>
    </row>
    <row r="5180" spans="1:8" hidden="1" x14ac:dyDescent="0.25">
      <c r="A5180" s="52" t="s">
        <v>3221</v>
      </c>
      <c r="B5180" s="52" t="s">
        <v>3222</v>
      </c>
      <c r="C5180" s="52" t="s">
        <v>3223</v>
      </c>
      <c r="D5180" s="52" t="s">
        <v>3224</v>
      </c>
      <c r="E5180" s="52" t="s">
        <v>3225</v>
      </c>
      <c r="F5180" s="53">
        <v>4</v>
      </c>
      <c r="G5180" s="54">
        <v>44475</v>
      </c>
      <c r="H5180" s="61"/>
    </row>
    <row r="5181" spans="1:8" hidden="1" x14ac:dyDescent="0.25">
      <c r="A5181" s="52" t="s">
        <v>3221</v>
      </c>
      <c r="B5181" s="52" t="s">
        <v>3422</v>
      </c>
      <c r="C5181" s="52" t="s">
        <v>3423</v>
      </c>
      <c r="D5181" s="52" t="s">
        <v>3424</v>
      </c>
      <c r="E5181" s="52" t="s">
        <v>3425</v>
      </c>
      <c r="F5181" s="53">
        <v>48</v>
      </c>
      <c r="G5181" s="54">
        <v>44475</v>
      </c>
      <c r="H5181" s="61"/>
    </row>
    <row r="5182" spans="1:8" hidden="1" x14ac:dyDescent="0.25">
      <c r="A5182" s="52" t="s">
        <v>3221</v>
      </c>
      <c r="B5182" s="52" t="s">
        <v>3468</v>
      </c>
      <c r="C5182" s="52" t="s">
        <v>3469</v>
      </c>
      <c r="D5182" s="52" t="s">
        <v>3470</v>
      </c>
      <c r="E5182" s="52" t="s">
        <v>3471</v>
      </c>
      <c r="F5182" s="53">
        <v>1</v>
      </c>
      <c r="G5182" s="54">
        <v>44475</v>
      </c>
      <c r="H5182" s="61"/>
    </row>
    <row r="5183" spans="1:8" hidden="1" x14ac:dyDescent="0.25">
      <c r="A5183" s="52" t="s">
        <v>3221</v>
      </c>
      <c r="B5183" s="52" t="s">
        <v>3238</v>
      </c>
      <c r="C5183" s="52" t="s">
        <v>3239</v>
      </c>
      <c r="D5183" s="52" t="s">
        <v>3240</v>
      </c>
      <c r="E5183" s="52" t="s">
        <v>3241</v>
      </c>
      <c r="F5183" s="53">
        <v>3</v>
      </c>
      <c r="G5183" s="54">
        <v>44475</v>
      </c>
      <c r="H5183" s="61"/>
    </row>
    <row r="5184" spans="1:8" hidden="1" x14ac:dyDescent="0.25">
      <c r="A5184" s="52" t="s">
        <v>3221</v>
      </c>
      <c r="B5184" s="52" t="s">
        <v>3594</v>
      </c>
      <c r="C5184" s="52" t="s">
        <v>3595</v>
      </c>
      <c r="D5184" s="52" t="s">
        <v>3596</v>
      </c>
      <c r="E5184" s="52" t="s">
        <v>3597</v>
      </c>
      <c r="F5184" s="53">
        <v>2</v>
      </c>
      <c r="G5184" s="54">
        <v>44475</v>
      </c>
      <c r="H5184" s="61"/>
    </row>
    <row r="5185" spans="1:8" hidden="1" x14ac:dyDescent="0.25">
      <c r="A5185" s="52" t="s">
        <v>3221</v>
      </c>
      <c r="B5185" s="52" t="s">
        <v>3383</v>
      </c>
      <c r="C5185" s="52" t="s">
        <v>3384</v>
      </c>
      <c r="D5185" s="52" t="s">
        <v>3385</v>
      </c>
      <c r="E5185" s="52" t="s">
        <v>3386</v>
      </c>
      <c r="F5185" s="53">
        <v>2</v>
      </c>
      <c r="G5185" s="54">
        <v>44475</v>
      </c>
      <c r="H5185" s="61"/>
    </row>
    <row r="5186" spans="1:8" hidden="1" x14ac:dyDescent="0.25">
      <c r="A5186" s="52" t="s">
        <v>3221</v>
      </c>
      <c r="B5186" s="52" t="s">
        <v>351</v>
      </c>
      <c r="C5186" s="52" t="s">
        <v>3430</v>
      </c>
      <c r="D5186" s="52" t="s">
        <v>3431</v>
      </c>
      <c r="E5186" s="52" t="s">
        <v>3432</v>
      </c>
      <c r="F5186" s="53">
        <v>2</v>
      </c>
      <c r="G5186" s="54">
        <v>44475</v>
      </c>
      <c r="H5186" s="61"/>
    </row>
    <row r="5187" spans="1:8" hidden="1" x14ac:dyDescent="0.25">
      <c r="A5187" s="52" t="s">
        <v>3221</v>
      </c>
      <c r="B5187" s="52" t="s">
        <v>3514</v>
      </c>
      <c r="C5187" s="52" t="s">
        <v>3515</v>
      </c>
      <c r="D5187" s="52" t="s">
        <v>3516</v>
      </c>
      <c r="E5187" s="52" t="s">
        <v>3517</v>
      </c>
      <c r="F5187" s="53">
        <v>1</v>
      </c>
      <c r="G5187" s="54">
        <v>44475</v>
      </c>
      <c r="H5187" s="61"/>
    </row>
    <row r="5188" spans="1:8" hidden="1" x14ac:dyDescent="0.25">
      <c r="A5188" s="52" t="s">
        <v>3221</v>
      </c>
      <c r="B5188" s="52" t="s">
        <v>3503</v>
      </c>
      <c r="C5188" s="52" t="s">
        <v>3504</v>
      </c>
      <c r="D5188" s="52" t="s">
        <v>3505</v>
      </c>
      <c r="E5188" s="52" t="s">
        <v>3506</v>
      </c>
      <c r="F5188" s="53">
        <v>2</v>
      </c>
      <c r="G5188" s="54">
        <v>44475</v>
      </c>
      <c r="H5188" s="61"/>
    </row>
    <row r="5189" spans="1:8" hidden="1" x14ac:dyDescent="0.25">
      <c r="A5189" s="52" t="s">
        <v>3221</v>
      </c>
      <c r="B5189" s="52" t="s">
        <v>3277</v>
      </c>
      <c r="C5189" s="52" t="s">
        <v>3278</v>
      </c>
      <c r="D5189" s="52" t="s">
        <v>3279</v>
      </c>
      <c r="E5189" s="52" t="s">
        <v>3280</v>
      </c>
      <c r="F5189" s="53">
        <v>1</v>
      </c>
      <c r="G5189" s="54">
        <v>44475</v>
      </c>
      <c r="H5189" s="61"/>
    </row>
    <row r="5190" spans="1:8" hidden="1" x14ac:dyDescent="0.25">
      <c r="A5190" s="52" t="s">
        <v>3221</v>
      </c>
      <c r="B5190" s="52" t="s">
        <v>3234</v>
      </c>
      <c r="C5190" s="52" t="s">
        <v>3235</v>
      </c>
      <c r="D5190" s="52" t="s">
        <v>3236</v>
      </c>
      <c r="E5190" s="52" t="s">
        <v>3237</v>
      </c>
      <c r="F5190" s="53">
        <v>4</v>
      </c>
      <c r="G5190" s="54">
        <v>44475</v>
      </c>
      <c r="H5190" s="61"/>
    </row>
    <row r="5191" spans="1:8" hidden="1" x14ac:dyDescent="0.25">
      <c r="A5191" s="52" t="s">
        <v>3221</v>
      </c>
      <c r="B5191" s="52" t="s">
        <v>3433</v>
      </c>
      <c r="C5191" s="52" t="s">
        <v>3434</v>
      </c>
      <c r="D5191" s="52" t="s">
        <v>3435</v>
      </c>
      <c r="E5191" s="52" t="s">
        <v>3436</v>
      </c>
      <c r="F5191" s="53">
        <v>1</v>
      </c>
      <c r="G5191" s="54">
        <v>44475</v>
      </c>
      <c r="H5191" s="61"/>
    </row>
    <row r="5192" spans="1:8" hidden="1" x14ac:dyDescent="0.25">
      <c r="A5192" s="52" t="s">
        <v>3221</v>
      </c>
      <c r="B5192" s="52" t="s">
        <v>807</v>
      </c>
      <c r="C5192" s="52" t="s">
        <v>3338</v>
      </c>
      <c r="D5192" s="52" t="s">
        <v>3339</v>
      </c>
      <c r="E5192" s="52" t="s">
        <v>3340</v>
      </c>
      <c r="F5192" s="53">
        <v>1</v>
      </c>
      <c r="G5192" s="54">
        <v>44475</v>
      </c>
      <c r="H5192" s="61"/>
    </row>
    <row r="5193" spans="1:8" hidden="1" x14ac:dyDescent="0.25">
      <c r="A5193" s="52" t="s">
        <v>3221</v>
      </c>
      <c r="B5193" s="52" t="s">
        <v>846</v>
      </c>
      <c r="C5193" s="52" t="s">
        <v>3349</v>
      </c>
      <c r="D5193" s="52" t="s">
        <v>3350</v>
      </c>
      <c r="E5193" s="52" t="s">
        <v>3351</v>
      </c>
      <c r="F5193" s="53">
        <v>2</v>
      </c>
      <c r="G5193" s="54">
        <v>44475</v>
      </c>
      <c r="H5193" s="61"/>
    </row>
    <row r="5194" spans="1:8" hidden="1" x14ac:dyDescent="0.25">
      <c r="A5194" s="52" t="s">
        <v>3221</v>
      </c>
      <c r="B5194" s="52" t="s">
        <v>3574</v>
      </c>
      <c r="C5194" s="52" t="s">
        <v>3575</v>
      </c>
      <c r="D5194" s="52" t="s">
        <v>3576</v>
      </c>
      <c r="E5194" s="52" t="s">
        <v>3577</v>
      </c>
      <c r="F5194" s="53">
        <v>5</v>
      </c>
      <c r="G5194" s="54">
        <v>44475</v>
      </c>
      <c r="H5194" s="61"/>
    </row>
    <row r="5195" spans="1:8" hidden="1" x14ac:dyDescent="0.25">
      <c r="A5195" s="52" t="s">
        <v>3221</v>
      </c>
      <c r="B5195" s="52" t="s">
        <v>3562</v>
      </c>
      <c r="C5195" s="52" t="s">
        <v>3563</v>
      </c>
      <c r="D5195" s="52" t="s">
        <v>3564</v>
      </c>
      <c r="E5195" s="52" t="s">
        <v>3565</v>
      </c>
      <c r="F5195" s="53">
        <v>25</v>
      </c>
      <c r="G5195" s="54">
        <v>44475</v>
      </c>
      <c r="H5195" s="61"/>
    </row>
    <row r="5196" spans="1:8" hidden="1" x14ac:dyDescent="0.25">
      <c r="A5196" s="52" t="s">
        <v>3221</v>
      </c>
      <c r="B5196" s="52" t="s">
        <v>3391</v>
      </c>
      <c r="C5196" s="52" t="s">
        <v>3392</v>
      </c>
      <c r="D5196" s="52" t="s">
        <v>3393</v>
      </c>
      <c r="E5196" s="52" t="s">
        <v>3394</v>
      </c>
      <c r="F5196" s="53">
        <v>4</v>
      </c>
      <c r="G5196" s="54">
        <v>44475</v>
      </c>
      <c r="H5196" s="61"/>
    </row>
    <row r="5197" spans="1:8" hidden="1" x14ac:dyDescent="0.25">
      <c r="A5197" s="52" t="s">
        <v>3221</v>
      </c>
      <c r="B5197" s="52" t="s">
        <v>3542</v>
      </c>
      <c r="C5197" s="52" t="s">
        <v>3543</v>
      </c>
      <c r="D5197" s="52" t="s">
        <v>3544</v>
      </c>
      <c r="E5197" s="52" t="s">
        <v>3545</v>
      </c>
      <c r="F5197" s="53">
        <v>2</v>
      </c>
      <c r="G5197" s="54">
        <v>44475</v>
      </c>
      <c r="H5197" s="61"/>
    </row>
    <row r="5198" spans="1:8" hidden="1" x14ac:dyDescent="0.25">
      <c r="A5198" s="52" t="s">
        <v>3221</v>
      </c>
      <c r="B5198" s="52" t="s">
        <v>1077</v>
      </c>
      <c r="C5198" s="52" t="s">
        <v>3437</v>
      </c>
      <c r="D5198" s="52" t="s">
        <v>3438</v>
      </c>
      <c r="E5198" s="52" t="s">
        <v>3439</v>
      </c>
      <c r="F5198" s="53">
        <v>4</v>
      </c>
      <c r="G5198" s="54">
        <v>44475</v>
      </c>
      <c r="H5198" s="61"/>
    </row>
    <row r="5199" spans="1:8" hidden="1" x14ac:dyDescent="0.25">
      <c r="A5199" s="52" t="s">
        <v>3221</v>
      </c>
      <c r="B5199" s="52" t="s">
        <v>3601</v>
      </c>
      <c r="C5199" s="52" t="s">
        <v>3602</v>
      </c>
      <c r="D5199" s="52" t="s">
        <v>3603</v>
      </c>
      <c r="E5199" s="52" t="s">
        <v>3604</v>
      </c>
      <c r="F5199" s="53">
        <v>3</v>
      </c>
      <c r="G5199" s="54">
        <v>44475</v>
      </c>
      <c r="H5199" s="61"/>
    </row>
    <row r="5200" spans="1:8" hidden="1" x14ac:dyDescent="0.25">
      <c r="A5200" s="52" t="s">
        <v>3221</v>
      </c>
      <c r="B5200" s="52" t="s">
        <v>3558</v>
      </c>
      <c r="C5200" s="52" t="s">
        <v>3559</v>
      </c>
      <c r="D5200" s="52" t="s">
        <v>3560</v>
      </c>
      <c r="E5200" s="52" t="s">
        <v>3561</v>
      </c>
      <c r="F5200" s="53">
        <v>4</v>
      </c>
      <c r="G5200" s="54">
        <v>44475</v>
      </c>
      <c r="H5200" s="61"/>
    </row>
    <row r="5201" spans="1:8" hidden="1" x14ac:dyDescent="0.25">
      <c r="A5201" s="52" t="s">
        <v>3221</v>
      </c>
      <c r="B5201" s="52" t="s">
        <v>3316</v>
      </c>
      <c r="C5201" s="52" t="s">
        <v>3317</v>
      </c>
      <c r="D5201" s="52" t="s">
        <v>3318</v>
      </c>
      <c r="E5201" s="52" t="s">
        <v>3319</v>
      </c>
      <c r="F5201" s="53">
        <v>2</v>
      </c>
      <c r="G5201" s="54">
        <v>44475</v>
      </c>
      <c r="H5201" s="61"/>
    </row>
    <row r="5202" spans="1:8" hidden="1" x14ac:dyDescent="0.25">
      <c r="A5202" s="52" t="s">
        <v>3221</v>
      </c>
      <c r="B5202" s="52" t="s">
        <v>3415</v>
      </c>
      <c r="C5202" s="52" t="s">
        <v>3416</v>
      </c>
      <c r="D5202" s="52" t="s">
        <v>3417</v>
      </c>
      <c r="E5202" s="52" t="s">
        <v>3418</v>
      </c>
      <c r="F5202" s="53">
        <v>3</v>
      </c>
      <c r="G5202" s="54">
        <v>44475</v>
      </c>
      <c r="H5202" s="61"/>
    </row>
    <row r="5203" spans="1:8" hidden="1" x14ac:dyDescent="0.25">
      <c r="A5203" s="52" t="s">
        <v>3221</v>
      </c>
      <c r="B5203" s="52" t="s">
        <v>3566</v>
      </c>
      <c r="C5203" s="52" t="s">
        <v>3567</v>
      </c>
      <c r="D5203" s="52" t="s">
        <v>3568</v>
      </c>
      <c r="E5203" s="52" t="s">
        <v>3569</v>
      </c>
      <c r="F5203" s="53">
        <v>7</v>
      </c>
      <c r="G5203" s="54">
        <v>44475</v>
      </c>
      <c r="H5203" s="61"/>
    </row>
    <row r="5204" spans="1:8" hidden="1" x14ac:dyDescent="0.25">
      <c r="A5204" s="52" t="s">
        <v>3221</v>
      </c>
      <c r="B5204" s="52" t="s">
        <v>3550</v>
      </c>
      <c r="C5204" s="52" t="s">
        <v>3551</v>
      </c>
      <c r="D5204" s="52" t="s">
        <v>3552</v>
      </c>
      <c r="E5204" s="52" t="s">
        <v>3553</v>
      </c>
      <c r="F5204" s="53">
        <v>3</v>
      </c>
      <c r="G5204" s="54">
        <v>44475</v>
      </c>
      <c r="H5204" s="61"/>
    </row>
    <row r="5205" spans="1:8" hidden="1" x14ac:dyDescent="0.25">
      <c r="A5205" s="52" t="s">
        <v>3221</v>
      </c>
      <c r="B5205" s="52" t="s">
        <v>3546</v>
      </c>
      <c r="C5205" s="52" t="s">
        <v>3547</v>
      </c>
      <c r="D5205" s="52" t="s">
        <v>3548</v>
      </c>
      <c r="E5205" s="52" t="s">
        <v>3549</v>
      </c>
      <c r="F5205" s="53">
        <v>11</v>
      </c>
      <c r="G5205" s="54">
        <v>44475</v>
      </c>
      <c r="H5205" s="61"/>
    </row>
    <row r="5206" spans="1:8" hidden="1" x14ac:dyDescent="0.25">
      <c r="A5206" s="52" t="s">
        <v>3221</v>
      </c>
      <c r="B5206" s="52" t="s">
        <v>3301</v>
      </c>
      <c r="C5206" s="52" t="s">
        <v>3302</v>
      </c>
      <c r="D5206" s="52" t="s">
        <v>3303</v>
      </c>
      <c r="E5206" s="52" t="s">
        <v>3304</v>
      </c>
      <c r="F5206" s="53">
        <v>6</v>
      </c>
      <c r="G5206" s="54">
        <v>44475</v>
      </c>
      <c r="H5206" s="61"/>
    </row>
    <row r="5207" spans="1:8" hidden="1" x14ac:dyDescent="0.25">
      <c r="A5207" s="52" t="s">
        <v>3221</v>
      </c>
      <c r="B5207" s="52" t="s">
        <v>3530</v>
      </c>
      <c r="C5207" s="52" t="s">
        <v>3531</v>
      </c>
      <c r="D5207" s="52" t="s">
        <v>3532</v>
      </c>
      <c r="E5207" s="52" t="s">
        <v>3533</v>
      </c>
      <c r="F5207" s="53">
        <v>1</v>
      </c>
      <c r="G5207" s="54">
        <v>44475</v>
      </c>
      <c r="H5207" s="61"/>
    </row>
    <row r="5208" spans="1:8" hidden="1" x14ac:dyDescent="0.25">
      <c r="A5208" s="52" t="s">
        <v>3221</v>
      </c>
      <c r="B5208" s="52" t="s">
        <v>3554</v>
      </c>
      <c r="C5208" s="52" t="s">
        <v>3555</v>
      </c>
      <c r="D5208" s="52" t="s">
        <v>3556</v>
      </c>
      <c r="E5208" s="52" t="s">
        <v>3557</v>
      </c>
      <c r="F5208" s="53">
        <v>1</v>
      </c>
      <c r="G5208" s="54">
        <v>44475</v>
      </c>
      <c r="H5208" s="61"/>
    </row>
    <row r="5209" spans="1:8" hidden="1" x14ac:dyDescent="0.25">
      <c r="A5209" s="52" t="s">
        <v>3221</v>
      </c>
      <c r="B5209" s="52" t="s">
        <v>3518</v>
      </c>
      <c r="C5209" s="52" t="s">
        <v>3519</v>
      </c>
      <c r="D5209" s="52" t="s">
        <v>3520</v>
      </c>
      <c r="E5209" s="52" t="s">
        <v>3521</v>
      </c>
      <c r="F5209" s="53">
        <v>5</v>
      </c>
      <c r="G5209" s="54">
        <v>44475</v>
      </c>
      <c r="H5209" s="61"/>
    </row>
    <row r="5210" spans="1:8" hidden="1" x14ac:dyDescent="0.25">
      <c r="A5210" s="52" t="s">
        <v>3221</v>
      </c>
      <c r="B5210" s="52" t="s">
        <v>96</v>
      </c>
      <c r="C5210" s="52" t="s">
        <v>3313</v>
      </c>
      <c r="D5210" s="52" t="s">
        <v>3314</v>
      </c>
      <c r="E5210" s="52" t="s">
        <v>3315</v>
      </c>
      <c r="F5210" s="53">
        <v>3</v>
      </c>
      <c r="G5210" s="54">
        <v>44475</v>
      </c>
      <c r="H5210" s="61"/>
    </row>
    <row r="5211" spans="1:8" hidden="1" x14ac:dyDescent="0.25">
      <c r="A5211" s="52" t="s">
        <v>3221</v>
      </c>
      <c r="B5211" s="52" t="s">
        <v>3456</v>
      </c>
      <c r="C5211" s="52" t="s">
        <v>3457</v>
      </c>
      <c r="D5211" s="52" t="s">
        <v>3458</v>
      </c>
      <c r="E5211" s="52" t="s">
        <v>3459</v>
      </c>
      <c r="F5211" s="53">
        <v>2</v>
      </c>
      <c r="G5211" s="54">
        <v>44475</v>
      </c>
      <c r="H5211" s="61"/>
    </row>
    <row r="5212" spans="1:8" hidden="1" x14ac:dyDescent="0.25">
      <c r="A5212" s="52" t="s">
        <v>3221</v>
      </c>
      <c r="B5212" s="52" t="s">
        <v>3269</v>
      </c>
      <c r="C5212" s="52" t="s">
        <v>3270</v>
      </c>
      <c r="D5212" s="52" t="s">
        <v>3271</v>
      </c>
      <c r="E5212" s="52" t="s">
        <v>3272</v>
      </c>
      <c r="F5212" s="53">
        <v>2</v>
      </c>
      <c r="G5212" s="54">
        <v>44475</v>
      </c>
      <c r="H5212" s="61"/>
    </row>
    <row r="5213" spans="1:8" hidden="1" x14ac:dyDescent="0.25">
      <c r="A5213" s="52" t="s">
        <v>3221</v>
      </c>
      <c r="B5213" s="52" t="s">
        <v>3254</v>
      </c>
      <c r="C5213" s="52" t="s">
        <v>3255</v>
      </c>
      <c r="D5213" s="52" t="s">
        <v>3256</v>
      </c>
      <c r="E5213" s="52" t="s">
        <v>3257</v>
      </c>
      <c r="F5213" s="53">
        <v>17</v>
      </c>
      <c r="G5213" s="54">
        <v>44475</v>
      </c>
      <c r="H5213" s="61"/>
    </row>
    <row r="5214" spans="1:8" hidden="1" x14ac:dyDescent="0.25">
      <c r="A5214" s="52" t="s">
        <v>3221</v>
      </c>
      <c r="B5214" s="52" t="s">
        <v>3483</v>
      </c>
      <c r="C5214" s="52" t="s">
        <v>3484</v>
      </c>
      <c r="D5214" s="52" t="s">
        <v>3485</v>
      </c>
      <c r="E5214" s="52" t="s">
        <v>3486</v>
      </c>
      <c r="F5214" s="53">
        <v>2</v>
      </c>
      <c r="G5214" s="54">
        <v>44475</v>
      </c>
      <c r="H5214" s="61"/>
    </row>
    <row r="5215" spans="1:8" hidden="1" x14ac:dyDescent="0.25">
      <c r="A5215" s="52" t="s">
        <v>3221</v>
      </c>
      <c r="B5215" s="52" t="s">
        <v>3570</v>
      </c>
      <c r="C5215" s="52" t="s">
        <v>3571</v>
      </c>
      <c r="D5215" s="52" t="s">
        <v>3572</v>
      </c>
      <c r="E5215" s="52" t="s">
        <v>3573</v>
      </c>
      <c r="F5215" s="53">
        <v>8</v>
      </c>
      <c r="G5215" s="54">
        <v>44475</v>
      </c>
      <c r="H5215" s="61"/>
    </row>
    <row r="5216" spans="1:8" hidden="1" x14ac:dyDescent="0.25">
      <c r="A5216" s="52" t="s">
        <v>35892</v>
      </c>
      <c r="B5216" s="52" t="s">
        <v>35990</v>
      </c>
      <c r="C5216" s="52" t="s">
        <v>35991</v>
      </c>
      <c r="D5216" s="52" t="s">
        <v>35992</v>
      </c>
      <c r="E5216" s="52" t="s">
        <v>35993</v>
      </c>
      <c r="F5216" s="53">
        <v>1</v>
      </c>
      <c r="G5216" s="54">
        <v>44475</v>
      </c>
      <c r="H5216" s="61"/>
    </row>
    <row r="5217" spans="1:8" hidden="1" x14ac:dyDescent="0.25">
      <c r="A5217" s="52" t="s">
        <v>35892</v>
      </c>
      <c r="B5217" s="52" t="s">
        <v>36127</v>
      </c>
      <c r="C5217" s="52" t="s">
        <v>36128</v>
      </c>
      <c r="D5217" s="52" t="s">
        <v>36129</v>
      </c>
      <c r="E5217" s="52" t="s">
        <v>36130</v>
      </c>
      <c r="F5217" s="53">
        <v>2</v>
      </c>
      <c r="G5217" s="54">
        <v>44475</v>
      </c>
      <c r="H5217" s="61"/>
    </row>
    <row r="5218" spans="1:8" hidden="1" x14ac:dyDescent="0.25">
      <c r="A5218" s="52" t="s">
        <v>35892</v>
      </c>
      <c r="B5218" s="52" t="s">
        <v>36021</v>
      </c>
      <c r="C5218" s="52" t="s">
        <v>36022</v>
      </c>
      <c r="D5218" s="52" t="s">
        <v>36023</v>
      </c>
      <c r="E5218" s="52" t="s">
        <v>36024</v>
      </c>
      <c r="F5218" s="53">
        <v>2</v>
      </c>
      <c r="G5218" s="54">
        <v>44475</v>
      </c>
      <c r="H5218" s="61"/>
    </row>
    <row r="5219" spans="1:8" hidden="1" x14ac:dyDescent="0.25">
      <c r="A5219" s="52" t="s">
        <v>35892</v>
      </c>
      <c r="B5219" s="52" t="s">
        <v>36074</v>
      </c>
      <c r="C5219" s="52" t="s">
        <v>36075</v>
      </c>
      <c r="D5219" s="52" t="s">
        <v>36076</v>
      </c>
      <c r="E5219" s="52" t="s">
        <v>36077</v>
      </c>
      <c r="F5219" s="53">
        <v>9</v>
      </c>
      <c r="G5219" s="54">
        <v>44475</v>
      </c>
      <c r="H5219" s="61"/>
    </row>
    <row r="5220" spans="1:8" hidden="1" x14ac:dyDescent="0.25">
      <c r="A5220" s="52" t="s">
        <v>35892</v>
      </c>
      <c r="B5220" s="52" t="s">
        <v>36056</v>
      </c>
      <c r="C5220" s="52" t="s">
        <v>36057</v>
      </c>
      <c r="D5220" s="52" t="s">
        <v>36058</v>
      </c>
      <c r="E5220" s="52" t="s">
        <v>36059</v>
      </c>
      <c r="F5220" s="53">
        <v>2</v>
      </c>
      <c r="G5220" s="54">
        <v>44475</v>
      </c>
      <c r="H5220" s="61"/>
    </row>
    <row r="5221" spans="1:8" hidden="1" x14ac:dyDescent="0.25">
      <c r="A5221" s="52" t="s">
        <v>35892</v>
      </c>
      <c r="B5221" s="52" t="s">
        <v>1077</v>
      </c>
      <c r="C5221" s="52" t="s">
        <v>36172</v>
      </c>
      <c r="D5221" s="52" t="s">
        <v>36173</v>
      </c>
      <c r="E5221" s="52" t="s">
        <v>36174</v>
      </c>
      <c r="F5221" s="53">
        <v>5</v>
      </c>
      <c r="G5221" s="54">
        <v>44475</v>
      </c>
      <c r="H5221" s="61"/>
    </row>
    <row r="5222" spans="1:8" hidden="1" x14ac:dyDescent="0.25">
      <c r="A5222" s="52" t="s">
        <v>35892</v>
      </c>
      <c r="B5222" s="52" t="s">
        <v>4010</v>
      </c>
      <c r="C5222" s="52" t="s">
        <v>35971</v>
      </c>
      <c r="D5222" s="52" t="s">
        <v>35972</v>
      </c>
      <c r="E5222" s="52" t="s">
        <v>35973</v>
      </c>
      <c r="F5222" s="53">
        <v>25</v>
      </c>
      <c r="G5222" s="54">
        <v>44475</v>
      </c>
      <c r="H5222" s="61"/>
    </row>
    <row r="5223" spans="1:8" hidden="1" x14ac:dyDescent="0.25">
      <c r="A5223" s="52" t="s">
        <v>35892</v>
      </c>
      <c r="B5223" s="52" t="s">
        <v>35994</v>
      </c>
      <c r="C5223" s="52" t="s">
        <v>35995</v>
      </c>
      <c r="D5223" s="52" t="s">
        <v>35996</v>
      </c>
      <c r="E5223" s="52" t="s">
        <v>35997</v>
      </c>
      <c r="F5223" s="53">
        <v>1</v>
      </c>
      <c r="G5223" s="54">
        <v>44475</v>
      </c>
      <c r="H5223" s="61"/>
    </row>
    <row r="5224" spans="1:8" hidden="1" x14ac:dyDescent="0.25">
      <c r="A5224" s="52" t="s">
        <v>35892</v>
      </c>
      <c r="B5224" s="52" t="s">
        <v>2031</v>
      </c>
      <c r="C5224" s="52" t="s">
        <v>36071</v>
      </c>
      <c r="D5224" s="52" t="s">
        <v>36072</v>
      </c>
      <c r="E5224" s="52" t="s">
        <v>36073</v>
      </c>
      <c r="F5224" s="53">
        <v>3</v>
      </c>
      <c r="G5224" s="54">
        <v>44475</v>
      </c>
      <c r="H5224" s="61"/>
    </row>
    <row r="5225" spans="1:8" hidden="1" x14ac:dyDescent="0.25">
      <c r="A5225" s="52" t="s">
        <v>35892</v>
      </c>
      <c r="B5225" s="52" t="s">
        <v>36009</v>
      </c>
      <c r="C5225" s="52" t="s">
        <v>36010</v>
      </c>
      <c r="D5225" s="52" t="s">
        <v>36011</v>
      </c>
      <c r="E5225" s="52" t="s">
        <v>36012</v>
      </c>
      <c r="F5225" s="53">
        <v>1</v>
      </c>
      <c r="G5225" s="54">
        <v>44475</v>
      </c>
      <c r="H5225" s="61"/>
    </row>
    <row r="5226" spans="1:8" hidden="1" x14ac:dyDescent="0.25">
      <c r="A5226" s="52" t="s">
        <v>35892</v>
      </c>
      <c r="B5226" s="52" t="s">
        <v>32716</v>
      </c>
      <c r="C5226" s="52" t="s">
        <v>35964</v>
      </c>
      <c r="D5226" s="52" t="s">
        <v>35965</v>
      </c>
      <c r="E5226" s="52" t="s">
        <v>35966</v>
      </c>
      <c r="F5226" s="53">
        <v>1</v>
      </c>
      <c r="G5226" s="54">
        <v>44475</v>
      </c>
      <c r="H5226" s="61"/>
    </row>
    <row r="5227" spans="1:8" hidden="1" x14ac:dyDescent="0.25">
      <c r="A5227" s="52" t="s">
        <v>35892</v>
      </c>
      <c r="B5227" s="52" t="s">
        <v>29205</v>
      </c>
      <c r="C5227" s="52" t="s">
        <v>35961</v>
      </c>
      <c r="D5227" s="52" t="s">
        <v>35962</v>
      </c>
      <c r="E5227" s="52" t="s">
        <v>35963</v>
      </c>
      <c r="F5227" s="53">
        <v>2</v>
      </c>
      <c r="G5227" s="54">
        <v>44475</v>
      </c>
      <c r="H5227" s="61"/>
    </row>
    <row r="5228" spans="1:8" hidden="1" x14ac:dyDescent="0.25">
      <c r="A5228" s="52" t="s">
        <v>35892</v>
      </c>
      <c r="B5228" s="52" t="s">
        <v>36306</v>
      </c>
      <c r="C5228" s="52" t="s">
        <v>36307</v>
      </c>
      <c r="D5228" s="52" t="s">
        <v>36308</v>
      </c>
      <c r="E5228" s="52" t="s">
        <v>36309</v>
      </c>
      <c r="F5228" s="53">
        <v>4</v>
      </c>
      <c r="G5228" s="54">
        <v>44475</v>
      </c>
      <c r="H5228" s="61"/>
    </row>
    <row r="5229" spans="1:8" hidden="1" x14ac:dyDescent="0.25">
      <c r="A5229" s="52" t="s">
        <v>35892</v>
      </c>
      <c r="B5229" s="52" t="s">
        <v>2618</v>
      </c>
      <c r="C5229" s="52" t="s">
        <v>36182</v>
      </c>
      <c r="D5229" s="52" t="s">
        <v>36183</v>
      </c>
      <c r="E5229" s="52" t="s">
        <v>36184</v>
      </c>
      <c r="F5229" s="53">
        <v>11</v>
      </c>
      <c r="G5229" s="54">
        <v>44475</v>
      </c>
      <c r="H5229" s="61"/>
    </row>
    <row r="5230" spans="1:8" hidden="1" x14ac:dyDescent="0.25">
      <c r="A5230" s="52" t="s">
        <v>35892</v>
      </c>
      <c r="B5230" s="52" t="s">
        <v>27580</v>
      </c>
      <c r="C5230" s="52" t="s">
        <v>36241</v>
      </c>
      <c r="D5230" s="52" t="s">
        <v>36242</v>
      </c>
      <c r="E5230" s="52" t="s">
        <v>36243</v>
      </c>
      <c r="F5230" s="53">
        <v>27</v>
      </c>
      <c r="G5230" s="54">
        <v>44475</v>
      </c>
      <c r="H5230" s="61"/>
    </row>
    <row r="5231" spans="1:8" hidden="1" x14ac:dyDescent="0.25">
      <c r="A5231" s="52" t="s">
        <v>35892</v>
      </c>
      <c r="B5231" s="52" t="s">
        <v>36237</v>
      </c>
      <c r="C5231" s="52" t="s">
        <v>36238</v>
      </c>
      <c r="D5231" s="52" t="s">
        <v>36239</v>
      </c>
      <c r="E5231" s="52" t="s">
        <v>36240</v>
      </c>
      <c r="F5231" s="53">
        <v>4</v>
      </c>
      <c r="G5231" s="54">
        <v>44475</v>
      </c>
      <c r="H5231" s="61"/>
    </row>
    <row r="5232" spans="1:8" hidden="1" x14ac:dyDescent="0.25">
      <c r="A5232" s="52" t="s">
        <v>35892</v>
      </c>
      <c r="B5232" s="52" t="s">
        <v>36252</v>
      </c>
      <c r="C5232" s="52" t="s">
        <v>36253</v>
      </c>
      <c r="D5232" s="52" t="s">
        <v>36254</v>
      </c>
      <c r="E5232" s="52" t="s">
        <v>36255</v>
      </c>
      <c r="F5232" s="53">
        <v>10</v>
      </c>
      <c r="G5232" s="54">
        <v>44475</v>
      </c>
      <c r="H5232" s="61"/>
    </row>
    <row r="5233" spans="1:8" hidden="1" x14ac:dyDescent="0.25">
      <c r="A5233" s="52" t="s">
        <v>35892</v>
      </c>
      <c r="B5233" s="52" t="s">
        <v>36013</v>
      </c>
      <c r="C5233" s="52" t="s">
        <v>36014</v>
      </c>
      <c r="D5233" s="52" t="s">
        <v>36015</v>
      </c>
      <c r="E5233" s="52" t="s">
        <v>36016</v>
      </c>
      <c r="F5233" s="53">
        <v>2</v>
      </c>
      <c r="G5233" s="54">
        <v>44475</v>
      </c>
      <c r="H5233" s="61"/>
    </row>
    <row r="5234" spans="1:8" hidden="1" x14ac:dyDescent="0.25">
      <c r="A5234" s="52" t="s">
        <v>35892</v>
      </c>
      <c r="B5234" s="52" t="s">
        <v>20134</v>
      </c>
      <c r="C5234" s="52" t="s">
        <v>36033</v>
      </c>
      <c r="D5234" s="52" t="s">
        <v>36034</v>
      </c>
      <c r="E5234" s="52" t="s">
        <v>36035</v>
      </c>
      <c r="F5234" s="53">
        <v>20</v>
      </c>
      <c r="G5234" s="54">
        <v>44475</v>
      </c>
      <c r="H5234" s="61"/>
    </row>
    <row r="5235" spans="1:8" hidden="1" x14ac:dyDescent="0.25">
      <c r="A5235" s="52" t="s">
        <v>35892</v>
      </c>
      <c r="B5235" s="52" t="s">
        <v>35974</v>
      </c>
      <c r="C5235" s="52" t="s">
        <v>35975</v>
      </c>
      <c r="D5235" s="52" t="s">
        <v>35976</v>
      </c>
      <c r="E5235" s="52" t="s">
        <v>35977</v>
      </c>
      <c r="F5235" s="53">
        <v>4</v>
      </c>
      <c r="G5235" s="54">
        <v>44475</v>
      </c>
      <c r="H5235" s="61"/>
    </row>
    <row r="5236" spans="1:8" hidden="1" x14ac:dyDescent="0.25">
      <c r="A5236" s="52" t="s">
        <v>35892</v>
      </c>
      <c r="B5236" s="52" t="s">
        <v>605</v>
      </c>
      <c r="C5236" s="52" t="s">
        <v>35889</v>
      </c>
      <c r="D5236" s="52" t="s">
        <v>35890</v>
      </c>
      <c r="E5236" s="52" t="s">
        <v>35891</v>
      </c>
      <c r="F5236" s="53">
        <v>5</v>
      </c>
      <c r="G5236" s="54">
        <v>44475</v>
      </c>
      <c r="H5236" s="61"/>
    </row>
    <row r="5237" spans="1:8" hidden="1" x14ac:dyDescent="0.25">
      <c r="A5237" s="52" t="s">
        <v>35892</v>
      </c>
      <c r="B5237" s="52" t="s">
        <v>35950</v>
      </c>
      <c r="C5237" s="52" t="s">
        <v>35951</v>
      </c>
      <c r="D5237" s="52" t="s">
        <v>35952</v>
      </c>
      <c r="E5237" s="52" t="s">
        <v>35953</v>
      </c>
      <c r="F5237" s="53">
        <v>4</v>
      </c>
      <c r="G5237" s="54">
        <v>44475</v>
      </c>
      <c r="H5237" s="61"/>
    </row>
    <row r="5238" spans="1:8" hidden="1" x14ac:dyDescent="0.25">
      <c r="A5238" s="52" t="s">
        <v>35892</v>
      </c>
      <c r="B5238" s="52" t="s">
        <v>1513</v>
      </c>
      <c r="C5238" s="52" t="s">
        <v>35998</v>
      </c>
      <c r="D5238" s="52" t="s">
        <v>35999</v>
      </c>
      <c r="E5238" s="52" t="s">
        <v>36000</v>
      </c>
      <c r="F5238" s="53">
        <v>4</v>
      </c>
      <c r="G5238" s="54">
        <v>44475</v>
      </c>
      <c r="H5238" s="61"/>
    </row>
    <row r="5239" spans="1:8" hidden="1" x14ac:dyDescent="0.25">
      <c r="A5239" s="52" t="s">
        <v>35892</v>
      </c>
      <c r="B5239" s="52" t="s">
        <v>36268</v>
      </c>
      <c r="C5239" s="52" t="s">
        <v>36269</v>
      </c>
      <c r="D5239" s="52" t="s">
        <v>36270</v>
      </c>
      <c r="E5239" s="52" t="s">
        <v>36271</v>
      </c>
      <c r="F5239" s="53">
        <v>3</v>
      </c>
      <c r="G5239" s="54">
        <v>44475</v>
      </c>
      <c r="H5239" s="61"/>
    </row>
    <row r="5240" spans="1:8" hidden="1" x14ac:dyDescent="0.25">
      <c r="A5240" s="52" t="s">
        <v>35892</v>
      </c>
      <c r="B5240" s="52" t="s">
        <v>351</v>
      </c>
      <c r="C5240" s="52" t="s">
        <v>36161</v>
      </c>
      <c r="D5240" s="52" t="s">
        <v>36162</v>
      </c>
      <c r="E5240" s="52" t="s">
        <v>36163</v>
      </c>
      <c r="F5240" s="53">
        <v>4</v>
      </c>
      <c r="G5240" s="54">
        <v>44475</v>
      </c>
      <c r="H5240" s="61"/>
    </row>
    <row r="5241" spans="1:8" hidden="1" x14ac:dyDescent="0.25">
      <c r="A5241" s="52" t="s">
        <v>35892</v>
      </c>
      <c r="B5241" s="52" t="s">
        <v>12257</v>
      </c>
      <c r="C5241" s="52" t="s">
        <v>36179</v>
      </c>
      <c r="D5241" s="52" t="s">
        <v>36180</v>
      </c>
      <c r="E5241" s="52" t="s">
        <v>36181</v>
      </c>
      <c r="F5241" s="53">
        <v>4</v>
      </c>
      <c r="G5241" s="54">
        <v>44475</v>
      </c>
      <c r="H5241" s="61"/>
    </row>
    <row r="5242" spans="1:8" hidden="1" x14ac:dyDescent="0.25">
      <c r="A5242" s="52" t="s">
        <v>15306</v>
      </c>
      <c r="B5242" s="52" t="s">
        <v>3376</v>
      </c>
      <c r="C5242" s="52" t="s">
        <v>15404</v>
      </c>
      <c r="D5242" s="52" t="s">
        <v>15405</v>
      </c>
      <c r="E5242" s="52" t="s">
        <v>15406</v>
      </c>
      <c r="F5242" s="53">
        <v>4</v>
      </c>
      <c r="G5242" s="54">
        <v>44475</v>
      </c>
      <c r="H5242" s="61"/>
    </row>
    <row r="5243" spans="1:8" hidden="1" x14ac:dyDescent="0.25">
      <c r="A5243" s="52" t="s">
        <v>15306</v>
      </c>
      <c r="B5243" s="52" t="s">
        <v>15370</v>
      </c>
      <c r="C5243" s="52" t="s">
        <v>15371</v>
      </c>
      <c r="D5243" s="52" t="s">
        <v>15372</v>
      </c>
      <c r="E5243" s="52" t="s">
        <v>15373</v>
      </c>
      <c r="F5243" s="53">
        <v>1</v>
      </c>
      <c r="G5243" s="54">
        <v>44475</v>
      </c>
      <c r="H5243" s="61"/>
    </row>
    <row r="5244" spans="1:8" hidden="1" x14ac:dyDescent="0.25">
      <c r="A5244" s="52" t="s">
        <v>15306</v>
      </c>
      <c r="B5244" s="52" t="s">
        <v>8947</v>
      </c>
      <c r="C5244" s="52" t="s">
        <v>15414</v>
      </c>
      <c r="D5244" s="52" t="s">
        <v>15415</v>
      </c>
      <c r="E5244" s="52" t="s">
        <v>15416</v>
      </c>
      <c r="F5244" s="53">
        <v>4</v>
      </c>
      <c r="G5244" s="54">
        <v>44475</v>
      </c>
      <c r="H5244" s="61"/>
    </row>
    <row r="5245" spans="1:8" hidden="1" x14ac:dyDescent="0.25">
      <c r="A5245" s="52" t="s">
        <v>15306</v>
      </c>
      <c r="B5245" s="52" t="s">
        <v>15447</v>
      </c>
      <c r="C5245" s="52" t="s">
        <v>15448</v>
      </c>
      <c r="D5245" s="52" t="s">
        <v>15449</v>
      </c>
      <c r="E5245" s="52" t="s">
        <v>15450</v>
      </c>
      <c r="F5245" s="53">
        <v>3</v>
      </c>
      <c r="G5245" s="54">
        <v>44475</v>
      </c>
      <c r="H5245" s="61"/>
    </row>
    <row r="5246" spans="1:8" hidden="1" x14ac:dyDescent="0.25">
      <c r="A5246" s="52" t="s">
        <v>15306</v>
      </c>
      <c r="B5246" s="52" t="s">
        <v>15407</v>
      </c>
      <c r="C5246" s="52" t="s">
        <v>15408</v>
      </c>
      <c r="D5246" s="52" t="s">
        <v>15409</v>
      </c>
      <c r="E5246" s="52" t="s">
        <v>15410</v>
      </c>
      <c r="F5246" s="53">
        <v>18</v>
      </c>
      <c r="G5246" s="54">
        <v>44475</v>
      </c>
      <c r="H5246" s="61"/>
    </row>
    <row r="5247" spans="1:8" hidden="1" x14ac:dyDescent="0.25">
      <c r="A5247" s="52" t="s">
        <v>15306</v>
      </c>
      <c r="B5247" s="52" t="s">
        <v>15479</v>
      </c>
      <c r="C5247" s="52" t="s">
        <v>15480</v>
      </c>
      <c r="D5247" s="52" t="s">
        <v>15481</v>
      </c>
      <c r="E5247" s="52" t="s">
        <v>15482</v>
      </c>
      <c r="F5247" s="53">
        <v>1</v>
      </c>
      <c r="G5247" s="54">
        <v>44475</v>
      </c>
      <c r="H5247" s="61"/>
    </row>
    <row r="5248" spans="1:8" hidden="1" x14ac:dyDescent="0.25">
      <c r="A5248" s="52" t="s">
        <v>15306</v>
      </c>
      <c r="B5248" s="52" t="s">
        <v>15390</v>
      </c>
      <c r="C5248" s="52" t="s">
        <v>15391</v>
      </c>
      <c r="D5248" s="52" t="s">
        <v>15392</v>
      </c>
      <c r="E5248" s="52" t="s">
        <v>15393</v>
      </c>
      <c r="F5248" s="53">
        <v>2</v>
      </c>
      <c r="G5248" s="54">
        <v>44475</v>
      </c>
      <c r="H5248" s="61"/>
    </row>
    <row r="5249" spans="1:8" hidden="1" x14ac:dyDescent="0.25">
      <c r="A5249" s="52" t="s">
        <v>15306</v>
      </c>
      <c r="B5249" s="52" t="s">
        <v>15500</v>
      </c>
      <c r="C5249" s="52" t="s">
        <v>15501</v>
      </c>
      <c r="D5249" s="52" t="s">
        <v>15502</v>
      </c>
      <c r="E5249" s="52" t="s">
        <v>15503</v>
      </c>
      <c r="F5249" s="53">
        <v>3</v>
      </c>
      <c r="G5249" s="54">
        <v>44475</v>
      </c>
      <c r="H5249" s="61"/>
    </row>
    <row r="5250" spans="1:8" hidden="1" x14ac:dyDescent="0.25">
      <c r="A5250" s="52" t="s">
        <v>15306</v>
      </c>
      <c r="B5250" s="52" t="s">
        <v>15483</v>
      </c>
      <c r="C5250" s="52" t="s">
        <v>15484</v>
      </c>
      <c r="D5250" s="52" t="s">
        <v>15485</v>
      </c>
      <c r="E5250" s="52" t="s">
        <v>15486</v>
      </c>
      <c r="F5250" s="53">
        <v>3</v>
      </c>
      <c r="G5250" s="54">
        <v>44475</v>
      </c>
      <c r="H5250" s="61"/>
    </row>
    <row r="5251" spans="1:8" hidden="1" x14ac:dyDescent="0.25">
      <c r="A5251" s="52" t="s">
        <v>15306</v>
      </c>
      <c r="B5251" s="52" t="s">
        <v>9341</v>
      </c>
      <c r="C5251" s="52" t="s">
        <v>15504</v>
      </c>
      <c r="D5251" s="52" t="s">
        <v>15505</v>
      </c>
      <c r="E5251" s="52" t="s">
        <v>15506</v>
      </c>
      <c r="F5251" s="53">
        <v>5</v>
      </c>
      <c r="G5251" s="54">
        <v>44475</v>
      </c>
      <c r="H5251" s="61"/>
    </row>
    <row r="5252" spans="1:8" hidden="1" x14ac:dyDescent="0.25">
      <c r="A5252" s="52" t="s">
        <v>15306</v>
      </c>
      <c r="B5252" s="52" t="s">
        <v>15358</v>
      </c>
      <c r="C5252" s="52" t="s">
        <v>15359</v>
      </c>
      <c r="D5252" s="52" t="s">
        <v>15360</v>
      </c>
      <c r="E5252" s="52" t="s">
        <v>15361</v>
      </c>
      <c r="F5252" s="53">
        <v>7</v>
      </c>
      <c r="G5252" s="54">
        <v>44475</v>
      </c>
      <c r="H5252" s="61"/>
    </row>
    <row r="5253" spans="1:8" hidden="1" x14ac:dyDescent="0.25">
      <c r="A5253" s="52" t="s">
        <v>15306</v>
      </c>
      <c r="B5253" s="52" t="s">
        <v>15334</v>
      </c>
      <c r="C5253" s="52" t="s">
        <v>15335</v>
      </c>
      <c r="D5253" s="52" t="s">
        <v>15336</v>
      </c>
      <c r="E5253" s="52" t="s">
        <v>15337</v>
      </c>
      <c r="F5253" s="53">
        <v>3</v>
      </c>
      <c r="G5253" s="54">
        <v>44475</v>
      </c>
      <c r="H5253" s="61"/>
    </row>
    <row r="5254" spans="1:8" hidden="1" x14ac:dyDescent="0.25">
      <c r="A5254" s="52" t="s">
        <v>15306</v>
      </c>
      <c r="B5254" s="52" t="s">
        <v>15417</v>
      </c>
      <c r="C5254" s="52" t="s">
        <v>15418</v>
      </c>
      <c r="D5254" s="52" t="s">
        <v>15419</v>
      </c>
      <c r="E5254" s="52" t="s">
        <v>15420</v>
      </c>
      <c r="F5254" s="53">
        <v>6</v>
      </c>
      <c r="G5254" s="54">
        <v>44475</v>
      </c>
      <c r="H5254" s="61"/>
    </row>
    <row r="5255" spans="1:8" hidden="1" x14ac:dyDescent="0.25">
      <c r="A5255" s="52" t="s">
        <v>15306</v>
      </c>
      <c r="B5255" s="52" t="s">
        <v>1867</v>
      </c>
      <c r="C5255" s="52" t="s">
        <v>15497</v>
      </c>
      <c r="D5255" s="52" t="s">
        <v>15498</v>
      </c>
      <c r="E5255" s="52" t="s">
        <v>15499</v>
      </c>
      <c r="F5255" s="53">
        <v>1</v>
      </c>
      <c r="G5255" s="54">
        <v>44475</v>
      </c>
      <c r="H5255" s="61"/>
    </row>
    <row r="5256" spans="1:8" hidden="1" x14ac:dyDescent="0.25">
      <c r="A5256" s="52" t="s">
        <v>15306</v>
      </c>
      <c r="B5256" s="52" t="s">
        <v>15354</v>
      </c>
      <c r="C5256" s="52" t="s">
        <v>15355</v>
      </c>
      <c r="D5256" s="52" t="s">
        <v>15356</v>
      </c>
      <c r="E5256" s="52" t="s">
        <v>15357</v>
      </c>
      <c r="F5256" s="53">
        <v>3</v>
      </c>
      <c r="G5256" s="54">
        <v>44475</v>
      </c>
      <c r="H5256" s="61"/>
    </row>
    <row r="5257" spans="1:8" hidden="1" x14ac:dyDescent="0.25">
      <c r="A5257" s="52" t="s">
        <v>15306</v>
      </c>
      <c r="B5257" s="52" t="s">
        <v>2618</v>
      </c>
      <c r="C5257" s="52" t="s">
        <v>15421</v>
      </c>
      <c r="D5257" s="52" t="s">
        <v>15422</v>
      </c>
      <c r="E5257" s="52" t="s">
        <v>15423</v>
      </c>
      <c r="F5257" s="53">
        <v>1</v>
      </c>
      <c r="G5257" s="54">
        <v>44475</v>
      </c>
      <c r="H5257" s="61"/>
    </row>
    <row r="5258" spans="1:8" hidden="1" x14ac:dyDescent="0.25">
      <c r="A5258" s="52" t="s">
        <v>15306</v>
      </c>
      <c r="B5258" s="52" t="s">
        <v>1711</v>
      </c>
      <c r="C5258" s="52" t="s">
        <v>15440</v>
      </c>
      <c r="D5258" s="52" t="s">
        <v>15441</v>
      </c>
      <c r="E5258" s="52" t="s">
        <v>15442</v>
      </c>
      <c r="F5258" s="53">
        <v>1</v>
      </c>
      <c r="G5258" s="54">
        <v>44475</v>
      </c>
      <c r="H5258" s="61"/>
    </row>
    <row r="5259" spans="1:8" hidden="1" x14ac:dyDescent="0.25">
      <c r="A5259" s="52" t="s">
        <v>15306</v>
      </c>
      <c r="B5259" s="52" t="s">
        <v>15326</v>
      </c>
      <c r="C5259" s="52" t="s">
        <v>15327</v>
      </c>
      <c r="D5259" s="52" t="s">
        <v>15328</v>
      </c>
      <c r="E5259" s="52" t="s">
        <v>15329</v>
      </c>
      <c r="F5259" s="53">
        <v>3</v>
      </c>
      <c r="G5259" s="54">
        <v>44475</v>
      </c>
      <c r="H5259" s="61"/>
    </row>
    <row r="5260" spans="1:8" hidden="1" x14ac:dyDescent="0.25">
      <c r="A5260" s="52" t="s">
        <v>15306</v>
      </c>
      <c r="B5260" s="52" t="s">
        <v>15451</v>
      </c>
      <c r="C5260" s="52" t="s">
        <v>15452</v>
      </c>
      <c r="D5260" s="52" t="s">
        <v>15453</v>
      </c>
      <c r="E5260" s="52" t="s">
        <v>15454</v>
      </c>
      <c r="F5260" s="53">
        <v>4</v>
      </c>
      <c r="G5260" s="54">
        <v>44475</v>
      </c>
      <c r="H5260" s="61"/>
    </row>
    <row r="5261" spans="1:8" hidden="1" x14ac:dyDescent="0.25">
      <c r="A5261" s="52" t="s">
        <v>15306</v>
      </c>
      <c r="B5261" s="52" t="s">
        <v>15342</v>
      </c>
      <c r="C5261" s="52" t="s">
        <v>15343</v>
      </c>
      <c r="D5261" s="52" t="s">
        <v>15344</v>
      </c>
      <c r="E5261" s="52" t="s">
        <v>15345</v>
      </c>
      <c r="F5261" s="53">
        <v>5</v>
      </c>
      <c r="G5261" s="54">
        <v>44475</v>
      </c>
      <c r="H5261" s="61"/>
    </row>
    <row r="5262" spans="1:8" hidden="1" x14ac:dyDescent="0.25">
      <c r="A5262" s="52" t="s">
        <v>15915</v>
      </c>
      <c r="B5262" s="52" t="s">
        <v>440</v>
      </c>
      <c r="C5262" s="52" t="s">
        <v>16168</v>
      </c>
      <c r="D5262" s="52" t="s">
        <v>16169</v>
      </c>
      <c r="E5262" s="52" t="s">
        <v>16170</v>
      </c>
      <c r="F5262" s="53">
        <v>5</v>
      </c>
      <c r="G5262" s="54">
        <v>44475</v>
      </c>
      <c r="H5262" s="61"/>
    </row>
    <row r="5263" spans="1:8" hidden="1" x14ac:dyDescent="0.25">
      <c r="A5263" s="52" t="s">
        <v>15915</v>
      </c>
      <c r="B5263" s="52" t="s">
        <v>1477</v>
      </c>
      <c r="C5263" s="52" t="s">
        <v>15962</v>
      </c>
      <c r="D5263" s="52" t="s">
        <v>15963</v>
      </c>
      <c r="E5263" s="52" t="s">
        <v>15964</v>
      </c>
      <c r="F5263" s="53">
        <v>5</v>
      </c>
      <c r="G5263" s="54">
        <v>44475</v>
      </c>
      <c r="H5263" s="61"/>
    </row>
    <row r="5264" spans="1:8" hidden="1" x14ac:dyDescent="0.25">
      <c r="A5264" s="52" t="s">
        <v>15915</v>
      </c>
      <c r="B5264" s="52" t="s">
        <v>16186</v>
      </c>
      <c r="C5264" s="52" t="s">
        <v>16187</v>
      </c>
      <c r="D5264" s="52" t="s">
        <v>16188</v>
      </c>
      <c r="E5264" s="52" t="s">
        <v>16189</v>
      </c>
      <c r="F5264" s="53">
        <v>10</v>
      </c>
      <c r="G5264" s="54">
        <v>44475</v>
      </c>
      <c r="H5264" s="61"/>
    </row>
    <row r="5265" spans="1:8" hidden="1" x14ac:dyDescent="0.25">
      <c r="A5265" s="52" t="s">
        <v>15915</v>
      </c>
      <c r="B5265" s="52" t="s">
        <v>1172</v>
      </c>
      <c r="C5265" s="52" t="s">
        <v>16175</v>
      </c>
      <c r="D5265" s="52" t="s">
        <v>16176</v>
      </c>
      <c r="E5265" s="52" t="s">
        <v>16177</v>
      </c>
      <c r="F5265" s="53">
        <v>4</v>
      </c>
      <c r="G5265" s="54">
        <v>44475</v>
      </c>
      <c r="H5265" s="61"/>
    </row>
    <row r="5266" spans="1:8" hidden="1" x14ac:dyDescent="0.25">
      <c r="A5266" s="52" t="s">
        <v>15915</v>
      </c>
      <c r="B5266" s="52" t="s">
        <v>15965</v>
      </c>
      <c r="C5266" s="52" t="s">
        <v>15966</v>
      </c>
      <c r="D5266" s="52" t="s">
        <v>15967</v>
      </c>
      <c r="E5266" s="52" t="s">
        <v>15968</v>
      </c>
      <c r="F5266" s="53">
        <v>10</v>
      </c>
      <c r="G5266" s="54">
        <v>44475</v>
      </c>
      <c r="H5266" s="61"/>
    </row>
    <row r="5267" spans="1:8" hidden="1" x14ac:dyDescent="0.25">
      <c r="A5267" s="52" t="s">
        <v>15915</v>
      </c>
      <c r="B5267" s="52" t="s">
        <v>16002</v>
      </c>
      <c r="C5267" s="52" t="s">
        <v>16003</v>
      </c>
      <c r="D5267" s="52" t="s">
        <v>16004</v>
      </c>
      <c r="E5267" s="52" t="s">
        <v>16005</v>
      </c>
      <c r="F5267" s="53">
        <v>3</v>
      </c>
      <c r="G5267" s="54">
        <v>44475</v>
      </c>
      <c r="H5267" s="61"/>
    </row>
    <row r="5268" spans="1:8" hidden="1" x14ac:dyDescent="0.25">
      <c r="A5268" s="52" t="s">
        <v>15915</v>
      </c>
      <c r="B5268" s="52" t="s">
        <v>16171</v>
      </c>
      <c r="C5268" s="52" t="s">
        <v>16172</v>
      </c>
      <c r="D5268" s="52" t="s">
        <v>16173</v>
      </c>
      <c r="E5268" s="52" t="s">
        <v>16174</v>
      </c>
      <c r="F5268" s="53">
        <v>3</v>
      </c>
      <c r="G5268" s="54">
        <v>44475</v>
      </c>
      <c r="H5268" s="61"/>
    </row>
    <row r="5269" spans="1:8" hidden="1" x14ac:dyDescent="0.25">
      <c r="A5269" s="52" t="s">
        <v>15915</v>
      </c>
      <c r="B5269" s="52" t="s">
        <v>16205</v>
      </c>
      <c r="C5269" s="52" t="s">
        <v>16206</v>
      </c>
      <c r="D5269" s="52" t="s">
        <v>16207</v>
      </c>
      <c r="E5269" s="52" t="s">
        <v>16208</v>
      </c>
      <c r="F5269" s="53">
        <v>2</v>
      </c>
      <c r="G5269" s="54">
        <v>44475</v>
      </c>
      <c r="H5269" s="61"/>
    </row>
    <row r="5270" spans="1:8" hidden="1" x14ac:dyDescent="0.25">
      <c r="A5270" s="52" t="s">
        <v>15915</v>
      </c>
      <c r="B5270" s="52" t="s">
        <v>16132</v>
      </c>
      <c r="C5270" s="52" t="s">
        <v>16133</v>
      </c>
      <c r="D5270" s="52" t="s">
        <v>16134</v>
      </c>
      <c r="E5270" s="52" t="s">
        <v>16135</v>
      </c>
      <c r="F5270" s="53">
        <v>4</v>
      </c>
      <c r="G5270" s="54">
        <v>44475</v>
      </c>
      <c r="H5270" s="61"/>
    </row>
    <row r="5271" spans="1:8" hidden="1" x14ac:dyDescent="0.25">
      <c r="A5271" s="52" t="s">
        <v>15915</v>
      </c>
      <c r="B5271" s="52" t="s">
        <v>16022</v>
      </c>
      <c r="C5271" s="52" t="s">
        <v>16023</v>
      </c>
      <c r="D5271" s="52" t="s">
        <v>16024</v>
      </c>
      <c r="E5271" s="52" t="s">
        <v>16025</v>
      </c>
      <c r="F5271" s="53">
        <v>1</v>
      </c>
      <c r="G5271" s="54">
        <v>44475</v>
      </c>
      <c r="H5271" s="61"/>
    </row>
    <row r="5272" spans="1:8" hidden="1" x14ac:dyDescent="0.25">
      <c r="A5272" s="52" t="s">
        <v>15915</v>
      </c>
      <c r="B5272" s="52" t="s">
        <v>15920</v>
      </c>
      <c r="C5272" s="52" t="s">
        <v>15921</v>
      </c>
      <c r="D5272" s="52" t="s">
        <v>15922</v>
      </c>
      <c r="E5272" s="52" t="s">
        <v>15923</v>
      </c>
      <c r="F5272" s="53">
        <v>4</v>
      </c>
      <c r="G5272" s="54">
        <v>44475</v>
      </c>
      <c r="H5272" s="61"/>
    </row>
    <row r="5273" spans="1:8" hidden="1" x14ac:dyDescent="0.25">
      <c r="A5273" s="52" t="s">
        <v>15915</v>
      </c>
      <c r="B5273" s="52" t="s">
        <v>16006</v>
      </c>
      <c r="C5273" s="52" t="s">
        <v>16007</v>
      </c>
      <c r="D5273" s="52" t="s">
        <v>16008</v>
      </c>
      <c r="E5273" s="52" t="s">
        <v>16009</v>
      </c>
      <c r="F5273" s="53">
        <v>2</v>
      </c>
      <c r="G5273" s="54">
        <v>44475</v>
      </c>
      <c r="H5273" s="61"/>
    </row>
    <row r="5274" spans="1:8" hidden="1" x14ac:dyDescent="0.25">
      <c r="A5274" s="52" t="s">
        <v>15915</v>
      </c>
      <c r="B5274" s="52" t="s">
        <v>15930</v>
      </c>
      <c r="C5274" s="52" t="s">
        <v>15931</v>
      </c>
      <c r="D5274" s="52" t="s">
        <v>15932</v>
      </c>
      <c r="E5274" s="52" t="s">
        <v>15933</v>
      </c>
      <c r="F5274" s="53">
        <v>5</v>
      </c>
      <c r="G5274" s="54">
        <v>44475</v>
      </c>
      <c r="H5274" s="61"/>
    </row>
    <row r="5275" spans="1:8" hidden="1" x14ac:dyDescent="0.25">
      <c r="A5275" s="52" t="s">
        <v>15915</v>
      </c>
      <c r="B5275" s="52" t="s">
        <v>2562</v>
      </c>
      <c r="C5275" s="52" t="s">
        <v>16056</v>
      </c>
      <c r="D5275" s="52" t="s">
        <v>16057</v>
      </c>
      <c r="E5275" s="52" t="s">
        <v>16058</v>
      </c>
      <c r="F5275" s="53">
        <v>2</v>
      </c>
      <c r="G5275" s="54">
        <v>44475</v>
      </c>
      <c r="H5275" s="61"/>
    </row>
    <row r="5276" spans="1:8" hidden="1" x14ac:dyDescent="0.25">
      <c r="A5276" s="52" t="s">
        <v>15915</v>
      </c>
      <c r="B5276" s="52" t="s">
        <v>16178</v>
      </c>
      <c r="C5276" s="52" t="s">
        <v>16179</v>
      </c>
      <c r="D5276" s="52" t="s">
        <v>16180</v>
      </c>
      <c r="E5276" s="52" t="s">
        <v>16181</v>
      </c>
      <c r="F5276" s="53">
        <v>6</v>
      </c>
      <c r="G5276" s="54">
        <v>44475</v>
      </c>
      <c r="H5276" s="61"/>
    </row>
    <row r="5277" spans="1:8" hidden="1" x14ac:dyDescent="0.25">
      <c r="A5277" s="52" t="s">
        <v>15915</v>
      </c>
      <c r="B5277" s="52" t="s">
        <v>16052</v>
      </c>
      <c r="C5277" s="52" t="s">
        <v>16053</v>
      </c>
      <c r="D5277" s="52" t="s">
        <v>16054</v>
      </c>
      <c r="E5277" s="52" t="s">
        <v>16055</v>
      </c>
      <c r="F5277" s="53">
        <v>2</v>
      </c>
      <c r="G5277" s="54">
        <v>44475</v>
      </c>
      <c r="H5277" s="61"/>
    </row>
    <row r="5278" spans="1:8" hidden="1" x14ac:dyDescent="0.25">
      <c r="A5278" s="52" t="s">
        <v>15915</v>
      </c>
      <c r="B5278" s="52" t="s">
        <v>16190</v>
      </c>
      <c r="C5278" s="52" t="s">
        <v>16191</v>
      </c>
      <c r="D5278" s="52" t="s">
        <v>16192</v>
      </c>
      <c r="E5278" s="52" t="s">
        <v>16193</v>
      </c>
      <c r="F5278" s="53">
        <v>3</v>
      </c>
      <c r="G5278" s="54">
        <v>44475</v>
      </c>
      <c r="H5278" s="61"/>
    </row>
    <row r="5279" spans="1:8" hidden="1" x14ac:dyDescent="0.25">
      <c r="A5279" s="52" t="s">
        <v>15915</v>
      </c>
      <c r="B5279" s="52" t="s">
        <v>3806</v>
      </c>
      <c r="C5279" s="52" t="s">
        <v>18048</v>
      </c>
      <c r="D5279" s="52" t="s">
        <v>18049</v>
      </c>
      <c r="E5279" s="52" t="s">
        <v>18050</v>
      </c>
      <c r="F5279" s="53">
        <v>3</v>
      </c>
      <c r="G5279" s="54">
        <v>44475</v>
      </c>
      <c r="H5279" s="61"/>
    </row>
    <row r="5280" spans="1:8" hidden="1" x14ac:dyDescent="0.25">
      <c r="A5280" s="52" t="s">
        <v>15915</v>
      </c>
      <c r="B5280" s="52" t="s">
        <v>16106</v>
      </c>
      <c r="C5280" s="52" t="s">
        <v>16107</v>
      </c>
      <c r="D5280" s="52" t="s">
        <v>16108</v>
      </c>
      <c r="E5280" s="52" t="s">
        <v>16109</v>
      </c>
      <c r="F5280" s="53">
        <v>3</v>
      </c>
      <c r="G5280" s="54">
        <v>44475</v>
      </c>
      <c r="H5280" s="61"/>
    </row>
    <row r="5281" spans="1:8" hidden="1" x14ac:dyDescent="0.25">
      <c r="A5281" s="52" t="s">
        <v>15915</v>
      </c>
      <c r="B5281" s="52" t="s">
        <v>16062</v>
      </c>
      <c r="C5281" s="52" t="s">
        <v>16063</v>
      </c>
      <c r="D5281" s="52" t="s">
        <v>16064</v>
      </c>
      <c r="E5281" s="52" t="s">
        <v>16065</v>
      </c>
      <c r="F5281" s="53">
        <v>35</v>
      </c>
      <c r="G5281" s="54">
        <v>44475</v>
      </c>
      <c r="H5281" s="61"/>
    </row>
    <row r="5282" spans="1:8" hidden="1" x14ac:dyDescent="0.25">
      <c r="A5282" s="52" t="s">
        <v>15915</v>
      </c>
      <c r="B5282" s="52" t="s">
        <v>16074</v>
      </c>
      <c r="C5282" s="52" t="s">
        <v>16075</v>
      </c>
      <c r="D5282" s="52" t="s">
        <v>16076</v>
      </c>
      <c r="E5282" s="52" t="s">
        <v>16077</v>
      </c>
      <c r="F5282" s="53">
        <v>1</v>
      </c>
      <c r="G5282" s="54">
        <v>44475</v>
      </c>
      <c r="H5282" s="61"/>
    </row>
    <row r="5283" spans="1:8" hidden="1" x14ac:dyDescent="0.25">
      <c r="A5283" s="52" t="s">
        <v>15915</v>
      </c>
      <c r="B5283" s="52" t="s">
        <v>16128</v>
      </c>
      <c r="C5283" s="52" t="s">
        <v>16129</v>
      </c>
      <c r="D5283" s="52" t="s">
        <v>16130</v>
      </c>
      <c r="E5283" s="52" t="s">
        <v>16131</v>
      </c>
      <c r="F5283" s="53">
        <v>5</v>
      </c>
      <c r="G5283" s="54">
        <v>44475</v>
      </c>
      <c r="H5283" s="61"/>
    </row>
    <row r="5284" spans="1:8" hidden="1" x14ac:dyDescent="0.25">
      <c r="A5284" s="52" t="s">
        <v>15915</v>
      </c>
      <c r="B5284" s="52" t="s">
        <v>16078</v>
      </c>
      <c r="C5284" s="52" t="s">
        <v>16079</v>
      </c>
      <c r="D5284" s="52" t="s">
        <v>16080</v>
      </c>
      <c r="E5284" s="52" t="s">
        <v>16081</v>
      </c>
      <c r="F5284" s="53">
        <v>12</v>
      </c>
      <c r="G5284" s="54">
        <v>44475</v>
      </c>
      <c r="H5284" s="61"/>
    </row>
    <row r="5285" spans="1:8" hidden="1" x14ac:dyDescent="0.25">
      <c r="A5285" s="52" t="s">
        <v>15915</v>
      </c>
      <c r="B5285" s="52" t="s">
        <v>16070</v>
      </c>
      <c r="C5285" s="52" t="s">
        <v>16071</v>
      </c>
      <c r="D5285" s="52" t="s">
        <v>16072</v>
      </c>
      <c r="E5285" s="52" t="s">
        <v>16073</v>
      </c>
      <c r="F5285" s="53">
        <v>3</v>
      </c>
      <c r="G5285" s="54">
        <v>44475</v>
      </c>
      <c r="H5285" s="61"/>
    </row>
    <row r="5286" spans="1:8" hidden="1" x14ac:dyDescent="0.25">
      <c r="A5286" s="52" t="s">
        <v>15915</v>
      </c>
      <c r="B5286" s="52" t="s">
        <v>2256</v>
      </c>
      <c r="C5286" s="52" t="s">
        <v>16114</v>
      </c>
      <c r="D5286" s="52" t="s">
        <v>16115</v>
      </c>
      <c r="E5286" s="52" t="s">
        <v>16116</v>
      </c>
      <c r="F5286" s="53">
        <v>7</v>
      </c>
      <c r="G5286" s="54">
        <v>44475</v>
      </c>
      <c r="H5286" s="61"/>
    </row>
    <row r="5287" spans="1:8" hidden="1" x14ac:dyDescent="0.25">
      <c r="A5287" s="52" t="s">
        <v>15915</v>
      </c>
      <c r="B5287" s="52" t="s">
        <v>1711</v>
      </c>
      <c r="C5287" s="52" t="s">
        <v>16157</v>
      </c>
      <c r="D5287" s="52" t="s">
        <v>16158</v>
      </c>
      <c r="E5287" s="52" t="s">
        <v>16159</v>
      </c>
      <c r="F5287" s="53">
        <v>6</v>
      </c>
      <c r="G5287" s="54">
        <v>44475</v>
      </c>
      <c r="H5287" s="61"/>
    </row>
    <row r="5288" spans="1:8" hidden="1" x14ac:dyDescent="0.25">
      <c r="A5288" s="52" t="s">
        <v>15915</v>
      </c>
      <c r="B5288" s="52" t="s">
        <v>16145</v>
      </c>
      <c r="C5288" s="52" t="s">
        <v>16146</v>
      </c>
      <c r="D5288" s="52" t="s">
        <v>16147</v>
      </c>
      <c r="E5288" s="52" t="s">
        <v>16148</v>
      </c>
      <c r="F5288" s="53">
        <v>28</v>
      </c>
      <c r="G5288" s="54">
        <v>44475</v>
      </c>
      <c r="H5288" s="61"/>
    </row>
    <row r="5289" spans="1:8" hidden="1" x14ac:dyDescent="0.25">
      <c r="A5289" s="52" t="s">
        <v>2378</v>
      </c>
      <c r="B5289" s="52" t="s">
        <v>15073</v>
      </c>
      <c r="C5289" s="52" t="s">
        <v>15074</v>
      </c>
      <c r="D5289" s="52" t="s">
        <v>15075</v>
      </c>
      <c r="E5289" s="52" t="s">
        <v>15076</v>
      </c>
      <c r="F5289" s="53">
        <v>2</v>
      </c>
      <c r="G5289" s="54">
        <v>44475</v>
      </c>
      <c r="H5289" s="61"/>
    </row>
    <row r="5290" spans="1:8" hidden="1" x14ac:dyDescent="0.25">
      <c r="A5290" s="52" t="s">
        <v>2378</v>
      </c>
      <c r="B5290" s="52" t="s">
        <v>14876</v>
      </c>
      <c r="C5290" s="52" t="s">
        <v>14877</v>
      </c>
      <c r="D5290" s="52" t="s">
        <v>14878</v>
      </c>
      <c r="E5290" s="52" t="s">
        <v>14879</v>
      </c>
      <c r="F5290" s="53">
        <v>4</v>
      </c>
      <c r="G5290" s="54">
        <v>44475</v>
      </c>
      <c r="H5290" s="61"/>
    </row>
    <row r="5291" spans="1:8" hidden="1" x14ac:dyDescent="0.25">
      <c r="A5291" s="52" t="s">
        <v>2378</v>
      </c>
      <c r="B5291" s="52" t="s">
        <v>14957</v>
      </c>
      <c r="C5291" s="52" t="s">
        <v>14958</v>
      </c>
      <c r="D5291" s="52" t="s">
        <v>14959</v>
      </c>
      <c r="E5291" s="52" t="s">
        <v>14960</v>
      </c>
      <c r="F5291" s="53">
        <v>3</v>
      </c>
      <c r="G5291" s="54">
        <v>44475</v>
      </c>
      <c r="H5291" s="61"/>
    </row>
    <row r="5292" spans="1:8" hidden="1" x14ac:dyDescent="0.25">
      <c r="A5292" s="52" t="s">
        <v>2378</v>
      </c>
      <c r="B5292" s="52" t="s">
        <v>15053</v>
      </c>
      <c r="C5292" s="52" t="s">
        <v>15054</v>
      </c>
      <c r="D5292" s="52" t="s">
        <v>15055</v>
      </c>
      <c r="E5292" s="52" t="s">
        <v>15056</v>
      </c>
      <c r="F5292" s="53">
        <v>13</v>
      </c>
      <c r="G5292" s="54">
        <v>44475</v>
      </c>
      <c r="H5292" s="61"/>
    </row>
    <row r="5293" spans="1:8" hidden="1" x14ac:dyDescent="0.25">
      <c r="A5293" s="52" t="s">
        <v>2378</v>
      </c>
      <c r="B5293" s="52" t="s">
        <v>9606</v>
      </c>
      <c r="C5293" s="52" t="s">
        <v>15212</v>
      </c>
      <c r="D5293" s="52" t="s">
        <v>15055</v>
      </c>
      <c r="E5293" s="52" t="s">
        <v>15213</v>
      </c>
      <c r="F5293" s="53">
        <v>4</v>
      </c>
      <c r="G5293" s="54">
        <v>44475</v>
      </c>
      <c r="H5293" s="61"/>
    </row>
    <row r="5294" spans="1:8" hidden="1" x14ac:dyDescent="0.25">
      <c r="A5294" s="52" t="s">
        <v>2378</v>
      </c>
      <c r="B5294" s="52" t="s">
        <v>468</v>
      </c>
      <c r="C5294" s="52" t="s">
        <v>15214</v>
      </c>
      <c r="D5294" s="52" t="s">
        <v>15215</v>
      </c>
      <c r="E5294" s="52" t="s">
        <v>15216</v>
      </c>
      <c r="F5294" s="53">
        <v>3</v>
      </c>
      <c r="G5294" s="54">
        <v>44475</v>
      </c>
      <c r="H5294" s="61"/>
    </row>
    <row r="5295" spans="1:8" hidden="1" x14ac:dyDescent="0.25">
      <c r="A5295" s="52" t="s">
        <v>2378</v>
      </c>
      <c r="B5295" s="52" t="s">
        <v>14906</v>
      </c>
      <c r="C5295" s="52" t="s">
        <v>14907</v>
      </c>
      <c r="D5295" s="52" t="s">
        <v>14908</v>
      </c>
      <c r="E5295" s="52" t="s">
        <v>14909</v>
      </c>
      <c r="F5295" s="53">
        <v>3</v>
      </c>
      <c r="G5295" s="54">
        <v>44475</v>
      </c>
      <c r="H5295" s="61"/>
    </row>
    <row r="5296" spans="1:8" hidden="1" x14ac:dyDescent="0.25">
      <c r="A5296" s="52" t="s">
        <v>2378</v>
      </c>
      <c r="B5296" s="52" t="s">
        <v>15092</v>
      </c>
      <c r="C5296" s="52" t="s">
        <v>15093</v>
      </c>
      <c r="D5296" s="52" t="s">
        <v>15094</v>
      </c>
      <c r="E5296" s="52" t="s">
        <v>15095</v>
      </c>
      <c r="F5296" s="53">
        <v>7</v>
      </c>
      <c r="G5296" s="54">
        <v>44475</v>
      </c>
      <c r="H5296" s="61"/>
    </row>
    <row r="5297" spans="1:8" hidden="1" x14ac:dyDescent="0.25">
      <c r="A5297" s="52" t="s">
        <v>2378</v>
      </c>
      <c r="B5297" s="52" t="s">
        <v>15286</v>
      </c>
      <c r="C5297" s="52" t="s">
        <v>15287</v>
      </c>
      <c r="D5297" s="52" t="s">
        <v>15288</v>
      </c>
      <c r="E5297" s="52" t="s">
        <v>15289</v>
      </c>
      <c r="F5297" s="53">
        <v>2</v>
      </c>
      <c r="G5297" s="54">
        <v>44475</v>
      </c>
      <c r="H5297" s="61"/>
    </row>
    <row r="5298" spans="1:8" hidden="1" x14ac:dyDescent="0.25">
      <c r="A5298" s="52" t="s">
        <v>2378</v>
      </c>
      <c r="B5298" s="52" t="s">
        <v>15227</v>
      </c>
      <c r="C5298" s="52" t="s">
        <v>15228</v>
      </c>
      <c r="D5298" s="52" t="s">
        <v>15229</v>
      </c>
      <c r="E5298" s="52" t="s">
        <v>15230</v>
      </c>
      <c r="F5298" s="53">
        <v>9</v>
      </c>
      <c r="G5298" s="54">
        <v>44475</v>
      </c>
      <c r="H5298" s="61"/>
    </row>
    <row r="5299" spans="1:8" hidden="1" x14ac:dyDescent="0.25">
      <c r="A5299" s="52" t="s">
        <v>2378</v>
      </c>
      <c r="B5299" s="52" t="s">
        <v>7903</v>
      </c>
      <c r="C5299" s="52" t="s">
        <v>15140</v>
      </c>
      <c r="D5299" s="52" t="s">
        <v>15141</v>
      </c>
      <c r="E5299" s="52" t="s">
        <v>15142</v>
      </c>
      <c r="F5299" s="53">
        <v>17</v>
      </c>
      <c r="G5299" s="54">
        <v>44475</v>
      </c>
      <c r="H5299" s="61"/>
    </row>
    <row r="5300" spans="1:8" hidden="1" x14ac:dyDescent="0.25">
      <c r="A5300" s="52" t="s">
        <v>2378</v>
      </c>
      <c r="B5300" s="52" t="s">
        <v>14965</v>
      </c>
      <c r="C5300" s="52" t="s">
        <v>14966</v>
      </c>
      <c r="D5300" s="52" t="s">
        <v>14967</v>
      </c>
      <c r="E5300" s="52" t="s">
        <v>14968</v>
      </c>
      <c r="F5300" s="53">
        <v>1</v>
      </c>
      <c r="G5300" s="54">
        <v>44475</v>
      </c>
      <c r="H5300" s="61"/>
    </row>
    <row r="5301" spans="1:8" hidden="1" x14ac:dyDescent="0.25">
      <c r="A5301" s="52" t="s">
        <v>2378</v>
      </c>
      <c r="B5301" s="52" t="s">
        <v>6766</v>
      </c>
      <c r="C5301" s="52" t="s">
        <v>15245</v>
      </c>
      <c r="D5301" s="52" t="s">
        <v>15246</v>
      </c>
      <c r="E5301" s="52" t="s">
        <v>15247</v>
      </c>
      <c r="F5301" s="53">
        <v>5</v>
      </c>
      <c r="G5301" s="54">
        <v>44475</v>
      </c>
      <c r="H5301" s="61"/>
    </row>
    <row r="5302" spans="1:8" hidden="1" x14ac:dyDescent="0.25">
      <c r="A5302" s="52" t="s">
        <v>2378</v>
      </c>
      <c r="B5302" s="52" t="s">
        <v>15085</v>
      </c>
      <c r="C5302" s="52" t="s">
        <v>15086</v>
      </c>
      <c r="D5302" s="52" t="s">
        <v>15087</v>
      </c>
      <c r="E5302" s="52" t="s">
        <v>15088</v>
      </c>
      <c r="F5302" s="53">
        <v>1</v>
      </c>
      <c r="G5302" s="54">
        <v>44475</v>
      </c>
      <c r="H5302" s="61"/>
    </row>
    <row r="5303" spans="1:8" hidden="1" x14ac:dyDescent="0.25">
      <c r="A5303" s="52" t="s">
        <v>2378</v>
      </c>
      <c r="B5303" s="52" t="s">
        <v>14989</v>
      </c>
      <c r="C5303" s="52" t="s">
        <v>14990</v>
      </c>
      <c r="D5303" s="52" t="s">
        <v>14991</v>
      </c>
      <c r="E5303" s="52" t="s">
        <v>14992</v>
      </c>
      <c r="F5303" s="53">
        <v>4</v>
      </c>
      <c r="G5303" s="54">
        <v>44475</v>
      </c>
      <c r="H5303" s="61"/>
    </row>
    <row r="5304" spans="1:8" hidden="1" x14ac:dyDescent="0.25">
      <c r="A5304" s="52" t="s">
        <v>2378</v>
      </c>
      <c r="B5304" s="52" t="s">
        <v>14902</v>
      </c>
      <c r="C5304" s="52" t="s">
        <v>14903</v>
      </c>
      <c r="D5304" s="52" t="s">
        <v>14904</v>
      </c>
      <c r="E5304" s="52" t="s">
        <v>14905</v>
      </c>
      <c r="F5304" s="53">
        <v>8</v>
      </c>
      <c r="G5304" s="54">
        <v>44475</v>
      </c>
      <c r="H5304" s="61"/>
    </row>
    <row r="5305" spans="1:8" hidden="1" x14ac:dyDescent="0.25">
      <c r="A5305" s="52" t="s">
        <v>2378</v>
      </c>
      <c r="B5305" s="52" t="s">
        <v>15184</v>
      </c>
      <c r="C5305" s="52" t="s">
        <v>15185</v>
      </c>
      <c r="D5305" s="52" t="s">
        <v>15186</v>
      </c>
      <c r="E5305" s="52" t="s">
        <v>15187</v>
      </c>
      <c r="F5305" s="53">
        <v>3</v>
      </c>
      <c r="G5305" s="54">
        <v>44475</v>
      </c>
      <c r="H5305" s="61"/>
    </row>
    <row r="5306" spans="1:8" hidden="1" x14ac:dyDescent="0.25">
      <c r="A5306" s="52" t="s">
        <v>2378</v>
      </c>
      <c r="B5306" s="52" t="s">
        <v>15294</v>
      </c>
      <c r="C5306" s="52" t="s">
        <v>15295</v>
      </c>
      <c r="D5306" s="52" t="s">
        <v>15296</v>
      </c>
      <c r="E5306" s="52" t="s">
        <v>15297</v>
      </c>
      <c r="F5306" s="53">
        <v>8</v>
      </c>
      <c r="G5306" s="54">
        <v>44475</v>
      </c>
      <c r="H5306" s="61"/>
    </row>
    <row r="5307" spans="1:8" hidden="1" x14ac:dyDescent="0.25">
      <c r="A5307" s="52" t="s">
        <v>2378</v>
      </c>
      <c r="B5307" s="52" t="s">
        <v>2120</v>
      </c>
      <c r="C5307" s="52" t="s">
        <v>15220</v>
      </c>
      <c r="D5307" s="52" t="s">
        <v>15221</v>
      </c>
      <c r="E5307" s="52" t="s">
        <v>15222</v>
      </c>
      <c r="F5307" s="53">
        <v>9</v>
      </c>
      <c r="G5307" s="54">
        <v>44475</v>
      </c>
      <c r="H5307" s="61"/>
    </row>
    <row r="5308" spans="1:8" hidden="1" x14ac:dyDescent="0.25">
      <c r="A5308" s="52" t="s">
        <v>2378</v>
      </c>
      <c r="B5308" s="52" t="s">
        <v>3289</v>
      </c>
      <c r="C5308" s="52" t="s">
        <v>14926</v>
      </c>
      <c r="D5308" s="52" t="s">
        <v>14927</v>
      </c>
      <c r="E5308" s="52" t="s">
        <v>14928</v>
      </c>
      <c r="F5308" s="53">
        <v>19</v>
      </c>
      <c r="G5308" s="54">
        <v>44475</v>
      </c>
      <c r="H5308" s="61"/>
    </row>
    <row r="5309" spans="1:8" hidden="1" x14ac:dyDescent="0.25">
      <c r="A5309" s="52" t="s">
        <v>2378</v>
      </c>
      <c r="B5309" s="52" t="s">
        <v>1100</v>
      </c>
      <c r="C5309" s="52" t="s">
        <v>15147</v>
      </c>
      <c r="D5309" s="52" t="s">
        <v>15148</v>
      </c>
      <c r="E5309" s="52" t="s">
        <v>15149</v>
      </c>
      <c r="F5309" s="53">
        <v>2</v>
      </c>
      <c r="G5309" s="54">
        <v>44475</v>
      </c>
      <c r="H5309" s="61"/>
    </row>
    <row r="5310" spans="1:8" hidden="1" x14ac:dyDescent="0.25">
      <c r="A5310" s="52" t="s">
        <v>2378</v>
      </c>
      <c r="B5310" s="52" t="s">
        <v>15231</v>
      </c>
      <c r="C5310" s="52" t="s">
        <v>15232</v>
      </c>
      <c r="D5310" s="52" t="s">
        <v>15233</v>
      </c>
      <c r="E5310" s="52" t="s">
        <v>15234</v>
      </c>
      <c r="F5310" s="53">
        <v>3</v>
      </c>
      <c r="G5310" s="54">
        <v>44475</v>
      </c>
      <c r="H5310" s="61"/>
    </row>
    <row r="5311" spans="1:8" hidden="1" x14ac:dyDescent="0.25">
      <c r="A5311" s="52" t="s">
        <v>2378</v>
      </c>
      <c r="B5311" s="52" t="s">
        <v>15256</v>
      </c>
      <c r="C5311" s="52" t="s">
        <v>15257</v>
      </c>
      <c r="D5311" s="52" t="s">
        <v>15258</v>
      </c>
      <c r="E5311" s="52" t="s">
        <v>15259</v>
      </c>
      <c r="F5311" s="53">
        <v>8</v>
      </c>
      <c r="G5311" s="54">
        <v>44475</v>
      </c>
      <c r="H5311" s="61"/>
    </row>
    <row r="5312" spans="1:8" hidden="1" x14ac:dyDescent="0.25">
      <c r="A5312" s="52" t="s">
        <v>2378</v>
      </c>
      <c r="B5312" s="52" t="s">
        <v>15029</v>
      </c>
      <c r="C5312" s="52" t="s">
        <v>15030</v>
      </c>
      <c r="D5312" s="52" t="s">
        <v>15031</v>
      </c>
      <c r="E5312" s="52" t="s">
        <v>15032</v>
      </c>
      <c r="F5312" s="53">
        <v>2</v>
      </c>
      <c r="G5312" s="54">
        <v>44475</v>
      </c>
      <c r="H5312" s="61"/>
    </row>
    <row r="5313" spans="1:8" hidden="1" x14ac:dyDescent="0.25">
      <c r="A5313" s="52" t="s">
        <v>2378</v>
      </c>
      <c r="B5313" s="52" t="s">
        <v>14993</v>
      </c>
      <c r="C5313" s="52" t="s">
        <v>14994</v>
      </c>
      <c r="D5313" s="52" t="s">
        <v>14995</v>
      </c>
      <c r="E5313" s="52" t="s">
        <v>14996</v>
      </c>
      <c r="F5313" s="53">
        <v>1</v>
      </c>
      <c r="G5313" s="54">
        <v>44475</v>
      </c>
      <c r="H5313" s="61"/>
    </row>
    <row r="5314" spans="1:8" hidden="1" x14ac:dyDescent="0.25">
      <c r="A5314" s="52" t="s">
        <v>2378</v>
      </c>
      <c r="B5314" s="52" t="s">
        <v>15061</v>
      </c>
      <c r="C5314" s="52" t="s">
        <v>15062</v>
      </c>
      <c r="D5314" s="52" t="s">
        <v>15063</v>
      </c>
      <c r="E5314" s="52" t="s">
        <v>15064</v>
      </c>
      <c r="F5314" s="53">
        <v>2</v>
      </c>
      <c r="G5314" s="54">
        <v>44475</v>
      </c>
      <c r="H5314" s="61"/>
    </row>
    <row r="5315" spans="1:8" hidden="1" x14ac:dyDescent="0.25">
      <c r="A5315" s="52" t="s">
        <v>30777</v>
      </c>
      <c r="B5315" s="52" t="s">
        <v>31219</v>
      </c>
      <c r="C5315" s="52" t="s">
        <v>31220</v>
      </c>
      <c r="D5315" s="52" t="s">
        <v>31221</v>
      </c>
      <c r="E5315" s="52" t="s">
        <v>31222</v>
      </c>
      <c r="F5315" s="53">
        <v>2</v>
      </c>
      <c r="G5315" s="54">
        <v>44475</v>
      </c>
      <c r="H5315" s="61"/>
    </row>
    <row r="5316" spans="1:8" hidden="1" x14ac:dyDescent="0.25">
      <c r="A5316" s="52" t="s">
        <v>30777</v>
      </c>
      <c r="B5316" s="52" t="s">
        <v>25868</v>
      </c>
      <c r="C5316" s="52" t="s">
        <v>30948</v>
      </c>
      <c r="D5316" s="52" t="s">
        <v>30949</v>
      </c>
      <c r="E5316" s="52" t="s">
        <v>30950</v>
      </c>
      <c r="F5316" s="53">
        <v>10</v>
      </c>
      <c r="G5316" s="54">
        <v>44475</v>
      </c>
      <c r="H5316" s="61"/>
    </row>
    <row r="5317" spans="1:8" hidden="1" x14ac:dyDescent="0.25">
      <c r="A5317" s="52" t="s">
        <v>30777</v>
      </c>
      <c r="B5317" s="52" t="s">
        <v>17089</v>
      </c>
      <c r="C5317" s="52" t="s">
        <v>33062</v>
      </c>
      <c r="D5317" s="52" t="s">
        <v>33063</v>
      </c>
      <c r="E5317" s="52" t="s">
        <v>33064</v>
      </c>
      <c r="F5317" s="53">
        <v>13</v>
      </c>
      <c r="G5317" s="54">
        <v>44475</v>
      </c>
      <c r="H5317" s="61"/>
    </row>
    <row r="5318" spans="1:8" hidden="1" x14ac:dyDescent="0.25">
      <c r="A5318" s="52" t="s">
        <v>30777</v>
      </c>
      <c r="B5318" s="52" t="s">
        <v>31312</v>
      </c>
      <c r="C5318" s="52" t="s">
        <v>31313</v>
      </c>
      <c r="D5318" s="52" t="s">
        <v>31314</v>
      </c>
      <c r="E5318" s="52" t="s">
        <v>31315</v>
      </c>
      <c r="F5318" s="53">
        <v>14</v>
      </c>
      <c r="G5318" s="54">
        <v>44475</v>
      </c>
      <c r="H5318" s="61"/>
    </row>
    <row r="5319" spans="1:8" hidden="1" x14ac:dyDescent="0.25">
      <c r="A5319" s="52" t="s">
        <v>30777</v>
      </c>
      <c r="B5319" s="52" t="s">
        <v>30810</v>
      </c>
      <c r="C5319" s="52" t="s">
        <v>30811</v>
      </c>
      <c r="D5319" s="52" t="s">
        <v>30812</v>
      </c>
      <c r="E5319" s="52" t="s">
        <v>30813</v>
      </c>
      <c r="F5319" s="53">
        <v>15</v>
      </c>
      <c r="G5319" s="54">
        <v>44475</v>
      </c>
      <c r="H5319" s="61"/>
    </row>
    <row r="5320" spans="1:8" hidden="1" x14ac:dyDescent="0.25">
      <c r="A5320" s="52" t="s">
        <v>30777</v>
      </c>
      <c r="B5320" s="52" t="s">
        <v>484</v>
      </c>
      <c r="C5320" s="52" t="s">
        <v>31281</v>
      </c>
      <c r="D5320" s="52" t="s">
        <v>31282</v>
      </c>
      <c r="E5320" s="52" t="s">
        <v>31283</v>
      </c>
      <c r="F5320" s="53">
        <v>1</v>
      </c>
      <c r="G5320" s="54">
        <v>44475</v>
      </c>
      <c r="H5320" s="61"/>
    </row>
    <row r="5321" spans="1:8" hidden="1" x14ac:dyDescent="0.25">
      <c r="A5321" s="52" t="s">
        <v>30777</v>
      </c>
      <c r="B5321" s="52" t="s">
        <v>30865</v>
      </c>
      <c r="C5321" s="52" t="s">
        <v>30866</v>
      </c>
      <c r="D5321" s="52" t="s">
        <v>30867</v>
      </c>
      <c r="E5321" s="52" t="s">
        <v>30868</v>
      </c>
      <c r="F5321" s="53">
        <v>2</v>
      </c>
      <c r="G5321" s="54">
        <v>44475</v>
      </c>
      <c r="H5321" s="61"/>
    </row>
    <row r="5322" spans="1:8" hidden="1" x14ac:dyDescent="0.25">
      <c r="A5322" s="52" t="s">
        <v>30777</v>
      </c>
      <c r="B5322" s="52" t="s">
        <v>3742</v>
      </c>
      <c r="C5322" s="52" t="s">
        <v>31077</v>
      </c>
      <c r="D5322" s="52" t="s">
        <v>31078</v>
      </c>
      <c r="E5322" s="52" t="s">
        <v>31079</v>
      </c>
      <c r="F5322" s="53">
        <v>3</v>
      </c>
      <c r="G5322" s="54">
        <v>44475</v>
      </c>
      <c r="H5322" s="61"/>
    </row>
    <row r="5323" spans="1:8" hidden="1" x14ac:dyDescent="0.25">
      <c r="A5323" s="52" t="s">
        <v>30777</v>
      </c>
      <c r="B5323" s="52" t="s">
        <v>23506</v>
      </c>
      <c r="C5323" s="52" t="s">
        <v>30954</v>
      </c>
      <c r="D5323" s="52" t="s">
        <v>30955</v>
      </c>
      <c r="E5323" s="52" t="s">
        <v>30956</v>
      </c>
      <c r="F5323" s="53">
        <v>2</v>
      </c>
      <c r="G5323" s="54">
        <v>44475</v>
      </c>
      <c r="H5323" s="61"/>
    </row>
    <row r="5324" spans="1:8" hidden="1" x14ac:dyDescent="0.25">
      <c r="A5324" s="52" t="s">
        <v>30777</v>
      </c>
      <c r="B5324" s="52" t="s">
        <v>31259</v>
      </c>
      <c r="C5324" s="52" t="s">
        <v>31260</v>
      </c>
      <c r="D5324" s="52" t="s">
        <v>31261</v>
      </c>
      <c r="E5324" s="52" t="s">
        <v>31262</v>
      </c>
      <c r="F5324" s="53">
        <v>3</v>
      </c>
      <c r="G5324" s="54">
        <v>44475</v>
      </c>
      <c r="H5324" s="61"/>
    </row>
    <row r="5325" spans="1:8" hidden="1" x14ac:dyDescent="0.25">
      <c r="A5325" s="52" t="s">
        <v>30777</v>
      </c>
      <c r="B5325" s="52" t="s">
        <v>26488</v>
      </c>
      <c r="C5325" s="52" t="s">
        <v>30876</v>
      </c>
      <c r="D5325" s="52" t="s">
        <v>30877</v>
      </c>
      <c r="E5325" s="52" t="s">
        <v>30878</v>
      </c>
      <c r="F5325" s="53">
        <v>6</v>
      </c>
      <c r="G5325" s="54">
        <v>44475</v>
      </c>
      <c r="H5325" s="61"/>
    </row>
    <row r="5326" spans="1:8" hidden="1" x14ac:dyDescent="0.25">
      <c r="A5326" s="52" t="s">
        <v>30777</v>
      </c>
      <c r="B5326" s="52" t="s">
        <v>26681</v>
      </c>
      <c r="C5326" s="52" t="s">
        <v>30923</v>
      </c>
      <c r="D5326" s="52" t="s">
        <v>30924</v>
      </c>
      <c r="E5326" s="52" t="s">
        <v>30925</v>
      </c>
      <c r="F5326" s="53">
        <v>19</v>
      </c>
      <c r="G5326" s="54">
        <v>44475</v>
      </c>
      <c r="H5326" s="61"/>
    </row>
    <row r="5327" spans="1:8" hidden="1" x14ac:dyDescent="0.25">
      <c r="A5327" s="52" t="s">
        <v>30777</v>
      </c>
      <c r="B5327" s="52" t="s">
        <v>31195</v>
      </c>
      <c r="C5327" s="52" t="s">
        <v>31196</v>
      </c>
      <c r="D5327" s="52" t="s">
        <v>31197</v>
      </c>
      <c r="E5327" s="52" t="s">
        <v>31198</v>
      </c>
      <c r="F5327" s="53">
        <v>7</v>
      </c>
      <c r="G5327" s="54">
        <v>44475</v>
      </c>
      <c r="H5327" s="61"/>
    </row>
    <row r="5328" spans="1:8" hidden="1" x14ac:dyDescent="0.25">
      <c r="A5328" s="52" t="s">
        <v>30777</v>
      </c>
      <c r="B5328" s="52" t="s">
        <v>33034</v>
      </c>
      <c r="C5328" s="52" t="s">
        <v>33035</v>
      </c>
      <c r="D5328" s="52" t="s">
        <v>33036</v>
      </c>
      <c r="E5328" s="52" t="s">
        <v>33037</v>
      </c>
      <c r="F5328" s="53">
        <v>3</v>
      </c>
      <c r="G5328" s="54">
        <v>44475</v>
      </c>
      <c r="H5328" s="61"/>
    </row>
    <row r="5329" spans="1:8" hidden="1" x14ac:dyDescent="0.25">
      <c r="A5329" s="52" t="s">
        <v>30777</v>
      </c>
      <c r="B5329" s="52" t="s">
        <v>30991</v>
      </c>
      <c r="C5329" s="52" t="s">
        <v>30992</v>
      </c>
      <c r="D5329" s="52" t="s">
        <v>30993</v>
      </c>
      <c r="E5329" s="52" t="s">
        <v>30994</v>
      </c>
      <c r="F5329" s="53">
        <v>9</v>
      </c>
      <c r="G5329" s="54">
        <v>44475</v>
      </c>
      <c r="H5329" s="61"/>
    </row>
    <row r="5330" spans="1:8" hidden="1" x14ac:dyDescent="0.25">
      <c r="A5330" s="52" t="s">
        <v>30777</v>
      </c>
      <c r="B5330" s="52" t="s">
        <v>31108</v>
      </c>
      <c r="C5330" s="52" t="s">
        <v>31109</v>
      </c>
      <c r="D5330" s="52" t="s">
        <v>31110</v>
      </c>
      <c r="E5330" s="52" t="s">
        <v>31111</v>
      </c>
      <c r="F5330" s="53">
        <v>9</v>
      </c>
      <c r="G5330" s="54">
        <v>44475</v>
      </c>
      <c r="H5330" s="61"/>
    </row>
    <row r="5331" spans="1:8" hidden="1" x14ac:dyDescent="0.25">
      <c r="A5331" s="52" t="s">
        <v>30777</v>
      </c>
      <c r="B5331" s="52" t="s">
        <v>33073</v>
      </c>
      <c r="C5331" s="52" t="s">
        <v>33074</v>
      </c>
      <c r="D5331" s="52" t="s">
        <v>33075</v>
      </c>
      <c r="E5331" s="52" t="s">
        <v>33076</v>
      </c>
      <c r="F5331" s="53">
        <v>9</v>
      </c>
      <c r="G5331" s="54">
        <v>44475</v>
      </c>
      <c r="H5331" s="61"/>
    </row>
    <row r="5332" spans="1:8" hidden="1" x14ac:dyDescent="0.25">
      <c r="A5332" s="52" t="s">
        <v>30777</v>
      </c>
      <c r="B5332" s="52" t="s">
        <v>31097</v>
      </c>
      <c r="C5332" s="52" t="s">
        <v>31098</v>
      </c>
      <c r="D5332" s="52" t="s">
        <v>31099</v>
      </c>
      <c r="E5332" s="52" t="s">
        <v>31100</v>
      </c>
      <c r="F5332" s="53">
        <v>1</v>
      </c>
      <c r="G5332" s="54">
        <v>44475</v>
      </c>
      <c r="H5332" s="61"/>
    </row>
    <row r="5333" spans="1:8" hidden="1" x14ac:dyDescent="0.25">
      <c r="A5333" s="52" t="s">
        <v>30777</v>
      </c>
      <c r="B5333" s="52" t="s">
        <v>31065</v>
      </c>
      <c r="C5333" s="52" t="s">
        <v>31066</v>
      </c>
      <c r="D5333" s="52" t="s">
        <v>31067</v>
      </c>
      <c r="E5333" s="52" t="s">
        <v>31068</v>
      </c>
      <c r="F5333" s="53">
        <v>5</v>
      </c>
      <c r="G5333" s="54">
        <v>44475</v>
      </c>
      <c r="H5333" s="61"/>
    </row>
    <row r="5334" spans="1:8" hidden="1" x14ac:dyDescent="0.25">
      <c r="A5334" s="52" t="s">
        <v>30777</v>
      </c>
      <c r="B5334" s="52" t="s">
        <v>1891</v>
      </c>
      <c r="C5334" s="52" t="s">
        <v>33077</v>
      </c>
      <c r="D5334" s="52" t="s">
        <v>33078</v>
      </c>
      <c r="E5334" s="52" t="s">
        <v>33079</v>
      </c>
      <c r="F5334" s="53">
        <v>3</v>
      </c>
      <c r="G5334" s="54">
        <v>44475</v>
      </c>
      <c r="H5334" s="61"/>
    </row>
    <row r="5335" spans="1:8" hidden="1" x14ac:dyDescent="0.25">
      <c r="A5335" s="52" t="s">
        <v>30777</v>
      </c>
      <c r="B5335" s="52" t="s">
        <v>30929</v>
      </c>
      <c r="C5335" s="52" t="s">
        <v>30930</v>
      </c>
      <c r="D5335" s="52" t="s">
        <v>30931</v>
      </c>
      <c r="E5335" s="52" t="s">
        <v>30932</v>
      </c>
      <c r="F5335" s="53">
        <v>3</v>
      </c>
      <c r="G5335" s="54">
        <v>44475</v>
      </c>
      <c r="H5335" s="61"/>
    </row>
    <row r="5336" spans="1:8" hidden="1" x14ac:dyDescent="0.25">
      <c r="A5336" s="52" t="s">
        <v>30777</v>
      </c>
      <c r="B5336" s="52" t="s">
        <v>14969</v>
      </c>
      <c r="C5336" s="52" t="s">
        <v>30926</v>
      </c>
      <c r="D5336" s="52" t="s">
        <v>30927</v>
      </c>
      <c r="E5336" s="52" t="s">
        <v>30928</v>
      </c>
      <c r="F5336" s="53">
        <v>8</v>
      </c>
      <c r="G5336" s="54">
        <v>44475</v>
      </c>
      <c r="H5336" s="61"/>
    </row>
    <row r="5337" spans="1:8" hidden="1" x14ac:dyDescent="0.25">
      <c r="A5337" s="52" t="s">
        <v>33596</v>
      </c>
      <c r="B5337" s="52" t="s">
        <v>33661</v>
      </c>
      <c r="C5337" s="52" t="s">
        <v>33662</v>
      </c>
      <c r="D5337" s="52" t="s">
        <v>33663</v>
      </c>
      <c r="E5337" s="52" t="s">
        <v>33664</v>
      </c>
      <c r="F5337" s="53">
        <v>9</v>
      </c>
      <c r="G5337" s="54">
        <v>44475</v>
      </c>
      <c r="H5337" s="61"/>
    </row>
    <row r="5338" spans="1:8" hidden="1" x14ac:dyDescent="0.25">
      <c r="A5338" s="52" t="s">
        <v>33596</v>
      </c>
      <c r="B5338" s="52" t="s">
        <v>33654</v>
      </c>
      <c r="C5338" s="52" t="s">
        <v>33655</v>
      </c>
      <c r="D5338" s="52" t="s">
        <v>33656</v>
      </c>
      <c r="E5338" s="52" t="s">
        <v>33657</v>
      </c>
      <c r="F5338" s="53">
        <v>3</v>
      </c>
      <c r="G5338" s="54">
        <v>44475</v>
      </c>
      <c r="H5338" s="61"/>
    </row>
    <row r="5339" spans="1:8" hidden="1" x14ac:dyDescent="0.25">
      <c r="A5339" s="52" t="s">
        <v>2504</v>
      </c>
      <c r="B5339" s="52" t="s">
        <v>1691</v>
      </c>
      <c r="C5339" s="52" t="s">
        <v>33910</v>
      </c>
      <c r="D5339" s="52" t="s">
        <v>33911</v>
      </c>
      <c r="E5339" s="52" t="s">
        <v>33912</v>
      </c>
      <c r="F5339" s="53">
        <v>2</v>
      </c>
      <c r="G5339" s="54">
        <v>44475</v>
      </c>
      <c r="H5339" s="61"/>
    </row>
    <row r="5340" spans="1:8" hidden="1" x14ac:dyDescent="0.25">
      <c r="A5340" s="52" t="s">
        <v>2504</v>
      </c>
      <c r="B5340" s="52" t="s">
        <v>2500</v>
      </c>
      <c r="C5340" s="52" t="s">
        <v>2501</v>
      </c>
      <c r="D5340" s="52" t="s">
        <v>2502</v>
      </c>
      <c r="E5340" s="52" t="s">
        <v>2503</v>
      </c>
      <c r="F5340" s="53">
        <v>1</v>
      </c>
      <c r="G5340" s="54">
        <v>44475</v>
      </c>
      <c r="H5340" s="61"/>
    </row>
    <row r="5341" spans="1:8" hidden="1" x14ac:dyDescent="0.25">
      <c r="A5341" s="52" t="s">
        <v>2504</v>
      </c>
      <c r="B5341" s="52" t="s">
        <v>33913</v>
      </c>
      <c r="C5341" s="52" t="s">
        <v>33914</v>
      </c>
      <c r="D5341" s="52" t="s">
        <v>33915</v>
      </c>
      <c r="E5341" s="52" t="s">
        <v>33916</v>
      </c>
      <c r="F5341" s="53">
        <v>1</v>
      </c>
      <c r="G5341" s="54">
        <v>44475</v>
      </c>
      <c r="H5341" s="61"/>
    </row>
    <row r="5342" spans="1:8" hidden="1" x14ac:dyDescent="0.25">
      <c r="A5342" s="52" t="s">
        <v>2504</v>
      </c>
      <c r="B5342" s="52" t="s">
        <v>33898</v>
      </c>
      <c r="C5342" s="52" t="s">
        <v>33899</v>
      </c>
      <c r="D5342" s="52" t="s">
        <v>33900</v>
      </c>
      <c r="E5342" s="52" t="s">
        <v>33901</v>
      </c>
      <c r="F5342" s="53">
        <v>2</v>
      </c>
      <c r="G5342" s="54">
        <v>44475</v>
      </c>
      <c r="H5342" s="61"/>
    </row>
    <row r="5343" spans="1:8" hidden="1" x14ac:dyDescent="0.25">
      <c r="A5343" s="52" t="s">
        <v>2504</v>
      </c>
      <c r="B5343" s="52" t="s">
        <v>33917</v>
      </c>
      <c r="C5343" s="52" t="s">
        <v>33918</v>
      </c>
      <c r="D5343" s="52" t="s">
        <v>33919</v>
      </c>
      <c r="E5343" s="52" t="s">
        <v>33920</v>
      </c>
      <c r="F5343" s="53">
        <v>3</v>
      </c>
      <c r="G5343" s="54">
        <v>44475</v>
      </c>
      <c r="H5343" s="61"/>
    </row>
    <row r="5344" spans="1:8" hidden="1" x14ac:dyDescent="0.25">
      <c r="A5344" s="52" t="s">
        <v>2504</v>
      </c>
      <c r="B5344" s="52" t="s">
        <v>33902</v>
      </c>
      <c r="C5344" s="52" t="s">
        <v>33903</v>
      </c>
      <c r="D5344" s="52" t="s">
        <v>33904</v>
      </c>
      <c r="E5344" s="52" t="s">
        <v>33905</v>
      </c>
      <c r="F5344" s="53">
        <v>1</v>
      </c>
      <c r="G5344" s="54">
        <v>44475</v>
      </c>
      <c r="H5344" s="61"/>
    </row>
    <row r="5345" spans="1:8" hidden="1" x14ac:dyDescent="0.25">
      <c r="A5345" s="52" t="s">
        <v>2504</v>
      </c>
      <c r="B5345" s="52" t="s">
        <v>33906</v>
      </c>
      <c r="C5345" s="52" t="s">
        <v>33907</v>
      </c>
      <c r="D5345" s="52" t="s">
        <v>33908</v>
      </c>
      <c r="E5345" s="52" t="s">
        <v>33909</v>
      </c>
      <c r="F5345" s="53">
        <v>1</v>
      </c>
      <c r="G5345" s="54">
        <v>44475</v>
      </c>
      <c r="H5345" s="61"/>
    </row>
    <row r="5346" spans="1:8" hidden="1" x14ac:dyDescent="0.25">
      <c r="A5346" s="52" t="s">
        <v>33863</v>
      </c>
      <c r="B5346" s="52" t="s">
        <v>1073</v>
      </c>
      <c r="C5346" s="52" t="s">
        <v>33870</v>
      </c>
      <c r="D5346" s="52" t="s">
        <v>33871</v>
      </c>
      <c r="E5346" s="52" t="s">
        <v>33872</v>
      </c>
      <c r="F5346" s="53">
        <v>2</v>
      </c>
      <c r="G5346" s="54">
        <v>44475</v>
      </c>
      <c r="H5346" s="61"/>
    </row>
    <row r="5347" spans="1:8" hidden="1" x14ac:dyDescent="0.25">
      <c r="A5347" s="52" t="s">
        <v>33863</v>
      </c>
      <c r="B5347" s="52" t="s">
        <v>2348</v>
      </c>
      <c r="C5347" s="52" t="s">
        <v>33895</v>
      </c>
      <c r="D5347" s="52" t="s">
        <v>33896</v>
      </c>
      <c r="E5347" s="52" t="s">
        <v>33897</v>
      </c>
      <c r="F5347" s="53">
        <v>1</v>
      </c>
      <c r="G5347" s="54">
        <v>44475</v>
      </c>
      <c r="H5347" s="61"/>
    </row>
    <row r="5348" spans="1:8" hidden="1" x14ac:dyDescent="0.25">
      <c r="A5348" s="52" t="s">
        <v>33863</v>
      </c>
      <c r="B5348" s="52" t="s">
        <v>33891</v>
      </c>
      <c r="C5348" s="52" t="s">
        <v>33892</v>
      </c>
      <c r="D5348" s="52" t="s">
        <v>33893</v>
      </c>
      <c r="E5348" s="52" t="s">
        <v>33894</v>
      </c>
      <c r="F5348" s="53">
        <v>1</v>
      </c>
      <c r="G5348" s="54">
        <v>44475</v>
      </c>
      <c r="H5348" s="61"/>
    </row>
    <row r="5349" spans="1:8" hidden="1" x14ac:dyDescent="0.25">
      <c r="A5349" s="52" t="s">
        <v>33863</v>
      </c>
      <c r="B5349" s="52" t="s">
        <v>33859</v>
      </c>
      <c r="C5349" s="52" t="s">
        <v>33860</v>
      </c>
      <c r="D5349" s="52" t="s">
        <v>33861</v>
      </c>
      <c r="E5349" s="52" t="s">
        <v>33862</v>
      </c>
      <c r="F5349" s="53">
        <v>1</v>
      </c>
      <c r="G5349" s="54">
        <v>44475</v>
      </c>
      <c r="H5349" s="61"/>
    </row>
    <row r="5350" spans="1:8" hidden="1" x14ac:dyDescent="0.25">
      <c r="A5350" s="52" t="s">
        <v>33863</v>
      </c>
      <c r="B5350" s="52" t="s">
        <v>2618</v>
      </c>
      <c r="C5350" s="52" t="s">
        <v>33876</v>
      </c>
      <c r="D5350" s="52" t="s">
        <v>33877</v>
      </c>
      <c r="E5350" s="52" t="s">
        <v>33878</v>
      </c>
      <c r="F5350" s="53">
        <v>1</v>
      </c>
      <c r="G5350" s="54">
        <v>44475</v>
      </c>
      <c r="H5350" s="61"/>
    </row>
    <row r="5351" spans="1:8" hidden="1" x14ac:dyDescent="0.25">
      <c r="A5351" s="52" t="s">
        <v>33863</v>
      </c>
      <c r="B5351" s="52" t="s">
        <v>6951</v>
      </c>
      <c r="C5351" s="52" t="s">
        <v>33867</v>
      </c>
      <c r="D5351" s="52" t="s">
        <v>33868</v>
      </c>
      <c r="E5351" s="52" t="s">
        <v>33869</v>
      </c>
      <c r="F5351" s="53">
        <v>1</v>
      </c>
      <c r="G5351" s="54">
        <v>44475</v>
      </c>
      <c r="H5351" s="61"/>
    </row>
    <row r="5352" spans="1:8" hidden="1" x14ac:dyDescent="0.25">
      <c r="A5352" s="52" t="s">
        <v>33863</v>
      </c>
      <c r="B5352" s="52" t="s">
        <v>33883</v>
      </c>
      <c r="C5352" s="52" t="s">
        <v>33884</v>
      </c>
      <c r="D5352" s="52" t="s">
        <v>33885</v>
      </c>
      <c r="E5352" s="52" t="s">
        <v>33886</v>
      </c>
      <c r="F5352" s="53">
        <v>2</v>
      </c>
      <c r="G5352" s="54">
        <v>44475</v>
      </c>
      <c r="H5352" s="61"/>
    </row>
    <row r="5353" spans="1:8" hidden="1" x14ac:dyDescent="0.25">
      <c r="A5353" s="52" t="s">
        <v>33863</v>
      </c>
      <c r="B5353" s="52" t="s">
        <v>1691</v>
      </c>
      <c r="C5353" s="52" t="s">
        <v>33873</v>
      </c>
      <c r="D5353" s="52" t="s">
        <v>33874</v>
      </c>
      <c r="E5353" s="52" t="s">
        <v>33875</v>
      </c>
      <c r="F5353" s="53">
        <v>1</v>
      </c>
      <c r="G5353" s="54">
        <v>44475</v>
      </c>
      <c r="H5353" s="61"/>
    </row>
    <row r="5354" spans="1:8" hidden="1" x14ac:dyDescent="0.25">
      <c r="A5354" s="52" t="s">
        <v>33863</v>
      </c>
      <c r="B5354" s="52" t="s">
        <v>33887</v>
      </c>
      <c r="C5354" s="52" t="s">
        <v>33888</v>
      </c>
      <c r="D5354" s="52" t="s">
        <v>33889</v>
      </c>
      <c r="E5354" s="52" t="s">
        <v>33890</v>
      </c>
      <c r="F5354" s="53">
        <v>5</v>
      </c>
      <c r="G5354" s="54">
        <v>44475</v>
      </c>
      <c r="H5354" s="61"/>
    </row>
    <row r="5355" spans="1:8" hidden="1" x14ac:dyDescent="0.25">
      <c r="A5355" s="52" t="s">
        <v>33863</v>
      </c>
      <c r="B5355" s="52" t="s">
        <v>1969</v>
      </c>
      <c r="C5355" s="52" t="s">
        <v>33864</v>
      </c>
      <c r="D5355" s="52" t="s">
        <v>33865</v>
      </c>
      <c r="E5355" s="52" t="s">
        <v>33866</v>
      </c>
      <c r="F5355" s="53">
        <v>1</v>
      </c>
      <c r="G5355" s="54">
        <v>44475</v>
      </c>
      <c r="H5355" s="61"/>
    </row>
    <row r="5356" spans="1:8" hidden="1" x14ac:dyDescent="0.25">
      <c r="A5356" s="52" t="s">
        <v>33863</v>
      </c>
      <c r="B5356" s="52" t="s">
        <v>33879</v>
      </c>
      <c r="C5356" s="52" t="s">
        <v>33880</v>
      </c>
      <c r="D5356" s="52" t="s">
        <v>33881</v>
      </c>
      <c r="E5356" s="52" t="s">
        <v>33882</v>
      </c>
      <c r="F5356" s="53">
        <v>4</v>
      </c>
      <c r="G5356" s="54">
        <v>44475</v>
      </c>
      <c r="H5356" s="61"/>
    </row>
    <row r="5357" spans="1:8" hidden="1" x14ac:dyDescent="0.25">
      <c r="A5357" s="52" t="s">
        <v>30777</v>
      </c>
      <c r="B5357" s="52" t="s">
        <v>31034</v>
      </c>
      <c r="C5357" s="52" t="s">
        <v>31035</v>
      </c>
      <c r="D5357" s="52" t="s">
        <v>31036</v>
      </c>
      <c r="E5357" s="52" t="s">
        <v>31037</v>
      </c>
      <c r="F5357" s="53">
        <v>6</v>
      </c>
      <c r="G5357" s="54">
        <v>44475</v>
      </c>
      <c r="H5357" s="61"/>
    </row>
    <row r="5358" spans="1:8" hidden="1" x14ac:dyDescent="0.25">
      <c r="A5358" s="52" t="s">
        <v>30777</v>
      </c>
      <c r="B5358" s="52" t="s">
        <v>31038</v>
      </c>
      <c r="C5358" s="52" t="s">
        <v>31039</v>
      </c>
      <c r="D5358" s="52" t="s">
        <v>31040</v>
      </c>
      <c r="E5358" s="52" t="s">
        <v>31041</v>
      </c>
      <c r="F5358" s="53">
        <v>20</v>
      </c>
      <c r="G5358" s="54">
        <v>44475</v>
      </c>
      <c r="H5358" s="61"/>
    </row>
    <row r="5359" spans="1:8" hidden="1" x14ac:dyDescent="0.25">
      <c r="A5359" s="52" t="s">
        <v>30777</v>
      </c>
      <c r="B5359" s="52" t="s">
        <v>31171</v>
      </c>
      <c r="C5359" s="52" t="s">
        <v>31172</v>
      </c>
      <c r="D5359" s="52" t="s">
        <v>31173</v>
      </c>
      <c r="E5359" s="52" t="s">
        <v>31174</v>
      </c>
      <c r="F5359" s="53">
        <v>5</v>
      </c>
      <c r="G5359" s="54">
        <v>44475</v>
      </c>
      <c r="H5359" s="61"/>
    </row>
    <row r="5360" spans="1:8" hidden="1" x14ac:dyDescent="0.25">
      <c r="A5360" s="52" t="s">
        <v>30777</v>
      </c>
      <c r="B5360" s="52" t="s">
        <v>31050</v>
      </c>
      <c r="C5360" s="52" t="s">
        <v>31051</v>
      </c>
      <c r="D5360" s="52" t="s">
        <v>31052</v>
      </c>
      <c r="E5360" s="52" t="s">
        <v>31053</v>
      </c>
      <c r="F5360" s="53">
        <v>14</v>
      </c>
      <c r="G5360" s="54">
        <v>44475</v>
      </c>
      <c r="H5360" s="61"/>
    </row>
    <row r="5361" spans="1:8" hidden="1" x14ac:dyDescent="0.25">
      <c r="A5361" s="52" t="s">
        <v>30777</v>
      </c>
      <c r="B5361" s="52" t="s">
        <v>31084</v>
      </c>
      <c r="C5361" s="52" t="s">
        <v>31085</v>
      </c>
      <c r="D5361" s="52" t="s">
        <v>31086</v>
      </c>
      <c r="E5361" s="52" t="s">
        <v>31087</v>
      </c>
      <c r="F5361" s="53">
        <v>29</v>
      </c>
      <c r="G5361" s="54">
        <v>44475</v>
      </c>
      <c r="H5361" s="61"/>
    </row>
    <row r="5362" spans="1:8" hidden="1" x14ac:dyDescent="0.25">
      <c r="A5362" s="52" t="s">
        <v>30777</v>
      </c>
      <c r="B5362" s="52" t="s">
        <v>30806</v>
      </c>
      <c r="C5362" s="52" t="s">
        <v>30807</v>
      </c>
      <c r="D5362" s="52" t="s">
        <v>30808</v>
      </c>
      <c r="E5362" s="52" t="s">
        <v>30809</v>
      </c>
      <c r="F5362" s="53">
        <v>13</v>
      </c>
      <c r="G5362" s="54">
        <v>44475</v>
      </c>
      <c r="H5362" s="61"/>
    </row>
    <row r="5363" spans="1:8" hidden="1" x14ac:dyDescent="0.25">
      <c r="A5363" s="52" t="s">
        <v>30777</v>
      </c>
      <c r="B5363" s="52" t="s">
        <v>30778</v>
      </c>
      <c r="C5363" s="52" t="s">
        <v>30779</v>
      </c>
      <c r="D5363" s="52" t="s">
        <v>30780</v>
      </c>
      <c r="E5363" s="52" t="s">
        <v>30781</v>
      </c>
      <c r="F5363" s="53">
        <v>6</v>
      </c>
      <c r="G5363" s="54">
        <v>44475</v>
      </c>
      <c r="H5363" s="61"/>
    </row>
    <row r="5364" spans="1:8" hidden="1" x14ac:dyDescent="0.25">
      <c r="A5364" s="52" t="s">
        <v>30777</v>
      </c>
      <c r="B5364" s="52" t="s">
        <v>3810</v>
      </c>
      <c r="C5364" s="52" t="s">
        <v>33083</v>
      </c>
      <c r="D5364" s="52" t="s">
        <v>33084</v>
      </c>
      <c r="E5364" s="52" t="s">
        <v>33085</v>
      </c>
      <c r="F5364" s="53">
        <v>4</v>
      </c>
      <c r="G5364" s="54">
        <v>44475</v>
      </c>
      <c r="H5364" s="61"/>
    </row>
    <row r="5365" spans="1:8" hidden="1" x14ac:dyDescent="0.25">
      <c r="A5365" s="52" t="s">
        <v>30777</v>
      </c>
      <c r="B5365" s="52" t="s">
        <v>30845</v>
      </c>
      <c r="C5365" s="52" t="s">
        <v>30846</v>
      </c>
      <c r="D5365" s="52" t="s">
        <v>30847</v>
      </c>
      <c r="E5365" s="52" t="s">
        <v>30848</v>
      </c>
      <c r="F5365" s="53">
        <v>24</v>
      </c>
      <c r="G5365" s="54">
        <v>44475</v>
      </c>
      <c r="H5365" s="61"/>
    </row>
    <row r="5366" spans="1:8" hidden="1" x14ac:dyDescent="0.25">
      <c r="A5366" s="52" t="s">
        <v>30777</v>
      </c>
      <c r="B5366" s="52" t="s">
        <v>30890</v>
      </c>
      <c r="C5366" s="52" t="s">
        <v>30891</v>
      </c>
      <c r="D5366" s="52" t="s">
        <v>30892</v>
      </c>
      <c r="E5366" s="52" t="s">
        <v>30893</v>
      </c>
      <c r="F5366" s="53">
        <v>2</v>
      </c>
      <c r="G5366" s="54">
        <v>44475</v>
      </c>
      <c r="H5366" s="61"/>
    </row>
    <row r="5367" spans="1:8" hidden="1" x14ac:dyDescent="0.25">
      <c r="A5367" s="52" t="s">
        <v>30777</v>
      </c>
      <c r="B5367" s="52" t="s">
        <v>4135</v>
      </c>
      <c r="C5367" s="52" t="s">
        <v>31091</v>
      </c>
      <c r="D5367" s="52" t="s">
        <v>31092</v>
      </c>
      <c r="E5367" s="52" t="s">
        <v>31093</v>
      </c>
      <c r="F5367" s="53">
        <v>4</v>
      </c>
      <c r="G5367" s="54">
        <v>44475</v>
      </c>
      <c r="H5367" s="61"/>
    </row>
    <row r="5368" spans="1:8" hidden="1" x14ac:dyDescent="0.25">
      <c r="A5368" s="52" t="s">
        <v>30777</v>
      </c>
      <c r="B5368" s="52" t="s">
        <v>31152</v>
      </c>
      <c r="C5368" s="52" t="s">
        <v>31153</v>
      </c>
      <c r="D5368" s="52" t="s">
        <v>31154</v>
      </c>
      <c r="E5368" s="52" t="s">
        <v>31155</v>
      </c>
      <c r="F5368" s="53">
        <v>2</v>
      </c>
      <c r="G5368" s="54">
        <v>44475</v>
      </c>
      <c r="H5368" s="61"/>
    </row>
    <row r="5369" spans="1:8" hidden="1" x14ac:dyDescent="0.25">
      <c r="A5369" s="52" t="s">
        <v>30777</v>
      </c>
      <c r="B5369" s="52" t="s">
        <v>6292</v>
      </c>
      <c r="C5369" s="52" t="s">
        <v>30908</v>
      </c>
      <c r="D5369" s="52" t="s">
        <v>30909</v>
      </c>
      <c r="E5369" s="52" t="s">
        <v>30910</v>
      </c>
      <c r="F5369" s="53">
        <v>1</v>
      </c>
      <c r="G5369" s="54">
        <v>44475</v>
      </c>
      <c r="H5369" s="61"/>
    </row>
    <row r="5370" spans="1:8" hidden="1" x14ac:dyDescent="0.25">
      <c r="A5370" s="52" t="s">
        <v>30777</v>
      </c>
      <c r="B5370" s="52" t="s">
        <v>31026</v>
      </c>
      <c r="C5370" s="52" t="s">
        <v>31027</v>
      </c>
      <c r="D5370" s="52" t="s">
        <v>31028</v>
      </c>
      <c r="E5370" s="52" t="s">
        <v>31029</v>
      </c>
      <c r="F5370" s="53">
        <v>1</v>
      </c>
      <c r="G5370" s="54">
        <v>44475</v>
      </c>
      <c r="H5370" s="61"/>
    </row>
    <row r="5371" spans="1:8" hidden="1" x14ac:dyDescent="0.25">
      <c r="A5371" s="52" t="s">
        <v>30777</v>
      </c>
      <c r="B5371" s="52" t="s">
        <v>30814</v>
      </c>
      <c r="C5371" s="52" t="s">
        <v>30815</v>
      </c>
      <c r="D5371" s="52" t="s">
        <v>30816</v>
      </c>
      <c r="E5371" s="52" t="s">
        <v>30817</v>
      </c>
      <c r="F5371" s="53">
        <v>18</v>
      </c>
      <c r="G5371" s="54">
        <v>44475</v>
      </c>
      <c r="H5371" s="61"/>
    </row>
    <row r="5372" spans="1:8" hidden="1" x14ac:dyDescent="0.25">
      <c r="A5372" s="52" t="s">
        <v>30777</v>
      </c>
      <c r="B5372" s="52" t="s">
        <v>31046</v>
      </c>
      <c r="C5372" s="52" t="s">
        <v>31047</v>
      </c>
      <c r="D5372" s="52" t="s">
        <v>31048</v>
      </c>
      <c r="E5372" s="52" t="s">
        <v>31049</v>
      </c>
      <c r="F5372" s="53">
        <v>2</v>
      </c>
      <c r="G5372" s="54">
        <v>44475</v>
      </c>
      <c r="H5372" s="61"/>
    </row>
    <row r="5373" spans="1:8" hidden="1" x14ac:dyDescent="0.25">
      <c r="A5373" s="52" t="s">
        <v>30777</v>
      </c>
      <c r="B5373" s="52" t="s">
        <v>31132</v>
      </c>
      <c r="C5373" s="52" t="s">
        <v>31133</v>
      </c>
      <c r="D5373" s="52" t="s">
        <v>31134</v>
      </c>
      <c r="E5373" s="52" t="s">
        <v>31135</v>
      </c>
      <c r="F5373" s="53">
        <v>8</v>
      </c>
      <c r="G5373" s="54">
        <v>44475</v>
      </c>
      <c r="H5373" s="61"/>
    </row>
    <row r="5374" spans="1:8" hidden="1" x14ac:dyDescent="0.25">
      <c r="A5374" s="52" t="s">
        <v>30777</v>
      </c>
      <c r="B5374" s="52" t="s">
        <v>31324</v>
      </c>
      <c r="C5374" s="52" t="s">
        <v>31325</v>
      </c>
      <c r="D5374" s="52" t="s">
        <v>31326</v>
      </c>
      <c r="E5374" s="52" t="s">
        <v>31327</v>
      </c>
      <c r="F5374" s="53">
        <v>7</v>
      </c>
      <c r="G5374" s="54">
        <v>44475</v>
      </c>
      <c r="H5374" s="61"/>
    </row>
    <row r="5375" spans="1:8" hidden="1" x14ac:dyDescent="0.25">
      <c r="A5375" s="52" t="s">
        <v>30777</v>
      </c>
      <c r="B5375" s="52" t="s">
        <v>3925</v>
      </c>
      <c r="C5375" s="52" t="s">
        <v>31284</v>
      </c>
      <c r="D5375" s="52" t="s">
        <v>31285</v>
      </c>
      <c r="E5375" s="52" t="s">
        <v>31286</v>
      </c>
      <c r="F5375" s="53">
        <v>5</v>
      </c>
      <c r="G5375" s="54">
        <v>44475</v>
      </c>
      <c r="H5375" s="61"/>
    </row>
    <row r="5376" spans="1:8" hidden="1" x14ac:dyDescent="0.25">
      <c r="A5376" s="52" t="s">
        <v>30777</v>
      </c>
      <c r="B5376" s="52" t="s">
        <v>30790</v>
      </c>
      <c r="C5376" s="52" t="s">
        <v>30791</v>
      </c>
      <c r="D5376" s="52" t="s">
        <v>30792</v>
      </c>
      <c r="E5376" s="52" t="s">
        <v>30793</v>
      </c>
      <c r="F5376" s="53">
        <v>1</v>
      </c>
      <c r="G5376" s="54">
        <v>44475</v>
      </c>
      <c r="H5376" s="61"/>
    </row>
    <row r="5377" spans="1:8" hidden="1" x14ac:dyDescent="0.25">
      <c r="A5377" s="52" t="s">
        <v>30777</v>
      </c>
      <c r="B5377" s="52" t="s">
        <v>31003</v>
      </c>
      <c r="C5377" s="52" t="s">
        <v>31004</v>
      </c>
      <c r="D5377" s="52" t="s">
        <v>31005</v>
      </c>
      <c r="E5377" s="52" t="s">
        <v>31006</v>
      </c>
      <c r="F5377" s="53">
        <v>4</v>
      </c>
      <c r="G5377" s="54">
        <v>44475</v>
      </c>
      <c r="H5377" s="61"/>
    </row>
    <row r="5378" spans="1:8" hidden="1" x14ac:dyDescent="0.25">
      <c r="A5378" s="52" t="s">
        <v>30777</v>
      </c>
      <c r="B5378" s="52" t="s">
        <v>30911</v>
      </c>
      <c r="C5378" s="52" t="s">
        <v>30912</v>
      </c>
      <c r="D5378" s="52" t="s">
        <v>30913</v>
      </c>
      <c r="E5378" s="52" t="s">
        <v>30914</v>
      </c>
      <c r="F5378" s="53">
        <v>4</v>
      </c>
      <c r="G5378" s="54">
        <v>44475</v>
      </c>
      <c r="H5378" s="61"/>
    </row>
    <row r="5379" spans="1:8" hidden="1" x14ac:dyDescent="0.25">
      <c r="A5379" s="52" t="s">
        <v>1936</v>
      </c>
      <c r="B5379" s="52" t="s">
        <v>351</v>
      </c>
      <c r="C5379" s="52" t="s">
        <v>2059</v>
      </c>
      <c r="D5379" s="52" t="s">
        <v>2060</v>
      </c>
      <c r="E5379" s="52" t="s">
        <v>2061</v>
      </c>
      <c r="F5379" s="53">
        <v>4</v>
      </c>
      <c r="G5379" s="54">
        <v>44475</v>
      </c>
      <c r="H5379" s="61"/>
    </row>
    <row r="5380" spans="1:8" hidden="1" x14ac:dyDescent="0.25">
      <c r="A5380" s="52" t="s">
        <v>1936</v>
      </c>
      <c r="B5380" s="52" t="s">
        <v>2175</v>
      </c>
      <c r="C5380" s="52" t="s">
        <v>2176</v>
      </c>
      <c r="D5380" s="52" t="s">
        <v>2177</v>
      </c>
      <c r="E5380" s="52" t="s">
        <v>2178</v>
      </c>
      <c r="F5380" s="53">
        <v>6</v>
      </c>
      <c r="G5380" s="54">
        <v>44475</v>
      </c>
      <c r="H5380" s="61"/>
    </row>
    <row r="5381" spans="1:8" hidden="1" x14ac:dyDescent="0.25">
      <c r="A5381" s="52" t="s">
        <v>1936</v>
      </c>
      <c r="B5381" s="52" t="s">
        <v>1973</v>
      </c>
      <c r="C5381" s="52" t="s">
        <v>1974</v>
      </c>
      <c r="D5381" s="52" t="s">
        <v>1975</v>
      </c>
      <c r="E5381" s="52" t="s">
        <v>1976</v>
      </c>
      <c r="F5381" s="53">
        <v>3</v>
      </c>
      <c r="G5381" s="54">
        <v>44475</v>
      </c>
      <c r="H5381" s="61"/>
    </row>
    <row r="5382" spans="1:8" hidden="1" x14ac:dyDescent="0.25">
      <c r="A5382" s="52" t="s">
        <v>1936</v>
      </c>
      <c r="B5382" s="52" t="s">
        <v>2152</v>
      </c>
      <c r="C5382" s="52" t="s">
        <v>2153</v>
      </c>
      <c r="D5382" s="52" t="s">
        <v>2154</v>
      </c>
      <c r="E5382" s="52" t="s">
        <v>2155</v>
      </c>
      <c r="F5382" s="53">
        <v>4</v>
      </c>
      <c r="G5382" s="54">
        <v>44475</v>
      </c>
      <c r="H5382" s="61"/>
    </row>
    <row r="5383" spans="1:8" hidden="1" x14ac:dyDescent="0.25">
      <c r="A5383" s="52" t="s">
        <v>1936</v>
      </c>
      <c r="B5383" s="52" t="s">
        <v>2164</v>
      </c>
      <c r="C5383" s="52" t="s">
        <v>2165</v>
      </c>
      <c r="D5383" s="52" t="s">
        <v>2166</v>
      </c>
      <c r="E5383" s="52" t="s">
        <v>2167</v>
      </c>
      <c r="F5383" s="53">
        <v>2</v>
      </c>
      <c r="G5383" s="54">
        <v>44475</v>
      </c>
      <c r="H5383" s="61"/>
    </row>
    <row r="5384" spans="1:8" hidden="1" x14ac:dyDescent="0.25">
      <c r="A5384" s="52" t="s">
        <v>1936</v>
      </c>
      <c r="B5384" s="52" t="s">
        <v>2027</v>
      </c>
      <c r="C5384" s="52" t="s">
        <v>2028</v>
      </c>
      <c r="D5384" s="52" t="s">
        <v>2029</v>
      </c>
      <c r="E5384" s="52" t="s">
        <v>2030</v>
      </c>
      <c r="F5384" s="53">
        <v>1</v>
      </c>
      <c r="G5384" s="54">
        <v>44475</v>
      </c>
      <c r="H5384" s="61"/>
    </row>
    <row r="5385" spans="1:8" hidden="1" x14ac:dyDescent="0.25">
      <c r="A5385" s="52" t="s">
        <v>1936</v>
      </c>
      <c r="B5385" s="52" t="s">
        <v>136</v>
      </c>
      <c r="C5385" s="52" t="s">
        <v>2020</v>
      </c>
      <c r="D5385" s="52" t="s">
        <v>2021</v>
      </c>
      <c r="E5385" s="52" t="s">
        <v>2022</v>
      </c>
      <c r="F5385" s="53">
        <v>11</v>
      </c>
      <c r="G5385" s="54">
        <v>44475</v>
      </c>
      <c r="H5385" s="61"/>
    </row>
    <row r="5386" spans="1:8" hidden="1" x14ac:dyDescent="0.25">
      <c r="A5386" s="52" t="s">
        <v>1936</v>
      </c>
      <c r="B5386" s="52" t="s">
        <v>2195</v>
      </c>
      <c r="C5386" s="52" t="s">
        <v>2196</v>
      </c>
      <c r="D5386" s="52" t="s">
        <v>2197</v>
      </c>
      <c r="E5386" s="52" t="s">
        <v>2198</v>
      </c>
      <c r="F5386" s="53">
        <v>2</v>
      </c>
      <c r="G5386" s="54">
        <v>44475</v>
      </c>
      <c r="H5386" s="61"/>
    </row>
    <row r="5387" spans="1:8" hidden="1" x14ac:dyDescent="0.25">
      <c r="A5387" s="52" t="s">
        <v>1936</v>
      </c>
      <c r="B5387" s="52" t="s">
        <v>2120</v>
      </c>
      <c r="C5387" s="52" t="s">
        <v>2121</v>
      </c>
      <c r="D5387" s="52" t="s">
        <v>2122</v>
      </c>
      <c r="E5387" s="52" t="s">
        <v>2123</v>
      </c>
      <c r="F5387" s="53">
        <v>2</v>
      </c>
      <c r="G5387" s="54">
        <v>44475</v>
      </c>
      <c r="H5387" s="61"/>
    </row>
    <row r="5388" spans="1:8" hidden="1" x14ac:dyDescent="0.25">
      <c r="A5388" s="52" t="s">
        <v>1936</v>
      </c>
      <c r="B5388" s="52" t="s">
        <v>2096</v>
      </c>
      <c r="C5388" s="52" t="s">
        <v>2097</v>
      </c>
      <c r="D5388" s="52" t="s">
        <v>2098</v>
      </c>
      <c r="E5388" s="52" t="s">
        <v>2099</v>
      </c>
      <c r="F5388" s="53">
        <v>2</v>
      </c>
      <c r="G5388" s="54">
        <v>44475</v>
      </c>
      <c r="H5388" s="61"/>
    </row>
    <row r="5389" spans="1:8" hidden="1" x14ac:dyDescent="0.25">
      <c r="A5389" s="52" t="s">
        <v>1936</v>
      </c>
      <c r="B5389" s="52" t="s">
        <v>2092</v>
      </c>
      <c r="C5389" s="52" t="s">
        <v>2093</v>
      </c>
      <c r="D5389" s="52" t="s">
        <v>2094</v>
      </c>
      <c r="E5389" s="52" t="s">
        <v>2095</v>
      </c>
      <c r="F5389" s="53">
        <v>1</v>
      </c>
      <c r="G5389" s="54">
        <v>44475</v>
      </c>
      <c r="H5389" s="61"/>
    </row>
    <row r="5390" spans="1:8" hidden="1" x14ac:dyDescent="0.25">
      <c r="A5390" s="52" t="s">
        <v>1936</v>
      </c>
      <c r="B5390" s="52" t="s">
        <v>2004</v>
      </c>
      <c r="C5390" s="52" t="s">
        <v>2005</v>
      </c>
      <c r="D5390" s="52" t="s">
        <v>2006</v>
      </c>
      <c r="E5390" s="52" t="s">
        <v>2007</v>
      </c>
      <c r="F5390" s="53">
        <v>4</v>
      </c>
      <c r="G5390" s="54">
        <v>44475</v>
      </c>
      <c r="H5390" s="61"/>
    </row>
    <row r="5391" spans="1:8" hidden="1" x14ac:dyDescent="0.25">
      <c r="A5391" s="52" t="s">
        <v>1936</v>
      </c>
      <c r="B5391" s="52" t="s">
        <v>1945</v>
      </c>
      <c r="C5391" s="52" t="s">
        <v>1946</v>
      </c>
      <c r="D5391" s="52" t="s">
        <v>1947</v>
      </c>
      <c r="E5391" s="52" t="s">
        <v>1948</v>
      </c>
      <c r="F5391" s="53">
        <v>4</v>
      </c>
      <c r="G5391" s="54">
        <v>44475</v>
      </c>
      <c r="H5391" s="61"/>
    </row>
    <row r="5392" spans="1:8" hidden="1" x14ac:dyDescent="0.25">
      <c r="A5392" s="52" t="s">
        <v>1936</v>
      </c>
      <c r="B5392" s="52" t="s">
        <v>2187</v>
      </c>
      <c r="C5392" s="52" t="s">
        <v>2188</v>
      </c>
      <c r="D5392" s="52" t="s">
        <v>2189</v>
      </c>
      <c r="E5392" s="52" t="s">
        <v>2190</v>
      </c>
      <c r="F5392" s="53">
        <v>1</v>
      </c>
      <c r="G5392" s="54">
        <v>44475</v>
      </c>
      <c r="H5392" s="61"/>
    </row>
    <row r="5393" spans="1:8" hidden="1" x14ac:dyDescent="0.25">
      <c r="A5393" s="52" t="s">
        <v>1936</v>
      </c>
      <c r="B5393" s="52" t="s">
        <v>2047</v>
      </c>
      <c r="C5393" s="52" t="s">
        <v>2048</v>
      </c>
      <c r="D5393" s="52" t="s">
        <v>2049</v>
      </c>
      <c r="E5393" s="52" t="s">
        <v>2050</v>
      </c>
      <c r="F5393" s="53">
        <v>1</v>
      </c>
      <c r="G5393" s="54">
        <v>44475</v>
      </c>
      <c r="H5393" s="61"/>
    </row>
    <row r="5394" spans="1:8" hidden="1" x14ac:dyDescent="0.25">
      <c r="A5394" s="52" t="s">
        <v>1936</v>
      </c>
      <c r="B5394" s="52" t="s">
        <v>2039</v>
      </c>
      <c r="C5394" s="52" t="s">
        <v>2040</v>
      </c>
      <c r="D5394" s="52" t="s">
        <v>2041</v>
      </c>
      <c r="E5394" s="52" t="s">
        <v>2042</v>
      </c>
      <c r="F5394" s="53">
        <v>2</v>
      </c>
      <c r="G5394" s="54">
        <v>44475</v>
      </c>
      <c r="H5394" s="61"/>
    </row>
    <row r="5395" spans="1:8" hidden="1" x14ac:dyDescent="0.25">
      <c r="A5395" s="52" t="s">
        <v>1936</v>
      </c>
      <c r="B5395" s="52" t="s">
        <v>1937</v>
      </c>
      <c r="C5395" s="52" t="s">
        <v>1938</v>
      </c>
      <c r="D5395" s="52" t="s">
        <v>1939</v>
      </c>
      <c r="E5395" s="52" t="s">
        <v>1940</v>
      </c>
      <c r="F5395" s="53">
        <v>5</v>
      </c>
      <c r="G5395" s="54">
        <v>44475</v>
      </c>
      <c r="H5395" s="61"/>
    </row>
    <row r="5396" spans="1:8" hidden="1" x14ac:dyDescent="0.25">
      <c r="A5396" s="52" t="s">
        <v>1936</v>
      </c>
      <c r="B5396" s="52" t="s">
        <v>2144</v>
      </c>
      <c r="C5396" s="52" t="s">
        <v>2145</v>
      </c>
      <c r="D5396" s="52" t="s">
        <v>2146</v>
      </c>
      <c r="E5396" s="52" t="s">
        <v>2147</v>
      </c>
      <c r="F5396" s="53">
        <v>3</v>
      </c>
      <c r="G5396" s="54">
        <v>44475</v>
      </c>
      <c r="H5396" s="61"/>
    </row>
    <row r="5397" spans="1:8" hidden="1" x14ac:dyDescent="0.25">
      <c r="A5397" s="52" t="s">
        <v>1936</v>
      </c>
      <c r="B5397" s="52" t="s">
        <v>2073</v>
      </c>
      <c r="C5397" s="52" t="s">
        <v>2074</v>
      </c>
      <c r="D5397" s="52" t="s">
        <v>2075</v>
      </c>
      <c r="E5397" s="52" t="s">
        <v>2076</v>
      </c>
      <c r="F5397" s="53">
        <v>2</v>
      </c>
      <c r="G5397" s="54">
        <v>44475</v>
      </c>
      <c r="H5397" s="61"/>
    </row>
    <row r="5398" spans="1:8" hidden="1" x14ac:dyDescent="0.25">
      <c r="A5398" s="52" t="s">
        <v>1936</v>
      </c>
      <c r="B5398" s="52" t="s">
        <v>1949</v>
      </c>
      <c r="C5398" s="52" t="s">
        <v>1950</v>
      </c>
      <c r="D5398" s="52" t="s">
        <v>1951</v>
      </c>
      <c r="E5398" s="52" t="s">
        <v>1952</v>
      </c>
      <c r="F5398" s="53">
        <v>1</v>
      </c>
      <c r="G5398" s="54">
        <v>44475</v>
      </c>
      <c r="H5398" s="61"/>
    </row>
    <row r="5399" spans="1:8" hidden="1" x14ac:dyDescent="0.25">
      <c r="A5399" s="52" t="s">
        <v>1936</v>
      </c>
      <c r="B5399" s="52" t="s">
        <v>2160</v>
      </c>
      <c r="C5399" s="52" t="s">
        <v>2161</v>
      </c>
      <c r="D5399" s="52" t="s">
        <v>2162</v>
      </c>
      <c r="E5399" s="52" t="s">
        <v>2163</v>
      </c>
      <c r="F5399" s="53">
        <v>9</v>
      </c>
      <c r="G5399" s="54">
        <v>44475</v>
      </c>
      <c r="H5399" s="61"/>
    </row>
    <row r="5400" spans="1:8" hidden="1" x14ac:dyDescent="0.25">
      <c r="A5400" s="52" t="s">
        <v>1936</v>
      </c>
      <c r="B5400" s="52" t="s">
        <v>2069</v>
      </c>
      <c r="C5400" s="52" t="s">
        <v>2070</v>
      </c>
      <c r="D5400" s="52" t="s">
        <v>2071</v>
      </c>
      <c r="E5400" s="52" t="s">
        <v>2072</v>
      </c>
      <c r="F5400" s="53">
        <v>3</v>
      </c>
      <c r="G5400" s="54">
        <v>44475</v>
      </c>
      <c r="H5400" s="61"/>
    </row>
    <row r="5401" spans="1:8" hidden="1" x14ac:dyDescent="0.25">
      <c r="A5401" s="52" t="s">
        <v>1936</v>
      </c>
      <c r="B5401" s="52" t="s">
        <v>403</v>
      </c>
      <c r="C5401" s="52" t="s">
        <v>2081</v>
      </c>
      <c r="D5401" s="52" t="s">
        <v>2082</v>
      </c>
      <c r="E5401" s="52" t="s">
        <v>2083</v>
      </c>
      <c r="F5401" s="53">
        <v>2</v>
      </c>
      <c r="G5401" s="54">
        <v>44475</v>
      </c>
      <c r="H5401" s="61"/>
    </row>
    <row r="5402" spans="1:8" hidden="1" x14ac:dyDescent="0.25">
      <c r="A5402" s="52" t="s">
        <v>1936</v>
      </c>
      <c r="B5402" s="52" t="s">
        <v>2065</v>
      </c>
      <c r="C5402" s="52" t="s">
        <v>2066</v>
      </c>
      <c r="D5402" s="52" t="s">
        <v>2067</v>
      </c>
      <c r="E5402" s="52" t="s">
        <v>2068</v>
      </c>
      <c r="F5402" s="53">
        <v>4</v>
      </c>
      <c r="G5402" s="54">
        <v>44475</v>
      </c>
      <c r="H5402" s="61"/>
    </row>
    <row r="5403" spans="1:8" hidden="1" x14ac:dyDescent="0.25">
      <c r="A5403" s="52" t="s">
        <v>1936</v>
      </c>
      <c r="B5403" s="52" t="s">
        <v>1049</v>
      </c>
      <c r="C5403" s="52" t="s">
        <v>2062</v>
      </c>
      <c r="D5403" s="52" t="s">
        <v>2063</v>
      </c>
      <c r="E5403" s="52" t="s">
        <v>2064</v>
      </c>
      <c r="F5403" s="53">
        <v>3</v>
      </c>
      <c r="G5403" s="54">
        <v>44475</v>
      </c>
      <c r="H5403" s="61"/>
    </row>
    <row r="5404" spans="1:8" hidden="1" x14ac:dyDescent="0.25">
      <c r="A5404" s="52" t="s">
        <v>1936</v>
      </c>
      <c r="B5404" s="52" t="s">
        <v>2191</v>
      </c>
      <c r="C5404" s="52" t="s">
        <v>2192</v>
      </c>
      <c r="D5404" s="52" t="s">
        <v>2193</v>
      </c>
      <c r="E5404" s="52" t="s">
        <v>2194</v>
      </c>
      <c r="F5404" s="53">
        <v>3</v>
      </c>
      <c r="G5404" s="54">
        <v>44475</v>
      </c>
      <c r="H5404" s="61"/>
    </row>
    <row r="5405" spans="1:8" hidden="1" x14ac:dyDescent="0.25">
      <c r="A5405" s="52" t="s">
        <v>1936</v>
      </c>
      <c r="B5405" s="52" t="s">
        <v>2132</v>
      </c>
      <c r="C5405" s="52" t="s">
        <v>2133</v>
      </c>
      <c r="D5405" s="52" t="s">
        <v>2134</v>
      </c>
      <c r="E5405" s="52" t="s">
        <v>2135</v>
      </c>
      <c r="F5405" s="53">
        <v>4</v>
      </c>
      <c r="G5405" s="54">
        <v>44475</v>
      </c>
      <c r="H5405" s="61"/>
    </row>
    <row r="5406" spans="1:8" hidden="1" x14ac:dyDescent="0.25">
      <c r="A5406" s="52" t="s">
        <v>1936</v>
      </c>
      <c r="B5406" s="52" t="s">
        <v>2084</v>
      </c>
      <c r="C5406" s="52" t="s">
        <v>2085</v>
      </c>
      <c r="D5406" s="52" t="s">
        <v>2086</v>
      </c>
      <c r="E5406" s="52" t="s">
        <v>2087</v>
      </c>
      <c r="F5406" s="53">
        <v>2</v>
      </c>
      <c r="G5406" s="54">
        <v>44475</v>
      </c>
      <c r="H5406" s="61"/>
    </row>
    <row r="5407" spans="1:8" hidden="1" x14ac:dyDescent="0.25">
      <c r="A5407" s="52" t="s">
        <v>1936</v>
      </c>
      <c r="B5407" s="52" t="s">
        <v>2179</v>
      </c>
      <c r="C5407" s="52" t="s">
        <v>2180</v>
      </c>
      <c r="D5407" s="52" t="s">
        <v>2181</v>
      </c>
      <c r="E5407" s="52" t="s">
        <v>2182</v>
      </c>
      <c r="F5407" s="53">
        <v>6</v>
      </c>
      <c r="G5407" s="54">
        <v>44475</v>
      </c>
      <c r="H5407" s="61"/>
    </row>
    <row r="5408" spans="1:8" hidden="1" x14ac:dyDescent="0.25">
      <c r="A5408" s="52" t="s">
        <v>1936</v>
      </c>
      <c r="B5408" s="52" t="s">
        <v>2088</v>
      </c>
      <c r="C5408" s="52" t="s">
        <v>2089</v>
      </c>
      <c r="D5408" s="52" t="s">
        <v>2090</v>
      </c>
      <c r="E5408" s="52" t="s">
        <v>2091</v>
      </c>
      <c r="F5408" s="53">
        <v>1</v>
      </c>
      <c r="G5408" s="54">
        <v>44475</v>
      </c>
      <c r="H5408" s="61"/>
    </row>
    <row r="5409" spans="1:8" hidden="1" x14ac:dyDescent="0.25">
      <c r="A5409" s="52" t="s">
        <v>1936</v>
      </c>
      <c r="B5409" s="52" t="s">
        <v>2171</v>
      </c>
      <c r="C5409" s="52" t="s">
        <v>2172</v>
      </c>
      <c r="D5409" s="52" t="s">
        <v>2173</v>
      </c>
      <c r="E5409" s="52" t="s">
        <v>2174</v>
      </c>
      <c r="F5409" s="53">
        <v>2</v>
      </c>
      <c r="G5409" s="54">
        <v>44475</v>
      </c>
      <c r="H5409" s="61"/>
    </row>
    <row r="5410" spans="1:8" hidden="1" x14ac:dyDescent="0.25">
      <c r="A5410" s="52" t="s">
        <v>1936</v>
      </c>
      <c r="B5410" s="52" t="s">
        <v>2055</v>
      </c>
      <c r="C5410" s="52" t="s">
        <v>2056</v>
      </c>
      <c r="D5410" s="52" t="s">
        <v>2057</v>
      </c>
      <c r="E5410" s="52" t="s">
        <v>2058</v>
      </c>
      <c r="F5410" s="53">
        <v>4</v>
      </c>
      <c r="G5410" s="54">
        <v>44475</v>
      </c>
      <c r="H5410" s="61"/>
    </row>
    <row r="5411" spans="1:8" hidden="1" x14ac:dyDescent="0.25">
      <c r="A5411" s="52" t="s">
        <v>2207</v>
      </c>
      <c r="B5411" s="52" t="s">
        <v>2203</v>
      </c>
      <c r="C5411" s="52" t="s">
        <v>2204</v>
      </c>
      <c r="D5411" s="52" t="s">
        <v>2205</v>
      </c>
      <c r="E5411" s="52" t="s">
        <v>2206</v>
      </c>
      <c r="F5411" s="53">
        <v>1</v>
      </c>
      <c r="G5411" s="54">
        <v>44475</v>
      </c>
      <c r="H5411" s="61"/>
    </row>
    <row r="5412" spans="1:8" hidden="1" x14ac:dyDescent="0.25">
      <c r="A5412" s="52" t="s">
        <v>2212</v>
      </c>
      <c r="B5412" s="52" t="s">
        <v>2213</v>
      </c>
      <c r="C5412" s="52" t="s">
        <v>2214</v>
      </c>
      <c r="D5412" s="52" t="s">
        <v>2215</v>
      </c>
      <c r="E5412" s="52" t="s">
        <v>2216</v>
      </c>
      <c r="F5412" s="53">
        <v>20</v>
      </c>
      <c r="G5412" s="54">
        <v>44475</v>
      </c>
      <c r="H5412" s="61"/>
    </row>
    <row r="5413" spans="1:8" hidden="1" x14ac:dyDescent="0.25">
      <c r="A5413" s="52" t="s">
        <v>2212</v>
      </c>
      <c r="B5413" s="52" t="s">
        <v>2297</v>
      </c>
      <c r="C5413" s="52" t="s">
        <v>2298</v>
      </c>
      <c r="D5413" s="52" t="s">
        <v>2299</v>
      </c>
      <c r="E5413" s="52" t="s">
        <v>2300</v>
      </c>
      <c r="F5413" s="53">
        <v>4</v>
      </c>
      <c r="G5413" s="54">
        <v>44475</v>
      </c>
      <c r="H5413" s="61"/>
    </row>
    <row r="5414" spans="1:8" hidden="1" x14ac:dyDescent="0.25">
      <c r="A5414" s="52" t="s">
        <v>2212</v>
      </c>
      <c r="B5414" s="52" t="s">
        <v>2305</v>
      </c>
      <c r="C5414" s="52" t="s">
        <v>2306</v>
      </c>
      <c r="D5414" s="52" t="s">
        <v>2307</v>
      </c>
      <c r="E5414" s="52" t="s">
        <v>2308</v>
      </c>
      <c r="F5414" s="53">
        <v>2</v>
      </c>
      <c r="G5414" s="54">
        <v>44475</v>
      </c>
      <c r="H5414" s="61"/>
    </row>
    <row r="5415" spans="1:8" hidden="1" x14ac:dyDescent="0.25">
      <c r="A5415" s="52" t="s">
        <v>2212</v>
      </c>
      <c r="B5415" s="52" t="s">
        <v>2283</v>
      </c>
      <c r="C5415" s="52" t="s">
        <v>2284</v>
      </c>
      <c r="D5415" s="52" t="s">
        <v>2285</v>
      </c>
      <c r="E5415" s="52" t="s">
        <v>2286</v>
      </c>
      <c r="F5415" s="53">
        <v>8</v>
      </c>
      <c r="G5415" s="54">
        <v>44475</v>
      </c>
      <c r="H5415" s="61"/>
    </row>
    <row r="5416" spans="1:8" hidden="1" x14ac:dyDescent="0.25">
      <c r="A5416" s="52" t="s">
        <v>2212</v>
      </c>
      <c r="B5416" s="52" t="s">
        <v>2233</v>
      </c>
      <c r="C5416" s="52" t="s">
        <v>2234</v>
      </c>
      <c r="D5416" s="52" t="s">
        <v>2235</v>
      </c>
      <c r="E5416" s="52" t="s">
        <v>2236</v>
      </c>
      <c r="F5416" s="53">
        <v>20</v>
      </c>
      <c r="G5416" s="54">
        <v>44475</v>
      </c>
      <c r="H5416" s="61"/>
    </row>
    <row r="5417" spans="1:8" hidden="1" x14ac:dyDescent="0.25">
      <c r="A5417" s="52" t="s">
        <v>2212</v>
      </c>
      <c r="B5417" s="52" t="s">
        <v>2301</v>
      </c>
      <c r="C5417" s="52" t="s">
        <v>2302</v>
      </c>
      <c r="D5417" s="52" t="s">
        <v>2303</v>
      </c>
      <c r="E5417" s="52" t="s">
        <v>2304</v>
      </c>
      <c r="F5417" s="53">
        <v>3</v>
      </c>
      <c r="G5417" s="54">
        <v>44475</v>
      </c>
      <c r="H5417" s="61"/>
    </row>
    <row r="5418" spans="1:8" hidden="1" x14ac:dyDescent="0.25">
      <c r="A5418" s="52" t="s">
        <v>2212</v>
      </c>
      <c r="B5418" s="52" t="s">
        <v>2256</v>
      </c>
      <c r="C5418" s="52" t="s">
        <v>2257</v>
      </c>
      <c r="D5418" s="52" t="s">
        <v>2258</v>
      </c>
      <c r="E5418" s="52" t="s">
        <v>2259</v>
      </c>
      <c r="F5418" s="53">
        <v>6</v>
      </c>
      <c r="G5418" s="54">
        <v>44475</v>
      </c>
      <c r="H5418" s="61"/>
    </row>
    <row r="5419" spans="1:8" hidden="1" x14ac:dyDescent="0.25">
      <c r="A5419" s="52" t="s">
        <v>2212</v>
      </c>
      <c r="B5419" s="52" t="s">
        <v>2229</v>
      </c>
      <c r="C5419" s="52" t="s">
        <v>2230</v>
      </c>
      <c r="D5419" s="52" t="s">
        <v>2231</v>
      </c>
      <c r="E5419" s="52" t="s">
        <v>2232</v>
      </c>
      <c r="F5419" s="53">
        <v>6</v>
      </c>
      <c r="G5419" s="54">
        <v>44475</v>
      </c>
      <c r="H5419" s="61"/>
    </row>
    <row r="5420" spans="1:8" hidden="1" x14ac:dyDescent="0.25">
      <c r="A5420" s="52" t="s">
        <v>2212</v>
      </c>
      <c r="B5420" s="52" t="s">
        <v>2245</v>
      </c>
      <c r="C5420" s="52" t="s">
        <v>2246</v>
      </c>
      <c r="D5420" s="52" t="s">
        <v>2247</v>
      </c>
      <c r="E5420" s="52" t="s">
        <v>2248</v>
      </c>
      <c r="F5420" s="53">
        <v>3</v>
      </c>
      <c r="G5420" s="54">
        <v>44475</v>
      </c>
      <c r="H5420" s="61"/>
    </row>
    <row r="5421" spans="1:8" hidden="1" x14ac:dyDescent="0.25">
      <c r="A5421" s="52" t="s">
        <v>2212</v>
      </c>
      <c r="B5421" s="52" t="s">
        <v>2217</v>
      </c>
      <c r="C5421" s="52" t="s">
        <v>2218</v>
      </c>
      <c r="D5421" s="52" t="s">
        <v>2219</v>
      </c>
      <c r="E5421" s="52" t="s">
        <v>2220</v>
      </c>
      <c r="F5421" s="53">
        <v>7</v>
      </c>
      <c r="G5421" s="54">
        <v>44475</v>
      </c>
      <c r="H5421" s="61"/>
    </row>
    <row r="5422" spans="1:8" hidden="1" x14ac:dyDescent="0.25">
      <c r="A5422" s="52" t="s">
        <v>2212</v>
      </c>
      <c r="B5422" s="52" t="s">
        <v>2241</v>
      </c>
      <c r="C5422" s="52" t="s">
        <v>2242</v>
      </c>
      <c r="D5422" s="52" t="s">
        <v>2243</v>
      </c>
      <c r="E5422" s="52" t="s">
        <v>2244</v>
      </c>
      <c r="F5422" s="53">
        <v>20</v>
      </c>
      <c r="G5422" s="54">
        <v>44475</v>
      </c>
      <c r="H5422" s="61"/>
    </row>
    <row r="5423" spans="1:8" hidden="1" x14ac:dyDescent="0.25">
      <c r="A5423" s="52" t="s">
        <v>2212</v>
      </c>
      <c r="B5423" s="52" t="s">
        <v>1594</v>
      </c>
      <c r="C5423" s="52" t="s">
        <v>2249</v>
      </c>
      <c r="D5423" s="52" t="s">
        <v>2250</v>
      </c>
      <c r="E5423" s="52" t="s">
        <v>2251</v>
      </c>
      <c r="F5423" s="53">
        <v>19</v>
      </c>
      <c r="G5423" s="54">
        <v>44475</v>
      </c>
      <c r="H5423" s="61"/>
    </row>
    <row r="5424" spans="1:8" hidden="1" x14ac:dyDescent="0.25">
      <c r="A5424" s="52" t="s">
        <v>2212</v>
      </c>
      <c r="B5424" s="52" t="s">
        <v>2221</v>
      </c>
      <c r="C5424" s="52" t="s">
        <v>2222</v>
      </c>
      <c r="D5424" s="52" t="s">
        <v>2223</v>
      </c>
      <c r="E5424" s="52" t="s">
        <v>2224</v>
      </c>
      <c r="F5424" s="53">
        <v>9</v>
      </c>
      <c r="G5424" s="54">
        <v>44475</v>
      </c>
      <c r="H5424" s="61"/>
    </row>
    <row r="5425" spans="1:8" hidden="1" x14ac:dyDescent="0.25">
      <c r="A5425" s="52" t="s">
        <v>2212</v>
      </c>
      <c r="B5425" s="52" t="s">
        <v>2208</v>
      </c>
      <c r="C5425" s="52" t="s">
        <v>2209</v>
      </c>
      <c r="D5425" s="52" t="s">
        <v>2210</v>
      </c>
      <c r="E5425" s="52" t="s">
        <v>2211</v>
      </c>
      <c r="F5425" s="53">
        <v>12</v>
      </c>
      <c r="G5425" s="54">
        <v>44475</v>
      </c>
      <c r="H5425" s="61"/>
    </row>
    <row r="5426" spans="1:8" hidden="1" x14ac:dyDescent="0.25">
      <c r="A5426" s="52" t="s">
        <v>2212</v>
      </c>
      <c r="B5426" s="52" t="s">
        <v>1294</v>
      </c>
      <c r="C5426" s="52" t="s">
        <v>2291</v>
      </c>
      <c r="D5426" s="52" t="s">
        <v>2292</v>
      </c>
      <c r="E5426" s="52" t="s">
        <v>2293</v>
      </c>
      <c r="F5426" s="53">
        <v>1</v>
      </c>
      <c r="G5426" s="54">
        <v>44475</v>
      </c>
      <c r="H5426" s="61"/>
    </row>
    <row r="5427" spans="1:8" hidden="1" x14ac:dyDescent="0.25">
      <c r="A5427" s="52" t="s">
        <v>2212</v>
      </c>
      <c r="B5427" s="52" t="s">
        <v>2237</v>
      </c>
      <c r="C5427" s="52" t="s">
        <v>2238</v>
      </c>
      <c r="D5427" s="52" t="s">
        <v>2239</v>
      </c>
      <c r="E5427" s="52" t="s">
        <v>2240</v>
      </c>
      <c r="F5427" s="53">
        <v>3</v>
      </c>
      <c r="G5427" s="54">
        <v>44475</v>
      </c>
      <c r="H5427" s="61"/>
    </row>
    <row r="5428" spans="1:8" hidden="1" x14ac:dyDescent="0.25">
      <c r="A5428" s="52" t="s">
        <v>2212</v>
      </c>
      <c r="B5428" s="52" t="s">
        <v>2272</v>
      </c>
      <c r="C5428" s="52" t="s">
        <v>2273</v>
      </c>
      <c r="D5428" s="52" t="s">
        <v>2274</v>
      </c>
      <c r="E5428" s="52" t="s">
        <v>2275</v>
      </c>
      <c r="F5428" s="53">
        <v>3</v>
      </c>
      <c r="G5428" s="54">
        <v>44475</v>
      </c>
      <c r="H5428" s="61"/>
    </row>
    <row r="5429" spans="1:8" hidden="1" x14ac:dyDescent="0.25">
      <c r="A5429" s="52" t="s">
        <v>2212</v>
      </c>
      <c r="B5429" s="52" t="s">
        <v>2276</v>
      </c>
      <c r="C5429" s="52" t="s">
        <v>2277</v>
      </c>
      <c r="D5429" s="52" t="s">
        <v>2278</v>
      </c>
      <c r="E5429" s="52" t="s">
        <v>2279</v>
      </c>
      <c r="F5429" s="53">
        <v>1</v>
      </c>
      <c r="G5429" s="54">
        <v>44475</v>
      </c>
      <c r="H5429" s="61"/>
    </row>
    <row r="5430" spans="1:8" hidden="1" x14ac:dyDescent="0.25">
      <c r="A5430" s="52" t="s">
        <v>2212</v>
      </c>
      <c r="B5430" s="52" t="s">
        <v>2260</v>
      </c>
      <c r="C5430" s="52" t="s">
        <v>2261</v>
      </c>
      <c r="D5430" s="52" t="s">
        <v>2262</v>
      </c>
      <c r="E5430" s="52" t="s">
        <v>2263</v>
      </c>
      <c r="F5430" s="53">
        <v>3</v>
      </c>
      <c r="G5430" s="54">
        <v>44475</v>
      </c>
      <c r="H5430" s="61"/>
    </row>
    <row r="5431" spans="1:8" hidden="1" x14ac:dyDescent="0.25">
      <c r="A5431" s="52" t="s">
        <v>2212</v>
      </c>
      <c r="B5431" s="52" t="s">
        <v>2252</v>
      </c>
      <c r="C5431" s="52" t="s">
        <v>2253</v>
      </c>
      <c r="D5431" s="52" t="s">
        <v>2254</v>
      </c>
      <c r="E5431" s="52" t="s">
        <v>2255</v>
      </c>
      <c r="F5431" s="53">
        <v>3</v>
      </c>
      <c r="G5431" s="54">
        <v>44475</v>
      </c>
      <c r="H5431" s="61"/>
    </row>
    <row r="5432" spans="1:8" hidden="1" x14ac:dyDescent="0.25">
      <c r="A5432" s="52" t="s">
        <v>2212</v>
      </c>
      <c r="B5432" s="52" t="s">
        <v>1711</v>
      </c>
      <c r="C5432" s="52" t="s">
        <v>2280</v>
      </c>
      <c r="D5432" s="52" t="s">
        <v>2281</v>
      </c>
      <c r="E5432" s="52" t="s">
        <v>2282</v>
      </c>
      <c r="F5432" s="53">
        <v>5</v>
      </c>
      <c r="G5432" s="54">
        <v>44475</v>
      </c>
      <c r="H5432" s="61"/>
    </row>
    <row r="5433" spans="1:8" hidden="1" x14ac:dyDescent="0.25">
      <c r="A5433" s="52" t="s">
        <v>2212</v>
      </c>
      <c r="B5433" s="52" t="s">
        <v>2268</v>
      </c>
      <c r="C5433" s="52" t="s">
        <v>2269</v>
      </c>
      <c r="D5433" s="52" t="s">
        <v>2270</v>
      </c>
      <c r="E5433" s="52" t="s">
        <v>2271</v>
      </c>
      <c r="F5433" s="53">
        <v>3</v>
      </c>
      <c r="G5433" s="54">
        <v>44475</v>
      </c>
      <c r="H5433" s="61"/>
    </row>
    <row r="5434" spans="1:8" hidden="1" x14ac:dyDescent="0.25">
      <c r="A5434" s="52" t="s">
        <v>2212</v>
      </c>
      <c r="B5434" s="52" t="s">
        <v>1302</v>
      </c>
      <c r="C5434" s="52" t="s">
        <v>2294</v>
      </c>
      <c r="D5434" s="52" t="s">
        <v>2295</v>
      </c>
      <c r="E5434" s="52" t="s">
        <v>2296</v>
      </c>
      <c r="F5434" s="53">
        <v>5</v>
      </c>
      <c r="G5434" s="54">
        <v>44475</v>
      </c>
      <c r="H5434" s="61"/>
    </row>
    <row r="5435" spans="1:8" hidden="1" x14ac:dyDescent="0.25">
      <c r="A5435" s="52" t="s">
        <v>2212</v>
      </c>
      <c r="B5435" s="52" t="s">
        <v>2225</v>
      </c>
      <c r="C5435" s="52" t="s">
        <v>2226</v>
      </c>
      <c r="D5435" s="52" t="s">
        <v>2227</v>
      </c>
      <c r="E5435" s="52" t="s">
        <v>2228</v>
      </c>
      <c r="F5435" s="53">
        <v>2</v>
      </c>
      <c r="G5435" s="54">
        <v>44475</v>
      </c>
      <c r="H5435" s="61"/>
    </row>
    <row r="5436" spans="1:8" hidden="1" x14ac:dyDescent="0.25">
      <c r="A5436" s="52" t="s">
        <v>2212</v>
      </c>
      <c r="B5436" s="52" t="s">
        <v>2287</v>
      </c>
      <c r="C5436" s="52" t="s">
        <v>2288</v>
      </c>
      <c r="D5436" s="52" t="s">
        <v>2289</v>
      </c>
      <c r="E5436" s="52" t="s">
        <v>2290</v>
      </c>
      <c r="F5436" s="53">
        <v>13</v>
      </c>
      <c r="G5436" s="54">
        <v>44475</v>
      </c>
      <c r="H5436" s="61"/>
    </row>
    <row r="5437" spans="1:8" hidden="1" x14ac:dyDescent="0.25">
      <c r="A5437" s="52" t="s">
        <v>2212</v>
      </c>
      <c r="B5437" s="52" t="s">
        <v>2264</v>
      </c>
      <c r="C5437" s="52" t="s">
        <v>2265</v>
      </c>
      <c r="D5437" s="52" t="s">
        <v>2266</v>
      </c>
      <c r="E5437" s="52" t="s">
        <v>2267</v>
      </c>
      <c r="F5437" s="53">
        <v>8</v>
      </c>
      <c r="G5437" s="54">
        <v>44475</v>
      </c>
      <c r="H5437" s="61"/>
    </row>
    <row r="5438" spans="1:8" hidden="1" x14ac:dyDescent="0.25">
      <c r="A5438" s="52" t="s">
        <v>1936</v>
      </c>
      <c r="B5438" s="52" t="s">
        <v>1953</v>
      </c>
      <c r="C5438" s="52" t="s">
        <v>1954</v>
      </c>
      <c r="D5438" s="52" t="s">
        <v>1955</v>
      </c>
      <c r="E5438" s="52" t="s">
        <v>1956</v>
      </c>
      <c r="F5438" s="53">
        <v>3</v>
      </c>
      <c r="G5438" s="54">
        <v>44475</v>
      </c>
      <c r="H5438" s="61"/>
    </row>
    <row r="5439" spans="1:8" hidden="1" x14ac:dyDescent="0.25">
      <c r="A5439" s="52" t="s">
        <v>1936</v>
      </c>
      <c r="B5439" s="52" t="s">
        <v>1985</v>
      </c>
      <c r="C5439" s="52" t="s">
        <v>1986</v>
      </c>
      <c r="D5439" s="52" t="s">
        <v>1987</v>
      </c>
      <c r="E5439" s="52" t="s">
        <v>1988</v>
      </c>
      <c r="F5439" s="53">
        <v>2</v>
      </c>
      <c r="G5439" s="54">
        <v>44475</v>
      </c>
      <c r="H5439" s="61"/>
    </row>
    <row r="5440" spans="1:8" hidden="1" x14ac:dyDescent="0.25">
      <c r="A5440" s="52" t="s">
        <v>1936</v>
      </c>
      <c r="B5440" s="52" t="s">
        <v>1957</v>
      </c>
      <c r="C5440" s="52" t="s">
        <v>1958</v>
      </c>
      <c r="D5440" s="52" t="s">
        <v>1959</v>
      </c>
      <c r="E5440" s="52" t="s">
        <v>1960</v>
      </c>
      <c r="F5440" s="53">
        <v>3</v>
      </c>
      <c r="G5440" s="54">
        <v>44475</v>
      </c>
      <c r="H5440" s="61"/>
    </row>
    <row r="5441" spans="1:8" hidden="1" x14ac:dyDescent="0.25">
      <c r="A5441" s="52" t="s">
        <v>1936</v>
      </c>
      <c r="B5441" s="52" t="s">
        <v>2012</v>
      </c>
      <c r="C5441" s="52" t="s">
        <v>2013</v>
      </c>
      <c r="D5441" s="52" t="s">
        <v>2014</v>
      </c>
      <c r="E5441" s="52" t="s">
        <v>2015</v>
      </c>
      <c r="F5441" s="53">
        <v>2</v>
      </c>
      <c r="G5441" s="54">
        <v>44475</v>
      </c>
      <c r="H5441" s="61"/>
    </row>
    <row r="5442" spans="1:8" hidden="1" x14ac:dyDescent="0.25">
      <c r="A5442" s="52" t="s">
        <v>30777</v>
      </c>
      <c r="B5442" s="52" t="s">
        <v>33122</v>
      </c>
      <c r="C5442" s="52" t="s">
        <v>33123</v>
      </c>
      <c r="D5442" s="52" t="s">
        <v>33124</v>
      </c>
      <c r="E5442" s="52" t="s">
        <v>33125</v>
      </c>
      <c r="F5442" s="53">
        <v>21</v>
      </c>
      <c r="G5442" s="54">
        <v>44475</v>
      </c>
      <c r="H5442" s="61"/>
    </row>
    <row r="5443" spans="1:8" hidden="1" x14ac:dyDescent="0.25">
      <c r="A5443" s="52" t="s">
        <v>30777</v>
      </c>
      <c r="B5443" s="52" t="s">
        <v>31120</v>
      </c>
      <c r="C5443" s="52" t="s">
        <v>31121</v>
      </c>
      <c r="D5443" s="52" t="s">
        <v>31122</v>
      </c>
      <c r="E5443" s="52" t="s">
        <v>31123</v>
      </c>
      <c r="F5443" s="53">
        <v>4</v>
      </c>
      <c r="G5443" s="54">
        <v>44475</v>
      </c>
      <c r="H5443" s="61"/>
    </row>
    <row r="5444" spans="1:8" hidden="1" x14ac:dyDescent="0.25">
      <c r="A5444" s="52" t="s">
        <v>30777</v>
      </c>
      <c r="B5444" s="52" t="s">
        <v>33038</v>
      </c>
      <c r="C5444" s="52" t="s">
        <v>33039</v>
      </c>
      <c r="D5444" s="52" t="s">
        <v>33040</v>
      </c>
      <c r="E5444" s="52" t="s">
        <v>33041</v>
      </c>
      <c r="F5444" s="53">
        <v>8</v>
      </c>
      <c r="G5444" s="54">
        <v>44475</v>
      </c>
      <c r="H5444" s="61"/>
    </row>
    <row r="5445" spans="1:8" hidden="1" x14ac:dyDescent="0.25">
      <c r="A5445" s="52" t="s">
        <v>30777</v>
      </c>
      <c r="B5445" s="52" t="s">
        <v>30841</v>
      </c>
      <c r="C5445" s="52" t="s">
        <v>30842</v>
      </c>
      <c r="D5445" s="52" t="s">
        <v>30843</v>
      </c>
      <c r="E5445" s="52" t="s">
        <v>30844</v>
      </c>
      <c r="F5445" s="53">
        <v>3</v>
      </c>
      <c r="G5445" s="54">
        <v>44475</v>
      </c>
      <c r="H5445" s="61"/>
    </row>
    <row r="5446" spans="1:8" hidden="1" x14ac:dyDescent="0.25">
      <c r="A5446" s="52" t="s">
        <v>30777</v>
      </c>
      <c r="B5446" s="52" t="s">
        <v>31211</v>
      </c>
      <c r="C5446" s="52" t="s">
        <v>31212</v>
      </c>
      <c r="D5446" s="52" t="s">
        <v>31213</v>
      </c>
      <c r="E5446" s="52" t="s">
        <v>31214</v>
      </c>
      <c r="F5446" s="53">
        <v>4</v>
      </c>
      <c r="G5446" s="54">
        <v>44475</v>
      </c>
      <c r="H5446" s="61"/>
    </row>
    <row r="5447" spans="1:8" hidden="1" x14ac:dyDescent="0.25">
      <c r="A5447" s="52" t="s">
        <v>30777</v>
      </c>
      <c r="B5447" s="52" t="s">
        <v>25075</v>
      </c>
      <c r="C5447" s="52" t="s">
        <v>30902</v>
      </c>
      <c r="D5447" s="52" t="s">
        <v>30903</v>
      </c>
      <c r="E5447" s="52" t="s">
        <v>30904</v>
      </c>
      <c r="F5447" s="53">
        <v>3</v>
      </c>
      <c r="G5447" s="54">
        <v>44475</v>
      </c>
      <c r="H5447" s="61"/>
    </row>
    <row r="5448" spans="1:8" hidden="1" x14ac:dyDescent="0.25">
      <c r="A5448" s="52" t="s">
        <v>30777</v>
      </c>
      <c r="B5448" s="52" t="s">
        <v>30802</v>
      </c>
      <c r="C5448" s="52" t="s">
        <v>30803</v>
      </c>
      <c r="D5448" s="52" t="s">
        <v>30804</v>
      </c>
      <c r="E5448" s="52" t="s">
        <v>30805</v>
      </c>
      <c r="F5448" s="53">
        <v>1</v>
      </c>
      <c r="G5448" s="54">
        <v>44475</v>
      </c>
      <c r="H5448" s="61"/>
    </row>
    <row r="5449" spans="1:8" hidden="1" x14ac:dyDescent="0.25">
      <c r="A5449" s="52" t="s">
        <v>30777</v>
      </c>
      <c r="B5449" s="52" t="s">
        <v>30861</v>
      </c>
      <c r="C5449" s="52" t="s">
        <v>30862</v>
      </c>
      <c r="D5449" s="52" t="s">
        <v>30863</v>
      </c>
      <c r="E5449" s="52" t="s">
        <v>30864</v>
      </c>
      <c r="F5449" s="53">
        <v>2</v>
      </c>
      <c r="G5449" s="54">
        <v>44475</v>
      </c>
      <c r="H5449" s="61"/>
    </row>
    <row r="5450" spans="1:8" hidden="1" x14ac:dyDescent="0.25">
      <c r="A5450" s="52" t="s">
        <v>30777</v>
      </c>
      <c r="B5450" s="52" t="s">
        <v>30837</v>
      </c>
      <c r="C5450" s="52" t="s">
        <v>30838</v>
      </c>
      <c r="D5450" s="52" t="s">
        <v>30839</v>
      </c>
      <c r="E5450" s="52" t="s">
        <v>30840</v>
      </c>
      <c r="F5450" s="53">
        <v>12</v>
      </c>
      <c r="G5450" s="54">
        <v>44475</v>
      </c>
      <c r="H5450" s="61"/>
    </row>
    <row r="5451" spans="1:8" hidden="1" x14ac:dyDescent="0.25">
      <c r="A5451" s="52" t="s">
        <v>30777</v>
      </c>
      <c r="B5451" s="52" t="s">
        <v>31011</v>
      </c>
      <c r="C5451" s="52" t="s">
        <v>31012</v>
      </c>
      <c r="D5451" s="52" t="s">
        <v>31013</v>
      </c>
      <c r="E5451" s="52" t="s">
        <v>31014</v>
      </c>
      <c r="F5451" s="53">
        <v>2</v>
      </c>
      <c r="G5451" s="54">
        <v>44475</v>
      </c>
      <c r="H5451" s="61"/>
    </row>
    <row r="5452" spans="1:8" hidden="1" x14ac:dyDescent="0.25">
      <c r="A5452" s="52" t="s">
        <v>30777</v>
      </c>
      <c r="B5452" s="52" t="s">
        <v>31156</v>
      </c>
      <c r="C5452" s="52" t="s">
        <v>31157</v>
      </c>
      <c r="D5452" s="52" t="s">
        <v>31158</v>
      </c>
      <c r="E5452" s="52" t="s">
        <v>31159</v>
      </c>
      <c r="F5452" s="53">
        <v>5</v>
      </c>
      <c r="G5452" s="54">
        <v>44475</v>
      </c>
      <c r="H5452" s="61"/>
    </row>
    <row r="5453" spans="1:8" hidden="1" x14ac:dyDescent="0.25">
      <c r="A5453" s="52" t="s">
        <v>30777</v>
      </c>
      <c r="B5453" s="52" t="s">
        <v>31124</v>
      </c>
      <c r="C5453" s="52" t="s">
        <v>31125</v>
      </c>
      <c r="D5453" s="52" t="s">
        <v>31126</v>
      </c>
      <c r="E5453" s="52" t="s">
        <v>31127</v>
      </c>
      <c r="F5453" s="53">
        <v>13</v>
      </c>
      <c r="G5453" s="54">
        <v>44475</v>
      </c>
      <c r="H5453" s="61"/>
    </row>
    <row r="5454" spans="1:8" hidden="1" x14ac:dyDescent="0.25">
      <c r="A5454" s="52" t="s">
        <v>30777</v>
      </c>
      <c r="B5454" s="52" t="s">
        <v>31304</v>
      </c>
      <c r="C5454" s="52" t="s">
        <v>31305</v>
      </c>
      <c r="D5454" s="52" t="s">
        <v>31306</v>
      </c>
      <c r="E5454" s="52" t="s">
        <v>31307</v>
      </c>
      <c r="F5454" s="53">
        <v>3</v>
      </c>
      <c r="G5454" s="54">
        <v>44475</v>
      </c>
      <c r="H5454" s="61"/>
    </row>
    <row r="5455" spans="1:8" hidden="1" x14ac:dyDescent="0.25">
      <c r="A5455" s="52" t="s">
        <v>30777</v>
      </c>
      <c r="B5455" s="52" t="s">
        <v>3323</v>
      </c>
      <c r="C5455" s="52" t="s">
        <v>30951</v>
      </c>
      <c r="D5455" s="52" t="s">
        <v>30952</v>
      </c>
      <c r="E5455" s="52" t="s">
        <v>30953</v>
      </c>
      <c r="F5455" s="53">
        <v>11</v>
      </c>
      <c r="G5455" s="54">
        <v>44475</v>
      </c>
      <c r="H5455" s="61"/>
    </row>
    <row r="5456" spans="1:8" hidden="1" x14ac:dyDescent="0.25">
      <c r="A5456" s="52" t="s">
        <v>30777</v>
      </c>
      <c r="B5456" s="52" t="s">
        <v>31328</v>
      </c>
      <c r="C5456" s="52" t="s">
        <v>31329</v>
      </c>
      <c r="D5456" s="52" t="s">
        <v>31330</v>
      </c>
      <c r="E5456" s="52" t="s">
        <v>31331</v>
      </c>
      <c r="F5456" s="53">
        <v>18</v>
      </c>
      <c r="G5456" s="54">
        <v>44475</v>
      </c>
      <c r="H5456" s="61"/>
    </row>
    <row r="5457" spans="1:8" hidden="1" x14ac:dyDescent="0.25">
      <c r="A5457" s="52" t="s">
        <v>30777</v>
      </c>
      <c r="B5457" s="52" t="s">
        <v>31101</v>
      </c>
      <c r="C5457" s="52" t="s">
        <v>31102</v>
      </c>
      <c r="D5457" s="52" t="s">
        <v>31103</v>
      </c>
      <c r="E5457" s="52" t="s">
        <v>31104</v>
      </c>
      <c r="F5457" s="53">
        <v>2</v>
      </c>
      <c r="G5457" s="54">
        <v>44475</v>
      </c>
      <c r="H5457" s="61"/>
    </row>
    <row r="5458" spans="1:8" hidden="1" x14ac:dyDescent="0.25">
      <c r="A5458" s="52" t="s">
        <v>30777</v>
      </c>
      <c r="B5458" s="52" t="s">
        <v>33030</v>
      </c>
      <c r="C5458" s="52" t="s">
        <v>33031</v>
      </c>
      <c r="D5458" s="52" t="s">
        <v>33032</v>
      </c>
      <c r="E5458" s="52" t="s">
        <v>33033</v>
      </c>
      <c r="F5458" s="53">
        <v>2</v>
      </c>
      <c r="G5458" s="54">
        <v>44475</v>
      </c>
      <c r="H5458" s="61"/>
    </row>
    <row r="5459" spans="1:8" hidden="1" x14ac:dyDescent="0.25">
      <c r="A5459" s="52" t="s">
        <v>30777</v>
      </c>
      <c r="B5459" s="52" t="s">
        <v>30940</v>
      </c>
      <c r="C5459" s="52" t="s">
        <v>30941</v>
      </c>
      <c r="D5459" s="52" t="s">
        <v>30942</v>
      </c>
      <c r="E5459" s="52" t="s">
        <v>30943</v>
      </c>
      <c r="F5459" s="53">
        <v>25</v>
      </c>
      <c r="G5459" s="54">
        <v>44475</v>
      </c>
      <c r="H5459" s="61"/>
    </row>
    <row r="5460" spans="1:8" hidden="1" x14ac:dyDescent="0.25">
      <c r="A5460" s="52" t="s">
        <v>30777</v>
      </c>
      <c r="B5460" s="52" t="s">
        <v>31030</v>
      </c>
      <c r="C5460" s="52" t="s">
        <v>31031</v>
      </c>
      <c r="D5460" s="52" t="s">
        <v>31032</v>
      </c>
      <c r="E5460" s="52" t="s">
        <v>31033</v>
      </c>
      <c r="F5460" s="53">
        <v>6</v>
      </c>
      <c r="G5460" s="54">
        <v>44475</v>
      </c>
      <c r="H5460" s="61"/>
    </row>
    <row r="5461" spans="1:8" hidden="1" x14ac:dyDescent="0.25">
      <c r="A5461" s="52" t="s">
        <v>30777</v>
      </c>
      <c r="B5461" s="52" t="s">
        <v>31223</v>
      </c>
      <c r="C5461" s="52" t="s">
        <v>31224</v>
      </c>
      <c r="D5461" s="52" t="s">
        <v>31225</v>
      </c>
      <c r="E5461" s="52" t="s">
        <v>31226</v>
      </c>
      <c r="F5461" s="53">
        <v>3</v>
      </c>
      <c r="G5461" s="54">
        <v>44475</v>
      </c>
      <c r="H5461" s="61"/>
    </row>
    <row r="5462" spans="1:8" hidden="1" x14ac:dyDescent="0.25">
      <c r="A5462" s="52" t="s">
        <v>30777</v>
      </c>
      <c r="B5462" s="52" t="s">
        <v>31148</v>
      </c>
      <c r="C5462" s="52" t="s">
        <v>31149</v>
      </c>
      <c r="D5462" s="52" t="s">
        <v>31150</v>
      </c>
      <c r="E5462" s="52" t="s">
        <v>31151</v>
      </c>
      <c r="F5462" s="53">
        <v>12</v>
      </c>
      <c r="G5462" s="54">
        <v>44475</v>
      </c>
      <c r="H5462" s="61"/>
    </row>
    <row r="5463" spans="1:8" hidden="1" x14ac:dyDescent="0.25">
      <c r="A5463" s="52" t="s">
        <v>30777</v>
      </c>
      <c r="B5463" s="52" t="s">
        <v>33106</v>
      </c>
      <c r="C5463" s="52" t="s">
        <v>33107</v>
      </c>
      <c r="D5463" s="52" t="s">
        <v>33108</v>
      </c>
      <c r="E5463" s="52" t="s">
        <v>33109</v>
      </c>
      <c r="F5463" s="53">
        <v>2</v>
      </c>
      <c r="G5463" s="54">
        <v>44475</v>
      </c>
      <c r="H5463" s="61"/>
    </row>
    <row r="5464" spans="1:8" hidden="1" x14ac:dyDescent="0.25">
      <c r="A5464" s="52" t="s">
        <v>30777</v>
      </c>
      <c r="B5464" s="52" t="s">
        <v>31273</v>
      </c>
      <c r="C5464" s="52" t="s">
        <v>31274</v>
      </c>
      <c r="D5464" s="52" t="s">
        <v>31275</v>
      </c>
      <c r="E5464" s="52" t="s">
        <v>31276</v>
      </c>
      <c r="F5464" s="53">
        <v>2</v>
      </c>
      <c r="G5464" s="54">
        <v>44475</v>
      </c>
      <c r="H5464" s="61"/>
    </row>
    <row r="5465" spans="1:8" hidden="1" x14ac:dyDescent="0.25">
      <c r="A5465" s="52" t="s">
        <v>2314</v>
      </c>
      <c r="B5465" s="52" t="s">
        <v>2348</v>
      </c>
      <c r="C5465" s="52" t="s">
        <v>2349</v>
      </c>
      <c r="D5465" s="52" t="s">
        <v>2350</v>
      </c>
      <c r="E5465" s="52" t="s">
        <v>2351</v>
      </c>
      <c r="F5465" s="53">
        <v>2</v>
      </c>
      <c r="G5465" s="54">
        <v>44475</v>
      </c>
      <c r="H5465" s="61"/>
    </row>
    <row r="5466" spans="1:8" hidden="1" x14ac:dyDescent="0.25">
      <c r="A5466" s="52" t="s">
        <v>2314</v>
      </c>
      <c r="B5466" s="52" t="s">
        <v>2316</v>
      </c>
      <c r="C5466" s="52" t="s">
        <v>2317</v>
      </c>
      <c r="D5466" s="52" t="s">
        <v>2318</v>
      </c>
      <c r="E5466" s="52" t="s">
        <v>2319</v>
      </c>
      <c r="F5466" s="53">
        <v>9</v>
      </c>
      <c r="G5466" s="54">
        <v>44475</v>
      </c>
      <c r="H5466" s="61"/>
    </row>
    <row r="5467" spans="1:8" hidden="1" x14ac:dyDescent="0.25">
      <c r="A5467" s="52" t="s">
        <v>2314</v>
      </c>
      <c r="B5467" s="52" t="s">
        <v>2352</v>
      </c>
      <c r="C5467" s="52" t="s">
        <v>2353</v>
      </c>
      <c r="D5467" s="52" t="s">
        <v>2354</v>
      </c>
      <c r="E5467" s="52" t="s">
        <v>2355</v>
      </c>
      <c r="F5467" s="53">
        <v>4</v>
      </c>
      <c r="G5467" s="54">
        <v>44475</v>
      </c>
      <c r="H5467" s="61"/>
    </row>
    <row r="5468" spans="1:8" hidden="1" x14ac:dyDescent="0.25">
      <c r="A5468" s="52" t="s">
        <v>2314</v>
      </c>
      <c r="B5468" s="52" t="s">
        <v>2310</v>
      </c>
      <c r="C5468" s="52" t="s">
        <v>2311</v>
      </c>
      <c r="D5468" s="52" t="s">
        <v>2312</v>
      </c>
      <c r="E5468" s="52" t="s">
        <v>2313</v>
      </c>
      <c r="F5468" s="53">
        <v>6</v>
      </c>
      <c r="G5468" s="54">
        <v>44475</v>
      </c>
      <c r="H5468" s="61"/>
    </row>
    <row r="5469" spans="1:8" hidden="1" x14ac:dyDescent="0.25">
      <c r="A5469" s="55" t="s">
        <v>2314</v>
      </c>
      <c r="B5469" s="55" t="s">
        <v>2321</v>
      </c>
      <c r="C5469" s="55" t="s">
        <v>2322</v>
      </c>
      <c r="D5469" s="55" t="s">
        <v>2323</v>
      </c>
      <c r="E5469" s="55" t="s">
        <v>2324</v>
      </c>
      <c r="F5469" s="56">
        <v>3</v>
      </c>
      <c r="G5469" s="54">
        <v>44475</v>
      </c>
      <c r="H5469" s="61"/>
    </row>
    <row r="5470" spans="1:8" hidden="1" x14ac:dyDescent="0.25">
      <c r="A5470" s="52" t="s">
        <v>2314</v>
      </c>
      <c r="B5470" s="52" t="s">
        <v>2328</v>
      </c>
      <c r="C5470" s="52" t="s">
        <v>2329</v>
      </c>
      <c r="D5470" s="52" t="s">
        <v>2330</v>
      </c>
      <c r="E5470" s="52" t="s">
        <v>2331</v>
      </c>
      <c r="F5470" s="53">
        <v>3</v>
      </c>
      <c r="G5470" s="54">
        <v>44475</v>
      </c>
      <c r="H5470" s="61"/>
    </row>
    <row r="5471" spans="1:8" hidden="1" x14ac:dyDescent="0.25">
      <c r="A5471" s="52" t="s">
        <v>2314</v>
      </c>
      <c r="B5471" s="52" t="s">
        <v>2344</v>
      </c>
      <c r="C5471" s="52" t="s">
        <v>2345</v>
      </c>
      <c r="D5471" s="52" t="s">
        <v>2346</v>
      </c>
      <c r="E5471" s="52" t="s">
        <v>2347</v>
      </c>
      <c r="F5471" s="53">
        <v>4</v>
      </c>
      <c r="G5471" s="54">
        <v>44475</v>
      </c>
      <c r="H5471" s="61"/>
    </row>
    <row r="5472" spans="1:8" hidden="1" x14ac:dyDescent="0.25">
      <c r="A5472" s="52" t="s">
        <v>2314</v>
      </c>
      <c r="B5472" s="52" t="s">
        <v>2332</v>
      </c>
      <c r="C5472" s="52" t="s">
        <v>2333</v>
      </c>
      <c r="D5472" s="52" t="s">
        <v>2334</v>
      </c>
      <c r="E5472" s="52" t="s">
        <v>2335</v>
      </c>
      <c r="F5472" s="53">
        <v>6</v>
      </c>
      <c r="G5472" s="54">
        <v>44475</v>
      </c>
      <c r="H5472" s="61"/>
    </row>
    <row r="5473" spans="1:8" hidden="1" x14ac:dyDescent="0.25">
      <c r="A5473" s="52" t="s">
        <v>2314</v>
      </c>
      <c r="B5473" s="52" t="s">
        <v>2340</v>
      </c>
      <c r="C5473" s="52" t="s">
        <v>2341</v>
      </c>
      <c r="D5473" s="52" t="s">
        <v>2342</v>
      </c>
      <c r="E5473" s="52" t="s">
        <v>2343</v>
      </c>
      <c r="F5473" s="53">
        <v>6</v>
      </c>
      <c r="G5473" s="54">
        <v>44475</v>
      </c>
      <c r="H5473" s="61"/>
    </row>
    <row r="5474" spans="1:8" hidden="1" x14ac:dyDescent="0.25">
      <c r="A5474" s="52" t="s">
        <v>2314</v>
      </c>
      <c r="B5474" s="52" t="s">
        <v>2336</v>
      </c>
      <c r="C5474" s="52" t="s">
        <v>2337</v>
      </c>
      <c r="D5474" s="52" t="s">
        <v>2338</v>
      </c>
      <c r="E5474" s="52" t="s">
        <v>2339</v>
      </c>
      <c r="F5474" s="53">
        <v>4</v>
      </c>
      <c r="G5474" s="54">
        <v>44475</v>
      </c>
      <c r="H5474" s="61"/>
    </row>
    <row r="5475" spans="1:8" hidden="1" x14ac:dyDescent="0.25">
      <c r="A5475" s="52" t="s">
        <v>1936</v>
      </c>
      <c r="B5475" s="52" t="s">
        <v>2016</v>
      </c>
      <c r="C5475" s="52" t="s">
        <v>2017</v>
      </c>
      <c r="D5475" s="52" t="s">
        <v>2018</v>
      </c>
      <c r="E5475" s="52" t="s">
        <v>2019</v>
      </c>
      <c r="F5475" s="53">
        <v>2</v>
      </c>
      <c r="G5475" s="54">
        <v>44475</v>
      </c>
      <c r="H5475" s="61"/>
    </row>
    <row r="5476" spans="1:8" hidden="1" x14ac:dyDescent="0.25">
      <c r="A5476" s="52" t="s">
        <v>1936</v>
      </c>
      <c r="B5476" s="52" t="s">
        <v>1965</v>
      </c>
      <c r="C5476" s="52" t="s">
        <v>1966</v>
      </c>
      <c r="D5476" s="52" t="s">
        <v>1967</v>
      </c>
      <c r="E5476" s="52" t="s">
        <v>1968</v>
      </c>
      <c r="F5476" s="53">
        <v>4</v>
      </c>
      <c r="G5476" s="54">
        <v>44475</v>
      </c>
      <c r="H5476" s="61"/>
    </row>
    <row r="5477" spans="1:8" hidden="1" x14ac:dyDescent="0.25">
      <c r="A5477" s="52" t="s">
        <v>1936</v>
      </c>
      <c r="B5477" s="52" t="s">
        <v>2000</v>
      </c>
      <c r="C5477" s="52" t="s">
        <v>2001</v>
      </c>
      <c r="D5477" s="52" t="s">
        <v>2002</v>
      </c>
      <c r="E5477" s="52" t="s">
        <v>2003</v>
      </c>
      <c r="F5477" s="53">
        <v>4</v>
      </c>
      <c r="G5477" s="54">
        <v>44475</v>
      </c>
      <c r="H5477" s="61"/>
    </row>
    <row r="5478" spans="1:8" hidden="1" x14ac:dyDescent="0.25">
      <c r="A5478" s="52" t="s">
        <v>1936</v>
      </c>
      <c r="B5478" s="52" t="s">
        <v>2104</v>
      </c>
      <c r="C5478" s="52" t="s">
        <v>2105</v>
      </c>
      <c r="D5478" s="52" t="s">
        <v>2106</v>
      </c>
      <c r="E5478" s="52" t="s">
        <v>2107</v>
      </c>
      <c r="F5478" s="53">
        <v>3</v>
      </c>
      <c r="G5478" s="54">
        <v>44475</v>
      </c>
      <c r="H5478" s="61"/>
    </row>
    <row r="5479" spans="1:8" hidden="1" x14ac:dyDescent="0.25">
      <c r="A5479" s="52" t="s">
        <v>1936</v>
      </c>
      <c r="B5479" s="52" t="s">
        <v>1969</v>
      </c>
      <c r="C5479" s="52" t="s">
        <v>1970</v>
      </c>
      <c r="D5479" s="52" t="s">
        <v>1971</v>
      </c>
      <c r="E5479" s="52" t="s">
        <v>1972</v>
      </c>
      <c r="F5479" s="53">
        <v>3</v>
      </c>
      <c r="G5479" s="54">
        <v>44475</v>
      </c>
      <c r="H5479" s="61"/>
    </row>
    <row r="5480" spans="1:8" hidden="1" x14ac:dyDescent="0.25">
      <c r="A5480" s="52" t="s">
        <v>1936</v>
      </c>
      <c r="B5480" s="52" t="s">
        <v>2112</v>
      </c>
      <c r="C5480" s="52" t="s">
        <v>2113</v>
      </c>
      <c r="D5480" s="52" t="s">
        <v>2114</v>
      </c>
      <c r="E5480" s="52" t="s">
        <v>2115</v>
      </c>
      <c r="F5480" s="53">
        <v>4</v>
      </c>
      <c r="G5480" s="54">
        <v>44475</v>
      </c>
      <c r="H5480" s="61"/>
    </row>
    <row r="5481" spans="1:8" hidden="1" x14ac:dyDescent="0.25">
      <c r="A5481" s="52" t="s">
        <v>1899</v>
      </c>
      <c r="B5481" s="52" t="s">
        <v>1908</v>
      </c>
      <c r="C5481" s="52" t="s">
        <v>1909</v>
      </c>
      <c r="D5481" s="52" t="s">
        <v>1910</v>
      </c>
      <c r="E5481" s="52" t="s">
        <v>1911</v>
      </c>
      <c r="F5481" s="53">
        <v>4</v>
      </c>
      <c r="G5481" s="54">
        <v>44475</v>
      </c>
      <c r="H5481" s="61"/>
    </row>
    <row r="5482" spans="1:8" hidden="1" x14ac:dyDescent="0.25">
      <c r="A5482" s="52" t="s">
        <v>1899</v>
      </c>
      <c r="B5482" s="52" t="s">
        <v>1916</v>
      </c>
      <c r="C5482" s="52" t="s">
        <v>1917</v>
      </c>
      <c r="D5482" s="52" t="s">
        <v>1918</v>
      </c>
      <c r="E5482" s="52" t="s">
        <v>1919</v>
      </c>
      <c r="F5482" s="53">
        <v>14</v>
      </c>
      <c r="G5482" s="54">
        <v>44475</v>
      </c>
      <c r="H5482" s="61"/>
    </row>
    <row r="5483" spans="1:8" hidden="1" x14ac:dyDescent="0.25">
      <c r="A5483" s="52" t="s">
        <v>1899</v>
      </c>
      <c r="B5483" s="52" t="s">
        <v>1912</v>
      </c>
      <c r="C5483" s="52" t="s">
        <v>1913</v>
      </c>
      <c r="D5483" s="52" t="s">
        <v>1914</v>
      </c>
      <c r="E5483" s="52" t="s">
        <v>1915</v>
      </c>
      <c r="F5483" s="53">
        <v>40</v>
      </c>
      <c r="G5483" s="54">
        <v>44475</v>
      </c>
      <c r="H5483" s="61"/>
    </row>
    <row r="5484" spans="1:8" hidden="1" x14ac:dyDescent="0.25">
      <c r="A5484" s="52" t="s">
        <v>1936</v>
      </c>
      <c r="B5484" s="52" t="s">
        <v>2008</v>
      </c>
      <c r="C5484" s="52" t="s">
        <v>2009</v>
      </c>
      <c r="D5484" s="52" t="s">
        <v>2010</v>
      </c>
      <c r="E5484" s="52" t="s">
        <v>2011</v>
      </c>
      <c r="F5484" s="53">
        <v>1</v>
      </c>
      <c r="G5484" s="54">
        <v>44475</v>
      </c>
      <c r="H5484" s="61"/>
    </row>
    <row r="5485" spans="1:8" hidden="1" x14ac:dyDescent="0.25">
      <c r="A5485" s="52" t="s">
        <v>1936</v>
      </c>
      <c r="B5485" s="52" t="s">
        <v>2077</v>
      </c>
      <c r="C5485" s="52" t="s">
        <v>2078</v>
      </c>
      <c r="D5485" s="52" t="s">
        <v>2079</v>
      </c>
      <c r="E5485" s="52" t="s">
        <v>2080</v>
      </c>
      <c r="F5485" s="53">
        <v>8</v>
      </c>
      <c r="G5485" s="54">
        <v>44475</v>
      </c>
      <c r="H5485" s="61"/>
    </row>
    <row r="5486" spans="1:8" hidden="1" x14ac:dyDescent="0.25">
      <c r="A5486" s="52" t="s">
        <v>1936</v>
      </c>
      <c r="B5486" s="52" t="s">
        <v>2051</v>
      </c>
      <c r="C5486" s="52" t="s">
        <v>2052</v>
      </c>
      <c r="D5486" s="52" t="s">
        <v>2053</v>
      </c>
      <c r="E5486" s="52" t="s">
        <v>2054</v>
      </c>
      <c r="F5486" s="53">
        <v>3</v>
      </c>
      <c r="G5486" s="54">
        <v>44475</v>
      </c>
      <c r="H5486" s="61"/>
    </row>
    <row r="5487" spans="1:8" hidden="1" x14ac:dyDescent="0.25">
      <c r="A5487" s="52" t="s">
        <v>1936</v>
      </c>
      <c r="B5487" s="52" t="s">
        <v>1961</v>
      </c>
      <c r="C5487" s="52" t="s">
        <v>1962</v>
      </c>
      <c r="D5487" s="52" t="s">
        <v>1963</v>
      </c>
      <c r="E5487" s="52" t="s">
        <v>1964</v>
      </c>
      <c r="F5487" s="53">
        <v>6</v>
      </c>
      <c r="G5487" s="54">
        <v>44475</v>
      </c>
      <c r="H5487" s="61"/>
    </row>
    <row r="5488" spans="1:8" hidden="1" x14ac:dyDescent="0.25">
      <c r="A5488" s="52" t="s">
        <v>1899</v>
      </c>
      <c r="B5488" s="52" t="s">
        <v>1895</v>
      </c>
      <c r="C5488" s="52" t="s">
        <v>1896</v>
      </c>
      <c r="D5488" s="52" t="s">
        <v>1897</v>
      </c>
      <c r="E5488" s="52" t="s">
        <v>1898</v>
      </c>
      <c r="F5488" s="53">
        <v>7</v>
      </c>
      <c r="G5488" s="54">
        <v>44475</v>
      </c>
      <c r="H5488" s="61"/>
    </row>
    <row r="5489" spans="1:8" hidden="1" x14ac:dyDescent="0.25">
      <c r="A5489" s="52" t="s">
        <v>1899</v>
      </c>
      <c r="B5489" s="52" t="s">
        <v>1920</v>
      </c>
      <c r="C5489" s="52" t="s">
        <v>1921</v>
      </c>
      <c r="D5489" s="52" t="s">
        <v>1922</v>
      </c>
      <c r="E5489" s="52" t="s">
        <v>1923</v>
      </c>
      <c r="F5489" s="53">
        <v>9</v>
      </c>
      <c r="G5489" s="54">
        <v>44475</v>
      </c>
      <c r="H5489" s="61"/>
    </row>
    <row r="5490" spans="1:8" hidden="1" x14ac:dyDescent="0.25">
      <c r="A5490" s="52" t="s">
        <v>1899</v>
      </c>
      <c r="B5490" s="52" t="s">
        <v>1900</v>
      </c>
      <c r="C5490" s="52" t="s">
        <v>1901</v>
      </c>
      <c r="D5490" s="52" t="s">
        <v>1902</v>
      </c>
      <c r="E5490" s="52" t="s">
        <v>1903</v>
      </c>
      <c r="F5490" s="53">
        <v>8</v>
      </c>
      <c r="G5490" s="54">
        <v>44475</v>
      </c>
      <c r="H5490" s="61"/>
    </row>
    <row r="5491" spans="1:8" hidden="1" x14ac:dyDescent="0.25">
      <c r="A5491" s="52" t="s">
        <v>1899</v>
      </c>
      <c r="B5491" s="52" t="s">
        <v>1928</v>
      </c>
      <c r="C5491" s="52" t="s">
        <v>1929</v>
      </c>
      <c r="D5491" s="52" t="s">
        <v>1930</v>
      </c>
      <c r="E5491" s="52" t="s">
        <v>1931</v>
      </c>
      <c r="F5491" s="53">
        <v>20</v>
      </c>
      <c r="G5491" s="54">
        <v>44475</v>
      </c>
      <c r="H5491" s="61"/>
    </row>
    <row r="5492" spans="1:8" hidden="1" x14ac:dyDescent="0.25">
      <c r="A5492" s="52" t="s">
        <v>1899</v>
      </c>
      <c r="B5492" s="52" t="s">
        <v>1924</v>
      </c>
      <c r="C5492" s="52" t="s">
        <v>1925</v>
      </c>
      <c r="D5492" s="52" t="s">
        <v>1926</v>
      </c>
      <c r="E5492" s="52" t="s">
        <v>1927</v>
      </c>
      <c r="F5492" s="53">
        <v>19</v>
      </c>
      <c r="G5492" s="54">
        <v>44475</v>
      </c>
      <c r="H5492" s="61"/>
    </row>
    <row r="5493" spans="1:8" hidden="1" x14ac:dyDescent="0.25">
      <c r="A5493" s="52" t="s">
        <v>1899</v>
      </c>
      <c r="B5493" s="52" t="s">
        <v>1904</v>
      </c>
      <c r="C5493" s="52" t="s">
        <v>1905</v>
      </c>
      <c r="D5493" s="52" t="s">
        <v>1906</v>
      </c>
      <c r="E5493" s="52" t="s">
        <v>1907</v>
      </c>
      <c r="F5493" s="53">
        <v>10</v>
      </c>
      <c r="G5493" s="54">
        <v>44475</v>
      </c>
      <c r="H5493" s="61"/>
    </row>
    <row r="5494" spans="1:8" hidden="1" x14ac:dyDescent="0.25">
      <c r="A5494" s="52" t="s">
        <v>27023</v>
      </c>
      <c r="B5494" s="52" t="s">
        <v>1791</v>
      </c>
      <c r="C5494" s="52" t="s">
        <v>27137</v>
      </c>
      <c r="D5494" s="52" t="s">
        <v>27138</v>
      </c>
      <c r="E5494" s="52" t="s">
        <v>27139</v>
      </c>
      <c r="F5494" s="53">
        <v>7</v>
      </c>
      <c r="G5494" s="54">
        <v>44475</v>
      </c>
      <c r="H5494" s="61"/>
    </row>
    <row r="5495" spans="1:8" hidden="1" x14ac:dyDescent="0.25">
      <c r="A5495" s="52" t="s">
        <v>27023</v>
      </c>
      <c r="B5495" s="52" t="s">
        <v>27024</v>
      </c>
      <c r="C5495" s="52" t="s">
        <v>27025</v>
      </c>
      <c r="D5495" s="52" t="s">
        <v>27026</v>
      </c>
      <c r="E5495" s="52" t="s">
        <v>27027</v>
      </c>
      <c r="F5495" s="53">
        <v>4</v>
      </c>
      <c r="G5495" s="54">
        <v>44475</v>
      </c>
      <c r="H5495" s="61"/>
    </row>
    <row r="5496" spans="1:8" hidden="1" x14ac:dyDescent="0.25">
      <c r="A5496" s="52" t="s">
        <v>27023</v>
      </c>
      <c r="B5496" s="52" t="s">
        <v>27031</v>
      </c>
      <c r="C5496" s="52" t="s">
        <v>27032</v>
      </c>
      <c r="D5496" s="52" t="s">
        <v>27033</v>
      </c>
      <c r="E5496" s="52" t="s">
        <v>27034</v>
      </c>
      <c r="F5496" s="53">
        <v>3</v>
      </c>
      <c r="G5496" s="54">
        <v>44475</v>
      </c>
      <c r="H5496" s="61"/>
    </row>
    <row r="5497" spans="1:8" hidden="1" x14ac:dyDescent="0.25">
      <c r="A5497" s="52" t="s">
        <v>27023</v>
      </c>
      <c r="B5497" s="52" t="s">
        <v>27039</v>
      </c>
      <c r="C5497" s="52" t="s">
        <v>27040</v>
      </c>
      <c r="D5497" s="52" t="s">
        <v>27041</v>
      </c>
      <c r="E5497" s="52" t="s">
        <v>27042</v>
      </c>
      <c r="F5497" s="53">
        <v>3</v>
      </c>
      <c r="G5497" s="54">
        <v>44475</v>
      </c>
      <c r="H5497" s="61"/>
    </row>
    <row r="5498" spans="1:8" hidden="1" x14ac:dyDescent="0.25">
      <c r="A5498" s="52" t="s">
        <v>27023</v>
      </c>
      <c r="B5498" s="52" t="s">
        <v>27129</v>
      </c>
      <c r="C5498" s="52" t="s">
        <v>27130</v>
      </c>
      <c r="D5498" s="52" t="s">
        <v>27131</v>
      </c>
      <c r="E5498" s="52" t="s">
        <v>27132</v>
      </c>
      <c r="F5498" s="53">
        <v>1</v>
      </c>
      <c r="G5498" s="54">
        <v>44475</v>
      </c>
      <c r="H5498" s="61"/>
    </row>
    <row r="5499" spans="1:8" hidden="1" x14ac:dyDescent="0.25">
      <c r="A5499" s="52" t="s">
        <v>27023</v>
      </c>
      <c r="B5499" s="52" t="s">
        <v>27095</v>
      </c>
      <c r="C5499" s="52" t="s">
        <v>27096</v>
      </c>
      <c r="D5499" s="52" t="s">
        <v>27097</v>
      </c>
      <c r="E5499" s="52" t="s">
        <v>27098</v>
      </c>
      <c r="F5499" s="53">
        <v>8</v>
      </c>
      <c r="G5499" s="54">
        <v>44475</v>
      </c>
      <c r="H5499" s="61"/>
    </row>
    <row r="5500" spans="1:8" hidden="1" x14ac:dyDescent="0.25">
      <c r="A5500" s="52" t="s">
        <v>27023</v>
      </c>
      <c r="B5500" s="52" t="s">
        <v>27117</v>
      </c>
      <c r="C5500" s="52" t="s">
        <v>27118</v>
      </c>
      <c r="D5500" s="52" t="s">
        <v>27119</v>
      </c>
      <c r="E5500" s="52" t="s">
        <v>27120</v>
      </c>
      <c r="F5500" s="53">
        <v>17</v>
      </c>
      <c r="G5500" s="54">
        <v>44475</v>
      </c>
      <c r="H5500" s="61"/>
    </row>
    <row r="5501" spans="1:8" hidden="1" x14ac:dyDescent="0.25">
      <c r="A5501" s="52" t="s">
        <v>27023</v>
      </c>
      <c r="B5501" s="52" t="s">
        <v>27133</v>
      </c>
      <c r="C5501" s="52" t="s">
        <v>27134</v>
      </c>
      <c r="D5501" s="52" t="s">
        <v>27135</v>
      </c>
      <c r="E5501" s="52" t="s">
        <v>27136</v>
      </c>
      <c r="F5501" s="53">
        <v>4</v>
      </c>
      <c r="G5501" s="54">
        <v>44475</v>
      </c>
      <c r="H5501" s="61"/>
    </row>
    <row r="5502" spans="1:8" hidden="1" x14ac:dyDescent="0.25">
      <c r="A5502" s="52" t="s">
        <v>27023</v>
      </c>
      <c r="B5502" s="52" t="s">
        <v>1829</v>
      </c>
      <c r="C5502" s="52" t="s">
        <v>27154</v>
      </c>
      <c r="D5502" s="52" t="s">
        <v>27155</v>
      </c>
      <c r="E5502" s="52" t="s">
        <v>27156</v>
      </c>
      <c r="F5502" s="53">
        <v>3</v>
      </c>
      <c r="G5502" s="54">
        <v>44475</v>
      </c>
      <c r="H5502" s="61"/>
    </row>
    <row r="5503" spans="1:8" hidden="1" x14ac:dyDescent="0.25">
      <c r="A5503" s="52" t="s">
        <v>27023</v>
      </c>
      <c r="B5503" s="52" t="s">
        <v>27144</v>
      </c>
      <c r="C5503" s="52" t="s">
        <v>27145</v>
      </c>
      <c r="D5503" s="52" t="s">
        <v>27146</v>
      </c>
      <c r="E5503" s="52" t="s">
        <v>27147</v>
      </c>
      <c r="F5503" s="53">
        <v>2</v>
      </c>
      <c r="G5503" s="54">
        <v>44475</v>
      </c>
      <c r="H5503" s="61"/>
    </row>
    <row r="5504" spans="1:8" hidden="1" x14ac:dyDescent="0.25">
      <c r="A5504" s="52" t="s">
        <v>27023</v>
      </c>
      <c r="B5504" s="52" t="s">
        <v>2463</v>
      </c>
      <c r="C5504" s="52" t="s">
        <v>27099</v>
      </c>
      <c r="D5504" s="52" t="s">
        <v>27100</v>
      </c>
      <c r="E5504" s="52" t="s">
        <v>27101</v>
      </c>
      <c r="F5504" s="53">
        <v>2</v>
      </c>
      <c r="G5504" s="54">
        <v>44475</v>
      </c>
      <c r="H5504" s="61"/>
    </row>
    <row r="5505" spans="1:8" hidden="1" x14ac:dyDescent="0.25">
      <c r="A5505" s="52" t="s">
        <v>27023</v>
      </c>
      <c r="B5505" s="52" t="s">
        <v>27083</v>
      </c>
      <c r="C5505" s="52" t="s">
        <v>27084</v>
      </c>
      <c r="D5505" s="52" t="s">
        <v>27085</v>
      </c>
      <c r="E5505" s="52" t="s">
        <v>27086</v>
      </c>
      <c r="F5505" s="53">
        <v>5</v>
      </c>
      <c r="G5505" s="54">
        <v>44475</v>
      </c>
      <c r="H5505" s="61"/>
    </row>
    <row r="5506" spans="1:8" hidden="1" x14ac:dyDescent="0.25">
      <c r="A5506" s="52" t="s">
        <v>27023</v>
      </c>
      <c r="B5506" s="52" t="s">
        <v>623</v>
      </c>
      <c r="C5506" s="52" t="s">
        <v>27020</v>
      </c>
      <c r="D5506" s="52" t="s">
        <v>27021</v>
      </c>
      <c r="E5506" s="52" t="s">
        <v>27022</v>
      </c>
      <c r="F5506" s="53">
        <v>3</v>
      </c>
      <c r="G5506" s="54">
        <v>44475</v>
      </c>
      <c r="H5506" s="61"/>
    </row>
    <row r="5507" spans="1:8" hidden="1" x14ac:dyDescent="0.25">
      <c r="A5507" s="52" t="s">
        <v>27023</v>
      </c>
      <c r="B5507" s="52" t="s">
        <v>3823</v>
      </c>
      <c r="C5507" s="52" t="s">
        <v>27028</v>
      </c>
      <c r="D5507" s="52" t="s">
        <v>27029</v>
      </c>
      <c r="E5507" s="52" t="s">
        <v>27030</v>
      </c>
      <c r="F5507" s="53">
        <v>7</v>
      </c>
      <c r="G5507" s="54">
        <v>44475</v>
      </c>
      <c r="H5507" s="61"/>
    </row>
    <row r="5508" spans="1:8" hidden="1" x14ac:dyDescent="0.25">
      <c r="A5508" s="52" t="s">
        <v>27023</v>
      </c>
      <c r="B5508" s="52" t="s">
        <v>2719</v>
      </c>
      <c r="C5508" s="52" t="s">
        <v>27066</v>
      </c>
      <c r="D5508" s="52" t="s">
        <v>27067</v>
      </c>
      <c r="E5508" s="52" t="s">
        <v>27068</v>
      </c>
      <c r="F5508" s="53">
        <v>6</v>
      </c>
      <c r="G5508" s="54">
        <v>44475</v>
      </c>
      <c r="H5508" s="61"/>
    </row>
    <row r="5509" spans="1:8" hidden="1" x14ac:dyDescent="0.25">
      <c r="A5509" s="52" t="s">
        <v>27023</v>
      </c>
      <c r="B5509" s="52" t="s">
        <v>1582</v>
      </c>
      <c r="C5509" s="52" t="s">
        <v>27069</v>
      </c>
      <c r="D5509" s="52" t="s">
        <v>27070</v>
      </c>
      <c r="E5509" s="52" t="s">
        <v>27071</v>
      </c>
      <c r="F5509" s="53">
        <v>3</v>
      </c>
      <c r="G5509" s="54">
        <v>44475</v>
      </c>
      <c r="H5509" s="61"/>
    </row>
    <row r="5510" spans="1:8" hidden="1" x14ac:dyDescent="0.25">
      <c r="A5510" s="52" t="s">
        <v>27023</v>
      </c>
      <c r="B5510" s="52" t="s">
        <v>2823</v>
      </c>
      <c r="C5510" s="52" t="s">
        <v>27148</v>
      </c>
      <c r="D5510" s="52" t="s">
        <v>27149</v>
      </c>
      <c r="E5510" s="52" t="s">
        <v>27150</v>
      </c>
      <c r="F5510" s="53">
        <v>5</v>
      </c>
      <c r="G5510" s="54">
        <v>44475</v>
      </c>
      <c r="H5510" s="61"/>
    </row>
    <row r="5511" spans="1:8" hidden="1" x14ac:dyDescent="0.25">
      <c r="A5511" s="52" t="s">
        <v>27023</v>
      </c>
      <c r="B5511" s="52" t="s">
        <v>1821</v>
      </c>
      <c r="C5511" s="52" t="s">
        <v>27151</v>
      </c>
      <c r="D5511" s="52" t="s">
        <v>27152</v>
      </c>
      <c r="E5511" s="52" t="s">
        <v>27153</v>
      </c>
      <c r="F5511" s="53">
        <v>5</v>
      </c>
      <c r="G5511" s="54">
        <v>44475</v>
      </c>
      <c r="H5511" s="61"/>
    </row>
    <row r="5512" spans="1:8" hidden="1" x14ac:dyDescent="0.25">
      <c r="A5512" s="52" t="s">
        <v>27023</v>
      </c>
      <c r="B5512" s="52" t="s">
        <v>19966</v>
      </c>
      <c r="C5512" s="52" t="s">
        <v>27063</v>
      </c>
      <c r="D5512" s="52" t="s">
        <v>27064</v>
      </c>
      <c r="E5512" s="52" t="s">
        <v>27065</v>
      </c>
      <c r="F5512" s="53">
        <v>4</v>
      </c>
      <c r="G5512" s="54">
        <v>44475</v>
      </c>
      <c r="H5512" s="61"/>
    </row>
    <row r="5513" spans="1:8" hidden="1" x14ac:dyDescent="0.25">
      <c r="A5513" s="52" t="s">
        <v>27418</v>
      </c>
      <c r="B5513" s="52" t="s">
        <v>4054</v>
      </c>
      <c r="C5513" s="52" t="s">
        <v>27430</v>
      </c>
      <c r="D5513" s="52" t="s">
        <v>27431</v>
      </c>
      <c r="E5513" s="52" t="s">
        <v>27432</v>
      </c>
      <c r="F5513" s="53">
        <v>7</v>
      </c>
      <c r="G5513" s="54">
        <v>44475</v>
      </c>
      <c r="H5513" s="61"/>
    </row>
    <row r="5514" spans="1:8" hidden="1" x14ac:dyDescent="0.25">
      <c r="A5514" s="52" t="s">
        <v>27418</v>
      </c>
      <c r="B5514" s="52" t="s">
        <v>20134</v>
      </c>
      <c r="C5514" s="52" t="s">
        <v>27433</v>
      </c>
      <c r="D5514" s="52" t="s">
        <v>27434</v>
      </c>
      <c r="E5514" s="52" t="s">
        <v>27435</v>
      </c>
      <c r="F5514" s="53">
        <v>19</v>
      </c>
      <c r="G5514" s="54">
        <v>44475</v>
      </c>
      <c r="H5514" s="61"/>
    </row>
    <row r="5515" spans="1:8" hidden="1" x14ac:dyDescent="0.25">
      <c r="A5515" s="52" t="s">
        <v>27418</v>
      </c>
      <c r="B5515" s="52" t="s">
        <v>4611</v>
      </c>
      <c r="C5515" s="52" t="s">
        <v>27482</v>
      </c>
      <c r="D5515" s="52" t="s">
        <v>27483</v>
      </c>
      <c r="E5515" s="52" t="s">
        <v>27484</v>
      </c>
      <c r="F5515" s="53">
        <v>4</v>
      </c>
      <c r="G5515" s="54">
        <v>44475</v>
      </c>
      <c r="H5515" s="61"/>
    </row>
    <row r="5516" spans="1:8" hidden="1" x14ac:dyDescent="0.25">
      <c r="A5516" s="52" t="s">
        <v>27418</v>
      </c>
      <c r="B5516" s="52" t="s">
        <v>27436</v>
      </c>
      <c r="C5516" s="52" t="s">
        <v>27437</v>
      </c>
      <c r="D5516" s="52" t="s">
        <v>27438</v>
      </c>
      <c r="E5516" s="52" t="s">
        <v>27439</v>
      </c>
      <c r="F5516" s="53">
        <v>3</v>
      </c>
      <c r="G5516" s="54">
        <v>44475</v>
      </c>
      <c r="H5516" s="61"/>
    </row>
    <row r="5517" spans="1:8" hidden="1" x14ac:dyDescent="0.25">
      <c r="A5517" s="52" t="s">
        <v>27418</v>
      </c>
      <c r="B5517" s="52" t="s">
        <v>26363</v>
      </c>
      <c r="C5517" s="52" t="s">
        <v>27469</v>
      </c>
      <c r="D5517" s="52" t="s">
        <v>27470</v>
      </c>
      <c r="E5517" s="52" t="s">
        <v>27471</v>
      </c>
      <c r="F5517" s="53">
        <v>36</v>
      </c>
      <c r="G5517" s="54">
        <v>44475</v>
      </c>
      <c r="H5517" s="61"/>
    </row>
    <row r="5518" spans="1:8" hidden="1" x14ac:dyDescent="0.25">
      <c r="A5518" s="52" t="s">
        <v>27418</v>
      </c>
      <c r="B5518" s="52" t="s">
        <v>3668</v>
      </c>
      <c r="C5518" s="52" t="s">
        <v>27485</v>
      </c>
      <c r="D5518" s="52" t="s">
        <v>27486</v>
      </c>
      <c r="E5518" s="52" t="s">
        <v>27487</v>
      </c>
      <c r="F5518" s="53">
        <v>4</v>
      </c>
      <c r="G5518" s="54">
        <v>44475</v>
      </c>
      <c r="H5518" s="61"/>
    </row>
    <row r="5519" spans="1:8" hidden="1" x14ac:dyDescent="0.25">
      <c r="A5519" s="52" t="s">
        <v>27418</v>
      </c>
      <c r="B5519" s="52" t="s">
        <v>27472</v>
      </c>
      <c r="C5519" s="52" t="s">
        <v>27473</v>
      </c>
      <c r="D5519" s="52" t="s">
        <v>27474</v>
      </c>
      <c r="E5519" s="52" t="s">
        <v>27475</v>
      </c>
      <c r="F5519" s="53">
        <v>5</v>
      </c>
      <c r="G5519" s="54">
        <v>44475</v>
      </c>
      <c r="H5519" s="61"/>
    </row>
    <row r="5520" spans="1:8" hidden="1" x14ac:dyDescent="0.25">
      <c r="A5520" s="52" t="s">
        <v>27418</v>
      </c>
      <c r="B5520" s="52" t="s">
        <v>27440</v>
      </c>
      <c r="C5520" s="52" t="s">
        <v>27441</v>
      </c>
      <c r="D5520" s="52" t="s">
        <v>27442</v>
      </c>
      <c r="E5520" s="52" t="s">
        <v>27443</v>
      </c>
      <c r="F5520" s="53">
        <v>3</v>
      </c>
      <c r="G5520" s="54">
        <v>44475</v>
      </c>
      <c r="H5520" s="61"/>
    </row>
    <row r="5521" spans="1:8" hidden="1" x14ac:dyDescent="0.25">
      <c r="A5521" s="52" t="s">
        <v>27418</v>
      </c>
      <c r="B5521" s="52" t="s">
        <v>27451</v>
      </c>
      <c r="C5521" s="52" t="s">
        <v>27452</v>
      </c>
      <c r="D5521" s="52" t="s">
        <v>27453</v>
      </c>
      <c r="E5521" s="52" t="s">
        <v>27454</v>
      </c>
      <c r="F5521" s="53">
        <v>2</v>
      </c>
      <c r="G5521" s="54">
        <v>44475</v>
      </c>
      <c r="H5521" s="61"/>
    </row>
    <row r="5522" spans="1:8" hidden="1" x14ac:dyDescent="0.25">
      <c r="A5522" s="52" t="s">
        <v>27418</v>
      </c>
      <c r="B5522" s="52" t="s">
        <v>1302</v>
      </c>
      <c r="C5522" s="52" t="s">
        <v>27476</v>
      </c>
      <c r="D5522" s="52" t="s">
        <v>27477</v>
      </c>
      <c r="E5522" s="52" t="s">
        <v>27478</v>
      </c>
      <c r="F5522" s="53">
        <v>8</v>
      </c>
      <c r="G5522" s="54">
        <v>44475</v>
      </c>
      <c r="H5522" s="61"/>
    </row>
    <row r="5523" spans="1:8" hidden="1" x14ac:dyDescent="0.25">
      <c r="A5523" s="52" t="s">
        <v>27418</v>
      </c>
      <c r="B5523" s="52" t="s">
        <v>27488</v>
      </c>
      <c r="C5523" s="52" t="s">
        <v>27489</v>
      </c>
      <c r="D5523" s="52" t="s">
        <v>27490</v>
      </c>
      <c r="E5523" s="52" t="s">
        <v>27491</v>
      </c>
      <c r="F5523" s="53">
        <v>10</v>
      </c>
      <c r="G5523" s="54">
        <v>44475</v>
      </c>
      <c r="H5523" s="61"/>
    </row>
    <row r="5524" spans="1:8" hidden="1" x14ac:dyDescent="0.25">
      <c r="A5524" s="52" t="s">
        <v>27418</v>
      </c>
      <c r="B5524" s="52" t="s">
        <v>3991</v>
      </c>
      <c r="C5524" s="52" t="s">
        <v>27427</v>
      </c>
      <c r="D5524" s="52" t="s">
        <v>27428</v>
      </c>
      <c r="E5524" s="52" t="s">
        <v>27429</v>
      </c>
      <c r="F5524" s="53">
        <v>3</v>
      </c>
      <c r="G5524" s="54">
        <v>44475</v>
      </c>
      <c r="H5524" s="61"/>
    </row>
    <row r="5525" spans="1:8" hidden="1" x14ac:dyDescent="0.25">
      <c r="A5525" s="52" t="s">
        <v>26953</v>
      </c>
      <c r="B5525" s="52" t="s">
        <v>26954</v>
      </c>
      <c r="C5525" s="52" t="s">
        <v>26955</v>
      </c>
      <c r="D5525" s="52" t="s">
        <v>26956</v>
      </c>
      <c r="E5525" s="52" t="s">
        <v>26957</v>
      </c>
      <c r="F5525" s="53">
        <v>2</v>
      </c>
      <c r="G5525" s="54">
        <v>44475</v>
      </c>
      <c r="H5525" s="61"/>
    </row>
    <row r="5526" spans="1:8" hidden="1" x14ac:dyDescent="0.25">
      <c r="A5526" s="52" t="s">
        <v>26953</v>
      </c>
      <c r="B5526" s="52" t="s">
        <v>26488</v>
      </c>
      <c r="C5526" s="52" t="s">
        <v>26958</v>
      </c>
      <c r="D5526" s="52" t="s">
        <v>26959</v>
      </c>
      <c r="E5526" s="52" t="s">
        <v>26960</v>
      </c>
      <c r="F5526" s="53">
        <v>32</v>
      </c>
      <c r="G5526" s="54">
        <v>44475</v>
      </c>
      <c r="H5526" s="61"/>
    </row>
    <row r="5527" spans="1:8" hidden="1" x14ac:dyDescent="0.25">
      <c r="A5527" s="52" t="s">
        <v>26953</v>
      </c>
      <c r="B5527" s="52" t="s">
        <v>27000</v>
      </c>
      <c r="C5527" s="52" t="s">
        <v>27001</v>
      </c>
      <c r="D5527" s="52" t="s">
        <v>27002</v>
      </c>
      <c r="E5527" s="52" t="s">
        <v>27003</v>
      </c>
      <c r="F5527" s="53">
        <v>13</v>
      </c>
      <c r="G5527" s="54">
        <v>44475</v>
      </c>
      <c r="H5527" s="61"/>
    </row>
    <row r="5528" spans="1:8" hidden="1" x14ac:dyDescent="0.25">
      <c r="A5528" s="52" t="s">
        <v>26953</v>
      </c>
      <c r="B5528" s="52" t="s">
        <v>21489</v>
      </c>
      <c r="C5528" s="52" t="s">
        <v>26982</v>
      </c>
      <c r="D5528" s="52" t="s">
        <v>26983</v>
      </c>
      <c r="E5528" s="52" t="s">
        <v>26984</v>
      </c>
      <c r="F5528" s="53">
        <v>3</v>
      </c>
      <c r="G5528" s="54">
        <v>44475</v>
      </c>
      <c r="H5528" s="61"/>
    </row>
    <row r="5529" spans="1:8" hidden="1" x14ac:dyDescent="0.25">
      <c r="A5529" s="52" t="s">
        <v>30104</v>
      </c>
      <c r="B5529" s="52" t="s">
        <v>30152</v>
      </c>
      <c r="C5529" s="52" t="s">
        <v>30153</v>
      </c>
      <c r="D5529" s="52" t="s">
        <v>30154</v>
      </c>
      <c r="E5529" s="52" t="s">
        <v>30155</v>
      </c>
      <c r="F5529" s="53">
        <v>6</v>
      </c>
      <c r="G5529" s="54">
        <v>44475</v>
      </c>
      <c r="H5529" s="61"/>
    </row>
    <row r="5530" spans="1:8" hidden="1" x14ac:dyDescent="0.25">
      <c r="A5530" s="52" t="s">
        <v>30104</v>
      </c>
      <c r="B5530" s="52" t="s">
        <v>30163</v>
      </c>
      <c r="C5530" s="52" t="s">
        <v>30164</v>
      </c>
      <c r="D5530" s="52" t="s">
        <v>30165</v>
      </c>
      <c r="E5530" s="52" t="s">
        <v>30166</v>
      </c>
      <c r="F5530" s="53">
        <v>20</v>
      </c>
      <c r="G5530" s="54">
        <v>44475</v>
      </c>
      <c r="H5530" s="61"/>
    </row>
    <row r="5531" spans="1:8" hidden="1" x14ac:dyDescent="0.25">
      <c r="A5531" s="52" t="s">
        <v>30104</v>
      </c>
      <c r="B5531" s="52" t="s">
        <v>30126</v>
      </c>
      <c r="C5531" s="52" t="s">
        <v>30127</v>
      </c>
      <c r="D5531" s="52" t="s">
        <v>30128</v>
      </c>
      <c r="E5531" s="52" t="s">
        <v>30129</v>
      </c>
      <c r="F5531" s="53">
        <v>1</v>
      </c>
      <c r="G5531" s="54">
        <v>44475</v>
      </c>
      <c r="H5531" s="61"/>
    </row>
    <row r="5532" spans="1:8" hidden="1" x14ac:dyDescent="0.25">
      <c r="A5532" s="52" t="s">
        <v>30104</v>
      </c>
      <c r="B5532" s="52" t="s">
        <v>30175</v>
      </c>
      <c r="C5532" s="52" t="s">
        <v>30176</v>
      </c>
      <c r="D5532" s="52" t="s">
        <v>30177</v>
      </c>
      <c r="E5532" s="52" t="s">
        <v>30178</v>
      </c>
      <c r="F5532" s="53">
        <v>3</v>
      </c>
      <c r="G5532" s="54">
        <v>44475</v>
      </c>
      <c r="H5532" s="61"/>
    </row>
    <row r="5533" spans="1:8" hidden="1" x14ac:dyDescent="0.25">
      <c r="A5533" s="52" t="s">
        <v>30104</v>
      </c>
      <c r="B5533" s="52" t="s">
        <v>4659</v>
      </c>
      <c r="C5533" s="52" t="s">
        <v>30105</v>
      </c>
      <c r="D5533" s="52" t="s">
        <v>30106</v>
      </c>
      <c r="E5533" s="52" t="s">
        <v>30107</v>
      </c>
      <c r="F5533" s="53">
        <v>3</v>
      </c>
      <c r="G5533" s="54">
        <v>44475</v>
      </c>
      <c r="H5533" s="61"/>
    </row>
    <row r="5534" spans="1:8" hidden="1" x14ac:dyDescent="0.25">
      <c r="A5534" s="52" t="s">
        <v>30104</v>
      </c>
      <c r="B5534" s="52" t="s">
        <v>30148</v>
      </c>
      <c r="C5534" s="52" t="s">
        <v>30149</v>
      </c>
      <c r="D5534" s="52" t="s">
        <v>30150</v>
      </c>
      <c r="E5534" s="52" t="s">
        <v>30151</v>
      </c>
      <c r="F5534" s="53">
        <v>2</v>
      </c>
      <c r="G5534" s="54">
        <v>44475</v>
      </c>
      <c r="H5534" s="61"/>
    </row>
    <row r="5535" spans="1:8" hidden="1" x14ac:dyDescent="0.25">
      <c r="A5535" s="52" t="s">
        <v>30104</v>
      </c>
      <c r="B5535" s="52" t="s">
        <v>30190</v>
      </c>
      <c r="C5535" s="52" t="s">
        <v>30191</v>
      </c>
      <c r="D5535" s="52" t="s">
        <v>30192</v>
      </c>
      <c r="E5535" s="52" t="s">
        <v>30193</v>
      </c>
      <c r="F5535" s="53">
        <v>5</v>
      </c>
      <c r="G5535" s="54">
        <v>44475</v>
      </c>
      <c r="H5535" s="61"/>
    </row>
    <row r="5536" spans="1:8" hidden="1" x14ac:dyDescent="0.25">
      <c r="A5536" s="52" t="s">
        <v>30104</v>
      </c>
      <c r="B5536" s="52" t="s">
        <v>10333</v>
      </c>
      <c r="C5536" s="52" t="s">
        <v>30108</v>
      </c>
      <c r="D5536" s="52" t="s">
        <v>30109</v>
      </c>
      <c r="E5536" s="52" t="s">
        <v>30110</v>
      </c>
      <c r="F5536" s="53">
        <v>5</v>
      </c>
      <c r="G5536" s="54">
        <v>44475</v>
      </c>
      <c r="H5536" s="61"/>
    </row>
    <row r="5537" spans="1:8" hidden="1" x14ac:dyDescent="0.25">
      <c r="A5537" s="52" t="s">
        <v>30104</v>
      </c>
      <c r="B5537" s="52" t="s">
        <v>30179</v>
      </c>
      <c r="C5537" s="52" t="s">
        <v>30180</v>
      </c>
      <c r="D5537" s="52" t="s">
        <v>30181</v>
      </c>
      <c r="E5537" s="52" t="s">
        <v>30182</v>
      </c>
      <c r="F5537" s="53">
        <v>31</v>
      </c>
      <c r="G5537" s="54">
        <v>44475</v>
      </c>
      <c r="H5537" s="61"/>
    </row>
    <row r="5538" spans="1:8" hidden="1" x14ac:dyDescent="0.25">
      <c r="A5538" s="52" t="s">
        <v>30104</v>
      </c>
      <c r="B5538" s="52" t="s">
        <v>30133</v>
      </c>
      <c r="C5538" s="52" t="s">
        <v>30134</v>
      </c>
      <c r="D5538" s="52" t="s">
        <v>30135</v>
      </c>
      <c r="E5538" s="52" t="s">
        <v>30136</v>
      </c>
      <c r="F5538" s="53">
        <v>7</v>
      </c>
      <c r="G5538" s="54">
        <v>44475</v>
      </c>
      <c r="H5538" s="61"/>
    </row>
    <row r="5539" spans="1:8" hidden="1" x14ac:dyDescent="0.25">
      <c r="A5539" s="52" t="s">
        <v>30104</v>
      </c>
      <c r="B5539" s="52" t="s">
        <v>8820</v>
      </c>
      <c r="C5539" s="52" t="s">
        <v>30130</v>
      </c>
      <c r="D5539" s="52" t="s">
        <v>30131</v>
      </c>
      <c r="E5539" s="52" t="s">
        <v>30132</v>
      </c>
      <c r="F5539" s="53">
        <v>4</v>
      </c>
      <c r="G5539" s="54">
        <v>44475</v>
      </c>
      <c r="H5539" s="61"/>
    </row>
    <row r="5540" spans="1:8" hidden="1" x14ac:dyDescent="0.25">
      <c r="A5540" s="52" t="s">
        <v>30104</v>
      </c>
      <c r="B5540" s="52" t="s">
        <v>30201</v>
      </c>
      <c r="C5540" s="52" t="s">
        <v>30202</v>
      </c>
      <c r="D5540" s="52" t="s">
        <v>30203</v>
      </c>
      <c r="E5540" s="52" t="s">
        <v>30204</v>
      </c>
      <c r="F5540" s="53">
        <v>2</v>
      </c>
      <c r="G5540" s="54">
        <v>44475</v>
      </c>
      <c r="H5540" s="61"/>
    </row>
    <row r="5541" spans="1:8" hidden="1" x14ac:dyDescent="0.25">
      <c r="A5541" s="52" t="s">
        <v>30104</v>
      </c>
      <c r="B5541" s="52" t="s">
        <v>30197</v>
      </c>
      <c r="C5541" s="52" t="s">
        <v>30198</v>
      </c>
      <c r="D5541" s="52" t="s">
        <v>30199</v>
      </c>
      <c r="E5541" s="52" t="s">
        <v>30200</v>
      </c>
      <c r="F5541" s="53">
        <v>3</v>
      </c>
      <c r="G5541" s="54">
        <v>44475</v>
      </c>
      <c r="H5541" s="61"/>
    </row>
    <row r="5542" spans="1:8" hidden="1" x14ac:dyDescent="0.25">
      <c r="A5542" s="52" t="s">
        <v>30104</v>
      </c>
      <c r="B5542" s="52" t="s">
        <v>30209</v>
      </c>
      <c r="C5542" s="52" t="s">
        <v>30210</v>
      </c>
      <c r="D5542" s="52" t="s">
        <v>30211</v>
      </c>
      <c r="E5542" s="52" t="s">
        <v>30212</v>
      </c>
      <c r="F5542" s="53">
        <v>11</v>
      </c>
      <c r="G5542" s="54">
        <v>44475</v>
      </c>
      <c r="H5542" s="61"/>
    </row>
    <row r="5543" spans="1:8" hidden="1" x14ac:dyDescent="0.25">
      <c r="A5543" s="52" t="s">
        <v>30769</v>
      </c>
      <c r="B5543" s="52" t="s">
        <v>2348</v>
      </c>
      <c r="C5543" s="52" t="s">
        <v>30766</v>
      </c>
      <c r="D5543" s="52" t="s">
        <v>30767</v>
      </c>
      <c r="E5543" s="52" t="s">
        <v>30768</v>
      </c>
      <c r="F5543" s="53">
        <v>3</v>
      </c>
      <c r="G5543" s="54">
        <v>44475</v>
      </c>
      <c r="H5543" s="61"/>
    </row>
    <row r="5544" spans="1:8" hidden="1" x14ac:dyDescent="0.25">
      <c r="A5544" s="52" t="s">
        <v>30769</v>
      </c>
      <c r="B5544" s="52" t="s">
        <v>22894</v>
      </c>
      <c r="C5544" s="52" t="s">
        <v>30770</v>
      </c>
      <c r="D5544" s="52" t="s">
        <v>30771</v>
      </c>
      <c r="E5544" s="52" t="s">
        <v>30772</v>
      </c>
      <c r="F5544" s="53">
        <v>5</v>
      </c>
      <c r="G5544" s="54">
        <v>44475</v>
      </c>
      <c r="H5544" s="61"/>
    </row>
    <row r="5545" spans="1:8" hidden="1" x14ac:dyDescent="0.25">
      <c r="A5545" s="52" t="s">
        <v>2478</v>
      </c>
      <c r="B5545" s="52" t="s">
        <v>29820</v>
      </c>
      <c r="C5545" s="52" t="s">
        <v>29821</v>
      </c>
      <c r="D5545" s="52" t="s">
        <v>29822</v>
      </c>
      <c r="E5545" s="52" t="s">
        <v>29823</v>
      </c>
      <c r="F5545" s="53">
        <v>2</v>
      </c>
      <c r="G5545" s="54">
        <v>44475</v>
      </c>
      <c r="H5545" s="61"/>
    </row>
    <row r="5546" spans="1:8" hidden="1" x14ac:dyDescent="0.25">
      <c r="A5546" s="52" t="s">
        <v>2478</v>
      </c>
      <c r="B5546" s="52" t="s">
        <v>29767</v>
      </c>
      <c r="C5546" s="52" t="s">
        <v>29768</v>
      </c>
      <c r="D5546" s="52" t="s">
        <v>29769</v>
      </c>
      <c r="E5546" s="52" t="s">
        <v>29770</v>
      </c>
      <c r="F5546" s="53">
        <v>2</v>
      </c>
      <c r="G5546" s="54">
        <v>44475</v>
      </c>
      <c r="H5546" s="61"/>
    </row>
    <row r="5547" spans="1:8" hidden="1" x14ac:dyDescent="0.25">
      <c r="A5547" s="52" t="s">
        <v>2478</v>
      </c>
      <c r="B5547" s="52" t="s">
        <v>29759</v>
      </c>
      <c r="C5547" s="52" t="s">
        <v>29760</v>
      </c>
      <c r="D5547" s="52" t="s">
        <v>29761</v>
      </c>
      <c r="E5547" s="52" t="s">
        <v>29762</v>
      </c>
      <c r="F5547" s="53">
        <v>4</v>
      </c>
      <c r="G5547" s="54">
        <v>44475</v>
      </c>
      <c r="H5547" s="61"/>
    </row>
    <row r="5548" spans="1:8" hidden="1" x14ac:dyDescent="0.25">
      <c r="A5548" s="52" t="s">
        <v>2478</v>
      </c>
      <c r="B5548" s="52" t="s">
        <v>29788</v>
      </c>
      <c r="C5548" s="52" t="s">
        <v>29789</v>
      </c>
      <c r="D5548" s="52" t="s">
        <v>29790</v>
      </c>
      <c r="E5548" s="52" t="s">
        <v>29791</v>
      </c>
      <c r="F5548" s="53">
        <v>1</v>
      </c>
      <c r="G5548" s="54">
        <v>44475</v>
      </c>
      <c r="H5548" s="61"/>
    </row>
    <row r="5549" spans="1:8" hidden="1" x14ac:dyDescent="0.25">
      <c r="A5549" s="52" t="s">
        <v>2478</v>
      </c>
      <c r="B5549" s="52" t="s">
        <v>3823</v>
      </c>
      <c r="C5549" s="52" t="s">
        <v>29730</v>
      </c>
      <c r="D5549" s="52" t="s">
        <v>29731</v>
      </c>
      <c r="E5549" s="52" t="s">
        <v>29732</v>
      </c>
      <c r="F5549" s="53">
        <v>2</v>
      </c>
      <c r="G5549" s="54">
        <v>44475</v>
      </c>
      <c r="H5549" s="61"/>
    </row>
    <row r="5550" spans="1:8" hidden="1" x14ac:dyDescent="0.25">
      <c r="A5550" s="52" t="s">
        <v>2478</v>
      </c>
      <c r="B5550" s="52" t="s">
        <v>2719</v>
      </c>
      <c r="C5550" s="52" t="s">
        <v>29771</v>
      </c>
      <c r="D5550" s="52" t="s">
        <v>29772</v>
      </c>
      <c r="E5550" s="52" t="s">
        <v>29773</v>
      </c>
      <c r="F5550" s="53">
        <v>2</v>
      </c>
      <c r="G5550" s="54">
        <v>44475</v>
      </c>
      <c r="H5550" s="61"/>
    </row>
    <row r="5551" spans="1:8" hidden="1" x14ac:dyDescent="0.25">
      <c r="A5551" s="52" t="s">
        <v>2478</v>
      </c>
      <c r="B5551" s="52" t="s">
        <v>29798</v>
      </c>
      <c r="C5551" s="52" t="s">
        <v>29799</v>
      </c>
      <c r="D5551" s="52" t="s">
        <v>29800</v>
      </c>
      <c r="E5551" s="52" t="s">
        <v>29801</v>
      </c>
      <c r="F5551" s="53">
        <v>3</v>
      </c>
      <c r="G5551" s="54">
        <v>44475</v>
      </c>
      <c r="H5551" s="61"/>
    </row>
    <row r="5552" spans="1:8" hidden="1" x14ac:dyDescent="0.25">
      <c r="A5552" s="52" t="s">
        <v>2478</v>
      </c>
      <c r="B5552" s="52" t="s">
        <v>29866</v>
      </c>
      <c r="C5552" s="52" t="s">
        <v>29867</v>
      </c>
      <c r="D5552" s="52" t="s">
        <v>29868</v>
      </c>
      <c r="E5552" s="52" t="s">
        <v>29869</v>
      </c>
      <c r="F5552" s="53">
        <v>2</v>
      </c>
      <c r="G5552" s="54">
        <v>44475</v>
      </c>
      <c r="H5552" s="61"/>
    </row>
    <row r="5553" spans="1:8" hidden="1" x14ac:dyDescent="0.25">
      <c r="A5553" s="52" t="s">
        <v>2478</v>
      </c>
      <c r="B5553" s="52" t="s">
        <v>29802</v>
      </c>
      <c r="C5553" s="52" t="s">
        <v>29803</v>
      </c>
      <c r="D5553" s="52" t="s">
        <v>29804</v>
      </c>
      <c r="E5553" s="52" t="s">
        <v>29805</v>
      </c>
      <c r="F5553" s="53">
        <v>2</v>
      </c>
      <c r="G5553" s="54">
        <v>44475</v>
      </c>
      <c r="H5553" s="61"/>
    </row>
    <row r="5554" spans="1:8" hidden="1" x14ac:dyDescent="0.25">
      <c r="A5554" s="52" t="s">
        <v>2478</v>
      </c>
      <c r="B5554" s="52" t="s">
        <v>29858</v>
      </c>
      <c r="C5554" s="52" t="s">
        <v>29859</v>
      </c>
      <c r="D5554" s="52" t="s">
        <v>29860</v>
      </c>
      <c r="E5554" s="52" t="s">
        <v>29861</v>
      </c>
      <c r="F5554" s="53">
        <v>2</v>
      </c>
      <c r="G5554" s="54">
        <v>44475</v>
      </c>
      <c r="H5554" s="61"/>
    </row>
    <row r="5555" spans="1:8" hidden="1" x14ac:dyDescent="0.25">
      <c r="A5555" s="52" t="s">
        <v>2478</v>
      </c>
      <c r="B5555" s="52" t="s">
        <v>29755</v>
      </c>
      <c r="C5555" s="52" t="s">
        <v>29756</v>
      </c>
      <c r="D5555" s="52" t="s">
        <v>29757</v>
      </c>
      <c r="E5555" s="52" t="s">
        <v>29758</v>
      </c>
      <c r="F5555" s="53">
        <v>3</v>
      </c>
      <c r="G5555" s="54">
        <v>44475</v>
      </c>
      <c r="H5555" s="61"/>
    </row>
    <row r="5556" spans="1:8" hidden="1" x14ac:dyDescent="0.25">
      <c r="A5556" s="52" t="s">
        <v>2478</v>
      </c>
      <c r="B5556" s="52" t="s">
        <v>29824</v>
      </c>
      <c r="C5556" s="52" t="s">
        <v>29825</v>
      </c>
      <c r="D5556" s="52" t="s">
        <v>29826</v>
      </c>
      <c r="E5556" s="52" t="s">
        <v>29827</v>
      </c>
      <c r="F5556" s="53">
        <v>4</v>
      </c>
      <c r="G5556" s="54">
        <v>44475</v>
      </c>
      <c r="H5556" s="61"/>
    </row>
    <row r="5557" spans="1:8" hidden="1" x14ac:dyDescent="0.25">
      <c r="A5557" s="52" t="s">
        <v>2478</v>
      </c>
      <c r="B5557" s="52" t="s">
        <v>3309</v>
      </c>
      <c r="C5557" s="52" t="s">
        <v>29752</v>
      </c>
      <c r="D5557" s="52" t="s">
        <v>29753</v>
      </c>
      <c r="E5557" s="52" t="s">
        <v>29754</v>
      </c>
      <c r="F5557" s="53">
        <v>8</v>
      </c>
      <c r="G5557" s="54">
        <v>44475</v>
      </c>
      <c r="H5557" s="61"/>
    </row>
    <row r="5558" spans="1:8" hidden="1" x14ac:dyDescent="0.25">
      <c r="A5558" s="52" t="s">
        <v>2478</v>
      </c>
      <c r="B5558" s="52" t="s">
        <v>2480</v>
      </c>
      <c r="C5558" s="52" t="s">
        <v>2481</v>
      </c>
      <c r="D5558" s="52" t="s">
        <v>2482</v>
      </c>
      <c r="E5558" s="52" t="s">
        <v>2483</v>
      </c>
      <c r="F5558" s="53">
        <v>1</v>
      </c>
      <c r="G5558" s="54">
        <v>44475</v>
      </c>
      <c r="H5558" s="61"/>
    </row>
    <row r="5559" spans="1:8" hidden="1" x14ac:dyDescent="0.25">
      <c r="A5559" s="52" t="s">
        <v>2478</v>
      </c>
      <c r="B5559" s="52" t="s">
        <v>2365</v>
      </c>
      <c r="C5559" s="52" t="s">
        <v>29806</v>
      </c>
      <c r="D5559" s="52" t="s">
        <v>29807</v>
      </c>
      <c r="E5559" s="52" t="s">
        <v>29808</v>
      </c>
      <c r="F5559" s="53">
        <v>3</v>
      </c>
      <c r="G5559" s="54">
        <v>44475</v>
      </c>
      <c r="H5559" s="61"/>
    </row>
    <row r="5560" spans="1:8" hidden="1" x14ac:dyDescent="0.25">
      <c r="A5560" s="52" t="s">
        <v>2478</v>
      </c>
      <c r="B5560" s="52" t="s">
        <v>29812</v>
      </c>
      <c r="C5560" s="52" t="s">
        <v>29813</v>
      </c>
      <c r="D5560" s="52" t="s">
        <v>29814</v>
      </c>
      <c r="E5560" s="52" t="s">
        <v>29815</v>
      </c>
      <c r="F5560" s="53">
        <v>6</v>
      </c>
      <c r="G5560" s="54">
        <v>44475</v>
      </c>
      <c r="H5560" s="61"/>
    </row>
    <row r="5561" spans="1:8" hidden="1" x14ac:dyDescent="0.25">
      <c r="A5561" s="52" t="s">
        <v>2478</v>
      </c>
      <c r="B5561" s="52" t="s">
        <v>29843</v>
      </c>
      <c r="C5561" s="52" t="s">
        <v>29844</v>
      </c>
      <c r="D5561" s="52" t="s">
        <v>29845</v>
      </c>
      <c r="E5561" s="52" t="s">
        <v>29846</v>
      </c>
      <c r="F5561" s="53">
        <v>2</v>
      </c>
      <c r="G5561" s="54">
        <v>44475</v>
      </c>
      <c r="H5561" s="61"/>
    </row>
    <row r="5562" spans="1:8" hidden="1" x14ac:dyDescent="0.25">
      <c r="A5562" s="52" t="s">
        <v>2478</v>
      </c>
      <c r="B5562" s="52" t="s">
        <v>29847</v>
      </c>
      <c r="C5562" s="52" t="s">
        <v>29848</v>
      </c>
      <c r="D5562" s="52" t="s">
        <v>29849</v>
      </c>
      <c r="E5562" s="52" t="s">
        <v>29850</v>
      </c>
      <c r="F5562" s="53">
        <v>3</v>
      </c>
      <c r="G5562" s="54">
        <v>44475</v>
      </c>
      <c r="H5562" s="61"/>
    </row>
    <row r="5563" spans="1:8" hidden="1" x14ac:dyDescent="0.25">
      <c r="A5563" s="52" t="s">
        <v>2478</v>
      </c>
      <c r="B5563" s="52" t="s">
        <v>10333</v>
      </c>
      <c r="C5563" s="52" t="s">
        <v>29733</v>
      </c>
      <c r="D5563" s="52" t="s">
        <v>29734</v>
      </c>
      <c r="E5563" s="52" t="s">
        <v>29735</v>
      </c>
      <c r="F5563" s="53">
        <v>6</v>
      </c>
      <c r="G5563" s="54">
        <v>44475</v>
      </c>
      <c r="H5563" s="61"/>
    </row>
    <row r="5564" spans="1:8" hidden="1" x14ac:dyDescent="0.25">
      <c r="A5564" s="52" t="s">
        <v>2488</v>
      </c>
      <c r="B5564" s="52" t="s">
        <v>30276</v>
      </c>
      <c r="C5564" s="52" t="s">
        <v>30277</v>
      </c>
      <c r="D5564" s="52" t="s">
        <v>30278</v>
      </c>
      <c r="E5564" s="52" t="s">
        <v>30279</v>
      </c>
      <c r="F5564" s="53">
        <v>1</v>
      </c>
      <c r="G5564" s="54">
        <v>44475</v>
      </c>
      <c r="H5564" s="61"/>
    </row>
    <row r="5565" spans="1:8" hidden="1" x14ac:dyDescent="0.25">
      <c r="A5565" s="52" t="s">
        <v>2488</v>
      </c>
      <c r="B5565" s="52" t="s">
        <v>2629</v>
      </c>
      <c r="C5565" s="52" t="s">
        <v>30294</v>
      </c>
      <c r="D5565" s="52" t="s">
        <v>30295</v>
      </c>
      <c r="E5565" s="52" t="s">
        <v>30296</v>
      </c>
      <c r="F5565" s="53">
        <v>5</v>
      </c>
      <c r="G5565" s="54">
        <v>44475</v>
      </c>
      <c r="H5565" s="61"/>
    </row>
    <row r="5566" spans="1:8" hidden="1" x14ac:dyDescent="0.25">
      <c r="A5566" s="52" t="s">
        <v>2488</v>
      </c>
      <c r="B5566" s="52" t="s">
        <v>20233</v>
      </c>
      <c r="C5566" s="52" t="s">
        <v>30337</v>
      </c>
      <c r="D5566" s="52" t="s">
        <v>30338</v>
      </c>
      <c r="E5566" s="52" t="s">
        <v>30339</v>
      </c>
      <c r="F5566" s="53">
        <v>2</v>
      </c>
      <c r="G5566" s="54">
        <v>44475</v>
      </c>
      <c r="H5566" s="61"/>
    </row>
    <row r="5567" spans="1:8" hidden="1" x14ac:dyDescent="0.25">
      <c r="A5567" s="52" t="s">
        <v>2488</v>
      </c>
      <c r="B5567" s="52" t="s">
        <v>30280</v>
      </c>
      <c r="C5567" s="52" t="s">
        <v>30281</v>
      </c>
      <c r="D5567" s="52" t="s">
        <v>30282</v>
      </c>
      <c r="E5567" s="52" t="s">
        <v>30283</v>
      </c>
      <c r="F5567" s="53">
        <v>3</v>
      </c>
      <c r="G5567" s="54">
        <v>44475</v>
      </c>
      <c r="H5567" s="61"/>
    </row>
    <row r="5568" spans="1:8" hidden="1" x14ac:dyDescent="0.25">
      <c r="A5568" s="52" t="s">
        <v>2488</v>
      </c>
      <c r="B5568" s="52" t="s">
        <v>30313</v>
      </c>
      <c r="C5568" s="52" t="s">
        <v>30314</v>
      </c>
      <c r="D5568" s="52" t="s">
        <v>30315</v>
      </c>
      <c r="E5568" s="52" t="s">
        <v>30316</v>
      </c>
      <c r="F5568" s="53">
        <v>1</v>
      </c>
      <c r="G5568" s="54">
        <v>44475</v>
      </c>
      <c r="H5568" s="61"/>
    </row>
    <row r="5569" spans="1:8" hidden="1" x14ac:dyDescent="0.25">
      <c r="A5569" s="52" t="s">
        <v>2488</v>
      </c>
      <c r="B5569" s="52" t="s">
        <v>5665</v>
      </c>
      <c r="C5569" s="52" t="s">
        <v>30239</v>
      </c>
      <c r="D5569" s="52" t="s">
        <v>30240</v>
      </c>
      <c r="E5569" s="52" t="s">
        <v>30241</v>
      </c>
      <c r="F5569" s="53">
        <v>19</v>
      </c>
      <c r="G5569" s="54">
        <v>44475</v>
      </c>
      <c r="H5569" s="61"/>
    </row>
    <row r="5570" spans="1:8" hidden="1" x14ac:dyDescent="0.25">
      <c r="A5570" s="52" t="s">
        <v>2488</v>
      </c>
      <c r="B5570" s="52" t="s">
        <v>30324</v>
      </c>
      <c r="C5570" s="52" t="s">
        <v>30325</v>
      </c>
      <c r="D5570" s="52" t="s">
        <v>30240</v>
      </c>
      <c r="E5570" s="52" t="s">
        <v>30326</v>
      </c>
      <c r="F5570" s="53">
        <v>8</v>
      </c>
      <c r="G5570" s="54">
        <v>44475</v>
      </c>
      <c r="H5570" s="61"/>
    </row>
    <row r="5571" spans="1:8" hidden="1" x14ac:dyDescent="0.25">
      <c r="A5571" s="52" t="s">
        <v>2488</v>
      </c>
      <c r="B5571" s="52" t="s">
        <v>8606</v>
      </c>
      <c r="C5571" s="52" t="s">
        <v>30334</v>
      </c>
      <c r="D5571" s="52" t="s">
        <v>30335</v>
      </c>
      <c r="E5571" s="52" t="s">
        <v>30336</v>
      </c>
      <c r="F5571" s="53">
        <v>4</v>
      </c>
      <c r="G5571" s="54">
        <v>44475</v>
      </c>
      <c r="H5571" s="61"/>
    </row>
    <row r="5572" spans="1:8" hidden="1" x14ac:dyDescent="0.25">
      <c r="A5572" s="52" t="s">
        <v>2488</v>
      </c>
      <c r="B5572" s="52" t="s">
        <v>5368</v>
      </c>
      <c r="C5572" s="52" t="s">
        <v>30346</v>
      </c>
      <c r="D5572" s="52" t="s">
        <v>30347</v>
      </c>
      <c r="E5572" s="52" t="s">
        <v>30348</v>
      </c>
      <c r="F5572" s="53">
        <v>8</v>
      </c>
      <c r="G5572" s="54">
        <v>44475</v>
      </c>
      <c r="H5572" s="61"/>
    </row>
    <row r="5573" spans="1:8" hidden="1" x14ac:dyDescent="0.25">
      <c r="A5573" s="52" t="s">
        <v>2488</v>
      </c>
      <c r="B5573" s="52" t="s">
        <v>30290</v>
      </c>
      <c r="C5573" s="52" t="s">
        <v>30291</v>
      </c>
      <c r="D5573" s="52" t="s">
        <v>30292</v>
      </c>
      <c r="E5573" s="52" t="s">
        <v>30293</v>
      </c>
      <c r="F5573" s="53">
        <v>3</v>
      </c>
      <c r="G5573" s="54">
        <v>44475</v>
      </c>
      <c r="H5573" s="61"/>
    </row>
    <row r="5574" spans="1:8" hidden="1" x14ac:dyDescent="0.25">
      <c r="A5574" s="52" t="s">
        <v>2488</v>
      </c>
      <c r="B5574" s="52" t="s">
        <v>30258</v>
      </c>
      <c r="C5574" s="52" t="s">
        <v>30259</v>
      </c>
      <c r="D5574" s="52" t="s">
        <v>30260</v>
      </c>
      <c r="E5574" s="52" t="s">
        <v>30261</v>
      </c>
      <c r="F5574" s="53">
        <v>2</v>
      </c>
      <c r="G5574" s="54">
        <v>44475</v>
      </c>
      <c r="H5574" s="61"/>
    </row>
    <row r="5575" spans="1:8" hidden="1" x14ac:dyDescent="0.25">
      <c r="A5575" s="52" t="s">
        <v>2488</v>
      </c>
      <c r="B5575" s="52" t="s">
        <v>11404</v>
      </c>
      <c r="C5575" s="52" t="s">
        <v>30310</v>
      </c>
      <c r="D5575" s="52" t="s">
        <v>30311</v>
      </c>
      <c r="E5575" s="52" t="s">
        <v>30312</v>
      </c>
      <c r="F5575" s="53">
        <v>1</v>
      </c>
      <c r="G5575" s="54">
        <v>44475</v>
      </c>
      <c r="H5575" s="61"/>
    </row>
    <row r="5576" spans="1:8" hidden="1" x14ac:dyDescent="0.25">
      <c r="A5576" s="52" t="s">
        <v>2488</v>
      </c>
      <c r="B5576" s="52" t="s">
        <v>29719</v>
      </c>
      <c r="C5576" s="52" t="s">
        <v>30343</v>
      </c>
      <c r="D5576" s="52" t="s">
        <v>30344</v>
      </c>
      <c r="E5576" s="52" t="s">
        <v>30345</v>
      </c>
      <c r="F5576" s="53">
        <v>5</v>
      </c>
      <c r="G5576" s="54">
        <v>44475</v>
      </c>
      <c r="H5576" s="61"/>
    </row>
    <row r="5577" spans="1:8" hidden="1" x14ac:dyDescent="0.25">
      <c r="A5577" s="52" t="s">
        <v>2488</v>
      </c>
      <c r="B5577" s="52" t="s">
        <v>3197</v>
      </c>
      <c r="C5577" s="52" t="s">
        <v>30349</v>
      </c>
      <c r="D5577" s="52" t="s">
        <v>30350</v>
      </c>
      <c r="E5577" s="52" t="s">
        <v>30351</v>
      </c>
      <c r="F5577" s="53">
        <v>2</v>
      </c>
      <c r="G5577" s="54">
        <v>44475</v>
      </c>
      <c r="H5577" s="61"/>
    </row>
    <row r="5578" spans="1:8" hidden="1" x14ac:dyDescent="0.25">
      <c r="A5578" s="52" t="s">
        <v>2488</v>
      </c>
      <c r="B5578" s="52" t="s">
        <v>2132</v>
      </c>
      <c r="C5578" s="52" t="s">
        <v>30307</v>
      </c>
      <c r="D5578" s="52" t="s">
        <v>30308</v>
      </c>
      <c r="E5578" s="52" t="s">
        <v>30309</v>
      </c>
      <c r="F5578" s="53">
        <v>3</v>
      </c>
      <c r="G5578" s="54">
        <v>44475</v>
      </c>
      <c r="H5578" s="61"/>
    </row>
    <row r="5579" spans="1:8" hidden="1" x14ac:dyDescent="0.25">
      <c r="A5579" s="52" t="s">
        <v>2488</v>
      </c>
      <c r="B5579" s="52" t="s">
        <v>23535</v>
      </c>
      <c r="C5579" s="52" t="s">
        <v>30284</v>
      </c>
      <c r="D5579" s="52" t="s">
        <v>30285</v>
      </c>
      <c r="E5579" s="52" t="s">
        <v>30286</v>
      </c>
      <c r="F5579" s="53">
        <v>5</v>
      </c>
      <c r="G5579" s="54">
        <v>44475</v>
      </c>
      <c r="H5579" s="61"/>
    </row>
    <row r="5580" spans="1:8" hidden="1" x14ac:dyDescent="0.25">
      <c r="A5580" s="52" t="s">
        <v>2488</v>
      </c>
      <c r="B5580" s="52" t="s">
        <v>30224</v>
      </c>
      <c r="C5580" s="52" t="s">
        <v>30225</v>
      </c>
      <c r="D5580" s="52" t="s">
        <v>30226</v>
      </c>
      <c r="E5580" s="52" t="s">
        <v>30227</v>
      </c>
      <c r="F5580" s="53">
        <v>3</v>
      </c>
      <c r="G5580" s="54">
        <v>44475</v>
      </c>
      <c r="H5580" s="61"/>
    </row>
    <row r="5581" spans="1:8" hidden="1" x14ac:dyDescent="0.25">
      <c r="A5581" s="52" t="s">
        <v>2488</v>
      </c>
      <c r="B5581" s="52" t="s">
        <v>30250</v>
      </c>
      <c r="C5581" s="52" t="s">
        <v>30251</v>
      </c>
      <c r="D5581" s="52" t="s">
        <v>30252</v>
      </c>
      <c r="E5581" s="52" t="s">
        <v>30253</v>
      </c>
      <c r="F5581" s="53">
        <v>4</v>
      </c>
      <c r="G5581" s="54">
        <v>44475</v>
      </c>
      <c r="H5581" s="61"/>
    </row>
    <row r="5582" spans="1:8" hidden="1" x14ac:dyDescent="0.25">
      <c r="A5582" s="52" t="s">
        <v>2488</v>
      </c>
      <c r="B5582" s="52" t="s">
        <v>30254</v>
      </c>
      <c r="C5582" s="52" t="s">
        <v>30255</v>
      </c>
      <c r="D5582" s="52" t="s">
        <v>30256</v>
      </c>
      <c r="E5582" s="52" t="s">
        <v>30257</v>
      </c>
      <c r="F5582" s="53">
        <v>1</v>
      </c>
      <c r="G5582" s="54">
        <v>44475</v>
      </c>
      <c r="H5582" s="61"/>
    </row>
    <row r="5583" spans="1:8" hidden="1" x14ac:dyDescent="0.25">
      <c r="A5583" s="52" t="s">
        <v>27327</v>
      </c>
      <c r="B5583" s="52" t="s">
        <v>6615</v>
      </c>
      <c r="C5583" s="52" t="s">
        <v>27334</v>
      </c>
      <c r="D5583" s="52" t="s">
        <v>27335</v>
      </c>
      <c r="E5583" s="52" t="s">
        <v>27336</v>
      </c>
      <c r="F5583" s="53">
        <v>12</v>
      </c>
      <c r="G5583" s="54">
        <v>44475</v>
      </c>
      <c r="H5583" s="61"/>
    </row>
    <row r="5584" spans="1:8" hidden="1" x14ac:dyDescent="0.25">
      <c r="A5584" s="52" t="s">
        <v>27327</v>
      </c>
      <c r="B5584" s="52" t="s">
        <v>27376</v>
      </c>
      <c r="C5584" s="52" t="s">
        <v>27377</v>
      </c>
      <c r="D5584" s="52" t="s">
        <v>27378</v>
      </c>
      <c r="E5584" s="52" t="s">
        <v>27379</v>
      </c>
      <c r="F5584" s="53">
        <v>12</v>
      </c>
      <c r="G5584" s="54">
        <v>44475</v>
      </c>
      <c r="H5584" s="61"/>
    </row>
    <row r="5585" spans="1:8" hidden="1" x14ac:dyDescent="0.25">
      <c r="A5585" s="52" t="s">
        <v>27327</v>
      </c>
      <c r="B5585" s="52" t="s">
        <v>6608</v>
      </c>
      <c r="C5585" s="52" t="s">
        <v>27331</v>
      </c>
      <c r="D5585" s="52" t="s">
        <v>27332</v>
      </c>
      <c r="E5585" s="52" t="s">
        <v>27333</v>
      </c>
      <c r="F5585" s="53">
        <v>8</v>
      </c>
      <c r="G5585" s="54">
        <v>44475</v>
      </c>
      <c r="H5585" s="61"/>
    </row>
    <row r="5586" spans="1:8" hidden="1" x14ac:dyDescent="0.25">
      <c r="A5586" s="52" t="s">
        <v>27327</v>
      </c>
      <c r="B5586" s="52" t="s">
        <v>27343</v>
      </c>
      <c r="C5586" s="52" t="s">
        <v>27344</v>
      </c>
      <c r="D5586" s="52" t="s">
        <v>27345</v>
      </c>
      <c r="E5586" s="52" t="s">
        <v>27346</v>
      </c>
      <c r="F5586" s="53">
        <v>29</v>
      </c>
      <c r="G5586" s="54">
        <v>44475</v>
      </c>
      <c r="H5586" s="61"/>
    </row>
    <row r="5587" spans="1:8" hidden="1" x14ac:dyDescent="0.25">
      <c r="A5587" s="52" t="s">
        <v>27327</v>
      </c>
      <c r="B5587" s="52" t="s">
        <v>27366</v>
      </c>
      <c r="C5587" s="52" t="s">
        <v>27367</v>
      </c>
      <c r="D5587" s="52" t="s">
        <v>27368</v>
      </c>
      <c r="E5587" s="52" t="s">
        <v>27369</v>
      </c>
      <c r="F5587" s="53">
        <v>6</v>
      </c>
      <c r="G5587" s="54">
        <v>44475</v>
      </c>
      <c r="H5587" s="61"/>
    </row>
    <row r="5588" spans="1:8" hidden="1" x14ac:dyDescent="0.25">
      <c r="A5588" s="52" t="s">
        <v>27327</v>
      </c>
      <c r="B5588" s="52" t="s">
        <v>27358</v>
      </c>
      <c r="C5588" s="52" t="s">
        <v>27359</v>
      </c>
      <c r="D5588" s="52" t="s">
        <v>27360</v>
      </c>
      <c r="E5588" s="52" t="s">
        <v>27361</v>
      </c>
      <c r="F5588" s="53">
        <v>66</v>
      </c>
      <c r="G5588" s="54">
        <v>44475</v>
      </c>
      <c r="H5588" s="61"/>
    </row>
    <row r="5589" spans="1:8" hidden="1" x14ac:dyDescent="0.25">
      <c r="A5589" s="52" t="s">
        <v>27327</v>
      </c>
      <c r="B5589" s="52" t="s">
        <v>1767</v>
      </c>
      <c r="C5589" s="52" t="s">
        <v>27370</v>
      </c>
      <c r="D5589" s="52" t="s">
        <v>27371</v>
      </c>
      <c r="E5589" s="52" t="s">
        <v>27372</v>
      </c>
      <c r="F5589" s="53">
        <v>9</v>
      </c>
      <c r="G5589" s="54">
        <v>44475</v>
      </c>
      <c r="H5589" s="61"/>
    </row>
    <row r="5590" spans="1:8" hidden="1" x14ac:dyDescent="0.25">
      <c r="A5590" s="52" t="s">
        <v>27327</v>
      </c>
      <c r="B5590" s="52" t="s">
        <v>27380</v>
      </c>
      <c r="C5590" s="52" t="s">
        <v>27381</v>
      </c>
      <c r="D5590" s="52" t="s">
        <v>27382</v>
      </c>
      <c r="E5590" s="52" t="s">
        <v>27383</v>
      </c>
      <c r="F5590" s="53">
        <v>14</v>
      </c>
      <c r="G5590" s="54">
        <v>44475</v>
      </c>
      <c r="H5590" s="61"/>
    </row>
    <row r="5591" spans="1:8" hidden="1" x14ac:dyDescent="0.25">
      <c r="A5591" s="52" t="s">
        <v>26839</v>
      </c>
      <c r="B5591" s="52" t="s">
        <v>5057</v>
      </c>
      <c r="C5591" s="52" t="s">
        <v>26874</v>
      </c>
      <c r="D5591" s="52" t="s">
        <v>26875</v>
      </c>
      <c r="E5591" s="52" t="s">
        <v>26876</v>
      </c>
      <c r="F5591" s="53">
        <v>3</v>
      </c>
      <c r="G5591" s="54">
        <v>44475</v>
      </c>
      <c r="H5591" s="61"/>
    </row>
    <row r="5592" spans="1:8" hidden="1" x14ac:dyDescent="0.25">
      <c r="A5592" s="52" t="s">
        <v>26839</v>
      </c>
      <c r="B5592" s="52" t="s">
        <v>26835</v>
      </c>
      <c r="C5592" s="52" t="s">
        <v>26836</v>
      </c>
      <c r="D5592" s="52" t="s">
        <v>26837</v>
      </c>
      <c r="E5592" s="52" t="s">
        <v>26838</v>
      </c>
      <c r="F5592" s="53">
        <v>24</v>
      </c>
      <c r="G5592" s="54">
        <v>44475</v>
      </c>
      <c r="H5592" s="61"/>
    </row>
    <row r="5593" spans="1:8" hidden="1" x14ac:dyDescent="0.25">
      <c r="A5593" s="52" t="s">
        <v>26839</v>
      </c>
      <c r="B5593" s="52" t="s">
        <v>2356</v>
      </c>
      <c r="C5593" s="52" t="s">
        <v>26915</v>
      </c>
      <c r="D5593" s="52" t="s">
        <v>26916</v>
      </c>
      <c r="E5593" s="52" t="s">
        <v>26917</v>
      </c>
      <c r="F5593" s="53">
        <v>1</v>
      </c>
      <c r="G5593" s="54">
        <v>44475</v>
      </c>
      <c r="H5593" s="61"/>
    </row>
    <row r="5594" spans="1:8" hidden="1" x14ac:dyDescent="0.25">
      <c r="A5594" s="52" t="s">
        <v>26839</v>
      </c>
      <c r="B5594" s="52" t="s">
        <v>6907</v>
      </c>
      <c r="C5594" s="52" t="s">
        <v>26871</v>
      </c>
      <c r="D5594" s="52" t="s">
        <v>26872</v>
      </c>
      <c r="E5594" s="52" t="s">
        <v>26873</v>
      </c>
      <c r="F5594" s="53">
        <v>4</v>
      </c>
      <c r="G5594" s="54">
        <v>44475</v>
      </c>
      <c r="H5594" s="61"/>
    </row>
    <row r="5595" spans="1:8" hidden="1" x14ac:dyDescent="0.25">
      <c r="A5595" s="52" t="s">
        <v>26839</v>
      </c>
      <c r="B5595" s="52" t="s">
        <v>26844</v>
      </c>
      <c r="C5595" s="52" t="s">
        <v>26845</v>
      </c>
      <c r="D5595" s="52" t="s">
        <v>26846</v>
      </c>
      <c r="E5595" s="52" t="s">
        <v>26847</v>
      </c>
      <c r="F5595" s="53">
        <v>12</v>
      </c>
      <c r="G5595" s="54">
        <v>44475</v>
      </c>
      <c r="H5595" s="61"/>
    </row>
    <row r="5596" spans="1:8" hidden="1" x14ac:dyDescent="0.25">
      <c r="A5596" s="52" t="s">
        <v>26839</v>
      </c>
      <c r="B5596" s="52" t="s">
        <v>3925</v>
      </c>
      <c r="C5596" s="52" t="s">
        <v>26926</v>
      </c>
      <c r="D5596" s="52" t="s">
        <v>26927</v>
      </c>
      <c r="E5596" s="52" t="s">
        <v>26928</v>
      </c>
      <c r="F5596" s="53">
        <v>3</v>
      </c>
      <c r="G5596" s="54">
        <v>44475</v>
      </c>
      <c r="H5596" s="61"/>
    </row>
    <row r="5597" spans="1:8" hidden="1" x14ac:dyDescent="0.25">
      <c r="A5597" s="52" t="s">
        <v>26839</v>
      </c>
      <c r="B5597" s="52" t="s">
        <v>12831</v>
      </c>
      <c r="C5597" s="52" t="s">
        <v>26893</v>
      </c>
      <c r="D5597" s="52" t="s">
        <v>26894</v>
      </c>
      <c r="E5597" s="52" t="s">
        <v>26895</v>
      </c>
      <c r="F5597" s="53">
        <v>4</v>
      </c>
      <c r="G5597" s="54">
        <v>44475</v>
      </c>
      <c r="H5597" s="61"/>
    </row>
    <row r="5598" spans="1:8" hidden="1" x14ac:dyDescent="0.25">
      <c r="A5598" s="52" t="s">
        <v>26839</v>
      </c>
      <c r="B5598" s="52" t="s">
        <v>26900</v>
      </c>
      <c r="C5598" s="52" t="s">
        <v>26901</v>
      </c>
      <c r="D5598" s="52" t="s">
        <v>26902</v>
      </c>
      <c r="E5598" s="52" t="s">
        <v>26903</v>
      </c>
      <c r="F5598" s="53">
        <v>4</v>
      </c>
      <c r="G5598" s="54">
        <v>44475</v>
      </c>
      <c r="H5598" s="61"/>
    </row>
    <row r="5599" spans="1:8" hidden="1" x14ac:dyDescent="0.25">
      <c r="A5599" s="52" t="s">
        <v>26839</v>
      </c>
      <c r="B5599" s="52" t="s">
        <v>26855</v>
      </c>
      <c r="C5599" s="52" t="s">
        <v>26856</v>
      </c>
      <c r="D5599" s="52" t="s">
        <v>26857</v>
      </c>
      <c r="E5599" s="52" t="s">
        <v>26858</v>
      </c>
      <c r="F5599" s="53">
        <v>3</v>
      </c>
      <c r="G5599" s="54">
        <v>44475</v>
      </c>
      <c r="H5599" s="61"/>
    </row>
    <row r="5600" spans="1:8" hidden="1" x14ac:dyDescent="0.25">
      <c r="A5600" s="52" t="s">
        <v>26839</v>
      </c>
      <c r="B5600" s="52" t="s">
        <v>26911</v>
      </c>
      <c r="C5600" s="52" t="s">
        <v>26912</v>
      </c>
      <c r="D5600" s="52" t="s">
        <v>26913</v>
      </c>
      <c r="E5600" s="52" t="s">
        <v>26914</v>
      </c>
      <c r="F5600" s="53">
        <v>2</v>
      </c>
      <c r="G5600" s="54">
        <v>44475</v>
      </c>
      <c r="H5600" s="61"/>
    </row>
    <row r="5601" spans="1:8" hidden="1" x14ac:dyDescent="0.25">
      <c r="A5601" s="52" t="s">
        <v>26839</v>
      </c>
      <c r="B5601" s="52" t="s">
        <v>1306</v>
      </c>
      <c r="C5601" s="52" t="s">
        <v>26939</v>
      </c>
      <c r="D5601" s="52" t="s">
        <v>26940</v>
      </c>
      <c r="E5601" s="52" t="s">
        <v>26941</v>
      </c>
      <c r="F5601" s="53">
        <v>16</v>
      </c>
      <c r="G5601" s="54">
        <v>44475</v>
      </c>
      <c r="H5601" s="61"/>
    </row>
    <row r="5602" spans="1:8" hidden="1" x14ac:dyDescent="0.25">
      <c r="A5602" s="52" t="s">
        <v>26839</v>
      </c>
      <c r="B5602" s="52" t="s">
        <v>26922</v>
      </c>
      <c r="C5602" s="52" t="s">
        <v>26923</v>
      </c>
      <c r="D5602" s="52" t="s">
        <v>26924</v>
      </c>
      <c r="E5602" s="52" t="s">
        <v>26925</v>
      </c>
      <c r="F5602" s="53">
        <v>4</v>
      </c>
      <c r="G5602" s="54">
        <v>44475</v>
      </c>
      <c r="H5602" s="61"/>
    </row>
    <row r="5603" spans="1:8" hidden="1" x14ac:dyDescent="0.25">
      <c r="A5603" s="52" t="s">
        <v>1936</v>
      </c>
      <c r="B5603" s="52" t="s">
        <v>2124</v>
      </c>
      <c r="C5603" s="52" t="s">
        <v>2125</v>
      </c>
      <c r="D5603" s="52" t="s">
        <v>2126</v>
      </c>
      <c r="E5603" s="52" t="s">
        <v>2127</v>
      </c>
      <c r="F5603" s="53">
        <v>15</v>
      </c>
      <c r="G5603" s="54">
        <v>44475</v>
      </c>
      <c r="H5603" s="61"/>
    </row>
    <row r="5604" spans="1:8" hidden="1" x14ac:dyDescent="0.25">
      <c r="A5604" s="52" t="s">
        <v>1874</v>
      </c>
      <c r="B5604" s="52" t="s">
        <v>1875</v>
      </c>
      <c r="C5604" s="52" t="s">
        <v>1876</v>
      </c>
      <c r="D5604" s="52" t="s">
        <v>1877</v>
      </c>
      <c r="E5604" s="52" t="s">
        <v>1878</v>
      </c>
      <c r="F5604" s="53">
        <v>3</v>
      </c>
      <c r="G5604" s="54">
        <v>44475</v>
      </c>
      <c r="H5604" s="61"/>
    </row>
    <row r="5605" spans="1:8" hidden="1" x14ac:dyDescent="0.25">
      <c r="A5605" s="52" t="s">
        <v>1936</v>
      </c>
      <c r="B5605" s="52" t="s">
        <v>1977</v>
      </c>
      <c r="C5605" s="52" t="s">
        <v>1978</v>
      </c>
      <c r="D5605" s="52" t="s">
        <v>1979</v>
      </c>
      <c r="E5605" s="52" t="s">
        <v>1980</v>
      </c>
      <c r="F5605" s="53">
        <v>8</v>
      </c>
      <c r="G5605" s="54">
        <v>44475</v>
      </c>
      <c r="H5605" s="61"/>
    </row>
    <row r="5606" spans="1:8" hidden="1" x14ac:dyDescent="0.25">
      <c r="A5606" s="52" t="s">
        <v>1936</v>
      </c>
      <c r="B5606" s="52" t="s">
        <v>1992</v>
      </c>
      <c r="C5606" s="52" t="s">
        <v>1993</v>
      </c>
      <c r="D5606" s="52" t="s">
        <v>1994</v>
      </c>
      <c r="E5606" s="52" t="s">
        <v>1995</v>
      </c>
      <c r="F5606" s="53">
        <v>1</v>
      </c>
      <c r="G5606" s="54">
        <v>44475</v>
      </c>
      <c r="H5606" s="61"/>
    </row>
    <row r="5607" spans="1:8" hidden="1" x14ac:dyDescent="0.25">
      <c r="A5607" s="52" t="s">
        <v>1936</v>
      </c>
      <c r="B5607" s="52" t="s">
        <v>2148</v>
      </c>
      <c r="C5607" s="52" t="s">
        <v>2149</v>
      </c>
      <c r="D5607" s="52" t="s">
        <v>2150</v>
      </c>
      <c r="E5607" s="52" t="s">
        <v>2151</v>
      </c>
      <c r="F5607" s="53">
        <v>2</v>
      </c>
      <c r="G5607" s="54">
        <v>44475</v>
      </c>
      <c r="H5607" s="61"/>
    </row>
    <row r="5608" spans="1:8" hidden="1" x14ac:dyDescent="0.25">
      <c r="A5608" s="52" t="s">
        <v>1936</v>
      </c>
      <c r="B5608" s="52" t="s">
        <v>2156</v>
      </c>
      <c r="C5608" s="52" t="s">
        <v>2157</v>
      </c>
      <c r="D5608" s="52" t="s">
        <v>2158</v>
      </c>
      <c r="E5608" s="52" t="s">
        <v>2159</v>
      </c>
      <c r="F5608" s="53">
        <v>4</v>
      </c>
      <c r="G5608" s="54">
        <v>44475</v>
      </c>
      <c r="H5608" s="61"/>
    </row>
    <row r="5609" spans="1:8" hidden="1" x14ac:dyDescent="0.25">
      <c r="A5609" s="52" t="s">
        <v>1936</v>
      </c>
      <c r="B5609" s="52" t="s">
        <v>1996</v>
      </c>
      <c r="C5609" s="52" t="s">
        <v>1997</v>
      </c>
      <c r="D5609" s="52" t="s">
        <v>1998</v>
      </c>
      <c r="E5609" s="52" t="s">
        <v>1999</v>
      </c>
      <c r="F5609" s="53">
        <v>2</v>
      </c>
      <c r="G5609" s="54">
        <v>44475</v>
      </c>
      <c r="H5609" s="61"/>
    </row>
    <row r="5610" spans="1:8" hidden="1" x14ac:dyDescent="0.25">
      <c r="A5610" s="52" t="s">
        <v>1936</v>
      </c>
      <c r="B5610" s="52" t="s">
        <v>1932</v>
      </c>
      <c r="C5610" s="52" t="s">
        <v>1933</v>
      </c>
      <c r="D5610" s="52" t="s">
        <v>1934</v>
      </c>
      <c r="E5610" s="52" t="s">
        <v>1935</v>
      </c>
      <c r="F5610" s="53">
        <v>4</v>
      </c>
      <c r="G5610" s="54">
        <v>44475</v>
      </c>
      <c r="H5610" s="61"/>
    </row>
    <row r="5611" spans="1:8" hidden="1" x14ac:dyDescent="0.25">
      <c r="A5611" s="52" t="s">
        <v>1936</v>
      </c>
      <c r="B5611" s="52" t="s">
        <v>2128</v>
      </c>
      <c r="C5611" s="52" t="s">
        <v>2129</v>
      </c>
      <c r="D5611" s="52" t="s">
        <v>2130</v>
      </c>
      <c r="E5611" s="52" t="s">
        <v>2131</v>
      </c>
      <c r="F5611" s="53">
        <v>5</v>
      </c>
      <c r="G5611" s="54">
        <v>44475</v>
      </c>
      <c r="H5611" s="61"/>
    </row>
    <row r="5612" spans="1:8" hidden="1" x14ac:dyDescent="0.25">
      <c r="A5612" s="52" t="s">
        <v>1936</v>
      </c>
      <c r="B5612" s="52" t="s">
        <v>2108</v>
      </c>
      <c r="C5612" s="52" t="s">
        <v>2109</v>
      </c>
      <c r="D5612" s="52" t="s">
        <v>2110</v>
      </c>
      <c r="E5612" s="52" t="s">
        <v>2111</v>
      </c>
      <c r="F5612" s="53">
        <v>4</v>
      </c>
      <c r="G5612" s="54">
        <v>44475</v>
      </c>
      <c r="H5612" s="61"/>
    </row>
    <row r="5613" spans="1:8" hidden="1" x14ac:dyDescent="0.25">
      <c r="A5613" s="52" t="s">
        <v>1936</v>
      </c>
      <c r="B5613" s="52" t="s">
        <v>2199</v>
      </c>
      <c r="C5613" s="52" t="s">
        <v>2200</v>
      </c>
      <c r="D5613" s="52" t="s">
        <v>2201</v>
      </c>
      <c r="E5613" s="52" t="s">
        <v>2202</v>
      </c>
      <c r="F5613" s="53">
        <v>3</v>
      </c>
      <c r="G5613" s="54">
        <v>44475</v>
      </c>
      <c r="H5613" s="61"/>
    </row>
    <row r="5614" spans="1:8" hidden="1" x14ac:dyDescent="0.25">
      <c r="A5614" s="52" t="s">
        <v>1936</v>
      </c>
      <c r="B5614" s="52" t="s">
        <v>2183</v>
      </c>
      <c r="C5614" s="52" t="s">
        <v>2184</v>
      </c>
      <c r="D5614" s="52" t="s">
        <v>2185</v>
      </c>
      <c r="E5614" s="52" t="s">
        <v>2186</v>
      </c>
      <c r="F5614" s="53">
        <v>1</v>
      </c>
      <c r="G5614" s="54">
        <v>44475</v>
      </c>
      <c r="H5614" s="61"/>
    </row>
    <row r="5615" spans="1:8" hidden="1" x14ac:dyDescent="0.25">
      <c r="A5615" s="52" t="s">
        <v>1936</v>
      </c>
      <c r="B5615" s="52" t="s">
        <v>1941</v>
      </c>
      <c r="C5615" s="52" t="s">
        <v>1942</v>
      </c>
      <c r="D5615" s="52" t="s">
        <v>1943</v>
      </c>
      <c r="E5615" s="52" t="s">
        <v>1944</v>
      </c>
      <c r="F5615" s="53">
        <v>2</v>
      </c>
      <c r="G5615" s="54">
        <v>44475</v>
      </c>
      <c r="H5615" s="61"/>
    </row>
    <row r="5616" spans="1:8" hidden="1" x14ac:dyDescent="0.25">
      <c r="A5616" s="52" t="s">
        <v>1874</v>
      </c>
      <c r="B5616" s="52" t="s">
        <v>1891</v>
      </c>
      <c r="C5616" s="52" t="s">
        <v>1892</v>
      </c>
      <c r="D5616" s="52" t="s">
        <v>1893</v>
      </c>
      <c r="E5616" s="52" t="s">
        <v>1894</v>
      </c>
      <c r="F5616" s="53">
        <v>4</v>
      </c>
      <c r="G5616" s="54">
        <v>44475</v>
      </c>
      <c r="H5616" s="61"/>
    </row>
    <row r="5617" spans="1:8" hidden="1" x14ac:dyDescent="0.25">
      <c r="A5617" s="52" t="s">
        <v>1874</v>
      </c>
      <c r="B5617" s="52" t="s">
        <v>1887</v>
      </c>
      <c r="C5617" s="52" t="s">
        <v>1888</v>
      </c>
      <c r="D5617" s="52" t="s">
        <v>1889</v>
      </c>
      <c r="E5617" s="52" t="s">
        <v>1890</v>
      </c>
      <c r="F5617" s="53">
        <v>2</v>
      </c>
      <c r="G5617" s="54">
        <v>44475</v>
      </c>
      <c r="H5617" s="61"/>
    </row>
    <row r="5618" spans="1:8" hidden="1" x14ac:dyDescent="0.25">
      <c r="A5618" s="52" t="s">
        <v>1874</v>
      </c>
      <c r="B5618" s="52" t="s">
        <v>1883</v>
      </c>
      <c r="C5618" s="52" t="s">
        <v>1884</v>
      </c>
      <c r="D5618" s="52" t="s">
        <v>1885</v>
      </c>
      <c r="E5618" s="52" t="s">
        <v>1886</v>
      </c>
      <c r="F5618" s="53">
        <v>3</v>
      </c>
      <c r="G5618" s="54">
        <v>44475</v>
      </c>
      <c r="H5618" s="61"/>
    </row>
    <row r="5619" spans="1:8" hidden="1" x14ac:dyDescent="0.25">
      <c r="A5619" s="52" t="s">
        <v>1874</v>
      </c>
      <c r="B5619" s="52" t="s">
        <v>1879</v>
      </c>
      <c r="C5619" s="52" t="s">
        <v>1880</v>
      </c>
      <c r="D5619" s="52" t="s">
        <v>1881</v>
      </c>
      <c r="E5619" s="52" t="s">
        <v>1882</v>
      </c>
      <c r="F5619" s="53">
        <v>4</v>
      </c>
      <c r="G5619" s="54">
        <v>44475</v>
      </c>
      <c r="H5619" s="61"/>
    </row>
    <row r="5620" spans="1:8" hidden="1" x14ac:dyDescent="0.25">
      <c r="A5620" s="52" t="s">
        <v>1874</v>
      </c>
      <c r="B5620" s="52" t="s">
        <v>1570</v>
      </c>
      <c r="C5620" s="52" t="s">
        <v>1871</v>
      </c>
      <c r="D5620" s="52" t="s">
        <v>1872</v>
      </c>
      <c r="E5620" s="52" t="s">
        <v>1873</v>
      </c>
      <c r="F5620" s="53">
        <v>1</v>
      </c>
      <c r="G5620" s="54">
        <v>44475</v>
      </c>
      <c r="H5620" s="61"/>
    </row>
    <row r="5621" spans="1:8" hidden="1" x14ac:dyDescent="0.25">
      <c r="A5621" s="52" t="s">
        <v>1936</v>
      </c>
      <c r="B5621" s="52" t="s">
        <v>739</v>
      </c>
      <c r="C5621" s="52" t="s">
        <v>1989</v>
      </c>
      <c r="D5621" s="52" t="s">
        <v>1990</v>
      </c>
      <c r="E5621" s="52" t="s">
        <v>1991</v>
      </c>
      <c r="F5621" s="53">
        <v>2</v>
      </c>
      <c r="G5621" s="54">
        <v>44475</v>
      </c>
      <c r="H5621" s="61"/>
    </row>
    <row r="5622" spans="1:8" hidden="1" x14ac:dyDescent="0.25">
      <c r="A5622" s="52" t="s">
        <v>1936</v>
      </c>
      <c r="B5622" s="52" t="s">
        <v>2031</v>
      </c>
      <c r="C5622" s="52" t="s">
        <v>2032</v>
      </c>
      <c r="D5622" s="52" t="s">
        <v>2033</v>
      </c>
      <c r="E5622" s="52" t="s">
        <v>2034</v>
      </c>
      <c r="F5622" s="53">
        <v>4</v>
      </c>
      <c r="G5622" s="54">
        <v>44475</v>
      </c>
      <c r="H5622" s="61"/>
    </row>
    <row r="5623" spans="1:8" hidden="1" x14ac:dyDescent="0.25">
      <c r="A5623" s="52" t="s">
        <v>1936</v>
      </c>
      <c r="B5623" s="52" t="s">
        <v>1981</v>
      </c>
      <c r="C5623" s="52" t="s">
        <v>1982</v>
      </c>
      <c r="D5623" s="52" t="s">
        <v>1983</v>
      </c>
      <c r="E5623" s="52" t="s">
        <v>1984</v>
      </c>
      <c r="F5623" s="53">
        <v>5</v>
      </c>
      <c r="G5623" s="54">
        <v>44475</v>
      </c>
      <c r="H5623" s="61"/>
    </row>
    <row r="5624" spans="1:8" hidden="1" x14ac:dyDescent="0.25">
      <c r="A5624" s="52" t="s">
        <v>1936</v>
      </c>
      <c r="B5624" s="52" t="s">
        <v>2140</v>
      </c>
      <c r="C5624" s="52" t="s">
        <v>2141</v>
      </c>
      <c r="D5624" s="52" t="s">
        <v>2142</v>
      </c>
      <c r="E5624" s="52" t="s">
        <v>2143</v>
      </c>
      <c r="F5624" s="53">
        <v>2</v>
      </c>
      <c r="G5624" s="54">
        <v>44475</v>
      </c>
      <c r="H5624" s="61"/>
    </row>
    <row r="5625" spans="1:8" hidden="1" x14ac:dyDescent="0.25">
      <c r="A5625" s="52" t="s">
        <v>1936</v>
      </c>
      <c r="B5625" s="52" t="s">
        <v>2168</v>
      </c>
      <c r="C5625" s="52" t="s">
        <v>2169</v>
      </c>
      <c r="D5625" s="52" t="s">
        <v>2142</v>
      </c>
      <c r="E5625" s="52" t="s">
        <v>2170</v>
      </c>
      <c r="F5625" s="53">
        <v>4</v>
      </c>
      <c r="G5625" s="54">
        <v>44475</v>
      </c>
      <c r="H5625" s="61"/>
    </row>
    <row r="5626" spans="1:8" hidden="1" x14ac:dyDescent="0.25">
      <c r="A5626" s="52" t="s">
        <v>1936</v>
      </c>
      <c r="B5626" s="52" t="s">
        <v>2136</v>
      </c>
      <c r="C5626" s="52" t="s">
        <v>2137</v>
      </c>
      <c r="D5626" s="52" t="s">
        <v>2138</v>
      </c>
      <c r="E5626" s="52" t="s">
        <v>2139</v>
      </c>
      <c r="F5626" s="53">
        <v>1</v>
      </c>
      <c r="G5626" s="54">
        <v>44475</v>
      </c>
      <c r="H5626" s="61"/>
    </row>
    <row r="5627" spans="1:8" hidden="1" x14ac:dyDescent="0.25">
      <c r="A5627" s="52" t="s">
        <v>1936</v>
      </c>
      <c r="B5627" s="52" t="s">
        <v>2035</v>
      </c>
      <c r="C5627" s="52" t="s">
        <v>2036</v>
      </c>
      <c r="D5627" s="52" t="s">
        <v>2037</v>
      </c>
      <c r="E5627" s="52" t="s">
        <v>2038</v>
      </c>
      <c r="F5627" s="53">
        <v>3</v>
      </c>
      <c r="G5627" s="54">
        <v>44475</v>
      </c>
      <c r="H5627" s="61"/>
    </row>
    <row r="5628" spans="1:8" hidden="1" x14ac:dyDescent="0.25">
      <c r="A5628" s="52" t="s">
        <v>1936</v>
      </c>
      <c r="B5628" s="52" t="s">
        <v>2100</v>
      </c>
      <c r="C5628" s="52" t="s">
        <v>2101</v>
      </c>
      <c r="D5628" s="52" t="s">
        <v>2102</v>
      </c>
      <c r="E5628" s="52" t="s">
        <v>2103</v>
      </c>
      <c r="F5628" s="53">
        <v>2</v>
      </c>
      <c r="G5628" s="54">
        <v>44475</v>
      </c>
      <c r="H5628" s="61"/>
    </row>
    <row r="5629" spans="1:8" hidden="1" x14ac:dyDescent="0.25">
      <c r="A5629" s="52" t="s">
        <v>1936</v>
      </c>
      <c r="B5629" s="52" t="s">
        <v>2043</v>
      </c>
      <c r="C5629" s="52" t="s">
        <v>2044</v>
      </c>
      <c r="D5629" s="52" t="s">
        <v>2045</v>
      </c>
      <c r="E5629" s="52" t="s">
        <v>2046</v>
      </c>
      <c r="F5629" s="53">
        <v>6</v>
      </c>
      <c r="G5629" s="54">
        <v>44475</v>
      </c>
      <c r="H5629" s="61"/>
    </row>
    <row r="5630" spans="1:8" hidden="1" x14ac:dyDescent="0.25">
      <c r="A5630" s="52" t="s">
        <v>1936</v>
      </c>
      <c r="B5630" s="52" t="s">
        <v>2116</v>
      </c>
      <c r="C5630" s="52" t="s">
        <v>2117</v>
      </c>
      <c r="D5630" s="52" t="s">
        <v>2118</v>
      </c>
      <c r="E5630" s="52" t="s">
        <v>2119</v>
      </c>
      <c r="F5630" s="53">
        <v>3</v>
      </c>
      <c r="G5630" s="54">
        <v>44475</v>
      </c>
      <c r="H5630" s="61"/>
    </row>
    <row r="5631" spans="1:8" hidden="1" x14ac:dyDescent="0.25">
      <c r="A5631" s="52" t="s">
        <v>1936</v>
      </c>
      <c r="B5631" s="52" t="s">
        <v>2023</v>
      </c>
      <c r="C5631" s="52" t="s">
        <v>2024</v>
      </c>
      <c r="D5631" s="52" t="s">
        <v>2025</v>
      </c>
      <c r="E5631" s="52" t="s">
        <v>2026</v>
      </c>
      <c r="F5631" s="53">
        <v>3</v>
      </c>
      <c r="G5631" s="54">
        <v>44475</v>
      </c>
      <c r="H5631" s="61"/>
    </row>
    <row r="5632" spans="1:8" hidden="1" x14ac:dyDescent="0.25">
      <c r="A5632" s="52" t="s">
        <v>2467</v>
      </c>
      <c r="B5632" s="52" t="s">
        <v>3810</v>
      </c>
      <c r="C5632" s="52" t="s">
        <v>27181</v>
      </c>
      <c r="D5632" s="52" t="s">
        <v>27182</v>
      </c>
      <c r="E5632" s="52" t="s">
        <v>27183</v>
      </c>
      <c r="F5632" s="53">
        <v>2</v>
      </c>
      <c r="G5632" s="54">
        <v>44475</v>
      </c>
      <c r="H5632" s="61"/>
    </row>
    <row r="5633" spans="1:8" hidden="1" x14ac:dyDescent="0.25">
      <c r="A5633" s="52" t="s">
        <v>2467</v>
      </c>
      <c r="B5633" s="52" t="s">
        <v>27173</v>
      </c>
      <c r="C5633" s="52" t="s">
        <v>27174</v>
      </c>
      <c r="D5633" s="52" t="s">
        <v>27175</v>
      </c>
      <c r="E5633" s="52" t="s">
        <v>27176</v>
      </c>
      <c r="F5633" s="53">
        <v>1</v>
      </c>
      <c r="G5633" s="54">
        <v>44475</v>
      </c>
      <c r="H5633" s="61"/>
    </row>
    <row r="5634" spans="1:8" hidden="1" x14ac:dyDescent="0.25">
      <c r="A5634" s="52" t="s">
        <v>2467</v>
      </c>
      <c r="B5634" s="52" t="s">
        <v>27177</v>
      </c>
      <c r="C5634" s="52" t="s">
        <v>27178</v>
      </c>
      <c r="D5634" s="52" t="s">
        <v>27179</v>
      </c>
      <c r="E5634" s="52" t="s">
        <v>27180</v>
      </c>
      <c r="F5634" s="53">
        <v>16</v>
      </c>
      <c r="G5634" s="54">
        <v>44475</v>
      </c>
      <c r="H5634" s="61"/>
    </row>
    <row r="5635" spans="1:8" hidden="1" x14ac:dyDescent="0.25">
      <c r="A5635" s="52" t="s">
        <v>2467</v>
      </c>
      <c r="B5635" s="52" t="s">
        <v>27157</v>
      </c>
      <c r="C5635" s="52" t="s">
        <v>27158</v>
      </c>
      <c r="D5635" s="52" t="s">
        <v>27159</v>
      </c>
      <c r="E5635" s="52" t="s">
        <v>27160</v>
      </c>
      <c r="F5635" s="53">
        <v>3</v>
      </c>
      <c r="G5635" s="54">
        <v>44475</v>
      </c>
      <c r="H5635" s="61"/>
    </row>
    <row r="5636" spans="1:8" hidden="1" x14ac:dyDescent="0.25">
      <c r="A5636" s="52" t="s">
        <v>2467</v>
      </c>
      <c r="B5636" s="52" t="s">
        <v>27161</v>
      </c>
      <c r="C5636" s="52" t="s">
        <v>27162</v>
      </c>
      <c r="D5636" s="52" t="s">
        <v>27163</v>
      </c>
      <c r="E5636" s="52" t="s">
        <v>27164</v>
      </c>
      <c r="F5636" s="53">
        <v>4</v>
      </c>
      <c r="G5636" s="54">
        <v>44475</v>
      </c>
      <c r="H5636" s="61"/>
    </row>
    <row r="5637" spans="1:8" hidden="1" x14ac:dyDescent="0.25">
      <c r="A5637" s="52" t="s">
        <v>2467</v>
      </c>
      <c r="B5637" s="52" t="s">
        <v>27165</v>
      </c>
      <c r="C5637" s="52" t="s">
        <v>27166</v>
      </c>
      <c r="D5637" s="52" t="s">
        <v>27167</v>
      </c>
      <c r="E5637" s="52" t="s">
        <v>27168</v>
      </c>
      <c r="F5637" s="53">
        <v>3</v>
      </c>
      <c r="G5637" s="54">
        <v>44475</v>
      </c>
      <c r="H5637" s="61"/>
    </row>
    <row r="5638" spans="1:8" hidden="1" x14ac:dyDescent="0.25">
      <c r="A5638" s="52" t="s">
        <v>2467</v>
      </c>
      <c r="B5638" s="52" t="s">
        <v>2463</v>
      </c>
      <c r="C5638" s="52" t="s">
        <v>2464</v>
      </c>
      <c r="D5638" s="52" t="s">
        <v>2465</v>
      </c>
      <c r="E5638" s="52" t="s">
        <v>2466</v>
      </c>
      <c r="F5638" s="53">
        <v>1</v>
      </c>
      <c r="G5638" s="54">
        <v>44475</v>
      </c>
      <c r="H5638" s="61"/>
    </row>
    <row r="5639" spans="1:8" hidden="1" x14ac:dyDescent="0.25">
      <c r="A5639" s="52" t="s">
        <v>2467</v>
      </c>
      <c r="B5639" s="52" t="s">
        <v>27169</v>
      </c>
      <c r="C5639" s="52" t="s">
        <v>27170</v>
      </c>
      <c r="D5639" s="52" t="s">
        <v>27171</v>
      </c>
      <c r="E5639" s="52" t="s">
        <v>27172</v>
      </c>
      <c r="F5639" s="53">
        <v>1</v>
      </c>
      <c r="G5639" s="54">
        <v>44475</v>
      </c>
      <c r="H5639" s="61"/>
    </row>
    <row r="5640" spans="1:8" hidden="1" x14ac:dyDescent="0.25">
      <c r="A5640" s="52" t="s">
        <v>27229</v>
      </c>
      <c r="B5640" s="52" t="s">
        <v>27270</v>
      </c>
      <c r="C5640" s="52" t="s">
        <v>27271</v>
      </c>
      <c r="D5640" s="52" t="s">
        <v>27272</v>
      </c>
      <c r="E5640" s="52" t="s">
        <v>27273</v>
      </c>
      <c r="F5640" s="53">
        <v>2</v>
      </c>
      <c r="G5640" s="54">
        <v>44475</v>
      </c>
      <c r="H5640" s="61"/>
    </row>
    <row r="5641" spans="1:8" hidden="1" x14ac:dyDescent="0.25">
      <c r="A5641" s="52" t="s">
        <v>27229</v>
      </c>
      <c r="B5641" s="52" t="s">
        <v>27262</v>
      </c>
      <c r="C5641" s="52" t="s">
        <v>27263</v>
      </c>
      <c r="D5641" s="52" t="s">
        <v>27264</v>
      </c>
      <c r="E5641" s="52" t="s">
        <v>27265</v>
      </c>
      <c r="F5641" s="53">
        <v>2</v>
      </c>
      <c r="G5641" s="54">
        <v>44475</v>
      </c>
      <c r="H5641" s="61"/>
    </row>
    <row r="5642" spans="1:8" hidden="1" x14ac:dyDescent="0.25">
      <c r="A5642" s="52" t="s">
        <v>27229</v>
      </c>
      <c r="B5642" s="52" t="s">
        <v>27274</v>
      </c>
      <c r="C5642" s="52" t="s">
        <v>27275</v>
      </c>
      <c r="D5642" s="52" t="s">
        <v>27276</v>
      </c>
      <c r="E5642" s="52" t="s">
        <v>27277</v>
      </c>
      <c r="F5642" s="53">
        <v>4</v>
      </c>
      <c r="G5642" s="54">
        <v>44475</v>
      </c>
      <c r="H5642" s="61"/>
    </row>
    <row r="5643" spans="1:8" hidden="1" x14ac:dyDescent="0.25">
      <c r="A5643" s="52" t="s">
        <v>27229</v>
      </c>
      <c r="B5643" s="52" t="s">
        <v>27251</v>
      </c>
      <c r="C5643" s="52" t="s">
        <v>27252</v>
      </c>
      <c r="D5643" s="52" t="s">
        <v>27253</v>
      </c>
      <c r="E5643" s="52" t="s">
        <v>27254</v>
      </c>
      <c r="F5643" s="53">
        <v>2</v>
      </c>
      <c r="G5643" s="54">
        <v>44475</v>
      </c>
      <c r="H5643" s="61"/>
    </row>
    <row r="5644" spans="1:8" hidden="1" x14ac:dyDescent="0.25">
      <c r="A5644" s="52" t="s">
        <v>27229</v>
      </c>
      <c r="B5644" s="52" t="s">
        <v>17554</v>
      </c>
      <c r="C5644" s="52" t="s">
        <v>27234</v>
      </c>
      <c r="D5644" s="52" t="s">
        <v>27235</v>
      </c>
      <c r="E5644" s="52" t="s">
        <v>27236</v>
      </c>
      <c r="F5644" s="53">
        <v>2</v>
      </c>
      <c r="G5644" s="54">
        <v>44475</v>
      </c>
      <c r="H5644" s="61"/>
    </row>
    <row r="5645" spans="1:8" hidden="1" x14ac:dyDescent="0.25">
      <c r="A5645" s="52" t="s">
        <v>27229</v>
      </c>
      <c r="B5645" s="52" t="s">
        <v>27230</v>
      </c>
      <c r="C5645" s="52" t="s">
        <v>27231</v>
      </c>
      <c r="D5645" s="52" t="s">
        <v>27232</v>
      </c>
      <c r="E5645" s="52" t="s">
        <v>27233</v>
      </c>
      <c r="F5645" s="53">
        <v>1</v>
      </c>
      <c r="G5645" s="54">
        <v>44475</v>
      </c>
      <c r="H5645" s="61"/>
    </row>
    <row r="5646" spans="1:8" hidden="1" x14ac:dyDescent="0.25">
      <c r="A5646" s="52" t="s">
        <v>27229</v>
      </c>
      <c r="B5646" s="52" t="s">
        <v>27278</v>
      </c>
      <c r="C5646" s="52" t="s">
        <v>27279</v>
      </c>
      <c r="D5646" s="52" t="s">
        <v>27280</v>
      </c>
      <c r="E5646" s="52" t="s">
        <v>27281</v>
      </c>
      <c r="F5646" s="53">
        <v>3</v>
      </c>
      <c r="G5646" s="54">
        <v>44475</v>
      </c>
      <c r="H5646" s="61"/>
    </row>
    <row r="5647" spans="1:8" hidden="1" x14ac:dyDescent="0.25">
      <c r="A5647" s="52" t="s">
        <v>27229</v>
      </c>
      <c r="B5647" s="52" t="s">
        <v>27258</v>
      </c>
      <c r="C5647" s="52" t="s">
        <v>27259</v>
      </c>
      <c r="D5647" s="52" t="s">
        <v>27260</v>
      </c>
      <c r="E5647" s="52" t="s">
        <v>27261</v>
      </c>
      <c r="F5647" s="53">
        <v>2</v>
      </c>
      <c r="G5647" s="54">
        <v>44475</v>
      </c>
      <c r="H5647" s="61"/>
    </row>
    <row r="5648" spans="1:8" hidden="1" x14ac:dyDescent="0.25">
      <c r="A5648" s="52" t="s">
        <v>27229</v>
      </c>
      <c r="B5648" s="52" t="s">
        <v>259</v>
      </c>
      <c r="C5648" s="52" t="s">
        <v>27255</v>
      </c>
      <c r="D5648" s="52" t="s">
        <v>27256</v>
      </c>
      <c r="E5648" s="52" t="s">
        <v>27257</v>
      </c>
      <c r="F5648" s="53">
        <v>1</v>
      </c>
      <c r="G5648" s="54">
        <v>44475</v>
      </c>
      <c r="H5648" s="61"/>
    </row>
    <row r="5649" spans="1:8" hidden="1" x14ac:dyDescent="0.25">
      <c r="A5649" s="52" t="s">
        <v>27229</v>
      </c>
      <c r="B5649" s="52" t="s">
        <v>27285</v>
      </c>
      <c r="C5649" s="52" t="s">
        <v>27286</v>
      </c>
      <c r="D5649" s="52" t="s">
        <v>27287</v>
      </c>
      <c r="E5649" s="52" t="s">
        <v>27288</v>
      </c>
      <c r="F5649" s="53">
        <v>3</v>
      </c>
      <c r="G5649" s="54">
        <v>44475</v>
      </c>
      <c r="H5649" s="61"/>
    </row>
    <row r="5650" spans="1:8" hidden="1" x14ac:dyDescent="0.25">
      <c r="A5650" s="52" t="s">
        <v>27229</v>
      </c>
      <c r="B5650" s="52" t="s">
        <v>27240</v>
      </c>
      <c r="C5650" s="52" t="s">
        <v>27241</v>
      </c>
      <c r="D5650" s="52" t="s">
        <v>27242</v>
      </c>
      <c r="E5650" s="52" t="s">
        <v>27243</v>
      </c>
      <c r="F5650" s="53">
        <v>2</v>
      </c>
      <c r="G5650" s="54">
        <v>44475</v>
      </c>
      <c r="H5650" s="61"/>
    </row>
    <row r="5651" spans="1:8" hidden="1" x14ac:dyDescent="0.25">
      <c r="A5651" s="52" t="s">
        <v>5380</v>
      </c>
      <c r="B5651" s="52" t="s">
        <v>5390</v>
      </c>
      <c r="C5651" s="52" t="s">
        <v>5391</v>
      </c>
      <c r="D5651" s="52" t="s">
        <v>5392</v>
      </c>
      <c r="E5651" s="52" t="s">
        <v>5393</v>
      </c>
      <c r="F5651" s="53">
        <v>2</v>
      </c>
      <c r="G5651" s="54">
        <v>44475</v>
      </c>
      <c r="H5651" s="61"/>
    </row>
    <row r="5652" spans="1:8" hidden="1" x14ac:dyDescent="0.25">
      <c r="A5652" s="52" t="s">
        <v>5380</v>
      </c>
      <c r="B5652" s="52" t="s">
        <v>2175</v>
      </c>
      <c r="C5652" s="52" t="s">
        <v>5521</v>
      </c>
      <c r="D5652" s="52" t="s">
        <v>5522</v>
      </c>
      <c r="E5652" s="52" t="s">
        <v>5523</v>
      </c>
      <c r="F5652" s="53">
        <v>13</v>
      </c>
      <c r="G5652" s="54">
        <v>44475</v>
      </c>
      <c r="H5652" s="61"/>
    </row>
    <row r="5653" spans="1:8" hidden="1" x14ac:dyDescent="0.25">
      <c r="A5653" s="52" t="s">
        <v>5380</v>
      </c>
      <c r="B5653" s="52" t="s">
        <v>5406</v>
      </c>
      <c r="C5653" s="52" t="s">
        <v>5407</v>
      </c>
      <c r="D5653" s="52" t="s">
        <v>5408</v>
      </c>
      <c r="E5653" s="52" t="s">
        <v>5409</v>
      </c>
      <c r="F5653" s="53">
        <v>11</v>
      </c>
      <c r="G5653" s="54">
        <v>44475</v>
      </c>
      <c r="H5653" s="61"/>
    </row>
    <row r="5654" spans="1:8" hidden="1" x14ac:dyDescent="0.25">
      <c r="A5654" s="52" t="s">
        <v>5380</v>
      </c>
      <c r="B5654" s="52" t="s">
        <v>5487</v>
      </c>
      <c r="C5654" s="52" t="s">
        <v>5488</v>
      </c>
      <c r="D5654" s="52" t="s">
        <v>5489</v>
      </c>
      <c r="E5654" s="52" t="s">
        <v>5490</v>
      </c>
      <c r="F5654" s="53">
        <v>3</v>
      </c>
      <c r="G5654" s="54">
        <v>44475</v>
      </c>
      <c r="H5654" s="61"/>
    </row>
    <row r="5655" spans="1:8" hidden="1" x14ac:dyDescent="0.25">
      <c r="A5655" s="52" t="s">
        <v>5380</v>
      </c>
      <c r="B5655" s="52" t="s">
        <v>1642</v>
      </c>
      <c r="C5655" s="52" t="s">
        <v>5477</v>
      </c>
      <c r="D5655" s="52" t="s">
        <v>5478</v>
      </c>
      <c r="E5655" s="52" t="s">
        <v>5479</v>
      </c>
      <c r="F5655" s="53">
        <v>3</v>
      </c>
      <c r="G5655" s="54">
        <v>44475</v>
      </c>
      <c r="H5655" s="61"/>
    </row>
    <row r="5656" spans="1:8" hidden="1" x14ac:dyDescent="0.25">
      <c r="A5656" s="52" t="s">
        <v>5380</v>
      </c>
      <c r="B5656" s="52" t="s">
        <v>5394</v>
      </c>
      <c r="C5656" s="52" t="s">
        <v>5395</v>
      </c>
      <c r="D5656" s="52" t="s">
        <v>5396</v>
      </c>
      <c r="E5656" s="52" t="s">
        <v>5397</v>
      </c>
      <c r="F5656" s="53">
        <v>2</v>
      </c>
      <c r="G5656" s="54">
        <v>44475</v>
      </c>
      <c r="H5656" s="61"/>
    </row>
    <row r="5657" spans="1:8" hidden="1" x14ac:dyDescent="0.25">
      <c r="A5657" s="52" t="s">
        <v>5380</v>
      </c>
      <c r="B5657" s="52" t="s">
        <v>5539</v>
      </c>
      <c r="C5657" s="52" t="s">
        <v>5540</v>
      </c>
      <c r="D5657" s="52" t="s">
        <v>5541</v>
      </c>
      <c r="E5657" s="52" t="s">
        <v>5542</v>
      </c>
      <c r="F5657" s="53">
        <v>3</v>
      </c>
      <c r="G5657" s="54">
        <v>44475</v>
      </c>
      <c r="H5657" s="61"/>
    </row>
    <row r="5658" spans="1:8" hidden="1" x14ac:dyDescent="0.25">
      <c r="A5658" s="52" t="s">
        <v>5380</v>
      </c>
      <c r="B5658" s="52" t="s">
        <v>3718</v>
      </c>
      <c r="C5658" s="52" t="s">
        <v>5438</v>
      </c>
      <c r="D5658" s="52" t="s">
        <v>5439</v>
      </c>
      <c r="E5658" s="52" t="s">
        <v>5440</v>
      </c>
      <c r="F5658" s="53">
        <v>20</v>
      </c>
      <c r="G5658" s="54">
        <v>44475</v>
      </c>
      <c r="H5658" s="61"/>
    </row>
    <row r="5659" spans="1:8" hidden="1" x14ac:dyDescent="0.25">
      <c r="A5659" s="52" t="s">
        <v>5380</v>
      </c>
      <c r="B5659" s="52" t="s">
        <v>5426</v>
      </c>
      <c r="C5659" s="52" t="s">
        <v>5427</v>
      </c>
      <c r="D5659" s="52" t="s">
        <v>5428</v>
      </c>
      <c r="E5659" s="52" t="s">
        <v>5429</v>
      </c>
      <c r="F5659" s="53">
        <v>2</v>
      </c>
      <c r="G5659" s="54">
        <v>44475</v>
      </c>
      <c r="H5659" s="61"/>
    </row>
    <row r="5660" spans="1:8" hidden="1" x14ac:dyDescent="0.25">
      <c r="A5660" s="52" t="s">
        <v>5380</v>
      </c>
      <c r="B5660" s="52" t="s">
        <v>5494</v>
      </c>
      <c r="C5660" s="52" t="s">
        <v>5495</v>
      </c>
      <c r="D5660" s="52" t="s">
        <v>5496</v>
      </c>
      <c r="E5660" s="52" t="s">
        <v>5497</v>
      </c>
      <c r="F5660" s="53">
        <v>5</v>
      </c>
      <c r="G5660" s="54">
        <v>44475</v>
      </c>
      <c r="H5660" s="61"/>
    </row>
    <row r="5661" spans="1:8" hidden="1" x14ac:dyDescent="0.25">
      <c r="A5661" s="52" t="s">
        <v>5380</v>
      </c>
      <c r="B5661" s="52" t="s">
        <v>5430</v>
      </c>
      <c r="C5661" s="52" t="s">
        <v>5431</v>
      </c>
      <c r="D5661" s="52" t="s">
        <v>5432</v>
      </c>
      <c r="E5661" s="52" t="s">
        <v>5433</v>
      </c>
      <c r="F5661" s="53">
        <v>7</v>
      </c>
      <c r="G5661" s="54">
        <v>44475</v>
      </c>
      <c r="H5661" s="61"/>
    </row>
    <row r="5662" spans="1:8" hidden="1" x14ac:dyDescent="0.25">
      <c r="A5662" s="52" t="s">
        <v>5380</v>
      </c>
      <c r="B5662" s="52" t="s">
        <v>5517</v>
      </c>
      <c r="C5662" s="52" t="s">
        <v>5518</v>
      </c>
      <c r="D5662" s="52" t="s">
        <v>5519</v>
      </c>
      <c r="E5662" s="52" t="s">
        <v>5520</v>
      </c>
      <c r="F5662" s="53">
        <v>9</v>
      </c>
      <c r="G5662" s="54">
        <v>44475</v>
      </c>
      <c r="H5662" s="61"/>
    </row>
    <row r="5663" spans="1:8" hidden="1" x14ac:dyDescent="0.25">
      <c r="A5663" s="52" t="s">
        <v>5380</v>
      </c>
      <c r="B5663" s="52" t="s">
        <v>5434</v>
      </c>
      <c r="C5663" s="52" t="s">
        <v>5435</v>
      </c>
      <c r="D5663" s="52" t="s">
        <v>5436</v>
      </c>
      <c r="E5663" s="52" t="s">
        <v>5437</v>
      </c>
      <c r="F5663" s="53">
        <v>17</v>
      </c>
      <c r="G5663" s="54">
        <v>44475</v>
      </c>
      <c r="H5663" s="61"/>
    </row>
    <row r="5664" spans="1:8" hidden="1" x14ac:dyDescent="0.25">
      <c r="A5664" s="52" t="s">
        <v>5380</v>
      </c>
      <c r="B5664" s="52" t="s">
        <v>1302</v>
      </c>
      <c r="C5664" s="52" t="s">
        <v>5524</v>
      </c>
      <c r="D5664" s="52" t="s">
        <v>5525</v>
      </c>
      <c r="E5664" s="52" t="s">
        <v>5526</v>
      </c>
      <c r="F5664" s="53">
        <v>7</v>
      </c>
      <c r="G5664" s="54">
        <v>44475</v>
      </c>
      <c r="H5664" s="61"/>
    </row>
    <row r="5665" spans="1:8" hidden="1" x14ac:dyDescent="0.25">
      <c r="A5665" s="52" t="s">
        <v>5380</v>
      </c>
      <c r="B5665" s="52" t="s">
        <v>1570</v>
      </c>
      <c r="C5665" s="52" t="s">
        <v>5445</v>
      </c>
      <c r="D5665" s="52" t="s">
        <v>5446</v>
      </c>
      <c r="E5665" s="52" t="s">
        <v>5447</v>
      </c>
      <c r="F5665" s="53">
        <v>15</v>
      </c>
      <c r="G5665" s="54">
        <v>44475</v>
      </c>
      <c r="H5665" s="61"/>
    </row>
    <row r="5666" spans="1:8" hidden="1" x14ac:dyDescent="0.25">
      <c r="A5666" s="52" t="s">
        <v>5380</v>
      </c>
      <c r="B5666" s="52" t="s">
        <v>5386</v>
      </c>
      <c r="C5666" s="52" t="s">
        <v>5387</v>
      </c>
      <c r="D5666" s="52" t="s">
        <v>5388</v>
      </c>
      <c r="E5666" s="52" t="s">
        <v>5389</v>
      </c>
      <c r="F5666" s="53">
        <v>10</v>
      </c>
      <c r="G5666" s="54">
        <v>44475</v>
      </c>
      <c r="H5666" s="61"/>
    </row>
    <row r="5667" spans="1:8" hidden="1" x14ac:dyDescent="0.25">
      <c r="A5667" s="52" t="s">
        <v>5380</v>
      </c>
      <c r="B5667" s="52" t="s">
        <v>5250</v>
      </c>
      <c r="C5667" s="52" t="s">
        <v>5459</v>
      </c>
      <c r="D5667" s="52" t="s">
        <v>5460</v>
      </c>
      <c r="E5667" s="52" t="s">
        <v>5461</v>
      </c>
      <c r="F5667" s="53">
        <v>5</v>
      </c>
      <c r="G5667" s="54">
        <v>44475</v>
      </c>
      <c r="H5667" s="61"/>
    </row>
    <row r="5668" spans="1:8" hidden="1" x14ac:dyDescent="0.25">
      <c r="A5668" s="52" t="s">
        <v>5380</v>
      </c>
      <c r="B5668" s="52" t="s">
        <v>5483</v>
      </c>
      <c r="C5668" s="52" t="s">
        <v>5484</v>
      </c>
      <c r="D5668" s="52" t="s">
        <v>5485</v>
      </c>
      <c r="E5668" s="52" t="s">
        <v>5486</v>
      </c>
      <c r="F5668" s="53">
        <v>9</v>
      </c>
      <c r="G5668" s="54">
        <v>44475</v>
      </c>
      <c r="H5668" s="61"/>
    </row>
    <row r="5669" spans="1:8" hidden="1" x14ac:dyDescent="0.25">
      <c r="A5669" s="52" t="s">
        <v>5380</v>
      </c>
      <c r="B5669" s="52" t="s">
        <v>5398</v>
      </c>
      <c r="C5669" s="52" t="s">
        <v>5399</v>
      </c>
      <c r="D5669" s="52" t="s">
        <v>5400</v>
      </c>
      <c r="E5669" s="52" t="s">
        <v>5401</v>
      </c>
      <c r="F5669" s="53">
        <v>7</v>
      </c>
      <c r="G5669" s="54">
        <v>44475</v>
      </c>
      <c r="H5669" s="61"/>
    </row>
    <row r="5670" spans="1:8" hidden="1" x14ac:dyDescent="0.25">
      <c r="A5670" s="52" t="s">
        <v>5380</v>
      </c>
      <c r="B5670" s="52" t="s">
        <v>5441</v>
      </c>
      <c r="C5670" s="52" t="s">
        <v>5442</v>
      </c>
      <c r="D5670" s="52" t="s">
        <v>5443</v>
      </c>
      <c r="E5670" s="52" t="s">
        <v>5444</v>
      </c>
      <c r="F5670" s="53">
        <v>15</v>
      </c>
      <c r="G5670" s="54">
        <v>44475</v>
      </c>
      <c r="H5670" s="61"/>
    </row>
    <row r="5671" spans="1:8" hidden="1" x14ac:dyDescent="0.25">
      <c r="A5671" s="52" t="s">
        <v>5380</v>
      </c>
      <c r="B5671" s="52" t="s">
        <v>5422</v>
      </c>
      <c r="C5671" s="52" t="s">
        <v>5423</v>
      </c>
      <c r="D5671" s="52" t="s">
        <v>5424</v>
      </c>
      <c r="E5671" s="52" t="s">
        <v>5425</v>
      </c>
      <c r="F5671" s="53">
        <v>10</v>
      </c>
      <c r="G5671" s="54">
        <v>44475</v>
      </c>
      <c r="H5671" s="61"/>
    </row>
    <row r="5672" spans="1:8" hidden="1" x14ac:dyDescent="0.25">
      <c r="A5672" s="52" t="s">
        <v>2438</v>
      </c>
      <c r="B5672" s="52" t="s">
        <v>5568</v>
      </c>
      <c r="C5672" s="52" t="s">
        <v>5569</v>
      </c>
      <c r="D5672" s="52" t="s">
        <v>5570</v>
      </c>
      <c r="E5672" s="52" t="s">
        <v>5571</v>
      </c>
      <c r="F5672" s="53">
        <v>96</v>
      </c>
      <c r="G5672" s="54">
        <v>44475</v>
      </c>
      <c r="H5672" s="61"/>
    </row>
    <row r="5673" spans="1:8" hidden="1" x14ac:dyDescent="0.25">
      <c r="A5673" s="52" t="s">
        <v>2438</v>
      </c>
      <c r="B5673" s="52" t="s">
        <v>5626</v>
      </c>
      <c r="C5673" s="52" t="s">
        <v>5627</v>
      </c>
      <c r="D5673" s="52" t="s">
        <v>5628</v>
      </c>
      <c r="E5673" s="52" t="s">
        <v>5629</v>
      </c>
      <c r="F5673" s="53">
        <v>4</v>
      </c>
      <c r="G5673" s="54">
        <v>44475</v>
      </c>
      <c r="H5673" s="61"/>
    </row>
    <row r="5674" spans="1:8" hidden="1" x14ac:dyDescent="0.25">
      <c r="A5674" s="52" t="s">
        <v>2438</v>
      </c>
      <c r="B5674" s="52" t="s">
        <v>5618</v>
      </c>
      <c r="C5674" s="52" t="s">
        <v>5619</v>
      </c>
      <c r="D5674" s="52" t="s">
        <v>5620</v>
      </c>
      <c r="E5674" s="52" t="s">
        <v>5621</v>
      </c>
      <c r="F5674" s="53">
        <v>4</v>
      </c>
      <c r="G5674" s="54">
        <v>44475</v>
      </c>
      <c r="H5674" s="61"/>
    </row>
    <row r="5675" spans="1:8" hidden="1" x14ac:dyDescent="0.25">
      <c r="A5675" s="52" t="s">
        <v>2442</v>
      </c>
      <c r="B5675" s="52" t="s">
        <v>5708</v>
      </c>
      <c r="C5675" s="52" t="s">
        <v>5709</v>
      </c>
      <c r="D5675" s="52" t="s">
        <v>5710</v>
      </c>
      <c r="E5675" s="52" t="s">
        <v>5711</v>
      </c>
      <c r="F5675" s="53">
        <v>6</v>
      </c>
      <c r="G5675" s="54">
        <v>44475</v>
      </c>
      <c r="H5675" s="61"/>
    </row>
    <row r="5676" spans="1:8" hidden="1" x14ac:dyDescent="0.25">
      <c r="A5676" s="52" t="s">
        <v>2442</v>
      </c>
      <c r="B5676" s="52" t="s">
        <v>5765</v>
      </c>
      <c r="C5676" s="52" t="s">
        <v>5766</v>
      </c>
      <c r="D5676" s="52" t="s">
        <v>5767</v>
      </c>
      <c r="E5676" s="52" t="s">
        <v>5768</v>
      </c>
      <c r="F5676" s="53">
        <v>3</v>
      </c>
      <c r="G5676" s="54">
        <v>44475</v>
      </c>
      <c r="H5676" s="61"/>
    </row>
    <row r="5677" spans="1:8" hidden="1" x14ac:dyDescent="0.25">
      <c r="A5677" s="52" t="s">
        <v>2442</v>
      </c>
      <c r="B5677" s="52" t="s">
        <v>5719</v>
      </c>
      <c r="C5677" s="52" t="s">
        <v>5720</v>
      </c>
      <c r="D5677" s="52" t="s">
        <v>5721</v>
      </c>
      <c r="E5677" s="52" t="s">
        <v>5722</v>
      </c>
      <c r="F5677" s="53">
        <v>5</v>
      </c>
      <c r="G5677" s="54">
        <v>44475</v>
      </c>
      <c r="H5677" s="61"/>
    </row>
    <row r="5678" spans="1:8" hidden="1" x14ac:dyDescent="0.25">
      <c r="A5678" s="52" t="s">
        <v>2442</v>
      </c>
      <c r="B5678" s="52" t="s">
        <v>2175</v>
      </c>
      <c r="C5678" s="52" t="s">
        <v>5773</v>
      </c>
      <c r="D5678" s="52" t="s">
        <v>5774</v>
      </c>
      <c r="E5678" s="52" t="s">
        <v>5775</v>
      </c>
      <c r="F5678" s="53">
        <v>6</v>
      </c>
      <c r="G5678" s="54">
        <v>44475</v>
      </c>
      <c r="H5678" s="61"/>
    </row>
    <row r="5679" spans="1:8" hidden="1" x14ac:dyDescent="0.25">
      <c r="A5679" s="52" t="s">
        <v>2442</v>
      </c>
      <c r="B5679" s="52" t="s">
        <v>5641</v>
      </c>
      <c r="C5679" s="52" t="s">
        <v>5642</v>
      </c>
      <c r="D5679" s="52" t="s">
        <v>5643</v>
      </c>
      <c r="E5679" s="52" t="s">
        <v>5644</v>
      </c>
      <c r="F5679" s="53">
        <v>3</v>
      </c>
      <c r="G5679" s="54">
        <v>44475</v>
      </c>
      <c r="H5679" s="61"/>
    </row>
    <row r="5680" spans="1:8" hidden="1" x14ac:dyDescent="0.25">
      <c r="A5680" s="52" t="s">
        <v>2442</v>
      </c>
      <c r="B5680" s="52" t="s">
        <v>5665</v>
      </c>
      <c r="C5680" s="52" t="s">
        <v>5666</v>
      </c>
      <c r="D5680" s="52" t="s">
        <v>5667</v>
      </c>
      <c r="E5680" s="52" t="s">
        <v>5668</v>
      </c>
      <c r="F5680" s="53">
        <v>21</v>
      </c>
      <c r="G5680" s="54">
        <v>44475</v>
      </c>
      <c r="H5680" s="61"/>
    </row>
    <row r="5681" spans="1:8" hidden="1" x14ac:dyDescent="0.25">
      <c r="A5681" s="52" t="s">
        <v>2442</v>
      </c>
      <c r="B5681" s="52" t="s">
        <v>5786</v>
      </c>
      <c r="C5681" s="52" t="s">
        <v>5787</v>
      </c>
      <c r="D5681" s="52" t="s">
        <v>5788</v>
      </c>
      <c r="E5681" s="52" t="s">
        <v>5789</v>
      </c>
      <c r="F5681" s="53">
        <v>9</v>
      </c>
      <c r="G5681" s="54">
        <v>44475</v>
      </c>
      <c r="H5681" s="61"/>
    </row>
    <row r="5682" spans="1:8" hidden="1" x14ac:dyDescent="0.25">
      <c r="A5682" s="52" t="s">
        <v>2442</v>
      </c>
      <c r="B5682" s="52" t="s">
        <v>5681</v>
      </c>
      <c r="C5682" s="52" t="s">
        <v>5682</v>
      </c>
      <c r="D5682" s="52" t="s">
        <v>5683</v>
      </c>
      <c r="E5682" s="52" t="s">
        <v>5684</v>
      </c>
      <c r="F5682" s="53">
        <v>6</v>
      </c>
      <c r="G5682" s="54">
        <v>44475</v>
      </c>
      <c r="H5682" s="61"/>
    </row>
    <row r="5683" spans="1:8" hidden="1" x14ac:dyDescent="0.25">
      <c r="A5683" s="52" t="s">
        <v>2442</v>
      </c>
      <c r="B5683" s="52" t="s">
        <v>5669</v>
      </c>
      <c r="C5683" s="52" t="s">
        <v>5670</v>
      </c>
      <c r="D5683" s="52" t="s">
        <v>5671</v>
      </c>
      <c r="E5683" s="52" t="s">
        <v>5672</v>
      </c>
      <c r="F5683" s="53">
        <v>3</v>
      </c>
      <c r="G5683" s="54">
        <v>44475</v>
      </c>
      <c r="H5683" s="61"/>
    </row>
    <row r="5684" spans="1:8" hidden="1" x14ac:dyDescent="0.25">
      <c r="A5684" s="52" t="s">
        <v>2442</v>
      </c>
      <c r="B5684" s="52" t="s">
        <v>5704</v>
      </c>
      <c r="C5684" s="52" t="s">
        <v>5705</v>
      </c>
      <c r="D5684" s="52" t="s">
        <v>5706</v>
      </c>
      <c r="E5684" s="52" t="s">
        <v>5707</v>
      </c>
      <c r="F5684" s="53">
        <v>3</v>
      </c>
      <c r="G5684" s="54">
        <v>44475</v>
      </c>
      <c r="H5684" s="61"/>
    </row>
    <row r="5685" spans="1:8" hidden="1" x14ac:dyDescent="0.25">
      <c r="A5685" s="52" t="s">
        <v>2442</v>
      </c>
      <c r="B5685" s="52" t="s">
        <v>5730</v>
      </c>
      <c r="C5685" s="52" t="s">
        <v>5731</v>
      </c>
      <c r="D5685" s="52" t="s">
        <v>5732</v>
      </c>
      <c r="E5685" s="52" t="s">
        <v>5733</v>
      </c>
      <c r="F5685" s="53">
        <v>12</v>
      </c>
      <c r="G5685" s="54">
        <v>44475</v>
      </c>
      <c r="H5685" s="61"/>
    </row>
    <row r="5686" spans="1:8" hidden="1" x14ac:dyDescent="0.25">
      <c r="A5686" s="52" t="s">
        <v>2442</v>
      </c>
      <c r="B5686" s="52" t="s">
        <v>2562</v>
      </c>
      <c r="C5686" s="52" t="s">
        <v>5716</v>
      </c>
      <c r="D5686" s="52" t="s">
        <v>5717</v>
      </c>
      <c r="E5686" s="52" t="s">
        <v>5718</v>
      </c>
      <c r="F5686" s="53">
        <v>13</v>
      </c>
      <c r="G5686" s="54">
        <v>44475</v>
      </c>
      <c r="H5686" s="61"/>
    </row>
    <row r="5687" spans="1:8" hidden="1" x14ac:dyDescent="0.25">
      <c r="A5687" s="52" t="s">
        <v>2442</v>
      </c>
      <c r="B5687" s="52" t="s">
        <v>5734</v>
      </c>
      <c r="C5687" s="52" t="s">
        <v>5735</v>
      </c>
      <c r="D5687" s="52" t="s">
        <v>5736</v>
      </c>
      <c r="E5687" s="52" t="s">
        <v>5737</v>
      </c>
      <c r="F5687" s="53">
        <v>4</v>
      </c>
      <c r="G5687" s="54">
        <v>44475</v>
      </c>
      <c r="H5687" s="61"/>
    </row>
    <row r="5688" spans="1:8" hidden="1" x14ac:dyDescent="0.25">
      <c r="A5688" s="52" t="s">
        <v>2442</v>
      </c>
      <c r="B5688" s="52" t="s">
        <v>5738</v>
      </c>
      <c r="C5688" s="52" t="s">
        <v>5739</v>
      </c>
      <c r="D5688" s="52" t="s">
        <v>5740</v>
      </c>
      <c r="E5688" s="52" t="s">
        <v>5741</v>
      </c>
      <c r="F5688" s="53">
        <v>3</v>
      </c>
      <c r="G5688" s="54">
        <v>44475</v>
      </c>
      <c r="H5688" s="61"/>
    </row>
    <row r="5689" spans="1:8" hidden="1" x14ac:dyDescent="0.25">
      <c r="A5689" s="52" t="s">
        <v>2442</v>
      </c>
      <c r="B5689" s="52" t="s">
        <v>5746</v>
      </c>
      <c r="C5689" s="52" t="s">
        <v>5747</v>
      </c>
      <c r="D5689" s="52" t="s">
        <v>5748</v>
      </c>
      <c r="E5689" s="52" t="s">
        <v>5749</v>
      </c>
      <c r="F5689" s="53">
        <v>9</v>
      </c>
      <c r="G5689" s="54">
        <v>44475</v>
      </c>
      <c r="H5689" s="61"/>
    </row>
    <row r="5690" spans="1:8" hidden="1" x14ac:dyDescent="0.25">
      <c r="A5690" s="52" t="s">
        <v>2442</v>
      </c>
      <c r="B5690" s="52" t="s">
        <v>239</v>
      </c>
      <c r="C5690" s="52" t="s">
        <v>2439</v>
      </c>
      <c r="D5690" s="52" t="s">
        <v>2440</v>
      </c>
      <c r="E5690" s="52" t="s">
        <v>2441</v>
      </c>
      <c r="F5690" s="53">
        <v>11</v>
      </c>
      <c r="G5690" s="54">
        <v>44475</v>
      </c>
      <c r="H5690" s="61"/>
    </row>
    <row r="5691" spans="1:8" hidden="1" x14ac:dyDescent="0.25">
      <c r="A5691" s="52" t="s">
        <v>2428</v>
      </c>
      <c r="B5691" s="52" t="s">
        <v>532</v>
      </c>
      <c r="C5691" s="52" t="s">
        <v>5132</v>
      </c>
      <c r="D5691" s="52" t="s">
        <v>5133</v>
      </c>
      <c r="E5691" s="52" t="s">
        <v>5134</v>
      </c>
      <c r="F5691" s="53">
        <v>3</v>
      </c>
      <c r="G5691" s="54">
        <v>44475</v>
      </c>
      <c r="H5691" s="61"/>
    </row>
    <row r="5692" spans="1:8" hidden="1" x14ac:dyDescent="0.25">
      <c r="A5692" s="52" t="s">
        <v>2428</v>
      </c>
      <c r="B5692" s="52" t="s">
        <v>4976</v>
      </c>
      <c r="C5692" s="52" t="s">
        <v>4977</v>
      </c>
      <c r="D5692" s="52" t="s">
        <v>4978</v>
      </c>
      <c r="E5692" s="52" t="s">
        <v>4979</v>
      </c>
      <c r="F5692" s="53">
        <v>5</v>
      </c>
      <c r="G5692" s="54">
        <v>44475</v>
      </c>
      <c r="H5692" s="61"/>
    </row>
    <row r="5693" spans="1:8" hidden="1" x14ac:dyDescent="0.25">
      <c r="A5693" s="52" t="s">
        <v>2428</v>
      </c>
      <c r="B5693" s="52" t="s">
        <v>4992</v>
      </c>
      <c r="C5693" s="52" t="s">
        <v>4993</v>
      </c>
      <c r="D5693" s="52" t="s">
        <v>4994</v>
      </c>
      <c r="E5693" s="52" t="s">
        <v>4995</v>
      </c>
      <c r="F5693" s="53">
        <v>5</v>
      </c>
      <c r="G5693" s="54">
        <v>44475</v>
      </c>
      <c r="H5693" s="61"/>
    </row>
    <row r="5694" spans="1:8" hidden="1" x14ac:dyDescent="0.25">
      <c r="A5694" s="52" t="s">
        <v>2428</v>
      </c>
      <c r="B5694" s="52" t="s">
        <v>5050</v>
      </c>
      <c r="C5694" s="52" t="s">
        <v>5051</v>
      </c>
      <c r="D5694" s="52" t="s">
        <v>5052</v>
      </c>
      <c r="E5694" s="52" t="s">
        <v>5053</v>
      </c>
      <c r="F5694" s="53">
        <v>9</v>
      </c>
      <c r="G5694" s="54">
        <v>44475</v>
      </c>
      <c r="H5694" s="61"/>
    </row>
    <row r="5695" spans="1:8" hidden="1" x14ac:dyDescent="0.25">
      <c r="A5695" s="52" t="s">
        <v>2428</v>
      </c>
      <c r="B5695" s="52" t="s">
        <v>5092</v>
      </c>
      <c r="C5695" s="52" t="s">
        <v>5093</v>
      </c>
      <c r="D5695" s="52" t="s">
        <v>5094</v>
      </c>
      <c r="E5695" s="52" t="s">
        <v>5095</v>
      </c>
      <c r="F5695" s="53">
        <v>11</v>
      </c>
      <c r="G5695" s="54">
        <v>44475</v>
      </c>
      <c r="H5695" s="61"/>
    </row>
    <row r="5696" spans="1:8" hidden="1" x14ac:dyDescent="0.25">
      <c r="A5696" s="52" t="s">
        <v>2428</v>
      </c>
      <c r="B5696" s="52" t="s">
        <v>5031</v>
      </c>
      <c r="C5696" s="52" t="s">
        <v>5032</v>
      </c>
      <c r="D5696" s="52" t="s">
        <v>5033</v>
      </c>
      <c r="E5696" s="52" t="s">
        <v>5034</v>
      </c>
      <c r="F5696" s="53">
        <v>2</v>
      </c>
      <c r="G5696" s="54">
        <v>44475</v>
      </c>
      <c r="H5696" s="61"/>
    </row>
    <row r="5697" spans="1:8" hidden="1" x14ac:dyDescent="0.25">
      <c r="A5697" s="52" t="s">
        <v>2428</v>
      </c>
      <c r="B5697" s="52" t="s">
        <v>5027</v>
      </c>
      <c r="C5697" s="52" t="s">
        <v>5028</v>
      </c>
      <c r="D5697" s="52" t="s">
        <v>5029</v>
      </c>
      <c r="E5697" s="52" t="s">
        <v>5030</v>
      </c>
      <c r="F5697" s="53">
        <v>3</v>
      </c>
      <c r="G5697" s="54">
        <v>44475</v>
      </c>
      <c r="H5697" s="61"/>
    </row>
    <row r="5698" spans="1:8" hidden="1" x14ac:dyDescent="0.25">
      <c r="A5698" s="52" t="s">
        <v>2428</v>
      </c>
      <c r="B5698" s="52" t="s">
        <v>5143</v>
      </c>
      <c r="C5698" s="52" t="s">
        <v>5144</v>
      </c>
      <c r="D5698" s="52" t="s">
        <v>5145</v>
      </c>
      <c r="E5698" s="52" t="s">
        <v>5146</v>
      </c>
      <c r="F5698" s="53">
        <v>4</v>
      </c>
      <c r="G5698" s="54">
        <v>44475</v>
      </c>
      <c r="H5698" s="61"/>
    </row>
    <row r="5699" spans="1:8" hidden="1" x14ac:dyDescent="0.25">
      <c r="A5699" s="52" t="s">
        <v>6223</v>
      </c>
      <c r="B5699" s="52" t="s">
        <v>6398</v>
      </c>
      <c r="C5699" s="52" t="s">
        <v>6399</v>
      </c>
      <c r="D5699" s="52" t="s">
        <v>6400</v>
      </c>
      <c r="E5699" s="52" t="s">
        <v>6401</v>
      </c>
      <c r="F5699" s="53">
        <v>6</v>
      </c>
      <c r="G5699" s="54">
        <v>44475</v>
      </c>
      <c r="H5699" s="61"/>
    </row>
    <row r="5700" spans="1:8" hidden="1" x14ac:dyDescent="0.25">
      <c r="A5700" s="52" t="s">
        <v>6223</v>
      </c>
      <c r="B5700" s="52" t="s">
        <v>6515</v>
      </c>
      <c r="C5700" s="52" t="s">
        <v>6516</v>
      </c>
      <c r="D5700" s="52" t="s">
        <v>6517</v>
      </c>
      <c r="E5700" s="52" t="s">
        <v>6518</v>
      </c>
      <c r="F5700" s="53">
        <v>14</v>
      </c>
      <c r="G5700" s="54">
        <v>44475</v>
      </c>
      <c r="H5700" s="61"/>
    </row>
    <row r="5701" spans="1:8" hidden="1" x14ac:dyDescent="0.25">
      <c r="A5701" s="52" t="s">
        <v>6223</v>
      </c>
      <c r="B5701" s="52" t="s">
        <v>6406</v>
      </c>
      <c r="C5701" s="52" t="s">
        <v>6407</v>
      </c>
      <c r="D5701" s="52" t="s">
        <v>6408</v>
      </c>
      <c r="E5701" s="52" t="s">
        <v>6409</v>
      </c>
      <c r="F5701" s="53">
        <v>12</v>
      </c>
      <c r="G5701" s="54">
        <v>44475</v>
      </c>
      <c r="H5701" s="61"/>
    </row>
    <row r="5702" spans="1:8" hidden="1" x14ac:dyDescent="0.25">
      <c r="A5702" s="52" t="s">
        <v>6223</v>
      </c>
      <c r="B5702" s="52" t="s">
        <v>6410</v>
      </c>
      <c r="C5702" s="52" t="s">
        <v>6411</v>
      </c>
      <c r="D5702" s="52" t="s">
        <v>6412</v>
      </c>
      <c r="E5702" s="52" t="s">
        <v>6413</v>
      </c>
      <c r="F5702" s="53">
        <v>4</v>
      </c>
      <c r="G5702" s="54">
        <v>44475</v>
      </c>
      <c r="H5702" s="61"/>
    </row>
    <row r="5703" spans="1:8" hidden="1" x14ac:dyDescent="0.25">
      <c r="A5703" s="52" t="s">
        <v>6223</v>
      </c>
      <c r="B5703" s="52" t="s">
        <v>6519</v>
      </c>
      <c r="C5703" s="52" t="s">
        <v>6520</v>
      </c>
      <c r="D5703" s="52" t="s">
        <v>6521</v>
      </c>
      <c r="E5703" s="52" t="s">
        <v>6522</v>
      </c>
      <c r="F5703" s="53">
        <v>24</v>
      </c>
      <c r="G5703" s="54">
        <v>44475</v>
      </c>
      <c r="H5703" s="61"/>
    </row>
    <row r="5704" spans="1:8" hidden="1" x14ac:dyDescent="0.25">
      <c r="A5704" s="52" t="s">
        <v>6223</v>
      </c>
      <c r="B5704" s="52" t="s">
        <v>6418</v>
      </c>
      <c r="C5704" s="52" t="s">
        <v>6419</v>
      </c>
      <c r="D5704" s="52" t="s">
        <v>6420</v>
      </c>
      <c r="E5704" s="52" t="s">
        <v>6421</v>
      </c>
      <c r="F5704" s="53">
        <v>1</v>
      </c>
      <c r="G5704" s="54">
        <v>44475</v>
      </c>
      <c r="H5704" s="61"/>
    </row>
    <row r="5705" spans="1:8" hidden="1" x14ac:dyDescent="0.25">
      <c r="A5705" s="52" t="s">
        <v>6223</v>
      </c>
      <c r="B5705" s="52" t="s">
        <v>6370</v>
      </c>
      <c r="C5705" s="52" t="s">
        <v>6371</v>
      </c>
      <c r="D5705" s="52" t="s">
        <v>6372</v>
      </c>
      <c r="E5705" s="52" t="s">
        <v>6373</v>
      </c>
      <c r="F5705" s="53">
        <v>12</v>
      </c>
      <c r="G5705" s="54">
        <v>44475</v>
      </c>
      <c r="H5705" s="61"/>
    </row>
    <row r="5706" spans="1:8" hidden="1" x14ac:dyDescent="0.25">
      <c r="A5706" s="52" t="s">
        <v>6223</v>
      </c>
      <c r="B5706" s="52" t="s">
        <v>6358</v>
      </c>
      <c r="C5706" s="52" t="s">
        <v>6359</v>
      </c>
      <c r="D5706" s="52" t="s">
        <v>6360</v>
      </c>
      <c r="E5706" s="52" t="s">
        <v>6361</v>
      </c>
      <c r="F5706" s="53">
        <v>12</v>
      </c>
      <c r="G5706" s="54">
        <v>44475</v>
      </c>
      <c r="H5706" s="61"/>
    </row>
    <row r="5707" spans="1:8" hidden="1" x14ac:dyDescent="0.25">
      <c r="A5707" s="52" t="s">
        <v>6223</v>
      </c>
      <c r="B5707" s="52" t="s">
        <v>6394</v>
      </c>
      <c r="C5707" s="52" t="s">
        <v>6395</v>
      </c>
      <c r="D5707" s="52" t="s">
        <v>6396</v>
      </c>
      <c r="E5707" s="52" t="s">
        <v>6397</v>
      </c>
      <c r="F5707" s="53">
        <v>9</v>
      </c>
      <c r="G5707" s="54">
        <v>44475</v>
      </c>
      <c r="H5707" s="61"/>
    </row>
    <row r="5708" spans="1:8" hidden="1" x14ac:dyDescent="0.25">
      <c r="A5708" s="52" t="s">
        <v>6223</v>
      </c>
      <c r="B5708" s="52" t="s">
        <v>2245</v>
      </c>
      <c r="C5708" s="52" t="s">
        <v>6330</v>
      </c>
      <c r="D5708" s="52" t="s">
        <v>6331</v>
      </c>
      <c r="E5708" s="52" t="s">
        <v>6332</v>
      </c>
      <c r="F5708" s="53">
        <v>7</v>
      </c>
      <c r="G5708" s="54">
        <v>44475</v>
      </c>
      <c r="H5708" s="61"/>
    </row>
    <row r="5709" spans="1:8" hidden="1" x14ac:dyDescent="0.25">
      <c r="A5709" s="52" t="s">
        <v>6223</v>
      </c>
      <c r="B5709" s="52" t="s">
        <v>6440</v>
      </c>
      <c r="C5709" s="52" t="s">
        <v>6441</v>
      </c>
      <c r="D5709" s="52" t="s">
        <v>6442</v>
      </c>
      <c r="E5709" s="52" t="s">
        <v>6443</v>
      </c>
      <c r="F5709" s="53">
        <v>5</v>
      </c>
      <c r="G5709" s="54">
        <v>44475</v>
      </c>
      <c r="H5709" s="61"/>
    </row>
    <row r="5710" spans="1:8" hidden="1" x14ac:dyDescent="0.25">
      <c r="A5710" s="52" t="s">
        <v>6223</v>
      </c>
      <c r="B5710" s="52" t="s">
        <v>6270</v>
      </c>
      <c r="C5710" s="52" t="s">
        <v>6271</v>
      </c>
      <c r="D5710" s="52" t="s">
        <v>6272</v>
      </c>
      <c r="E5710" s="52" t="s">
        <v>6273</v>
      </c>
      <c r="F5710" s="53">
        <v>1</v>
      </c>
      <c r="G5710" s="54">
        <v>44475</v>
      </c>
      <c r="H5710" s="61"/>
    </row>
    <row r="5711" spans="1:8" hidden="1" x14ac:dyDescent="0.25">
      <c r="A5711" s="52" t="s">
        <v>6223</v>
      </c>
      <c r="B5711" s="52" t="s">
        <v>6523</v>
      </c>
      <c r="C5711" s="52" t="s">
        <v>6524</v>
      </c>
      <c r="D5711" s="52" t="s">
        <v>6525</v>
      </c>
      <c r="E5711" s="52" t="s">
        <v>6526</v>
      </c>
      <c r="F5711" s="53">
        <v>10</v>
      </c>
      <c r="G5711" s="54">
        <v>44475</v>
      </c>
      <c r="H5711" s="61"/>
    </row>
    <row r="5712" spans="1:8" hidden="1" x14ac:dyDescent="0.25">
      <c r="A5712" s="52" t="s">
        <v>6223</v>
      </c>
      <c r="B5712" s="52" t="s">
        <v>6246</v>
      </c>
      <c r="C5712" s="52" t="s">
        <v>6247</v>
      </c>
      <c r="D5712" s="52" t="s">
        <v>6248</v>
      </c>
      <c r="E5712" s="52" t="s">
        <v>6249</v>
      </c>
      <c r="F5712" s="53">
        <v>2</v>
      </c>
      <c r="G5712" s="54">
        <v>44475</v>
      </c>
      <c r="H5712" s="61"/>
    </row>
    <row r="5713" spans="1:8" hidden="1" x14ac:dyDescent="0.25">
      <c r="A5713" s="52" t="s">
        <v>30356</v>
      </c>
      <c r="B5713" s="52" t="s">
        <v>30352</v>
      </c>
      <c r="C5713" s="52" t="s">
        <v>30353</v>
      </c>
      <c r="D5713" s="52" t="s">
        <v>30354</v>
      </c>
      <c r="E5713" s="52" t="s">
        <v>30355</v>
      </c>
      <c r="F5713" s="53">
        <v>3</v>
      </c>
      <c r="G5713" s="54">
        <v>44475</v>
      </c>
      <c r="H5713" s="61"/>
    </row>
    <row r="5714" spans="1:8" hidden="1" x14ac:dyDescent="0.25">
      <c r="A5714" s="52" t="s">
        <v>30356</v>
      </c>
      <c r="B5714" s="52" t="s">
        <v>30379</v>
      </c>
      <c r="C5714" s="52" t="s">
        <v>30380</v>
      </c>
      <c r="D5714" s="52" t="s">
        <v>30381</v>
      </c>
      <c r="E5714" s="52" t="s">
        <v>30382</v>
      </c>
      <c r="F5714" s="53">
        <v>1</v>
      </c>
      <c r="G5714" s="54">
        <v>44475</v>
      </c>
      <c r="H5714" s="61"/>
    </row>
    <row r="5715" spans="1:8" hidden="1" x14ac:dyDescent="0.25">
      <c r="A5715" s="52" t="s">
        <v>30356</v>
      </c>
      <c r="B5715" s="52" t="s">
        <v>30357</v>
      </c>
      <c r="C5715" s="52" t="s">
        <v>30358</v>
      </c>
      <c r="D5715" s="52" t="s">
        <v>30359</v>
      </c>
      <c r="E5715" s="52" t="s">
        <v>30360</v>
      </c>
      <c r="F5715" s="53">
        <v>5</v>
      </c>
      <c r="G5715" s="54">
        <v>44475</v>
      </c>
      <c r="H5715" s="61"/>
    </row>
    <row r="5716" spans="1:8" hidden="1" x14ac:dyDescent="0.25">
      <c r="A5716" s="52" t="s">
        <v>30356</v>
      </c>
      <c r="B5716" s="52" t="s">
        <v>30361</v>
      </c>
      <c r="C5716" s="52" t="s">
        <v>30362</v>
      </c>
      <c r="D5716" s="52" t="s">
        <v>30363</v>
      </c>
      <c r="E5716" s="52" t="s">
        <v>30364</v>
      </c>
      <c r="F5716" s="53">
        <v>5</v>
      </c>
      <c r="G5716" s="54">
        <v>44475</v>
      </c>
      <c r="H5716" s="61"/>
    </row>
    <row r="5717" spans="1:8" hidden="1" x14ac:dyDescent="0.25">
      <c r="A5717" s="52" t="s">
        <v>30356</v>
      </c>
      <c r="B5717" s="52" t="s">
        <v>30372</v>
      </c>
      <c r="C5717" s="52" t="s">
        <v>30373</v>
      </c>
      <c r="D5717" s="52" t="s">
        <v>30374</v>
      </c>
      <c r="E5717" s="52" t="s">
        <v>30375</v>
      </c>
      <c r="F5717" s="53">
        <v>2</v>
      </c>
      <c r="G5717" s="54">
        <v>44475</v>
      </c>
      <c r="H5717" s="61"/>
    </row>
    <row r="5718" spans="1:8" hidden="1" x14ac:dyDescent="0.25">
      <c r="A5718" s="52" t="s">
        <v>30356</v>
      </c>
      <c r="B5718" s="52" t="s">
        <v>30365</v>
      </c>
      <c r="C5718" s="52" t="s">
        <v>30366</v>
      </c>
      <c r="D5718" s="52" t="s">
        <v>30367</v>
      </c>
      <c r="E5718" s="52" t="s">
        <v>30368</v>
      </c>
      <c r="F5718" s="53">
        <v>3</v>
      </c>
      <c r="G5718" s="54">
        <v>44475</v>
      </c>
      <c r="H5718" s="61"/>
    </row>
    <row r="5719" spans="1:8" hidden="1" x14ac:dyDescent="0.25">
      <c r="A5719" s="52" t="s">
        <v>30356</v>
      </c>
      <c r="B5719" s="52" t="s">
        <v>1751</v>
      </c>
      <c r="C5719" s="52" t="s">
        <v>30376</v>
      </c>
      <c r="D5719" s="52" t="s">
        <v>30377</v>
      </c>
      <c r="E5719" s="52" t="s">
        <v>30378</v>
      </c>
      <c r="F5719" s="53">
        <v>6</v>
      </c>
      <c r="G5719" s="54">
        <v>44475</v>
      </c>
      <c r="H5719" s="61"/>
    </row>
    <row r="5720" spans="1:8" hidden="1" x14ac:dyDescent="0.25">
      <c r="A5720" s="52" t="s">
        <v>30356</v>
      </c>
      <c r="B5720" s="52" t="s">
        <v>3668</v>
      </c>
      <c r="C5720" s="52" t="s">
        <v>30383</v>
      </c>
      <c r="D5720" s="52" t="s">
        <v>30384</v>
      </c>
      <c r="E5720" s="52" t="s">
        <v>30385</v>
      </c>
      <c r="F5720" s="53">
        <v>4</v>
      </c>
      <c r="G5720" s="54">
        <v>44475</v>
      </c>
      <c r="H5720" s="61"/>
    </row>
    <row r="5721" spans="1:8" hidden="1" x14ac:dyDescent="0.25">
      <c r="A5721" s="52" t="s">
        <v>30356</v>
      </c>
      <c r="B5721" s="52" t="s">
        <v>986</v>
      </c>
      <c r="C5721" s="52" t="s">
        <v>30369</v>
      </c>
      <c r="D5721" s="52" t="s">
        <v>30370</v>
      </c>
      <c r="E5721" s="52" t="s">
        <v>30371</v>
      </c>
      <c r="F5721" s="53">
        <v>9</v>
      </c>
      <c r="G5721" s="54">
        <v>44475</v>
      </c>
      <c r="H5721" s="61"/>
    </row>
    <row r="5722" spans="1:8" hidden="1" x14ac:dyDescent="0.25">
      <c r="A5722" s="52" t="s">
        <v>27914</v>
      </c>
      <c r="B5722" s="52" t="s">
        <v>29704</v>
      </c>
      <c r="C5722" s="52" t="s">
        <v>29705</v>
      </c>
      <c r="D5722" s="52" t="s">
        <v>29706</v>
      </c>
      <c r="E5722" s="52" t="s">
        <v>29707</v>
      </c>
      <c r="F5722" s="53">
        <v>4</v>
      </c>
      <c r="G5722" s="54">
        <v>44475</v>
      </c>
      <c r="H5722" s="61"/>
    </row>
    <row r="5723" spans="1:8" hidden="1" x14ac:dyDescent="0.25">
      <c r="A5723" s="52" t="s">
        <v>27914</v>
      </c>
      <c r="B5723" s="52" t="s">
        <v>2928</v>
      </c>
      <c r="C5723" s="52" t="s">
        <v>27943</v>
      </c>
      <c r="D5723" s="52" t="s">
        <v>27944</v>
      </c>
      <c r="E5723" s="52" t="s">
        <v>27945</v>
      </c>
      <c r="F5723" s="53">
        <v>1</v>
      </c>
      <c r="G5723" s="54">
        <v>44475</v>
      </c>
      <c r="H5723" s="61"/>
    </row>
    <row r="5724" spans="1:8" hidden="1" x14ac:dyDescent="0.25">
      <c r="A5724" s="52" t="s">
        <v>36448</v>
      </c>
      <c r="B5724" s="52" t="s">
        <v>36444</v>
      </c>
      <c r="C5724" s="52" t="s">
        <v>36445</v>
      </c>
      <c r="D5724" s="52" t="s">
        <v>36446</v>
      </c>
      <c r="E5724" s="52" t="s">
        <v>36447</v>
      </c>
      <c r="F5724" s="53">
        <v>2</v>
      </c>
      <c r="G5724" s="54">
        <v>44476</v>
      </c>
      <c r="H5724" s="61"/>
    </row>
    <row r="5725" spans="1:8" hidden="1" x14ac:dyDescent="0.25">
      <c r="A5725" s="52" t="s">
        <v>36448</v>
      </c>
      <c r="B5725" s="52" t="s">
        <v>36473</v>
      </c>
      <c r="C5725" s="52" t="s">
        <v>36474</v>
      </c>
      <c r="D5725" s="52" t="s">
        <v>36475</v>
      </c>
      <c r="E5725" s="52" t="s">
        <v>36476</v>
      </c>
      <c r="F5725" s="53">
        <v>1</v>
      </c>
      <c r="G5725" s="54">
        <v>44476</v>
      </c>
      <c r="H5725" s="61"/>
    </row>
    <row r="5726" spans="1:8" hidden="1" x14ac:dyDescent="0.25">
      <c r="A5726" s="52" t="s">
        <v>36448</v>
      </c>
      <c r="B5726" s="52" t="s">
        <v>30580</v>
      </c>
      <c r="C5726" s="52" t="s">
        <v>36480</v>
      </c>
      <c r="D5726" s="52" t="s">
        <v>36481</v>
      </c>
      <c r="E5726" s="52" t="s">
        <v>36482</v>
      </c>
      <c r="F5726" s="53">
        <v>1</v>
      </c>
      <c r="G5726" s="54">
        <v>44476</v>
      </c>
      <c r="H5726" s="61"/>
    </row>
    <row r="5727" spans="1:8" hidden="1" x14ac:dyDescent="0.25">
      <c r="A5727" s="52" t="s">
        <v>36448</v>
      </c>
      <c r="B5727" s="52" t="s">
        <v>25171</v>
      </c>
      <c r="C5727" s="52" t="s">
        <v>36454</v>
      </c>
      <c r="D5727" s="52" t="s">
        <v>36455</v>
      </c>
      <c r="E5727" s="52" t="s">
        <v>36456</v>
      </c>
      <c r="F5727" s="53">
        <v>2</v>
      </c>
      <c r="G5727" s="54">
        <v>44476</v>
      </c>
      <c r="H5727" s="61"/>
    </row>
    <row r="5728" spans="1:8" hidden="1" x14ac:dyDescent="0.25">
      <c r="A5728" s="52" t="s">
        <v>36448</v>
      </c>
      <c r="B5728" s="52" t="s">
        <v>36469</v>
      </c>
      <c r="C5728" s="52" t="s">
        <v>36470</v>
      </c>
      <c r="D5728" s="52" t="s">
        <v>36471</v>
      </c>
      <c r="E5728" s="52" t="s">
        <v>36472</v>
      </c>
      <c r="F5728" s="53">
        <v>1</v>
      </c>
      <c r="G5728" s="54">
        <v>44476</v>
      </c>
      <c r="H5728" s="61"/>
    </row>
    <row r="5729" spans="1:8" hidden="1" x14ac:dyDescent="0.25">
      <c r="A5729" s="52" t="s">
        <v>36448</v>
      </c>
      <c r="B5729" s="52" t="s">
        <v>36489</v>
      </c>
      <c r="C5729" s="52" t="s">
        <v>36490</v>
      </c>
      <c r="D5729" s="52" t="s">
        <v>36491</v>
      </c>
      <c r="E5729" s="52" t="s">
        <v>36492</v>
      </c>
      <c r="F5729" s="53">
        <v>1</v>
      </c>
      <c r="G5729" s="54">
        <v>44476</v>
      </c>
      <c r="H5729" s="61"/>
    </row>
    <row r="5730" spans="1:8" hidden="1" x14ac:dyDescent="0.25">
      <c r="A5730" s="52" t="s">
        <v>36448</v>
      </c>
      <c r="B5730" s="52" t="s">
        <v>4546</v>
      </c>
      <c r="C5730" s="52" t="s">
        <v>36477</v>
      </c>
      <c r="D5730" s="52" t="s">
        <v>36478</v>
      </c>
      <c r="E5730" s="52" t="s">
        <v>36479</v>
      </c>
      <c r="F5730" s="53">
        <v>2</v>
      </c>
      <c r="G5730" s="54">
        <v>44476</v>
      </c>
      <c r="H5730" s="61"/>
    </row>
    <row r="5731" spans="1:8" hidden="1" x14ac:dyDescent="0.25">
      <c r="A5731" s="52" t="s">
        <v>36448</v>
      </c>
      <c r="B5731" s="52" t="s">
        <v>1216</v>
      </c>
      <c r="C5731" s="52" t="s">
        <v>36483</v>
      </c>
      <c r="D5731" s="52" t="s">
        <v>36484</v>
      </c>
      <c r="E5731" s="52" t="s">
        <v>36485</v>
      </c>
      <c r="F5731" s="53">
        <v>2</v>
      </c>
      <c r="G5731" s="54">
        <v>44476</v>
      </c>
      <c r="H5731" s="61"/>
    </row>
    <row r="5732" spans="1:8" hidden="1" x14ac:dyDescent="0.25">
      <c r="A5732" s="52" t="s">
        <v>36448</v>
      </c>
      <c r="B5732" s="52" t="s">
        <v>36457</v>
      </c>
      <c r="C5732" s="52" t="s">
        <v>36458</v>
      </c>
      <c r="D5732" s="52" t="s">
        <v>36459</v>
      </c>
      <c r="E5732" s="52" t="s">
        <v>36460</v>
      </c>
      <c r="F5732" s="53">
        <v>4</v>
      </c>
      <c r="G5732" s="54">
        <v>44476</v>
      </c>
      <c r="H5732" s="61"/>
    </row>
    <row r="5733" spans="1:8" hidden="1" x14ac:dyDescent="0.25">
      <c r="A5733" s="55" t="s">
        <v>36448</v>
      </c>
      <c r="B5733" s="55" t="s">
        <v>36462</v>
      </c>
      <c r="C5733" s="55" t="s">
        <v>36463</v>
      </c>
      <c r="D5733" s="55" t="s">
        <v>36464</v>
      </c>
      <c r="E5733" s="55" t="s">
        <v>36465</v>
      </c>
      <c r="F5733" s="56">
        <v>1</v>
      </c>
      <c r="G5733" s="54">
        <v>44476</v>
      </c>
      <c r="H5733" s="61"/>
    </row>
    <row r="5734" spans="1:8" hidden="1" x14ac:dyDescent="0.25">
      <c r="A5734" s="52" t="s">
        <v>34598</v>
      </c>
      <c r="B5734" s="52" t="s">
        <v>6134</v>
      </c>
      <c r="C5734" s="52" t="s">
        <v>34607</v>
      </c>
      <c r="D5734" s="52" t="s">
        <v>34608</v>
      </c>
      <c r="E5734" s="52" t="s">
        <v>34609</v>
      </c>
      <c r="F5734" s="53">
        <v>1</v>
      </c>
      <c r="G5734" s="54">
        <v>44476</v>
      </c>
      <c r="H5734" s="61"/>
    </row>
    <row r="5735" spans="1:8" hidden="1" x14ac:dyDescent="0.25">
      <c r="A5735" s="52" t="s">
        <v>34598</v>
      </c>
      <c r="B5735" s="52" t="s">
        <v>34617</v>
      </c>
      <c r="C5735" s="52" t="s">
        <v>34618</v>
      </c>
      <c r="D5735" s="52" t="s">
        <v>34619</v>
      </c>
      <c r="E5735" s="52" t="s">
        <v>34620</v>
      </c>
      <c r="F5735" s="53">
        <v>1</v>
      </c>
      <c r="G5735" s="54">
        <v>44476</v>
      </c>
      <c r="H5735" s="61"/>
    </row>
    <row r="5736" spans="1:8" hidden="1" x14ac:dyDescent="0.25">
      <c r="A5736" s="52" t="s">
        <v>34598</v>
      </c>
      <c r="B5736" s="52" t="s">
        <v>34633</v>
      </c>
      <c r="C5736" s="52" t="s">
        <v>34634</v>
      </c>
      <c r="D5736" s="52" t="s">
        <v>34635</v>
      </c>
      <c r="E5736" s="52" t="s">
        <v>34636</v>
      </c>
      <c r="F5736" s="53">
        <v>1</v>
      </c>
      <c r="G5736" s="54">
        <v>44476</v>
      </c>
      <c r="H5736" s="61"/>
    </row>
    <row r="5737" spans="1:8" hidden="1" x14ac:dyDescent="0.25">
      <c r="A5737" s="52" t="s">
        <v>34598</v>
      </c>
      <c r="B5737" s="52" t="s">
        <v>1302</v>
      </c>
      <c r="C5737" s="52" t="s">
        <v>34637</v>
      </c>
      <c r="D5737" s="52" t="s">
        <v>34638</v>
      </c>
      <c r="E5737" s="52" t="s">
        <v>34639</v>
      </c>
      <c r="F5737" s="53">
        <v>2</v>
      </c>
      <c r="G5737" s="54">
        <v>44476</v>
      </c>
      <c r="H5737" s="61"/>
    </row>
    <row r="5738" spans="1:8" hidden="1" x14ac:dyDescent="0.25">
      <c r="A5738" s="52" t="s">
        <v>34598</v>
      </c>
      <c r="B5738" s="52" t="s">
        <v>34625</v>
      </c>
      <c r="C5738" s="52" t="s">
        <v>34626</v>
      </c>
      <c r="D5738" s="52" t="s">
        <v>34627</v>
      </c>
      <c r="E5738" s="52" t="s">
        <v>34628</v>
      </c>
      <c r="F5738" s="53">
        <v>2</v>
      </c>
      <c r="G5738" s="54">
        <v>44476</v>
      </c>
      <c r="H5738" s="61"/>
    </row>
    <row r="5739" spans="1:8" hidden="1" x14ac:dyDescent="0.25">
      <c r="A5739" s="52" t="s">
        <v>34598</v>
      </c>
      <c r="B5739" s="52" t="s">
        <v>34594</v>
      </c>
      <c r="C5739" s="52" t="s">
        <v>34595</v>
      </c>
      <c r="D5739" s="52" t="s">
        <v>34596</v>
      </c>
      <c r="E5739" s="52" t="s">
        <v>34597</v>
      </c>
      <c r="F5739" s="53">
        <v>1</v>
      </c>
      <c r="G5739" s="54">
        <v>44476</v>
      </c>
      <c r="H5739" s="61"/>
    </row>
    <row r="5740" spans="1:8" hidden="1" x14ac:dyDescent="0.25">
      <c r="A5740" s="52" t="s">
        <v>34598</v>
      </c>
      <c r="B5740" s="52" t="s">
        <v>34640</v>
      </c>
      <c r="C5740" s="52" t="s">
        <v>34641</v>
      </c>
      <c r="D5740" s="52" t="s">
        <v>34642</v>
      </c>
      <c r="E5740" s="52" t="s">
        <v>34643</v>
      </c>
      <c r="F5740" s="53">
        <v>2</v>
      </c>
      <c r="G5740" s="54">
        <v>44476</v>
      </c>
      <c r="H5740" s="61"/>
    </row>
    <row r="5741" spans="1:8" hidden="1" x14ac:dyDescent="0.25">
      <c r="A5741" s="52" t="s">
        <v>34598</v>
      </c>
      <c r="B5741" s="52" t="s">
        <v>34621</v>
      </c>
      <c r="C5741" s="52" t="s">
        <v>34622</v>
      </c>
      <c r="D5741" s="52" t="s">
        <v>34623</v>
      </c>
      <c r="E5741" s="52" t="s">
        <v>34624</v>
      </c>
      <c r="F5741" s="53">
        <v>1</v>
      </c>
      <c r="G5741" s="54">
        <v>44476</v>
      </c>
      <c r="H5741" s="61"/>
    </row>
    <row r="5742" spans="1:8" hidden="1" x14ac:dyDescent="0.25">
      <c r="A5742" s="52" t="s">
        <v>34598</v>
      </c>
      <c r="B5742" s="52" t="s">
        <v>34629</v>
      </c>
      <c r="C5742" s="52" t="s">
        <v>34630</v>
      </c>
      <c r="D5742" s="52" t="s">
        <v>34631</v>
      </c>
      <c r="E5742" s="52" t="s">
        <v>34632</v>
      </c>
      <c r="F5742" s="53">
        <v>1</v>
      </c>
      <c r="G5742" s="54">
        <v>44476</v>
      </c>
      <c r="H5742" s="61"/>
    </row>
    <row r="5743" spans="1:8" hidden="1" x14ac:dyDescent="0.25">
      <c r="A5743" s="52" t="s">
        <v>34598</v>
      </c>
      <c r="B5743" s="52" t="s">
        <v>34603</v>
      </c>
      <c r="C5743" s="52" t="s">
        <v>34604</v>
      </c>
      <c r="D5743" s="52" t="s">
        <v>34605</v>
      </c>
      <c r="E5743" s="52" t="s">
        <v>34606</v>
      </c>
      <c r="F5743" s="53">
        <v>1</v>
      </c>
      <c r="G5743" s="54">
        <v>44476</v>
      </c>
      <c r="H5743" s="61"/>
    </row>
    <row r="5744" spans="1:8" hidden="1" x14ac:dyDescent="0.25">
      <c r="A5744" s="52" t="s">
        <v>34598</v>
      </c>
      <c r="B5744" s="52" t="s">
        <v>34610</v>
      </c>
      <c r="C5744" s="52" t="s">
        <v>34611</v>
      </c>
      <c r="D5744" s="52" t="s">
        <v>34612</v>
      </c>
      <c r="E5744" s="52" t="s">
        <v>34613</v>
      </c>
      <c r="F5744" s="53">
        <v>1</v>
      </c>
      <c r="G5744" s="54">
        <v>44476</v>
      </c>
      <c r="H5744" s="61"/>
    </row>
    <row r="5745" spans="1:8" hidden="1" x14ac:dyDescent="0.25">
      <c r="A5745" s="52" t="s">
        <v>34598</v>
      </c>
      <c r="B5745" s="52" t="s">
        <v>17093</v>
      </c>
      <c r="C5745" s="52" t="s">
        <v>34644</v>
      </c>
      <c r="D5745" s="52" t="s">
        <v>34645</v>
      </c>
      <c r="E5745" s="52" t="s">
        <v>34646</v>
      </c>
      <c r="F5745" s="53">
        <v>1</v>
      </c>
      <c r="G5745" s="54">
        <v>44476</v>
      </c>
      <c r="H5745" s="61"/>
    </row>
    <row r="5746" spans="1:8" hidden="1" x14ac:dyDescent="0.25">
      <c r="A5746" s="52" t="s">
        <v>34598</v>
      </c>
      <c r="B5746" s="52" t="s">
        <v>4355</v>
      </c>
      <c r="C5746" s="52" t="s">
        <v>34614</v>
      </c>
      <c r="D5746" s="52" t="s">
        <v>34615</v>
      </c>
      <c r="E5746" s="52" t="s">
        <v>34616</v>
      </c>
      <c r="F5746" s="53">
        <v>2</v>
      </c>
      <c r="G5746" s="54">
        <v>44476</v>
      </c>
      <c r="H5746" s="61"/>
    </row>
    <row r="5747" spans="1:8" hidden="1" x14ac:dyDescent="0.25">
      <c r="A5747" s="52" t="s">
        <v>34598</v>
      </c>
      <c r="B5747" s="52" t="s">
        <v>34599</v>
      </c>
      <c r="C5747" s="52" t="s">
        <v>34600</v>
      </c>
      <c r="D5747" s="52" t="s">
        <v>34601</v>
      </c>
      <c r="E5747" s="52" t="s">
        <v>34602</v>
      </c>
      <c r="F5747" s="53">
        <v>1</v>
      </c>
      <c r="G5747" s="54">
        <v>44476</v>
      </c>
      <c r="H5747" s="61"/>
    </row>
    <row r="5748" spans="1:8" hidden="1" x14ac:dyDescent="0.25">
      <c r="A5748" s="52" t="s">
        <v>34598</v>
      </c>
      <c r="B5748" s="52" t="s">
        <v>34647</v>
      </c>
      <c r="C5748" s="52" t="s">
        <v>34648</v>
      </c>
      <c r="D5748" s="52" t="s">
        <v>34649</v>
      </c>
      <c r="E5748" s="52" t="s">
        <v>34650</v>
      </c>
      <c r="F5748" s="53">
        <v>2</v>
      </c>
      <c r="G5748" s="54">
        <v>44476</v>
      </c>
      <c r="H5748" s="61"/>
    </row>
    <row r="5749" spans="1:8" hidden="1" x14ac:dyDescent="0.25">
      <c r="A5749" s="52" t="s">
        <v>34674</v>
      </c>
      <c r="B5749" s="52" t="s">
        <v>34670</v>
      </c>
      <c r="C5749" s="52" t="s">
        <v>34671</v>
      </c>
      <c r="D5749" s="52" t="s">
        <v>34672</v>
      </c>
      <c r="E5749" s="52" t="s">
        <v>34673</v>
      </c>
      <c r="F5749" s="53">
        <v>1</v>
      </c>
      <c r="G5749" s="54">
        <v>44476</v>
      </c>
      <c r="H5749" s="61"/>
    </row>
    <row r="5750" spans="1:8" hidden="1" x14ac:dyDescent="0.25">
      <c r="A5750" s="52" t="s">
        <v>34674</v>
      </c>
      <c r="B5750" s="52" t="s">
        <v>4762</v>
      </c>
      <c r="C5750" s="52" t="s">
        <v>34675</v>
      </c>
      <c r="D5750" s="52" t="s">
        <v>34676</v>
      </c>
      <c r="E5750" s="52" t="s">
        <v>34677</v>
      </c>
      <c r="F5750" s="53">
        <v>1</v>
      </c>
      <c r="G5750" s="54">
        <v>44476</v>
      </c>
      <c r="H5750" s="61"/>
    </row>
    <row r="5751" spans="1:8" hidden="1" x14ac:dyDescent="0.25">
      <c r="A5751" s="52" t="s">
        <v>34674</v>
      </c>
      <c r="B5751" s="52" t="s">
        <v>34678</v>
      </c>
      <c r="C5751" s="52" t="s">
        <v>34679</v>
      </c>
      <c r="D5751" s="52" t="s">
        <v>34680</v>
      </c>
      <c r="E5751" s="52" t="s">
        <v>34681</v>
      </c>
      <c r="F5751" s="53">
        <v>3</v>
      </c>
      <c r="G5751" s="54">
        <v>44476</v>
      </c>
      <c r="H5751" s="61"/>
    </row>
    <row r="5752" spans="1:8" hidden="1" x14ac:dyDescent="0.25">
      <c r="A5752" s="52" t="s">
        <v>34674</v>
      </c>
      <c r="B5752" s="52" t="s">
        <v>34682</v>
      </c>
      <c r="C5752" s="52" t="s">
        <v>34683</v>
      </c>
      <c r="D5752" s="52" t="s">
        <v>34684</v>
      </c>
      <c r="E5752" s="52" t="s">
        <v>34685</v>
      </c>
      <c r="F5752" s="53">
        <v>1</v>
      </c>
      <c r="G5752" s="54">
        <v>44476</v>
      </c>
      <c r="H5752" s="61"/>
    </row>
    <row r="5753" spans="1:8" hidden="1" x14ac:dyDescent="0.25">
      <c r="A5753" s="52" t="s">
        <v>2509</v>
      </c>
      <c r="B5753" s="52" t="s">
        <v>11901</v>
      </c>
      <c r="C5753" s="52" t="s">
        <v>34469</v>
      </c>
      <c r="D5753" s="52" t="s">
        <v>34470</v>
      </c>
      <c r="E5753" s="52" t="s">
        <v>34471</v>
      </c>
      <c r="F5753" s="53">
        <v>2</v>
      </c>
      <c r="G5753" s="54">
        <v>44476</v>
      </c>
      <c r="H5753" s="61"/>
    </row>
    <row r="5754" spans="1:8" hidden="1" x14ac:dyDescent="0.25">
      <c r="A5754" s="52" t="s">
        <v>2509</v>
      </c>
      <c r="B5754" s="52" t="s">
        <v>2505</v>
      </c>
      <c r="C5754" s="52" t="s">
        <v>2506</v>
      </c>
      <c r="D5754" s="52" t="s">
        <v>2507</v>
      </c>
      <c r="E5754" s="52" t="s">
        <v>2508</v>
      </c>
      <c r="F5754" s="53">
        <v>3</v>
      </c>
      <c r="G5754" s="54">
        <v>44476</v>
      </c>
      <c r="H5754" s="61"/>
    </row>
    <row r="5755" spans="1:8" hidden="1" x14ac:dyDescent="0.25">
      <c r="A5755" s="52" t="s">
        <v>34219</v>
      </c>
      <c r="B5755" s="52" t="s">
        <v>34295</v>
      </c>
      <c r="C5755" s="52" t="s">
        <v>34296</v>
      </c>
      <c r="D5755" s="52" t="s">
        <v>34297</v>
      </c>
      <c r="E5755" s="52" t="s">
        <v>34298</v>
      </c>
      <c r="F5755" s="53">
        <v>2</v>
      </c>
      <c r="G5755" s="54">
        <v>44476</v>
      </c>
      <c r="H5755" s="61"/>
    </row>
    <row r="5756" spans="1:8" hidden="1" x14ac:dyDescent="0.25">
      <c r="A5756" s="52" t="s">
        <v>34219</v>
      </c>
      <c r="B5756" s="52" t="s">
        <v>34360</v>
      </c>
      <c r="C5756" s="52" t="s">
        <v>34361</v>
      </c>
      <c r="D5756" s="52" t="s">
        <v>34362</v>
      </c>
      <c r="E5756" s="52" t="s">
        <v>34363</v>
      </c>
      <c r="F5756" s="53">
        <v>9</v>
      </c>
      <c r="G5756" s="54">
        <v>44476</v>
      </c>
      <c r="H5756" s="61"/>
    </row>
    <row r="5757" spans="1:8" hidden="1" x14ac:dyDescent="0.25">
      <c r="A5757" s="52" t="s">
        <v>34219</v>
      </c>
      <c r="B5757" s="52" t="s">
        <v>34238</v>
      </c>
      <c r="C5757" s="52" t="s">
        <v>34239</v>
      </c>
      <c r="D5757" s="52" t="s">
        <v>34240</v>
      </c>
      <c r="E5757" s="52" t="s">
        <v>34241</v>
      </c>
      <c r="F5757" s="53">
        <v>1</v>
      </c>
      <c r="G5757" s="54">
        <v>44476</v>
      </c>
      <c r="H5757" s="61"/>
    </row>
    <row r="5758" spans="1:8" hidden="1" x14ac:dyDescent="0.25">
      <c r="A5758" s="52" t="s">
        <v>34219</v>
      </c>
      <c r="B5758" s="52" t="s">
        <v>34348</v>
      </c>
      <c r="C5758" s="52" t="s">
        <v>34349</v>
      </c>
      <c r="D5758" s="52" t="s">
        <v>34350</v>
      </c>
      <c r="E5758" s="52" t="s">
        <v>34351</v>
      </c>
      <c r="F5758" s="53">
        <v>3</v>
      </c>
      <c r="G5758" s="54">
        <v>44476</v>
      </c>
      <c r="H5758" s="61"/>
    </row>
    <row r="5759" spans="1:8" hidden="1" x14ac:dyDescent="0.25">
      <c r="A5759" s="52" t="s">
        <v>34219</v>
      </c>
      <c r="B5759" s="52" t="s">
        <v>34291</v>
      </c>
      <c r="C5759" s="52" t="s">
        <v>34292</v>
      </c>
      <c r="D5759" s="52" t="s">
        <v>34293</v>
      </c>
      <c r="E5759" s="52" t="s">
        <v>34294</v>
      </c>
      <c r="F5759" s="53">
        <v>2</v>
      </c>
      <c r="G5759" s="54">
        <v>44476</v>
      </c>
      <c r="H5759" s="61"/>
    </row>
    <row r="5760" spans="1:8" hidden="1" x14ac:dyDescent="0.25">
      <c r="A5760" s="52" t="s">
        <v>34219</v>
      </c>
      <c r="B5760" s="52" t="s">
        <v>34303</v>
      </c>
      <c r="C5760" s="52" t="s">
        <v>34304</v>
      </c>
      <c r="D5760" s="52" t="s">
        <v>34305</v>
      </c>
      <c r="E5760" s="52" t="s">
        <v>34306</v>
      </c>
      <c r="F5760" s="53">
        <v>7</v>
      </c>
      <c r="G5760" s="54">
        <v>44476</v>
      </c>
      <c r="H5760" s="61"/>
    </row>
    <row r="5761" spans="1:8" hidden="1" x14ac:dyDescent="0.25">
      <c r="A5761" s="52" t="s">
        <v>34219</v>
      </c>
      <c r="B5761" s="52" t="s">
        <v>16507</v>
      </c>
      <c r="C5761" s="52" t="s">
        <v>34259</v>
      </c>
      <c r="D5761" s="52" t="s">
        <v>34260</v>
      </c>
      <c r="E5761" s="52" t="s">
        <v>34261</v>
      </c>
      <c r="F5761" s="53">
        <v>4</v>
      </c>
      <c r="G5761" s="54">
        <v>44476</v>
      </c>
      <c r="H5761" s="61"/>
    </row>
    <row r="5762" spans="1:8" hidden="1" x14ac:dyDescent="0.25">
      <c r="A5762" s="52" t="s">
        <v>34219</v>
      </c>
      <c r="B5762" s="52" t="s">
        <v>6838</v>
      </c>
      <c r="C5762" s="52" t="s">
        <v>34242</v>
      </c>
      <c r="D5762" s="52" t="s">
        <v>34243</v>
      </c>
      <c r="E5762" s="52" t="s">
        <v>34244</v>
      </c>
      <c r="F5762" s="53">
        <v>2</v>
      </c>
      <c r="G5762" s="54">
        <v>44476</v>
      </c>
      <c r="H5762" s="61"/>
    </row>
    <row r="5763" spans="1:8" hidden="1" x14ac:dyDescent="0.25">
      <c r="A5763" s="52" t="s">
        <v>34219</v>
      </c>
      <c r="B5763" s="52" t="s">
        <v>34396</v>
      </c>
      <c r="C5763" s="52" t="s">
        <v>34397</v>
      </c>
      <c r="D5763" s="52" t="s">
        <v>34398</v>
      </c>
      <c r="E5763" s="52" t="s">
        <v>34399</v>
      </c>
      <c r="F5763" s="53">
        <v>6</v>
      </c>
      <c r="G5763" s="54">
        <v>44476</v>
      </c>
      <c r="H5763" s="61"/>
    </row>
    <row r="5764" spans="1:8" hidden="1" x14ac:dyDescent="0.25">
      <c r="A5764" s="52" t="s">
        <v>34219</v>
      </c>
      <c r="B5764" s="52" t="s">
        <v>34265</v>
      </c>
      <c r="C5764" s="52" t="s">
        <v>34266</v>
      </c>
      <c r="D5764" s="52" t="s">
        <v>34267</v>
      </c>
      <c r="E5764" s="52" t="s">
        <v>34268</v>
      </c>
      <c r="F5764" s="53">
        <v>2</v>
      </c>
      <c r="G5764" s="54">
        <v>44476</v>
      </c>
      <c r="H5764" s="61"/>
    </row>
    <row r="5765" spans="1:8" hidden="1" x14ac:dyDescent="0.25">
      <c r="A5765" s="52" t="s">
        <v>34219</v>
      </c>
      <c r="B5765" s="52" t="s">
        <v>34372</v>
      </c>
      <c r="C5765" s="52" t="s">
        <v>34373</v>
      </c>
      <c r="D5765" s="52" t="s">
        <v>34374</v>
      </c>
      <c r="E5765" s="52" t="s">
        <v>34375</v>
      </c>
      <c r="F5765" s="53">
        <v>5</v>
      </c>
      <c r="G5765" s="54">
        <v>44476</v>
      </c>
      <c r="H5765" s="61"/>
    </row>
    <row r="5766" spans="1:8" hidden="1" x14ac:dyDescent="0.25">
      <c r="A5766" s="52" t="s">
        <v>34219</v>
      </c>
      <c r="B5766" s="52" t="s">
        <v>4411</v>
      </c>
      <c r="C5766" s="52" t="s">
        <v>34341</v>
      </c>
      <c r="D5766" s="52" t="s">
        <v>34342</v>
      </c>
      <c r="E5766" s="52" t="s">
        <v>34343</v>
      </c>
      <c r="F5766" s="53">
        <v>2</v>
      </c>
      <c r="G5766" s="54">
        <v>44476</v>
      </c>
      <c r="H5766" s="61"/>
    </row>
    <row r="5767" spans="1:8" hidden="1" x14ac:dyDescent="0.25">
      <c r="A5767" s="52" t="s">
        <v>34219</v>
      </c>
      <c r="B5767" s="52" t="s">
        <v>34344</v>
      </c>
      <c r="C5767" s="52" t="s">
        <v>34345</v>
      </c>
      <c r="D5767" s="52" t="s">
        <v>34346</v>
      </c>
      <c r="E5767" s="52" t="s">
        <v>34347</v>
      </c>
      <c r="F5767" s="53">
        <v>3</v>
      </c>
      <c r="G5767" s="54">
        <v>44476</v>
      </c>
      <c r="H5767" s="61"/>
    </row>
    <row r="5768" spans="1:8" hidden="1" x14ac:dyDescent="0.25">
      <c r="A5768" s="52" t="s">
        <v>34219</v>
      </c>
      <c r="B5768" s="52" t="s">
        <v>592</v>
      </c>
      <c r="C5768" s="52" t="s">
        <v>34418</v>
      </c>
      <c r="D5768" s="52" t="s">
        <v>34419</v>
      </c>
      <c r="E5768" s="52" t="s">
        <v>34420</v>
      </c>
      <c r="F5768" s="53">
        <v>6</v>
      </c>
      <c r="G5768" s="54">
        <v>44476</v>
      </c>
      <c r="H5768" s="61"/>
    </row>
    <row r="5769" spans="1:8" hidden="1" x14ac:dyDescent="0.25">
      <c r="A5769" s="52" t="s">
        <v>34219</v>
      </c>
      <c r="B5769" s="52" t="s">
        <v>667</v>
      </c>
      <c r="C5769" s="52" t="s">
        <v>34227</v>
      </c>
      <c r="D5769" s="52" t="s">
        <v>34228</v>
      </c>
      <c r="E5769" s="52" t="s">
        <v>34229</v>
      </c>
      <c r="F5769" s="53">
        <v>6</v>
      </c>
      <c r="G5769" s="54">
        <v>44476</v>
      </c>
      <c r="H5769" s="61"/>
    </row>
    <row r="5770" spans="1:8" hidden="1" x14ac:dyDescent="0.25">
      <c r="A5770" s="52" t="s">
        <v>34219</v>
      </c>
      <c r="B5770" s="52" t="s">
        <v>34364</v>
      </c>
      <c r="C5770" s="52" t="s">
        <v>34365</v>
      </c>
      <c r="D5770" s="52" t="s">
        <v>34366</v>
      </c>
      <c r="E5770" s="52" t="s">
        <v>34367</v>
      </c>
      <c r="F5770" s="53">
        <v>3</v>
      </c>
      <c r="G5770" s="54">
        <v>44476</v>
      </c>
      <c r="H5770" s="61"/>
    </row>
    <row r="5771" spans="1:8" hidden="1" x14ac:dyDescent="0.25">
      <c r="A5771" s="52" t="s">
        <v>34219</v>
      </c>
      <c r="B5771" s="52" t="s">
        <v>11680</v>
      </c>
      <c r="C5771" s="52" t="s">
        <v>34421</v>
      </c>
      <c r="D5771" s="52" t="s">
        <v>34422</v>
      </c>
      <c r="E5771" s="52" t="s">
        <v>34423</v>
      </c>
      <c r="F5771" s="53">
        <v>4</v>
      </c>
      <c r="G5771" s="54">
        <v>44476</v>
      </c>
      <c r="H5771" s="61"/>
    </row>
    <row r="5772" spans="1:8" hidden="1" x14ac:dyDescent="0.25">
      <c r="A5772" s="52" t="s">
        <v>34219</v>
      </c>
      <c r="B5772" s="52" t="s">
        <v>34384</v>
      </c>
      <c r="C5772" s="52" t="s">
        <v>34385</v>
      </c>
      <c r="D5772" s="52" t="s">
        <v>34386</v>
      </c>
      <c r="E5772" s="52" t="s">
        <v>34387</v>
      </c>
      <c r="F5772" s="53">
        <v>5</v>
      </c>
      <c r="G5772" s="54">
        <v>44476</v>
      </c>
      <c r="H5772" s="61"/>
    </row>
    <row r="5773" spans="1:8" hidden="1" x14ac:dyDescent="0.25">
      <c r="A5773" s="52" t="s">
        <v>34219</v>
      </c>
      <c r="B5773" s="52" t="s">
        <v>11791</v>
      </c>
      <c r="C5773" s="52" t="s">
        <v>34262</v>
      </c>
      <c r="D5773" s="52" t="s">
        <v>34263</v>
      </c>
      <c r="E5773" s="52" t="s">
        <v>34264</v>
      </c>
      <c r="F5773" s="53">
        <v>1</v>
      </c>
      <c r="G5773" s="54">
        <v>44476</v>
      </c>
      <c r="H5773" s="61"/>
    </row>
    <row r="5774" spans="1:8" hidden="1" x14ac:dyDescent="0.25">
      <c r="A5774" s="52" t="s">
        <v>34219</v>
      </c>
      <c r="B5774" s="52" t="s">
        <v>34407</v>
      </c>
      <c r="C5774" s="52" t="s">
        <v>34408</v>
      </c>
      <c r="D5774" s="52" t="s">
        <v>34409</v>
      </c>
      <c r="E5774" s="52" t="s">
        <v>34410</v>
      </c>
      <c r="F5774" s="53">
        <v>8</v>
      </c>
      <c r="G5774" s="54">
        <v>44476</v>
      </c>
      <c r="H5774" s="61"/>
    </row>
    <row r="5775" spans="1:8" hidden="1" x14ac:dyDescent="0.25">
      <c r="A5775" s="52" t="s">
        <v>2423</v>
      </c>
      <c r="B5775" s="52" t="s">
        <v>4911</v>
      </c>
      <c r="C5775" s="52" t="s">
        <v>4912</v>
      </c>
      <c r="D5775" s="52" t="s">
        <v>4913</v>
      </c>
      <c r="E5775" s="52" t="s">
        <v>4914</v>
      </c>
      <c r="F5775" s="53">
        <v>4</v>
      </c>
      <c r="G5775" s="54">
        <v>44476</v>
      </c>
      <c r="H5775" s="61"/>
    </row>
    <row r="5776" spans="1:8" hidden="1" x14ac:dyDescent="0.25">
      <c r="A5776" s="52" t="s">
        <v>2423</v>
      </c>
      <c r="B5776" s="52" t="s">
        <v>4773</v>
      </c>
      <c r="C5776" s="52" t="s">
        <v>4774</v>
      </c>
      <c r="D5776" s="52" t="s">
        <v>4775</v>
      </c>
      <c r="E5776" s="52" t="s">
        <v>4776</v>
      </c>
      <c r="F5776" s="53">
        <v>16</v>
      </c>
      <c r="G5776" s="54">
        <v>44476</v>
      </c>
      <c r="H5776" s="61"/>
    </row>
    <row r="5777" spans="1:8" hidden="1" x14ac:dyDescent="0.25">
      <c r="A5777" s="52" t="s">
        <v>2423</v>
      </c>
      <c r="B5777" s="52" t="s">
        <v>2419</v>
      </c>
      <c r="C5777" s="52" t="s">
        <v>2420</v>
      </c>
      <c r="D5777" s="52" t="s">
        <v>2421</v>
      </c>
      <c r="E5777" s="52" t="s">
        <v>2422</v>
      </c>
      <c r="F5777" s="53">
        <v>1</v>
      </c>
      <c r="G5777" s="54">
        <v>44476</v>
      </c>
      <c r="H5777" s="61"/>
    </row>
    <row r="5778" spans="1:8" hidden="1" x14ac:dyDescent="0.25">
      <c r="A5778" s="52" t="s">
        <v>2423</v>
      </c>
      <c r="B5778" s="52" t="s">
        <v>4784</v>
      </c>
      <c r="C5778" s="52" t="s">
        <v>4785</v>
      </c>
      <c r="D5778" s="52" t="s">
        <v>4786</v>
      </c>
      <c r="E5778" s="52" t="s">
        <v>4787</v>
      </c>
      <c r="F5778" s="53">
        <v>7</v>
      </c>
      <c r="G5778" s="54">
        <v>44476</v>
      </c>
      <c r="H5778" s="61"/>
    </row>
    <row r="5779" spans="1:8" hidden="1" x14ac:dyDescent="0.25">
      <c r="A5779" s="52" t="s">
        <v>2423</v>
      </c>
      <c r="B5779" s="52" t="s">
        <v>4659</v>
      </c>
      <c r="C5779" s="52" t="s">
        <v>4660</v>
      </c>
      <c r="D5779" s="52" t="s">
        <v>4661</v>
      </c>
      <c r="E5779" s="52" t="s">
        <v>4662</v>
      </c>
      <c r="F5779" s="53">
        <v>2</v>
      </c>
      <c r="G5779" s="54">
        <v>44476</v>
      </c>
      <c r="H5779" s="61"/>
    </row>
    <row r="5780" spans="1:8" hidden="1" x14ac:dyDescent="0.25">
      <c r="A5780" s="52" t="s">
        <v>2423</v>
      </c>
      <c r="B5780" s="52" t="s">
        <v>4766</v>
      </c>
      <c r="C5780" s="52" t="s">
        <v>4767</v>
      </c>
      <c r="D5780" s="52" t="s">
        <v>4661</v>
      </c>
      <c r="E5780" s="52" t="s">
        <v>4768</v>
      </c>
      <c r="F5780" s="53">
        <v>12</v>
      </c>
      <c r="G5780" s="54">
        <v>44476</v>
      </c>
      <c r="H5780" s="61"/>
    </row>
    <row r="5781" spans="1:8" hidden="1" x14ac:dyDescent="0.25">
      <c r="A5781" s="52" t="s">
        <v>2423</v>
      </c>
      <c r="B5781" s="52" t="s">
        <v>4873</v>
      </c>
      <c r="C5781" s="52" t="s">
        <v>4874</v>
      </c>
      <c r="D5781" s="52" t="s">
        <v>4875</v>
      </c>
      <c r="E5781" s="52" t="s">
        <v>4876</v>
      </c>
      <c r="F5781" s="53">
        <v>6</v>
      </c>
      <c r="G5781" s="54">
        <v>44476</v>
      </c>
      <c r="H5781" s="61"/>
    </row>
    <row r="5782" spans="1:8" hidden="1" x14ac:dyDescent="0.25">
      <c r="A5782" s="52" t="s">
        <v>2423</v>
      </c>
      <c r="B5782" s="52" t="s">
        <v>568</v>
      </c>
      <c r="C5782" s="52" t="s">
        <v>4893</v>
      </c>
      <c r="D5782" s="52" t="s">
        <v>4894</v>
      </c>
      <c r="E5782" s="52" t="s">
        <v>4895</v>
      </c>
      <c r="F5782" s="53">
        <v>13</v>
      </c>
      <c r="G5782" s="54">
        <v>44476</v>
      </c>
      <c r="H5782" s="61"/>
    </row>
    <row r="5783" spans="1:8" hidden="1" x14ac:dyDescent="0.25">
      <c r="A5783" s="52" t="s">
        <v>2423</v>
      </c>
      <c r="B5783" s="52" t="s">
        <v>4881</v>
      </c>
      <c r="C5783" s="52" t="s">
        <v>4882</v>
      </c>
      <c r="D5783" s="52" t="s">
        <v>4883</v>
      </c>
      <c r="E5783" s="52" t="s">
        <v>4884</v>
      </c>
      <c r="F5783" s="53">
        <v>11</v>
      </c>
      <c r="G5783" s="54">
        <v>44476</v>
      </c>
      <c r="H5783" s="61"/>
    </row>
    <row r="5784" spans="1:8" hidden="1" x14ac:dyDescent="0.25">
      <c r="A5784" s="52" t="s">
        <v>2423</v>
      </c>
      <c r="B5784" s="52" t="s">
        <v>4655</v>
      </c>
      <c r="C5784" s="52" t="s">
        <v>4656</v>
      </c>
      <c r="D5784" s="52" t="s">
        <v>4657</v>
      </c>
      <c r="E5784" s="52" t="s">
        <v>4658</v>
      </c>
      <c r="F5784" s="53">
        <v>3</v>
      </c>
      <c r="G5784" s="54">
        <v>44476</v>
      </c>
      <c r="H5784" s="61"/>
    </row>
    <row r="5785" spans="1:8" hidden="1" x14ac:dyDescent="0.25">
      <c r="A5785" s="52" t="s">
        <v>2423</v>
      </c>
      <c r="B5785" s="52" t="s">
        <v>4869</v>
      </c>
      <c r="C5785" s="52" t="s">
        <v>4870</v>
      </c>
      <c r="D5785" s="52" t="s">
        <v>4871</v>
      </c>
      <c r="E5785" s="52" t="s">
        <v>4872</v>
      </c>
      <c r="F5785" s="53">
        <v>5</v>
      </c>
      <c r="G5785" s="54">
        <v>44476</v>
      </c>
      <c r="H5785" s="61"/>
    </row>
    <row r="5786" spans="1:8" hidden="1" x14ac:dyDescent="0.25">
      <c r="A5786" s="52" t="s">
        <v>2423</v>
      </c>
      <c r="B5786" s="52" t="s">
        <v>4743</v>
      </c>
      <c r="C5786" s="52" t="s">
        <v>4744</v>
      </c>
      <c r="D5786" s="52" t="s">
        <v>4745</v>
      </c>
      <c r="E5786" s="52" t="s">
        <v>4746</v>
      </c>
      <c r="F5786" s="53">
        <v>10</v>
      </c>
      <c r="G5786" s="54">
        <v>44476</v>
      </c>
      <c r="H5786" s="61"/>
    </row>
    <row r="5787" spans="1:8" hidden="1" x14ac:dyDescent="0.25">
      <c r="A5787" s="52" t="s">
        <v>2423</v>
      </c>
      <c r="B5787" s="52" t="s">
        <v>4679</v>
      </c>
      <c r="C5787" s="52" t="s">
        <v>4680</v>
      </c>
      <c r="D5787" s="52" t="s">
        <v>4681</v>
      </c>
      <c r="E5787" s="52" t="s">
        <v>4682</v>
      </c>
      <c r="F5787" s="53">
        <v>9</v>
      </c>
      <c r="G5787" s="54">
        <v>44476</v>
      </c>
      <c r="H5787" s="61"/>
    </row>
    <row r="5788" spans="1:8" hidden="1" x14ac:dyDescent="0.25">
      <c r="A5788" s="52" t="s">
        <v>2423</v>
      </c>
      <c r="B5788" s="52" t="s">
        <v>4747</v>
      </c>
      <c r="C5788" s="52" t="s">
        <v>4748</v>
      </c>
      <c r="D5788" s="52" t="s">
        <v>4749</v>
      </c>
      <c r="E5788" s="52" t="s">
        <v>4750</v>
      </c>
      <c r="F5788" s="53">
        <v>16</v>
      </c>
      <c r="G5788" s="54">
        <v>44476</v>
      </c>
      <c r="H5788" s="61"/>
    </row>
    <row r="5789" spans="1:8" hidden="1" x14ac:dyDescent="0.25">
      <c r="A5789" s="52" t="s">
        <v>2423</v>
      </c>
      <c r="B5789" s="52" t="s">
        <v>4853</v>
      </c>
      <c r="C5789" s="52" t="s">
        <v>4854</v>
      </c>
      <c r="D5789" s="52" t="s">
        <v>4855</v>
      </c>
      <c r="E5789" s="52" t="s">
        <v>4856</v>
      </c>
      <c r="F5789" s="53">
        <v>9</v>
      </c>
      <c r="G5789" s="54">
        <v>44476</v>
      </c>
      <c r="H5789" s="61"/>
    </row>
    <row r="5790" spans="1:8" hidden="1" x14ac:dyDescent="0.25">
      <c r="A5790" s="52" t="s">
        <v>2423</v>
      </c>
      <c r="B5790" s="52" t="s">
        <v>4722</v>
      </c>
      <c r="C5790" s="52" t="s">
        <v>4723</v>
      </c>
      <c r="D5790" s="52" t="s">
        <v>4724</v>
      </c>
      <c r="E5790" s="52" t="s">
        <v>4725</v>
      </c>
      <c r="F5790" s="53">
        <v>4</v>
      </c>
      <c r="G5790" s="54">
        <v>44476</v>
      </c>
      <c r="H5790" s="61"/>
    </row>
    <row r="5791" spans="1:8" hidden="1" x14ac:dyDescent="0.25">
      <c r="A5791" s="52" t="s">
        <v>2423</v>
      </c>
      <c r="B5791" s="52" t="s">
        <v>4726</v>
      </c>
      <c r="C5791" s="52" t="s">
        <v>4727</v>
      </c>
      <c r="D5791" s="52" t="s">
        <v>4724</v>
      </c>
      <c r="E5791" s="52" t="s">
        <v>4728</v>
      </c>
      <c r="F5791" s="53">
        <v>7</v>
      </c>
      <c r="G5791" s="54">
        <v>44476</v>
      </c>
      <c r="H5791" s="61"/>
    </row>
    <row r="5792" spans="1:8" hidden="1" x14ac:dyDescent="0.25">
      <c r="A5792" s="52" t="s">
        <v>2423</v>
      </c>
      <c r="B5792" s="52" t="s">
        <v>3742</v>
      </c>
      <c r="C5792" s="52" t="s">
        <v>4819</v>
      </c>
      <c r="D5792" s="52" t="s">
        <v>4820</v>
      </c>
      <c r="E5792" s="52" t="s">
        <v>4821</v>
      </c>
      <c r="F5792" s="53">
        <v>3</v>
      </c>
      <c r="G5792" s="54">
        <v>44476</v>
      </c>
      <c r="H5792" s="61"/>
    </row>
    <row r="5793" spans="1:8" hidden="1" x14ac:dyDescent="0.25">
      <c r="A5793" s="52" t="s">
        <v>2423</v>
      </c>
      <c r="B5793" s="52" t="s">
        <v>4815</v>
      </c>
      <c r="C5793" s="52" t="s">
        <v>4816</v>
      </c>
      <c r="D5793" s="52" t="s">
        <v>4817</v>
      </c>
      <c r="E5793" s="52" t="s">
        <v>4818</v>
      </c>
      <c r="F5793" s="53">
        <v>2</v>
      </c>
      <c r="G5793" s="54">
        <v>44476</v>
      </c>
      <c r="H5793" s="61"/>
    </row>
    <row r="5794" spans="1:8" hidden="1" x14ac:dyDescent="0.25">
      <c r="A5794" s="52" t="s">
        <v>2423</v>
      </c>
      <c r="B5794" s="52" t="s">
        <v>4861</v>
      </c>
      <c r="C5794" s="52" t="s">
        <v>4862</v>
      </c>
      <c r="D5794" s="52" t="s">
        <v>4863</v>
      </c>
      <c r="E5794" s="52" t="s">
        <v>4864</v>
      </c>
      <c r="F5794" s="53">
        <v>2</v>
      </c>
      <c r="G5794" s="54">
        <v>44476</v>
      </c>
      <c r="H5794" s="61"/>
    </row>
    <row r="5795" spans="1:8" hidden="1" x14ac:dyDescent="0.25">
      <c r="A5795" s="52" t="s">
        <v>2423</v>
      </c>
      <c r="B5795" s="52" t="s">
        <v>4732</v>
      </c>
      <c r="C5795" s="52" t="s">
        <v>4733</v>
      </c>
      <c r="D5795" s="52" t="s">
        <v>4734</v>
      </c>
      <c r="E5795" s="52" t="s">
        <v>4735</v>
      </c>
      <c r="F5795" s="53">
        <v>1</v>
      </c>
      <c r="G5795" s="54">
        <v>44476</v>
      </c>
      <c r="H5795" s="61"/>
    </row>
    <row r="5796" spans="1:8" hidden="1" x14ac:dyDescent="0.25">
      <c r="A5796" s="52" t="s">
        <v>3818</v>
      </c>
      <c r="B5796" s="52" t="s">
        <v>3854</v>
      </c>
      <c r="C5796" s="52" t="s">
        <v>3855</v>
      </c>
      <c r="D5796" s="52" t="s">
        <v>3856</v>
      </c>
      <c r="E5796" s="52" t="s">
        <v>3857</v>
      </c>
      <c r="F5796" s="53">
        <v>7</v>
      </c>
      <c r="G5796" s="54">
        <v>44476</v>
      </c>
      <c r="H5796" s="61"/>
    </row>
    <row r="5797" spans="1:8" hidden="1" x14ac:dyDescent="0.25">
      <c r="A5797" s="52" t="s">
        <v>3818</v>
      </c>
      <c r="B5797" s="52" t="s">
        <v>3914</v>
      </c>
      <c r="C5797" s="52" t="s">
        <v>3915</v>
      </c>
      <c r="D5797" s="52" t="s">
        <v>3916</v>
      </c>
      <c r="E5797" s="52" t="s">
        <v>3917</v>
      </c>
      <c r="F5797" s="53">
        <v>4</v>
      </c>
      <c r="G5797" s="54">
        <v>44476</v>
      </c>
      <c r="H5797" s="61"/>
    </row>
    <row r="5798" spans="1:8" hidden="1" x14ac:dyDescent="0.25">
      <c r="A5798" s="52" t="s">
        <v>3818</v>
      </c>
      <c r="B5798" s="52" t="s">
        <v>3835</v>
      </c>
      <c r="C5798" s="52" t="s">
        <v>3836</v>
      </c>
      <c r="D5798" s="52" t="s">
        <v>3837</v>
      </c>
      <c r="E5798" s="52" t="s">
        <v>3838</v>
      </c>
      <c r="F5798" s="53">
        <v>1</v>
      </c>
      <c r="G5798" s="54">
        <v>44476</v>
      </c>
      <c r="H5798" s="61"/>
    </row>
    <row r="5799" spans="1:8" hidden="1" x14ac:dyDescent="0.25">
      <c r="A5799" s="52" t="s">
        <v>3818</v>
      </c>
      <c r="B5799" s="52" t="s">
        <v>3933</v>
      </c>
      <c r="C5799" s="52" t="s">
        <v>3934</v>
      </c>
      <c r="D5799" s="52" t="s">
        <v>3935</v>
      </c>
      <c r="E5799" s="52" t="s">
        <v>3936</v>
      </c>
      <c r="F5799" s="53">
        <v>1</v>
      </c>
      <c r="G5799" s="54">
        <v>44476</v>
      </c>
      <c r="H5799" s="61"/>
    </row>
    <row r="5800" spans="1:8" hidden="1" x14ac:dyDescent="0.25">
      <c r="A5800" s="52" t="s">
        <v>3818</v>
      </c>
      <c r="B5800" s="52" t="s">
        <v>3951</v>
      </c>
      <c r="C5800" s="52" t="s">
        <v>3952</v>
      </c>
      <c r="D5800" s="52" t="s">
        <v>3953</v>
      </c>
      <c r="E5800" s="52" t="s">
        <v>3954</v>
      </c>
      <c r="F5800" s="53">
        <v>6</v>
      </c>
      <c r="G5800" s="54">
        <v>44476</v>
      </c>
      <c r="H5800" s="61"/>
    </row>
    <row r="5801" spans="1:8" hidden="1" x14ac:dyDescent="0.25">
      <c r="A5801" s="52" t="s">
        <v>3818</v>
      </c>
      <c r="B5801" s="52" t="s">
        <v>3847</v>
      </c>
      <c r="C5801" s="52" t="s">
        <v>3848</v>
      </c>
      <c r="D5801" s="52" t="s">
        <v>3849</v>
      </c>
      <c r="E5801" s="52" t="s">
        <v>3850</v>
      </c>
      <c r="F5801" s="53">
        <v>3</v>
      </c>
      <c r="G5801" s="54">
        <v>44476</v>
      </c>
      <c r="H5801" s="61"/>
    </row>
    <row r="5802" spans="1:8" hidden="1" x14ac:dyDescent="0.25">
      <c r="A5802" s="52" t="s">
        <v>3818</v>
      </c>
      <c r="B5802" s="52" t="s">
        <v>399</v>
      </c>
      <c r="C5802" s="52" t="s">
        <v>3899</v>
      </c>
      <c r="D5802" s="52" t="s">
        <v>3900</v>
      </c>
      <c r="E5802" s="52" t="s">
        <v>3901</v>
      </c>
      <c r="F5802" s="53">
        <v>3</v>
      </c>
      <c r="G5802" s="54">
        <v>44476</v>
      </c>
      <c r="H5802" s="61"/>
    </row>
    <row r="5803" spans="1:8" hidden="1" x14ac:dyDescent="0.25">
      <c r="A5803" s="52" t="s">
        <v>3818</v>
      </c>
      <c r="B5803" s="52" t="s">
        <v>1306</v>
      </c>
      <c r="C5803" s="52" t="s">
        <v>3948</v>
      </c>
      <c r="D5803" s="52" t="s">
        <v>3949</v>
      </c>
      <c r="E5803" s="52" t="s">
        <v>3950</v>
      </c>
      <c r="F5803" s="53">
        <v>7</v>
      </c>
      <c r="G5803" s="54">
        <v>44476</v>
      </c>
      <c r="H5803" s="61"/>
    </row>
    <row r="5804" spans="1:8" hidden="1" x14ac:dyDescent="0.25">
      <c r="A5804" s="52" t="s">
        <v>3818</v>
      </c>
      <c r="B5804" s="52" t="s">
        <v>3937</v>
      </c>
      <c r="C5804" s="52" t="s">
        <v>3938</v>
      </c>
      <c r="D5804" s="52" t="s">
        <v>3939</v>
      </c>
      <c r="E5804" s="52" t="s">
        <v>3940</v>
      </c>
      <c r="F5804" s="53">
        <v>3</v>
      </c>
      <c r="G5804" s="54">
        <v>44476</v>
      </c>
      <c r="H5804" s="61"/>
    </row>
    <row r="5805" spans="1:8" hidden="1" x14ac:dyDescent="0.25">
      <c r="A5805" s="52" t="s">
        <v>3818</v>
      </c>
      <c r="B5805" s="52" t="s">
        <v>3906</v>
      </c>
      <c r="C5805" s="52" t="s">
        <v>3907</v>
      </c>
      <c r="D5805" s="52" t="s">
        <v>3908</v>
      </c>
      <c r="E5805" s="52" t="s">
        <v>3909</v>
      </c>
      <c r="F5805" s="53">
        <v>1</v>
      </c>
      <c r="G5805" s="54">
        <v>44476</v>
      </c>
      <c r="H5805" s="61"/>
    </row>
    <row r="5806" spans="1:8" hidden="1" x14ac:dyDescent="0.25">
      <c r="A5806" s="52" t="s">
        <v>3818</v>
      </c>
      <c r="B5806" s="52" t="s">
        <v>3827</v>
      </c>
      <c r="C5806" s="52" t="s">
        <v>3828</v>
      </c>
      <c r="D5806" s="52" t="s">
        <v>3829</v>
      </c>
      <c r="E5806" s="52" t="s">
        <v>3830</v>
      </c>
      <c r="F5806" s="53">
        <v>7</v>
      </c>
      <c r="G5806" s="54">
        <v>44476</v>
      </c>
      <c r="H5806" s="61"/>
    </row>
    <row r="5807" spans="1:8" hidden="1" x14ac:dyDescent="0.25">
      <c r="A5807" s="52" t="s">
        <v>3818</v>
      </c>
      <c r="B5807" s="52" t="s">
        <v>819</v>
      </c>
      <c r="C5807" s="52" t="s">
        <v>3862</v>
      </c>
      <c r="D5807" s="52" t="s">
        <v>3863</v>
      </c>
      <c r="E5807" s="52" t="s">
        <v>3864</v>
      </c>
      <c r="F5807" s="53">
        <v>6</v>
      </c>
      <c r="G5807" s="54">
        <v>44476</v>
      </c>
      <c r="H5807" s="61"/>
    </row>
    <row r="5808" spans="1:8" hidden="1" x14ac:dyDescent="0.25">
      <c r="A5808" s="52" t="s">
        <v>3818</v>
      </c>
      <c r="B5808" s="52" t="s">
        <v>3910</v>
      </c>
      <c r="C5808" s="52" t="s">
        <v>3911</v>
      </c>
      <c r="D5808" s="52" t="s">
        <v>3912</v>
      </c>
      <c r="E5808" s="52" t="s">
        <v>3913</v>
      </c>
      <c r="F5808" s="53">
        <v>2</v>
      </c>
      <c r="G5808" s="54">
        <v>44476</v>
      </c>
      <c r="H5808" s="61"/>
    </row>
    <row r="5809" spans="1:8" hidden="1" x14ac:dyDescent="0.25">
      <c r="A5809" s="52" t="s">
        <v>3818</v>
      </c>
      <c r="B5809" s="52" t="s">
        <v>3823</v>
      </c>
      <c r="C5809" s="52" t="s">
        <v>3824</v>
      </c>
      <c r="D5809" s="52" t="s">
        <v>3825</v>
      </c>
      <c r="E5809" s="52" t="s">
        <v>3826</v>
      </c>
      <c r="F5809" s="53">
        <v>1</v>
      </c>
      <c r="G5809" s="54">
        <v>44476</v>
      </c>
      <c r="H5809" s="61"/>
    </row>
    <row r="5810" spans="1:8" hidden="1" x14ac:dyDescent="0.25">
      <c r="A5810" s="52" t="s">
        <v>3818</v>
      </c>
      <c r="B5810" s="52" t="s">
        <v>2120</v>
      </c>
      <c r="C5810" s="52" t="s">
        <v>3918</v>
      </c>
      <c r="D5810" s="52" t="s">
        <v>3919</v>
      </c>
      <c r="E5810" s="52" t="s">
        <v>3920</v>
      </c>
      <c r="F5810" s="53">
        <v>4</v>
      </c>
      <c r="G5810" s="54">
        <v>44476</v>
      </c>
      <c r="H5810" s="61"/>
    </row>
    <row r="5811" spans="1:8" hidden="1" x14ac:dyDescent="0.25">
      <c r="A5811" s="52" t="s">
        <v>3818</v>
      </c>
      <c r="B5811" s="52" t="s">
        <v>3368</v>
      </c>
      <c r="C5811" s="52" t="s">
        <v>3880</v>
      </c>
      <c r="D5811" s="52" t="s">
        <v>3881</v>
      </c>
      <c r="E5811" s="52" t="s">
        <v>3882</v>
      </c>
      <c r="F5811" s="53">
        <v>6</v>
      </c>
      <c r="G5811" s="54">
        <v>44476</v>
      </c>
      <c r="H5811" s="61"/>
    </row>
    <row r="5812" spans="1:8" hidden="1" x14ac:dyDescent="0.25">
      <c r="A5812" s="52" t="s">
        <v>3818</v>
      </c>
      <c r="B5812" s="52" t="s">
        <v>3955</v>
      </c>
      <c r="C5812" s="52" t="s">
        <v>3956</v>
      </c>
      <c r="D5812" s="52" t="s">
        <v>3957</v>
      </c>
      <c r="E5812" s="52" t="s">
        <v>3958</v>
      </c>
      <c r="F5812" s="53">
        <v>8</v>
      </c>
      <c r="G5812" s="54">
        <v>44476</v>
      </c>
      <c r="H5812" s="61"/>
    </row>
    <row r="5813" spans="1:8" hidden="1" x14ac:dyDescent="0.25">
      <c r="A5813" s="52" t="s">
        <v>3818</v>
      </c>
      <c r="B5813" s="52" t="s">
        <v>3944</v>
      </c>
      <c r="C5813" s="52" t="s">
        <v>3945</v>
      </c>
      <c r="D5813" s="52" t="s">
        <v>3946</v>
      </c>
      <c r="E5813" s="52" t="s">
        <v>3947</v>
      </c>
      <c r="F5813" s="53">
        <v>1</v>
      </c>
      <c r="G5813" s="54">
        <v>44476</v>
      </c>
      <c r="H5813" s="61"/>
    </row>
    <row r="5814" spans="1:8" hidden="1" x14ac:dyDescent="0.25">
      <c r="A5814" s="52" t="s">
        <v>2417</v>
      </c>
      <c r="B5814" s="52" t="s">
        <v>4351</v>
      </c>
      <c r="C5814" s="52" t="s">
        <v>4352</v>
      </c>
      <c r="D5814" s="52" t="s">
        <v>4353</v>
      </c>
      <c r="E5814" s="52" t="s">
        <v>4354</v>
      </c>
      <c r="F5814" s="53">
        <v>2</v>
      </c>
      <c r="G5814" s="54">
        <v>44476</v>
      </c>
      <c r="H5814" s="61"/>
    </row>
    <row r="5815" spans="1:8" hidden="1" x14ac:dyDescent="0.25">
      <c r="A5815" s="52" t="s">
        <v>2417</v>
      </c>
      <c r="B5815" s="52" t="s">
        <v>4431</v>
      </c>
      <c r="C5815" s="52" t="s">
        <v>4432</v>
      </c>
      <c r="D5815" s="52" t="s">
        <v>4433</v>
      </c>
      <c r="E5815" s="52" t="s">
        <v>4434</v>
      </c>
      <c r="F5815" s="53">
        <v>9</v>
      </c>
      <c r="G5815" s="54">
        <v>44476</v>
      </c>
      <c r="H5815" s="61"/>
    </row>
    <row r="5816" spans="1:8" hidden="1" x14ac:dyDescent="0.25">
      <c r="A5816" s="52" t="s">
        <v>2417</v>
      </c>
      <c r="B5816" s="52" t="s">
        <v>4631</v>
      </c>
      <c r="C5816" s="52" t="s">
        <v>4632</v>
      </c>
      <c r="D5816" s="52" t="s">
        <v>4633</v>
      </c>
      <c r="E5816" s="52" t="s">
        <v>4634</v>
      </c>
      <c r="F5816" s="53">
        <v>7</v>
      </c>
      <c r="G5816" s="54">
        <v>44476</v>
      </c>
      <c r="H5816" s="61"/>
    </row>
    <row r="5817" spans="1:8" hidden="1" x14ac:dyDescent="0.25">
      <c r="A5817" s="52" t="s">
        <v>2417</v>
      </c>
      <c r="B5817" s="52" t="s">
        <v>4312</v>
      </c>
      <c r="C5817" s="52" t="s">
        <v>4313</v>
      </c>
      <c r="D5817" s="52" t="s">
        <v>4314</v>
      </c>
      <c r="E5817" s="52" t="s">
        <v>4315</v>
      </c>
      <c r="F5817" s="53">
        <v>5</v>
      </c>
      <c r="G5817" s="54">
        <v>44476</v>
      </c>
      <c r="H5817" s="61"/>
    </row>
    <row r="5818" spans="1:8" hidden="1" x14ac:dyDescent="0.25">
      <c r="A5818" s="52" t="s">
        <v>2417</v>
      </c>
      <c r="B5818" s="52" t="s">
        <v>4379</v>
      </c>
      <c r="C5818" s="52" t="s">
        <v>4380</v>
      </c>
      <c r="D5818" s="52" t="s">
        <v>4381</v>
      </c>
      <c r="E5818" s="52" t="s">
        <v>4382</v>
      </c>
      <c r="F5818" s="53">
        <v>11</v>
      </c>
      <c r="G5818" s="54">
        <v>44476</v>
      </c>
      <c r="H5818" s="61"/>
    </row>
    <row r="5819" spans="1:8" hidden="1" x14ac:dyDescent="0.25">
      <c r="A5819" s="52" t="s">
        <v>2417</v>
      </c>
      <c r="B5819" s="52" t="s">
        <v>2356</v>
      </c>
      <c r="C5819" s="52" t="s">
        <v>4543</v>
      </c>
      <c r="D5819" s="52" t="s">
        <v>4544</v>
      </c>
      <c r="E5819" s="52" t="s">
        <v>4545</v>
      </c>
      <c r="F5819" s="53">
        <v>14</v>
      </c>
      <c r="G5819" s="54">
        <v>44476</v>
      </c>
      <c r="H5819" s="61"/>
    </row>
    <row r="5820" spans="1:8" hidden="1" x14ac:dyDescent="0.25">
      <c r="A5820" s="52" t="s">
        <v>2417</v>
      </c>
      <c r="B5820" s="52" t="s">
        <v>4229</v>
      </c>
      <c r="C5820" s="52" t="s">
        <v>4230</v>
      </c>
      <c r="D5820" s="52" t="s">
        <v>4231</v>
      </c>
      <c r="E5820" s="52" t="s">
        <v>4232</v>
      </c>
      <c r="F5820" s="53">
        <v>5</v>
      </c>
      <c r="G5820" s="54">
        <v>44476</v>
      </c>
      <c r="H5820" s="61"/>
    </row>
    <row r="5821" spans="1:8" hidden="1" x14ac:dyDescent="0.25">
      <c r="A5821" s="52" t="s">
        <v>2417</v>
      </c>
      <c r="B5821" s="52" t="s">
        <v>4415</v>
      </c>
      <c r="C5821" s="52" t="s">
        <v>4416</v>
      </c>
      <c r="D5821" s="52" t="s">
        <v>4417</v>
      </c>
      <c r="E5821" s="52" t="s">
        <v>4418</v>
      </c>
      <c r="F5821" s="53">
        <v>7</v>
      </c>
      <c r="G5821" s="54">
        <v>44476</v>
      </c>
      <c r="H5821" s="61"/>
    </row>
    <row r="5822" spans="1:8" hidden="1" x14ac:dyDescent="0.25">
      <c r="A5822" s="52" t="s">
        <v>2417</v>
      </c>
      <c r="B5822" s="52" t="s">
        <v>4221</v>
      </c>
      <c r="C5822" s="52" t="s">
        <v>4222</v>
      </c>
      <c r="D5822" s="52" t="s">
        <v>4223</v>
      </c>
      <c r="E5822" s="52" t="s">
        <v>4224</v>
      </c>
      <c r="F5822" s="53">
        <v>3</v>
      </c>
      <c r="G5822" s="54">
        <v>44476</v>
      </c>
      <c r="H5822" s="61"/>
    </row>
    <row r="5823" spans="1:8" hidden="1" x14ac:dyDescent="0.25">
      <c r="A5823" s="52" t="s">
        <v>2417</v>
      </c>
      <c r="B5823" s="52" t="s">
        <v>4603</v>
      </c>
      <c r="C5823" s="52" t="s">
        <v>4604</v>
      </c>
      <c r="D5823" s="52" t="s">
        <v>4605</v>
      </c>
      <c r="E5823" s="52" t="s">
        <v>4606</v>
      </c>
      <c r="F5823" s="53">
        <v>15</v>
      </c>
      <c r="G5823" s="54">
        <v>44476</v>
      </c>
      <c r="H5823" s="61"/>
    </row>
    <row r="5824" spans="1:8" hidden="1" x14ac:dyDescent="0.25">
      <c r="A5824" s="52" t="s">
        <v>2417</v>
      </c>
      <c r="B5824" s="52" t="s">
        <v>4647</v>
      </c>
      <c r="C5824" s="52" t="s">
        <v>4648</v>
      </c>
      <c r="D5824" s="52" t="s">
        <v>4649</v>
      </c>
      <c r="E5824" s="52" t="s">
        <v>4650</v>
      </c>
      <c r="F5824" s="53">
        <v>10</v>
      </c>
      <c r="G5824" s="54">
        <v>44476</v>
      </c>
      <c r="H5824" s="61"/>
    </row>
    <row r="5825" spans="1:8" hidden="1" x14ac:dyDescent="0.25">
      <c r="A5825" s="52" t="s">
        <v>2417</v>
      </c>
      <c r="B5825" s="52" t="s">
        <v>4592</v>
      </c>
      <c r="C5825" s="52" t="s">
        <v>4593</v>
      </c>
      <c r="D5825" s="52" t="s">
        <v>4594</v>
      </c>
      <c r="E5825" s="52" t="s">
        <v>4595</v>
      </c>
      <c r="F5825" s="53">
        <v>3</v>
      </c>
      <c r="G5825" s="54">
        <v>44476</v>
      </c>
      <c r="H5825" s="61"/>
    </row>
    <row r="5826" spans="1:8" hidden="1" x14ac:dyDescent="0.25">
      <c r="A5826" s="52" t="s">
        <v>2417</v>
      </c>
      <c r="B5826" s="52" t="s">
        <v>4607</v>
      </c>
      <c r="C5826" s="52" t="s">
        <v>4608</v>
      </c>
      <c r="D5826" s="52" t="s">
        <v>4609</v>
      </c>
      <c r="E5826" s="52" t="s">
        <v>4610</v>
      </c>
      <c r="F5826" s="53">
        <v>2</v>
      </c>
      <c r="G5826" s="54">
        <v>44476</v>
      </c>
      <c r="H5826" s="61"/>
    </row>
    <row r="5827" spans="1:8" hidden="1" x14ac:dyDescent="0.25">
      <c r="A5827" s="52" t="s">
        <v>2417</v>
      </c>
      <c r="B5827" s="52" t="s">
        <v>4449</v>
      </c>
      <c r="C5827" s="52" t="s">
        <v>4450</v>
      </c>
      <c r="D5827" s="52" t="s">
        <v>4451</v>
      </c>
      <c r="E5827" s="52" t="s">
        <v>4452</v>
      </c>
      <c r="F5827" s="53">
        <v>7</v>
      </c>
      <c r="G5827" s="54">
        <v>44476</v>
      </c>
      <c r="H5827" s="61"/>
    </row>
    <row r="5828" spans="1:8" hidden="1" x14ac:dyDescent="0.25">
      <c r="A5828" s="52" t="s">
        <v>2417</v>
      </c>
      <c r="B5828" s="52" t="s">
        <v>4277</v>
      </c>
      <c r="C5828" s="52" t="s">
        <v>4278</v>
      </c>
      <c r="D5828" s="52" t="s">
        <v>4279</v>
      </c>
      <c r="E5828" s="52" t="s">
        <v>4280</v>
      </c>
      <c r="F5828" s="53">
        <v>13</v>
      </c>
      <c r="G5828" s="54">
        <v>44476</v>
      </c>
      <c r="H5828" s="61"/>
    </row>
    <row r="5829" spans="1:8" hidden="1" x14ac:dyDescent="0.25">
      <c r="A5829" s="52" t="s">
        <v>2417</v>
      </c>
      <c r="B5829" s="52" t="s">
        <v>4623</v>
      </c>
      <c r="C5829" s="52" t="s">
        <v>4624</v>
      </c>
      <c r="D5829" s="52" t="s">
        <v>4625</v>
      </c>
      <c r="E5829" s="52" t="s">
        <v>4626</v>
      </c>
      <c r="F5829" s="53">
        <v>4</v>
      </c>
      <c r="G5829" s="54">
        <v>44476</v>
      </c>
      <c r="H5829" s="61"/>
    </row>
    <row r="5830" spans="1:8" hidden="1" x14ac:dyDescent="0.25">
      <c r="A5830" s="52" t="s">
        <v>2417</v>
      </c>
      <c r="B5830" s="52" t="s">
        <v>2120</v>
      </c>
      <c r="C5830" s="52" t="s">
        <v>4536</v>
      </c>
      <c r="D5830" s="52" t="s">
        <v>4537</v>
      </c>
      <c r="E5830" s="52" t="s">
        <v>4538</v>
      </c>
      <c r="F5830" s="53">
        <v>14</v>
      </c>
      <c r="G5830" s="54">
        <v>44476</v>
      </c>
      <c r="H5830" s="61"/>
    </row>
    <row r="5831" spans="1:8" hidden="1" x14ac:dyDescent="0.25">
      <c r="A5831" s="52" t="s">
        <v>2417</v>
      </c>
      <c r="B5831" s="52" t="s">
        <v>4411</v>
      </c>
      <c r="C5831" s="52" t="s">
        <v>4412</v>
      </c>
      <c r="D5831" s="52" t="s">
        <v>4413</v>
      </c>
      <c r="E5831" s="52" t="s">
        <v>4414</v>
      </c>
      <c r="F5831" s="53">
        <v>38</v>
      </c>
      <c r="G5831" s="54">
        <v>44476</v>
      </c>
      <c r="H5831" s="61"/>
    </row>
    <row r="5832" spans="1:8" hidden="1" x14ac:dyDescent="0.25">
      <c r="A5832" s="52" t="s">
        <v>2417</v>
      </c>
      <c r="B5832" s="52" t="s">
        <v>4273</v>
      </c>
      <c r="C5832" s="52" t="s">
        <v>4274</v>
      </c>
      <c r="D5832" s="52" t="s">
        <v>4275</v>
      </c>
      <c r="E5832" s="52" t="s">
        <v>4276</v>
      </c>
      <c r="F5832" s="53">
        <v>12</v>
      </c>
      <c r="G5832" s="54">
        <v>44476</v>
      </c>
      <c r="H5832" s="61"/>
    </row>
    <row r="5833" spans="1:8" hidden="1" x14ac:dyDescent="0.25">
      <c r="A5833" s="52" t="s">
        <v>2417</v>
      </c>
      <c r="B5833" s="52" t="s">
        <v>4225</v>
      </c>
      <c r="C5833" s="52" t="s">
        <v>4226</v>
      </c>
      <c r="D5833" s="52" t="s">
        <v>4227</v>
      </c>
      <c r="E5833" s="52" t="s">
        <v>4228</v>
      </c>
      <c r="F5833" s="53">
        <v>6</v>
      </c>
      <c r="G5833" s="54">
        <v>44476</v>
      </c>
      <c r="H5833" s="61"/>
    </row>
    <row r="5834" spans="1:8" hidden="1" x14ac:dyDescent="0.25">
      <c r="A5834" s="52" t="s">
        <v>2417</v>
      </c>
      <c r="B5834" s="52" t="s">
        <v>4481</v>
      </c>
      <c r="C5834" s="52" t="s">
        <v>4482</v>
      </c>
      <c r="D5834" s="52" t="s">
        <v>4483</v>
      </c>
      <c r="E5834" s="52" t="s">
        <v>4484</v>
      </c>
      <c r="F5834" s="53">
        <v>1</v>
      </c>
      <c r="G5834" s="54">
        <v>44476</v>
      </c>
      <c r="H5834" s="61"/>
    </row>
    <row r="5835" spans="1:8" hidden="1" x14ac:dyDescent="0.25">
      <c r="A5835" s="55" t="s">
        <v>2417</v>
      </c>
      <c r="B5835" s="55" t="s">
        <v>4424</v>
      </c>
      <c r="C5835" s="55" t="s">
        <v>4425</v>
      </c>
      <c r="D5835" s="55" t="s">
        <v>4426</v>
      </c>
      <c r="E5835" s="55" t="s">
        <v>4427</v>
      </c>
      <c r="F5835" s="56">
        <v>1</v>
      </c>
      <c r="G5835" s="54">
        <v>44476</v>
      </c>
      <c r="H5835" s="61"/>
    </row>
    <row r="5836" spans="1:8" hidden="1" x14ac:dyDescent="0.25">
      <c r="A5836" s="52" t="s">
        <v>2411</v>
      </c>
      <c r="B5836" s="52" t="s">
        <v>4177</v>
      </c>
      <c r="C5836" s="52" t="s">
        <v>4178</v>
      </c>
      <c r="D5836" s="52" t="s">
        <v>4179</v>
      </c>
      <c r="E5836" s="52" t="s">
        <v>4180</v>
      </c>
      <c r="F5836" s="53">
        <v>2</v>
      </c>
      <c r="G5836" s="54">
        <v>44476</v>
      </c>
      <c r="H5836" s="61"/>
    </row>
    <row r="5837" spans="1:8" hidden="1" x14ac:dyDescent="0.25">
      <c r="A5837" s="52" t="s">
        <v>2411</v>
      </c>
      <c r="B5837" s="52" t="s">
        <v>4026</v>
      </c>
      <c r="C5837" s="52" t="s">
        <v>4027</v>
      </c>
      <c r="D5837" s="52" t="s">
        <v>4028</v>
      </c>
      <c r="E5837" s="52" t="s">
        <v>4029</v>
      </c>
      <c r="F5837" s="53">
        <v>4</v>
      </c>
      <c r="G5837" s="54">
        <v>44476</v>
      </c>
      <c r="H5837" s="61"/>
    </row>
    <row r="5838" spans="1:8" hidden="1" x14ac:dyDescent="0.25">
      <c r="A5838" s="52" t="s">
        <v>2411</v>
      </c>
      <c r="B5838" s="52" t="s">
        <v>4209</v>
      </c>
      <c r="C5838" s="52" t="s">
        <v>4210</v>
      </c>
      <c r="D5838" s="52" t="s">
        <v>4211</v>
      </c>
      <c r="E5838" s="52" t="s">
        <v>4212</v>
      </c>
      <c r="F5838" s="53">
        <v>15</v>
      </c>
      <c r="G5838" s="54">
        <v>44476</v>
      </c>
      <c r="H5838" s="61"/>
    </row>
    <row r="5839" spans="1:8" hidden="1" x14ac:dyDescent="0.25">
      <c r="A5839" s="52" t="s">
        <v>2411</v>
      </c>
      <c r="B5839" s="52" t="s">
        <v>3967</v>
      </c>
      <c r="C5839" s="52" t="s">
        <v>3968</v>
      </c>
      <c r="D5839" s="52" t="s">
        <v>3969</v>
      </c>
      <c r="E5839" s="52" t="s">
        <v>3970</v>
      </c>
      <c r="F5839" s="53">
        <v>3</v>
      </c>
      <c r="G5839" s="54">
        <v>44476</v>
      </c>
      <c r="H5839" s="61"/>
    </row>
    <row r="5840" spans="1:8" hidden="1" x14ac:dyDescent="0.25">
      <c r="A5840" s="52" t="s">
        <v>2411</v>
      </c>
      <c r="B5840" s="52" t="s">
        <v>4010</v>
      </c>
      <c r="C5840" s="52" t="s">
        <v>4011</v>
      </c>
      <c r="D5840" s="52" t="s">
        <v>4012</v>
      </c>
      <c r="E5840" s="52" t="s">
        <v>4013</v>
      </c>
      <c r="F5840" s="53">
        <v>20</v>
      </c>
      <c r="G5840" s="54">
        <v>44476</v>
      </c>
      <c r="H5840" s="61"/>
    </row>
    <row r="5841" spans="1:8" hidden="1" x14ac:dyDescent="0.25">
      <c r="A5841" s="52" t="s">
        <v>2411</v>
      </c>
      <c r="B5841" s="52" t="s">
        <v>3971</v>
      </c>
      <c r="C5841" s="52" t="s">
        <v>3972</v>
      </c>
      <c r="D5841" s="52" t="s">
        <v>3973</v>
      </c>
      <c r="E5841" s="52" t="s">
        <v>3974</v>
      </c>
      <c r="F5841" s="53">
        <v>2</v>
      </c>
      <c r="G5841" s="54">
        <v>44476</v>
      </c>
      <c r="H5841" s="61"/>
    </row>
    <row r="5842" spans="1:8" hidden="1" x14ac:dyDescent="0.25">
      <c r="A5842" s="52" t="s">
        <v>2411</v>
      </c>
      <c r="B5842" s="52" t="s">
        <v>4158</v>
      </c>
      <c r="C5842" s="52" t="s">
        <v>4159</v>
      </c>
      <c r="D5842" s="52" t="s">
        <v>4160</v>
      </c>
      <c r="E5842" s="52" t="s">
        <v>4161</v>
      </c>
      <c r="F5842" s="53">
        <v>6</v>
      </c>
      <c r="G5842" s="54">
        <v>44476</v>
      </c>
      <c r="H5842" s="61"/>
    </row>
    <row r="5843" spans="1:8" hidden="1" x14ac:dyDescent="0.25">
      <c r="A5843" s="52" t="s">
        <v>2411</v>
      </c>
      <c r="B5843" s="52" t="s">
        <v>4150</v>
      </c>
      <c r="C5843" s="52" t="s">
        <v>4151</v>
      </c>
      <c r="D5843" s="52" t="s">
        <v>4152</v>
      </c>
      <c r="E5843" s="52" t="s">
        <v>4153</v>
      </c>
      <c r="F5843" s="53">
        <v>5</v>
      </c>
      <c r="G5843" s="54">
        <v>44476</v>
      </c>
      <c r="H5843" s="61"/>
    </row>
    <row r="5844" spans="1:8" hidden="1" x14ac:dyDescent="0.25">
      <c r="A5844" s="52" t="s">
        <v>2411</v>
      </c>
      <c r="B5844" s="52" t="s">
        <v>4169</v>
      </c>
      <c r="C5844" s="52" t="s">
        <v>4170</v>
      </c>
      <c r="D5844" s="52" t="s">
        <v>4171</v>
      </c>
      <c r="E5844" s="52" t="s">
        <v>4172</v>
      </c>
      <c r="F5844" s="53">
        <v>2</v>
      </c>
      <c r="G5844" s="54">
        <v>44476</v>
      </c>
      <c r="H5844" s="61"/>
    </row>
    <row r="5845" spans="1:8" hidden="1" x14ac:dyDescent="0.25">
      <c r="A5845" s="52" t="s">
        <v>2411</v>
      </c>
      <c r="B5845" s="52" t="s">
        <v>4119</v>
      </c>
      <c r="C5845" s="52" t="s">
        <v>4120</v>
      </c>
      <c r="D5845" s="52" t="s">
        <v>4121</v>
      </c>
      <c r="E5845" s="52" t="s">
        <v>4122</v>
      </c>
      <c r="F5845" s="53">
        <v>9</v>
      </c>
      <c r="G5845" s="54">
        <v>44476</v>
      </c>
      <c r="H5845" s="61"/>
    </row>
    <row r="5846" spans="1:8" hidden="1" x14ac:dyDescent="0.25">
      <c r="A5846" s="52" t="s">
        <v>2411</v>
      </c>
      <c r="B5846" s="52" t="s">
        <v>4099</v>
      </c>
      <c r="C5846" s="52" t="s">
        <v>4100</v>
      </c>
      <c r="D5846" s="52" t="s">
        <v>4101</v>
      </c>
      <c r="E5846" s="52" t="s">
        <v>4102</v>
      </c>
      <c r="F5846" s="53">
        <v>3</v>
      </c>
      <c r="G5846" s="54">
        <v>44476</v>
      </c>
      <c r="H5846" s="61"/>
    </row>
    <row r="5847" spans="1:8" hidden="1" x14ac:dyDescent="0.25">
      <c r="A5847" s="52" t="s">
        <v>2411</v>
      </c>
      <c r="B5847" s="52" t="s">
        <v>4217</v>
      </c>
      <c r="C5847" s="52" t="s">
        <v>4218</v>
      </c>
      <c r="D5847" s="52" t="s">
        <v>4219</v>
      </c>
      <c r="E5847" s="52" t="s">
        <v>4220</v>
      </c>
      <c r="F5847" s="53">
        <v>6</v>
      </c>
      <c r="G5847" s="54">
        <v>44476</v>
      </c>
      <c r="H5847" s="61"/>
    </row>
    <row r="5848" spans="1:8" hidden="1" x14ac:dyDescent="0.25">
      <c r="A5848" s="52" t="s">
        <v>2411</v>
      </c>
      <c r="B5848" s="52" t="s">
        <v>4062</v>
      </c>
      <c r="C5848" s="52" t="s">
        <v>4063</v>
      </c>
      <c r="D5848" s="52" t="s">
        <v>4064</v>
      </c>
      <c r="E5848" s="52" t="s">
        <v>4065</v>
      </c>
      <c r="F5848" s="53">
        <v>6</v>
      </c>
      <c r="G5848" s="54">
        <v>44476</v>
      </c>
      <c r="H5848" s="61"/>
    </row>
    <row r="5849" spans="1:8" hidden="1" x14ac:dyDescent="0.25">
      <c r="A5849" s="52" t="s">
        <v>2411</v>
      </c>
      <c r="B5849" s="52" t="s">
        <v>4131</v>
      </c>
      <c r="C5849" s="52" t="s">
        <v>4132</v>
      </c>
      <c r="D5849" s="52" t="s">
        <v>4133</v>
      </c>
      <c r="E5849" s="52" t="s">
        <v>4134</v>
      </c>
      <c r="F5849" s="53">
        <v>7</v>
      </c>
      <c r="G5849" s="54">
        <v>44476</v>
      </c>
      <c r="H5849" s="61"/>
    </row>
    <row r="5850" spans="1:8" hidden="1" x14ac:dyDescent="0.25">
      <c r="A5850" s="52" t="s">
        <v>2411</v>
      </c>
      <c r="B5850" s="52" t="s">
        <v>4046</v>
      </c>
      <c r="C5850" s="52" t="s">
        <v>4047</v>
      </c>
      <c r="D5850" s="52" t="s">
        <v>4048</v>
      </c>
      <c r="E5850" s="52" t="s">
        <v>4049</v>
      </c>
      <c r="F5850" s="53">
        <v>2</v>
      </c>
      <c r="G5850" s="54">
        <v>44476</v>
      </c>
      <c r="H5850" s="61"/>
    </row>
    <row r="5851" spans="1:8" hidden="1" x14ac:dyDescent="0.25">
      <c r="A5851" s="52" t="s">
        <v>2411</v>
      </c>
      <c r="B5851" s="52" t="s">
        <v>4018</v>
      </c>
      <c r="C5851" s="52" t="s">
        <v>4019</v>
      </c>
      <c r="D5851" s="52" t="s">
        <v>4020</v>
      </c>
      <c r="E5851" s="52" t="s">
        <v>4021</v>
      </c>
      <c r="F5851" s="53">
        <v>3</v>
      </c>
      <c r="G5851" s="54">
        <v>44476</v>
      </c>
      <c r="H5851" s="61"/>
    </row>
    <row r="5852" spans="1:8" hidden="1" x14ac:dyDescent="0.25">
      <c r="A5852" s="52" t="s">
        <v>2411</v>
      </c>
      <c r="B5852" s="52" t="s">
        <v>4050</v>
      </c>
      <c r="C5852" s="52" t="s">
        <v>4051</v>
      </c>
      <c r="D5852" s="52" t="s">
        <v>4052</v>
      </c>
      <c r="E5852" s="52" t="s">
        <v>4053</v>
      </c>
      <c r="F5852" s="53">
        <v>4</v>
      </c>
      <c r="G5852" s="54">
        <v>44476</v>
      </c>
      <c r="H5852" s="61"/>
    </row>
    <row r="5853" spans="1:8" hidden="1" x14ac:dyDescent="0.25">
      <c r="A5853" s="52" t="s">
        <v>2411</v>
      </c>
      <c r="B5853" s="52" t="s">
        <v>4201</v>
      </c>
      <c r="C5853" s="52" t="s">
        <v>4202</v>
      </c>
      <c r="D5853" s="52" t="s">
        <v>4203</v>
      </c>
      <c r="E5853" s="52" t="s">
        <v>4204</v>
      </c>
      <c r="F5853" s="53">
        <v>6</v>
      </c>
      <c r="G5853" s="54">
        <v>44476</v>
      </c>
      <c r="H5853" s="61"/>
    </row>
    <row r="5854" spans="1:8" hidden="1" x14ac:dyDescent="0.25">
      <c r="A5854" s="52" t="s">
        <v>2411</v>
      </c>
      <c r="B5854" s="52" t="s">
        <v>4139</v>
      </c>
      <c r="C5854" s="52" t="s">
        <v>4140</v>
      </c>
      <c r="D5854" s="52" t="s">
        <v>4141</v>
      </c>
      <c r="E5854" s="52" t="s">
        <v>4142</v>
      </c>
      <c r="F5854" s="53">
        <v>4</v>
      </c>
      <c r="G5854" s="54">
        <v>44476</v>
      </c>
      <c r="H5854" s="61"/>
    </row>
    <row r="5855" spans="1:8" hidden="1" x14ac:dyDescent="0.25">
      <c r="A5855" s="52" t="s">
        <v>2411</v>
      </c>
      <c r="B5855" s="52" t="s">
        <v>1140</v>
      </c>
      <c r="C5855" s="52" t="s">
        <v>4147</v>
      </c>
      <c r="D5855" s="52" t="s">
        <v>4148</v>
      </c>
      <c r="E5855" s="52" t="s">
        <v>4149</v>
      </c>
      <c r="F5855" s="53">
        <v>1</v>
      </c>
      <c r="G5855" s="54">
        <v>44476</v>
      </c>
      <c r="H5855" s="61"/>
    </row>
    <row r="5856" spans="1:8" hidden="1" x14ac:dyDescent="0.25">
      <c r="A5856" s="52" t="s">
        <v>2411</v>
      </c>
      <c r="B5856" s="52" t="s">
        <v>3979</v>
      </c>
      <c r="C5856" s="52" t="s">
        <v>3980</v>
      </c>
      <c r="D5856" s="52" t="s">
        <v>3981</v>
      </c>
      <c r="E5856" s="52" t="s">
        <v>3982</v>
      </c>
      <c r="F5856" s="53">
        <v>2</v>
      </c>
      <c r="G5856" s="54">
        <v>44476</v>
      </c>
      <c r="H5856" s="61"/>
    </row>
    <row r="5857" spans="1:8" hidden="1" x14ac:dyDescent="0.25">
      <c r="A5857" s="52" t="s">
        <v>2411</v>
      </c>
      <c r="B5857" s="52" t="s">
        <v>4111</v>
      </c>
      <c r="C5857" s="52" t="s">
        <v>4112</v>
      </c>
      <c r="D5857" s="52" t="s">
        <v>4113</v>
      </c>
      <c r="E5857" s="52" t="s">
        <v>4114</v>
      </c>
      <c r="F5857" s="53">
        <v>3</v>
      </c>
      <c r="G5857" s="54">
        <v>44476</v>
      </c>
      <c r="H5857" s="61"/>
    </row>
    <row r="5858" spans="1:8" hidden="1" x14ac:dyDescent="0.25">
      <c r="A5858" s="52" t="s">
        <v>2411</v>
      </c>
      <c r="B5858" s="52" t="s">
        <v>1969</v>
      </c>
      <c r="C5858" s="52" t="s">
        <v>3999</v>
      </c>
      <c r="D5858" s="52" t="s">
        <v>4000</v>
      </c>
      <c r="E5858" s="52" t="s">
        <v>4001</v>
      </c>
      <c r="F5858" s="53">
        <v>2</v>
      </c>
      <c r="G5858" s="54">
        <v>44476</v>
      </c>
      <c r="H5858" s="61"/>
    </row>
    <row r="5859" spans="1:8" hidden="1" x14ac:dyDescent="0.25">
      <c r="A5859" s="52" t="s">
        <v>2411</v>
      </c>
      <c r="B5859" s="52" t="s">
        <v>1634</v>
      </c>
      <c r="C5859" s="52" t="s">
        <v>4092</v>
      </c>
      <c r="D5859" s="52" t="s">
        <v>4093</v>
      </c>
      <c r="E5859" s="52" t="s">
        <v>4094</v>
      </c>
      <c r="F5859" s="53">
        <v>3</v>
      </c>
      <c r="G5859" s="54">
        <v>44476</v>
      </c>
      <c r="H5859" s="61"/>
    </row>
    <row r="5860" spans="1:8" hidden="1" x14ac:dyDescent="0.25">
      <c r="A5860" s="52" t="s">
        <v>36657</v>
      </c>
      <c r="B5860" s="52" t="s">
        <v>36658</v>
      </c>
      <c r="C5860" s="52" t="s">
        <v>36659</v>
      </c>
      <c r="D5860" s="52" t="s">
        <v>36660</v>
      </c>
      <c r="E5860" s="52" t="s">
        <v>36661</v>
      </c>
      <c r="F5860" s="53">
        <v>4</v>
      </c>
      <c r="G5860" s="54">
        <v>44476</v>
      </c>
      <c r="H5860" s="61"/>
    </row>
    <row r="5861" spans="1:8" hidden="1" x14ac:dyDescent="0.25">
      <c r="A5861" s="52" t="s">
        <v>36657</v>
      </c>
      <c r="B5861" s="52" t="s">
        <v>5368</v>
      </c>
      <c r="C5861" s="52" t="s">
        <v>36804</v>
      </c>
      <c r="D5861" s="52" t="s">
        <v>36805</v>
      </c>
      <c r="E5861" s="52" t="s">
        <v>36806</v>
      </c>
      <c r="F5861" s="53">
        <v>9</v>
      </c>
      <c r="G5861" s="54">
        <v>44476</v>
      </c>
      <c r="H5861" s="61"/>
    </row>
    <row r="5862" spans="1:8" hidden="1" x14ac:dyDescent="0.25">
      <c r="A5862" s="52" t="s">
        <v>36657</v>
      </c>
      <c r="B5862" s="52" t="s">
        <v>36700</v>
      </c>
      <c r="C5862" s="52" t="s">
        <v>36701</v>
      </c>
      <c r="D5862" s="52" t="s">
        <v>36702</v>
      </c>
      <c r="E5862" s="52" t="s">
        <v>36703</v>
      </c>
      <c r="F5862" s="53">
        <v>1</v>
      </c>
      <c r="G5862" s="54">
        <v>44476</v>
      </c>
      <c r="H5862" s="61"/>
    </row>
    <row r="5863" spans="1:8" hidden="1" x14ac:dyDescent="0.25">
      <c r="A5863" s="52" t="s">
        <v>36657</v>
      </c>
      <c r="B5863" s="52" t="s">
        <v>36731</v>
      </c>
      <c r="C5863" s="52" t="s">
        <v>36732</v>
      </c>
      <c r="D5863" s="52" t="s">
        <v>36733</v>
      </c>
      <c r="E5863" s="52" t="s">
        <v>36734</v>
      </c>
      <c r="F5863" s="53">
        <v>3</v>
      </c>
      <c r="G5863" s="54">
        <v>44476</v>
      </c>
      <c r="H5863" s="61"/>
    </row>
    <row r="5864" spans="1:8" hidden="1" x14ac:dyDescent="0.25">
      <c r="A5864" s="52" t="s">
        <v>36657</v>
      </c>
      <c r="B5864" s="52" t="s">
        <v>36704</v>
      </c>
      <c r="C5864" s="52" t="s">
        <v>36705</v>
      </c>
      <c r="D5864" s="52" t="s">
        <v>36706</v>
      </c>
      <c r="E5864" s="52" t="s">
        <v>36707</v>
      </c>
      <c r="F5864" s="53">
        <v>3</v>
      </c>
      <c r="G5864" s="54">
        <v>44476</v>
      </c>
      <c r="H5864" s="61"/>
    </row>
    <row r="5865" spans="1:8" hidden="1" x14ac:dyDescent="0.25">
      <c r="A5865" s="52" t="s">
        <v>36657</v>
      </c>
      <c r="B5865" s="52" t="s">
        <v>36797</v>
      </c>
      <c r="C5865" s="52" t="s">
        <v>36798</v>
      </c>
      <c r="D5865" s="52" t="s">
        <v>36799</v>
      </c>
      <c r="E5865" s="52" t="s">
        <v>36800</v>
      </c>
      <c r="F5865" s="53">
        <v>5</v>
      </c>
      <c r="G5865" s="54">
        <v>44476</v>
      </c>
      <c r="H5865" s="61"/>
    </row>
    <row r="5866" spans="1:8" hidden="1" x14ac:dyDescent="0.25">
      <c r="A5866" s="52" t="s">
        <v>36657</v>
      </c>
      <c r="B5866" s="52" t="s">
        <v>21564</v>
      </c>
      <c r="C5866" s="52" t="s">
        <v>36666</v>
      </c>
      <c r="D5866" s="52" t="s">
        <v>36667</v>
      </c>
      <c r="E5866" s="52" t="s">
        <v>36668</v>
      </c>
      <c r="F5866" s="53">
        <v>5</v>
      </c>
      <c r="G5866" s="54">
        <v>44476</v>
      </c>
      <c r="H5866" s="61"/>
    </row>
    <row r="5867" spans="1:8" hidden="1" x14ac:dyDescent="0.25">
      <c r="A5867" s="52" t="s">
        <v>36657</v>
      </c>
      <c r="B5867" s="52" t="s">
        <v>36653</v>
      </c>
      <c r="C5867" s="52" t="s">
        <v>36654</v>
      </c>
      <c r="D5867" s="52" t="s">
        <v>36655</v>
      </c>
      <c r="E5867" s="52" t="s">
        <v>36656</v>
      </c>
      <c r="F5867" s="53">
        <v>20</v>
      </c>
      <c r="G5867" s="54">
        <v>44476</v>
      </c>
      <c r="H5867" s="61"/>
    </row>
    <row r="5868" spans="1:8" hidden="1" x14ac:dyDescent="0.25">
      <c r="A5868" s="52" t="s">
        <v>36657</v>
      </c>
      <c r="B5868" s="52" t="s">
        <v>6115</v>
      </c>
      <c r="C5868" s="52" t="s">
        <v>36693</v>
      </c>
      <c r="D5868" s="52" t="s">
        <v>36694</v>
      </c>
      <c r="E5868" s="52" t="s">
        <v>36695</v>
      </c>
      <c r="F5868" s="53">
        <v>3</v>
      </c>
      <c r="G5868" s="54">
        <v>44476</v>
      </c>
      <c r="H5868" s="61"/>
    </row>
    <row r="5869" spans="1:8" hidden="1" x14ac:dyDescent="0.25">
      <c r="A5869" s="52" t="s">
        <v>36657</v>
      </c>
      <c r="B5869" s="52" t="s">
        <v>36681</v>
      </c>
      <c r="C5869" s="52" t="s">
        <v>36682</v>
      </c>
      <c r="D5869" s="52" t="s">
        <v>36683</v>
      </c>
      <c r="E5869" s="52" t="s">
        <v>36684</v>
      </c>
      <c r="F5869" s="53">
        <v>7</v>
      </c>
      <c r="G5869" s="54">
        <v>44476</v>
      </c>
      <c r="H5869" s="61"/>
    </row>
    <row r="5870" spans="1:8" hidden="1" x14ac:dyDescent="0.25">
      <c r="A5870" s="52" t="s">
        <v>36657</v>
      </c>
      <c r="B5870" s="52" t="s">
        <v>36746</v>
      </c>
      <c r="C5870" s="52" t="s">
        <v>36747</v>
      </c>
      <c r="D5870" s="52" t="s">
        <v>36748</v>
      </c>
      <c r="E5870" s="52" t="s">
        <v>36749</v>
      </c>
      <c r="F5870" s="53">
        <v>25</v>
      </c>
      <c r="G5870" s="54">
        <v>44476</v>
      </c>
      <c r="H5870" s="61"/>
    </row>
    <row r="5871" spans="1:8" hidden="1" x14ac:dyDescent="0.25">
      <c r="A5871" s="52" t="s">
        <v>36657</v>
      </c>
      <c r="B5871" s="52" t="s">
        <v>1100</v>
      </c>
      <c r="C5871" s="52" t="s">
        <v>36760</v>
      </c>
      <c r="D5871" s="52" t="s">
        <v>36761</v>
      </c>
      <c r="E5871" s="52" t="s">
        <v>36762</v>
      </c>
      <c r="F5871" s="53">
        <v>8</v>
      </c>
      <c r="G5871" s="54">
        <v>44476</v>
      </c>
      <c r="H5871" s="61"/>
    </row>
    <row r="5872" spans="1:8" hidden="1" x14ac:dyDescent="0.25">
      <c r="A5872" s="52" t="s">
        <v>36657</v>
      </c>
      <c r="B5872" s="52" t="s">
        <v>36775</v>
      </c>
      <c r="C5872" s="52" t="s">
        <v>36776</v>
      </c>
      <c r="D5872" s="52" t="s">
        <v>36777</v>
      </c>
      <c r="E5872" s="52" t="s">
        <v>36778</v>
      </c>
      <c r="F5872" s="53">
        <v>3</v>
      </c>
      <c r="G5872" s="54">
        <v>44476</v>
      </c>
      <c r="H5872" s="61"/>
    </row>
    <row r="5873" spans="1:8" hidden="1" x14ac:dyDescent="0.25">
      <c r="A5873" s="52" t="s">
        <v>36657</v>
      </c>
      <c r="B5873" s="52" t="s">
        <v>36696</v>
      </c>
      <c r="C5873" s="52" t="s">
        <v>36697</v>
      </c>
      <c r="D5873" s="52" t="s">
        <v>36698</v>
      </c>
      <c r="E5873" s="52" t="s">
        <v>36699</v>
      </c>
      <c r="F5873" s="53">
        <v>17</v>
      </c>
      <c r="G5873" s="54">
        <v>44476</v>
      </c>
      <c r="H5873" s="61"/>
    </row>
    <row r="5874" spans="1:8" hidden="1" x14ac:dyDescent="0.25">
      <c r="A5874" s="52" t="s">
        <v>36657</v>
      </c>
      <c r="B5874" s="52" t="s">
        <v>1302</v>
      </c>
      <c r="C5874" s="52" t="s">
        <v>36794</v>
      </c>
      <c r="D5874" s="52" t="s">
        <v>36795</v>
      </c>
      <c r="E5874" s="52" t="s">
        <v>36796</v>
      </c>
      <c r="F5874" s="53">
        <v>4</v>
      </c>
      <c r="G5874" s="54">
        <v>44476</v>
      </c>
      <c r="H5874" s="61"/>
    </row>
    <row r="5875" spans="1:8" hidden="1" x14ac:dyDescent="0.25">
      <c r="A5875" s="52" t="s">
        <v>36657</v>
      </c>
      <c r="B5875" s="52" t="s">
        <v>36677</v>
      </c>
      <c r="C5875" s="52" t="s">
        <v>36678</v>
      </c>
      <c r="D5875" s="52" t="s">
        <v>36679</v>
      </c>
      <c r="E5875" s="52" t="s">
        <v>36680</v>
      </c>
      <c r="F5875" s="53">
        <v>19</v>
      </c>
      <c r="G5875" s="54">
        <v>44476</v>
      </c>
      <c r="H5875" s="61"/>
    </row>
    <row r="5876" spans="1:8" hidden="1" x14ac:dyDescent="0.25">
      <c r="A5876" s="52" t="s">
        <v>36657</v>
      </c>
      <c r="B5876" s="52" t="s">
        <v>36742</v>
      </c>
      <c r="C5876" s="52" t="s">
        <v>36743</v>
      </c>
      <c r="D5876" s="52" t="s">
        <v>36744</v>
      </c>
      <c r="E5876" s="52" t="s">
        <v>36745</v>
      </c>
      <c r="F5876" s="53">
        <v>5</v>
      </c>
      <c r="G5876" s="54">
        <v>44476</v>
      </c>
      <c r="H5876" s="61"/>
    </row>
    <row r="5877" spans="1:8" hidden="1" x14ac:dyDescent="0.25">
      <c r="A5877" s="52" t="s">
        <v>36657</v>
      </c>
      <c r="B5877" s="52" t="s">
        <v>36685</v>
      </c>
      <c r="C5877" s="52" t="s">
        <v>36686</v>
      </c>
      <c r="D5877" s="52" t="s">
        <v>36687</v>
      </c>
      <c r="E5877" s="52" t="s">
        <v>36688</v>
      </c>
      <c r="F5877" s="53">
        <v>3</v>
      </c>
      <c r="G5877" s="54">
        <v>44476</v>
      </c>
      <c r="H5877" s="61"/>
    </row>
    <row r="5878" spans="1:8" hidden="1" x14ac:dyDescent="0.25">
      <c r="A5878" s="52" t="s">
        <v>36657</v>
      </c>
      <c r="B5878" s="52" t="s">
        <v>5285</v>
      </c>
      <c r="C5878" s="52" t="s">
        <v>36754</v>
      </c>
      <c r="D5878" s="52" t="s">
        <v>36755</v>
      </c>
      <c r="E5878" s="52" t="s">
        <v>36756</v>
      </c>
      <c r="F5878" s="53">
        <v>10</v>
      </c>
      <c r="G5878" s="54">
        <v>44476</v>
      </c>
      <c r="H5878" s="61"/>
    </row>
    <row r="5879" spans="1:8" hidden="1" x14ac:dyDescent="0.25">
      <c r="A5879" s="52" t="s">
        <v>36657</v>
      </c>
      <c r="B5879" s="52" t="s">
        <v>36669</v>
      </c>
      <c r="C5879" s="52" t="s">
        <v>36670</v>
      </c>
      <c r="D5879" s="52" t="s">
        <v>36671</v>
      </c>
      <c r="E5879" s="52" t="s">
        <v>36672</v>
      </c>
      <c r="F5879" s="53">
        <v>24</v>
      </c>
      <c r="G5879" s="54">
        <v>44476</v>
      </c>
      <c r="H5879" s="61"/>
    </row>
    <row r="5880" spans="1:8" hidden="1" x14ac:dyDescent="0.25">
      <c r="A5880" s="52" t="s">
        <v>2532</v>
      </c>
      <c r="B5880" s="52" t="s">
        <v>37689</v>
      </c>
      <c r="C5880" s="52" t="s">
        <v>37690</v>
      </c>
      <c r="D5880" s="52" t="s">
        <v>37691</v>
      </c>
      <c r="E5880" s="52" t="s">
        <v>37692</v>
      </c>
      <c r="F5880" s="53">
        <v>1</v>
      </c>
      <c r="G5880" s="54">
        <v>44476</v>
      </c>
      <c r="H5880" s="61"/>
    </row>
    <row r="5881" spans="1:8" hidden="1" x14ac:dyDescent="0.25">
      <c r="A5881" s="52" t="s">
        <v>2532</v>
      </c>
      <c r="B5881" s="52" t="s">
        <v>37668</v>
      </c>
      <c r="C5881" s="52" t="s">
        <v>37669</v>
      </c>
      <c r="D5881" s="52" t="s">
        <v>37670</v>
      </c>
      <c r="E5881" s="52" t="s">
        <v>37671</v>
      </c>
      <c r="F5881" s="53">
        <v>6</v>
      </c>
      <c r="G5881" s="54">
        <v>44476</v>
      </c>
      <c r="H5881" s="61"/>
    </row>
    <row r="5882" spans="1:8" hidden="1" x14ac:dyDescent="0.25">
      <c r="A5882" s="52" t="s">
        <v>2532</v>
      </c>
      <c r="B5882" s="52" t="s">
        <v>37591</v>
      </c>
      <c r="C5882" s="52" t="s">
        <v>37592</v>
      </c>
      <c r="D5882" s="52" t="s">
        <v>37593</v>
      </c>
      <c r="E5882" s="52" t="s">
        <v>37594</v>
      </c>
      <c r="F5882" s="53">
        <v>9</v>
      </c>
      <c r="G5882" s="54">
        <v>44476</v>
      </c>
      <c r="H5882" s="61"/>
    </row>
    <row r="5883" spans="1:8" hidden="1" x14ac:dyDescent="0.25">
      <c r="A5883" s="52" t="s">
        <v>2532</v>
      </c>
      <c r="B5883" s="52" t="s">
        <v>4743</v>
      </c>
      <c r="C5883" s="52" t="s">
        <v>37580</v>
      </c>
      <c r="D5883" s="52" t="s">
        <v>37581</v>
      </c>
      <c r="E5883" s="52" t="s">
        <v>37582</v>
      </c>
      <c r="F5883" s="53">
        <v>10</v>
      </c>
      <c r="G5883" s="54">
        <v>44476</v>
      </c>
      <c r="H5883" s="61"/>
    </row>
    <row r="5884" spans="1:8" hidden="1" x14ac:dyDescent="0.25">
      <c r="A5884" s="52" t="s">
        <v>2532</v>
      </c>
      <c r="B5884" s="52" t="s">
        <v>1795</v>
      </c>
      <c r="C5884" s="52" t="s">
        <v>37678</v>
      </c>
      <c r="D5884" s="52" t="s">
        <v>37679</v>
      </c>
      <c r="E5884" s="52" t="s">
        <v>37680</v>
      </c>
      <c r="F5884" s="53">
        <v>10</v>
      </c>
      <c r="G5884" s="54">
        <v>44476</v>
      </c>
      <c r="H5884" s="61"/>
    </row>
    <row r="5885" spans="1:8" hidden="1" x14ac:dyDescent="0.25">
      <c r="A5885" s="52" t="s">
        <v>2532</v>
      </c>
      <c r="B5885" s="52" t="s">
        <v>37708</v>
      </c>
      <c r="C5885" s="52" t="s">
        <v>37709</v>
      </c>
      <c r="D5885" s="52" t="s">
        <v>37710</v>
      </c>
      <c r="E5885" s="52" t="s">
        <v>37711</v>
      </c>
      <c r="F5885" s="53">
        <v>2</v>
      </c>
      <c r="G5885" s="54">
        <v>44476</v>
      </c>
      <c r="H5885" s="61"/>
    </row>
    <row r="5886" spans="1:8" hidden="1" x14ac:dyDescent="0.25">
      <c r="A5886" s="52" t="s">
        <v>2532</v>
      </c>
      <c r="B5886" s="52" t="s">
        <v>3534</v>
      </c>
      <c r="C5886" s="52" t="s">
        <v>37675</v>
      </c>
      <c r="D5886" s="52" t="s">
        <v>37676</v>
      </c>
      <c r="E5886" s="52" t="s">
        <v>37677</v>
      </c>
      <c r="F5886" s="53">
        <v>3</v>
      </c>
      <c r="G5886" s="54">
        <v>44476</v>
      </c>
      <c r="H5886" s="61"/>
    </row>
    <row r="5887" spans="1:8" hidden="1" x14ac:dyDescent="0.25">
      <c r="A5887" s="52" t="s">
        <v>2532</v>
      </c>
      <c r="B5887" s="52" t="s">
        <v>37693</v>
      </c>
      <c r="C5887" s="52" t="s">
        <v>37694</v>
      </c>
      <c r="D5887" s="52" t="s">
        <v>37695</v>
      </c>
      <c r="E5887" s="52" t="s">
        <v>37696</v>
      </c>
      <c r="F5887" s="53">
        <v>5</v>
      </c>
      <c r="G5887" s="54">
        <v>44476</v>
      </c>
      <c r="H5887" s="61"/>
    </row>
    <row r="5888" spans="1:8" hidden="1" x14ac:dyDescent="0.25">
      <c r="A5888" s="52" t="s">
        <v>2532</v>
      </c>
      <c r="B5888" s="52" t="s">
        <v>37704</v>
      </c>
      <c r="C5888" s="52" t="s">
        <v>37705</v>
      </c>
      <c r="D5888" s="52" t="s">
        <v>37706</v>
      </c>
      <c r="E5888" s="52" t="s">
        <v>37707</v>
      </c>
      <c r="F5888" s="53">
        <v>6</v>
      </c>
      <c r="G5888" s="54">
        <v>44476</v>
      </c>
      <c r="H5888" s="61"/>
    </row>
    <row r="5889" spans="1:8" hidden="1" x14ac:dyDescent="0.25">
      <c r="A5889" s="52" t="s">
        <v>2532</v>
      </c>
      <c r="B5889" s="52" t="s">
        <v>37700</v>
      </c>
      <c r="C5889" s="52" t="s">
        <v>37701</v>
      </c>
      <c r="D5889" s="52" t="s">
        <v>37702</v>
      </c>
      <c r="E5889" s="52" t="s">
        <v>37703</v>
      </c>
      <c r="F5889" s="53">
        <v>6</v>
      </c>
      <c r="G5889" s="54">
        <v>44476</v>
      </c>
      <c r="H5889" s="61"/>
    </row>
    <row r="5890" spans="1:8" hidden="1" x14ac:dyDescent="0.25">
      <c r="A5890" s="52" t="s">
        <v>36815</v>
      </c>
      <c r="B5890" s="52" t="s">
        <v>17093</v>
      </c>
      <c r="C5890" s="52" t="s">
        <v>36983</v>
      </c>
      <c r="D5890" s="52" t="s">
        <v>36984</v>
      </c>
      <c r="E5890" s="52" t="s">
        <v>36985</v>
      </c>
      <c r="F5890" s="53">
        <v>2</v>
      </c>
      <c r="G5890" s="54">
        <v>44476</v>
      </c>
      <c r="H5890" s="61"/>
    </row>
    <row r="5891" spans="1:8" hidden="1" x14ac:dyDescent="0.25">
      <c r="A5891" s="52" t="s">
        <v>36815</v>
      </c>
      <c r="B5891" s="52" t="s">
        <v>36947</v>
      </c>
      <c r="C5891" s="52" t="s">
        <v>36948</v>
      </c>
      <c r="D5891" s="52" t="s">
        <v>36949</v>
      </c>
      <c r="E5891" s="52" t="s">
        <v>36950</v>
      </c>
      <c r="F5891" s="53">
        <v>6</v>
      </c>
      <c r="G5891" s="54">
        <v>44476</v>
      </c>
      <c r="H5891" s="61"/>
    </row>
    <row r="5892" spans="1:8" hidden="1" x14ac:dyDescent="0.25">
      <c r="A5892" s="52" t="s">
        <v>36815</v>
      </c>
      <c r="B5892" s="52" t="s">
        <v>4546</v>
      </c>
      <c r="C5892" s="52" t="s">
        <v>36958</v>
      </c>
      <c r="D5892" s="52" t="s">
        <v>36959</v>
      </c>
      <c r="E5892" s="52" t="s">
        <v>36960</v>
      </c>
      <c r="F5892" s="53">
        <v>9</v>
      </c>
      <c r="G5892" s="54">
        <v>44476</v>
      </c>
      <c r="H5892" s="61"/>
    </row>
    <row r="5893" spans="1:8" hidden="1" x14ac:dyDescent="0.25">
      <c r="A5893" s="52" t="s">
        <v>36815</v>
      </c>
      <c r="B5893" s="52" t="s">
        <v>36951</v>
      </c>
      <c r="C5893" s="52" t="s">
        <v>36952</v>
      </c>
      <c r="D5893" s="52" t="s">
        <v>36953</v>
      </c>
      <c r="E5893" s="52" t="s">
        <v>36954</v>
      </c>
      <c r="F5893" s="53">
        <v>6</v>
      </c>
      <c r="G5893" s="54">
        <v>44476</v>
      </c>
      <c r="H5893" s="61"/>
    </row>
    <row r="5894" spans="1:8" hidden="1" x14ac:dyDescent="0.25">
      <c r="A5894" s="52" t="s">
        <v>36815</v>
      </c>
      <c r="B5894" s="52" t="s">
        <v>5622</v>
      </c>
      <c r="C5894" s="52" t="s">
        <v>36972</v>
      </c>
      <c r="D5894" s="52" t="s">
        <v>36973</v>
      </c>
      <c r="E5894" s="52" t="s">
        <v>36974</v>
      </c>
      <c r="F5894" s="53">
        <v>10</v>
      </c>
      <c r="G5894" s="54">
        <v>44476</v>
      </c>
      <c r="H5894" s="61"/>
    </row>
    <row r="5895" spans="1:8" hidden="1" x14ac:dyDescent="0.25">
      <c r="A5895" s="52" t="s">
        <v>36815</v>
      </c>
      <c r="B5895" s="52" t="s">
        <v>36832</v>
      </c>
      <c r="C5895" s="52" t="s">
        <v>36833</v>
      </c>
      <c r="D5895" s="52" t="s">
        <v>36834</v>
      </c>
      <c r="E5895" s="52" t="s">
        <v>36835</v>
      </c>
      <c r="F5895" s="53">
        <v>9</v>
      </c>
      <c r="G5895" s="54">
        <v>44476</v>
      </c>
      <c r="H5895" s="61"/>
    </row>
    <row r="5896" spans="1:8" hidden="1" x14ac:dyDescent="0.25">
      <c r="A5896" s="52" t="s">
        <v>36815</v>
      </c>
      <c r="B5896" s="52" t="s">
        <v>6134</v>
      </c>
      <c r="C5896" s="52" t="s">
        <v>36882</v>
      </c>
      <c r="D5896" s="52" t="s">
        <v>36883</v>
      </c>
      <c r="E5896" s="52" t="s">
        <v>36884</v>
      </c>
      <c r="F5896" s="53">
        <v>3</v>
      </c>
      <c r="G5896" s="54">
        <v>44476</v>
      </c>
      <c r="H5896" s="61"/>
    </row>
    <row r="5897" spans="1:8" hidden="1" x14ac:dyDescent="0.25">
      <c r="A5897" s="52" t="s">
        <v>36815</v>
      </c>
      <c r="B5897" s="52" t="s">
        <v>36811</v>
      </c>
      <c r="C5897" s="52" t="s">
        <v>36812</v>
      </c>
      <c r="D5897" s="52" t="s">
        <v>36813</v>
      </c>
      <c r="E5897" s="52" t="s">
        <v>36814</v>
      </c>
      <c r="F5897" s="53">
        <v>18</v>
      </c>
      <c r="G5897" s="54">
        <v>44476</v>
      </c>
      <c r="H5897" s="61"/>
    </row>
    <row r="5898" spans="1:8" hidden="1" x14ac:dyDescent="0.25">
      <c r="A5898" s="52" t="s">
        <v>36815</v>
      </c>
      <c r="B5898" s="52" t="s">
        <v>2629</v>
      </c>
      <c r="C5898" s="52" t="s">
        <v>36937</v>
      </c>
      <c r="D5898" s="52" t="s">
        <v>36938</v>
      </c>
      <c r="E5898" s="52" t="s">
        <v>36939</v>
      </c>
      <c r="F5898" s="53">
        <v>2</v>
      </c>
      <c r="G5898" s="54">
        <v>44476</v>
      </c>
      <c r="H5898" s="61"/>
    </row>
    <row r="5899" spans="1:8" hidden="1" x14ac:dyDescent="0.25">
      <c r="A5899" s="52" t="s">
        <v>36815</v>
      </c>
      <c r="B5899" s="52" t="s">
        <v>21760</v>
      </c>
      <c r="C5899" s="52" t="s">
        <v>36888</v>
      </c>
      <c r="D5899" s="52" t="s">
        <v>36889</v>
      </c>
      <c r="E5899" s="52" t="s">
        <v>36890</v>
      </c>
      <c r="F5899" s="53">
        <v>10</v>
      </c>
      <c r="G5899" s="54">
        <v>44476</v>
      </c>
      <c r="H5899" s="61"/>
    </row>
    <row r="5900" spans="1:8" hidden="1" x14ac:dyDescent="0.25">
      <c r="A5900" s="52" t="s">
        <v>36815</v>
      </c>
      <c r="B5900" s="52" t="s">
        <v>36975</v>
      </c>
      <c r="C5900" s="52" t="s">
        <v>36976</v>
      </c>
      <c r="D5900" s="52" t="s">
        <v>36977</v>
      </c>
      <c r="E5900" s="52" t="s">
        <v>36978</v>
      </c>
      <c r="F5900" s="53">
        <v>3</v>
      </c>
      <c r="G5900" s="54">
        <v>44476</v>
      </c>
      <c r="H5900" s="61"/>
    </row>
    <row r="5901" spans="1:8" hidden="1" x14ac:dyDescent="0.25">
      <c r="A5901" s="52" t="s">
        <v>36815</v>
      </c>
      <c r="B5901" s="52" t="s">
        <v>36862</v>
      </c>
      <c r="C5901" s="52" t="s">
        <v>36863</v>
      </c>
      <c r="D5901" s="52" t="s">
        <v>36864</v>
      </c>
      <c r="E5901" s="52" t="s">
        <v>36865</v>
      </c>
      <c r="F5901" s="53">
        <v>3</v>
      </c>
      <c r="G5901" s="54">
        <v>44476</v>
      </c>
      <c r="H5901" s="61"/>
    </row>
    <row r="5902" spans="1:8" hidden="1" x14ac:dyDescent="0.25">
      <c r="A5902" s="52" t="s">
        <v>36815</v>
      </c>
      <c r="B5902" s="52" t="s">
        <v>36820</v>
      </c>
      <c r="C5902" s="52" t="s">
        <v>36821</v>
      </c>
      <c r="D5902" s="52" t="s">
        <v>36822</v>
      </c>
      <c r="E5902" s="52" t="s">
        <v>36823</v>
      </c>
      <c r="F5902" s="53">
        <v>19</v>
      </c>
      <c r="G5902" s="54">
        <v>44476</v>
      </c>
      <c r="H5902" s="61"/>
    </row>
    <row r="5903" spans="1:8" hidden="1" x14ac:dyDescent="0.25">
      <c r="A5903" s="52" t="s">
        <v>36815</v>
      </c>
      <c r="B5903" s="52" t="s">
        <v>36847</v>
      </c>
      <c r="C5903" s="52" t="s">
        <v>36848</v>
      </c>
      <c r="D5903" s="52" t="s">
        <v>36849</v>
      </c>
      <c r="E5903" s="52" t="s">
        <v>36850</v>
      </c>
      <c r="F5903" s="53">
        <v>12</v>
      </c>
      <c r="G5903" s="54">
        <v>44476</v>
      </c>
      <c r="H5903" s="61"/>
    </row>
    <row r="5904" spans="1:8" hidden="1" x14ac:dyDescent="0.25">
      <c r="A5904" s="52" t="s">
        <v>36815</v>
      </c>
      <c r="B5904" s="52" t="s">
        <v>36933</v>
      </c>
      <c r="C5904" s="52" t="s">
        <v>36934</v>
      </c>
      <c r="D5904" s="52" t="s">
        <v>36935</v>
      </c>
      <c r="E5904" s="52" t="s">
        <v>36936</v>
      </c>
      <c r="F5904" s="53">
        <v>6</v>
      </c>
      <c r="G5904" s="54">
        <v>44476</v>
      </c>
      <c r="H5904" s="61"/>
    </row>
    <row r="5905" spans="1:8" hidden="1" x14ac:dyDescent="0.25">
      <c r="A5905" s="52" t="s">
        <v>36815</v>
      </c>
      <c r="B5905" s="52" t="s">
        <v>36919</v>
      </c>
      <c r="C5905" s="52" t="s">
        <v>36920</v>
      </c>
      <c r="D5905" s="52" t="s">
        <v>36921</v>
      </c>
      <c r="E5905" s="52" t="s">
        <v>36922</v>
      </c>
      <c r="F5905" s="53">
        <v>10</v>
      </c>
      <c r="G5905" s="54">
        <v>44476</v>
      </c>
      <c r="H5905" s="61"/>
    </row>
    <row r="5906" spans="1:8" hidden="1" x14ac:dyDescent="0.25">
      <c r="A5906" s="52" t="s">
        <v>36815</v>
      </c>
      <c r="B5906" s="52" t="s">
        <v>36851</v>
      </c>
      <c r="C5906" s="52" t="s">
        <v>36852</v>
      </c>
      <c r="D5906" s="52" t="s">
        <v>36853</v>
      </c>
      <c r="E5906" s="52" t="s">
        <v>36854</v>
      </c>
      <c r="F5906" s="53">
        <v>2</v>
      </c>
      <c r="G5906" s="54">
        <v>44476</v>
      </c>
      <c r="H5906" s="61"/>
    </row>
    <row r="5907" spans="1:8" hidden="1" x14ac:dyDescent="0.25">
      <c r="A5907" s="52" t="s">
        <v>36815</v>
      </c>
      <c r="B5907" s="52" t="s">
        <v>36874</v>
      </c>
      <c r="C5907" s="52" t="s">
        <v>36875</v>
      </c>
      <c r="D5907" s="52" t="s">
        <v>36876</v>
      </c>
      <c r="E5907" s="52" t="s">
        <v>36877</v>
      </c>
      <c r="F5907" s="53">
        <v>5</v>
      </c>
      <c r="G5907" s="54">
        <v>44476</v>
      </c>
      <c r="H5907" s="61"/>
    </row>
    <row r="5908" spans="1:8" hidden="1" x14ac:dyDescent="0.25">
      <c r="A5908" s="52" t="s">
        <v>36815</v>
      </c>
      <c r="B5908" s="52" t="s">
        <v>36828</v>
      </c>
      <c r="C5908" s="52" t="s">
        <v>36829</v>
      </c>
      <c r="D5908" s="52" t="s">
        <v>36830</v>
      </c>
      <c r="E5908" s="52" t="s">
        <v>36831</v>
      </c>
      <c r="F5908" s="53">
        <v>2</v>
      </c>
      <c r="G5908" s="54">
        <v>44476</v>
      </c>
      <c r="H5908" s="61"/>
    </row>
    <row r="5909" spans="1:8" hidden="1" x14ac:dyDescent="0.25">
      <c r="A5909" s="52" t="s">
        <v>36815</v>
      </c>
      <c r="B5909" s="52" t="s">
        <v>3511</v>
      </c>
      <c r="C5909" s="52" t="s">
        <v>36944</v>
      </c>
      <c r="D5909" s="52" t="s">
        <v>36945</v>
      </c>
      <c r="E5909" s="52" t="s">
        <v>36946</v>
      </c>
      <c r="F5909" s="53">
        <v>4</v>
      </c>
      <c r="G5909" s="54">
        <v>44476</v>
      </c>
      <c r="H5909" s="61"/>
    </row>
    <row r="5910" spans="1:8" hidden="1" x14ac:dyDescent="0.25">
      <c r="A5910" s="52" t="s">
        <v>36815</v>
      </c>
      <c r="B5910" s="52" t="s">
        <v>24887</v>
      </c>
      <c r="C5910" s="52" t="s">
        <v>36926</v>
      </c>
      <c r="D5910" s="52" t="s">
        <v>36927</v>
      </c>
      <c r="E5910" s="52" t="s">
        <v>36928</v>
      </c>
      <c r="F5910" s="53">
        <v>6</v>
      </c>
      <c r="G5910" s="54">
        <v>44476</v>
      </c>
      <c r="H5910" s="61"/>
    </row>
    <row r="5911" spans="1:8" hidden="1" x14ac:dyDescent="0.25">
      <c r="A5911" s="52" t="s">
        <v>36815</v>
      </c>
      <c r="B5911" s="52" t="s">
        <v>36839</v>
      </c>
      <c r="C5911" s="52" t="s">
        <v>36840</v>
      </c>
      <c r="D5911" s="52" t="s">
        <v>36841</v>
      </c>
      <c r="E5911" s="52" t="s">
        <v>36842</v>
      </c>
      <c r="F5911" s="53">
        <v>14</v>
      </c>
      <c r="G5911" s="54">
        <v>44476</v>
      </c>
      <c r="H5911" s="61"/>
    </row>
    <row r="5912" spans="1:8" hidden="1" x14ac:dyDescent="0.25">
      <c r="A5912" s="52" t="s">
        <v>36815</v>
      </c>
      <c r="B5912" s="52" t="s">
        <v>36968</v>
      </c>
      <c r="C5912" s="52" t="s">
        <v>36969</v>
      </c>
      <c r="D5912" s="52" t="s">
        <v>36970</v>
      </c>
      <c r="E5912" s="52" t="s">
        <v>36971</v>
      </c>
      <c r="F5912" s="53">
        <v>14</v>
      </c>
      <c r="G5912" s="54">
        <v>44476</v>
      </c>
      <c r="H5912" s="61"/>
    </row>
    <row r="5913" spans="1:8" hidden="1" x14ac:dyDescent="0.25">
      <c r="A5913" s="52" t="s">
        <v>36815</v>
      </c>
      <c r="B5913" s="52" t="s">
        <v>4736</v>
      </c>
      <c r="C5913" s="52" t="s">
        <v>36855</v>
      </c>
      <c r="D5913" s="52" t="s">
        <v>36856</v>
      </c>
      <c r="E5913" s="52" t="s">
        <v>36857</v>
      </c>
      <c r="F5913" s="53">
        <v>3</v>
      </c>
      <c r="G5913" s="54">
        <v>44476</v>
      </c>
      <c r="H5913" s="61"/>
    </row>
    <row r="5914" spans="1:8" hidden="1" x14ac:dyDescent="0.25">
      <c r="A5914" s="52" t="s">
        <v>36815</v>
      </c>
      <c r="B5914" s="52" t="s">
        <v>36843</v>
      </c>
      <c r="C5914" s="52" t="s">
        <v>36844</v>
      </c>
      <c r="D5914" s="52" t="s">
        <v>36845</v>
      </c>
      <c r="E5914" s="52" t="s">
        <v>36846</v>
      </c>
      <c r="F5914" s="53">
        <v>10</v>
      </c>
      <c r="G5914" s="54">
        <v>44476</v>
      </c>
      <c r="H5914" s="61"/>
    </row>
    <row r="5915" spans="1:8" hidden="1" x14ac:dyDescent="0.25">
      <c r="A5915" s="52" t="s">
        <v>21969</v>
      </c>
      <c r="B5915" s="52" t="s">
        <v>22131</v>
      </c>
      <c r="C5915" s="52" t="s">
        <v>22132</v>
      </c>
      <c r="D5915" s="52" t="s">
        <v>22133</v>
      </c>
      <c r="E5915" s="52" t="s">
        <v>22134</v>
      </c>
      <c r="F5915" s="53">
        <v>6</v>
      </c>
      <c r="G5915" s="54">
        <v>44476</v>
      </c>
      <c r="H5915" s="61"/>
    </row>
    <row r="5916" spans="1:8" hidden="1" x14ac:dyDescent="0.25">
      <c r="A5916" s="52" t="s">
        <v>21969</v>
      </c>
      <c r="B5916" s="52" t="s">
        <v>22079</v>
      </c>
      <c r="C5916" s="52" t="s">
        <v>22080</v>
      </c>
      <c r="D5916" s="52" t="s">
        <v>22081</v>
      </c>
      <c r="E5916" s="52" t="s">
        <v>22082</v>
      </c>
      <c r="F5916" s="53">
        <v>2</v>
      </c>
      <c r="G5916" s="54">
        <v>44476</v>
      </c>
      <c r="H5916" s="61"/>
    </row>
    <row r="5917" spans="1:8" hidden="1" x14ac:dyDescent="0.25">
      <c r="A5917" s="52" t="s">
        <v>21969</v>
      </c>
      <c r="B5917" s="52" t="s">
        <v>22029</v>
      </c>
      <c r="C5917" s="52" t="s">
        <v>22030</v>
      </c>
      <c r="D5917" s="52" t="s">
        <v>22031</v>
      </c>
      <c r="E5917" s="52" t="s">
        <v>22032</v>
      </c>
      <c r="F5917" s="53">
        <v>7</v>
      </c>
      <c r="G5917" s="54">
        <v>44476</v>
      </c>
      <c r="H5917" s="61"/>
    </row>
    <row r="5918" spans="1:8" hidden="1" x14ac:dyDescent="0.25">
      <c r="A5918" s="52" t="s">
        <v>21969</v>
      </c>
      <c r="B5918" s="52" t="s">
        <v>15965</v>
      </c>
      <c r="C5918" s="52" t="s">
        <v>22010</v>
      </c>
      <c r="D5918" s="52" t="s">
        <v>22011</v>
      </c>
      <c r="E5918" s="52" t="s">
        <v>22012</v>
      </c>
      <c r="F5918" s="53">
        <v>4</v>
      </c>
      <c r="G5918" s="54">
        <v>44476</v>
      </c>
      <c r="H5918" s="61"/>
    </row>
    <row r="5919" spans="1:8" hidden="1" x14ac:dyDescent="0.25">
      <c r="A5919" s="52" t="s">
        <v>21969</v>
      </c>
      <c r="B5919" s="52" t="s">
        <v>22232</v>
      </c>
      <c r="C5919" s="52" t="s">
        <v>22233</v>
      </c>
      <c r="D5919" s="52" t="s">
        <v>22234</v>
      </c>
      <c r="E5919" s="52" t="s">
        <v>22235</v>
      </c>
      <c r="F5919" s="53">
        <v>14</v>
      </c>
      <c r="G5919" s="54">
        <v>44476</v>
      </c>
      <c r="H5919" s="61"/>
    </row>
    <row r="5920" spans="1:8" hidden="1" x14ac:dyDescent="0.25">
      <c r="A5920" s="52" t="s">
        <v>21969</v>
      </c>
      <c r="B5920" s="52" t="s">
        <v>22067</v>
      </c>
      <c r="C5920" s="52" t="s">
        <v>22068</v>
      </c>
      <c r="D5920" s="52" t="s">
        <v>22069</v>
      </c>
      <c r="E5920" s="52" t="s">
        <v>22070</v>
      </c>
      <c r="F5920" s="53">
        <v>5</v>
      </c>
      <c r="G5920" s="54">
        <v>44476</v>
      </c>
      <c r="H5920" s="61"/>
    </row>
    <row r="5921" spans="1:8" hidden="1" x14ac:dyDescent="0.25">
      <c r="A5921" s="52" t="s">
        <v>21969</v>
      </c>
      <c r="B5921" s="52" t="s">
        <v>22312</v>
      </c>
      <c r="C5921" s="52" t="s">
        <v>22313</v>
      </c>
      <c r="D5921" s="52" t="s">
        <v>22314</v>
      </c>
      <c r="E5921" s="52" t="s">
        <v>22315</v>
      </c>
      <c r="F5921" s="53">
        <v>1</v>
      </c>
      <c r="G5921" s="54">
        <v>44476</v>
      </c>
      <c r="H5921" s="61"/>
    </row>
    <row r="5922" spans="1:8" hidden="1" x14ac:dyDescent="0.25">
      <c r="A5922" s="52" t="s">
        <v>21969</v>
      </c>
      <c r="B5922" s="52" t="s">
        <v>22304</v>
      </c>
      <c r="C5922" s="52" t="s">
        <v>22305</v>
      </c>
      <c r="D5922" s="52" t="s">
        <v>22306</v>
      </c>
      <c r="E5922" s="52" t="s">
        <v>22307</v>
      </c>
      <c r="F5922" s="53">
        <v>3</v>
      </c>
      <c r="G5922" s="54">
        <v>44476</v>
      </c>
      <c r="H5922" s="61"/>
    </row>
    <row r="5923" spans="1:8" hidden="1" x14ac:dyDescent="0.25">
      <c r="A5923" s="52" t="s">
        <v>21969</v>
      </c>
      <c r="B5923" s="52" t="s">
        <v>22224</v>
      </c>
      <c r="C5923" s="52" t="s">
        <v>22225</v>
      </c>
      <c r="D5923" s="52" t="s">
        <v>22226</v>
      </c>
      <c r="E5923" s="52" t="s">
        <v>22227</v>
      </c>
      <c r="F5923" s="53">
        <v>11</v>
      </c>
      <c r="G5923" s="54">
        <v>44476</v>
      </c>
      <c r="H5923" s="61"/>
    </row>
    <row r="5924" spans="1:8" hidden="1" x14ac:dyDescent="0.25">
      <c r="A5924" s="52" t="s">
        <v>21969</v>
      </c>
      <c r="B5924" s="52" t="s">
        <v>22210</v>
      </c>
      <c r="C5924" s="52" t="s">
        <v>22211</v>
      </c>
      <c r="D5924" s="52" t="s">
        <v>22212</v>
      </c>
      <c r="E5924" s="52" t="s">
        <v>22213</v>
      </c>
      <c r="F5924" s="53">
        <v>3</v>
      </c>
      <c r="G5924" s="54">
        <v>44476</v>
      </c>
      <c r="H5924" s="61"/>
    </row>
    <row r="5925" spans="1:8" hidden="1" x14ac:dyDescent="0.25">
      <c r="A5925" s="52" t="s">
        <v>21969</v>
      </c>
      <c r="B5925" s="52" t="s">
        <v>5531</v>
      </c>
      <c r="C5925" s="52" t="s">
        <v>22287</v>
      </c>
      <c r="D5925" s="52" t="s">
        <v>22288</v>
      </c>
      <c r="E5925" s="52" t="s">
        <v>22289</v>
      </c>
      <c r="F5925" s="53">
        <v>5</v>
      </c>
      <c r="G5925" s="54">
        <v>44476</v>
      </c>
      <c r="H5925" s="61"/>
    </row>
    <row r="5926" spans="1:8" hidden="1" x14ac:dyDescent="0.25">
      <c r="A5926" s="52" t="s">
        <v>21969</v>
      </c>
      <c r="B5926" s="52" t="s">
        <v>239</v>
      </c>
      <c r="C5926" s="52" t="s">
        <v>22113</v>
      </c>
      <c r="D5926" s="52" t="s">
        <v>22114</v>
      </c>
      <c r="E5926" s="52" t="s">
        <v>22115</v>
      </c>
      <c r="F5926" s="53">
        <v>2</v>
      </c>
      <c r="G5926" s="54">
        <v>44476</v>
      </c>
      <c r="H5926" s="61"/>
    </row>
    <row r="5927" spans="1:8" hidden="1" x14ac:dyDescent="0.25">
      <c r="A5927" s="52" t="s">
        <v>21969</v>
      </c>
      <c r="B5927" s="52" t="s">
        <v>22059</v>
      </c>
      <c r="C5927" s="52" t="s">
        <v>22060</v>
      </c>
      <c r="D5927" s="52" t="s">
        <v>22061</v>
      </c>
      <c r="E5927" s="52" t="s">
        <v>22062</v>
      </c>
      <c r="F5927" s="53">
        <v>10</v>
      </c>
      <c r="G5927" s="54">
        <v>44476</v>
      </c>
      <c r="H5927" s="61"/>
    </row>
    <row r="5928" spans="1:8" hidden="1" x14ac:dyDescent="0.25">
      <c r="A5928" s="52" t="s">
        <v>21969</v>
      </c>
      <c r="B5928" s="52" t="s">
        <v>22170</v>
      </c>
      <c r="C5928" s="52" t="s">
        <v>22171</v>
      </c>
      <c r="D5928" s="52" t="s">
        <v>22172</v>
      </c>
      <c r="E5928" s="52" t="s">
        <v>22173</v>
      </c>
      <c r="F5928" s="53">
        <v>13</v>
      </c>
      <c r="G5928" s="54">
        <v>44476</v>
      </c>
      <c r="H5928" s="61"/>
    </row>
    <row r="5929" spans="1:8" hidden="1" x14ac:dyDescent="0.25">
      <c r="A5929" s="52" t="s">
        <v>21969</v>
      </c>
      <c r="B5929" s="52" t="s">
        <v>22257</v>
      </c>
      <c r="C5929" s="52" t="s">
        <v>22258</v>
      </c>
      <c r="D5929" s="52" t="s">
        <v>22259</v>
      </c>
      <c r="E5929" s="52" t="s">
        <v>22260</v>
      </c>
      <c r="F5929" s="53">
        <v>6</v>
      </c>
      <c r="G5929" s="54">
        <v>44476</v>
      </c>
      <c r="H5929" s="61"/>
    </row>
    <row r="5930" spans="1:8" hidden="1" x14ac:dyDescent="0.25">
      <c r="A5930" s="52" t="s">
        <v>21969</v>
      </c>
      <c r="B5930" s="52" t="s">
        <v>22075</v>
      </c>
      <c r="C5930" s="52" t="s">
        <v>22076</v>
      </c>
      <c r="D5930" s="52" t="s">
        <v>22077</v>
      </c>
      <c r="E5930" s="52" t="s">
        <v>22078</v>
      </c>
      <c r="F5930" s="53">
        <v>3</v>
      </c>
      <c r="G5930" s="54">
        <v>44476</v>
      </c>
      <c r="H5930" s="61"/>
    </row>
    <row r="5931" spans="1:8" hidden="1" x14ac:dyDescent="0.25">
      <c r="A5931" s="52" t="s">
        <v>21969</v>
      </c>
      <c r="B5931" s="52" t="s">
        <v>2108</v>
      </c>
      <c r="C5931" s="52" t="s">
        <v>22221</v>
      </c>
      <c r="D5931" s="52" t="s">
        <v>22222</v>
      </c>
      <c r="E5931" s="52" t="s">
        <v>22223</v>
      </c>
      <c r="F5931" s="53">
        <v>1</v>
      </c>
      <c r="G5931" s="54">
        <v>44476</v>
      </c>
      <c r="H5931" s="61"/>
    </row>
    <row r="5932" spans="1:8" hidden="1" x14ac:dyDescent="0.25">
      <c r="A5932" s="52" t="s">
        <v>21969</v>
      </c>
      <c r="B5932" s="52" t="s">
        <v>22277</v>
      </c>
      <c r="C5932" s="52" t="s">
        <v>22278</v>
      </c>
      <c r="D5932" s="52" t="s">
        <v>22279</v>
      </c>
      <c r="E5932" s="52" t="s">
        <v>22280</v>
      </c>
      <c r="F5932" s="53">
        <v>2</v>
      </c>
      <c r="G5932" s="54">
        <v>44476</v>
      </c>
      <c r="H5932" s="61"/>
    </row>
    <row r="5933" spans="1:8" hidden="1" x14ac:dyDescent="0.25">
      <c r="A5933" s="52" t="s">
        <v>21969</v>
      </c>
      <c r="B5933" s="52" t="s">
        <v>22063</v>
      </c>
      <c r="C5933" s="52" t="s">
        <v>22064</v>
      </c>
      <c r="D5933" s="52" t="s">
        <v>22065</v>
      </c>
      <c r="E5933" s="52" t="s">
        <v>22066</v>
      </c>
      <c r="F5933" s="53">
        <v>4</v>
      </c>
      <c r="G5933" s="54">
        <v>44476</v>
      </c>
      <c r="H5933" s="61"/>
    </row>
    <row r="5934" spans="1:8" hidden="1" x14ac:dyDescent="0.25">
      <c r="A5934" s="52" t="s">
        <v>21969</v>
      </c>
      <c r="B5934" s="52" t="s">
        <v>22021</v>
      </c>
      <c r="C5934" s="52" t="s">
        <v>22022</v>
      </c>
      <c r="D5934" s="52" t="s">
        <v>22023</v>
      </c>
      <c r="E5934" s="52" t="s">
        <v>22024</v>
      </c>
      <c r="F5934" s="53">
        <v>3</v>
      </c>
      <c r="G5934" s="54">
        <v>44476</v>
      </c>
      <c r="H5934" s="61"/>
    </row>
    <row r="5935" spans="1:8" hidden="1" x14ac:dyDescent="0.25">
      <c r="A5935" s="52" t="s">
        <v>21969</v>
      </c>
      <c r="B5935" s="52" t="s">
        <v>22193</v>
      </c>
      <c r="C5935" s="52" t="s">
        <v>22194</v>
      </c>
      <c r="D5935" s="52" t="s">
        <v>22195</v>
      </c>
      <c r="E5935" s="52" t="s">
        <v>22196</v>
      </c>
      <c r="F5935" s="53">
        <v>11</v>
      </c>
      <c r="G5935" s="54">
        <v>44476</v>
      </c>
      <c r="H5935" s="61"/>
    </row>
    <row r="5936" spans="1:8" hidden="1" x14ac:dyDescent="0.25">
      <c r="A5936" s="52" t="s">
        <v>21969</v>
      </c>
      <c r="B5936" s="52" t="s">
        <v>2132</v>
      </c>
      <c r="C5936" s="52" t="s">
        <v>22236</v>
      </c>
      <c r="D5936" s="52" t="s">
        <v>22237</v>
      </c>
      <c r="E5936" s="52" t="s">
        <v>22238</v>
      </c>
      <c r="F5936" s="53">
        <v>14</v>
      </c>
      <c r="G5936" s="54">
        <v>44476</v>
      </c>
      <c r="H5936" s="61"/>
    </row>
    <row r="5937" spans="1:8" hidden="1" x14ac:dyDescent="0.25">
      <c r="A5937" s="52" t="s">
        <v>21969</v>
      </c>
      <c r="B5937" s="52" t="s">
        <v>15057</v>
      </c>
      <c r="C5937" s="52" t="s">
        <v>22120</v>
      </c>
      <c r="D5937" s="52" t="s">
        <v>22121</v>
      </c>
      <c r="E5937" s="52" t="s">
        <v>22122</v>
      </c>
      <c r="F5937" s="53">
        <v>5</v>
      </c>
      <c r="G5937" s="54">
        <v>44476</v>
      </c>
      <c r="H5937" s="61"/>
    </row>
    <row r="5938" spans="1:8" hidden="1" x14ac:dyDescent="0.25">
      <c r="A5938" s="52" t="s">
        <v>21969</v>
      </c>
      <c r="B5938" s="52" t="s">
        <v>22324</v>
      </c>
      <c r="C5938" s="52" t="s">
        <v>22325</v>
      </c>
      <c r="D5938" s="52" t="s">
        <v>22326</v>
      </c>
      <c r="E5938" s="52" t="s">
        <v>22327</v>
      </c>
      <c r="F5938" s="53">
        <v>5</v>
      </c>
      <c r="G5938" s="54">
        <v>44476</v>
      </c>
      <c r="H5938" s="61"/>
    </row>
    <row r="5939" spans="1:8" hidden="1" x14ac:dyDescent="0.25">
      <c r="A5939" s="52" t="s">
        <v>21969</v>
      </c>
      <c r="B5939" s="52" t="s">
        <v>22261</v>
      </c>
      <c r="C5939" s="52" t="s">
        <v>22262</v>
      </c>
      <c r="D5939" s="52" t="s">
        <v>22263</v>
      </c>
      <c r="E5939" s="52" t="s">
        <v>22264</v>
      </c>
      <c r="F5939" s="53">
        <v>5</v>
      </c>
      <c r="G5939" s="54">
        <v>44476</v>
      </c>
      <c r="H5939" s="61"/>
    </row>
    <row r="5940" spans="1:8" hidden="1" x14ac:dyDescent="0.25">
      <c r="A5940" s="52" t="s">
        <v>2396</v>
      </c>
      <c r="B5940" s="52" t="s">
        <v>21389</v>
      </c>
      <c r="C5940" s="52" t="s">
        <v>21390</v>
      </c>
      <c r="D5940" s="52" t="s">
        <v>21391</v>
      </c>
      <c r="E5940" s="52" t="s">
        <v>21392</v>
      </c>
      <c r="F5940" s="53">
        <v>7</v>
      </c>
      <c r="G5940" s="54">
        <v>44476</v>
      </c>
      <c r="H5940" s="61"/>
    </row>
    <row r="5941" spans="1:8" hidden="1" x14ac:dyDescent="0.25">
      <c r="A5941" s="52" t="s">
        <v>2396</v>
      </c>
      <c r="B5941" s="52" t="s">
        <v>21485</v>
      </c>
      <c r="C5941" s="52" t="s">
        <v>21486</v>
      </c>
      <c r="D5941" s="52" t="s">
        <v>21487</v>
      </c>
      <c r="E5941" s="52" t="s">
        <v>21488</v>
      </c>
      <c r="F5941" s="53">
        <v>7</v>
      </c>
      <c r="G5941" s="54">
        <v>44476</v>
      </c>
      <c r="H5941" s="61"/>
    </row>
    <row r="5942" spans="1:8" hidden="1" x14ac:dyDescent="0.25">
      <c r="A5942" s="52" t="s">
        <v>2396</v>
      </c>
      <c r="B5942" s="52" t="s">
        <v>21501</v>
      </c>
      <c r="C5942" s="52" t="s">
        <v>21502</v>
      </c>
      <c r="D5942" s="52" t="s">
        <v>21503</v>
      </c>
      <c r="E5942" s="52" t="s">
        <v>21504</v>
      </c>
      <c r="F5942" s="53">
        <v>5</v>
      </c>
      <c r="G5942" s="54">
        <v>44476</v>
      </c>
      <c r="H5942" s="61"/>
    </row>
    <row r="5943" spans="1:8" hidden="1" x14ac:dyDescent="0.25">
      <c r="A5943" s="52" t="s">
        <v>2396</v>
      </c>
      <c r="B5943" s="52" t="s">
        <v>21334</v>
      </c>
      <c r="C5943" s="52" t="s">
        <v>21335</v>
      </c>
      <c r="D5943" s="52" t="s">
        <v>21336</v>
      </c>
      <c r="E5943" s="52" t="s">
        <v>21337</v>
      </c>
      <c r="F5943" s="53">
        <v>7</v>
      </c>
      <c r="G5943" s="54">
        <v>44476</v>
      </c>
      <c r="H5943" s="61"/>
    </row>
    <row r="5944" spans="1:8" hidden="1" x14ac:dyDescent="0.25">
      <c r="A5944" s="52" t="s">
        <v>2396</v>
      </c>
      <c r="B5944" s="52" t="s">
        <v>21532</v>
      </c>
      <c r="C5944" s="52" t="s">
        <v>21533</v>
      </c>
      <c r="D5944" s="52" t="s">
        <v>21534</v>
      </c>
      <c r="E5944" s="52" t="s">
        <v>21535</v>
      </c>
      <c r="F5944" s="53">
        <v>6</v>
      </c>
      <c r="G5944" s="54">
        <v>44476</v>
      </c>
      <c r="H5944" s="61"/>
    </row>
    <row r="5945" spans="1:8" hidden="1" x14ac:dyDescent="0.25">
      <c r="A5945" s="52" t="s">
        <v>2396</v>
      </c>
      <c r="B5945" s="52" t="s">
        <v>21357</v>
      </c>
      <c r="C5945" s="52" t="s">
        <v>21358</v>
      </c>
      <c r="D5945" s="52" t="s">
        <v>21359</v>
      </c>
      <c r="E5945" s="52" t="s">
        <v>21360</v>
      </c>
      <c r="F5945" s="53">
        <v>10</v>
      </c>
      <c r="G5945" s="54">
        <v>44476</v>
      </c>
      <c r="H5945" s="61"/>
    </row>
    <row r="5946" spans="1:8" hidden="1" x14ac:dyDescent="0.25">
      <c r="A5946" s="52" t="s">
        <v>2396</v>
      </c>
      <c r="B5946" s="52" t="s">
        <v>21505</v>
      </c>
      <c r="C5946" s="52" t="s">
        <v>21506</v>
      </c>
      <c r="D5946" s="52" t="s">
        <v>21507</v>
      </c>
      <c r="E5946" s="52" t="s">
        <v>21508</v>
      </c>
      <c r="F5946" s="53">
        <v>3</v>
      </c>
      <c r="G5946" s="54">
        <v>44476</v>
      </c>
      <c r="H5946" s="61"/>
    </row>
    <row r="5947" spans="1:8" hidden="1" x14ac:dyDescent="0.25">
      <c r="A5947" s="52" t="s">
        <v>2396</v>
      </c>
      <c r="B5947" s="52" t="s">
        <v>21408</v>
      </c>
      <c r="C5947" s="52" t="s">
        <v>21409</v>
      </c>
      <c r="D5947" s="52" t="s">
        <v>21410</v>
      </c>
      <c r="E5947" s="52" t="s">
        <v>21411</v>
      </c>
      <c r="F5947" s="53">
        <v>4</v>
      </c>
      <c r="G5947" s="54">
        <v>44476</v>
      </c>
      <c r="H5947" s="61"/>
    </row>
    <row r="5948" spans="1:8" hidden="1" x14ac:dyDescent="0.25">
      <c r="A5948" s="52" t="s">
        <v>2396</v>
      </c>
      <c r="B5948" s="52" t="s">
        <v>21377</v>
      </c>
      <c r="C5948" s="52" t="s">
        <v>21378</v>
      </c>
      <c r="D5948" s="52" t="s">
        <v>21379</v>
      </c>
      <c r="E5948" s="52" t="s">
        <v>21380</v>
      </c>
      <c r="F5948" s="53">
        <v>7</v>
      </c>
      <c r="G5948" s="54">
        <v>44476</v>
      </c>
      <c r="H5948" s="61"/>
    </row>
    <row r="5949" spans="1:8" hidden="1" x14ac:dyDescent="0.25">
      <c r="A5949" s="52" t="s">
        <v>2396</v>
      </c>
      <c r="B5949" s="52" t="s">
        <v>21381</v>
      </c>
      <c r="C5949" s="52" t="s">
        <v>21382</v>
      </c>
      <c r="D5949" s="52" t="s">
        <v>21383</v>
      </c>
      <c r="E5949" s="52" t="s">
        <v>21384</v>
      </c>
      <c r="F5949" s="53">
        <v>13</v>
      </c>
      <c r="G5949" s="54">
        <v>44476</v>
      </c>
      <c r="H5949" s="61"/>
    </row>
    <row r="5950" spans="1:8" hidden="1" x14ac:dyDescent="0.25">
      <c r="A5950" s="52" t="s">
        <v>2396</v>
      </c>
      <c r="B5950" s="52" t="s">
        <v>4643</v>
      </c>
      <c r="C5950" s="52" t="s">
        <v>21536</v>
      </c>
      <c r="D5950" s="52" t="s">
        <v>21537</v>
      </c>
      <c r="E5950" s="52" t="s">
        <v>21538</v>
      </c>
      <c r="F5950" s="53">
        <v>13</v>
      </c>
      <c r="G5950" s="54">
        <v>44476</v>
      </c>
      <c r="H5950" s="61"/>
    </row>
    <row r="5951" spans="1:8" hidden="1" x14ac:dyDescent="0.25">
      <c r="A5951" s="52" t="s">
        <v>2396</v>
      </c>
      <c r="B5951" s="52" t="s">
        <v>21493</v>
      </c>
      <c r="C5951" s="52" t="s">
        <v>21494</v>
      </c>
      <c r="D5951" s="52" t="s">
        <v>21495</v>
      </c>
      <c r="E5951" s="52" t="s">
        <v>21496</v>
      </c>
      <c r="F5951" s="53">
        <v>5</v>
      </c>
      <c r="G5951" s="54">
        <v>44476</v>
      </c>
      <c r="H5951" s="61"/>
    </row>
    <row r="5952" spans="1:8" hidden="1" x14ac:dyDescent="0.25">
      <c r="A5952" s="52" t="s">
        <v>21547</v>
      </c>
      <c r="B5952" s="52" t="s">
        <v>21689</v>
      </c>
      <c r="C5952" s="52" t="s">
        <v>21690</v>
      </c>
      <c r="D5952" s="52" t="s">
        <v>21691</v>
      </c>
      <c r="E5952" s="52" t="s">
        <v>21692</v>
      </c>
      <c r="F5952" s="53">
        <v>4</v>
      </c>
      <c r="G5952" s="54">
        <v>44476</v>
      </c>
      <c r="H5952" s="61"/>
    </row>
    <row r="5953" spans="1:8" hidden="1" x14ac:dyDescent="0.25">
      <c r="A5953" s="52" t="s">
        <v>21547</v>
      </c>
      <c r="B5953" s="52" t="s">
        <v>21608</v>
      </c>
      <c r="C5953" s="52" t="s">
        <v>21609</v>
      </c>
      <c r="D5953" s="52" t="s">
        <v>21610</v>
      </c>
      <c r="E5953" s="52" t="s">
        <v>21611</v>
      </c>
      <c r="F5953" s="53">
        <v>2</v>
      </c>
      <c r="G5953" s="54">
        <v>44476</v>
      </c>
      <c r="H5953" s="61"/>
    </row>
    <row r="5954" spans="1:8" hidden="1" x14ac:dyDescent="0.25">
      <c r="A5954" s="52" t="s">
        <v>21547</v>
      </c>
      <c r="B5954" s="52" t="s">
        <v>21854</v>
      </c>
      <c r="C5954" s="52" t="s">
        <v>21855</v>
      </c>
      <c r="D5954" s="52" t="s">
        <v>21856</v>
      </c>
      <c r="E5954" s="52" t="s">
        <v>21857</v>
      </c>
      <c r="F5954" s="53">
        <v>4</v>
      </c>
      <c r="G5954" s="54">
        <v>44476</v>
      </c>
      <c r="H5954" s="61"/>
    </row>
    <row r="5955" spans="1:8" hidden="1" x14ac:dyDescent="0.25">
      <c r="A5955" s="52" t="s">
        <v>21547</v>
      </c>
      <c r="B5955" s="52" t="s">
        <v>11268</v>
      </c>
      <c r="C5955" s="52" t="s">
        <v>21666</v>
      </c>
      <c r="D5955" s="52" t="s">
        <v>21667</v>
      </c>
      <c r="E5955" s="52" t="s">
        <v>21668</v>
      </c>
      <c r="F5955" s="53">
        <v>5</v>
      </c>
      <c r="G5955" s="54">
        <v>44476</v>
      </c>
      <c r="H5955" s="61"/>
    </row>
    <row r="5956" spans="1:8" hidden="1" x14ac:dyDescent="0.25">
      <c r="A5956" s="52" t="s">
        <v>21547</v>
      </c>
      <c r="B5956" s="52" t="s">
        <v>21616</v>
      </c>
      <c r="C5956" s="52" t="s">
        <v>21617</v>
      </c>
      <c r="D5956" s="52" t="s">
        <v>21618</v>
      </c>
      <c r="E5956" s="52" t="s">
        <v>21619</v>
      </c>
      <c r="F5956" s="53">
        <v>5</v>
      </c>
      <c r="G5956" s="54">
        <v>44476</v>
      </c>
      <c r="H5956" s="61"/>
    </row>
    <row r="5957" spans="1:8" hidden="1" x14ac:dyDescent="0.25">
      <c r="A5957" s="52" t="s">
        <v>21547</v>
      </c>
      <c r="B5957" s="52" t="s">
        <v>21738</v>
      </c>
      <c r="C5957" s="52" t="s">
        <v>21739</v>
      </c>
      <c r="D5957" s="52" t="s">
        <v>21740</v>
      </c>
      <c r="E5957" s="52" t="s">
        <v>21741</v>
      </c>
      <c r="F5957" s="53">
        <v>19</v>
      </c>
      <c r="G5957" s="54">
        <v>44476</v>
      </c>
      <c r="H5957" s="61"/>
    </row>
    <row r="5958" spans="1:8" hidden="1" x14ac:dyDescent="0.25">
      <c r="A5958" s="52" t="s">
        <v>21547</v>
      </c>
      <c r="B5958" s="52" t="s">
        <v>21722</v>
      </c>
      <c r="C5958" s="52" t="s">
        <v>21723</v>
      </c>
      <c r="D5958" s="52" t="s">
        <v>21724</v>
      </c>
      <c r="E5958" s="52" t="s">
        <v>21725</v>
      </c>
      <c r="F5958" s="53">
        <v>9</v>
      </c>
      <c r="G5958" s="54">
        <v>44476</v>
      </c>
      <c r="H5958" s="61"/>
    </row>
    <row r="5959" spans="1:8" hidden="1" x14ac:dyDescent="0.25">
      <c r="A5959" s="52" t="s">
        <v>21547</v>
      </c>
      <c r="B5959" s="52" t="s">
        <v>21752</v>
      </c>
      <c r="C5959" s="52" t="s">
        <v>21753</v>
      </c>
      <c r="D5959" s="52" t="s">
        <v>21754</v>
      </c>
      <c r="E5959" s="52" t="s">
        <v>21755</v>
      </c>
      <c r="F5959" s="53">
        <v>4</v>
      </c>
      <c r="G5959" s="54">
        <v>44476</v>
      </c>
      <c r="H5959" s="61"/>
    </row>
    <row r="5960" spans="1:8" hidden="1" x14ac:dyDescent="0.25">
      <c r="A5960" s="52" t="s">
        <v>21547</v>
      </c>
      <c r="B5960" s="52" t="s">
        <v>21921</v>
      </c>
      <c r="C5960" s="52" t="s">
        <v>21922</v>
      </c>
      <c r="D5960" s="52" t="s">
        <v>21923</v>
      </c>
      <c r="E5960" s="52" t="s">
        <v>21924</v>
      </c>
      <c r="F5960" s="53">
        <v>2</v>
      </c>
      <c r="G5960" s="54">
        <v>44476</v>
      </c>
      <c r="H5960" s="61"/>
    </row>
    <row r="5961" spans="1:8" hidden="1" x14ac:dyDescent="0.25">
      <c r="A5961" s="52" t="s">
        <v>21547</v>
      </c>
      <c r="B5961" s="52" t="s">
        <v>21960</v>
      </c>
      <c r="C5961" s="52" t="s">
        <v>21961</v>
      </c>
      <c r="D5961" s="52" t="s">
        <v>21962</v>
      </c>
      <c r="E5961" s="52" t="s">
        <v>21963</v>
      </c>
      <c r="F5961" s="53">
        <v>2</v>
      </c>
      <c r="G5961" s="54">
        <v>44476</v>
      </c>
      <c r="H5961" s="61"/>
    </row>
    <row r="5962" spans="1:8" hidden="1" x14ac:dyDescent="0.25">
      <c r="A5962" s="52" t="s">
        <v>21547</v>
      </c>
      <c r="B5962" s="52" t="s">
        <v>21842</v>
      </c>
      <c r="C5962" s="52" t="s">
        <v>21843</v>
      </c>
      <c r="D5962" s="52" t="s">
        <v>21844</v>
      </c>
      <c r="E5962" s="52" t="s">
        <v>21845</v>
      </c>
      <c r="F5962" s="53">
        <v>3</v>
      </c>
      <c r="G5962" s="54">
        <v>44476</v>
      </c>
      <c r="H5962" s="61"/>
    </row>
    <row r="5963" spans="1:8" hidden="1" x14ac:dyDescent="0.25">
      <c r="A5963" s="52" t="s">
        <v>21547</v>
      </c>
      <c r="B5963" s="52" t="s">
        <v>21850</v>
      </c>
      <c r="C5963" s="52" t="s">
        <v>21851</v>
      </c>
      <c r="D5963" s="52" t="s">
        <v>21852</v>
      </c>
      <c r="E5963" s="52" t="s">
        <v>21853</v>
      </c>
      <c r="F5963" s="53">
        <v>6</v>
      </c>
      <c r="G5963" s="54">
        <v>44476</v>
      </c>
      <c r="H5963" s="61"/>
    </row>
    <row r="5964" spans="1:8" hidden="1" x14ac:dyDescent="0.25">
      <c r="A5964" s="52" t="s">
        <v>21547</v>
      </c>
      <c r="B5964" s="52" t="s">
        <v>21782</v>
      </c>
      <c r="C5964" s="52" t="s">
        <v>21783</v>
      </c>
      <c r="D5964" s="52" t="s">
        <v>21784</v>
      </c>
      <c r="E5964" s="52" t="s">
        <v>21785</v>
      </c>
      <c r="F5964" s="53">
        <v>14</v>
      </c>
      <c r="G5964" s="54">
        <v>44476</v>
      </c>
      <c r="H5964" s="61"/>
    </row>
    <row r="5965" spans="1:8" hidden="1" x14ac:dyDescent="0.25">
      <c r="A5965" s="52" t="s">
        <v>21547</v>
      </c>
      <c r="B5965" s="52" t="s">
        <v>21580</v>
      </c>
      <c r="C5965" s="52" t="s">
        <v>21581</v>
      </c>
      <c r="D5965" s="52" t="s">
        <v>21582</v>
      </c>
      <c r="E5965" s="52" t="s">
        <v>21583</v>
      </c>
      <c r="F5965" s="53">
        <v>5</v>
      </c>
      <c r="G5965" s="54">
        <v>44476</v>
      </c>
      <c r="H5965" s="61"/>
    </row>
    <row r="5966" spans="1:8" hidden="1" x14ac:dyDescent="0.25">
      <c r="A5966" s="52" t="s">
        <v>21547</v>
      </c>
      <c r="B5966" s="52" t="s">
        <v>21627</v>
      </c>
      <c r="C5966" s="52" t="s">
        <v>21628</v>
      </c>
      <c r="D5966" s="52" t="s">
        <v>21629</v>
      </c>
      <c r="E5966" s="52" t="s">
        <v>21630</v>
      </c>
      <c r="F5966" s="53">
        <v>3</v>
      </c>
      <c r="G5966" s="54">
        <v>44476</v>
      </c>
      <c r="H5966" s="61"/>
    </row>
    <row r="5967" spans="1:8" hidden="1" x14ac:dyDescent="0.25">
      <c r="A5967" s="52" t="s">
        <v>37992</v>
      </c>
      <c r="B5967" s="52" t="s">
        <v>2128</v>
      </c>
      <c r="C5967" s="52" t="s">
        <v>38034</v>
      </c>
      <c r="D5967" s="52" t="s">
        <v>38035</v>
      </c>
      <c r="E5967" s="52" t="s">
        <v>38036</v>
      </c>
      <c r="F5967" s="53">
        <v>24</v>
      </c>
      <c r="G5967" s="54">
        <v>44476</v>
      </c>
      <c r="H5967" s="61"/>
    </row>
    <row r="5968" spans="1:8" hidden="1" x14ac:dyDescent="0.25">
      <c r="A5968" s="52" t="s">
        <v>37747</v>
      </c>
      <c r="B5968" s="52" t="s">
        <v>30576</v>
      </c>
      <c r="C5968" s="52" t="s">
        <v>37778</v>
      </c>
      <c r="D5968" s="52" t="s">
        <v>37779</v>
      </c>
      <c r="E5968" s="52" t="s">
        <v>37780</v>
      </c>
      <c r="F5968" s="53">
        <v>1</v>
      </c>
      <c r="G5968" s="54">
        <v>44476</v>
      </c>
      <c r="H5968" s="61"/>
    </row>
    <row r="5969" spans="1:8" hidden="1" x14ac:dyDescent="0.25">
      <c r="A5969" s="52" t="s">
        <v>37747</v>
      </c>
      <c r="B5969" s="52" t="s">
        <v>592</v>
      </c>
      <c r="C5969" s="52" t="s">
        <v>37789</v>
      </c>
      <c r="D5969" s="52" t="s">
        <v>37790</v>
      </c>
      <c r="E5969" s="52" t="s">
        <v>37791</v>
      </c>
      <c r="F5969" s="53">
        <v>5</v>
      </c>
      <c r="G5969" s="54">
        <v>44476</v>
      </c>
      <c r="H5969" s="61"/>
    </row>
    <row r="5970" spans="1:8" hidden="1" x14ac:dyDescent="0.25">
      <c r="A5970" s="52" t="s">
        <v>37747</v>
      </c>
      <c r="B5970" s="52" t="s">
        <v>37762</v>
      </c>
      <c r="C5970" s="52" t="s">
        <v>37763</v>
      </c>
      <c r="D5970" s="52" t="s">
        <v>37764</v>
      </c>
      <c r="E5970" s="52" t="s">
        <v>37765</v>
      </c>
      <c r="F5970" s="53">
        <v>1</v>
      </c>
      <c r="G5970" s="54">
        <v>44476</v>
      </c>
      <c r="H5970" s="61"/>
    </row>
    <row r="5971" spans="1:8" hidden="1" x14ac:dyDescent="0.25">
      <c r="A5971" s="52" t="s">
        <v>37747</v>
      </c>
      <c r="B5971" s="52" t="s">
        <v>37752</v>
      </c>
      <c r="C5971" s="52" t="s">
        <v>37753</v>
      </c>
      <c r="D5971" s="52" t="s">
        <v>37754</v>
      </c>
      <c r="E5971" s="52" t="s">
        <v>37755</v>
      </c>
      <c r="F5971" s="53">
        <v>2</v>
      </c>
      <c r="G5971" s="54">
        <v>44476</v>
      </c>
      <c r="H5971" s="61"/>
    </row>
    <row r="5972" spans="1:8" hidden="1" x14ac:dyDescent="0.25">
      <c r="A5972" s="52" t="s">
        <v>37747</v>
      </c>
      <c r="B5972" s="52" t="s">
        <v>37770</v>
      </c>
      <c r="C5972" s="52" t="s">
        <v>37771</v>
      </c>
      <c r="D5972" s="52" t="s">
        <v>37772</v>
      </c>
      <c r="E5972" s="52" t="s">
        <v>37773</v>
      </c>
      <c r="F5972" s="53">
        <v>3</v>
      </c>
      <c r="G5972" s="54">
        <v>44476</v>
      </c>
      <c r="H5972" s="61"/>
    </row>
    <row r="5973" spans="1:8" hidden="1" x14ac:dyDescent="0.25">
      <c r="A5973" s="52" t="s">
        <v>37747</v>
      </c>
      <c r="B5973" s="52" t="s">
        <v>22017</v>
      </c>
      <c r="C5973" s="52" t="s">
        <v>37756</v>
      </c>
      <c r="D5973" s="52" t="s">
        <v>37757</v>
      </c>
      <c r="E5973" s="52" t="s">
        <v>37758</v>
      </c>
      <c r="F5973" s="53">
        <v>1</v>
      </c>
      <c r="G5973" s="54">
        <v>44476</v>
      </c>
      <c r="H5973" s="61"/>
    </row>
    <row r="5974" spans="1:8" hidden="1" x14ac:dyDescent="0.25">
      <c r="A5974" s="52" t="s">
        <v>37747</v>
      </c>
      <c r="B5974" s="52" t="s">
        <v>2952</v>
      </c>
      <c r="C5974" s="52" t="s">
        <v>37759</v>
      </c>
      <c r="D5974" s="52" t="s">
        <v>37760</v>
      </c>
      <c r="E5974" s="52" t="s">
        <v>37761</v>
      </c>
      <c r="F5974" s="53">
        <v>1</v>
      </c>
      <c r="G5974" s="54">
        <v>44476</v>
      </c>
      <c r="H5974" s="61"/>
    </row>
    <row r="5975" spans="1:8" hidden="1" x14ac:dyDescent="0.25">
      <c r="A5975" s="52" t="s">
        <v>37747</v>
      </c>
      <c r="B5975" s="52" t="s">
        <v>37766</v>
      </c>
      <c r="C5975" s="52" t="s">
        <v>37767</v>
      </c>
      <c r="D5975" s="52" t="s">
        <v>37768</v>
      </c>
      <c r="E5975" s="52" t="s">
        <v>37769</v>
      </c>
      <c r="F5975" s="53">
        <v>1</v>
      </c>
      <c r="G5975" s="54">
        <v>44476</v>
      </c>
      <c r="H5975" s="61"/>
    </row>
    <row r="5976" spans="1:8" hidden="1" x14ac:dyDescent="0.25">
      <c r="A5976" s="52" t="s">
        <v>37747</v>
      </c>
      <c r="B5976" s="52" t="s">
        <v>37743</v>
      </c>
      <c r="C5976" s="52" t="s">
        <v>37744</v>
      </c>
      <c r="D5976" s="52" t="s">
        <v>37745</v>
      </c>
      <c r="E5976" s="52" t="s">
        <v>37746</v>
      </c>
      <c r="F5976" s="53">
        <v>2</v>
      </c>
      <c r="G5976" s="54">
        <v>44476</v>
      </c>
      <c r="H5976" s="61"/>
    </row>
    <row r="5977" spans="1:8" hidden="1" x14ac:dyDescent="0.25">
      <c r="A5977" s="52" t="s">
        <v>37747</v>
      </c>
      <c r="B5977" s="52" t="s">
        <v>37774</v>
      </c>
      <c r="C5977" s="52" t="s">
        <v>37775</v>
      </c>
      <c r="D5977" s="52" t="s">
        <v>37776</v>
      </c>
      <c r="E5977" s="52" t="s">
        <v>37777</v>
      </c>
      <c r="F5977" s="53">
        <v>1</v>
      </c>
      <c r="G5977" s="54">
        <v>44476</v>
      </c>
      <c r="H5977" s="61"/>
    </row>
    <row r="5978" spans="1:8" hidden="1" x14ac:dyDescent="0.25">
      <c r="A5978" s="52" t="s">
        <v>37747</v>
      </c>
      <c r="B5978" s="52" t="s">
        <v>37781</v>
      </c>
      <c r="C5978" s="52" t="s">
        <v>37782</v>
      </c>
      <c r="D5978" s="52" t="s">
        <v>37783</v>
      </c>
      <c r="E5978" s="52" t="s">
        <v>37784</v>
      </c>
      <c r="F5978" s="53">
        <v>5</v>
      </c>
      <c r="G5978" s="54">
        <v>44476</v>
      </c>
      <c r="H5978" s="61"/>
    </row>
    <row r="5979" spans="1:8" hidden="1" x14ac:dyDescent="0.25">
      <c r="A5979" s="52" t="s">
        <v>37747</v>
      </c>
      <c r="B5979" s="52" t="s">
        <v>37785</v>
      </c>
      <c r="C5979" s="52" t="s">
        <v>37786</v>
      </c>
      <c r="D5979" s="52" t="s">
        <v>37787</v>
      </c>
      <c r="E5979" s="52" t="s">
        <v>37788</v>
      </c>
      <c r="F5979" s="53">
        <v>2</v>
      </c>
      <c r="G5979" s="54">
        <v>44476</v>
      </c>
      <c r="H5979" s="61"/>
    </row>
    <row r="5980" spans="1:8" hidden="1" x14ac:dyDescent="0.25">
      <c r="A5980" s="52" t="s">
        <v>37747</v>
      </c>
      <c r="B5980" s="52" t="s">
        <v>37748</v>
      </c>
      <c r="C5980" s="52" t="s">
        <v>37749</v>
      </c>
      <c r="D5980" s="52" t="s">
        <v>37750</v>
      </c>
      <c r="E5980" s="52" t="s">
        <v>37751</v>
      </c>
      <c r="F5980" s="53">
        <v>6</v>
      </c>
      <c r="G5980" s="54">
        <v>44476</v>
      </c>
      <c r="H5980" s="61"/>
    </row>
    <row r="5981" spans="1:8" hidden="1" x14ac:dyDescent="0.25">
      <c r="A5981" s="55" t="s">
        <v>37992</v>
      </c>
      <c r="B5981" s="55" t="s">
        <v>26877</v>
      </c>
      <c r="C5981" s="55" t="s">
        <v>37998</v>
      </c>
      <c r="D5981" s="55" t="s">
        <v>37999</v>
      </c>
      <c r="E5981" s="55" t="s">
        <v>38000</v>
      </c>
      <c r="F5981" s="56">
        <v>1</v>
      </c>
      <c r="G5981" s="54">
        <v>44476</v>
      </c>
      <c r="H5981" s="61"/>
    </row>
    <row r="5982" spans="1:8" hidden="1" x14ac:dyDescent="0.25">
      <c r="A5982" s="52" t="s">
        <v>37365</v>
      </c>
      <c r="B5982" s="52" t="s">
        <v>36811</v>
      </c>
      <c r="C5982" s="52" t="s">
        <v>37366</v>
      </c>
      <c r="D5982" s="52" t="s">
        <v>37367</v>
      </c>
      <c r="E5982" s="52" t="s">
        <v>37368</v>
      </c>
      <c r="F5982" s="53">
        <v>4</v>
      </c>
      <c r="G5982" s="54">
        <v>44476</v>
      </c>
      <c r="H5982" s="61"/>
    </row>
    <row r="5983" spans="1:8" hidden="1" x14ac:dyDescent="0.25">
      <c r="A5983" s="52" t="s">
        <v>37365</v>
      </c>
      <c r="B5983" s="52" t="s">
        <v>37376</v>
      </c>
      <c r="C5983" s="52" t="s">
        <v>37377</v>
      </c>
      <c r="D5983" s="52" t="s">
        <v>37378</v>
      </c>
      <c r="E5983" s="52" t="s">
        <v>37379</v>
      </c>
      <c r="F5983" s="53">
        <v>7</v>
      </c>
      <c r="G5983" s="54">
        <v>44476</v>
      </c>
      <c r="H5983" s="61"/>
    </row>
    <row r="5984" spans="1:8" hidden="1" x14ac:dyDescent="0.25">
      <c r="A5984" s="52" t="s">
        <v>37365</v>
      </c>
      <c r="B5984" s="52" t="s">
        <v>4546</v>
      </c>
      <c r="C5984" s="52" t="s">
        <v>37389</v>
      </c>
      <c r="D5984" s="52" t="s">
        <v>37390</v>
      </c>
      <c r="E5984" s="52" t="s">
        <v>37391</v>
      </c>
      <c r="F5984" s="53">
        <v>8</v>
      </c>
      <c r="G5984" s="54">
        <v>44476</v>
      </c>
      <c r="H5984" s="61"/>
    </row>
    <row r="5985" spans="1:8" hidden="1" x14ac:dyDescent="0.25">
      <c r="A5985" s="52" t="s">
        <v>37365</v>
      </c>
      <c r="B5985" s="52" t="s">
        <v>291</v>
      </c>
      <c r="C5985" s="52" t="s">
        <v>37380</v>
      </c>
      <c r="D5985" s="52" t="s">
        <v>37381</v>
      </c>
      <c r="E5985" s="52" t="s">
        <v>37382</v>
      </c>
      <c r="F5985" s="53">
        <v>8</v>
      </c>
      <c r="G5985" s="54">
        <v>44476</v>
      </c>
      <c r="H5985" s="61"/>
    </row>
    <row r="5986" spans="1:8" hidden="1" x14ac:dyDescent="0.25">
      <c r="A5986" s="52" t="s">
        <v>37141</v>
      </c>
      <c r="B5986" s="52" t="s">
        <v>19357</v>
      </c>
      <c r="C5986" s="52" t="s">
        <v>37246</v>
      </c>
      <c r="D5986" s="52" t="s">
        <v>37247</v>
      </c>
      <c r="E5986" s="52" t="s">
        <v>37248</v>
      </c>
      <c r="F5986" s="53">
        <v>3</v>
      </c>
      <c r="G5986" s="54">
        <v>44476</v>
      </c>
      <c r="H5986" s="61"/>
    </row>
    <row r="5987" spans="1:8" hidden="1" x14ac:dyDescent="0.25">
      <c r="A5987" s="52" t="s">
        <v>37141</v>
      </c>
      <c r="B5987" s="52" t="s">
        <v>14969</v>
      </c>
      <c r="C5987" s="52" t="s">
        <v>37194</v>
      </c>
      <c r="D5987" s="52" t="s">
        <v>37195</v>
      </c>
      <c r="E5987" s="52" t="s">
        <v>37196</v>
      </c>
      <c r="F5987" s="53">
        <v>5</v>
      </c>
      <c r="G5987" s="54">
        <v>44476</v>
      </c>
      <c r="H5987" s="61"/>
    </row>
    <row r="5988" spans="1:8" hidden="1" x14ac:dyDescent="0.25">
      <c r="A5988" s="52" t="s">
        <v>37141</v>
      </c>
      <c r="B5988" s="52" t="s">
        <v>37153</v>
      </c>
      <c r="C5988" s="52" t="s">
        <v>37154</v>
      </c>
      <c r="D5988" s="52" t="s">
        <v>37155</v>
      </c>
      <c r="E5988" s="52" t="s">
        <v>37156</v>
      </c>
      <c r="F5988" s="53">
        <v>8</v>
      </c>
      <c r="G5988" s="54">
        <v>44476</v>
      </c>
      <c r="H5988" s="61"/>
    </row>
    <row r="5989" spans="1:8" hidden="1" x14ac:dyDescent="0.25">
      <c r="A5989" s="52" t="s">
        <v>37141</v>
      </c>
      <c r="B5989" s="52" t="s">
        <v>29152</v>
      </c>
      <c r="C5989" s="52" t="s">
        <v>37168</v>
      </c>
      <c r="D5989" s="52" t="s">
        <v>37169</v>
      </c>
      <c r="E5989" s="52" t="s">
        <v>37170</v>
      </c>
      <c r="F5989" s="53">
        <v>35</v>
      </c>
      <c r="G5989" s="54">
        <v>44476</v>
      </c>
      <c r="H5989" s="61"/>
    </row>
    <row r="5990" spans="1:8" hidden="1" x14ac:dyDescent="0.25">
      <c r="A5990" s="52" t="s">
        <v>37141</v>
      </c>
      <c r="B5990" s="52" t="s">
        <v>37358</v>
      </c>
      <c r="C5990" s="52" t="s">
        <v>37359</v>
      </c>
      <c r="D5990" s="52" t="s">
        <v>37360</v>
      </c>
      <c r="E5990" s="52" t="s">
        <v>37361</v>
      </c>
      <c r="F5990" s="53">
        <v>6</v>
      </c>
      <c r="G5990" s="54">
        <v>44476</v>
      </c>
      <c r="H5990" s="61"/>
    </row>
    <row r="5991" spans="1:8" hidden="1" x14ac:dyDescent="0.25">
      <c r="A5991" s="52" t="s">
        <v>37141</v>
      </c>
      <c r="B5991" s="52" t="s">
        <v>37142</v>
      </c>
      <c r="C5991" s="52" t="s">
        <v>37143</v>
      </c>
      <c r="D5991" s="52" t="s">
        <v>37144</v>
      </c>
      <c r="E5991" s="52" t="s">
        <v>37145</v>
      </c>
      <c r="F5991" s="53">
        <v>6</v>
      </c>
      <c r="G5991" s="54">
        <v>44476</v>
      </c>
      <c r="H5991" s="61"/>
    </row>
    <row r="5992" spans="1:8" hidden="1" x14ac:dyDescent="0.25">
      <c r="A5992" s="52" t="s">
        <v>37141</v>
      </c>
      <c r="B5992" s="52" t="s">
        <v>16160</v>
      </c>
      <c r="C5992" s="52" t="s">
        <v>37295</v>
      </c>
      <c r="D5992" s="52" t="s">
        <v>37296</v>
      </c>
      <c r="E5992" s="52" t="s">
        <v>37297</v>
      </c>
      <c r="F5992" s="53">
        <v>16</v>
      </c>
      <c r="G5992" s="54">
        <v>44476</v>
      </c>
      <c r="H5992" s="61"/>
    </row>
    <row r="5993" spans="1:8" hidden="1" x14ac:dyDescent="0.25">
      <c r="A5993" s="52" t="s">
        <v>37141</v>
      </c>
      <c r="B5993" s="52" t="s">
        <v>37187</v>
      </c>
      <c r="C5993" s="52" t="s">
        <v>37188</v>
      </c>
      <c r="D5993" s="52" t="s">
        <v>37189</v>
      </c>
      <c r="E5993" s="52" t="s">
        <v>37190</v>
      </c>
      <c r="F5993" s="53">
        <v>13</v>
      </c>
      <c r="G5993" s="54">
        <v>44476</v>
      </c>
      <c r="H5993" s="61"/>
    </row>
    <row r="5994" spans="1:8" hidden="1" x14ac:dyDescent="0.25">
      <c r="A5994" s="52" t="s">
        <v>37141</v>
      </c>
      <c r="B5994" s="52" t="s">
        <v>2719</v>
      </c>
      <c r="C5994" s="52" t="s">
        <v>37219</v>
      </c>
      <c r="D5994" s="52" t="s">
        <v>37220</v>
      </c>
      <c r="E5994" s="52" t="s">
        <v>37221</v>
      </c>
      <c r="F5994" s="53">
        <v>14</v>
      </c>
      <c r="G5994" s="54">
        <v>44476</v>
      </c>
      <c r="H5994" s="61"/>
    </row>
    <row r="5995" spans="1:8" hidden="1" x14ac:dyDescent="0.25">
      <c r="A5995" s="52" t="s">
        <v>37141</v>
      </c>
      <c r="B5995" s="52" t="s">
        <v>37268</v>
      </c>
      <c r="C5995" s="52" t="s">
        <v>37269</v>
      </c>
      <c r="D5995" s="52" t="s">
        <v>37270</v>
      </c>
      <c r="E5995" s="52" t="s">
        <v>37271</v>
      </c>
      <c r="F5995" s="53">
        <v>7</v>
      </c>
      <c r="G5995" s="54">
        <v>44476</v>
      </c>
      <c r="H5995" s="61"/>
    </row>
    <row r="5996" spans="1:8" hidden="1" x14ac:dyDescent="0.25">
      <c r="A5996" s="52" t="s">
        <v>37141</v>
      </c>
      <c r="B5996" s="52" t="s">
        <v>26699</v>
      </c>
      <c r="C5996" s="52" t="s">
        <v>37236</v>
      </c>
      <c r="D5996" s="52" t="s">
        <v>37237</v>
      </c>
      <c r="E5996" s="52" t="s">
        <v>37238</v>
      </c>
      <c r="F5996" s="53">
        <v>22</v>
      </c>
      <c r="G5996" s="54">
        <v>44476</v>
      </c>
      <c r="H5996" s="61"/>
    </row>
    <row r="5997" spans="1:8" hidden="1" x14ac:dyDescent="0.25">
      <c r="A5997" s="52" t="s">
        <v>37141</v>
      </c>
      <c r="B5997" s="52" t="s">
        <v>37205</v>
      </c>
      <c r="C5997" s="52" t="s">
        <v>37206</v>
      </c>
      <c r="D5997" s="52" t="s">
        <v>37207</v>
      </c>
      <c r="E5997" s="52" t="s">
        <v>37208</v>
      </c>
      <c r="F5997" s="53">
        <v>3</v>
      </c>
      <c r="G5997" s="54">
        <v>44476</v>
      </c>
      <c r="H5997" s="61"/>
    </row>
    <row r="5998" spans="1:8" hidden="1" x14ac:dyDescent="0.25">
      <c r="A5998" s="52" t="s">
        <v>37141</v>
      </c>
      <c r="B5998" s="52" t="s">
        <v>5046</v>
      </c>
      <c r="C5998" s="52" t="s">
        <v>37222</v>
      </c>
      <c r="D5998" s="52" t="s">
        <v>37223</v>
      </c>
      <c r="E5998" s="52" t="s">
        <v>37224</v>
      </c>
      <c r="F5998" s="53">
        <v>14</v>
      </c>
      <c r="G5998" s="54">
        <v>44476</v>
      </c>
      <c r="H5998" s="61"/>
    </row>
    <row r="5999" spans="1:8" hidden="1" x14ac:dyDescent="0.25">
      <c r="A5999" s="52" t="s">
        <v>37141</v>
      </c>
      <c r="B5999" s="52" t="s">
        <v>3534</v>
      </c>
      <c r="C5999" s="52" t="s">
        <v>37334</v>
      </c>
      <c r="D5999" s="52" t="s">
        <v>37335</v>
      </c>
      <c r="E5999" s="52" t="s">
        <v>37336</v>
      </c>
      <c r="F5999" s="53">
        <v>17</v>
      </c>
      <c r="G5999" s="54">
        <v>44476</v>
      </c>
      <c r="H5999" s="61"/>
    </row>
    <row r="6000" spans="1:8" hidden="1" x14ac:dyDescent="0.25">
      <c r="A6000" s="52" t="s">
        <v>37141</v>
      </c>
      <c r="B6000" s="52" t="s">
        <v>37354</v>
      </c>
      <c r="C6000" s="52" t="s">
        <v>37355</v>
      </c>
      <c r="D6000" s="52" t="s">
        <v>37356</v>
      </c>
      <c r="E6000" s="52" t="s">
        <v>37357</v>
      </c>
      <c r="F6000" s="53">
        <v>5</v>
      </c>
      <c r="G6000" s="54">
        <v>44476</v>
      </c>
      <c r="H6000" s="61"/>
    </row>
    <row r="6001" spans="1:8" hidden="1" x14ac:dyDescent="0.25">
      <c r="A6001" s="52" t="s">
        <v>37141</v>
      </c>
      <c r="B6001" s="52" t="s">
        <v>5799</v>
      </c>
      <c r="C6001" s="52" t="s">
        <v>37161</v>
      </c>
      <c r="D6001" s="52" t="s">
        <v>37162</v>
      </c>
      <c r="E6001" s="52" t="s">
        <v>37163</v>
      </c>
      <c r="F6001" s="53">
        <v>7</v>
      </c>
      <c r="G6001" s="54">
        <v>44476</v>
      </c>
      <c r="H6001" s="61"/>
    </row>
    <row r="6002" spans="1:8" hidden="1" x14ac:dyDescent="0.25">
      <c r="A6002" s="52" t="s">
        <v>37926</v>
      </c>
      <c r="B6002" s="52" t="s">
        <v>37984</v>
      </c>
      <c r="C6002" s="52" t="s">
        <v>37985</v>
      </c>
      <c r="D6002" s="52" t="s">
        <v>37986</v>
      </c>
      <c r="E6002" s="52" t="s">
        <v>37987</v>
      </c>
      <c r="F6002" s="53">
        <v>9</v>
      </c>
      <c r="G6002" s="54">
        <v>44476</v>
      </c>
      <c r="H6002" s="61"/>
    </row>
    <row r="6003" spans="1:8" hidden="1" x14ac:dyDescent="0.25">
      <c r="A6003" s="52" t="s">
        <v>37926</v>
      </c>
      <c r="B6003" s="52" t="s">
        <v>37947</v>
      </c>
      <c r="C6003" s="52" t="s">
        <v>37948</v>
      </c>
      <c r="D6003" s="52" t="s">
        <v>37949</v>
      </c>
      <c r="E6003" s="52" t="s">
        <v>37950</v>
      </c>
      <c r="F6003" s="53">
        <v>28</v>
      </c>
      <c r="G6003" s="54">
        <v>44476</v>
      </c>
      <c r="H6003" s="61"/>
    </row>
    <row r="6004" spans="1:8" hidden="1" x14ac:dyDescent="0.25">
      <c r="A6004" s="52" t="s">
        <v>37926</v>
      </c>
      <c r="B6004" s="52" t="s">
        <v>2618</v>
      </c>
      <c r="C6004" s="52" t="s">
        <v>37965</v>
      </c>
      <c r="D6004" s="52" t="s">
        <v>37966</v>
      </c>
      <c r="E6004" s="52" t="s">
        <v>37967</v>
      </c>
      <c r="F6004" s="53">
        <v>15</v>
      </c>
      <c r="G6004" s="54">
        <v>44476</v>
      </c>
      <c r="H6004" s="61"/>
    </row>
    <row r="6005" spans="1:8" hidden="1" x14ac:dyDescent="0.25">
      <c r="A6005" s="52" t="s">
        <v>37926</v>
      </c>
      <c r="B6005" s="52" t="s">
        <v>37976</v>
      </c>
      <c r="C6005" s="52" t="s">
        <v>37977</v>
      </c>
      <c r="D6005" s="52" t="s">
        <v>37978</v>
      </c>
      <c r="E6005" s="52" t="s">
        <v>37979</v>
      </c>
      <c r="F6005" s="53">
        <v>2</v>
      </c>
      <c r="G6005" s="54">
        <v>44476</v>
      </c>
      <c r="H6005" s="61"/>
    </row>
    <row r="6006" spans="1:8" hidden="1" x14ac:dyDescent="0.25">
      <c r="A6006" s="52" t="s">
        <v>37926</v>
      </c>
      <c r="B6006" s="52" t="s">
        <v>37935</v>
      </c>
      <c r="C6006" s="52" t="s">
        <v>37936</v>
      </c>
      <c r="D6006" s="52" t="s">
        <v>37937</v>
      </c>
      <c r="E6006" s="52" t="s">
        <v>37938</v>
      </c>
      <c r="F6006" s="53">
        <v>29</v>
      </c>
      <c r="G6006" s="54">
        <v>44476</v>
      </c>
      <c r="H6006" s="61"/>
    </row>
    <row r="6007" spans="1:8" hidden="1" x14ac:dyDescent="0.25">
      <c r="A6007" s="52" t="s">
        <v>37926</v>
      </c>
      <c r="B6007" s="52" t="s">
        <v>3395</v>
      </c>
      <c r="C6007" s="52" t="s">
        <v>37951</v>
      </c>
      <c r="D6007" s="52" t="s">
        <v>37952</v>
      </c>
      <c r="E6007" s="52" t="s">
        <v>37953</v>
      </c>
      <c r="F6007" s="53">
        <v>2</v>
      </c>
      <c r="G6007" s="54">
        <v>44476</v>
      </c>
      <c r="H6007" s="61"/>
    </row>
    <row r="6008" spans="1:8" hidden="1" x14ac:dyDescent="0.25">
      <c r="A6008" s="52" t="s">
        <v>37926</v>
      </c>
      <c r="B6008" s="52" t="s">
        <v>37922</v>
      </c>
      <c r="C6008" s="52" t="s">
        <v>37923</v>
      </c>
      <c r="D6008" s="52" t="s">
        <v>37924</v>
      </c>
      <c r="E6008" s="52" t="s">
        <v>37925</v>
      </c>
      <c r="F6008" s="53">
        <v>12</v>
      </c>
      <c r="G6008" s="54">
        <v>44476</v>
      </c>
      <c r="H6008" s="61"/>
    </row>
    <row r="6009" spans="1:8" hidden="1" x14ac:dyDescent="0.25">
      <c r="A6009" s="52" t="s">
        <v>37926</v>
      </c>
      <c r="B6009" s="52" t="s">
        <v>37931</v>
      </c>
      <c r="C6009" s="52" t="s">
        <v>37932</v>
      </c>
      <c r="D6009" s="52" t="s">
        <v>37933</v>
      </c>
      <c r="E6009" s="52" t="s">
        <v>37934</v>
      </c>
      <c r="F6009" s="53">
        <v>37</v>
      </c>
      <c r="G6009" s="54">
        <v>44476</v>
      </c>
      <c r="H6009" s="61"/>
    </row>
    <row r="6010" spans="1:8" hidden="1" x14ac:dyDescent="0.25">
      <c r="A6010" s="52" t="s">
        <v>37926</v>
      </c>
      <c r="B6010" s="52" t="s">
        <v>37954</v>
      </c>
      <c r="C6010" s="52" t="s">
        <v>37955</v>
      </c>
      <c r="D6010" s="52" t="s">
        <v>37956</v>
      </c>
      <c r="E6010" s="52" t="s">
        <v>37957</v>
      </c>
      <c r="F6010" s="53">
        <v>2</v>
      </c>
      <c r="G6010" s="54">
        <v>44476</v>
      </c>
      <c r="H6010" s="61"/>
    </row>
    <row r="6011" spans="1:8" hidden="1" x14ac:dyDescent="0.25">
      <c r="A6011" s="52" t="s">
        <v>37926</v>
      </c>
      <c r="B6011" s="52" t="s">
        <v>37958</v>
      </c>
      <c r="C6011" s="52" t="s">
        <v>37959</v>
      </c>
      <c r="D6011" s="52" t="s">
        <v>37960</v>
      </c>
      <c r="E6011" s="52" t="s">
        <v>37961</v>
      </c>
      <c r="F6011" s="53">
        <v>3</v>
      </c>
      <c r="G6011" s="54">
        <v>44476</v>
      </c>
      <c r="H6011" s="61"/>
    </row>
    <row r="6012" spans="1:8" hidden="1" x14ac:dyDescent="0.25">
      <c r="A6012" s="52" t="s">
        <v>37926</v>
      </c>
      <c r="B6012" s="52" t="s">
        <v>37972</v>
      </c>
      <c r="C6012" s="52" t="s">
        <v>37973</v>
      </c>
      <c r="D6012" s="52" t="s">
        <v>37974</v>
      </c>
      <c r="E6012" s="52" t="s">
        <v>37975</v>
      </c>
      <c r="F6012" s="53">
        <v>1</v>
      </c>
      <c r="G6012" s="54">
        <v>44476</v>
      </c>
      <c r="H6012" s="61"/>
    </row>
    <row r="6013" spans="1:8" hidden="1" x14ac:dyDescent="0.25">
      <c r="A6013" s="52" t="s">
        <v>37926</v>
      </c>
      <c r="B6013" s="52" t="s">
        <v>37980</v>
      </c>
      <c r="C6013" s="52" t="s">
        <v>37981</v>
      </c>
      <c r="D6013" s="52" t="s">
        <v>37982</v>
      </c>
      <c r="E6013" s="52" t="s">
        <v>37983</v>
      </c>
      <c r="F6013" s="53">
        <v>6</v>
      </c>
      <c r="G6013" s="54">
        <v>44476</v>
      </c>
      <c r="H6013" s="61"/>
    </row>
    <row r="6014" spans="1:8" hidden="1" x14ac:dyDescent="0.25">
      <c r="A6014" s="52" t="s">
        <v>37926</v>
      </c>
      <c r="B6014" s="52" t="s">
        <v>37968</v>
      </c>
      <c r="C6014" s="52" t="s">
        <v>37969</v>
      </c>
      <c r="D6014" s="52" t="s">
        <v>37970</v>
      </c>
      <c r="E6014" s="52" t="s">
        <v>37971</v>
      </c>
      <c r="F6014" s="53">
        <v>8</v>
      </c>
      <c r="G6014" s="54">
        <v>44476</v>
      </c>
      <c r="H6014" s="61"/>
    </row>
    <row r="6015" spans="1:8" hidden="1" x14ac:dyDescent="0.25">
      <c r="A6015" s="52" t="s">
        <v>37926</v>
      </c>
      <c r="B6015" s="52" t="s">
        <v>37939</v>
      </c>
      <c r="C6015" s="52" t="s">
        <v>37940</v>
      </c>
      <c r="D6015" s="52" t="s">
        <v>37941</v>
      </c>
      <c r="E6015" s="52" t="s">
        <v>37942</v>
      </c>
      <c r="F6015" s="53">
        <v>3</v>
      </c>
      <c r="G6015" s="54">
        <v>44476</v>
      </c>
      <c r="H6015" s="61"/>
    </row>
    <row r="6016" spans="1:8" hidden="1" x14ac:dyDescent="0.25">
      <c r="A6016" s="52" t="s">
        <v>37926</v>
      </c>
      <c r="B6016" s="52" t="s">
        <v>37943</v>
      </c>
      <c r="C6016" s="52" t="s">
        <v>37944</v>
      </c>
      <c r="D6016" s="52" t="s">
        <v>37945</v>
      </c>
      <c r="E6016" s="52" t="s">
        <v>37946</v>
      </c>
      <c r="F6016" s="53">
        <v>4</v>
      </c>
      <c r="G6016" s="54">
        <v>44476</v>
      </c>
      <c r="H6016" s="61"/>
    </row>
    <row r="6017" spans="1:8" hidden="1" x14ac:dyDescent="0.25">
      <c r="A6017" s="52" t="s">
        <v>37926</v>
      </c>
      <c r="B6017" s="52" t="s">
        <v>37927</v>
      </c>
      <c r="C6017" s="52" t="s">
        <v>37928</v>
      </c>
      <c r="D6017" s="52" t="s">
        <v>37929</v>
      </c>
      <c r="E6017" s="52" t="s">
        <v>37930</v>
      </c>
      <c r="F6017" s="53">
        <v>2</v>
      </c>
      <c r="G6017" s="54">
        <v>44476</v>
      </c>
      <c r="H6017" s="61"/>
    </row>
    <row r="6018" spans="1:8" hidden="1" x14ac:dyDescent="0.25">
      <c r="A6018" s="52" t="s">
        <v>37926</v>
      </c>
      <c r="B6018" s="52" t="s">
        <v>9575</v>
      </c>
      <c r="C6018" s="52" t="s">
        <v>37962</v>
      </c>
      <c r="D6018" s="52" t="s">
        <v>37963</v>
      </c>
      <c r="E6018" s="52" t="s">
        <v>37964</v>
      </c>
      <c r="F6018" s="53">
        <v>2</v>
      </c>
      <c r="G6018" s="54">
        <v>44476</v>
      </c>
      <c r="H6018" s="61"/>
    </row>
    <row r="6019" spans="1:8" hidden="1" x14ac:dyDescent="0.25">
      <c r="A6019" s="52" t="s">
        <v>19233</v>
      </c>
      <c r="B6019" s="52" t="s">
        <v>19433</v>
      </c>
      <c r="C6019" s="52" t="s">
        <v>19434</v>
      </c>
      <c r="D6019" s="52" t="s">
        <v>19435</v>
      </c>
      <c r="E6019" s="52" t="s">
        <v>19436</v>
      </c>
      <c r="F6019" s="53">
        <v>21</v>
      </c>
      <c r="G6019" s="54">
        <v>44476</v>
      </c>
      <c r="H6019" s="61"/>
    </row>
    <row r="6020" spans="1:8" hidden="1" x14ac:dyDescent="0.25">
      <c r="A6020" s="52" t="s">
        <v>19233</v>
      </c>
      <c r="B6020" s="52" t="s">
        <v>19425</v>
      </c>
      <c r="C6020" s="52" t="s">
        <v>19426</v>
      </c>
      <c r="D6020" s="52" t="s">
        <v>19427</v>
      </c>
      <c r="E6020" s="52" t="s">
        <v>19428</v>
      </c>
      <c r="F6020" s="53">
        <v>11</v>
      </c>
      <c r="G6020" s="54">
        <v>44476</v>
      </c>
      <c r="H6020" s="61"/>
    </row>
    <row r="6021" spans="1:8" hidden="1" x14ac:dyDescent="0.25">
      <c r="A6021" s="52" t="s">
        <v>19233</v>
      </c>
      <c r="B6021" s="52" t="s">
        <v>19508</v>
      </c>
      <c r="C6021" s="52" t="s">
        <v>19509</v>
      </c>
      <c r="D6021" s="52" t="s">
        <v>19510</v>
      </c>
      <c r="E6021" s="52" t="s">
        <v>19511</v>
      </c>
      <c r="F6021" s="53">
        <v>15</v>
      </c>
      <c r="G6021" s="54">
        <v>44476</v>
      </c>
      <c r="H6021" s="61"/>
    </row>
    <row r="6022" spans="1:8" hidden="1" x14ac:dyDescent="0.25">
      <c r="A6022" s="52" t="s">
        <v>21969</v>
      </c>
      <c r="B6022" s="52" t="s">
        <v>22055</v>
      </c>
      <c r="C6022" s="52" t="s">
        <v>22056</v>
      </c>
      <c r="D6022" s="52" t="s">
        <v>22057</v>
      </c>
      <c r="E6022" s="52" t="s">
        <v>22058</v>
      </c>
      <c r="F6022" s="53">
        <v>4</v>
      </c>
      <c r="G6022" s="54">
        <v>44476</v>
      </c>
      <c r="H6022" s="61"/>
    </row>
    <row r="6023" spans="1:8" hidden="1" x14ac:dyDescent="0.25">
      <c r="A6023" s="52" t="s">
        <v>21969</v>
      </c>
      <c r="B6023" s="52" t="s">
        <v>22037</v>
      </c>
      <c r="C6023" s="52" t="s">
        <v>22038</v>
      </c>
      <c r="D6023" s="52" t="s">
        <v>22039</v>
      </c>
      <c r="E6023" s="52" t="s">
        <v>22040</v>
      </c>
      <c r="F6023" s="53">
        <v>2</v>
      </c>
      <c r="G6023" s="54">
        <v>44476</v>
      </c>
      <c r="H6023" s="61"/>
    </row>
    <row r="6024" spans="1:8" hidden="1" x14ac:dyDescent="0.25">
      <c r="A6024" s="52" t="s">
        <v>21969</v>
      </c>
      <c r="B6024" s="52" t="s">
        <v>22294</v>
      </c>
      <c r="C6024" s="52" t="s">
        <v>22295</v>
      </c>
      <c r="D6024" s="52" t="s">
        <v>22296</v>
      </c>
      <c r="E6024" s="52" t="s">
        <v>22297</v>
      </c>
      <c r="F6024" s="53">
        <v>4</v>
      </c>
      <c r="G6024" s="54">
        <v>44476</v>
      </c>
      <c r="H6024" s="61"/>
    </row>
    <row r="6025" spans="1:8" hidden="1" x14ac:dyDescent="0.25">
      <c r="A6025" s="52" t="s">
        <v>21969</v>
      </c>
      <c r="B6025" s="52" t="s">
        <v>21430</v>
      </c>
      <c r="C6025" s="52" t="s">
        <v>22167</v>
      </c>
      <c r="D6025" s="52" t="s">
        <v>22168</v>
      </c>
      <c r="E6025" s="52" t="s">
        <v>22169</v>
      </c>
      <c r="F6025" s="53">
        <v>4</v>
      </c>
      <c r="G6025" s="54">
        <v>44476</v>
      </c>
      <c r="H6025" s="61"/>
    </row>
    <row r="6026" spans="1:8" hidden="1" x14ac:dyDescent="0.25">
      <c r="A6026" s="52" t="s">
        <v>21969</v>
      </c>
      <c r="B6026" s="52" t="s">
        <v>22033</v>
      </c>
      <c r="C6026" s="52" t="s">
        <v>22034</v>
      </c>
      <c r="D6026" s="52" t="s">
        <v>22035</v>
      </c>
      <c r="E6026" s="52" t="s">
        <v>22036</v>
      </c>
      <c r="F6026" s="53">
        <v>7</v>
      </c>
      <c r="G6026" s="54">
        <v>44476</v>
      </c>
      <c r="H6026" s="61"/>
    </row>
    <row r="6027" spans="1:8" hidden="1" x14ac:dyDescent="0.25">
      <c r="A6027" s="52" t="s">
        <v>21969</v>
      </c>
      <c r="B6027" s="52" t="s">
        <v>22246</v>
      </c>
      <c r="C6027" s="52" t="s">
        <v>22247</v>
      </c>
      <c r="D6027" s="52" t="s">
        <v>22248</v>
      </c>
      <c r="E6027" s="52" t="s">
        <v>22249</v>
      </c>
      <c r="F6027" s="53">
        <v>10</v>
      </c>
      <c r="G6027" s="54">
        <v>44476</v>
      </c>
      <c r="H6027" s="61"/>
    </row>
    <row r="6028" spans="1:8" hidden="1" x14ac:dyDescent="0.25">
      <c r="A6028" s="52" t="s">
        <v>21969</v>
      </c>
      <c r="B6028" s="52" t="s">
        <v>22071</v>
      </c>
      <c r="C6028" s="52" t="s">
        <v>22072</v>
      </c>
      <c r="D6028" s="52" t="s">
        <v>22073</v>
      </c>
      <c r="E6028" s="52" t="s">
        <v>22074</v>
      </c>
      <c r="F6028" s="53">
        <v>5</v>
      </c>
      <c r="G6028" s="54">
        <v>44476</v>
      </c>
      <c r="H6028" s="61"/>
    </row>
    <row r="6029" spans="1:8" hidden="1" x14ac:dyDescent="0.25">
      <c r="A6029" s="52" t="s">
        <v>21969</v>
      </c>
      <c r="B6029" s="52" t="s">
        <v>21978</v>
      </c>
      <c r="C6029" s="52" t="s">
        <v>21979</v>
      </c>
      <c r="D6029" s="52" t="s">
        <v>21980</v>
      </c>
      <c r="E6029" s="52" t="s">
        <v>21981</v>
      </c>
      <c r="F6029" s="53">
        <v>8</v>
      </c>
      <c r="G6029" s="54">
        <v>44476</v>
      </c>
      <c r="H6029" s="61"/>
    </row>
    <row r="6030" spans="1:8" hidden="1" x14ac:dyDescent="0.25">
      <c r="A6030" s="52" t="s">
        <v>21969</v>
      </c>
      <c r="B6030" s="52" t="s">
        <v>21998</v>
      </c>
      <c r="C6030" s="52" t="s">
        <v>21999</v>
      </c>
      <c r="D6030" s="52" t="s">
        <v>22000</v>
      </c>
      <c r="E6030" s="52" t="s">
        <v>22001</v>
      </c>
      <c r="F6030" s="53">
        <v>3</v>
      </c>
      <c r="G6030" s="54">
        <v>44476</v>
      </c>
      <c r="H6030" s="61"/>
    </row>
    <row r="6031" spans="1:8" hidden="1" x14ac:dyDescent="0.25">
      <c r="A6031" s="52" t="s">
        <v>21969</v>
      </c>
      <c r="B6031" s="52" t="s">
        <v>22083</v>
      </c>
      <c r="C6031" s="52" t="s">
        <v>22084</v>
      </c>
      <c r="D6031" s="52" t="s">
        <v>22085</v>
      </c>
      <c r="E6031" s="52" t="s">
        <v>22086</v>
      </c>
      <c r="F6031" s="53">
        <v>6</v>
      </c>
      <c r="G6031" s="54">
        <v>44476</v>
      </c>
      <c r="H6031" s="61"/>
    </row>
    <row r="6032" spans="1:8" hidden="1" x14ac:dyDescent="0.25">
      <c r="A6032" s="52" t="s">
        <v>21969</v>
      </c>
      <c r="B6032" s="52" t="s">
        <v>7093</v>
      </c>
      <c r="C6032" s="52" t="s">
        <v>22254</v>
      </c>
      <c r="D6032" s="52" t="s">
        <v>22255</v>
      </c>
      <c r="E6032" s="52" t="s">
        <v>22256</v>
      </c>
      <c r="F6032" s="53">
        <v>3</v>
      </c>
      <c r="G6032" s="54">
        <v>44476</v>
      </c>
      <c r="H6032" s="61"/>
    </row>
    <row r="6033" spans="1:8" hidden="1" x14ac:dyDescent="0.25">
      <c r="A6033" s="52" t="s">
        <v>21969</v>
      </c>
      <c r="B6033" s="52" t="s">
        <v>22087</v>
      </c>
      <c r="C6033" s="52" t="s">
        <v>22088</v>
      </c>
      <c r="D6033" s="52" t="s">
        <v>22089</v>
      </c>
      <c r="E6033" s="52" t="s">
        <v>22090</v>
      </c>
      <c r="F6033" s="53">
        <v>11</v>
      </c>
      <c r="G6033" s="54">
        <v>44476</v>
      </c>
      <c r="H6033" s="61"/>
    </row>
    <row r="6034" spans="1:8" hidden="1" x14ac:dyDescent="0.25">
      <c r="A6034" s="52" t="s">
        <v>21969</v>
      </c>
      <c r="B6034" s="52" t="s">
        <v>22265</v>
      </c>
      <c r="C6034" s="52" t="s">
        <v>22266</v>
      </c>
      <c r="D6034" s="52" t="s">
        <v>22267</v>
      </c>
      <c r="E6034" s="52" t="s">
        <v>22268</v>
      </c>
      <c r="F6034" s="53">
        <v>7</v>
      </c>
      <c r="G6034" s="54">
        <v>44476</v>
      </c>
      <c r="H6034" s="61"/>
    </row>
    <row r="6035" spans="1:8" hidden="1" x14ac:dyDescent="0.25">
      <c r="A6035" s="52" t="s">
        <v>21969</v>
      </c>
      <c r="B6035" s="52" t="s">
        <v>22002</v>
      </c>
      <c r="C6035" s="52" t="s">
        <v>22003</v>
      </c>
      <c r="D6035" s="52" t="s">
        <v>22004</v>
      </c>
      <c r="E6035" s="52" t="s">
        <v>22005</v>
      </c>
      <c r="F6035" s="53">
        <v>4</v>
      </c>
      <c r="G6035" s="54">
        <v>44476</v>
      </c>
      <c r="H6035" s="61"/>
    </row>
    <row r="6036" spans="1:8" hidden="1" x14ac:dyDescent="0.25">
      <c r="A6036" s="52" t="s">
        <v>21969</v>
      </c>
      <c r="B6036" s="52" t="s">
        <v>1552</v>
      </c>
      <c r="C6036" s="52" t="s">
        <v>22091</v>
      </c>
      <c r="D6036" s="52" t="s">
        <v>22092</v>
      </c>
      <c r="E6036" s="52" t="s">
        <v>22093</v>
      </c>
      <c r="F6036" s="53">
        <v>7</v>
      </c>
      <c r="G6036" s="54">
        <v>44476</v>
      </c>
      <c r="H6036" s="61"/>
    </row>
    <row r="6037" spans="1:8" hidden="1" x14ac:dyDescent="0.25">
      <c r="A6037" s="52" t="s">
        <v>21969</v>
      </c>
      <c r="B6037" s="52" t="s">
        <v>22242</v>
      </c>
      <c r="C6037" s="52" t="s">
        <v>22243</v>
      </c>
      <c r="D6037" s="52" t="s">
        <v>22244</v>
      </c>
      <c r="E6037" s="52" t="s">
        <v>22245</v>
      </c>
      <c r="F6037" s="53">
        <v>6</v>
      </c>
      <c r="G6037" s="54">
        <v>44476</v>
      </c>
      <c r="H6037" s="61"/>
    </row>
    <row r="6038" spans="1:8" hidden="1" x14ac:dyDescent="0.25">
      <c r="A6038" s="52" t="s">
        <v>21969</v>
      </c>
      <c r="B6038" s="52" t="s">
        <v>22123</v>
      </c>
      <c r="C6038" s="52" t="s">
        <v>22124</v>
      </c>
      <c r="D6038" s="52" t="s">
        <v>22125</v>
      </c>
      <c r="E6038" s="52" t="s">
        <v>22126</v>
      </c>
      <c r="F6038" s="53">
        <v>4</v>
      </c>
      <c r="G6038" s="54">
        <v>44476</v>
      </c>
      <c r="H6038" s="61"/>
    </row>
    <row r="6039" spans="1:8" hidden="1" x14ac:dyDescent="0.25">
      <c r="A6039" s="52" t="s">
        <v>21969</v>
      </c>
      <c r="B6039" s="52" t="s">
        <v>5622</v>
      </c>
      <c r="C6039" s="52" t="s">
        <v>22281</v>
      </c>
      <c r="D6039" s="52" t="s">
        <v>22282</v>
      </c>
      <c r="E6039" s="52" t="s">
        <v>22283</v>
      </c>
      <c r="F6039" s="53">
        <v>6</v>
      </c>
      <c r="G6039" s="54">
        <v>44476</v>
      </c>
      <c r="H6039" s="61"/>
    </row>
    <row r="6040" spans="1:8" hidden="1" x14ac:dyDescent="0.25">
      <c r="A6040" s="52" t="s">
        <v>21969</v>
      </c>
      <c r="B6040" s="52" t="s">
        <v>1100</v>
      </c>
      <c r="C6040" s="52" t="s">
        <v>22197</v>
      </c>
      <c r="D6040" s="52" t="s">
        <v>22198</v>
      </c>
      <c r="E6040" s="52" t="s">
        <v>22199</v>
      </c>
      <c r="F6040" s="53">
        <v>10</v>
      </c>
      <c r="G6040" s="54">
        <v>44476</v>
      </c>
      <c r="H6040" s="61"/>
    </row>
    <row r="6041" spans="1:8" hidden="1" x14ac:dyDescent="0.25">
      <c r="A6041" s="52" t="s">
        <v>21969</v>
      </c>
      <c r="B6041" s="52" t="s">
        <v>22174</v>
      </c>
      <c r="C6041" s="52" t="s">
        <v>22175</v>
      </c>
      <c r="D6041" s="52" t="s">
        <v>22176</v>
      </c>
      <c r="E6041" s="52" t="s">
        <v>22177</v>
      </c>
      <c r="F6041" s="53">
        <v>4</v>
      </c>
      <c r="G6041" s="54">
        <v>44476</v>
      </c>
      <c r="H6041" s="61"/>
    </row>
    <row r="6042" spans="1:8" hidden="1" x14ac:dyDescent="0.25">
      <c r="A6042" s="52" t="s">
        <v>21969</v>
      </c>
      <c r="B6042" s="52" t="s">
        <v>21990</v>
      </c>
      <c r="C6042" s="52" t="s">
        <v>21991</v>
      </c>
      <c r="D6042" s="52" t="s">
        <v>21992</v>
      </c>
      <c r="E6042" s="52" t="s">
        <v>21993</v>
      </c>
      <c r="F6042" s="53">
        <v>4</v>
      </c>
      <c r="G6042" s="54">
        <v>44476</v>
      </c>
      <c r="H6042" s="61"/>
    </row>
    <row r="6043" spans="1:8" hidden="1" x14ac:dyDescent="0.25">
      <c r="A6043" s="52" t="s">
        <v>21969</v>
      </c>
      <c r="B6043" s="52" t="s">
        <v>22163</v>
      </c>
      <c r="C6043" s="52" t="s">
        <v>22164</v>
      </c>
      <c r="D6043" s="52" t="s">
        <v>22165</v>
      </c>
      <c r="E6043" s="52" t="s">
        <v>22166</v>
      </c>
      <c r="F6043" s="53">
        <v>4</v>
      </c>
      <c r="G6043" s="54">
        <v>44476</v>
      </c>
      <c r="H6043" s="61"/>
    </row>
    <row r="6044" spans="1:8" hidden="1" x14ac:dyDescent="0.25">
      <c r="A6044" s="52" t="s">
        <v>21969</v>
      </c>
      <c r="B6044" s="52" t="s">
        <v>22155</v>
      </c>
      <c r="C6044" s="52" t="s">
        <v>22156</v>
      </c>
      <c r="D6044" s="52" t="s">
        <v>22157</v>
      </c>
      <c r="E6044" s="52" t="s">
        <v>22158</v>
      </c>
      <c r="F6044" s="53">
        <v>3</v>
      </c>
      <c r="G6044" s="54">
        <v>44476</v>
      </c>
      <c r="H6044" s="61"/>
    </row>
    <row r="6045" spans="1:8" hidden="1" x14ac:dyDescent="0.25">
      <c r="A6045" s="52" t="s">
        <v>21547</v>
      </c>
      <c r="B6045" s="52" t="s">
        <v>21685</v>
      </c>
      <c r="C6045" s="52" t="s">
        <v>21686</v>
      </c>
      <c r="D6045" s="52" t="s">
        <v>21687</v>
      </c>
      <c r="E6045" s="52" t="s">
        <v>21688</v>
      </c>
      <c r="F6045" s="53">
        <v>10</v>
      </c>
      <c r="G6045" s="54">
        <v>44476</v>
      </c>
      <c r="H6045" s="61"/>
    </row>
    <row r="6046" spans="1:8" hidden="1" x14ac:dyDescent="0.25">
      <c r="A6046" s="52" t="s">
        <v>21547</v>
      </c>
      <c r="B6046" s="52" t="s">
        <v>21917</v>
      </c>
      <c r="C6046" s="52" t="s">
        <v>21918</v>
      </c>
      <c r="D6046" s="52" t="s">
        <v>21919</v>
      </c>
      <c r="E6046" s="52" t="s">
        <v>21920</v>
      </c>
      <c r="F6046" s="53">
        <v>1</v>
      </c>
      <c r="G6046" s="54">
        <v>44476</v>
      </c>
      <c r="H6046" s="61"/>
    </row>
    <row r="6047" spans="1:8" hidden="1" x14ac:dyDescent="0.25">
      <c r="A6047" s="52" t="s">
        <v>21547</v>
      </c>
      <c r="B6047" s="52" t="s">
        <v>21913</v>
      </c>
      <c r="C6047" s="52" t="s">
        <v>21914</v>
      </c>
      <c r="D6047" s="52" t="s">
        <v>21915</v>
      </c>
      <c r="E6047" s="52" t="s">
        <v>21916</v>
      </c>
      <c r="F6047" s="53">
        <v>13</v>
      </c>
      <c r="G6047" s="54">
        <v>44476</v>
      </c>
      <c r="H6047" s="61"/>
    </row>
    <row r="6048" spans="1:8" hidden="1" x14ac:dyDescent="0.25">
      <c r="A6048" s="52" t="s">
        <v>21547</v>
      </c>
      <c r="B6048" s="52" t="s">
        <v>21858</v>
      </c>
      <c r="C6048" s="52" t="s">
        <v>21859</v>
      </c>
      <c r="D6048" s="52" t="s">
        <v>21860</v>
      </c>
      <c r="E6048" s="52" t="s">
        <v>21861</v>
      </c>
      <c r="F6048" s="53">
        <v>3</v>
      </c>
      <c r="G6048" s="54">
        <v>44476</v>
      </c>
      <c r="H6048" s="61"/>
    </row>
    <row r="6049" spans="1:8" hidden="1" x14ac:dyDescent="0.25">
      <c r="A6049" s="52" t="s">
        <v>21547</v>
      </c>
      <c r="B6049" s="52" t="s">
        <v>4743</v>
      </c>
      <c r="C6049" s="52" t="s">
        <v>21705</v>
      </c>
      <c r="D6049" s="52" t="s">
        <v>21706</v>
      </c>
      <c r="E6049" s="52" t="s">
        <v>21707</v>
      </c>
      <c r="F6049" s="53">
        <v>5</v>
      </c>
      <c r="G6049" s="54">
        <v>44476</v>
      </c>
      <c r="H6049" s="61"/>
    </row>
    <row r="6050" spans="1:8" hidden="1" x14ac:dyDescent="0.25">
      <c r="A6050" s="52" t="s">
        <v>21547</v>
      </c>
      <c r="B6050" s="52" t="s">
        <v>21745</v>
      </c>
      <c r="C6050" s="52" t="s">
        <v>21746</v>
      </c>
      <c r="D6050" s="52" t="s">
        <v>21747</v>
      </c>
      <c r="E6050" s="52" t="s">
        <v>21748</v>
      </c>
      <c r="F6050" s="53">
        <v>13</v>
      </c>
      <c r="G6050" s="54">
        <v>44476</v>
      </c>
      <c r="H6050" s="61"/>
    </row>
    <row r="6051" spans="1:8" hidden="1" x14ac:dyDescent="0.25">
      <c r="A6051" s="52" t="s">
        <v>21547</v>
      </c>
      <c r="B6051" s="52" t="s">
        <v>21778</v>
      </c>
      <c r="C6051" s="52" t="s">
        <v>21779</v>
      </c>
      <c r="D6051" s="52" t="s">
        <v>21780</v>
      </c>
      <c r="E6051" s="52" t="s">
        <v>21781</v>
      </c>
      <c r="F6051" s="53">
        <v>15</v>
      </c>
      <c r="G6051" s="54">
        <v>44476</v>
      </c>
      <c r="H6051" s="61"/>
    </row>
    <row r="6052" spans="1:8" hidden="1" x14ac:dyDescent="0.25">
      <c r="A6052" s="52" t="s">
        <v>21547</v>
      </c>
      <c r="B6052" s="52" t="s">
        <v>21946</v>
      </c>
      <c r="C6052" s="52" t="s">
        <v>21947</v>
      </c>
      <c r="D6052" s="52" t="s">
        <v>21948</v>
      </c>
      <c r="E6052" s="52" t="s">
        <v>21949</v>
      </c>
      <c r="F6052" s="53">
        <v>12</v>
      </c>
      <c r="G6052" s="54">
        <v>44476</v>
      </c>
      <c r="H6052" s="61"/>
    </row>
    <row r="6053" spans="1:8" hidden="1" x14ac:dyDescent="0.25">
      <c r="A6053" s="52" t="s">
        <v>21547</v>
      </c>
      <c r="B6053" s="52" t="s">
        <v>19285</v>
      </c>
      <c r="C6053" s="52" t="s">
        <v>21624</v>
      </c>
      <c r="D6053" s="52" t="s">
        <v>21625</v>
      </c>
      <c r="E6053" s="52" t="s">
        <v>21626</v>
      </c>
      <c r="F6053" s="53">
        <v>4</v>
      </c>
      <c r="G6053" s="54">
        <v>44476</v>
      </c>
      <c r="H6053" s="61"/>
    </row>
    <row r="6054" spans="1:8" hidden="1" x14ac:dyDescent="0.25">
      <c r="A6054" s="52" t="s">
        <v>21547</v>
      </c>
      <c r="B6054" s="52" t="s">
        <v>2031</v>
      </c>
      <c r="C6054" s="52" t="s">
        <v>21749</v>
      </c>
      <c r="D6054" s="52" t="s">
        <v>21750</v>
      </c>
      <c r="E6054" s="52" t="s">
        <v>21751</v>
      </c>
      <c r="F6054" s="53">
        <v>6</v>
      </c>
      <c r="G6054" s="54">
        <v>44476</v>
      </c>
      <c r="H6054" s="61"/>
    </row>
    <row r="6055" spans="1:8" hidden="1" x14ac:dyDescent="0.25">
      <c r="A6055" s="52" t="s">
        <v>21547</v>
      </c>
      <c r="B6055" s="52" t="s">
        <v>21834</v>
      </c>
      <c r="C6055" s="52" t="s">
        <v>21835</v>
      </c>
      <c r="D6055" s="52" t="s">
        <v>21836</v>
      </c>
      <c r="E6055" s="52" t="s">
        <v>21837</v>
      </c>
      <c r="F6055" s="53">
        <v>2</v>
      </c>
      <c r="G6055" s="54">
        <v>44476</v>
      </c>
      <c r="H6055" s="61"/>
    </row>
    <row r="6056" spans="1:8" hidden="1" x14ac:dyDescent="0.25">
      <c r="A6056" s="52" t="s">
        <v>21547</v>
      </c>
      <c r="B6056" s="52" t="s">
        <v>21838</v>
      </c>
      <c r="C6056" s="52" t="s">
        <v>21839</v>
      </c>
      <c r="D6056" s="52" t="s">
        <v>21840</v>
      </c>
      <c r="E6056" s="52" t="s">
        <v>21841</v>
      </c>
      <c r="F6056" s="53">
        <v>35</v>
      </c>
      <c r="G6056" s="54">
        <v>44476</v>
      </c>
      <c r="H6056" s="61"/>
    </row>
    <row r="6057" spans="1:8" hidden="1" x14ac:dyDescent="0.25">
      <c r="A6057" s="52" t="s">
        <v>21547</v>
      </c>
      <c r="B6057" s="52" t="s">
        <v>3440</v>
      </c>
      <c r="C6057" s="52" t="s">
        <v>21802</v>
      </c>
      <c r="D6057" s="52" t="s">
        <v>21803</v>
      </c>
      <c r="E6057" s="52" t="s">
        <v>21804</v>
      </c>
      <c r="F6057" s="53">
        <v>6</v>
      </c>
      <c r="G6057" s="54">
        <v>44476</v>
      </c>
      <c r="H6057" s="61"/>
    </row>
    <row r="6058" spans="1:8" hidden="1" x14ac:dyDescent="0.25">
      <c r="A6058" s="52" t="s">
        <v>21547</v>
      </c>
      <c r="B6058" s="52" t="s">
        <v>21870</v>
      </c>
      <c r="C6058" s="52" t="s">
        <v>21871</v>
      </c>
      <c r="D6058" s="52" t="s">
        <v>21872</v>
      </c>
      <c r="E6058" s="52" t="s">
        <v>21873</v>
      </c>
      <c r="F6058" s="53">
        <v>7</v>
      </c>
      <c r="G6058" s="54">
        <v>44476</v>
      </c>
      <c r="H6058" s="61"/>
    </row>
    <row r="6059" spans="1:8" hidden="1" x14ac:dyDescent="0.25">
      <c r="A6059" s="52" t="s">
        <v>19143</v>
      </c>
      <c r="B6059" s="52" t="s">
        <v>19148</v>
      </c>
      <c r="C6059" s="52" t="s">
        <v>19149</v>
      </c>
      <c r="D6059" s="52" t="s">
        <v>19150</v>
      </c>
      <c r="E6059" s="52" t="s">
        <v>19151</v>
      </c>
      <c r="F6059" s="53">
        <v>30</v>
      </c>
      <c r="G6059" s="54">
        <v>44476</v>
      </c>
      <c r="H6059" s="61"/>
    </row>
    <row r="6060" spans="1:8" hidden="1" x14ac:dyDescent="0.25">
      <c r="A6060" s="52" t="s">
        <v>19143</v>
      </c>
      <c r="B6060" s="52" t="s">
        <v>19179</v>
      </c>
      <c r="C6060" s="52" t="s">
        <v>19180</v>
      </c>
      <c r="D6060" s="52" t="s">
        <v>19181</v>
      </c>
      <c r="E6060" s="52" t="s">
        <v>19182</v>
      </c>
      <c r="F6060" s="53">
        <v>6</v>
      </c>
      <c r="G6060" s="54">
        <v>44476</v>
      </c>
      <c r="H6060" s="61"/>
    </row>
    <row r="6061" spans="1:8" hidden="1" x14ac:dyDescent="0.25">
      <c r="A6061" s="52" t="s">
        <v>19143</v>
      </c>
      <c r="B6061" s="52" t="s">
        <v>19191</v>
      </c>
      <c r="C6061" s="52" t="s">
        <v>19192</v>
      </c>
      <c r="D6061" s="52" t="s">
        <v>19193</v>
      </c>
      <c r="E6061" s="52" t="s">
        <v>19194</v>
      </c>
      <c r="F6061" s="53">
        <v>19</v>
      </c>
      <c r="G6061" s="54">
        <v>44476</v>
      </c>
      <c r="H6061" s="61"/>
    </row>
    <row r="6062" spans="1:8" hidden="1" x14ac:dyDescent="0.25">
      <c r="A6062" s="52" t="s">
        <v>19143</v>
      </c>
      <c r="B6062" s="52" t="s">
        <v>19144</v>
      </c>
      <c r="C6062" s="52" t="s">
        <v>19145</v>
      </c>
      <c r="D6062" s="52" t="s">
        <v>19146</v>
      </c>
      <c r="E6062" s="52" t="s">
        <v>19147</v>
      </c>
      <c r="F6062" s="53">
        <v>6</v>
      </c>
      <c r="G6062" s="54">
        <v>44476</v>
      </c>
      <c r="H6062" s="61"/>
    </row>
    <row r="6063" spans="1:8" hidden="1" x14ac:dyDescent="0.25">
      <c r="A6063" s="52" t="s">
        <v>19143</v>
      </c>
      <c r="B6063" s="52" t="s">
        <v>19199</v>
      </c>
      <c r="C6063" s="52" t="s">
        <v>19200</v>
      </c>
      <c r="D6063" s="52" t="s">
        <v>19201</v>
      </c>
      <c r="E6063" s="52" t="s">
        <v>19202</v>
      </c>
      <c r="F6063" s="53">
        <v>5</v>
      </c>
      <c r="G6063" s="54">
        <v>44476</v>
      </c>
      <c r="H6063" s="61"/>
    </row>
    <row r="6064" spans="1:8" hidden="1" x14ac:dyDescent="0.25">
      <c r="A6064" s="52" t="s">
        <v>19143</v>
      </c>
      <c r="B6064" s="52" t="s">
        <v>19167</v>
      </c>
      <c r="C6064" s="52" t="s">
        <v>19168</v>
      </c>
      <c r="D6064" s="52" t="s">
        <v>19169</v>
      </c>
      <c r="E6064" s="52" t="s">
        <v>19170</v>
      </c>
      <c r="F6064" s="53">
        <v>17</v>
      </c>
      <c r="G6064" s="54">
        <v>44476</v>
      </c>
      <c r="H6064" s="61"/>
    </row>
    <row r="6065" spans="1:8" hidden="1" x14ac:dyDescent="0.25">
      <c r="A6065" s="52" t="s">
        <v>19143</v>
      </c>
      <c r="B6065" s="52" t="s">
        <v>16757</v>
      </c>
      <c r="C6065" s="52" t="s">
        <v>19207</v>
      </c>
      <c r="D6065" s="52" t="s">
        <v>19208</v>
      </c>
      <c r="E6065" s="52" t="s">
        <v>19209</v>
      </c>
      <c r="F6065" s="53">
        <v>5</v>
      </c>
      <c r="G6065" s="54">
        <v>44476</v>
      </c>
      <c r="H6065" s="61"/>
    </row>
    <row r="6066" spans="1:8" hidden="1" x14ac:dyDescent="0.25">
      <c r="A6066" s="52" t="s">
        <v>19143</v>
      </c>
      <c r="B6066" s="52" t="s">
        <v>19171</v>
      </c>
      <c r="C6066" s="52" t="s">
        <v>19172</v>
      </c>
      <c r="D6066" s="52" t="s">
        <v>19173</v>
      </c>
      <c r="E6066" s="52" t="s">
        <v>19174</v>
      </c>
      <c r="F6066" s="53">
        <v>1</v>
      </c>
      <c r="G6066" s="54">
        <v>44476</v>
      </c>
      <c r="H6066" s="61"/>
    </row>
    <row r="6067" spans="1:8" hidden="1" x14ac:dyDescent="0.25">
      <c r="A6067" s="52" t="s">
        <v>19143</v>
      </c>
      <c r="B6067" s="52" t="s">
        <v>19183</v>
      </c>
      <c r="C6067" s="52" t="s">
        <v>19184</v>
      </c>
      <c r="D6067" s="52" t="s">
        <v>19185</v>
      </c>
      <c r="E6067" s="52" t="s">
        <v>19186</v>
      </c>
      <c r="F6067" s="53">
        <v>5</v>
      </c>
      <c r="G6067" s="54">
        <v>44476</v>
      </c>
      <c r="H6067" s="61"/>
    </row>
    <row r="6068" spans="1:8" hidden="1" x14ac:dyDescent="0.25">
      <c r="A6068" s="52" t="s">
        <v>19143</v>
      </c>
      <c r="B6068" s="52" t="s">
        <v>19175</v>
      </c>
      <c r="C6068" s="52" t="s">
        <v>19176</v>
      </c>
      <c r="D6068" s="52" t="s">
        <v>19177</v>
      </c>
      <c r="E6068" s="52" t="s">
        <v>19178</v>
      </c>
      <c r="F6068" s="53">
        <v>3</v>
      </c>
      <c r="G6068" s="54">
        <v>44476</v>
      </c>
      <c r="H6068" s="61"/>
    </row>
    <row r="6069" spans="1:8" hidden="1" x14ac:dyDescent="0.25">
      <c r="A6069" s="52" t="s">
        <v>19143</v>
      </c>
      <c r="B6069" s="52" t="s">
        <v>19156</v>
      </c>
      <c r="C6069" s="52" t="s">
        <v>19157</v>
      </c>
      <c r="D6069" s="52" t="s">
        <v>19158</v>
      </c>
      <c r="E6069" s="52" t="s">
        <v>19159</v>
      </c>
      <c r="F6069" s="53">
        <v>2</v>
      </c>
      <c r="G6069" s="54">
        <v>44476</v>
      </c>
      <c r="H6069" s="61"/>
    </row>
    <row r="6070" spans="1:8" hidden="1" x14ac:dyDescent="0.25">
      <c r="A6070" s="52" t="s">
        <v>19143</v>
      </c>
      <c r="B6070" s="52" t="s">
        <v>19224</v>
      </c>
      <c r="C6070" s="52" t="s">
        <v>19225</v>
      </c>
      <c r="D6070" s="52" t="s">
        <v>19226</v>
      </c>
      <c r="E6070" s="52" t="s">
        <v>19227</v>
      </c>
      <c r="F6070" s="53">
        <v>5</v>
      </c>
      <c r="G6070" s="54">
        <v>44476</v>
      </c>
      <c r="H6070" s="61"/>
    </row>
    <row r="6071" spans="1:8" hidden="1" x14ac:dyDescent="0.25">
      <c r="A6071" s="52" t="s">
        <v>19143</v>
      </c>
      <c r="B6071" s="52" t="s">
        <v>19220</v>
      </c>
      <c r="C6071" s="52" t="s">
        <v>19221</v>
      </c>
      <c r="D6071" s="52" t="s">
        <v>19222</v>
      </c>
      <c r="E6071" s="52" t="s">
        <v>19223</v>
      </c>
      <c r="F6071" s="53">
        <v>1</v>
      </c>
      <c r="G6071" s="54">
        <v>44476</v>
      </c>
      <c r="H6071" s="61"/>
    </row>
    <row r="6072" spans="1:8" hidden="1" x14ac:dyDescent="0.25">
      <c r="A6072" s="52" t="s">
        <v>19143</v>
      </c>
      <c r="B6072" s="52" t="s">
        <v>19195</v>
      </c>
      <c r="C6072" s="52" t="s">
        <v>19196</v>
      </c>
      <c r="D6072" s="52" t="s">
        <v>19197</v>
      </c>
      <c r="E6072" s="52" t="s">
        <v>19198</v>
      </c>
      <c r="F6072" s="53">
        <v>8</v>
      </c>
      <c r="G6072" s="54">
        <v>44476</v>
      </c>
      <c r="H6072" s="61"/>
    </row>
    <row r="6073" spans="1:8" hidden="1" x14ac:dyDescent="0.25">
      <c r="A6073" s="52" t="s">
        <v>2402</v>
      </c>
      <c r="B6073" s="52" t="s">
        <v>22356</v>
      </c>
      <c r="C6073" s="52" t="s">
        <v>22357</v>
      </c>
      <c r="D6073" s="52" t="s">
        <v>22358</v>
      </c>
      <c r="E6073" s="52" t="s">
        <v>22359</v>
      </c>
      <c r="F6073" s="53">
        <v>2</v>
      </c>
      <c r="G6073" s="54">
        <v>44476</v>
      </c>
      <c r="H6073" s="61"/>
    </row>
    <row r="6074" spans="1:8" hidden="1" x14ac:dyDescent="0.25">
      <c r="A6074" s="52" t="s">
        <v>2402</v>
      </c>
      <c r="B6074" s="52" t="s">
        <v>22643</v>
      </c>
      <c r="C6074" s="52" t="s">
        <v>22644</v>
      </c>
      <c r="D6074" s="52" t="s">
        <v>22645</v>
      </c>
      <c r="E6074" s="52" t="s">
        <v>22646</v>
      </c>
      <c r="F6074" s="53">
        <v>17</v>
      </c>
      <c r="G6074" s="54">
        <v>44476</v>
      </c>
      <c r="H6074" s="61"/>
    </row>
    <row r="6075" spans="1:8" hidden="1" x14ac:dyDescent="0.25">
      <c r="A6075" s="52" t="s">
        <v>2402</v>
      </c>
      <c r="B6075" s="52" t="s">
        <v>16132</v>
      </c>
      <c r="C6075" s="52" t="s">
        <v>22692</v>
      </c>
      <c r="D6075" s="52" t="s">
        <v>22693</v>
      </c>
      <c r="E6075" s="52" t="s">
        <v>22694</v>
      </c>
      <c r="F6075" s="53">
        <v>10</v>
      </c>
      <c r="G6075" s="54">
        <v>44476</v>
      </c>
      <c r="H6075" s="61"/>
    </row>
    <row r="6076" spans="1:8" hidden="1" x14ac:dyDescent="0.25">
      <c r="A6076" s="52" t="s">
        <v>2402</v>
      </c>
      <c r="B6076" s="52" t="s">
        <v>22448</v>
      </c>
      <c r="C6076" s="52" t="s">
        <v>22449</v>
      </c>
      <c r="D6076" s="52" t="s">
        <v>22450</v>
      </c>
      <c r="E6076" s="52" t="s">
        <v>22451</v>
      </c>
      <c r="F6076" s="53">
        <v>7</v>
      </c>
      <c r="G6076" s="54">
        <v>44476</v>
      </c>
      <c r="H6076" s="61"/>
    </row>
    <row r="6077" spans="1:8" hidden="1" x14ac:dyDescent="0.25">
      <c r="A6077" s="52" t="s">
        <v>2402</v>
      </c>
      <c r="B6077" s="52" t="s">
        <v>22344</v>
      </c>
      <c r="C6077" s="52" t="s">
        <v>22345</v>
      </c>
      <c r="D6077" s="52" t="s">
        <v>22346</v>
      </c>
      <c r="E6077" s="52" t="s">
        <v>22347</v>
      </c>
      <c r="F6077" s="53">
        <v>2</v>
      </c>
      <c r="G6077" s="54">
        <v>44476</v>
      </c>
      <c r="H6077" s="61"/>
    </row>
    <row r="6078" spans="1:8" hidden="1" x14ac:dyDescent="0.25">
      <c r="A6078" s="52" t="s">
        <v>2402</v>
      </c>
      <c r="B6078" s="52" t="s">
        <v>22452</v>
      </c>
      <c r="C6078" s="52" t="s">
        <v>22453</v>
      </c>
      <c r="D6078" s="52" t="s">
        <v>22454</v>
      </c>
      <c r="E6078" s="52" t="s">
        <v>22455</v>
      </c>
      <c r="F6078" s="53">
        <v>2</v>
      </c>
      <c r="G6078" s="54">
        <v>44476</v>
      </c>
      <c r="H6078" s="61"/>
    </row>
    <row r="6079" spans="1:8" hidden="1" x14ac:dyDescent="0.25">
      <c r="A6079" s="52" t="s">
        <v>2402</v>
      </c>
      <c r="B6079" s="52" t="s">
        <v>5061</v>
      </c>
      <c r="C6079" s="52" t="s">
        <v>22621</v>
      </c>
      <c r="D6079" s="52" t="s">
        <v>22622</v>
      </c>
      <c r="E6079" s="52" t="s">
        <v>22623</v>
      </c>
      <c r="F6079" s="53">
        <v>6</v>
      </c>
      <c r="G6079" s="54">
        <v>44476</v>
      </c>
      <c r="H6079" s="61"/>
    </row>
    <row r="6080" spans="1:8" hidden="1" x14ac:dyDescent="0.25">
      <c r="A6080" s="52" t="s">
        <v>2402</v>
      </c>
      <c r="B6080" s="52" t="s">
        <v>1891</v>
      </c>
      <c r="C6080" s="52" t="s">
        <v>22891</v>
      </c>
      <c r="D6080" s="52" t="s">
        <v>22892</v>
      </c>
      <c r="E6080" s="52" t="s">
        <v>22893</v>
      </c>
      <c r="F6080" s="53">
        <v>9</v>
      </c>
      <c r="G6080" s="54">
        <v>44476</v>
      </c>
      <c r="H6080" s="61"/>
    </row>
    <row r="6081" spans="1:8" hidden="1" x14ac:dyDescent="0.25">
      <c r="A6081" s="52" t="s">
        <v>2402</v>
      </c>
      <c r="B6081" s="52" t="s">
        <v>22524</v>
      </c>
      <c r="C6081" s="52" t="s">
        <v>22525</v>
      </c>
      <c r="D6081" s="52" t="s">
        <v>22526</v>
      </c>
      <c r="E6081" s="52" t="s">
        <v>22527</v>
      </c>
      <c r="F6081" s="53">
        <v>3</v>
      </c>
      <c r="G6081" s="54">
        <v>44476</v>
      </c>
      <c r="H6081" s="61"/>
    </row>
    <row r="6082" spans="1:8" hidden="1" x14ac:dyDescent="0.25">
      <c r="A6082" s="52" t="s">
        <v>2402</v>
      </c>
      <c r="B6082" s="52" t="s">
        <v>22725</v>
      </c>
      <c r="C6082" s="52" t="s">
        <v>22726</v>
      </c>
      <c r="D6082" s="52" t="s">
        <v>22727</v>
      </c>
      <c r="E6082" s="52" t="s">
        <v>22728</v>
      </c>
      <c r="F6082" s="53">
        <v>5</v>
      </c>
      <c r="G6082" s="54">
        <v>44476</v>
      </c>
      <c r="H6082" s="61"/>
    </row>
    <row r="6083" spans="1:8" hidden="1" x14ac:dyDescent="0.25">
      <c r="A6083" s="52" t="s">
        <v>2402</v>
      </c>
      <c r="B6083" s="52" t="s">
        <v>22602</v>
      </c>
      <c r="C6083" s="52" t="s">
        <v>22603</v>
      </c>
      <c r="D6083" s="52" t="s">
        <v>22604</v>
      </c>
      <c r="E6083" s="52" t="s">
        <v>22605</v>
      </c>
      <c r="F6083" s="53">
        <v>5</v>
      </c>
      <c r="G6083" s="54">
        <v>44476</v>
      </c>
      <c r="H6083" s="61"/>
    </row>
    <row r="6084" spans="1:8" hidden="1" x14ac:dyDescent="0.25">
      <c r="A6084" s="52" t="s">
        <v>2402</v>
      </c>
      <c r="B6084" s="52" t="s">
        <v>22670</v>
      </c>
      <c r="C6084" s="52" t="s">
        <v>22671</v>
      </c>
      <c r="D6084" s="52" t="s">
        <v>22672</v>
      </c>
      <c r="E6084" s="52" t="s">
        <v>22673</v>
      </c>
      <c r="F6084" s="53">
        <v>2</v>
      </c>
      <c r="G6084" s="54">
        <v>44476</v>
      </c>
      <c r="H6084" s="61"/>
    </row>
    <row r="6085" spans="1:8" hidden="1" x14ac:dyDescent="0.25">
      <c r="A6085" s="52" t="s">
        <v>2402</v>
      </c>
      <c r="B6085" s="52" t="s">
        <v>22617</v>
      </c>
      <c r="C6085" s="52" t="s">
        <v>22618</v>
      </c>
      <c r="D6085" s="52" t="s">
        <v>22619</v>
      </c>
      <c r="E6085" s="52" t="s">
        <v>22620</v>
      </c>
      <c r="F6085" s="53">
        <v>6</v>
      </c>
      <c r="G6085" s="54">
        <v>44476</v>
      </c>
      <c r="H6085" s="61"/>
    </row>
    <row r="6086" spans="1:8" hidden="1" x14ac:dyDescent="0.25">
      <c r="A6086" s="52" t="s">
        <v>2402</v>
      </c>
      <c r="B6086" s="52" t="s">
        <v>16102</v>
      </c>
      <c r="C6086" s="52" t="s">
        <v>22647</v>
      </c>
      <c r="D6086" s="52" t="s">
        <v>22648</v>
      </c>
      <c r="E6086" s="52" t="s">
        <v>22649</v>
      </c>
      <c r="F6086" s="53">
        <v>6</v>
      </c>
      <c r="G6086" s="54">
        <v>44476</v>
      </c>
      <c r="H6086" s="61"/>
    </row>
    <row r="6087" spans="1:8" hidden="1" x14ac:dyDescent="0.25">
      <c r="A6087" s="52" t="s">
        <v>2402</v>
      </c>
      <c r="B6087" s="52" t="s">
        <v>22784</v>
      </c>
      <c r="C6087" s="52" t="s">
        <v>22785</v>
      </c>
      <c r="D6087" s="52" t="s">
        <v>22786</v>
      </c>
      <c r="E6087" s="52" t="s">
        <v>22787</v>
      </c>
      <c r="F6087" s="53">
        <v>10</v>
      </c>
      <c r="G6087" s="54">
        <v>44476</v>
      </c>
      <c r="H6087" s="61"/>
    </row>
    <row r="6088" spans="1:8" hidden="1" x14ac:dyDescent="0.25">
      <c r="A6088" s="52" t="s">
        <v>2402</v>
      </c>
      <c r="B6088" s="52" t="s">
        <v>22800</v>
      </c>
      <c r="C6088" s="52" t="s">
        <v>22801</v>
      </c>
      <c r="D6088" s="52" t="s">
        <v>22802</v>
      </c>
      <c r="E6088" s="52" t="s">
        <v>22803</v>
      </c>
      <c r="F6088" s="53">
        <v>2</v>
      </c>
      <c r="G6088" s="54">
        <v>44476</v>
      </c>
      <c r="H6088" s="61"/>
    </row>
    <row r="6089" spans="1:8" hidden="1" x14ac:dyDescent="0.25">
      <c r="A6089" s="52" t="s">
        <v>2402</v>
      </c>
      <c r="B6089" s="52" t="s">
        <v>22476</v>
      </c>
      <c r="C6089" s="52" t="s">
        <v>22477</v>
      </c>
      <c r="D6089" s="52" t="s">
        <v>22478</v>
      </c>
      <c r="E6089" s="52" t="s">
        <v>22479</v>
      </c>
      <c r="F6089" s="53">
        <v>7</v>
      </c>
      <c r="G6089" s="54">
        <v>44476</v>
      </c>
      <c r="H6089" s="61"/>
    </row>
    <row r="6090" spans="1:8" hidden="1" x14ac:dyDescent="0.25">
      <c r="A6090" s="52" t="s">
        <v>2402</v>
      </c>
      <c r="B6090" s="52" t="s">
        <v>22710</v>
      </c>
      <c r="C6090" s="52" t="s">
        <v>22711</v>
      </c>
      <c r="D6090" s="52" t="s">
        <v>22712</v>
      </c>
      <c r="E6090" s="52" t="s">
        <v>22713</v>
      </c>
      <c r="F6090" s="53">
        <v>4</v>
      </c>
      <c r="G6090" s="54">
        <v>44476</v>
      </c>
      <c r="H6090" s="61"/>
    </row>
    <row r="6091" spans="1:8" hidden="1" x14ac:dyDescent="0.25">
      <c r="A6091" s="52" t="s">
        <v>2402</v>
      </c>
      <c r="B6091" s="52" t="s">
        <v>22831</v>
      </c>
      <c r="C6091" s="52" t="s">
        <v>22832</v>
      </c>
      <c r="D6091" s="52" t="s">
        <v>22833</v>
      </c>
      <c r="E6091" s="52" t="s">
        <v>22834</v>
      </c>
      <c r="F6091" s="53">
        <v>4</v>
      </c>
      <c r="G6091" s="54">
        <v>44476</v>
      </c>
      <c r="H6091" s="61"/>
    </row>
    <row r="6092" spans="1:8" hidden="1" x14ac:dyDescent="0.25">
      <c r="A6092" s="52" t="s">
        <v>2402</v>
      </c>
      <c r="B6092" s="52" t="s">
        <v>22504</v>
      </c>
      <c r="C6092" s="52" t="s">
        <v>22505</v>
      </c>
      <c r="D6092" s="52" t="s">
        <v>22506</v>
      </c>
      <c r="E6092" s="52" t="s">
        <v>22507</v>
      </c>
      <c r="F6092" s="53">
        <v>3</v>
      </c>
      <c r="G6092" s="54">
        <v>44476</v>
      </c>
      <c r="H6092" s="61"/>
    </row>
    <row r="6093" spans="1:8" hidden="1" x14ac:dyDescent="0.25">
      <c r="A6093" s="52" t="s">
        <v>2402</v>
      </c>
      <c r="B6093" s="52" t="s">
        <v>22717</v>
      </c>
      <c r="C6093" s="52" t="s">
        <v>22718</v>
      </c>
      <c r="D6093" s="52" t="s">
        <v>22719</v>
      </c>
      <c r="E6093" s="52" t="s">
        <v>22720</v>
      </c>
      <c r="F6093" s="53">
        <v>8</v>
      </c>
      <c r="G6093" s="54">
        <v>44476</v>
      </c>
      <c r="H6093" s="61"/>
    </row>
    <row r="6094" spans="1:8" hidden="1" x14ac:dyDescent="0.25">
      <c r="A6094" s="52" t="s">
        <v>2406</v>
      </c>
      <c r="B6094" s="52" t="s">
        <v>24689</v>
      </c>
      <c r="C6094" s="52" t="s">
        <v>24690</v>
      </c>
      <c r="D6094" s="52" t="s">
        <v>24691</v>
      </c>
      <c r="E6094" s="52" t="s">
        <v>24692</v>
      </c>
      <c r="F6094" s="53">
        <v>3</v>
      </c>
      <c r="G6094" s="54">
        <v>44476</v>
      </c>
      <c r="H6094" s="61"/>
    </row>
    <row r="6095" spans="1:8" hidden="1" x14ac:dyDescent="0.25">
      <c r="A6095" s="52" t="s">
        <v>2406</v>
      </c>
      <c r="B6095" s="52" t="s">
        <v>24707</v>
      </c>
      <c r="C6095" s="52" t="s">
        <v>24708</v>
      </c>
      <c r="D6095" s="52" t="s">
        <v>24709</v>
      </c>
      <c r="E6095" s="52" t="s">
        <v>24710</v>
      </c>
      <c r="F6095" s="53">
        <v>1</v>
      </c>
      <c r="G6095" s="54">
        <v>44476</v>
      </c>
      <c r="H6095" s="61"/>
    </row>
    <row r="6096" spans="1:8" hidden="1" x14ac:dyDescent="0.25">
      <c r="A6096" s="52" t="s">
        <v>2406</v>
      </c>
      <c r="B6096" s="52" t="s">
        <v>22938</v>
      </c>
      <c r="C6096" s="52" t="s">
        <v>22939</v>
      </c>
      <c r="D6096" s="52" t="s">
        <v>22940</v>
      </c>
      <c r="E6096" s="52" t="s">
        <v>22941</v>
      </c>
      <c r="F6096" s="53">
        <v>7</v>
      </c>
      <c r="G6096" s="54">
        <v>44476</v>
      </c>
      <c r="H6096" s="61"/>
    </row>
    <row r="6097" spans="1:8" hidden="1" x14ac:dyDescent="0.25">
      <c r="A6097" s="52" t="s">
        <v>2406</v>
      </c>
      <c r="B6097" s="52" t="s">
        <v>22962</v>
      </c>
      <c r="C6097" s="52" t="s">
        <v>22963</v>
      </c>
      <c r="D6097" s="52" t="s">
        <v>22964</v>
      </c>
      <c r="E6097" s="52" t="s">
        <v>22965</v>
      </c>
      <c r="F6097" s="53">
        <v>8</v>
      </c>
      <c r="G6097" s="54">
        <v>44476</v>
      </c>
      <c r="H6097" s="61"/>
    </row>
    <row r="6098" spans="1:8" hidden="1" x14ac:dyDescent="0.25">
      <c r="A6098" s="52" t="s">
        <v>2406</v>
      </c>
      <c r="B6098" s="52" t="s">
        <v>22934</v>
      </c>
      <c r="C6098" s="52" t="s">
        <v>22935</v>
      </c>
      <c r="D6098" s="52" t="s">
        <v>22936</v>
      </c>
      <c r="E6098" s="52" t="s">
        <v>22937</v>
      </c>
      <c r="F6098" s="53">
        <v>13</v>
      </c>
      <c r="G6098" s="54">
        <v>44476</v>
      </c>
      <c r="H6098" s="61"/>
    </row>
    <row r="6099" spans="1:8" hidden="1" x14ac:dyDescent="0.25">
      <c r="A6099" s="52" t="s">
        <v>2406</v>
      </c>
      <c r="B6099" s="52" t="s">
        <v>24685</v>
      </c>
      <c r="C6099" s="52" t="s">
        <v>24686</v>
      </c>
      <c r="D6099" s="52" t="s">
        <v>24687</v>
      </c>
      <c r="E6099" s="52" t="s">
        <v>24688</v>
      </c>
      <c r="F6099" s="53">
        <v>15</v>
      </c>
      <c r="G6099" s="54">
        <v>44476</v>
      </c>
      <c r="H6099" s="61"/>
    </row>
    <row r="6100" spans="1:8" hidden="1" x14ac:dyDescent="0.25">
      <c r="A6100" s="52" t="s">
        <v>2406</v>
      </c>
      <c r="B6100" s="52" t="s">
        <v>22950</v>
      </c>
      <c r="C6100" s="52" t="s">
        <v>22951</v>
      </c>
      <c r="D6100" s="52" t="s">
        <v>22952</v>
      </c>
      <c r="E6100" s="52" t="s">
        <v>22953</v>
      </c>
      <c r="F6100" s="53">
        <v>7</v>
      </c>
      <c r="G6100" s="54">
        <v>44476</v>
      </c>
      <c r="H6100" s="61"/>
    </row>
    <row r="6101" spans="1:8" hidden="1" x14ac:dyDescent="0.25">
      <c r="A6101" s="52" t="s">
        <v>2402</v>
      </c>
      <c r="B6101" s="52" t="s">
        <v>22757</v>
      </c>
      <c r="C6101" s="52" t="s">
        <v>22758</v>
      </c>
      <c r="D6101" s="52" t="s">
        <v>22759</v>
      </c>
      <c r="E6101" s="52" t="s">
        <v>22760</v>
      </c>
      <c r="F6101" s="53">
        <v>3</v>
      </c>
      <c r="G6101" s="54">
        <v>44476</v>
      </c>
      <c r="H6101" s="61"/>
    </row>
    <row r="6102" spans="1:8" hidden="1" x14ac:dyDescent="0.25">
      <c r="A6102" s="52" t="s">
        <v>2402</v>
      </c>
      <c r="B6102" s="52" t="s">
        <v>3668</v>
      </c>
      <c r="C6102" s="52" t="s">
        <v>22898</v>
      </c>
      <c r="D6102" s="52" t="s">
        <v>22899</v>
      </c>
      <c r="E6102" s="52" t="s">
        <v>22900</v>
      </c>
      <c r="F6102" s="53">
        <v>9</v>
      </c>
      <c r="G6102" s="54">
        <v>44476</v>
      </c>
      <c r="H6102" s="61"/>
    </row>
    <row r="6103" spans="1:8" hidden="1" x14ac:dyDescent="0.25">
      <c r="A6103" s="52" t="s">
        <v>2402</v>
      </c>
      <c r="B6103" s="52" t="s">
        <v>22360</v>
      </c>
      <c r="C6103" s="52" t="s">
        <v>22361</v>
      </c>
      <c r="D6103" s="52" t="s">
        <v>22362</v>
      </c>
      <c r="E6103" s="52" t="s">
        <v>22363</v>
      </c>
      <c r="F6103" s="53">
        <v>2</v>
      </c>
      <c r="G6103" s="54">
        <v>44476</v>
      </c>
      <c r="H6103" s="61"/>
    </row>
    <row r="6104" spans="1:8" hidden="1" x14ac:dyDescent="0.25">
      <c r="A6104" s="52" t="s">
        <v>2402</v>
      </c>
      <c r="B6104" s="52" t="s">
        <v>22590</v>
      </c>
      <c r="C6104" s="52" t="s">
        <v>22591</v>
      </c>
      <c r="D6104" s="52" t="s">
        <v>22592</v>
      </c>
      <c r="E6104" s="52" t="s">
        <v>22593</v>
      </c>
      <c r="F6104" s="53">
        <v>2</v>
      </c>
      <c r="G6104" s="54">
        <v>44476</v>
      </c>
      <c r="H6104" s="61"/>
    </row>
    <row r="6105" spans="1:8" hidden="1" x14ac:dyDescent="0.25">
      <c r="A6105" s="52" t="s">
        <v>2402</v>
      </c>
      <c r="B6105" s="52" t="s">
        <v>22186</v>
      </c>
      <c r="C6105" s="52" t="s">
        <v>22695</v>
      </c>
      <c r="D6105" s="52" t="s">
        <v>22696</v>
      </c>
      <c r="E6105" s="52" t="s">
        <v>22697</v>
      </c>
      <c r="F6105" s="53">
        <v>24</v>
      </c>
      <c r="G6105" s="54">
        <v>44476</v>
      </c>
      <c r="H6105" s="61"/>
    </row>
    <row r="6106" spans="1:8" hidden="1" x14ac:dyDescent="0.25">
      <c r="A6106" s="52" t="s">
        <v>2402</v>
      </c>
      <c r="B6106" s="52" t="s">
        <v>22402</v>
      </c>
      <c r="C6106" s="52" t="s">
        <v>22403</v>
      </c>
      <c r="D6106" s="52" t="s">
        <v>22404</v>
      </c>
      <c r="E6106" s="52" t="s">
        <v>22405</v>
      </c>
      <c r="F6106" s="53">
        <v>15</v>
      </c>
      <c r="G6106" s="54">
        <v>44476</v>
      </c>
      <c r="H6106" s="61"/>
    </row>
    <row r="6107" spans="1:8" hidden="1" x14ac:dyDescent="0.25">
      <c r="A6107" s="52" t="s">
        <v>2402</v>
      </c>
      <c r="B6107" s="52" t="s">
        <v>22776</v>
      </c>
      <c r="C6107" s="52" t="s">
        <v>22777</v>
      </c>
      <c r="D6107" s="52" t="s">
        <v>22778</v>
      </c>
      <c r="E6107" s="52" t="s">
        <v>22779</v>
      </c>
      <c r="F6107" s="53">
        <v>11</v>
      </c>
      <c r="G6107" s="54">
        <v>44476</v>
      </c>
      <c r="H6107" s="61"/>
    </row>
    <row r="6108" spans="1:8" hidden="1" x14ac:dyDescent="0.25">
      <c r="A6108" s="52" t="s">
        <v>2402</v>
      </c>
      <c r="B6108" s="52" t="s">
        <v>4611</v>
      </c>
      <c r="C6108" s="52" t="s">
        <v>22884</v>
      </c>
      <c r="D6108" s="52" t="s">
        <v>22885</v>
      </c>
      <c r="E6108" s="52" t="s">
        <v>22886</v>
      </c>
      <c r="F6108" s="53">
        <v>10</v>
      </c>
      <c r="G6108" s="54">
        <v>44476</v>
      </c>
      <c r="H6108" s="61"/>
    </row>
    <row r="6109" spans="1:8" hidden="1" x14ac:dyDescent="0.25">
      <c r="A6109" s="52" t="s">
        <v>2402</v>
      </c>
      <c r="B6109" s="52" t="s">
        <v>22386</v>
      </c>
      <c r="C6109" s="52" t="s">
        <v>22387</v>
      </c>
      <c r="D6109" s="52" t="s">
        <v>22388</v>
      </c>
      <c r="E6109" s="52" t="s">
        <v>22389</v>
      </c>
      <c r="F6109" s="53">
        <v>6</v>
      </c>
      <c r="G6109" s="54">
        <v>44476</v>
      </c>
      <c r="H6109" s="61"/>
    </row>
    <row r="6110" spans="1:8" hidden="1" x14ac:dyDescent="0.25">
      <c r="A6110" s="52" t="s">
        <v>2402</v>
      </c>
      <c r="B6110" s="52" t="s">
        <v>11518</v>
      </c>
      <c r="C6110" s="52" t="s">
        <v>22624</v>
      </c>
      <c r="D6110" s="52" t="s">
        <v>22625</v>
      </c>
      <c r="E6110" s="52" t="s">
        <v>22626</v>
      </c>
      <c r="F6110" s="53">
        <v>5</v>
      </c>
      <c r="G6110" s="54">
        <v>44476</v>
      </c>
      <c r="H6110" s="61"/>
    </row>
    <row r="6111" spans="1:8" hidden="1" x14ac:dyDescent="0.25">
      <c r="A6111" s="52" t="s">
        <v>2402</v>
      </c>
      <c r="B6111" s="52" t="s">
        <v>22468</v>
      </c>
      <c r="C6111" s="52" t="s">
        <v>22469</v>
      </c>
      <c r="D6111" s="52" t="s">
        <v>22470</v>
      </c>
      <c r="E6111" s="52" t="s">
        <v>22471</v>
      </c>
      <c r="F6111" s="53">
        <v>5</v>
      </c>
      <c r="G6111" s="54">
        <v>44476</v>
      </c>
      <c r="H6111" s="61"/>
    </row>
    <row r="6112" spans="1:8" hidden="1" x14ac:dyDescent="0.25">
      <c r="A6112" s="52" t="s">
        <v>2402</v>
      </c>
      <c r="B6112" s="52" t="s">
        <v>4635</v>
      </c>
      <c r="C6112" s="52" t="s">
        <v>22901</v>
      </c>
      <c r="D6112" s="52" t="s">
        <v>22902</v>
      </c>
      <c r="E6112" s="52" t="s">
        <v>22903</v>
      </c>
      <c r="F6112" s="53">
        <v>8</v>
      </c>
      <c r="G6112" s="54">
        <v>44476</v>
      </c>
      <c r="H6112" s="61"/>
    </row>
    <row r="6113" spans="1:8" hidden="1" x14ac:dyDescent="0.25">
      <c r="A6113" s="52" t="s">
        <v>2402</v>
      </c>
      <c r="B6113" s="52" t="s">
        <v>3534</v>
      </c>
      <c r="C6113" s="52" t="s">
        <v>22821</v>
      </c>
      <c r="D6113" s="52" t="s">
        <v>22822</v>
      </c>
      <c r="E6113" s="52" t="s">
        <v>22823</v>
      </c>
      <c r="F6113" s="53">
        <v>4</v>
      </c>
      <c r="G6113" s="54">
        <v>44476</v>
      </c>
      <c r="H6113" s="61"/>
    </row>
    <row r="6114" spans="1:8" hidden="1" x14ac:dyDescent="0.25">
      <c r="A6114" s="52" t="s">
        <v>2402</v>
      </c>
      <c r="B6114" s="52" t="s">
        <v>22472</v>
      </c>
      <c r="C6114" s="52" t="s">
        <v>22473</v>
      </c>
      <c r="D6114" s="52" t="s">
        <v>22474</v>
      </c>
      <c r="E6114" s="52" t="s">
        <v>22475</v>
      </c>
      <c r="F6114" s="53">
        <v>13</v>
      </c>
      <c r="G6114" s="54">
        <v>44476</v>
      </c>
      <c r="H6114" s="61"/>
    </row>
    <row r="6115" spans="1:8" hidden="1" x14ac:dyDescent="0.25">
      <c r="A6115" s="52" t="s">
        <v>2402</v>
      </c>
      <c r="B6115" s="52" t="s">
        <v>22870</v>
      </c>
      <c r="C6115" s="52" t="s">
        <v>22871</v>
      </c>
      <c r="D6115" s="52" t="s">
        <v>22872</v>
      </c>
      <c r="E6115" s="52" t="s">
        <v>22873</v>
      </c>
      <c r="F6115" s="53">
        <v>4</v>
      </c>
      <c r="G6115" s="54">
        <v>44476</v>
      </c>
      <c r="H6115" s="61"/>
    </row>
    <row r="6116" spans="1:8" hidden="1" x14ac:dyDescent="0.25">
      <c r="A6116" s="52" t="s">
        <v>2402</v>
      </c>
      <c r="B6116" s="52" t="s">
        <v>8727</v>
      </c>
      <c r="C6116" s="52" t="s">
        <v>22438</v>
      </c>
      <c r="D6116" s="52" t="s">
        <v>22439</v>
      </c>
      <c r="E6116" s="52" t="s">
        <v>22440</v>
      </c>
      <c r="F6116" s="53">
        <v>5</v>
      </c>
      <c r="G6116" s="54">
        <v>44476</v>
      </c>
      <c r="H6116" s="61"/>
    </row>
    <row r="6117" spans="1:8" hidden="1" x14ac:dyDescent="0.25">
      <c r="A6117" s="52" t="s">
        <v>2402</v>
      </c>
      <c r="B6117" s="52" t="s">
        <v>22698</v>
      </c>
      <c r="C6117" s="52" t="s">
        <v>22699</v>
      </c>
      <c r="D6117" s="52" t="s">
        <v>22700</v>
      </c>
      <c r="E6117" s="52" t="s">
        <v>22701</v>
      </c>
      <c r="F6117" s="53">
        <v>2</v>
      </c>
      <c r="G6117" s="54">
        <v>44476</v>
      </c>
      <c r="H6117" s="61"/>
    </row>
    <row r="6118" spans="1:8" hidden="1" x14ac:dyDescent="0.25">
      <c r="A6118" s="52" t="s">
        <v>2402</v>
      </c>
      <c r="B6118" s="52" t="s">
        <v>22919</v>
      </c>
      <c r="C6118" s="52" t="s">
        <v>22920</v>
      </c>
      <c r="D6118" s="52" t="s">
        <v>22921</v>
      </c>
      <c r="E6118" s="52" t="s">
        <v>22922</v>
      </c>
      <c r="F6118" s="53">
        <v>5</v>
      </c>
      <c r="G6118" s="54">
        <v>44476</v>
      </c>
      <c r="H6118" s="61"/>
    </row>
    <row r="6119" spans="1:8" hidden="1" x14ac:dyDescent="0.25">
      <c r="A6119" s="52" t="s">
        <v>2402</v>
      </c>
      <c r="B6119" s="52" t="s">
        <v>22464</v>
      </c>
      <c r="C6119" s="52" t="s">
        <v>22465</v>
      </c>
      <c r="D6119" s="52" t="s">
        <v>22466</v>
      </c>
      <c r="E6119" s="52" t="s">
        <v>22467</v>
      </c>
      <c r="F6119" s="53">
        <v>1</v>
      </c>
      <c r="G6119" s="54">
        <v>44476</v>
      </c>
      <c r="H6119" s="61"/>
    </row>
    <row r="6120" spans="1:8" hidden="1" x14ac:dyDescent="0.25">
      <c r="A6120" s="52" t="s">
        <v>2402</v>
      </c>
      <c r="B6120" s="52" t="s">
        <v>1100</v>
      </c>
      <c r="C6120" s="52" t="s">
        <v>22714</v>
      </c>
      <c r="D6120" s="52" t="s">
        <v>22715</v>
      </c>
      <c r="E6120" s="52" t="s">
        <v>22716</v>
      </c>
      <c r="F6120" s="53">
        <v>22</v>
      </c>
      <c r="G6120" s="54">
        <v>44476</v>
      </c>
      <c r="H6120" s="61"/>
    </row>
    <row r="6121" spans="1:8" hidden="1" x14ac:dyDescent="0.25">
      <c r="A6121" s="52" t="s">
        <v>2402</v>
      </c>
      <c r="B6121" s="52" t="s">
        <v>22410</v>
      </c>
      <c r="C6121" s="52" t="s">
        <v>22411</v>
      </c>
      <c r="D6121" s="52" t="s">
        <v>22412</v>
      </c>
      <c r="E6121" s="52" t="s">
        <v>22413</v>
      </c>
      <c r="F6121" s="53">
        <v>4</v>
      </c>
      <c r="G6121" s="54">
        <v>44476</v>
      </c>
      <c r="H6121" s="61"/>
    </row>
    <row r="6122" spans="1:8" hidden="1" x14ac:dyDescent="0.25">
      <c r="A6122" s="52" t="s">
        <v>2402</v>
      </c>
      <c r="B6122" s="52" t="s">
        <v>22685</v>
      </c>
      <c r="C6122" s="52" t="s">
        <v>22686</v>
      </c>
      <c r="D6122" s="52" t="s">
        <v>22687</v>
      </c>
      <c r="E6122" s="52" t="s">
        <v>22688</v>
      </c>
      <c r="F6122" s="53">
        <v>4</v>
      </c>
      <c r="G6122" s="54">
        <v>44476</v>
      </c>
      <c r="H6122" s="61"/>
    </row>
    <row r="6123" spans="1:8" hidden="1" x14ac:dyDescent="0.25">
      <c r="A6123" s="52" t="s">
        <v>2402</v>
      </c>
      <c r="B6123" s="52" t="s">
        <v>22780</v>
      </c>
      <c r="C6123" s="52" t="s">
        <v>22781</v>
      </c>
      <c r="D6123" s="52" t="s">
        <v>22782</v>
      </c>
      <c r="E6123" s="52" t="s">
        <v>22783</v>
      </c>
      <c r="F6123" s="53">
        <v>2</v>
      </c>
      <c r="G6123" s="54">
        <v>44476</v>
      </c>
      <c r="H6123" s="61"/>
    </row>
    <row r="6124" spans="1:8" hidden="1" x14ac:dyDescent="0.25">
      <c r="A6124" s="52" t="s">
        <v>2402</v>
      </c>
      <c r="B6124" s="52" t="s">
        <v>22520</v>
      </c>
      <c r="C6124" s="52" t="s">
        <v>22521</v>
      </c>
      <c r="D6124" s="52" t="s">
        <v>22522</v>
      </c>
      <c r="E6124" s="52" t="s">
        <v>22523</v>
      </c>
      <c r="F6124" s="53">
        <v>2</v>
      </c>
      <c r="G6124" s="54">
        <v>44476</v>
      </c>
      <c r="H6124" s="61"/>
    </row>
    <row r="6125" spans="1:8" hidden="1" x14ac:dyDescent="0.25">
      <c r="A6125" s="52" t="s">
        <v>2402</v>
      </c>
      <c r="B6125" s="52" t="s">
        <v>22772</v>
      </c>
      <c r="C6125" s="52" t="s">
        <v>22773</v>
      </c>
      <c r="D6125" s="52" t="s">
        <v>22774</v>
      </c>
      <c r="E6125" s="52" t="s">
        <v>22775</v>
      </c>
      <c r="F6125" s="53">
        <v>3</v>
      </c>
      <c r="G6125" s="54">
        <v>44476</v>
      </c>
      <c r="H6125" s="61"/>
    </row>
    <row r="6126" spans="1:8" hidden="1" x14ac:dyDescent="0.25">
      <c r="A6126" s="52" t="s">
        <v>2402</v>
      </c>
      <c r="B6126" s="52" t="s">
        <v>5803</v>
      </c>
      <c r="C6126" s="52" t="s">
        <v>22375</v>
      </c>
      <c r="D6126" s="52" t="s">
        <v>22376</v>
      </c>
      <c r="E6126" s="52" t="s">
        <v>22377</v>
      </c>
      <c r="F6126" s="53">
        <v>8</v>
      </c>
      <c r="G6126" s="54">
        <v>44476</v>
      </c>
      <c r="H6126" s="61"/>
    </row>
    <row r="6127" spans="1:8" hidden="1" x14ac:dyDescent="0.25">
      <c r="A6127" s="52" t="s">
        <v>2402</v>
      </c>
      <c r="B6127" s="52" t="s">
        <v>22572</v>
      </c>
      <c r="C6127" s="52" t="s">
        <v>22573</v>
      </c>
      <c r="D6127" s="52" t="s">
        <v>22574</v>
      </c>
      <c r="E6127" s="52" t="s">
        <v>22575</v>
      </c>
      <c r="F6127" s="53">
        <v>6</v>
      </c>
      <c r="G6127" s="54">
        <v>44476</v>
      </c>
      <c r="H6127" s="61"/>
    </row>
    <row r="6128" spans="1:8" hidden="1" x14ac:dyDescent="0.25">
      <c r="A6128" s="52" t="s">
        <v>2402</v>
      </c>
      <c r="B6128" s="52" t="s">
        <v>22904</v>
      </c>
      <c r="C6128" s="52" t="s">
        <v>22905</v>
      </c>
      <c r="D6128" s="52" t="s">
        <v>22906</v>
      </c>
      <c r="E6128" s="52" t="s">
        <v>22907</v>
      </c>
      <c r="F6128" s="53">
        <v>5</v>
      </c>
      <c r="G6128" s="54">
        <v>44476</v>
      </c>
      <c r="H6128" s="61"/>
    </row>
    <row r="6129" spans="1:8" hidden="1" x14ac:dyDescent="0.25">
      <c r="A6129" s="52" t="s">
        <v>2556</v>
      </c>
      <c r="B6129" s="52" t="s">
        <v>6955</v>
      </c>
      <c r="C6129" s="52" t="s">
        <v>29322</v>
      </c>
      <c r="D6129" s="52" t="s">
        <v>29323</v>
      </c>
      <c r="E6129" s="52" t="s">
        <v>29324</v>
      </c>
      <c r="F6129" s="53">
        <v>6</v>
      </c>
      <c r="G6129" s="54">
        <v>44476</v>
      </c>
      <c r="H6129" s="61"/>
    </row>
    <row r="6130" spans="1:8" hidden="1" x14ac:dyDescent="0.25">
      <c r="A6130" s="52" t="s">
        <v>2556</v>
      </c>
      <c r="B6130" s="52" t="s">
        <v>29152</v>
      </c>
      <c r="C6130" s="52" t="s">
        <v>29153</v>
      </c>
      <c r="D6130" s="52" t="s">
        <v>29154</v>
      </c>
      <c r="E6130" s="52" t="s">
        <v>29155</v>
      </c>
      <c r="F6130" s="53">
        <v>6</v>
      </c>
      <c r="G6130" s="54">
        <v>44476</v>
      </c>
      <c r="H6130" s="61"/>
    </row>
    <row r="6131" spans="1:8" hidden="1" x14ac:dyDescent="0.25">
      <c r="A6131" s="52" t="s">
        <v>2556</v>
      </c>
      <c r="B6131" s="52" t="s">
        <v>1711</v>
      </c>
      <c r="C6131" s="52" t="s">
        <v>29401</v>
      </c>
      <c r="D6131" s="52" t="s">
        <v>29402</v>
      </c>
      <c r="E6131" s="52" t="s">
        <v>29403</v>
      </c>
      <c r="F6131" s="53">
        <v>4</v>
      </c>
      <c r="G6131" s="54">
        <v>44476</v>
      </c>
      <c r="H6131" s="61"/>
    </row>
    <row r="6132" spans="1:8" hidden="1" x14ac:dyDescent="0.25">
      <c r="A6132" s="52" t="s">
        <v>2556</v>
      </c>
      <c r="B6132" s="52" t="s">
        <v>29156</v>
      </c>
      <c r="C6132" s="52" t="s">
        <v>29157</v>
      </c>
      <c r="D6132" s="52" t="s">
        <v>29158</v>
      </c>
      <c r="E6132" s="52" t="s">
        <v>29159</v>
      </c>
      <c r="F6132" s="53">
        <v>6</v>
      </c>
      <c r="G6132" s="54">
        <v>44476</v>
      </c>
      <c r="H6132" s="61"/>
    </row>
    <row r="6133" spans="1:8" hidden="1" x14ac:dyDescent="0.25">
      <c r="A6133" s="52" t="s">
        <v>2556</v>
      </c>
      <c r="B6133" s="52" t="s">
        <v>29357</v>
      </c>
      <c r="C6133" s="52" t="s">
        <v>29358</v>
      </c>
      <c r="D6133" s="52" t="s">
        <v>29359</v>
      </c>
      <c r="E6133" s="52" t="s">
        <v>29360</v>
      </c>
      <c r="F6133" s="53">
        <v>6</v>
      </c>
      <c r="G6133" s="54">
        <v>44476</v>
      </c>
      <c r="H6133" s="61"/>
    </row>
    <row r="6134" spans="1:8" hidden="1" x14ac:dyDescent="0.25">
      <c r="A6134" s="52" t="s">
        <v>2556</v>
      </c>
      <c r="B6134" s="52" t="s">
        <v>29473</v>
      </c>
      <c r="C6134" s="52" t="s">
        <v>29474</v>
      </c>
      <c r="D6134" s="52" t="s">
        <v>29475</v>
      </c>
      <c r="E6134" s="52" t="s">
        <v>29476</v>
      </c>
      <c r="F6134" s="53">
        <v>6</v>
      </c>
      <c r="G6134" s="54">
        <v>44476</v>
      </c>
      <c r="H6134" s="61"/>
    </row>
    <row r="6135" spans="1:8" hidden="1" x14ac:dyDescent="0.25">
      <c r="A6135" s="52" t="s">
        <v>2556</v>
      </c>
      <c r="B6135" s="52" t="s">
        <v>29179</v>
      </c>
      <c r="C6135" s="52" t="s">
        <v>29180</v>
      </c>
      <c r="D6135" s="52" t="s">
        <v>29181</v>
      </c>
      <c r="E6135" s="52" t="s">
        <v>29182</v>
      </c>
      <c r="F6135" s="53">
        <v>6</v>
      </c>
      <c r="G6135" s="54">
        <v>44476</v>
      </c>
      <c r="H6135" s="61"/>
    </row>
    <row r="6136" spans="1:8" hidden="1" x14ac:dyDescent="0.25">
      <c r="A6136" s="52" t="s">
        <v>2556</v>
      </c>
      <c r="B6136" s="52" t="s">
        <v>29361</v>
      </c>
      <c r="C6136" s="52" t="s">
        <v>29362</v>
      </c>
      <c r="D6136" s="52" t="s">
        <v>29181</v>
      </c>
      <c r="E6136" s="52" t="s">
        <v>29363</v>
      </c>
      <c r="F6136" s="53">
        <v>3</v>
      </c>
      <c r="G6136" s="54">
        <v>44476</v>
      </c>
      <c r="H6136" s="61"/>
    </row>
    <row r="6137" spans="1:8" hidden="1" x14ac:dyDescent="0.25">
      <c r="A6137" s="52" t="s">
        <v>2556</v>
      </c>
      <c r="B6137" s="52" t="s">
        <v>29397</v>
      </c>
      <c r="C6137" s="52" t="s">
        <v>29398</v>
      </c>
      <c r="D6137" s="52" t="s">
        <v>29399</v>
      </c>
      <c r="E6137" s="52" t="s">
        <v>29400</v>
      </c>
      <c r="F6137" s="53">
        <v>3</v>
      </c>
      <c r="G6137" s="54">
        <v>44476</v>
      </c>
      <c r="H6137" s="61"/>
    </row>
    <row r="6138" spans="1:8" hidden="1" x14ac:dyDescent="0.25">
      <c r="A6138" s="52" t="s">
        <v>2556</v>
      </c>
      <c r="B6138" s="52" t="s">
        <v>2191</v>
      </c>
      <c r="C6138" s="52" t="s">
        <v>29500</v>
      </c>
      <c r="D6138" s="52" t="s">
        <v>29501</v>
      </c>
      <c r="E6138" s="52" t="s">
        <v>29502</v>
      </c>
      <c r="F6138" s="53">
        <v>8</v>
      </c>
      <c r="G6138" s="54">
        <v>44476</v>
      </c>
      <c r="H6138" s="61"/>
    </row>
    <row r="6139" spans="1:8" hidden="1" x14ac:dyDescent="0.25">
      <c r="A6139" s="52" t="s">
        <v>2556</v>
      </c>
      <c r="B6139" s="52" t="s">
        <v>29183</v>
      </c>
      <c r="C6139" s="52" t="s">
        <v>29184</v>
      </c>
      <c r="D6139" s="52" t="s">
        <v>29185</v>
      </c>
      <c r="E6139" s="52" t="s">
        <v>29186</v>
      </c>
      <c r="F6139" s="53">
        <v>5</v>
      </c>
      <c r="G6139" s="54">
        <v>44476</v>
      </c>
      <c r="H6139" s="61"/>
    </row>
    <row r="6140" spans="1:8" hidden="1" x14ac:dyDescent="0.25">
      <c r="A6140" s="52" t="s">
        <v>2556</v>
      </c>
      <c r="B6140" s="52" t="s">
        <v>29493</v>
      </c>
      <c r="C6140" s="52" t="s">
        <v>29494</v>
      </c>
      <c r="D6140" s="52" t="s">
        <v>29495</v>
      </c>
      <c r="E6140" s="52" t="s">
        <v>29496</v>
      </c>
      <c r="F6140" s="53">
        <v>5</v>
      </c>
      <c r="G6140" s="54">
        <v>44476</v>
      </c>
      <c r="H6140" s="61"/>
    </row>
    <row r="6141" spans="1:8" hidden="1" x14ac:dyDescent="0.25">
      <c r="A6141" s="52" t="s">
        <v>2556</v>
      </c>
      <c r="B6141" s="52" t="s">
        <v>29430</v>
      </c>
      <c r="C6141" s="52" t="s">
        <v>29431</v>
      </c>
      <c r="D6141" s="52" t="s">
        <v>29432</v>
      </c>
      <c r="E6141" s="52" t="s">
        <v>29433</v>
      </c>
      <c r="F6141" s="53">
        <v>1</v>
      </c>
      <c r="G6141" s="54">
        <v>44476</v>
      </c>
      <c r="H6141" s="61"/>
    </row>
    <row r="6142" spans="1:8" hidden="1" x14ac:dyDescent="0.25">
      <c r="A6142" s="52" t="s">
        <v>2556</v>
      </c>
      <c r="B6142" s="52" t="s">
        <v>29407</v>
      </c>
      <c r="C6142" s="52" t="s">
        <v>29408</v>
      </c>
      <c r="D6142" s="52" t="s">
        <v>29409</v>
      </c>
      <c r="E6142" s="52" t="s">
        <v>29410</v>
      </c>
      <c r="F6142" s="53">
        <v>2</v>
      </c>
      <c r="G6142" s="54">
        <v>44476</v>
      </c>
      <c r="H6142" s="61"/>
    </row>
    <row r="6143" spans="1:8" hidden="1" x14ac:dyDescent="0.25">
      <c r="A6143" s="52" t="s">
        <v>2556</v>
      </c>
      <c r="B6143" s="52" t="s">
        <v>29145</v>
      </c>
      <c r="C6143" s="52" t="s">
        <v>29146</v>
      </c>
      <c r="D6143" s="52" t="s">
        <v>29147</v>
      </c>
      <c r="E6143" s="52" t="s">
        <v>29148</v>
      </c>
      <c r="F6143" s="53">
        <v>7</v>
      </c>
      <c r="G6143" s="54">
        <v>44476</v>
      </c>
      <c r="H6143" s="61"/>
    </row>
    <row r="6144" spans="1:8" hidden="1" x14ac:dyDescent="0.25">
      <c r="A6144" s="52" t="s">
        <v>2556</v>
      </c>
      <c r="B6144" s="52" t="s">
        <v>29353</v>
      </c>
      <c r="C6144" s="52" t="s">
        <v>29354</v>
      </c>
      <c r="D6144" s="52" t="s">
        <v>29355</v>
      </c>
      <c r="E6144" s="52" t="s">
        <v>29356</v>
      </c>
      <c r="F6144" s="53">
        <v>6</v>
      </c>
      <c r="G6144" s="54">
        <v>44476</v>
      </c>
      <c r="H6144" s="61"/>
    </row>
    <row r="6145" spans="1:8" hidden="1" x14ac:dyDescent="0.25">
      <c r="A6145" s="52" t="s">
        <v>2556</v>
      </c>
      <c r="B6145" s="52" t="s">
        <v>2187</v>
      </c>
      <c r="C6145" s="52" t="s">
        <v>29497</v>
      </c>
      <c r="D6145" s="52" t="s">
        <v>29498</v>
      </c>
      <c r="E6145" s="52" t="s">
        <v>29499</v>
      </c>
      <c r="F6145" s="53">
        <v>10</v>
      </c>
      <c r="G6145" s="54">
        <v>44476</v>
      </c>
      <c r="H6145" s="61"/>
    </row>
    <row r="6146" spans="1:8" hidden="1" x14ac:dyDescent="0.25">
      <c r="A6146" s="52" t="s">
        <v>2556</v>
      </c>
      <c r="B6146" s="52" t="s">
        <v>29423</v>
      </c>
      <c r="C6146" s="52" t="s">
        <v>29424</v>
      </c>
      <c r="D6146" s="52" t="s">
        <v>29425</v>
      </c>
      <c r="E6146" s="52" t="s">
        <v>29426</v>
      </c>
      <c r="F6146" s="53">
        <v>5</v>
      </c>
      <c r="G6146" s="54">
        <v>44476</v>
      </c>
      <c r="H6146" s="61"/>
    </row>
    <row r="6147" spans="1:8" hidden="1" x14ac:dyDescent="0.25">
      <c r="A6147" s="52" t="s">
        <v>2556</v>
      </c>
      <c r="B6147" s="52" t="s">
        <v>29503</v>
      </c>
      <c r="C6147" s="52" t="s">
        <v>29504</v>
      </c>
      <c r="D6147" s="52" t="s">
        <v>29505</v>
      </c>
      <c r="E6147" s="52" t="s">
        <v>29506</v>
      </c>
      <c r="F6147" s="53">
        <v>14</v>
      </c>
      <c r="G6147" s="54">
        <v>44476</v>
      </c>
      <c r="H6147" s="61"/>
    </row>
    <row r="6148" spans="1:8" hidden="1" x14ac:dyDescent="0.25">
      <c r="A6148" s="52" t="s">
        <v>2556</v>
      </c>
      <c r="B6148" s="52" t="s">
        <v>5057</v>
      </c>
      <c r="C6148" s="52" t="s">
        <v>29295</v>
      </c>
      <c r="D6148" s="52" t="s">
        <v>29296</v>
      </c>
      <c r="E6148" s="52" t="s">
        <v>29297</v>
      </c>
      <c r="F6148" s="53">
        <v>3</v>
      </c>
      <c r="G6148" s="54">
        <v>44476</v>
      </c>
      <c r="H6148" s="61"/>
    </row>
    <row r="6149" spans="1:8" hidden="1" x14ac:dyDescent="0.25">
      <c r="A6149" s="52" t="s">
        <v>2556</v>
      </c>
      <c r="B6149" s="52" t="s">
        <v>29371</v>
      </c>
      <c r="C6149" s="52" t="s">
        <v>29372</v>
      </c>
      <c r="D6149" s="52" t="s">
        <v>29373</v>
      </c>
      <c r="E6149" s="52" t="s">
        <v>29374</v>
      </c>
      <c r="F6149" s="53">
        <v>5</v>
      </c>
      <c r="G6149" s="54">
        <v>44476</v>
      </c>
      <c r="H6149" s="61"/>
    </row>
    <row r="6150" spans="1:8" hidden="1" x14ac:dyDescent="0.25">
      <c r="A6150" s="52" t="s">
        <v>2556</v>
      </c>
      <c r="B6150" s="52" t="s">
        <v>29167</v>
      </c>
      <c r="C6150" s="52" t="s">
        <v>29168</v>
      </c>
      <c r="D6150" s="52" t="s">
        <v>29169</v>
      </c>
      <c r="E6150" s="52" t="s">
        <v>29170</v>
      </c>
      <c r="F6150" s="53">
        <v>4</v>
      </c>
      <c r="G6150" s="54">
        <v>44476</v>
      </c>
      <c r="H6150" s="61"/>
    </row>
    <row r="6151" spans="1:8" hidden="1" x14ac:dyDescent="0.25">
      <c r="A6151" s="52" t="s">
        <v>2556</v>
      </c>
      <c r="B6151" s="52" t="s">
        <v>4185</v>
      </c>
      <c r="C6151" s="52" t="s">
        <v>29457</v>
      </c>
      <c r="D6151" s="52" t="s">
        <v>29458</v>
      </c>
      <c r="E6151" s="52" t="s">
        <v>29459</v>
      </c>
      <c r="F6151" s="53">
        <v>1</v>
      </c>
      <c r="G6151" s="54">
        <v>44476</v>
      </c>
      <c r="H6151" s="61"/>
    </row>
    <row r="6152" spans="1:8" hidden="1" x14ac:dyDescent="0.25">
      <c r="A6152" s="52" t="s">
        <v>2556</v>
      </c>
      <c r="B6152" s="52" t="s">
        <v>7553</v>
      </c>
      <c r="C6152" s="52" t="s">
        <v>29466</v>
      </c>
      <c r="D6152" s="52" t="s">
        <v>29467</v>
      </c>
      <c r="E6152" s="52" t="s">
        <v>29468</v>
      </c>
      <c r="F6152" s="53">
        <v>7</v>
      </c>
      <c r="G6152" s="54">
        <v>44476</v>
      </c>
      <c r="H6152" s="61"/>
    </row>
    <row r="6153" spans="1:8" hidden="1" x14ac:dyDescent="0.25">
      <c r="A6153" s="52" t="s">
        <v>2556</v>
      </c>
      <c r="B6153" s="52" t="s">
        <v>5008</v>
      </c>
      <c r="C6153" s="52" t="s">
        <v>29187</v>
      </c>
      <c r="D6153" s="52" t="s">
        <v>29188</v>
      </c>
      <c r="E6153" s="52" t="s">
        <v>29189</v>
      </c>
      <c r="F6153" s="53">
        <v>5</v>
      </c>
      <c r="G6153" s="54">
        <v>44476</v>
      </c>
      <c r="H6153" s="61"/>
    </row>
    <row r="6154" spans="1:8" hidden="1" x14ac:dyDescent="0.25">
      <c r="A6154" s="52" t="s">
        <v>2556</v>
      </c>
      <c r="B6154" s="52" t="s">
        <v>29217</v>
      </c>
      <c r="C6154" s="52" t="s">
        <v>29218</v>
      </c>
      <c r="D6154" s="52" t="s">
        <v>29219</v>
      </c>
      <c r="E6154" s="52" t="s">
        <v>29220</v>
      </c>
      <c r="F6154" s="53">
        <v>10</v>
      </c>
      <c r="G6154" s="54">
        <v>44476</v>
      </c>
      <c r="H6154" s="61"/>
    </row>
    <row r="6155" spans="1:8" hidden="1" x14ac:dyDescent="0.25">
      <c r="A6155" s="52" t="s">
        <v>2556</v>
      </c>
      <c r="B6155" s="52" t="s">
        <v>29248</v>
      </c>
      <c r="C6155" s="52" t="s">
        <v>29249</v>
      </c>
      <c r="D6155" s="52" t="s">
        <v>29250</v>
      </c>
      <c r="E6155" s="52" t="s">
        <v>29251</v>
      </c>
      <c r="F6155" s="53">
        <v>12</v>
      </c>
      <c r="G6155" s="54">
        <v>44476</v>
      </c>
      <c r="H6155" s="61"/>
    </row>
    <row r="6156" spans="1:8" hidden="1" x14ac:dyDescent="0.25">
      <c r="A6156" s="52" t="s">
        <v>16607</v>
      </c>
      <c r="B6156" s="52" t="s">
        <v>1100</v>
      </c>
      <c r="C6156" s="52" t="s">
        <v>16812</v>
      </c>
      <c r="D6156" s="52" t="s">
        <v>16813</v>
      </c>
      <c r="E6156" s="52" t="s">
        <v>16814</v>
      </c>
      <c r="F6156" s="53">
        <v>2</v>
      </c>
      <c r="G6156" s="54">
        <v>44476</v>
      </c>
      <c r="H6156" s="61"/>
    </row>
    <row r="6157" spans="1:8" hidden="1" x14ac:dyDescent="0.25">
      <c r="A6157" s="52" t="s">
        <v>16607</v>
      </c>
      <c r="B6157" s="52" t="s">
        <v>16851</v>
      </c>
      <c r="C6157" s="52" t="s">
        <v>16852</v>
      </c>
      <c r="D6157" s="52" t="s">
        <v>16853</v>
      </c>
      <c r="E6157" s="52" t="s">
        <v>16854</v>
      </c>
      <c r="F6157" s="53">
        <v>3</v>
      </c>
      <c r="G6157" s="54">
        <v>44476</v>
      </c>
      <c r="H6157" s="61"/>
    </row>
    <row r="6158" spans="1:8" hidden="1" x14ac:dyDescent="0.25">
      <c r="A6158" s="52" t="s">
        <v>16607</v>
      </c>
      <c r="B6158" s="52" t="s">
        <v>16772</v>
      </c>
      <c r="C6158" s="52" t="s">
        <v>16773</v>
      </c>
      <c r="D6158" s="52" t="s">
        <v>16774</v>
      </c>
      <c r="E6158" s="52" t="s">
        <v>16775</v>
      </c>
      <c r="F6158" s="53">
        <v>2</v>
      </c>
      <c r="G6158" s="54">
        <v>44476</v>
      </c>
      <c r="H6158" s="61"/>
    </row>
    <row r="6159" spans="1:8" hidden="1" x14ac:dyDescent="0.25">
      <c r="A6159" s="52" t="s">
        <v>16607</v>
      </c>
      <c r="B6159" s="52" t="s">
        <v>739</v>
      </c>
      <c r="C6159" s="52" t="s">
        <v>16655</v>
      </c>
      <c r="D6159" s="52" t="s">
        <v>16656</v>
      </c>
      <c r="E6159" s="52" t="s">
        <v>16657</v>
      </c>
      <c r="F6159" s="53">
        <v>42</v>
      </c>
      <c r="G6159" s="54">
        <v>44476</v>
      </c>
      <c r="H6159" s="61"/>
    </row>
    <row r="6160" spans="1:8" hidden="1" x14ac:dyDescent="0.25">
      <c r="A6160" s="52" t="s">
        <v>16607</v>
      </c>
      <c r="B6160" s="52" t="s">
        <v>16764</v>
      </c>
      <c r="C6160" s="52" t="s">
        <v>16765</v>
      </c>
      <c r="D6160" s="52" t="s">
        <v>16766</v>
      </c>
      <c r="E6160" s="52" t="s">
        <v>16767</v>
      </c>
      <c r="F6160" s="53">
        <v>3</v>
      </c>
      <c r="G6160" s="54">
        <v>44476</v>
      </c>
      <c r="H6160" s="61"/>
    </row>
    <row r="6161" spans="1:8" hidden="1" x14ac:dyDescent="0.25">
      <c r="A6161" s="52" t="s">
        <v>16607</v>
      </c>
      <c r="B6161" s="52" t="s">
        <v>16696</v>
      </c>
      <c r="C6161" s="52" t="s">
        <v>16697</v>
      </c>
      <c r="D6161" s="52" t="s">
        <v>16698</v>
      </c>
      <c r="E6161" s="52" t="s">
        <v>16699</v>
      </c>
      <c r="F6161" s="53">
        <v>2</v>
      </c>
      <c r="G6161" s="54">
        <v>44476</v>
      </c>
      <c r="H6161" s="61"/>
    </row>
    <row r="6162" spans="1:8" hidden="1" x14ac:dyDescent="0.25">
      <c r="A6162" s="52" t="s">
        <v>16607</v>
      </c>
      <c r="B6162" s="52" t="s">
        <v>16664</v>
      </c>
      <c r="C6162" s="52" t="s">
        <v>16665</v>
      </c>
      <c r="D6162" s="52" t="s">
        <v>16666</v>
      </c>
      <c r="E6162" s="52" t="s">
        <v>16667</v>
      </c>
      <c r="F6162" s="53">
        <v>2</v>
      </c>
      <c r="G6162" s="54">
        <v>44476</v>
      </c>
      <c r="H6162" s="61"/>
    </row>
    <row r="6163" spans="1:8" hidden="1" x14ac:dyDescent="0.25">
      <c r="A6163" s="52" t="s">
        <v>16607</v>
      </c>
      <c r="B6163" s="52" t="s">
        <v>16776</v>
      </c>
      <c r="C6163" s="52" t="s">
        <v>16777</v>
      </c>
      <c r="D6163" s="52" t="s">
        <v>16778</v>
      </c>
      <c r="E6163" s="52" t="s">
        <v>16779</v>
      </c>
      <c r="F6163" s="53">
        <v>2</v>
      </c>
      <c r="G6163" s="54">
        <v>44476</v>
      </c>
      <c r="H6163" s="61"/>
    </row>
    <row r="6164" spans="1:8" hidden="1" x14ac:dyDescent="0.25">
      <c r="A6164" s="52" t="s">
        <v>16607</v>
      </c>
      <c r="B6164" s="52" t="s">
        <v>16636</v>
      </c>
      <c r="C6164" s="52" t="s">
        <v>16637</v>
      </c>
      <c r="D6164" s="52" t="s">
        <v>16638</v>
      </c>
      <c r="E6164" s="52" t="s">
        <v>16639</v>
      </c>
      <c r="F6164" s="53">
        <v>2</v>
      </c>
      <c r="G6164" s="54">
        <v>44476</v>
      </c>
      <c r="H6164" s="61"/>
    </row>
    <row r="6165" spans="1:8" hidden="1" x14ac:dyDescent="0.25">
      <c r="A6165" s="52" t="s">
        <v>16607</v>
      </c>
      <c r="B6165" s="52" t="s">
        <v>16843</v>
      </c>
      <c r="C6165" s="52" t="s">
        <v>16844</v>
      </c>
      <c r="D6165" s="52" t="s">
        <v>16845</v>
      </c>
      <c r="E6165" s="52" t="s">
        <v>16846</v>
      </c>
      <c r="F6165" s="53">
        <v>13</v>
      </c>
      <c r="G6165" s="54">
        <v>44476</v>
      </c>
      <c r="H6165" s="61"/>
    </row>
    <row r="6166" spans="1:8" hidden="1" x14ac:dyDescent="0.25">
      <c r="A6166" s="52" t="s">
        <v>16607</v>
      </c>
      <c r="B6166" s="52" t="s">
        <v>1306</v>
      </c>
      <c r="C6166" s="52" t="s">
        <v>16859</v>
      </c>
      <c r="D6166" s="52" t="s">
        <v>16860</v>
      </c>
      <c r="E6166" s="52" t="s">
        <v>16861</v>
      </c>
      <c r="F6166" s="53">
        <v>3</v>
      </c>
      <c r="G6166" s="54">
        <v>44476</v>
      </c>
      <c r="H6166" s="61"/>
    </row>
    <row r="6167" spans="1:8" hidden="1" x14ac:dyDescent="0.25">
      <c r="A6167" s="52" t="s">
        <v>16607</v>
      </c>
      <c r="B6167" s="52" t="s">
        <v>16819</v>
      </c>
      <c r="C6167" s="52" t="s">
        <v>16820</v>
      </c>
      <c r="D6167" s="52" t="s">
        <v>16821</v>
      </c>
      <c r="E6167" s="52" t="s">
        <v>16822</v>
      </c>
      <c r="F6167" s="53">
        <v>10</v>
      </c>
      <c r="G6167" s="54">
        <v>44476</v>
      </c>
      <c r="H6167" s="61"/>
    </row>
    <row r="6168" spans="1:8" hidden="1" x14ac:dyDescent="0.25">
      <c r="A6168" s="52" t="s">
        <v>16607</v>
      </c>
      <c r="B6168" s="52" t="s">
        <v>16643</v>
      </c>
      <c r="C6168" s="52" t="s">
        <v>16644</v>
      </c>
      <c r="D6168" s="52" t="s">
        <v>16645</v>
      </c>
      <c r="E6168" s="52" t="s">
        <v>16646</v>
      </c>
      <c r="F6168" s="53">
        <v>3</v>
      </c>
      <c r="G6168" s="54">
        <v>44476</v>
      </c>
      <c r="H6168" s="61"/>
    </row>
    <row r="6169" spans="1:8" hidden="1" x14ac:dyDescent="0.25">
      <c r="A6169" s="52" t="s">
        <v>16607</v>
      </c>
      <c r="B6169" s="52" t="s">
        <v>3028</v>
      </c>
      <c r="C6169" s="52" t="s">
        <v>16787</v>
      </c>
      <c r="D6169" s="52" t="s">
        <v>16788</v>
      </c>
      <c r="E6169" s="52" t="s">
        <v>16789</v>
      </c>
      <c r="F6169" s="53">
        <v>4</v>
      </c>
      <c r="G6169" s="54">
        <v>44476</v>
      </c>
      <c r="H6169" s="61"/>
    </row>
    <row r="6170" spans="1:8" hidden="1" x14ac:dyDescent="0.25">
      <c r="A6170" s="52" t="s">
        <v>16607</v>
      </c>
      <c r="B6170" s="52" t="s">
        <v>16688</v>
      </c>
      <c r="C6170" s="52" t="s">
        <v>16689</v>
      </c>
      <c r="D6170" s="52" t="s">
        <v>16690</v>
      </c>
      <c r="E6170" s="52" t="s">
        <v>16691</v>
      </c>
      <c r="F6170" s="53">
        <v>2</v>
      </c>
      <c r="G6170" s="54">
        <v>44476</v>
      </c>
      <c r="H6170" s="61"/>
    </row>
    <row r="6171" spans="1:8" hidden="1" x14ac:dyDescent="0.25">
      <c r="A6171" s="52" t="s">
        <v>16607</v>
      </c>
      <c r="B6171" s="52" t="s">
        <v>16847</v>
      </c>
      <c r="C6171" s="52" t="s">
        <v>16848</v>
      </c>
      <c r="D6171" s="52" t="s">
        <v>16849</v>
      </c>
      <c r="E6171" s="52" t="s">
        <v>16850</v>
      </c>
      <c r="F6171" s="53">
        <v>3</v>
      </c>
      <c r="G6171" s="54">
        <v>44476</v>
      </c>
      <c r="H6171" s="61"/>
    </row>
    <row r="6172" spans="1:8" hidden="1" x14ac:dyDescent="0.25">
      <c r="A6172" s="52" t="s">
        <v>16607</v>
      </c>
      <c r="B6172" s="52" t="s">
        <v>807</v>
      </c>
      <c r="C6172" s="52" t="s">
        <v>16722</v>
      </c>
      <c r="D6172" s="52" t="s">
        <v>16723</v>
      </c>
      <c r="E6172" s="52" t="s">
        <v>16724</v>
      </c>
      <c r="F6172" s="53">
        <v>3</v>
      </c>
      <c r="G6172" s="54">
        <v>44476</v>
      </c>
      <c r="H6172" s="61"/>
    </row>
    <row r="6173" spans="1:8" hidden="1" x14ac:dyDescent="0.25">
      <c r="A6173" s="52" t="s">
        <v>16607</v>
      </c>
      <c r="B6173" s="52" t="s">
        <v>16676</v>
      </c>
      <c r="C6173" s="52" t="s">
        <v>16677</v>
      </c>
      <c r="D6173" s="52" t="s">
        <v>16678</v>
      </c>
      <c r="E6173" s="52" t="s">
        <v>16679</v>
      </c>
      <c r="F6173" s="53">
        <v>6</v>
      </c>
      <c r="G6173" s="54">
        <v>44476</v>
      </c>
      <c r="H6173" s="61"/>
    </row>
    <row r="6174" spans="1:8" hidden="1" x14ac:dyDescent="0.25">
      <c r="A6174" s="52" t="s">
        <v>16607</v>
      </c>
      <c r="B6174" s="52" t="s">
        <v>16804</v>
      </c>
      <c r="C6174" s="52" t="s">
        <v>16805</v>
      </c>
      <c r="D6174" s="52" t="s">
        <v>16806</v>
      </c>
      <c r="E6174" s="52" t="s">
        <v>16807</v>
      </c>
      <c r="F6174" s="53">
        <v>2</v>
      </c>
      <c r="G6174" s="54">
        <v>44476</v>
      </c>
      <c r="H6174" s="61"/>
    </row>
    <row r="6175" spans="1:8" hidden="1" x14ac:dyDescent="0.25">
      <c r="A6175" s="52" t="s">
        <v>16607</v>
      </c>
      <c r="B6175" s="52" t="s">
        <v>16692</v>
      </c>
      <c r="C6175" s="52" t="s">
        <v>16693</v>
      </c>
      <c r="D6175" s="52" t="s">
        <v>16694</v>
      </c>
      <c r="E6175" s="52" t="s">
        <v>16695</v>
      </c>
      <c r="F6175" s="53">
        <v>4</v>
      </c>
      <c r="G6175" s="54">
        <v>44476</v>
      </c>
      <c r="H6175" s="61"/>
    </row>
    <row r="6176" spans="1:8" hidden="1" x14ac:dyDescent="0.25">
      <c r="A6176" s="52" t="s">
        <v>16607</v>
      </c>
      <c r="B6176" s="52" t="s">
        <v>16757</v>
      </c>
      <c r="C6176" s="52" t="s">
        <v>16758</v>
      </c>
      <c r="D6176" s="52" t="s">
        <v>16759</v>
      </c>
      <c r="E6176" s="52" t="s">
        <v>16760</v>
      </c>
      <c r="F6176" s="53">
        <v>3</v>
      </c>
      <c r="G6176" s="54">
        <v>44476</v>
      </c>
      <c r="H6176" s="61"/>
    </row>
    <row r="6177" spans="1:8" hidden="1" x14ac:dyDescent="0.25">
      <c r="A6177" s="52" t="s">
        <v>16607</v>
      </c>
      <c r="B6177" s="52" t="s">
        <v>16651</v>
      </c>
      <c r="C6177" s="52" t="s">
        <v>16652</v>
      </c>
      <c r="D6177" s="52" t="s">
        <v>16653</v>
      </c>
      <c r="E6177" s="52" t="s">
        <v>16654</v>
      </c>
      <c r="F6177" s="53">
        <v>2</v>
      </c>
      <c r="G6177" s="54">
        <v>44476</v>
      </c>
      <c r="H6177" s="61"/>
    </row>
    <row r="6178" spans="1:8" hidden="1" x14ac:dyDescent="0.25">
      <c r="A6178" s="52" t="s">
        <v>16607</v>
      </c>
      <c r="B6178" s="52" t="s">
        <v>16827</v>
      </c>
      <c r="C6178" s="52" t="s">
        <v>16828</v>
      </c>
      <c r="D6178" s="52" t="s">
        <v>16829</v>
      </c>
      <c r="E6178" s="52" t="s">
        <v>16830</v>
      </c>
      <c r="F6178" s="53">
        <v>3</v>
      </c>
      <c r="G6178" s="54">
        <v>44476</v>
      </c>
      <c r="H6178" s="61"/>
    </row>
    <row r="6179" spans="1:8" hidden="1" x14ac:dyDescent="0.25">
      <c r="A6179" s="52" t="s">
        <v>16607</v>
      </c>
      <c r="B6179" s="52" t="s">
        <v>16680</v>
      </c>
      <c r="C6179" s="52" t="s">
        <v>16681</v>
      </c>
      <c r="D6179" s="52" t="s">
        <v>16682</v>
      </c>
      <c r="E6179" s="52" t="s">
        <v>16683</v>
      </c>
      <c r="F6179" s="53">
        <v>2</v>
      </c>
      <c r="G6179" s="54">
        <v>44476</v>
      </c>
      <c r="H6179" s="61"/>
    </row>
    <row r="6180" spans="1:8" hidden="1" x14ac:dyDescent="0.25">
      <c r="A6180" s="52" t="s">
        <v>16607</v>
      </c>
      <c r="B6180" s="52" t="s">
        <v>16768</v>
      </c>
      <c r="C6180" s="52" t="s">
        <v>16769</v>
      </c>
      <c r="D6180" s="52" t="s">
        <v>16770</v>
      </c>
      <c r="E6180" s="52" t="s">
        <v>16771</v>
      </c>
      <c r="F6180" s="53">
        <v>3</v>
      </c>
      <c r="G6180" s="54">
        <v>44476</v>
      </c>
      <c r="H6180" s="61"/>
    </row>
    <row r="6181" spans="1:8" hidden="1" x14ac:dyDescent="0.25">
      <c r="A6181" s="52" t="s">
        <v>16607</v>
      </c>
      <c r="B6181" s="52" t="s">
        <v>16684</v>
      </c>
      <c r="C6181" s="52" t="s">
        <v>16685</v>
      </c>
      <c r="D6181" s="52" t="s">
        <v>16686</v>
      </c>
      <c r="E6181" s="52" t="s">
        <v>16687</v>
      </c>
      <c r="F6181" s="53">
        <v>3</v>
      </c>
      <c r="G6181" s="54">
        <v>44476</v>
      </c>
      <c r="H6181" s="61"/>
    </row>
    <row r="6182" spans="1:8" hidden="1" x14ac:dyDescent="0.25">
      <c r="A6182" s="52" t="s">
        <v>16607</v>
      </c>
      <c r="B6182" s="52" t="s">
        <v>16732</v>
      </c>
      <c r="C6182" s="52" t="s">
        <v>16733</v>
      </c>
      <c r="D6182" s="52" t="s">
        <v>16734</v>
      </c>
      <c r="E6182" s="52" t="s">
        <v>16735</v>
      </c>
      <c r="F6182" s="53">
        <v>1</v>
      </c>
      <c r="G6182" s="54">
        <v>44476</v>
      </c>
      <c r="H6182" s="61"/>
    </row>
    <row r="6183" spans="1:8" hidden="1" x14ac:dyDescent="0.25">
      <c r="A6183" s="52" t="s">
        <v>16607</v>
      </c>
      <c r="B6183" s="52" t="s">
        <v>16712</v>
      </c>
      <c r="C6183" s="52" t="s">
        <v>16713</v>
      </c>
      <c r="D6183" s="52" t="s">
        <v>16714</v>
      </c>
      <c r="E6183" s="52" t="s">
        <v>16715</v>
      </c>
      <c r="F6183" s="53">
        <v>3</v>
      </c>
      <c r="G6183" s="54">
        <v>44476</v>
      </c>
      <c r="H6183" s="61"/>
    </row>
    <row r="6184" spans="1:8" hidden="1" x14ac:dyDescent="0.25">
      <c r="A6184" s="52" t="s">
        <v>16607</v>
      </c>
      <c r="B6184" s="52" t="s">
        <v>16736</v>
      </c>
      <c r="C6184" s="52" t="s">
        <v>16737</v>
      </c>
      <c r="D6184" s="52" t="s">
        <v>16738</v>
      </c>
      <c r="E6184" s="52" t="s">
        <v>16739</v>
      </c>
      <c r="F6184" s="53">
        <v>6</v>
      </c>
      <c r="G6184" s="54">
        <v>44476</v>
      </c>
      <c r="H6184" s="61"/>
    </row>
    <row r="6185" spans="1:8" hidden="1" x14ac:dyDescent="0.25">
      <c r="A6185" s="52" t="s">
        <v>16607</v>
      </c>
      <c r="B6185" s="52" t="s">
        <v>16672</v>
      </c>
      <c r="C6185" s="52" t="s">
        <v>16673</v>
      </c>
      <c r="D6185" s="52" t="s">
        <v>16674</v>
      </c>
      <c r="E6185" s="52" t="s">
        <v>16675</v>
      </c>
      <c r="F6185" s="53">
        <v>3</v>
      </c>
      <c r="G6185" s="54">
        <v>44476</v>
      </c>
      <c r="H6185" s="61"/>
    </row>
    <row r="6186" spans="1:8" hidden="1" x14ac:dyDescent="0.25">
      <c r="A6186" s="52" t="s">
        <v>16607</v>
      </c>
      <c r="B6186" s="52" t="s">
        <v>16700</v>
      </c>
      <c r="C6186" s="52" t="s">
        <v>16701</v>
      </c>
      <c r="D6186" s="52" t="s">
        <v>16702</v>
      </c>
      <c r="E6186" s="52" t="s">
        <v>16703</v>
      </c>
      <c r="F6186" s="53">
        <v>8</v>
      </c>
      <c r="G6186" s="54">
        <v>44476</v>
      </c>
      <c r="H6186" s="61"/>
    </row>
    <row r="6187" spans="1:8" hidden="1" x14ac:dyDescent="0.25">
      <c r="A6187" s="52" t="s">
        <v>16607</v>
      </c>
      <c r="B6187" s="52" t="s">
        <v>1630</v>
      </c>
      <c r="C6187" s="52" t="s">
        <v>16761</v>
      </c>
      <c r="D6187" s="52" t="s">
        <v>16762</v>
      </c>
      <c r="E6187" s="52" t="s">
        <v>16763</v>
      </c>
      <c r="F6187" s="53">
        <v>3</v>
      </c>
      <c r="G6187" s="54">
        <v>44476</v>
      </c>
      <c r="H6187" s="61"/>
    </row>
    <row r="6188" spans="1:8" hidden="1" x14ac:dyDescent="0.25">
      <c r="A6188" s="52" t="s">
        <v>1355</v>
      </c>
      <c r="B6188" s="52" t="s">
        <v>1477</v>
      </c>
      <c r="C6188" s="52" t="s">
        <v>1478</v>
      </c>
      <c r="D6188" s="52" t="s">
        <v>1479</v>
      </c>
      <c r="E6188" s="52" t="s">
        <v>1480</v>
      </c>
      <c r="F6188" s="53">
        <v>2</v>
      </c>
      <c r="G6188" s="54">
        <v>44476</v>
      </c>
      <c r="H6188" s="61"/>
    </row>
    <row r="6189" spans="1:8" hidden="1" x14ac:dyDescent="0.25">
      <c r="A6189" s="52" t="s">
        <v>1355</v>
      </c>
      <c r="B6189" s="52" t="s">
        <v>96</v>
      </c>
      <c r="C6189" s="52" t="s">
        <v>1537</v>
      </c>
      <c r="D6189" s="52" t="s">
        <v>1538</v>
      </c>
      <c r="E6189" s="52" t="s">
        <v>1539</v>
      </c>
      <c r="F6189" s="53">
        <v>4</v>
      </c>
      <c r="G6189" s="54">
        <v>44476</v>
      </c>
      <c r="H6189" s="61"/>
    </row>
    <row r="6190" spans="1:8" hidden="1" x14ac:dyDescent="0.25">
      <c r="A6190" s="52" t="s">
        <v>1355</v>
      </c>
      <c r="B6190" s="52" t="s">
        <v>1735</v>
      </c>
      <c r="C6190" s="52" t="s">
        <v>1736</v>
      </c>
      <c r="D6190" s="52" t="s">
        <v>1737</v>
      </c>
      <c r="E6190" s="52" t="s">
        <v>1738</v>
      </c>
      <c r="F6190" s="53">
        <v>1</v>
      </c>
      <c r="G6190" s="54">
        <v>44476</v>
      </c>
      <c r="H6190" s="61"/>
    </row>
    <row r="6191" spans="1:8" hidden="1" x14ac:dyDescent="0.25">
      <c r="A6191" s="52" t="s">
        <v>1355</v>
      </c>
      <c r="B6191" s="52" t="s">
        <v>1626</v>
      </c>
      <c r="C6191" s="52" t="s">
        <v>1627</v>
      </c>
      <c r="D6191" s="52" t="s">
        <v>1628</v>
      </c>
      <c r="E6191" s="52" t="s">
        <v>1629</v>
      </c>
      <c r="F6191" s="53">
        <v>6</v>
      </c>
      <c r="G6191" s="54">
        <v>44476</v>
      </c>
      <c r="H6191" s="61"/>
    </row>
    <row r="6192" spans="1:8" hidden="1" x14ac:dyDescent="0.25">
      <c r="A6192" s="52" t="s">
        <v>1355</v>
      </c>
      <c r="B6192" s="52" t="s">
        <v>1747</v>
      </c>
      <c r="C6192" s="52" t="s">
        <v>1748</v>
      </c>
      <c r="D6192" s="52" t="s">
        <v>1749</v>
      </c>
      <c r="E6192" s="52" t="s">
        <v>1750</v>
      </c>
      <c r="F6192" s="53">
        <v>3</v>
      </c>
      <c r="G6192" s="54">
        <v>44476</v>
      </c>
      <c r="H6192" s="61"/>
    </row>
    <row r="6193" spans="1:8" hidden="1" x14ac:dyDescent="0.25">
      <c r="A6193" s="52" t="s">
        <v>1355</v>
      </c>
      <c r="B6193" s="52" t="s">
        <v>1638</v>
      </c>
      <c r="C6193" s="52" t="s">
        <v>1639</v>
      </c>
      <c r="D6193" s="52" t="s">
        <v>1640</v>
      </c>
      <c r="E6193" s="52" t="s">
        <v>1641</v>
      </c>
      <c r="F6193" s="53">
        <v>2</v>
      </c>
      <c r="G6193" s="54">
        <v>44476</v>
      </c>
      <c r="H6193" s="61"/>
    </row>
    <row r="6194" spans="1:8" hidden="1" x14ac:dyDescent="0.25">
      <c r="A6194" s="52" t="s">
        <v>1355</v>
      </c>
      <c r="B6194" s="52" t="s">
        <v>1570</v>
      </c>
      <c r="C6194" s="52" t="s">
        <v>1571</v>
      </c>
      <c r="D6194" s="52" t="s">
        <v>1572</v>
      </c>
      <c r="E6194" s="52" t="s">
        <v>1573</v>
      </c>
      <c r="F6194" s="53">
        <v>1</v>
      </c>
      <c r="G6194" s="54">
        <v>44476</v>
      </c>
      <c r="H6194" s="61"/>
    </row>
    <row r="6195" spans="1:8" hidden="1" x14ac:dyDescent="0.25">
      <c r="A6195" s="52" t="s">
        <v>1355</v>
      </c>
      <c r="B6195" s="52" t="s">
        <v>1505</v>
      </c>
      <c r="C6195" s="52" t="s">
        <v>1506</v>
      </c>
      <c r="D6195" s="52" t="s">
        <v>1507</v>
      </c>
      <c r="E6195" s="52" t="s">
        <v>1508</v>
      </c>
      <c r="F6195" s="53">
        <v>1</v>
      </c>
      <c r="G6195" s="54">
        <v>44476</v>
      </c>
      <c r="H6195" s="61"/>
    </row>
    <row r="6196" spans="1:8" hidden="1" x14ac:dyDescent="0.25">
      <c r="A6196" s="52" t="s">
        <v>1355</v>
      </c>
      <c r="B6196" s="52" t="s">
        <v>1610</v>
      </c>
      <c r="C6196" s="52" t="s">
        <v>1611</v>
      </c>
      <c r="D6196" s="52" t="s">
        <v>1612</v>
      </c>
      <c r="E6196" s="52" t="s">
        <v>1613</v>
      </c>
      <c r="F6196" s="53">
        <v>2</v>
      </c>
      <c r="G6196" s="54">
        <v>44476</v>
      </c>
      <c r="H6196" s="61"/>
    </row>
    <row r="6197" spans="1:8" hidden="1" x14ac:dyDescent="0.25">
      <c r="A6197" s="52" t="s">
        <v>1355</v>
      </c>
      <c r="B6197" s="52" t="s">
        <v>1634</v>
      </c>
      <c r="C6197" s="52" t="s">
        <v>1635</v>
      </c>
      <c r="D6197" s="52" t="s">
        <v>1636</v>
      </c>
      <c r="E6197" s="52" t="s">
        <v>1637</v>
      </c>
      <c r="F6197" s="53">
        <v>1</v>
      </c>
      <c r="G6197" s="54">
        <v>44476</v>
      </c>
      <c r="H6197" s="61"/>
    </row>
    <row r="6198" spans="1:8" hidden="1" x14ac:dyDescent="0.25">
      <c r="A6198" s="52" t="s">
        <v>1355</v>
      </c>
      <c r="B6198" s="52" t="s">
        <v>1401</v>
      </c>
      <c r="C6198" s="52" t="s">
        <v>1402</v>
      </c>
      <c r="D6198" s="52" t="s">
        <v>1403</v>
      </c>
      <c r="E6198" s="52" t="s">
        <v>1404</v>
      </c>
      <c r="F6198" s="53">
        <v>5</v>
      </c>
      <c r="G6198" s="54">
        <v>44476</v>
      </c>
      <c r="H6198" s="61"/>
    </row>
    <row r="6199" spans="1:8" hidden="1" x14ac:dyDescent="0.25">
      <c r="A6199" s="52" t="s">
        <v>1355</v>
      </c>
      <c r="B6199" s="52" t="s">
        <v>1665</v>
      </c>
      <c r="C6199" s="52" t="s">
        <v>1666</v>
      </c>
      <c r="D6199" s="52" t="s">
        <v>1667</v>
      </c>
      <c r="E6199" s="52" t="s">
        <v>1668</v>
      </c>
      <c r="F6199" s="53">
        <v>1</v>
      </c>
      <c r="G6199" s="54">
        <v>44476</v>
      </c>
      <c r="H6199" s="61"/>
    </row>
    <row r="6200" spans="1:8" hidden="1" x14ac:dyDescent="0.25">
      <c r="A6200" s="52" t="s">
        <v>1355</v>
      </c>
      <c r="B6200" s="52" t="s">
        <v>14652</v>
      </c>
      <c r="C6200" s="52" t="s">
        <v>14653</v>
      </c>
      <c r="D6200" s="52" t="s">
        <v>14654</v>
      </c>
      <c r="E6200" s="52" t="s">
        <v>14655</v>
      </c>
      <c r="F6200" s="53">
        <v>4</v>
      </c>
      <c r="G6200" s="54">
        <v>44476</v>
      </c>
      <c r="H6200" s="61"/>
    </row>
    <row r="6201" spans="1:8" hidden="1" x14ac:dyDescent="0.25">
      <c r="A6201" s="52" t="s">
        <v>1355</v>
      </c>
      <c r="B6201" s="52" t="s">
        <v>1687</v>
      </c>
      <c r="C6201" s="52" t="s">
        <v>1688</v>
      </c>
      <c r="D6201" s="52" t="s">
        <v>1689</v>
      </c>
      <c r="E6201" s="52" t="s">
        <v>1690</v>
      </c>
      <c r="F6201" s="53">
        <v>1</v>
      </c>
      <c r="G6201" s="54">
        <v>44476</v>
      </c>
      <c r="H6201" s="61"/>
    </row>
    <row r="6202" spans="1:8" hidden="1" x14ac:dyDescent="0.25">
      <c r="A6202" s="52" t="s">
        <v>1355</v>
      </c>
      <c r="B6202" s="52" t="s">
        <v>1646</v>
      </c>
      <c r="C6202" s="52" t="s">
        <v>1647</v>
      </c>
      <c r="D6202" s="52" t="s">
        <v>1648</v>
      </c>
      <c r="E6202" s="52" t="s">
        <v>1649</v>
      </c>
      <c r="F6202" s="53">
        <v>5</v>
      </c>
      <c r="G6202" s="54">
        <v>44476</v>
      </c>
      <c r="H6202" s="61"/>
    </row>
    <row r="6203" spans="1:8" hidden="1" x14ac:dyDescent="0.25">
      <c r="A6203" s="52" t="s">
        <v>1355</v>
      </c>
      <c r="B6203" s="52" t="s">
        <v>1642</v>
      </c>
      <c r="C6203" s="52" t="s">
        <v>1643</v>
      </c>
      <c r="D6203" s="52" t="s">
        <v>1644</v>
      </c>
      <c r="E6203" s="52" t="s">
        <v>1645</v>
      </c>
      <c r="F6203" s="53">
        <v>8</v>
      </c>
      <c r="G6203" s="54">
        <v>44476</v>
      </c>
      <c r="H6203" s="61"/>
    </row>
    <row r="6204" spans="1:8" hidden="1" x14ac:dyDescent="0.25">
      <c r="A6204" s="52" t="s">
        <v>1355</v>
      </c>
      <c r="B6204" s="52" t="s">
        <v>1650</v>
      </c>
      <c r="C6204" s="52" t="s">
        <v>1651</v>
      </c>
      <c r="D6204" s="52" t="s">
        <v>1652</v>
      </c>
      <c r="E6204" s="52" t="s">
        <v>1653</v>
      </c>
      <c r="F6204" s="53">
        <v>1</v>
      </c>
      <c r="G6204" s="54">
        <v>44476</v>
      </c>
      <c r="H6204" s="61"/>
    </row>
    <row r="6205" spans="1:8" hidden="1" x14ac:dyDescent="0.25">
      <c r="A6205" s="52" t="s">
        <v>1355</v>
      </c>
      <c r="B6205" s="52" t="s">
        <v>1501</v>
      </c>
      <c r="C6205" s="52" t="s">
        <v>1502</v>
      </c>
      <c r="D6205" s="52" t="s">
        <v>1503</v>
      </c>
      <c r="E6205" s="52" t="s">
        <v>1504</v>
      </c>
      <c r="F6205" s="53">
        <v>2</v>
      </c>
      <c r="G6205" s="54">
        <v>44476</v>
      </c>
      <c r="H6205" s="61"/>
    </row>
    <row r="6206" spans="1:8" hidden="1" x14ac:dyDescent="0.25">
      <c r="A6206" s="52" t="s">
        <v>1355</v>
      </c>
      <c r="B6206" s="52" t="s">
        <v>1556</v>
      </c>
      <c r="C6206" s="52" t="s">
        <v>1557</v>
      </c>
      <c r="D6206" s="52" t="s">
        <v>1503</v>
      </c>
      <c r="E6206" s="52" t="s">
        <v>1558</v>
      </c>
      <c r="F6206" s="53">
        <v>1</v>
      </c>
      <c r="G6206" s="54">
        <v>44476</v>
      </c>
      <c r="H6206" s="61"/>
    </row>
    <row r="6207" spans="1:8" hidden="1" x14ac:dyDescent="0.25">
      <c r="A6207" s="52" t="s">
        <v>1355</v>
      </c>
      <c r="B6207" s="52" t="s">
        <v>1445</v>
      </c>
      <c r="C6207" s="52" t="s">
        <v>1446</v>
      </c>
      <c r="D6207" s="52" t="s">
        <v>1447</v>
      </c>
      <c r="E6207" s="52" t="s">
        <v>1448</v>
      </c>
      <c r="F6207" s="53">
        <v>3</v>
      </c>
      <c r="G6207" s="54">
        <v>44476</v>
      </c>
      <c r="H6207" s="61"/>
    </row>
    <row r="6208" spans="1:8" hidden="1" x14ac:dyDescent="0.25">
      <c r="A6208" s="52" t="s">
        <v>1355</v>
      </c>
      <c r="B6208" s="52" t="s">
        <v>1715</v>
      </c>
      <c r="C6208" s="52" t="s">
        <v>1716</v>
      </c>
      <c r="D6208" s="52" t="s">
        <v>1717</v>
      </c>
      <c r="E6208" s="52" t="s">
        <v>1718</v>
      </c>
      <c r="F6208" s="53">
        <v>1</v>
      </c>
      <c r="G6208" s="54">
        <v>44476</v>
      </c>
      <c r="H6208" s="61"/>
    </row>
    <row r="6209" spans="1:8" hidden="1" x14ac:dyDescent="0.25">
      <c r="A6209" s="52" t="s">
        <v>1355</v>
      </c>
      <c r="B6209" s="52" t="s">
        <v>1377</v>
      </c>
      <c r="C6209" s="52" t="s">
        <v>1378</v>
      </c>
      <c r="D6209" s="52" t="s">
        <v>1379</v>
      </c>
      <c r="E6209" s="52" t="s">
        <v>1380</v>
      </c>
      <c r="F6209" s="53">
        <v>6</v>
      </c>
      <c r="G6209" s="54">
        <v>44476</v>
      </c>
      <c r="H6209" s="61"/>
    </row>
    <row r="6210" spans="1:8" hidden="1" x14ac:dyDescent="0.25">
      <c r="A6210" s="52" t="s">
        <v>1355</v>
      </c>
      <c r="B6210" s="52" t="s">
        <v>1351</v>
      </c>
      <c r="C6210" s="52" t="s">
        <v>1352</v>
      </c>
      <c r="D6210" s="52" t="s">
        <v>1353</v>
      </c>
      <c r="E6210" s="52" t="s">
        <v>1354</v>
      </c>
      <c r="F6210" s="53">
        <v>12</v>
      </c>
      <c r="G6210" s="54">
        <v>44476</v>
      </c>
      <c r="H6210" s="61"/>
    </row>
    <row r="6211" spans="1:8" hidden="1" x14ac:dyDescent="0.25">
      <c r="A6211" s="52" t="s">
        <v>1355</v>
      </c>
      <c r="B6211" s="52" t="s">
        <v>14648</v>
      </c>
      <c r="C6211" s="52" t="s">
        <v>14649</v>
      </c>
      <c r="D6211" s="52" t="s">
        <v>14650</v>
      </c>
      <c r="E6211" s="52" t="s">
        <v>14651</v>
      </c>
      <c r="F6211" s="53">
        <v>7</v>
      </c>
      <c r="G6211" s="54">
        <v>44476</v>
      </c>
      <c r="H6211" s="61"/>
    </row>
    <row r="6212" spans="1:8" hidden="1" x14ac:dyDescent="0.25">
      <c r="A6212" s="52" t="s">
        <v>1355</v>
      </c>
      <c r="B6212" s="52" t="s">
        <v>1755</v>
      </c>
      <c r="C6212" s="52" t="s">
        <v>1756</v>
      </c>
      <c r="D6212" s="52" t="s">
        <v>1757</v>
      </c>
      <c r="E6212" s="52" t="s">
        <v>1758</v>
      </c>
      <c r="F6212" s="53">
        <v>6</v>
      </c>
      <c r="G6212" s="54">
        <v>44476</v>
      </c>
      <c r="H6212" s="61"/>
    </row>
    <row r="6213" spans="1:8" hidden="1" x14ac:dyDescent="0.25">
      <c r="A6213" s="52" t="s">
        <v>1355</v>
      </c>
      <c r="B6213" s="52" t="s">
        <v>1739</v>
      </c>
      <c r="C6213" s="52" t="s">
        <v>1740</v>
      </c>
      <c r="D6213" s="52" t="s">
        <v>1741</v>
      </c>
      <c r="E6213" s="52" t="s">
        <v>1742</v>
      </c>
      <c r="F6213" s="53">
        <v>3</v>
      </c>
      <c r="G6213" s="54">
        <v>44476</v>
      </c>
      <c r="H6213" s="61"/>
    </row>
    <row r="6214" spans="1:8" hidden="1" x14ac:dyDescent="0.25">
      <c r="A6214" s="52" t="s">
        <v>1355</v>
      </c>
      <c r="B6214" s="52" t="s">
        <v>1457</v>
      </c>
      <c r="C6214" s="52" t="s">
        <v>1458</v>
      </c>
      <c r="D6214" s="52" t="s">
        <v>1459</v>
      </c>
      <c r="E6214" s="52" t="s">
        <v>1460</v>
      </c>
      <c r="F6214" s="53">
        <v>1</v>
      </c>
      <c r="G6214" s="54">
        <v>44476</v>
      </c>
      <c r="H6214" s="61"/>
    </row>
    <row r="6215" spans="1:8" hidden="1" x14ac:dyDescent="0.25">
      <c r="A6215" s="52" t="s">
        <v>1355</v>
      </c>
      <c r="B6215" s="52" t="s">
        <v>1703</v>
      </c>
      <c r="C6215" s="52" t="s">
        <v>1704</v>
      </c>
      <c r="D6215" s="52" t="s">
        <v>1705</v>
      </c>
      <c r="E6215" s="52" t="s">
        <v>1706</v>
      </c>
      <c r="F6215" s="53">
        <v>4</v>
      </c>
      <c r="G6215" s="54">
        <v>44476</v>
      </c>
      <c r="H6215" s="61"/>
    </row>
    <row r="6216" spans="1:8" hidden="1" x14ac:dyDescent="0.25">
      <c r="A6216" s="52" t="s">
        <v>1355</v>
      </c>
      <c r="B6216" s="52" t="s">
        <v>1695</v>
      </c>
      <c r="C6216" s="52" t="s">
        <v>1696</v>
      </c>
      <c r="D6216" s="52" t="s">
        <v>1697</v>
      </c>
      <c r="E6216" s="52" t="s">
        <v>1698</v>
      </c>
      <c r="F6216" s="53">
        <v>2</v>
      </c>
      <c r="G6216" s="54">
        <v>44476</v>
      </c>
      <c r="H6216" s="61"/>
    </row>
    <row r="6217" spans="1:8" hidden="1" x14ac:dyDescent="0.25">
      <c r="A6217" s="52" t="s">
        <v>1355</v>
      </c>
      <c r="B6217" s="52" t="s">
        <v>1795</v>
      </c>
      <c r="C6217" s="52" t="s">
        <v>1796</v>
      </c>
      <c r="D6217" s="52" t="s">
        <v>1797</v>
      </c>
      <c r="E6217" s="52" t="s">
        <v>1798</v>
      </c>
      <c r="F6217" s="53">
        <v>2</v>
      </c>
      <c r="G6217" s="54">
        <v>44476</v>
      </c>
      <c r="H6217" s="61"/>
    </row>
    <row r="6218" spans="1:8" hidden="1" x14ac:dyDescent="0.25">
      <c r="A6218" s="52" t="s">
        <v>1355</v>
      </c>
      <c r="B6218" s="52" t="s">
        <v>1465</v>
      </c>
      <c r="C6218" s="52" t="s">
        <v>1466</v>
      </c>
      <c r="D6218" s="52" t="s">
        <v>1467</v>
      </c>
      <c r="E6218" s="52" t="s">
        <v>1468</v>
      </c>
      <c r="F6218" s="53">
        <v>6</v>
      </c>
      <c r="G6218" s="54">
        <v>44476</v>
      </c>
      <c r="H6218" s="61"/>
    </row>
    <row r="6219" spans="1:8" hidden="1" x14ac:dyDescent="0.25">
      <c r="A6219" s="52" t="s">
        <v>24</v>
      </c>
      <c r="B6219" s="52" t="s">
        <v>43031</v>
      </c>
      <c r="C6219" s="52" t="s">
        <v>43032</v>
      </c>
      <c r="D6219" s="52" t="s">
        <v>43033</v>
      </c>
      <c r="E6219" s="52" t="s">
        <v>43034</v>
      </c>
      <c r="F6219" s="53">
        <v>3</v>
      </c>
      <c r="G6219" s="54">
        <v>44476</v>
      </c>
      <c r="H6219" s="61"/>
    </row>
    <row r="6220" spans="1:8" hidden="1" x14ac:dyDescent="0.25">
      <c r="A6220" s="52" t="s">
        <v>24</v>
      </c>
      <c r="B6220" s="52" t="s">
        <v>303</v>
      </c>
      <c r="C6220" s="52" t="s">
        <v>304</v>
      </c>
      <c r="D6220" s="52" t="s">
        <v>305</v>
      </c>
      <c r="E6220" s="52" t="s">
        <v>306</v>
      </c>
      <c r="F6220" s="53">
        <v>1</v>
      </c>
      <c r="G6220" s="54">
        <v>44476</v>
      </c>
      <c r="H6220" s="61"/>
    </row>
    <row r="6221" spans="1:8" hidden="1" x14ac:dyDescent="0.25">
      <c r="A6221" s="52" t="s">
        <v>24</v>
      </c>
      <c r="B6221" s="52" t="s">
        <v>556</v>
      </c>
      <c r="C6221" s="52" t="s">
        <v>557</v>
      </c>
      <c r="D6221" s="52" t="s">
        <v>558</v>
      </c>
      <c r="E6221" s="52" t="s">
        <v>559</v>
      </c>
      <c r="F6221" s="53">
        <v>2</v>
      </c>
      <c r="G6221" s="54">
        <v>44476</v>
      </c>
      <c r="H6221" s="61"/>
    </row>
    <row r="6222" spans="1:8" hidden="1" x14ac:dyDescent="0.25">
      <c r="A6222" s="52" t="s">
        <v>24</v>
      </c>
      <c r="B6222" s="52" t="s">
        <v>163</v>
      </c>
      <c r="C6222" s="52" t="s">
        <v>164</v>
      </c>
      <c r="D6222" s="52" t="s">
        <v>165</v>
      </c>
      <c r="E6222" s="52" t="s">
        <v>166</v>
      </c>
      <c r="F6222" s="53">
        <v>1</v>
      </c>
      <c r="G6222" s="54">
        <v>44476</v>
      </c>
      <c r="H6222" s="61"/>
    </row>
    <row r="6223" spans="1:8" hidden="1" x14ac:dyDescent="0.25">
      <c r="A6223" s="52" t="s">
        <v>24</v>
      </c>
      <c r="B6223" s="52" t="s">
        <v>508</v>
      </c>
      <c r="C6223" s="52" t="s">
        <v>509</v>
      </c>
      <c r="D6223" s="52" t="s">
        <v>510</v>
      </c>
      <c r="E6223" s="52" t="s">
        <v>511</v>
      </c>
      <c r="F6223" s="53">
        <v>1</v>
      </c>
      <c r="G6223" s="54">
        <v>44476</v>
      </c>
      <c r="H6223" s="61"/>
    </row>
    <row r="6224" spans="1:8" hidden="1" x14ac:dyDescent="0.25">
      <c r="A6224" s="52" t="s">
        <v>24</v>
      </c>
      <c r="B6224" s="52" t="s">
        <v>476</v>
      </c>
      <c r="C6224" s="52" t="s">
        <v>477</v>
      </c>
      <c r="D6224" s="52" t="s">
        <v>478</v>
      </c>
      <c r="E6224" s="52" t="s">
        <v>479</v>
      </c>
      <c r="F6224" s="53">
        <v>1</v>
      </c>
      <c r="G6224" s="54">
        <v>44476</v>
      </c>
      <c r="H6224" s="61"/>
    </row>
    <row r="6225" spans="1:8" hidden="1" x14ac:dyDescent="0.25">
      <c r="A6225" s="52" t="s">
        <v>24</v>
      </c>
      <c r="B6225" s="52" t="s">
        <v>528</v>
      </c>
      <c r="C6225" s="52" t="s">
        <v>529</v>
      </c>
      <c r="D6225" s="52" t="s">
        <v>530</v>
      </c>
      <c r="E6225" s="52" t="s">
        <v>531</v>
      </c>
      <c r="F6225" s="53">
        <v>1</v>
      </c>
      <c r="G6225" s="54">
        <v>44476</v>
      </c>
      <c r="H6225" s="61"/>
    </row>
    <row r="6226" spans="1:8" hidden="1" x14ac:dyDescent="0.25">
      <c r="A6226" s="52" t="s">
        <v>24</v>
      </c>
      <c r="B6226" s="52" t="s">
        <v>395</v>
      </c>
      <c r="C6226" s="52" t="s">
        <v>396</v>
      </c>
      <c r="D6226" s="52" t="s">
        <v>397</v>
      </c>
      <c r="E6226" s="52" t="s">
        <v>398</v>
      </c>
      <c r="F6226" s="53">
        <v>9</v>
      </c>
      <c r="G6226" s="54">
        <v>44476</v>
      </c>
      <c r="H6226" s="61"/>
    </row>
    <row r="6227" spans="1:8" hidden="1" x14ac:dyDescent="0.25">
      <c r="A6227" s="52" t="s">
        <v>24</v>
      </c>
      <c r="B6227" s="52" t="s">
        <v>175</v>
      </c>
      <c r="C6227" s="52" t="s">
        <v>176</v>
      </c>
      <c r="D6227" s="52" t="s">
        <v>177</v>
      </c>
      <c r="E6227" s="52" t="s">
        <v>178</v>
      </c>
      <c r="F6227" s="53">
        <v>3</v>
      </c>
      <c r="G6227" s="54">
        <v>44476</v>
      </c>
      <c r="H6227" s="61"/>
    </row>
    <row r="6228" spans="1:8" hidden="1" x14ac:dyDescent="0.25">
      <c r="A6228" s="52" t="s">
        <v>24</v>
      </c>
      <c r="B6228" s="52" t="s">
        <v>403</v>
      </c>
      <c r="C6228" s="52" t="s">
        <v>404</v>
      </c>
      <c r="D6228" s="52" t="s">
        <v>405</v>
      </c>
      <c r="E6228" s="52" t="s">
        <v>406</v>
      </c>
      <c r="F6228" s="53">
        <v>2</v>
      </c>
      <c r="G6228" s="54">
        <v>44476</v>
      </c>
      <c r="H6228" s="61"/>
    </row>
    <row r="6229" spans="1:8" hidden="1" x14ac:dyDescent="0.25">
      <c r="A6229" s="52" t="s">
        <v>24</v>
      </c>
      <c r="B6229" s="52" t="s">
        <v>42988</v>
      </c>
      <c r="C6229" s="52" t="s">
        <v>42989</v>
      </c>
      <c r="D6229" s="52" t="s">
        <v>42990</v>
      </c>
      <c r="E6229" s="52" t="s">
        <v>42991</v>
      </c>
      <c r="F6229" s="53">
        <v>11</v>
      </c>
      <c r="G6229" s="54">
        <v>44476</v>
      </c>
      <c r="H6229" s="61"/>
    </row>
    <row r="6230" spans="1:8" hidden="1" x14ac:dyDescent="0.25">
      <c r="A6230" s="52" t="s">
        <v>24</v>
      </c>
      <c r="B6230" s="52" t="s">
        <v>335</v>
      </c>
      <c r="C6230" s="52" t="s">
        <v>336</v>
      </c>
      <c r="D6230" s="52" t="s">
        <v>337</v>
      </c>
      <c r="E6230" s="52" t="s">
        <v>338</v>
      </c>
      <c r="F6230" s="53">
        <v>3</v>
      </c>
      <c r="G6230" s="54">
        <v>44476</v>
      </c>
      <c r="H6230" s="61"/>
    </row>
    <row r="6231" spans="1:8" hidden="1" x14ac:dyDescent="0.25">
      <c r="A6231" s="52" t="s">
        <v>24</v>
      </c>
      <c r="B6231" s="52" t="s">
        <v>295</v>
      </c>
      <c r="C6231" s="52" t="s">
        <v>296</v>
      </c>
      <c r="D6231" s="52" t="s">
        <v>297</v>
      </c>
      <c r="E6231" s="52" t="s">
        <v>298</v>
      </c>
      <c r="F6231" s="53">
        <v>6</v>
      </c>
      <c r="G6231" s="54">
        <v>44476</v>
      </c>
      <c r="H6231" s="61"/>
    </row>
    <row r="6232" spans="1:8" hidden="1" x14ac:dyDescent="0.25">
      <c r="A6232" s="52" t="s">
        <v>24</v>
      </c>
      <c r="B6232" s="52" t="s">
        <v>42962</v>
      </c>
      <c r="C6232" s="52" t="s">
        <v>42963</v>
      </c>
      <c r="D6232" s="52" t="s">
        <v>42964</v>
      </c>
      <c r="E6232" s="52" t="s">
        <v>42965</v>
      </c>
      <c r="F6232" s="53">
        <v>2</v>
      </c>
      <c r="G6232" s="54">
        <v>44476</v>
      </c>
      <c r="H6232" s="61"/>
    </row>
    <row r="6233" spans="1:8" hidden="1" x14ac:dyDescent="0.25">
      <c r="A6233" s="52" t="s">
        <v>24</v>
      </c>
      <c r="B6233" s="52" t="s">
        <v>239</v>
      </c>
      <c r="C6233" s="52" t="s">
        <v>240</v>
      </c>
      <c r="D6233" s="52" t="s">
        <v>241</v>
      </c>
      <c r="E6233" s="52" t="s">
        <v>242</v>
      </c>
      <c r="F6233" s="53">
        <v>3</v>
      </c>
      <c r="G6233" s="54">
        <v>44476</v>
      </c>
      <c r="H6233" s="61"/>
    </row>
    <row r="6234" spans="1:8" hidden="1" x14ac:dyDescent="0.25">
      <c r="A6234" s="55" t="s">
        <v>24</v>
      </c>
      <c r="B6234" s="55" t="s">
        <v>413</v>
      </c>
      <c r="C6234" s="55" t="s">
        <v>414</v>
      </c>
      <c r="D6234" s="55" t="s">
        <v>415</v>
      </c>
      <c r="E6234" s="55" t="s">
        <v>416</v>
      </c>
      <c r="F6234" s="56">
        <v>1</v>
      </c>
      <c r="G6234" s="54">
        <v>44476</v>
      </c>
      <c r="H6234" s="61"/>
    </row>
    <row r="6235" spans="1:8" hidden="1" x14ac:dyDescent="0.25">
      <c r="A6235" s="52" t="s">
        <v>24</v>
      </c>
      <c r="B6235" s="52" t="s">
        <v>283</v>
      </c>
      <c r="C6235" s="52" t="s">
        <v>284</v>
      </c>
      <c r="D6235" s="52" t="s">
        <v>285</v>
      </c>
      <c r="E6235" s="52" t="s">
        <v>286</v>
      </c>
      <c r="F6235" s="53">
        <v>8</v>
      </c>
      <c r="G6235" s="54">
        <v>44476</v>
      </c>
      <c r="H6235" s="61"/>
    </row>
    <row r="6236" spans="1:8" hidden="1" x14ac:dyDescent="0.25">
      <c r="A6236" s="52" t="s">
        <v>24</v>
      </c>
      <c r="B6236" s="52" t="s">
        <v>588</v>
      </c>
      <c r="C6236" s="52" t="s">
        <v>589</v>
      </c>
      <c r="D6236" s="52" t="s">
        <v>590</v>
      </c>
      <c r="E6236" s="52" t="s">
        <v>591</v>
      </c>
      <c r="F6236" s="53">
        <v>4</v>
      </c>
      <c r="G6236" s="54">
        <v>44476</v>
      </c>
      <c r="H6236" s="61"/>
    </row>
    <row r="6237" spans="1:8" hidden="1" x14ac:dyDescent="0.25">
      <c r="A6237" s="52" t="s">
        <v>24</v>
      </c>
      <c r="B6237" s="52" t="s">
        <v>20</v>
      </c>
      <c r="C6237" s="52" t="s">
        <v>21</v>
      </c>
      <c r="D6237" s="52" t="s">
        <v>22</v>
      </c>
      <c r="E6237" s="52" t="s">
        <v>23</v>
      </c>
      <c r="F6237" s="53">
        <v>2</v>
      </c>
      <c r="G6237" s="54">
        <v>44476</v>
      </c>
      <c r="H6237" s="61"/>
    </row>
    <row r="6238" spans="1:8" hidden="1" x14ac:dyDescent="0.25">
      <c r="A6238" s="52" t="s">
        <v>24</v>
      </c>
      <c r="B6238" s="52" t="s">
        <v>524</v>
      </c>
      <c r="C6238" s="52" t="s">
        <v>525</v>
      </c>
      <c r="D6238" s="52" t="s">
        <v>526</v>
      </c>
      <c r="E6238" s="52" t="s">
        <v>527</v>
      </c>
      <c r="F6238" s="53">
        <v>4</v>
      </c>
      <c r="G6238" s="54">
        <v>44476</v>
      </c>
      <c r="H6238" s="61"/>
    </row>
    <row r="6239" spans="1:8" hidden="1" x14ac:dyDescent="0.25">
      <c r="A6239" s="52" t="s">
        <v>24</v>
      </c>
      <c r="B6239" s="52" t="s">
        <v>496</v>
      </c>
      <c r="C6239" s="52" t="s">
        <v>497</v>
      </c>
      <c r="D6239" s="52" t="s">
        <v>498</v>
      </c>
      <c r="E6239" s="52" t="s">
        <v>499</v>
      </c>
      <c r="F6239" s="53">
        <v>2</v>
      </c>
      <c r="G6239" s="54">
        <v>44476</v>
      </c>
      <c r="H6239" s="61"/>
    </row>
    <row r="6240" spans="1:8" hidden="1" x14ac:dyDescent="0.25">
      <c r="A6240" s="52" t="s">
        <v>24</v>
      </c>
      <c r="B6240" s="52" t="s">
        <v>444</v>
      </c>
      <c r="C6240" s="52" t="s">
        <v>445</v>
      </c>
      <c r="D6240" s="52" t="s">
        <v>446</v>
      </c>
      <c r="E6240" s="52" t="s">
        <v>447</v>
      </c>
      <c r="F6240" s="53">
        <v>2</v>
      </c>
      <c r="G6240" s="54">
        <v>44476</v>
      </c>
      <c r="H6240" s="61"/>
    </row>
    <row r="6241" spans="1:8" hidden="1" x14ac:dyDescent="0.25">
      <c r="A6241" s="52" t="s">
        <v>24</v>
      </c>
      <c r="B6241" s="52" t="s">
        <v>68</v>
      </c>
      <c r="C6241" s="52" t="s">
        <v>69</v>
      </c>
      <c r="D6241" s="52" t="s">
        <v>70</v>
      </c>
      <c r="E6241" s="52" t="s">
        <v>71</v>
      </c>
      <c r="F6241" s="53">
        <v>2</v>
      </c>
      <c r="G6241" s="54">
        <v>44476</v>
      </c>
      <c r="H6241" s="61"/>
    </row>
    <row r="6242" spans="1:8" hidden="1" x14ac:dyDescent="0.25">
      <c r="A6242" s="52" t="s">
        <v>24</v>
      </c>
      <c r="B6242" s="52" t="s">
        <v>311</v>
      </c>
      <c r="C6242" s="52" t="s">
        <v>312</v>
      </c>
      <c r="D6242" s="52" t="s">
        <v>313</v>
      </c>
      <c r="E6242" s="52" t="s">
        <v>314</v>
      </c>
      <c r="F6242" s="53">
        <v>1</v>
      </c>
      <c r="G6242" s="54">
        <v>44476</v>
      </c>
      <c r="H6242" s="61"/>
    </row>
    <row r="6243" spans="1:8" hidden="1" x14ac:dyDescent="0.25">
      <c r="A6243" s="52" t="s">
        <v>24</v>
      </c>
      <c r="B6243" s="52" t="s">
        <v>136</v>
      </c>
      <c r="C6243" s="52" t="s">
        <v>137</v>
      </c>
      <c r="D6243" s="52" t="s">
        <v>138</v>
      </c>
      <c r="E6243" s="52" t="s">
        <v>135</v>
      </c>
      <c r="F6243" s="53">
        <v>2</v>
      </c>
      <c r="G6243" s="54">
        <v>44476</v>
      </c>
      <c r="H6243" s="61"/>
    </row>
    <row r="6244" spans="1:8" hidden="1" x14ac:dyDescent="0.25">
      <c r="A6244" s="52" t="s">
        <v>24</v>
      </c>
      <c r="B6244" s="52" t="s">
        <v>132</v>
      </c>
      <c r="C6244" s="52" t="s">
        <v>133</v>
      </c>
      <c r="D6244" s="52" t="s">
        <v>134</v>
      </c>
      <c r="E6244" s="52" t="s">
        <v>135</v>
      </c>
      <c r="F6244" s="53">
        <v>3</v>
      </c>
      <c r="G6244" s="54">
        <v>44476</v>
      </c>
      <c r="H6244" s="61"/>
    </row>
    <row r="6245" spans="1:8" hidden="1" x14ac:dyDescent="0.25">
      <c r="A6245" s="52" t="s">
        <v>24</v>
      </c>
      <c r="B6245" s="52" t="s">
        <v>339</v>
      </c>
      <c r="C6245" s="52" t="s">
        <v>340</v>
      </c>
      <c r="D6245" s="52" t="s">
        <v>341</v>
      </c>
      <c r="E6245" s="52" t="s">
        <v>342</v>
      </c>
      <c r="F6245" s="53">
        <v>2</v>
      </c>
      <c r="G6245" s="54">
        <v>44476</v>
      </c>
      <c r="H6245" s="61"/>
    </row>
    <row r="6246" spans="1:8" hidden="1" x14ac:dyDescent="0.25">
      <c r="A6246" s="52" t="s">
        <v>24</v>
      </c>
      <c r="B6246" s="52" t="s">
        <v>359</v>
      </c>
      <c r="C6246" s="52" t="s">
        <v>360</v>
      </c>
      <c r="D6246" s="52" t="s">
        <v>361</v>
      </c>
      <c r="E6246" s="52" t="s">
        <v>362</v>
      </c>
      <c r="F6246" s="53">
        <v>6</v>
      </c>
      <c r="G6246" s="54">
        <v>44476</v>
      </c>
      <c r="H6246" s="61"/>
    </row>
    <row r="6247" spans="1:8" hidden="1" x14ac:dyDescent="0.25">
      <c r="A6247" s="52" t="s">
        <v>24</v>
      </c>
      <c r="B6247" s="52" t="s">
        <v>552</v>
      </c>
      <c r="C6247" s="52" t="s">
        <v>553</v>
      </c>
      <c r="D6247" s="52" t="s">
        <v>554</v>
      </c>
      <c r="E6247" s="52" t="s">
        <v>555</v>
      </c>
      <c r="F6247" s="53">
        <v>9</v>
      </c>
      <c r="G6247" s="54">
        <v>44476</v>
      </c>
      <c r="H6247" s="61"/>
    </row>
    <row r="6248" spans="1:8" hidden="1" x14ac:dyDescent="0.25">
      <c r="A6248" s="52" t="s">
        <v>42561</v>
      </c>
      <c r="B6248" s="52" t="s">
        <v>42587</v>
      </c>
      <c r="C6248" s="52" t="s">
        <v>42588</v>
      </c>
      <c r="D6248" s="52" t="s">
        <v>42589</v>
      </c>
      <c r="E6248" s="52" t="s">
        <v>42590</v>
      </c>
      <c r="F6248" s="53">
        <v>13</v>
      </c>
      <c r="G6248" s="54">
        <v>44476</v>
      </c>
      <c r="H6248" s="61"/>
    </row>
    <row r="6249" spans="1:8" hidden="1" x14ac:dyDescent="0.25">
      <c r="A6249" s="52" t="s">
        <v>42561</v>
      </c>
      <c r="B6249" s="52" t="s">
        <v>42611</v>
      </c>
      <c r="C6249" s="52" t="s">
        <v>42612</v>
      </c>
      <c r="D6249" s="52" t="s">
        <v>42613</v>
      </c>
      <c r="E6249" s="52" t="s">
        <v>42614</v>
      </c>
      <c r="F6249" s="53">
        <v>1</v>
      </c>
      <c r="G6249" s="54">
        <v>44476</v>
      </c>
      <c r="H6249" s="61"/>
    </row>
    <row r="6250" spans="1:8" hidden="1" x14ac:dyDescent="0.25">
      <c r="A6250" s="52" t="s">
        <v>42561</v>
      </c>
      <c r="B6250" s="52" t="s">
        <v>42641</v>
      </c>
      <c r="C6250" s="52" t="s">
        <v>42642</v>
      </c>
      <c r="D6250" s="52" t="s">
        <v>42643</v>
      </c>
      <c r="E6250" s="52" t="s">
        <v>42644</v>
      </c>
      <c r="F6250" s="53">
        <v>5</v>
      </c>
      <c r="G6250" s="54">
        <v>44476</v>
      </c>
      <c r="H6250" s="61"/>
    </row>
    <row r="6251" spans="1:8" hidden="1" x14ac:dyDescent="0.25">
      <c r="A6251" s="52" t="s">
        <v>23037</v>
      </c>
      <c r="B6251" s="52" t="s">
        <v>17218</v>
      </c>
      <c r="C6251" s="52" t="s">
        <v>23101</v>
      </c>
      <c r="D6251" s="52" t="s">
        <v>23102</v>
      </c>
      <c r="E6251" s="52" t="s">
        <v>23103</v>
      </c>
      <c r="F6251" s="53">
        <v>4</v>
      </c>
      <c r="G6251" s="54">
        <v>44476</v>
      </c>
      <c r="H6251" s="61"/>
    </row>
    <row r="6252" spans="1:8" hidden="1" x14ac:dyDescent="0.25">
      <c r="A6252" s="52" t="s">
        <v>23037</v>
      </c>
      <c r="B6252" s="52" t="s">
        <v>23066</v>
      </c>
      <c r="C6252" s="52" t="s">
        <v>23067</v>
      </c>
      <c r="D6252" s="52" t="s">
        <v>23068</v>
      </c>
      <c r="E6252" s="52" t="s">
        <v>23069</v>
      </c>
      <c r="F6252" s="53">
        <v>7</v>
      </c>
      <c r="G6252" s="54">
        <v>44476</v>
      </c>
      <c r="H6252" s="61"/>
    </row>
    <row r="6253" spans="1:8" hidden="1" x14ac:dyDescent="0.25">
      <c r="A6253" s="52" t="s">
        <v>23037</v>
      </c>
      <c r="B6253" s="52" t="s">
        <v>23168</v>
      </c>
      <c r="C6253" s="52" t="s">
        <v>23169</v>
      </c>
      <c r="D6253" s="52" t="s">
        <v>23170</v>
      </c>
      <c r="E6253" s="52" t="s">
        <v>23171</v>
      </c>
      <c r="F6253" s="53">
        <v>1</v>
      </c>
      <c r="G6253" s="54">
        <v>44476</v>
      </c>
      <c r="H6253" s="61"/>
    </row>
    <row r="6254" spans="1:8" hidden="1" x14ac:dyDescent="0.25">
      <c r="A6254" s="52" t="s">
        <v>23037</v>
      </c>
      <c r="B6254" s="52" t="s">
        <v>23194</v>
      </c>
      <c r="C6254" s="52" t="s">
        <v>23195</v>
      </c>
      <c r="D6254" s="52" t="s">
        <v>23196</v>
      </c>
      <c r="E6254" s="52" t="s">
        <v>23197</v>
      </c>
      <c r="F6254" s="53">
        <v>8</v>
      </c>
      <c r="G6254" s="54">
        <v>44476</v>
      </c>
      <c r="H6254" s="61"/>
    </row>
    <row r="6255" spans="1:8" hidden="1" x14ac:dyDescent="0.25">
      <c r="A6255" s="52" t="s">
        <v>23037</v>
      </c>
      <c r="B6255" s="52" t="s">
        <v>23178</v>
      </c>
      <c r="C6255" s="52" t="s">
        <v>23179</v>
      </c>
      <c r="D6255" s="52" t="s">
        <v>23180</v>
      </c>
      <c r="E6255" s="52" t="s">
        <v>23181</v>
      </c>
      <c r="F6255" s="53">
        <v>2</v>
      </c>
      <c r="G6255" s="54">
        <v>44476</v>
      </c>
      <c r="H6255" s="61"/>
    </row>
    <row r="6256" spans="1:8" hidden="1" x14ac:dyDescent="0.25">
      <c r="A6256" s="52" t="s">
        <v>23037</v>
      </c>
      <c r="B6256" s="52" t="s">
        <v>23085</v>
      </c>
      <c r="C6256" s="52" t="s">
        <v>23086</v>
      </c>
      <c r="D6256" s="52" t="s">
        <v>23087</v>
      </c>
      <c r="E6256" s="52" t="s">
        <v>23088</v>
      </c>
      <c r="F6256" s="53">
        <v>3</v>
      </c>
      <c r="G6256" s="54">
        <v>44476</v>
      </c>
      <c r="H6256" s="61"/>
    </row>
    <row r="6257" spans="1:8" hidden="1" x14ac:dyDescent="0.25">
      <c r="A6257" s="52" t="s">
        <v>23037</v>
      </c>
      <c r="B6257" s="52" t="s">
        <v>23058</v>
      </c>
      <c r="C6257" s="52" t="s">
        <v>23059</v>
      </c>
      <c r="D6257" s="52" t="s">
        <v>23060</v>
      </c>
      <c r="E6257" s="52" t="s">
        <v>23061</v>
      </c>
      <c r="F6257" s="53">
        <v>8</v>
      </c>
      <c r="G6257" s="54">
        <v>44476</v>
      </c>
      <c r="H6257" s="61"/>
    </row>
    <row r="6258" spans="1:8" hidden="1" x14ac:dyDescent="0.25">
      <c r="A6258" s="52" t="s">
        <v>23037</v>
      </c>
      <c r="B6258" s="52" t="s">
        <v>23198</v>
      </c>
      <c r="C6258" s="52" t="s">
        <v>23199</v>
      </c>
      <c r="D6258" s="52" t="s">
        <v>23200</v>
      </c>
      <c r="E6258" s="52" t="s">
        <v>23201</v>
      </c>
      <c r="F6258" s="53">
        <v>7</v>
      </c>
      <c r="G6258" s="54">
        <v>44476</v>
      </c>
      <c r="H6258" s="61"/>
    </row>
    <row r="6259" spans="1:8" hidden="1" x14ac:dyDescent="0.25">
      <c r="A6259" s="52" t="s">
        <v>23037</v>
      </c>
      <c r="B6259" s="52" t="s">
        <v>23038</v>
      </c>
      <c r="C6259" s="52" t="s">
        <v>23039</v>
      </c>
      <c r="D6259" s="52" t="s">
        <v>23040</v>
      </c>
      <c r="E6259" s="52" t="s">
        <v>23041</v>
      </c>
      <c r="F6259" s="53">
        <v>5</v>
      </c>
      <c r="G6259" s="54">
        <v>44476</v>
      </c>
      <c r="H6259" s="61"/>
    </row>
    <row r="6260" spans="1:8" hidden="1" x14ac:dyDescent="0.25">
      <c r="A6260" s="52" t="s">
        <v>23037</v>
      </c>
      <c r="B6260" s="52" t="s">
        <v>23145</v>
      </c>
      <c r="C6260" s="52" t="s">
        <v>23146</v>
      </c>
      <c r="D6260" s="52" t="s">
        <v>23147</v>
      </c>
      <c r="E6260" s="52" t="s">
        <v>23148</v>
      </c>
      <c r="F6260" s="53">
        <v>3</v>
      </c>
      <c r="G6260" s="54">
        <v>44476</v>
      </c>
      <c r="H6260" s="61"/>
    </row>
    <row r="6261" spans="1:8" hidden="1" x14ac:dyDescent="0.25">
      <c r="A6261" s="52" t="s">
        <v>23037</v>
      </c>
      <c r="B6261" s="52" t="s">
        <v>23307</v>
      </c>
      <c r="C6261" s="52" t="s">
        <v>23308</v>
      </c>
      <c r="D6261" s="52" t="s">
        <v>23309</v>
      </c>
      <c r="E6261" s="52" t="s">
        <v>23310</v>
      </c>
      <c r="F6261" s="53">
        <v>6</v>
      </c>
      <c r="G6261" s="54">
        <v>44476</v>
      </c>
      <c r="H6261" s="61"/>
    </row>
    <row r="6262" spans="1:8" hidden="1" x14ac:dyDescent="0.25">
      <c r="A6262" s="52" t="s">
        <v>23037</v>
      </c>
      <c r="B6262" s="52" t="s">
        <v>23237</v>
      </c>
      <c r="C6262" s="52" t="s">
        <v>23238</v>
      </c>
      <c r="D6262" s="52" t="s">
        <v>23239</v>
      </c>
      <c r="E6262" s="52" t="s">
        <v>23240</v>
      </c>
      <c r="F6262" s="53">
        <v>2</v>
      </c>
      <c r="G6262" s="54">
        <v>44476</v>
      </c>
      <c r="H6262" s="61"/>
    </row>
    <row r="6263" spans="1:8" hidden="1" x14ac:dyDescent="0.25">
      <c r="A6263" s="52" t="s">
        <v>23037</v>
      </c>
      <c r="B6263" s="52" t="s">
        <v>23160</v>
      </c>
      <c r="C6263" s="52" t="s">
        <v>23161</v>
      </c>
      <c r="D6263" s="52" t="s">
        <v>23162</v>
      </c>
      <c r="E6263" s="52" t="s">
        <v>23163</v>
      </c>
      <c r="F6263" s="53">
        <v>4</v>
      </c>
      <c r="G6263" s="54">
        <v>44476</v>
      </c>
      <c r="H6263" s="61"/>
    </row>
    <row r="6264" spans="1:8" hidden="1" x14ac:dyDescent="0.25">
      <c r="A6264" s="52" t="s">
        <v>23037</v>
      </c>
      <c r="B6264" s="52" t="s">
        <v>23062</v>
      </c>
      <c r="C6264" s="52" t="s">
        <v>23063</v>
      </c>
      <c r="D6264" s="52" t="s">
        <v>23064</v>
      </c>
      <c r="E6264" s="52" t="s">
        <v>23065</v>
      </c>
      <c r="F6264" s="53">
        <v>10</v>
      </c>
      <c r="G6264" s="54">
        <v>44476</v>
      </c>
      <c r="H6264" s="61"/>
    </row>
    <row r="6265" spans="1:8" hidden="1" x14ac:dyDescent="0.25">
      <c r="A6265" s="52" t="s">
        <v>23037</v>
      </c>
      <c r="B6265" s="52" t="s">
        <v>23082</v>
      </c>
      <c r="C6265" s="52" t="s">
        <v>23083</v>
      </c>
      <c r="D6265" s="52" t="s">
        <v>23064</v>
      </c>
      <c r="E6265" s="52" t="s">
        <v>23084</v>
      </c>
      <c r="F6265" s="53">
        <v>8</v>
      </c>
      <c r="G6265" s="54">
        <v>44476</v>
      </c>
      <c r="H6265" s="61"/>
    </row>
    <row r="6266" spans="1:8" hidden="1" x14ac:dyDescent="0.25">
      <c r="A6266" s="52" t="s">
        <v>23037</v>
      </c>
      <c r="B6266" s="52" t="s">
        <v>23153</v>
      </c>
      <c r="C6266" s="52" t="s">
        <v>23154</v>
      </c>
      <c r="D6266" s="52" t="s">
        <v>23155</v>
      </c>
      <c r="E6266" s="52" t="s">
        <v>23156</v>
      </c>
      <c r="F6266" s="53">
        <v>4</v>
      </c>
      <c r="G6266" s="54">
        <v>44476</v>
      </c>
      <c r="H6266" s="61"/>
    </row>
    <row r="6267" spans="1:8" hidden="1" x14ac:dyDescent="0.25">
      <c r="A6267" s="52" t="s">
        <v>23037</v>
      </c>
      <c r="B6267" s="52" t="s">
        <v>23241</v>
      </c>
      <c r="C6267" s="52" t="s">
        <v>23242</v>
      </c>
      <c r="D6267" s="52" t="s">
        <v>23243</v>
      </c>
      <c r="E6267" s="52" t="s">
        <v>23244</v>
      </c>
      <c r="F6267" s="53">
        <v>4</v>
      </c>
      <c r="G6267" s="54">
        <v>44476</v>
      </c>
      <c r="H6267" s="61"/>
    </row>
    <row r="6268" spans="1:8" hidden="1" x14ac:dyDescent="0.25">
      <c r="A6268" s="52" t="s">
        <v>23037</v>
      </c>
      <c r="B6268" s="52" t="s">
        <v>23230</v>
      </c>
      <c r="C6268" s="52" t="s">
        <v>23231</v>
      </c>
      <c r="D6268" s="52" t="s">
        <v>23232</v>
      </c>
      <c r="E6268" s="52" t="s">
        <v>23233</v>
      </c>
      <c r="F6268" s="53">
        <v>1</v>
      </c>
      <c r="G6268" s="54">
        <v>44476</v>
      </c>
      <c r="H6268" s="61"/>
    </row>
    <row r="6269" spans="1:8" hidden="1" x14ac:dyDescent="0.25">
      <c r="A6269" s="52" t="s">
        <v>23037</v>
      </c>
      <c r="B6269" s="52" t="s">
        <v>12666</v>
      </c>
      <c r="C6269" s="52" t="s">
        <v>23248</v>
      </c>
      <c r="D6269" s="52" t="s">
        <v>23249</v>
      </c>
      <c r="E6269" s="52" t="s">
        <v>23250</v>
      </c>
      <c r="F6269" s="53">
        <v>3</v>
      </c>
      <c r="G6269" s="54">
        <v>44476</v>
      </c>
      <c r="H6269" s="61"/>
    </row>
    <row r="6270" spans="1:8" hidden="1" x14ac:dyDescent="0.25">
      <c r="A6270" s="52" t="s">
        <v>23037</v>
      </c>
      <c r="B6270" s="52" t="s">
        <v>23070</v>
      </c>
      <c r="C6270" s="52" t="s">
        <v>23071</v>
      </c>
      <c r="D6270" s="52" t="s">
        <v>23072</v>
      </c>
      <c r="E6270" s="52" t="s">
        <v>23073</v>
      </c>
      <c r="F6270" s="53">
        <v>23</v>
      </c>
      <c r="G6270" s="54">
        <v>44476</v>
      </c>
      <c r="H6270" s="61"/>
    </row>
    <row r="6271" spans="1:8" hidden="1" x14ac:dyDescent="0.25">
      <c r="A6271" s="52" t="s">
        <v>23037</v>
      </c>
      <c r="B6271" s="52" t="s">
        <v>6339</v>
      </c>
      <c r="C6271" s="52" t="s">
        <v>23134</v>
      </c>
      <c r="D6271" s="52" t="s">
        <v>23135</v>
      </c>
      <c r="E6271" s="52" t="s">
        <v>23136</v>
      </c>
      <c r="F6271" s="53">
        <v>1</v>
      </c>
      <c r="G6271" s="54">
        <v>44476</v>
      </c>
      <c r="H6271" s="61"/>
    </row>
    <row r="6272" spans="1:8" hidden="1" x14ac:dyDescent="0.25">
      <c r="A6272" s="52" t="s">
        <v>23037</v>
      </c>
      <c r="B6272" s="52" t="s">
        <v>5102</v>
      </c>
      <c r="C6272" s="52" t="s">
        <v>23212</v>
      </c>
      <c r="D6272" s="52" t="s">
        <v>23135</v>
      </c>
      <c r="E6272" s="52" t="s">
        <v>23213</v>
      </c>
      <c r="F6272" s="53">
        <v>1</v>
      </c>
      <c r="G6272" s="54">
        <v>44476</v>
      </c>
      <c r="H6272" s="61"/>
    </row>
    <row r="6273" spans="1:8" hidden="1" x14ac:dyDescent="0.25">
      <c r="A6273" s="52" t="s">
        <v>23037</v>
      </c>
      <c r="B6273" s="52" t="s">
        <v>23234</v>
      </c>
      <c r="C6273" s="52" t="s">
        <v>23235</v>
      </c>
      <c r="D6273" s="52" t="s">
        <v>23135</v>
      </c>
      <c r="E6273" s="52" t="s">
        <v>23236</v>
      </c>
      <c r="F6273" s="53">
        <v>1</v>
      </c>
      <c r="G6273" s="54">
        <v>44476</v>
      </c>
      <c r="H6273" s="61"/>
    </row>
    <row r="6274" spans="1:8" hidden="1" x14ac:dyDescent="0.25">
      <c r="A6274" s="52" t="s">
        <v>23037</v>
      </c>
      <c r="B6274" s="52" t="s">
        <v>16984</v>
      </c>
      <c r="C6274" s="52" t="s">
        <v>23128</v>
      </c>
      <c r="D6274" s="52" t="s">
        <v>23129</v>
      </c>
      <c r="E6274" s="52" t="s">
        <v>23130</v>
      </c>
      <c r="F6274" s="53">
        <v>1</v>
      </c>
      <c r="G6274" s="54">
        <v>44476</v>
      </c>
      <c r="H6274" s="61"/>
    </row>
    <row r="6275" spans="1:8" hidden="1" x14ac:dyDescent="0.25">
      <c r="A6275" s="52" t="s">
        <v>23037</v>
      </c>
      <c r="B6275" s="52" t="s">
        <v>1582</v>
      </c>
      <c r="C6275" s="52" t="s">
        <v>23131</v>
      </c>
      <c r="D6275" s="52" t="s">
        <v>23132</v>
      </c>
      <c r="E6275" s="52" t="s">
        <v>23133</v>
      </c>
      <c r="F6275" s="53">
        <v>1</v>
      </c>
      <c r="G6275" s="54">
        <v>44476</v>
      </c>
      <c r="H6275" s="61"/>
    </row>
    <row r="6276" spans="1:8" hidden="1" x14ac:dyDescent="0.25">
      <c r="A6276" s="52" t="s">
        <v>23037</v>
      </c>
      <c r="B6276" s="52" t="s">
        <v>18769</v>
      </c>
      <c r="C6276" s="52" t="s">
        <v>23245</v>
      </c>
      <c r="D6276" s="52" t="s">
        <v>23246</v>
      </c>
      <c r="E6276" s="52" t="s">
        <v>23247</v>
      </c>
      <c r="F6276" s="53">
        <v>4</v>
      </c>
      <c r="G6276" s="54">
        <v>44476</v>
      </c>
      <c r="H6276" s="61"/>
    </row>
    <row r="6277" spans="1:8" hidden="1" x14ac:dyDescent="0.25">
      <c r="A6277" s="52" t="s">
        <v>8164</v>
      </c>
      <c r="B6277" s="52" t="s">
        <v>8221</v>
      </c>
      <c r="C6277" s="52" t="s">
        <v>8222</v>
      </c>
      <c r="D6277" s="52" t="s">
        <v>8223</v>
      </c>
      <c r="E6277" s="52" t="s">
        <v>8224</v>
      </c>
      <c r="F6277" s="53">
        <v>1</v>
      </c>
      <c r="G6277" s="54">
        <v>44476</v>
      </c>
      <c r="H6277" s="61"/>
    </row>
    <row r="6278" spans="1:8" hidden="1" x14ac:dyDescent="0.25">
      <c r="A6278" s="52" t="s">
        <v>8164</v>
      </c>
      <c r="B6278" s="52" t="s">
        <v>8248</v>
      </c>
      <c r="C6278" s="52" t="s">
        <v>8249</v>
      </c>
      <c r="D6278" s="52" t="s">
        <v>8250</v>
      </c>
      <c r="E6278" s="52" t="s">
        <v>8251</v>
      </c>
      <c r="F6278" s="53">
        <v>1</v>
      </c>
      <c r="G6278" s="54">
        <v>44476</v>
      </c>
      <c r="H6278" s="61"/>
    </row>
    <row r="6279" spans="1:8" hidden="1" x14ac:dyDescent="0.25">
      <c r="A6279" s="52" t="s">
        <v>8164</v>
      </c>
      <c r="B6279" s="52" t="s">
        <v>8173</v>
      </c>
      <c r="C6279" s="52" t="s">
        <v>8174</v>
      </c>
      <c r="D6279" s="52" t="s">
        <v>8175</v>
      </c>
      <c r="E6279" s="52" t="s">
        <v>8176</v>
      </c>
      <c r="F6279" s="53">
        <v>3</v>
      </c>
      <c r="G6279" s="54">
        <v>44476</v>
      </c>
      <c r="H6279" s="61"/>
    </row>
    <row r="6280" spans="1:8" hidden="1" x14ac:dyDescent="0.25">
      <c r="A6280" s="52" t="s">
        <v>8164</v>
      </c>
      <c r="B6280" s="52" t="s">
        <v>8316</v>
      </c>
      <c r="C6280" s="52" t="s">
        <v>8317</v>
      </c>
      <c r="D6280" s="52" t="s">
        <v>8318</v>
      </c>
      <c r="E6280" s="52" t="s">
        <v>8319</v>
      </c>
      <c r="F6280" s="53">
        <v>3</v>
      </c>
      <c r="G6280" s="54">
        <v>44476</v>
      </c>
      <c r="H6280" s="61"/>
    </row>
    <row r="6281" spans="1:8" hidden="1" x14ac:dyDescent="0.25">
      <c r="A6281" s="52" t="s">
        <v>8164</v>
      </c>
      <c r="B6281" s="52" t="s">
        <v>8320</v>
      </c>
      <c r="C6281" s="52" t="s">
        <v>8321</v>
      </c>
      <c r="D6281" s="52" t="s">
        <v>8322</v>
      </c>
      <c r="E6281" s="52" t="s">
        <v>8323</v>
      </c>
      <c r="F6281" s="53">
        <v>1</v>
      </c>
      <c r="G6281" s="54">
        <v>44476</v>
      </c>
      <c r="H6281" s="61"/>
    </row>
    <row r="6282" spans="1:8" hidden="1" x14ac:dyDescent="0.25">
      <c r="A6282" s="52" t="s">
        <v>8164</v>
      </c>
      <c r="B6282" s="52" t="s">
        <v>8328</v>
      </c>
      <c r="C6282" s="52" t="s">
        <v>8329</v>
      </c>
      <c r="D6282" s="52" t="s">
        <v>8330</v>
      </c>
      <c r="E6282" s="52" t="s">
        <v>8331</v>
      </c>
      <c r="F6282" s="53">
        <v>1</v>
      </c>
      <c r="G6282" s="54">
        <v>44476</v>
      </c>
      <c r="H6282" s="61"/>
    </row>
    <row r="6283" spans="1:8" hidden="1" x14ac:dyDescent="0.25">
      <c r="A6283" s="52" t="s">
        <v>8164</v>
      </c>
      <c r="B6283" s="52" t="s">
        <v>8340</v>
      </c>
      <c r="C6283" s="52" t="s">
        <v>8341</v>
      </c>
      <c r="D6283" s="52" t="s">
        <v>8342</v>
      </c>
      <c r="E6283" s="52" t="s">
        <v>8343</v>
      </c>
      <c r="F6283" s="53">
        <v>1</v>
      </c>
      <c r="G6283" s="54">
        <v>44476</v>
      </c>
      <c r="H6283" s="61"/>
    </row>
    <row r="6284" spans="1:8" hidden="1" x14ac:dyDescent="0.25">
      <c r="A6284" s="52" t="s">
        <v>8164</v>
      </c>
      <c r="B6284" s="52" t="s">
        <v>8160</v>
      </c>
      <c r="C6284" s="52" t="s">
        <v>8161</v>
      </c>
      <c r="D6284" s="52" t="s">
        <v>8162</v>
      </c>
      <c r="E6284" s="52" t="s">
        <v>8163</v>
      </c>
      <c r="F6284" s="53">
        <v>2</v>
      </c>
      <c r="G6284" s="54">
        <v>44476</v>
      </c>
      <c r="H6284" s="61"/>
    </row>
    <row r="6285" spans="1:8" hidden="1" x14ac:dyDescent="0.25">
      <c r="A6285" s="52" t="s">
        <v>8164</v>
      </c>
      <c r="B6285" s="52" t="s">
        <v>739</v>
      </c>
      <c r="C6285" s="52" t="s">
        <v>8252</v>
      </c>
      <c r="D6285" s="52" t="s">
        <v>8253</v>
      </c>
      <c r="E6285" s="52" t="s">
        <v>8254</v>
      </c>
      <c r="F6285" s="53">
        <v>6</v>
      </c>
      <c r="G6285" s="54">
        <v>44476</v>
      </c>
      <c r="H6285" s="61"/>
    </row>
    <row r="6286" spans="1:8" hidden="1" x14ac:dyDescent="0.25">
      <c r="A6286" s="52" t="s">
        <v>8164</v>
      </c>
      <c r="B6286" s="52" t="s">
        <v>8332</v>
      </c>
      <c r="C6286" s="52" t="s">
        <v>8333</v>
      </c>
      <c r="D6286" s="52" t="s">
        <v>8334</v>
      </c>
      <c r="E6286" s="52" t="s">
        <v>8335</v>
      </c>
      <c r="F6286" s="53">
        <v>2</v>
      </c>
      <c r="G6286" s="54">
        <v>44476</v>
      </c>
      <c r="H6286" s="61"/>
    </row>
    <row r="6287" spans="1:8" hidden="1" x14ac:dyDescent="0.25">
      <c r="A6287" s="52" t="s">
        <v>8164</v>
      </c>
      <c r="B6287" s="52" t="s">
        <v>3440</v>
      </c>
      <c r="C6287" s="52" t="s">
        <v>8483</v>
      </c>
      <c r="D6287" s="52" t="s">
        <v>8484</v>
      </c>
      <c r="E6287" s="52" t="s">
        <v>8485</v>
      </c>
      <c r="F6287" s="53">
        <v>2</v>
      </c>
      <c r="G6287" s="54">
        <v>44476</v>
      </c>
      <c r="H6287" s="61"/>
    </row>
    <row r="6288" spans="1:8" hidden="1" x14ac:dyDescent="0.25">
      <c r="A6288" s="52" t="s">
        <v>8164</v>
      </c>
      <c r="B6288" s="52" t="s">
        <v>8165</v>
      </c>
      <c r="C6288" s="52" t="s">
        <v>8166</v>
      </c>
      <c r="D6288" s="52" t="s">
        <v>8167</v>
      </c>
      <c r="E6288" s="52" t="s">
        <v>8168</v>
      </c>
      <c r="F6288" s="53">
        <v>10</v>
      </c>
      <c r="G6288" s="54">
        <v>44476</v>
      </c>
      <c r="H6288" s="61"/>
    </row>
    <row r="6289" spans="1:8" hidden="1" x14ac:dyDescent="0.25">
      <c r="A6289" s="52" t="s">
        <v>8164</v>
      </c>
      <c r="B6289" s="52" t="s">
        <v>8305</v>
      </c>
      <c r="C6289" s="52" t="s">
        <v>8306</v>
      </c>
      <c r="D6289" s="52" t="s">
        <v>8307</v>
      </c>
      <c r="E6289" s="52" t="s">
        <v>8308</v>
      </c>
      <c r="F6289" s="53">
        <v>1</v>
      </c>
      <c r="G6289" s="54">
        <v>44476</v>
      </c>
      <c r="H6289" s="61"/>
    </row>
    <row r="6290" spans="1:8" hidden="1" x14ac:dyDescent="0.25">
      <c r="A6290" s="52" t="s">
        <v>8164</v>
      </c>
      <c r="B6290" s="52" t="s">
        <v>8574</v>
      </c>
      <c r="C6290" s="52" t="s">
        <v>8575</v>
      </c>
      <c r="D6290" s="52" t="s">
        <v>8576</v>
      </c>
      <c r="E6290" s="52" t="s">
        <v>8577</v>
      </c>
      <c r="F6290" s="53">
        <v>1</v>
      </c>
      <c r="G6290" s="54">
        <v>44476</v>
      </c>
      <c r="H6290" s="61"/>
    </row>
    <row r="6291" spans="1:8" hidden="1" x14ac:dyDescent="0.25">
      <c r="A6291" s="52" t="s">
        <v>8164</v>
      </c>
      <c r="B6291" s="52" t="s">
        <v>8258</v>
      </c>
      <c r="C6291" s="52" t="s">
        <v>8259</v>
      </c>
      <c r="D6291" s="52" t="s">
        <v>8260</v>
      </c>
      <c r="E6291" s="52" t="s">
        <v>8261</v>
      </c>
      <c r="F6291" s="53">
        <v>3</v>
      </c>
      <c r="G6291" s="54">
        <v>44476</v>
      </c>
      <c r="H6291" s="61"/>
    </row>
    <row r="6292" spans="1:8" hidden="1" x14ac:dyDescent="0.25">
      <c r="A6292" s="52" t="s">
        <v>8164</v>
      </c>
      <c r="B6292" s="52" t="s">
        <v>8244</v>
      </c>
      <c r="C6292" s="52" t="s">
        <v>8245</v>
      </c>
      <c r="D6292" s="52" t="s">
        <v>8246</v>
      </c>
      <c r="E6292" s="52" t="s">
        <v>8247</v>
      </c>
      <c r="F6292" s="53">
        <v>2</v>
      </c>
      <c r="G6292" s="54">
        <v>44476</v>
      </c>
      <c r="H6292" s="61"/>
    </row>
    <row r="6293" spans="1:8" hidden="1" x14ac:dyDescent="0.25">
      <c r="A6293" s="52" t="s">
        <v>8164</v>
      </c>
      <c r="B6293" s="52" t="s">
        <v>8437</v>
      </c>
      <c r="C6293" s="52" t="s">
        <v>8438</v>
      </c>
      <c r="D6293" s="52" t="s">
        <v>8439</v>
      </c>
      <c r="E6293" s="52" t="s">
        <v>8440</v>
      </c>
      <c r="F6293" s="53">
        <v>3</v>
      </c>
      <c r="G6293" s="54">
        <v>44476</v>
      </c>
      <c r="H6293" s="61"/>
    </row>
    <row r="6294" spans="1:8" hidden="1" x14ac:dyDescent="0.25">
      <c r="A6294" s="52" t="s">
        <v>8164</v>
      </c>
      <c r="B6294" s="52" t="s">
        <v>8445</v>
      </c>
      <c r="C6294" s="52" t="s">
        <v>8446</v>
      </c>
      <c r="D6294" s="52" t="s">
        <v>8447</v>
      </c>
      <c r="E6294" s="52" t="s">
        <v>8448</v>
      </c>
      <c r="F6294" s="53">
        <v>4</v>
      </c>
      <c r="G6294" s="54">
        <v>44476</v>
      </c>
      <c r="H6294" s="61"/>
    </row>
    <row r="6295" spans="1:8" hidden="1" x14ac:dyDescent="0.25">
      <c r="A6295" s="52" t="s">
        <v>8164</v>
      </c>
      <c r="B6295" s="52" t="s">
        <v>8385</v>
      </c>
      <c r="C6295" s="52" t="s">
        <v>8386</v>
      </c>
      <c r="D6295" s="52" t="s">
        <v>8387</v>
      </c>
      <c r="E6295" s="52" t="s">
        <v>8388</v>
      </c>
      <c r="F6295" s="53">
        <v>2</v>
      </c>
      <c r="G6295" s="54">
        <v>44476</v>
      </c>
      <c r="H6295" s="61"/>
    </row>
    <row r="6296" spans="1:8" hidden="1" x14ac:dyDescent="0.25">
      <c r="A6296" s="52" t="s">
        <v>8164</v>
      </c>
      <c r="B6296" s="52" t="s">
        <v>8544</v>
      </c>
      <c r="C6296" s="52" t="s">
        <v>8545</v>
      </c>
      <c r="D6296" s="52" t="s">
        <v>8546</v>
      </c>
      <c r="E6296" s="52" t="s">
        <v>8547</v>
      </c>
      <c r="F6296" s="53">
        <v>3</v>
      </c>
      <c r="G6296" s="54">
        <v>44476</v>
      </c>
      <c r="H6296" s="61"/>
    </row>
    <row r="6297" spans="1:8" hidden="1" x14ac:dyDescent="0.25">
      <c r="A6297" s="52" t="s">
        <v>8164</v>
      </c>
      <c r="B6297" s="52" t="s">
        <v>8371</v>
      </c>
      <c r="C6297" s="52" t="s">
        <v>8372</v>
      </c>
      <c r="D6297" s="52" t="s">
        <v>8373</v>
      </c>
      <c r="E6297" s="52" t="s">
        <v>8374</v>
      </c>
      <c r="F6297" s="53">
        <v>2</v>
      </c>
      <c r="G6297" s="54">
        <v>44476</v>
      </c>
      <c r="H6297" s="61"/>
    </row>
    <row r="6298" spans="1:8" hidden="1" x14ac:dyDescent="0.25">
      <c r="A6298" s="52" t="s">
        <v>8164</v>
      </c>
      <c r="B6298" s="52" t="s">
        <v>8177</v>
      </c>
      <c r="C6298" s="52" t="s">
        <v>8178</v>
      </c>
      <c r="D6298" s="52" t="s">
        <v>8179</v>
      </c>
      <c r="E6298" s="52" t="s">
        <v>8180</v>
      </c>
      <c r="F6298" s="53">
        <v>5</v>
      </c>
      <c r="G6298" s="54">
        <v>44476</v>
      </c>
      <c r="H6298" s="61"/>
    </row>
    <row r="6299" spans="1:8" hidden="1" x14ac:dyDescent="0.25">
      <c r="A6299" s="52" t="s">
        <v>8164</v>
      </c>
      <c r="B6299" s="52" t="s">
        <v>8620</v>
      </c>
      <c r="C6299" s="52" t="s">
        <v>8621</v>
      </c>
      <c r="D6299" s="52" t="s">
        <v>8622</v>
      </c>
      <c r="E6299" s="52" t="s">
        <v>8623</v>
      </c>
      <c r="F6299" s="53">
        <v>5</v>
      </c>
      <c r="G6299" s="54">
        <v>44476</v>
      </c>
      <c r="H6299" s="61"/>
    </row>
    <row r="6300" spans="1:8" hidden="1" x14ac:dyDescent="0.25">
      <c r="A6300" s="52" t="s">
        <v>8164</v>
      </c>
      <c r="B6300" s="52" t="s">
        <v>8578</v>
      </c>
      <c r="C6300" s="52" t="s">
        <v>8579</v>
      </c>
      <c r="D6300" s="52" t="s">
        <v>8580</v>
      </c>
      <c r="E6300" s="52" t="s">
        <v>8581</v>
      </c>
      <c r="F6300" s="53">
        <v>1</v>
      </c>
      <c r="G6300" s="54">
        <v>44476</v>
      </c>
      <c r="H6300" s="61"/>
    </row>
    <row r="6301" spans="1:8" hidden="1" x14ac:dyDescent="0.25">
      <c r="A6301" s="52" t="s">
        <v>8164</v>
      </c>
      <c r="B6301" s="52" t="s">
        <v>8297</v>
      </c>
      <c r="C6301" s="52" t="s">
        <v>8298</v>
      </c>
      <c r="D6301" s="52" t="s">
        <v>8299</v>
      </c>
      <c r="E6301" s="52" t="s">
        <v>8300</v>
      </c>
      <c r="F6301" s="53">
        <v>3</v>
      </c>
      <c r="G6301" s="54">
        <v>44476</v>
      </c>
      <c r="H6301" s="61"/>
    </row>
    <row r="6302" spans="1:8" hidden="1" x14ac:dyDescent="0.25">
      <c r="A6302" s="52" t="s">
        <v>8164</v>
      </c>
      <c r="B6302" s="52" t="s">
        <v>8217</v>
      </c>
      <c r="C6302" s="52" t="s">
        <v>8218</v>
      </c>
      <c r="D6302" s="52" t="s">
        <v>8219</v>
      </c>
      <c r="E6302" s="52" t="s">
        <v>8220</v>
      </c>
      <c r="F6302" s="53">
        <v>2</v>
      </c>
      <c r="G6302" s="54">
        <v>44476</v>
      </c>
      <c r="H6302" s="61"/>
    </row>
    <row r="6303" spans="1:8" hidden="1" x14ac:dyDescent="0.25">
      <c r="A6303" s="52" t="s">
        <v>8164</v>
      </c>
      <c r="B6303" s="52" t="s">
        <v>8205</v>
      </c>
      <c r="C6303" s="52" t="s">
        <v>8206</v>
      </c>
      <c r="D6303" s="52" t="s">
        <v>8207</v>
      </c>
      <c r="E6303" s="52" t="s">
        <v>8208</v>
      </c>
      <c r="F6303" s="53">
        <v>2</v>
      </c>
      <c r="G6303" s="54">
        <v>44476</v>
      </c>
      <c r="H6303" s="61"/>
    </row>
    <row r="6304" spans="1:8" hidden="1" x14ac:dyDescent="0.25">
      <c r="A6304" s="52" t="s">
        <v>8164</v>
      </c>
      <c r="B6304" s="52" t="s">
        <v>3190</v>
      </c>
      <c r="C6304" s="52" t="s">
        <v>8634</v>
      </c>
      <c r="D6304" s="52" t="s">
        <v>8635</v>
      </c>
      <c r="E6304" s="52" t="s">
        <v>8636</v>
      </c>
      <c r="F6304" s="53">
        <v>2</v>
      </c>
      <c r="G6304" s="54">
        <v>44476</v>
      </c>
      <c r="H6304" s="61"/>
    </row>
    <row r="6305" spans="1:8" hidden="1" x14ac:dyDescent="0.25">
      <c r="A6305" s="52" t="s">
        <v>8164</v>
      </c>
      <c r="B6305" s="52" t="s">
        <v>8324</v>
      </c>
      <c r="C6305" s="52" t="s">
        <v>8325</v>
      </c>
      <c r="D6305" s="52" t="s">
        <v>8326</v>
      </c>
      <c r="E6305" s="52" t="s">
        <v>8327</v>
      </c>
      <c r="F6305" s="53">
        <v>2</v>
      </c>
      <c r="G6305" s="54">
        <v>44476</v>
      </c>
      <c r="H6305" s="61"/>
    </row>
    <row r="6306" spans="1:8" hidden="1" x14ac:dyDescent="0.25">
      <c r="A6306" s="52" t="s">
        <v>6551</v>
      </c>
      <c r="B6306" s="52" t="s">
        <v>6781</v>
      </c>
      <c r="C6306" s="52" t="s">
        <v>6782</v>
      </c>
      <c r="D6306" s="52" t="s">
        <v>6783</v>
      </c>
      <c r="E6306" s="52" t="s">
        <v>6784</v>
      </c>
      <c r="F6306" s="53">
        <v>3</v>
      </c>
      <c r="G6306" s="54">
        <v>44476</v>
      </c>
      <c r="H6306" s="61"/>
    </row>
    <row r="6307" spans="1:8" hidden="1" x14ac:dyDescent="0.25">
      <c r="A6307" s="52" t="s">
        <v>6551</v>
      </c>
      <c r="B6307" s="52" t="s">
        <v>6588</v>
      </c>
      <c r="C6307" s="52" t="s">
        <v>6589</v>
      </c>
      <c r="D6307" s="52" t="s">
        <v>6590</v>
      </c>
      <c r="E6307" s="52" t="s">
        <v>6591</v>
      </c>
      <c r="F6307" s="53">
        <v>7</v>
      </c>
      <c r="G6307" s="54">
        <v>44476</v>
      </c>
      <c r="H6307" s="61"/>
    </row>
    <row r="6308" spans="1:8" hidden="1" x14ac:dyDescent="0.25">
      <c r="A6308" s="52" t="s">
        <v>6551</v>
      </c>
      <c r="B6308" s="52" t="s">
        <v>6552</v>
      </c>
      <c r="C6308" s="52" t="s">
        <v>6553</v>
      </c>
      <c r="D6308" s="52" t="s">
        <v>6554</v>
      </c>
      <c r="E6308" s="52" t="s">
        <v>6555</v>
      </c>
      <c r="F6308" s="53">
        <v>1</v>
      </c>
      <c r="G6308" s="54">
        <v>44476</v>
      </c>
      <c r="H6308" s="61"/>
    </row>
    <row r="6309" spans="1:8" hidden="1" x14ac:dyDescent="0.25">
      <c r="A6309" s="52" t="s">
        <v>6551</v>
      </c>
      <c r="B6309" s="52" t="s">
        <v>6754</v>
      </c>
      <c r="C6309" s="52" t="s">
        <v>6755</v>
      </c>
      <c r="D6309" s="52" t="s">
        <v>6756</v>
      </c>
      <c r="E6309" s="52" t="s">
        <v>6757</v>
      </c>
      <c r="F6309" s="53">
        <v>1</v>
      </c>
      <c r="G6309" s="54">
        <v>44476</v>
      </c>
      <c r="H6309" s="61"/>
    </row>
    <row r="6310" spans="1:8" hidden="1" x14ac:dyDescent="0.25">
      <c r="A6310" s="52" t="s">
        <v>6551</v>
      </c>
      <c r="B6310" s="52" t="s">
        <v>6701</v>
      </c>
      <c r="C6310" s="52" t="s">
        <v>6702</v>
      </c>
      <c r="D6310" s="52" t="s">
        <v>6703</v>
      </c>
      <c r="E6310" s="52" t="s">
        <v>6704</v>
      </c>
      <c r="F6310" s="53">
        <v>4</v>
      </c>
      <c r="G6310" s="54">
        <v>44476</v>
      </c>
      <c r="H6310" s="61"/>
    </row>
    <row r="6311" spans="1:8" hidden="1" x14ac:dyDescent="0.25">
      <c r="A6311" s="52" t="s">
        <v>6551</v>
      </c>
      <c r="B6311" s="52" t="s">
        <v>6564</v>
      </c>
      <c r="C6311" s="52" t="s">
        <v>6565</v>
      </c>
      <c r="D6311" s="52" t="s">
        <v>6566</v>
      </c>
      <c r="E6311" s="52" t="s">
        <v>6567</v>
      </c>
      <c r="F6311" s="53">
        <v>1</v>
      </c>
      <c r="G6311" s="54">
        <v>44476</v>
      </c>
      <c r="H6311" s="61"/>
    </row>
    <row r="6312" spans="1:8" hidden="1" x14ac:dyDescent="0.25">
      <c r="A6312" s="52" t="s">
        <v>6551</v>
      </c>
      <c r="B6312" s="52" t="s">
        <v>6662</v>
      </c>
      <c r="C6312" s="52" t="s">
        <v>6663</v>
      </c>
      <c r="D6312" s="52" t="s">
        <v>6664</v>
      </c>
      <c r="E6312" s="52" t="s">
        <v>6665</v>
      </c>
      <c r="F6312" s="53">
        <v>4</v>
      </c>
      <c r="G6312" s="54">
        <v>44476</v>
      </c>
      <c r="H6312" s="61"/>
    </row>
    <row r="6313" spans="1:8" hidden="1" x14ac:dyDescent="0.25">
      <c r="A6313" s="52" t="s">
        <v>6551</v>
      </c>
      <c r="B6313" s="52" t="s">
        <v>351</v>
      </c>
      <c r="C6313" s="52" t="s">
        <v>6705</v>
      </c>
      <c r="D6313" s="52" t="s">
        <v>6706</v>
      </c>
      <c r="E6313" s="52" t="s">
        <v>6707</v>
      </c>
      <c r="F6313" s="53">
        <v>2</v>
      </c>
      <c r="G6313" s="54">
        <v>44476</v>
      </c>
      <c r="H6313" s="61"/>
    </row>
    <row r="6314" spans="1:8" hidden="1" x14ac:dyDescent="0.25">
      <c r="A6314" s="52" t="s">
        <v>6551</v>
      </c>
      <c r="B6314" s="52" t="s">
        <v>6568</v>
      </c>
      <c r="C6314" s="52" t="s">
        <v>6569</v>
      </c>
      <c r="D6314" s="52" t="s">
        <v>6570</v>
      </c>
      <c r="E6314" s="52" t="s">
        <v>6571</v>
      </c>
      <c r="F6314" s="53">
        <v>1</v>
      </c>
      <c r="G6314" s="54">
        <v>44476</v>
      </c>
      <c r="H6314" s="61"/>
    </row>
    <row r="6315" spans="1:8" hidden="1" x14ac:dyDescent="0.25">
      <c r="A6315" s="52" t="s">
        <v>6551</v>
      </c>
      <c r="B6315" s="52" t="s">
        <v>6643</v>
      </c>
      <c r="C6315" s="52" t="s">
        <v>6644</v>
      </c>
      <c r="D6315" s="52" t="s">
        <v>6645</v>
      </c>
      <c r="E6315" s="52" t="s">
        <v>6646</v>
      </c>
      <c r="F6315" s="53">
        <v>2</v>
      </c>
      <c r="G6315" s="54">
        <v>44476</v>
      </c>
      <c r="H6315" s="61"/>
    </row>
    <row r="6316" spans="1:8" hidden="1" x14ac:dyDescent="0.25">
      <c r="A6316" s="52" t="s">
        <v>6551</v>
      </c>
      <c r="B6316" s="52" t="s">
        <v>6739</v>
      </c>
      <c r="C6316" s="52" t="s">
        <v>6740</v>
      </c>
      <c r="D6316" s="52" t="s">
        <v>6741</v>
      </c>
      <c r="E6316" s="52" t="s">
        <v>6742</v>
      </c>
      <c r="F6316" s="53">
        <v>3</v>
      </c>
      <c r="G6316" s="54">
        <v>44476</v>
      </c>
      <c r="H6316" s="61"/>
    </row>
    <row r="6317" spans="1:8" hidden="1" x14ac:dyDescent="0.25">
      <c r="A6317" s="52" t="s">
        <v>6551</v>
      </c>
      <c r="B6317" s="52" t="s">
        <v>3612</v>
      </c>
      <c r="C6317" s="52" t="s">
        <v>6814</v>
      </c>
      <c r="D6317" s="52" t="s">
        <v>6815</v>
      </c>
      <c r="E6317" s="52" t="s">
        <v>6816</v>
      </c>
      <c r="F6317" s="53">
        <v>3</v>
      </c>
      <c r="G6317" s="54">
        <v>44476</v>
      </c>
      <c r="H6317" s="61"/>
    </row>
    <row r="6318" spans="1:8" hidden="1" x14ac:dyDescent="0.25">
      <c r="A6318" s="52" t="s">
        <v>6551</v>
      </c>
      <c r="B6318" s="52" t="s">
        <v>1582</v>
      </c>
      <c r="C6318" s="52" t="s">
        <v>6653</v>
      </c>
      <c r="D6318" s="52" t="s">
        <v>6654</v>
      </c>
      <c r="E6318" s="52" t="s">
        <v>6655</v>
      </c>
      <c r="F6318" s="53">
        <v>13</v>
      </c>
      <c r="G6318" s="54">
        <v>44476</v>
      </c>
      <c r="H6318" s="61"/>
    </row>
    <row r="6319" spans="1:8" hidden="1" x14ac:dyDescent="0.25">
      <c r="A6319" s="52" t="s">
        <v>6551</v>
      </c>
      <c r="B6319" s="52" t="s">
        <v>6584</v>
      </c>
      <c r="C6319" s="52" t="s">
        <v>6585</v>
      </c>
      <c r="D6319" s="52" t="s">
        <v>6586</v>
      </c>
      <c r="E6319" s="52" t="s">
        <v>6587</v>
      </c>
      <c r="F6319" s="53">
        <v>2</v>
      </c>
      <c r="G6319" s="54">
        <v>44476</v>
      </c>
      <c r="H6319" s="61"/>
    </row>
    <row r="6320" spans="1:8" hidden="1" x14ac:dyDescent="0.25">
      <c r="A6320" s="52" t="s">
        <v>7166</v>
      </c>
      <c r="B6320" s="52" t="s">
        <v>7306</v>
      </c>
      <c r="C6320" s="52" t="s">
        <v>7307</v>
      </c>
      <c r="D6320" s="52" t="s">
        <v>7308</v>
      </c>
      <c r="E6320" s="52" t="s">
        <v>7309</v>
      </c>
      <c r="F6320" s="53">
        <v>3</v>
      </c>
      <c r="G6320" s="54">
        <v>44476</v>
      </c>
      <c r="H6320" s="61"/>
    </row>
    <row r="6321" spans="1:8" hidden="1" x14ac:dyDescent="0.25">
      <c r="A6321" s="52" t="s">
        <v>7166</v>
      </c>
      <c r="B6321" s="52" t="s">
        <v>7340</v>
      </c>
      <c r="C6321" s="52" t="s">
        <v>7341</v>
      </c>
      <c r="D6321" s="52" t="s">
        <v>7342</v>
      </c>
      <c r="E6321" s="52" t="s">
        <v>7343</v>
      </c>
      <c r="F6321" s="53">
        <v>3</v>
      </c>
      <c r="G6321" s="54">
        <v>44476</v>
      </c>
      <c r="H6321" s="61"/>
    </row>
    <row r="6322" spans="1:8" hidden="1" x14ac:dyDescent="0.25">
      <c r="A6322" s="52" t="s">
        <v>7166</v>
      </c>
      <c r="B6322" s="52" t="s">
        <v>7238</v>
      </c>
      <c r="C6322" s="52" t="s">
        <v>7239</v>
      </c>
      <c r="D6322" s="52" t="s">
        <v>7240</v>
      </c>
      <c r="E6322" s="52" t="s">
        <v>7241</v>
      </c>
      <c r="F6322" s="53">
        <v>1</v>
      </c>
      <c r="G6322" s="54">
        <v>44476</v>
      </c>
      <c r="H6322" s="61"/>
    </row>
    <row r="6323" spans="1:8" hidden="1" x14ac:dyDescent="0.25">
      <c r="A6323" s="52" t="s">
        <v>7166</v>
      </c>
      <c r="B6323" s="52" t="s">
        <v>7162</v>
      </c>
      <c r="C6323" s="52" t="s">
        <v>7163</v>
      </c>
      <c r="D6323" s="52" t="s">
        <v>7164</v>
      </c>
      <c r="E6323" s="52" t="s">
        <v>7165</v>
      </c>
      <c r="F6323" s="53">
        <v>13</v>
      </c>
      <c r="G6323" s="54">
        <v>44476</v>
      </c>
      <c r="H6323" s="61"/>
    </row>
    <row r="6324" spans="1:8" hidden="1" x14ac:dyDescent="0.25">
      <c r="A6324" s="52" t="s">
        <v>7166</v>
      </c>
      <c r="B6324" s="52" t="s">
        <v>7314</v>
      </c>
      <c r="C6324" s="52" t="s">
        <v>7315</v>
      </c>
      <c r="D6324" s="52" t="s">
        <v>7316</v>
      </c>
      <c r="E6324" s="52" t="s">
        <v>7317</v>
      </c>
      <c r="F6324" s="53">
        <v>4</v>
      </c>
      <c r="G6324" s="54">
        <v>44476</v>
      </c>
      <c r="H6324" s="61"/>
    </row>
    <row r="6325" spans="1:8" hidden="1" x14ac:dyDescent="0.25">
      <c r="A6325" s="52" t="s">
        <v>7166</v>
      </c>
      <c r="B6325" s="52" t="s">
        <v>7266</v>
      </c>
      <c r="C6325" s="52" t="s">
        <v>7267</v>
      </c>
      <c r="D6325" s="52" t="s">
        <v>7268</v>
      </c>
      <c r="E6325" s="52" t="s">
        <v>7269</v>
      </c>
      <c r="F6325" s="53">
        <v>2</v>
      </c>
      <c r="G6325" s="54">
        <v>44476</v>
      </c>
      <c r="H6325" s="61"/>
    </row>
    <row r="6326" spans="1:8" hidden="1" x14ac:dyDescent="0.25">
      <c r="A6326" s="52" t="s">
        <v>7166</v>
      </c>
      <c r="B6326" s="52" t="s">
        <v>7188</v>
      </c>
      <c r="C6326" s="52" t="s">
        <v>7189</v>
      </c>
      <c r="D6326" s="52" t="s">
        <v>7190</v>
      </c>
      <c r="E6326" s="52" t="s">
        <v>7191</v>
      </c>
      <c r="F6326" s="53">
        <v>6</v>
      </c>
      <c r="G6326" s="54">
        <v>44476</v>
      </c>
      <c r="H6326" s="61"/>
    </row>
    <row r="6327" spans="1:8" hidden="1" x14ac:dyDescent="0.25">
      <c r="A6327" s="52" t="s">
        <v>7166</v>
      </c>
      <c r="B6327" s="52" t="s">
        <v>7184</v>
      </c>
      <c r="C6327" s="52" t="s">
        <v>7185</v>
      </c>
      <c r="D6327" s="52" t="s">
        <v>7186</v>
      </c>
      <c r="E6327" s="52" t="s">
        <v>7187</v>
      </c>
      <c r="F6327" s="53">
        <v>3</v>
      </c>
      <c r="G6327" s="54">
        <v>44476</v>
      </c>
      <c r="H6327" s="61"/>
    </row>
    <row r="6328" spans="1:8" hidden="1" x14ac:dyDescent="0.25">
      <c r="A6328" s="52" t="s">
        <v>7166</v>
      </c>
      <c r="B6328" s="52" t="s">
        <v>7250</v>
      </c>
      <c r="C6328" s="52" t="s">
        <v>7251</v>
      </c>
      <c r="D6328" s="52" t="s">
        <v>7252</v>
      </c>
      <c r="E6328" s="52" t="s">
        <v>7253</v>
      </c>
      <c r="F6328" s="53">
        <v>12</v>
      </c>
      <c r="G6328" s="54">
        <v>44476</v>
      </c>
      <c r="H6328" s="61"/>
    </row>
    <row r="6329" spans="1:8" hidden="1" x14ac:dyDescent="0.25">
      <c r="A6329" s="52" t="s">
        <v>7166</v>
      </c>
      <c r="B6329" s="52" t="s">
        <v>7192</v>
      </c>
      <c r="C6329" s="52" t="s">
        <v>7193</v>
      </c>
      <c r="D6329" s="52" t="s">
        <v>7194</v>
      </c>
      <c r="E6329" s="52" t="s">
        <v>7195</v>
      </c>
      <c r="F6329" s="53">
        <v>5</v>
      </c>
      <c r="G6329" s="54">
        <v>44476</v>
      </c>
      <c r="H6329" s="61"/>
    </row>
    <row r="6330" spans="1:8" hidden="1" x14ac:dyDescent="0.25">
      <c r="A6330" s="52" t="s">
        <v>7166</v>
      </c>
      <c r="B6330" s="52" t="s">
        <v>7270</v>
      </c>
      <c r="C6330" s="52" t="s">
        <v>7271</v>
      </c>
      <c r="D6330" s="52" t="s">
        <v>7272</v>
      </c>
      <c r="E6330" s="52" t="s">
        <v>7273</v>
      </c>
      <c r="F6330" s="53">
        <v>7</v>
      </c>
      <c r="G6330" s="54">
        <v>44476</v>
      </c>
      <c r="H6330" s="61"/>
    </row>
    <row r="6331" spans="1:8" hidden="1" x14ac:dyDescent="0.25">
      <c r="A6331" s="52" t="s">
        <v>7166</v>
      </c>
      <c r="B6331" s="52" t="s">
        <v>440</v>
      </c>
      <c r="C6331" s="52" t="s">
        <v>7318</v>
      </c>
      <c r="D6331" s="52" t="s">
        <v>7319</v>
      </c>
      <c r="E6331" s="52" t="s">
        <v>7320</v>
      </c>
      <c r="F6331" s="53">
        <v>2</v>
      </c>
      <c r="G6331" s="54">
        <v>44476</v>
      </c>
      <c r="H6331" s="61"/>
    </row>
    <row r="6332" spans="1:8" hidden="1" x14ac:dyDescent="0.25">
      <c r="A6332" s="52" t="s">
        <v>7166</v>
      </c>
      <c r="B6332" s="52" t="s">
        <v>7231</v>
      </c>
      <c r="C6332" s="52" t="s">
        <v>7232</v>
      </c>
      <c r="D6332" s="52" t="s">
        <v>7233</v>
      </c>
      <c r="E6332" s="52" t="s">
        <v>7234</v>
      </c>
      <c r="F6332" s="53">
        <v>4</v>
      </c>
      <c r="G6332" s="54">
        <v>44476</v>
      </c>
      <c r="H6332" s="61"/>
    </row>
    <row r="6333" spans="1:8" hidden="1" x14ac:dyDescent="0.25">
      <c r="A6333" s="52" t="s">
        <v>7166</v>
      </c>
      <c r="B6333" s="52" t="s">
        <v>7290</v>
      </c>
      <c r="C6333" s="52" t="s">
        <v>7291</v>
      </c>
      <c r="D6333" s="52" t="s">
        <v>7292</v>
      </c>
      <c r="E6333" s="52" t="s">
        <v>7293</v>
      </c>
      <c r="F6333" s="53">
        <v>6</v>
      </c>
      <c r="G6333" s="54">
        <v>44476</v>
      </c>
      <c r="H6333" s="61"/>
    </row>
    <row r="6334" spans="1:8" hidden="1" x14ac:dyDescent="0.25">
      <c r="A6334" s="52" t="s">
        <v>7166</v>
      </c>
      <c r="B6334" s="52" t="s">
        <v>7347</v>
      </c>
      <c r="C6334" s="52" t="s">
        <v>7348</v>
      </c>
      <c r="D6334" s="52" t="s">
        <v>7349</v>
      </c>
      <c r="E6334" s="52" t="s">
        <v>7350</v>
      </c>
      <c r="F6334" s="53">
        <v>14</v>
      </c>
      <c r="G6334" s="54">
        <v>44476</v>
      </c>
      <c r="H6334" s="61"/>
    </row>
    <row r="6335" spans="1:8" hidden="1" x14ac:dyDescent="0.25">
      <c r="A6335" s="52" t="s">
        <v>7166</v>
      </c>
      <c r="B6335" s="52" t="s">
        <v>7302</v>
      </c>
      <c r="C6335" s="52" t="s">
        <v>7303</v>
      </c>
      <c r="D6335" s="52" t="s">
        <v>7304</v>
      </c>
      <c r="E6335" s="52" t="s">
        <v>7305</v>
      </c>
      <c r="F6335" s="53">
        <v>6</v>
      </c>
      <c r="G6335" s="54">
        <v>44476</v>
      </c>
      <c r="H6335" s="61"/>
    </row>
    <row r="6336" spans="1:8" hidden="1" x14ac:dyDescent="0.25">
      <c r="A6336" s="52" t="s">
        <v>7166</v>
      </c>
      <c r="B6336" s="52" t="s">
        <v>7282</v>
      </c>
      <c r="C6336" s="52" t="s">
        <v>7283</v>
      </c>
      <c r="D6336" s="52" t="s">
        <v>7284</v>
      </c>
      <c r="E6336" s="52" t="s">
        <v>7285</v>
      </c>
      <c r="F6336" s="53">
        <v>13</v>
      </c>
      <c r="G6336" s="54">
        <v>44476</v>
      </c>
      <c r="H6336" s="61"/>
    </row>
    <row r="6337" spans="1:8" hidden="1" x14ac:dyDescent="0.25">
      <c r="A6337" s="52" t="s">
        <v>20789</v>
      </c>
      <c r="B6337" s="52" t="s">
        <v>20981</v>
      </c>
      <c r="C6337" s="52" t="s">
        <v>20982</v>
      </c>
      <c r="D6337" s="52" t="s">
        <v>20983</v>
      </c>
      <c r="E6337" s="52" t="s">
        <v>20984</v>
      </c>
      <c r="F6337" s="53">
        <v>1</v>
      </c>
      <c r="G6337" s="54">
        <v>44476</v>
      </c>
      <c r="H6337" s="61"/>
    </row>
    <row r="6338" spans="1:8" hidden="1" x14ac:dyDescent="0.25">
      <c r="A6338" s="52" t="s">
        <v>20789</v>
      </c>
      <c r="B6338" s="52" t="s">
        <v>9295</v>
      </c>
      <c r="C6338" s="52" t="s">
        <v>21016</v>
      </c>
      <c r="D6338" s="52" t="s">
        <v>21017</v>
      </c>
      <c r="E6338" s="52" t="s">
        <v>21018</v>
      </c>
      <c r="F6338" s="53">
        <v>3</v>
      </c>
      <c r="G6338" s="54">
        <v>44476</v>
      </c>
      <c r="H6338" s="61"/>
    </row>
    <row r="6339" spans="1:8" hidden="1" x14ac:dyDescent="0.25">
      <c r="A6339" s="52" t="s">
        <v>20789</v>
      </c>
      <c r="B6339" s="52" t="s">
        <v>20877</v>
      </c>
      <c r="C6339" s="52" t="s">
        <v>20878</v>
      </c>
      <c r="D6339" s="52" t="s">
        <v>20879</v>
      </c>
      <c r="E6339" s="52" t="s">
        <v>20880</v>
      </c>
      <c r="F6339" s="53">
        <v>1</v>
      </c>
      <c r="G6339" s="54">
        <v>44476</v>
      </c>
      <c r="H6339" s="61"/>
    </row>
    <row r="6340" spans="1:8" hidden="1" x14ac:dyDescent="0.25">
      <c r="A6340" s="52" t="s">
        <v>20789</v>
      </c>
      <c r="B6340" s="52" t="s">
        <v>20845</v>
      </c>
      <c r="C6340" s="52" t="s">
        <v>20846</v>
      </c>
      <c r="D6340" s="52" t="s">
        <v>20847</v>
      </c>
      <c r="E6340" s="52" t="s">
        <v>20848</v>
      </c>
      <c r="F6340" s="53">
        <v>4</v>
      </c>
      <c r="G6340" s="54">
        <v>44476</v>
      </c>
      <c r="H6340" s="61"/>
    </row>
    <row r="6341" spans="1:8" hidden="1" x14ac:dyDescent="0.25">
      <c r="A6341" s="52" t="s">
        <v>20789</v>
      </c>
      <c r="B6341" s="52" t="s">
        <v>20833</v>
      </c>
      <c r="C6341" s="52" t="s">
        <v>20834</v>
      </c>
      <c r="D6341" s="52" t="s">
        <v>20835</v>
      </c>
      <c r="E6341" s="52" t="s">
        <v>20836</v>
      </c>
      <c r="F6341" s="53">
        <v>6</v>
      </c>
      <c r="G6341" s="54">
        <v>44476</v>
      </c>
      <c r="H6341" s="61"/>
    </row>
    <row r="6342" spans="1:8" hidden="1" x14ac:dyDescent="0.25">
      <c r="A6342" s="52" t="s">
        <v>20789</v>
      </c>
      <c r="B6342" s="52" t="s">
        <v>20829</v>
      </c>
      <c r="C6342" s="52" t="s">
        <v>20830</v>
      </c>
      <c r="D6342" s="52" t="s">
        <v>20831</v>
      </c>
      <c r="E6342" s="52" t="s">
        <v>20832</v>
      </c>
      <c r="F6342" s="53">
        <v>3</v>
      </c>
      <c r="G6342" s="54">
        <v>44476</v>
      </c>
      <c r="H6342" s="61"/>
    </row>
    <row r="6343" spans="1:8" hidden="1" x14ac:dyDescent="0.25">
      <c r="A6343" s="52" t="s">
        <v>20789</v>
      </c>
      <c r="B6343" s="52" t="s">
        <v>20996</v>
      </c>
      <c r="C6343" s="52" t="s">
        <v>20997</v>
      </c>
      <c r="D6343" s="52" t="s">
        <v>20998</v>
      </c>
      <c r="E6343" s="52" t="s">
        <v>20999</v>
      </c>
      <c r="F6343" s="53">
        <v>5</v>
      </c>
      <c r="G6343" s="54">
        <v>44476</v>
      </c>
      <c r="H6343" s="61"/>
    </row>
    <row r="6344" spans="1:8" hidden="1" x14ac:dyDescent="0.25">
      <c r="A6344" s="52" t="s">
        <v>20789</v>
      </c>
      <c r="B6344" s="52" t="s">
        <v>11589</v>
      </c>
      <c r="C6344" s="52" t="s">
        <v>21013</v>
      </c>
      <c r="D6344" s="52" t="s">
        <v>21014</v>
      </c>
      <c r="E6344" s="52" t="s">
        <v>21015</v>
      </c>
      <c r="F6344" s="53">
        <v>6</v>
      </c>
      <c r="G6344" s="54">
        <v>44476</v>
      </c>
      <c r="H6344" s="61"/>
    </row>
    <row r="6345" spans="1:8" hidden="1" x14ac:dyDescent="0.25">
      <c r="A6345" s="52" t="s">
        <v>20789</v>
      </c>
      <c r="B6345" s="52" t="s">
        <v>20869</v>
      </c>
      <c r="C6345" s="52" t="s">
        <v>20870</v>
      </c>
      <c r="D6345" s="52" t="s">
        <v>20871</v>
      </c>
      <c r="E6345" s="52" t="s">
        <v>20872</v>
      </c>
      <c r="F6345" s="53">
        <v>4</v>
      </c>
      <c r="G6345" s="54">
        <v>44476</v>
      </c>
      <c r="H6345" s="61"/>
    </row>
    <row r="6346" spans="1:8" hidden="1" x14ac:dyDescent="0.25">
      <c r="A6346" s="52" t="s">
        <v>20789</v>
      </c>
      <c r="B6346" s="52" t="s">
        <v>20813</v>
      </c>
      <c r="C6346" s="52" t="s">
        <v>20814</v>
      </c>
      <c r="D6346" s="52" t="s">
        <v>20815</v>
      </c>
      <c r="E6346" s="52" t="s">
        <v>20816</v>
      </c>
      <c r="F6346" s="53">
        <v>4</v>
      </c>
      <c r="G6346" s="54">
        <v>44476</v>
      </c>
      <c r="H6346" s="61"/>
    </row>
    <row r="6347" spans="1:8" hidden="1" x14ac:dyDescent="0.25">
      <c r="A6347" s="52" t="s">
        <v>20789</v>
      </c>
      <c r="B6347" s="52" t="s">
        <v>20989</v>
      </c>
      <c r="C6347" s="52" t="s">
        <v>20990</v>
      </c>
      <c r="D6347" s="52" t="s">
        <v>20991</v>
      </c>
      <c r="E6347" s="52" t="s">
        <v>20992</v>
      </c>
      <c r="F6347" s="53">
        <v>10</v>
      </c>
      <c r="G6347" s="54">
        <v>44476</v>
      </c>
      <c r="H6347" s="61"/>
    </row>
    <row r="6348" spans="1:8" hidden="1" x14ac:dyDescent="0.25">
      <c r="A6348" s="52" t="s">
        <v>20789</v>
      </c>
      <c r="B6348" s="52" t="s">
        <v>3722</v>
      </c>
      <c r="C6348" s="52" t="s">
        <v>20947</v>
      </c>
      <c r="D6348" s="52" t="s">
        <v>20948</v>
      </c>
      <c r="E6348" s="52" t="s">
        <v>20949</v>
      </c>
      <c r="F6348" s="53">
        <v>7</v>
      </c>
      <c r="G6348" s="54">
        <v>44476</v>
      </c>
      <c r="H6348" s="61"/>
    </row>
    <row r="6349" spans="1:8" hidden="1" x14ac:dyDescent="0.25">
      <c r="A6349" s="52" t="s">
        <v>20789</v>
      </c>
      <c r="B6349" s="52" t="s">
        <v>20837</v>
      </c>
      <c r="C6349" s="52" t="s">
        <v>20838</v>
      </c>
      <c r="D6349" s="52" t="s">
        <v>20839</v>
      </c>
      <c r="E6349" s="52" t="s">
        <v>20840</v>
      </c>
      <c r="F6349" s="53">
        <v>6</v>
      </c>
      <c r="G6349" s="54">
        <v>44476</v>
      </c>
      <c r="H6349" s="61"/>
    </row>
    <row r="6350" spans="1:8" hidden="1" x14ac:dyDescent="0.25">
      <c r="A6350" s="52" t="s">
        <v>20789</v>
      </c>
      <c r="B6350" s="52" t="s">
        <v>20970</v>
      </c>
      <c r="C6350" s="52" t="s">
        <v>20971</v>
      </c>
      <c r="D6350" s="52" t="s">
        <v>20972</v>
      </c>
      <c r="E6350" s="52" t="s">
        <v>20973</v>
      </c>
      <c r="F6350" s="53">
        <v>10</v>
      </c>
      <c r="G6350" s="54">
        <v>44476</v>
      </c>
      <c r="H6350" s="61"/>
    </row>
    <row r="6351" spans="1:8" hidden="1" x14ac:dyDescent="0.25">
      <c r="A6351" s="52" t="s">
        <v>20789</v>
      </c>
      <c r="B6351" s="52" t="s">
        <v>20809</v>
      </c>
      <c r="C6351" s="52" t="s">
        <v>20810</v>
      </c>
      <c r="D6351" s="52" t="s">
        <v>20811</v>
      </c>
      <c r="E6351" s="52" t="s">
        <v>20812</v>
      </c>
      <c r="F6351" s="53">
        <v>1</v>
      </c>
      <c r="G6351" s="54">
        <v>44476</v>
      </c>
      <c r="H6351" s="61"/>
    </row>
    <row r="6352" spans="1:8" hidden="1" x14ac:dyDescent="0.25">
      <c r="A6352" s="52" t="s">
        <v>20789</v>
      </c>
      <c r="B6352" s="52" t="s">
        <v>403</v>
      </c>
      <c r="C6352" s="52" t="s">
        <v>21006</v>
      </c>
      <c r="D6352" s="52" t="s">
        <v>21007</v>
      </c>
      <c r="E6352" s="52" t="s">
        <v>21008</v>
      </c>
      <c r="F6352" s="53">
        <v>2</v>
      </c>
      <c r="G6352" s="54">
        <v>44476</v>
      </c>
      <c r="H6352" s="61"/>
    </row>
    <row r="6353" spans="1:8" hidden="1" x14ac:dyDescent="0.25">
      <c r="A6353" s="52" t="s">
        <v>20789</v>
      </c>
      <c r="B6353" s="52" t="s">
        <v>20853</v>
      </c>
      <c r="C6353" s="52" t="s">
        <v>20854</v>
      </c>
      <c r="D6353" s="52" t="s">
        <v>20855</v>
      </c>
      <c r="E6353" s="52" t="s">
        <v>20856</v>
      </c>
      <c r="F6353" s="53">
        <v>8</v>
      </c>
      <c r="G6353" s="54">
        <v>44476</v>
      </c>
      <c r="H6353" s="61"/>
    </row>
    <row r="6354" spans="1:8" hidden="1" x14ac:dyDescent="0.25">
      <c r="A6354" s="52" t="s">
        <v>20789</v>
      </c>
      <c r="B6354" s="52" t="s">
        <v>4010</v>
      </c>
      <c r="C6354" s="52" t="s">
        <v>20885</v>
      </c>
      <c r="D6354" s="52" t="s">
        <v>20886</v>
      </c>
      <c r="E6354" s="52" t="s">
        <v>20887</v>
      </c>
      <c r="F6354" s="53">
        <v>17</v>
      </c>
      <c r="G6354" s="54">
        <v>44476</v>
      </c>
      <c r="H6354" s="61"/>
    </row>
    <row r="6355" spans="1:8" hidden="1" x14ac:dyDescent="0.25">
      <c r="A6355" s="52" t="s">
        <v>20789</v>
      </c>
      <c r="B6355" s="52" t="s">
        <v>20974</v>
      </c>
      <c r="C6355" s="52" t="s">
        <v>20975</v>
      </c>
      <c r="D6355" s="52" t="s">
        <v>20976</v>
      </c>
      <c r="E6355" s="52" t="s">
        <v>20977</v>
      </c>
      <c r="F6355" s="53">
        <v>2</v>
      </c>
      <c r="G6355" s="54">
        <v>44476</v>
      </c>
      <c r="H6355" s="61"/>
    </row>
    <row r="6356" spans="1:8" hidden="1" x14ac:dyDescent="0.25">
      <c r="A6356" s="52" t="s">
        <v>20789</v>
      </c>
      <c r="B6356" s="52" t="s">
        <v>807</v>
      </c>
      <c r="C6356" s="52" t="s">
        <v>20930</v>
      </c>
      <c r="D6356" s="52" t="s">
        <v>20931</v>
      </c>
      <c r="E6356" s="52" t="s">
        <v>20932</v>
      </c>
      <c r="F6356" s="53">
        <v>1</v>
      </c>
      <c r="G6356" s="54">
        <v>44476</v>
      </c>
      <c r="H6356" s="61"/>
    </row>
    <row r="6357" spans="1:8" hidden="1" x14ac:dyDescent="0.25">
      <c r="A6357" s="52" t="s">
        <v>20789</v>
      </c>
      <c r="B6357" s="52" t="s">
        <v>21034</v>
      </c>
      <c r="C6357" s="52" t="s">
        <v>21035</v>
      </c>
      <c r="D6357" s="52" t="s">
        <v>21036</v>
      </c>
      <c r="E6357" s="52" t="s">
        <v>21037</v>
      </c>
      <c r="F6357" s="53">
        <v>11</v>
      </c>
      <c r="G6357" s="54">
        <v>44476</v>
      </c>
      <c r="H6357" s="61"/>
    </row>
    <row r="6358" spans="1:8" hidden="1" x14ac:dyDescent="0.25">
      <c r="A6358" s="52" t="s">
        <v>20789</v>
      </c>
      <c r="B6358" s="52" t="s">
        <v>20919</v>
      </c>
      <c r="C6358" s="52" t="s">
        <v>20920</v>
      </c>
      <c r="D6358" s="52" t="s">
        <v>20921</v>
      </c>
      <c r="E6358" s="52" t="s">
        <v>20922</v>
      </c>
      <c r="F6358" s="53">
        <v>2</v>
      </c>
      <c r="G6358" s="54">
        <v>44476</v>
      </c>
      <c r="H6358" s="61"/>
    </row>
    <row r="6359" spans="1:8" hidden="1" x14ac:dyDescent="0.25">
      <c r="A6359" s="52" t="s">
        <v>20789</v>
      </c>
      <c r="B6359" s="52" t="s">
        <v>20825</v>
      </c>
      <c r="C6359" s="52" t="s">
        <v>20826</v>
      </c>
      <c r="D6359" s="52" t="s">
        <v>20827</v>
      </c>
      <c r="E6359" s="52" t="s">
        <v>20828</v>
      </c>
      <c r="F6359" s="53">
        <v>3</v>
      </c>
      <c r="G6359" s="54">
        <v>44476</v>
      </c>
      <c r="H6359" s="61"/>
    </row>
    <row r="6360" spans="1:8" hidden="1" x14ac:dyDescent="0.25">
      <c r="A6360" s="52" t="s">
        <v>20789</v>
      </c>
      <c r="B6360" s="52" t="s">
        <v>20904</v>
      </c>
      <c r="C6360" s="52" t="s">
        <v>20905</v>
      </c>
      <c r="D6360" s="52" t="s">
        <v>20906</v>
      </c>
      <c r="E6360" s="52" t="s">
        <v>20907</v>
      </c>
      <c r="F6360" s="53">
        <v>10</v>
      </c>
      <c r="G6360" s="54">
        <v>44476</v>
      </c>
      <c r="H6360" s="61"/>
    </row>
    <row r="6361" spans="1:8" hidden="1" x14ac:dyDescent="0.25">
      <c r="A6361" s="52" t="s">
        <v>20789</v>
      </c>
      <c r="B6361" s="52" t="s">
        <v>20936</v>
      </c>
      <c r="C6361" s="52" t="s">
        <v>20937</v>
      </c>
      <c r="D6361" s="52" t="s">
        <v>20938</v>
      </c>
      <c r="E6361" s="52" t="s">
        <v>20939</v>
      </c>
      <c r="F6361" s="53">
        <v>1</v>
      </c>
      <c r="G6361" s="54">
        <v>44476</v>
      </c>
      <c r="H6361" s="61"/>
    </row>
    <row r="6362" spans="1:8" hidden="1" x14ac:dyDescent="0.25">
      <c r="A6362" s="52" t="s">
        <v>14046</v>
      </c>
      <c r="B6362" s="52" t="s">
        <v>14398</v>
      </c>
      <c r="C6362" s="52" t="s">
        <v>14399</v>
      </c>
      <c r="D6362" s="52" t="s">
        <v>14400</v>
      </c>
      <c r="E6362" s="52" t="s">
        <v>14401</v>
      </c>
      <c r="F6362" s="53">
        <v>3</v>
      </c>
      <c r="G6362" s="54">
        <v>44476</v>
      </c>
      <c r="H6362" s="61"/>
    </row>
    <row r="6363" spans="1:8" hidden="1" x14ac:dyDescent="0.25">
      <c r="A6363" s="52" t="s">
        <v>14046</v>
      </c>
      <c r="B6363" s="52" t="s">
        <v>14276</v>
      </c>
      <c r="C6363" s="52" t="s">
        <v>14277</v>
      </c>
      <c r="D6363" s="52" t="s">
        <v>14278</v>
      </c>
      <c r="E6363" s="52" t="s">
        <v>14279</v>
      </c>
      <c r="F6363" s="53">
        <v>4</v>
      </c>
      <c r="G6363" s="54">
        <v>44476</v>
      </c>
      <c r="H6363" s="61"/>
    </row>
    <row r="6364" spans="1:8" hidden="1" x14ac:dyDescent="0.25">
      <c r="A6364" s="52" t="s">
        <v>14046</v>
      </c>
      <c r="B6364" s="52" t="s">
        <v>351</v>
      </c>
      <c r="C6364" s="52" t="s">
        <v>14327</v>
      </c>
      <c r="D6364" s="52" t="s">
        <v>14328</v>
      </c>
      <c r="E6364" s="52" t="s">
        <v>14329</v>
      </c>
      <c r="F6364" s="53">
        <v>7</v>
      </c>
      <c r="G6364" s="54">
        <v>44476</v>
      </c>
      <c r="H6364" s="61"/>
    </row>
    <row r="6365" spans="1:8" hidden="1" x14ac:dyDescent="0.25">
      <c r="A6365" s="52" t="s">
        <v>14046</v>
      </c>
      <c r="B6365" s="52" t="s">
        <v>14163</v>
      </c>
      <c r="C6365" s="52" t="s">
        <v>14164</v>
      </c>
      <c r="D6365" s="52" t="s">
        <v>14165</v>
      </c>
      <c r="E6365" s="52" t="s">
        <v>14166</v>
      </c>
      <c r="F6365" s="53">
        <v>7</v>
      </c>
      <c r="G6365" s="54">
        <v>44476</v>
      </c>
      <c r="H6365" s="61"/>
    </row>
    <row r="6366" spans="1:8" hidden="1" x14ac:dyDescent="0.25">
      <c r="A6366" s="52" t="s">
        <v>14046</v>
      </c>
      <c r="B6366" s="52" t="s">
        <v>14402</v>
      </c>
      <c r="C6366" s="52" t="s">
        <v>14403</v>
      </c>
      <c r="D6366" s="52" t="s">
        <v>14404</v>
      </c>
      <c r="E6366" s="52" t="s">
        <v>14405</v>
      </c>
      <c r="F6366" s="53">
        <v>9</v>
      </c>
      <c r="G6366" s="54">
        <v>44476</v>
      </c>
      <c r="H6366" s="61"/>
    </row>
    <row r="6367" spans="1:8" hidden="1" x14ac:dyDescent="0.25">
      <c r="A6367" s="52" t="s">
        <v>14046</v>
      </c>
      <c r="B6367" s="52" t="s">
        <v>2622</v>
      </c>
      <c r="C6367" s="52" t="s">
        <v>14344</v>
      </c>
      <c r="D6367" s="52" t="s">
        <v>14345</v>
      </c>
      <c r="E6367" s="52" t="s">
        <v>14346</v>
      </c>
      <c r="F6367" s="53">
        <v>4</v>
      </c>
      <c r="G6367" s="54">
        <v>44476</v>
      </c>
      <c r="H6367" s="61"/>
    </row>
    <row r="6368" spans="1:8" hidden="1" x14ac:dyDescent="0.25">
      <c r="A6368" s="52" t="s">
        <v>14046</v>
      </c>
      <c r="B6368" s="52" t="s">
        <v>1100</v>
      </c>
      <c r="C6368" s="52" t="s">
        <v>14347</v>
      </c>
      <c r="D6368" s="52" t="s">
        <v>14348</v>
      </c>
      <c r="E6368" s="52" t="s">
        <v>14349</v>
      </c>
      <c r="F6368" s="53">
        <v>3</v>
      </c>
      <c r="G6368" s="54">
        <v>44476</v>
      </c>
      <c r="H6368" s="61"/>
    </row>
    <row r="6369" spans="1:8" hidden="1" x14ac:dyDescent="0.25">
      <c r="A6369" s="52" t="s">
        <v>14046</v>
      </c>
      <c r="B6369" s="52" t="s">
        <v>5531</v>
      </c>
      <c r="C6369" s="52" t="s">
        <v>14472</v>
      </c>
      <c r="D6369" s="52" t="s">
        <v>14473</v>
      </c>
      <c r="E6369" s="52" t="s">
        <v>14474</v>
      </c>
      <c r="F6369" s="53">
        <v>4</v>
      </c>
      <c r="G6369" s="54">
        <v>44476</v>
      </c>
      <c r="H6369" s="61"/>
    </row>
    <row r="6370" spans="1:8" hidden="1" x14ac:dyDescent="0.25">
      <c r="A6370" s="52" t="s">
        <v>14046</v>
      </c>
      <c r="B6370" s="52" t="s">
        <v>14378</v>
      </c>
      <c r="C6370" s="52" t="s">
        <v>14379</v>
      </c>
      <c r="D6370" s="52" t="s">
        <v>14380</v>
      </c>
      <c r="E6370" s="52" t="s">
        <v>14381</v>
      </c>
      <c r="F6370" s="53">
        <v>2</v>
      </c>
      <c r="G6370" s="54">
        <v>44476</v>
      </c>
      <c r="H6370" s="61"/>
    </row>
    <row r="6371" spans="1:8" hidden="1" x14ac:dyDescent="0.25">
      <c r="A6371" s="52" t="s">
        <v>14046</v>
      </c>
      <c r="B6371" s="52" t="s">
        <v>7662</v>
      </c>
      <c r="C6371" s="52" t="s">
        <v>14179</v>
      </c>
      <c r="D6371" s="52" t="s">
        <v>14180</v>
      </c>
      <c r="E6371" s="52" t="s">
        <v>14181</v>
      </c>
      <c r="F6371" s="53">
        <v>4</v>
      </c>
      <c r="G6371" s="54">
        <v>44476</v>
      </c>
      <c r="H6371" s="61"/>
    </row>
    <row r="6372" spans="1:8" hidden="1" x14ac:dyDescent="0.25">
      <c r="A6372" s="52" t="s">
        <v>14046</v>
      </c>
      <c r="B6372" s="52" t="s">
        <v>9177</v>
      </c>
      <c r="C6372" s="52" t="s">
        <v>14073</v>
      </c>
      <c r="D6372" s="52" t="s">
        <v>14074</v>
      </c>
      <c r="E6372" s="52" t="s">
        <v>14075</v>
      </c>
      <c r="F6372" s="53">
        <v>7</v>
      </c>
      <c r="G6372" s="54">
        <v>44476</v>
      </c>
      <c r="H6372" s="61"/>
    </row>
    <row r="6373" spans="1:8" hidden="1" x14ac:dyDescent="0.25">
      <c r="A6373" s="52" t="s">
        <v>14046</v>
      </c>
      <c r="B6373" s="52" t="s">
        <v>5539</v>
      </c>
      <c r="C6373" s="52" t="s">
        <v>14478</v>
      </c>
      <c r="D6373" s="52" t="s">
        <v>14479</v>
      </c>
      <c r="E6373" s="52" t="s">
        <v>14480</v>
      </c>
      <c r="F6373" s="53">
        <v>4</v>
      </c>
      <c r="G6373" s="54">
        <v>44476</v>
      </c>
      <c r="H6373" s="61"/>
    </row>
    <row r="6374" spans="1:8" hidden="1" x14ac:dyDescent="0.25">
      <c r="A6374" s="52" t="s">
        <v>14046</v>
      </c>
      <c r="B6374" s="52" t="s">
        <v>14234</v>
      </c>
      <c r="C6374" s="52" t="s">
        <v>14235</v>
      </c>
      <c r="D6374" s="52" t="s">
        <v>14236</v>
      </c>
      <c r="E6374" s="52" t="s">
        <v>14237</v>
      </c>
      <c r="F6374" s="53">
        <v>2</v>
      </c>
      <c r="G6374" s="54">
        <v>44476</v>
      </c>
      <c r="H6374" s="61"/>
    </row>
    <row r="6375" spans="1:8" hidden="1" x14ac:dyDescent="0.25">
      <c r="A6375" s="52" t="s">
        <v>14046</v>
      </c>
      <c r="B6375" s="52" t="s">
        <v>14442</v>
      </c>
      <c r="C6375" s="52" t="s">
        <v>14443</v>
      </c>
      <c r="D6375" s="52" t="s">
        <v>14444</v>
      </c>
      <c r="E6375" s="52" t="s">
        <v>14445</v>
      </c>
      <c r="F6375" s="53">
        <v>2</v>
      </c>
      <c r="G6375" s="54">
        <v>44476</v>
      </c>
      <c r="H6375" s="61"/>
    </row>
    <row r="6376" spans="1:8" hidden="1" x14ac:dyDescent="0.25">
      <c r="A6376" s="52" t="s">
        <v>14046</v>
      </c>
      <c r="B6376" s="52" t="s">
        <v>14283</v>
      </c>
      <c r="C6376" s="52" t="s">
        <v>14284</v>
      </c>
      <c r="D6376" s="52" t="s">
        <v>14285</v>
      </c>
      <c r="E6376" s="52" t="s">
        <v>14286</v>
      </c>
      <c r="F6376" s="53">
        <v>4</v>
      </c>
      <c r="G6376" s="54">
        <v>44476</v>
      </c>
      <c r="H6376" s="61"/>
    </row>
    <row r="6377" spans="1:8" hidden="1" x14ac:dyDescent="0.25">
      <c r="A6377" s="52" t="s">
        <v>14046</v>
      </c>
      <c r="B6377" s="52" t="s">
        <v>14159</v>
      </c>
      <c r="C6377" s="52" t="s">
        <v>14160</v>
      </c>
      <c r="D6377" s="52" t="s">
        <v>14161</v>
      </c>
      <c r="E6377" s="52" t="s">
        <v>14162</v>
      </c>
      <c r="F6377" s="53">
        <v>6</v>
      </c>
      <c r="G6377" s="54">
        <v>44476</v>
      </c>
      <c r="H6377" s="61"/>
    </row>
    <row r="6378" spans="1:8" hidden="1" x14ac:dyDescent="0.25">
      <c r="A6378" s="52" t="s">
        <v>14046</v>
      </c>
      <c r="B6378" s="52" t="s">
        <v>14260</v>
      </c>
      <c r="C6378" s="52" t="s">
        <v>14261</v>
      </c>
      <c r="D6378" s="52" t="s">
        <v>14262</v>
      </c>
      <c r="E6378" s="52" t="s">
        <v>14263</v>
      </c>
      <c r="F6378" s="53">
        <v>4</v>
      </c>
      <c r="G6378" s="54">
        <v>44476</v>
      </c>
      <c r="H6378" s="61"/>
    </row>
    <row r="6379" spans="1:8" hidden="1" x14ac:dyDescent="0.25">
      <c r="A6379" s="52" t="s">
        <v>14046</v>
      </c>
      <c r="B6379" s="52" t="s">
        <v>3440</v>
      </c>
      <c r="C6379" s="52" t="s">
        <v>14341</v>
      </c>
      <c r="D6379" s="52" t="s">
        <v>14342</v>
      </c>
      <c r="E6379" s="52" t="s">
        <v>14343</v>
      </c>
      <c r="F6379" s="53">
        <v>4</v>
      </c>
      <c r="G6379" s="54">
        <v>44476</v>
      </c>
      <c r="H6379" s="61"/>
    </row>
    <row r="6380" spans="1:8" hidden="1" x14ac:dyDescent="0.25">
      <c r="A6380" s="52" t="s">
        <v>14046</v>
      </c>
      <c r="B6380" s="52" t="s">
        <v>14462</v>
      </c>
      <c r="C6380" s="52" t="s">
        <v>14463</v>
      </c>
      <c r="D6380" s="52" t="s">
        <v>14464</v>
      </c>
      <c r="E6380" s="52" t="s">
        <v>14465</v>
      </c>
      <c r="F6380" s="53">
        <v>4</v>
      </c>
      <c r="G6380" s="54">
        <v>44476</v>
      </c>
      <c r="H6380" s="61"/>
    </row>
    <row r="6381" spans="1:8" hidden="1" x14ac:dyDescent="0.25">
      <c r="A6381" s="52" t="s">
        <v>14046</v>
      </c>
      <c r="B6381" s="52" t="s">
        <v>14394</v>
      </c>
      <c r="C6381" s="52" t="s">
        <v>14395</v>
      </c>
      <c r="D6381" s="52" t="s">
        <v>14396</v>
      </c>
      <c r="E6381" s="52" t="s">
        <v>14397</v>
      </c>
      <c r="F6381" s="53">
        <v>4</v>
      </c>
      <c r="G6381" s="54">
        <v>44476</v>
      </c>
      <c r="H6381" s="61"/>
    </row>
    <row r="6382" spans="1:8" hidden="1" x14ac:dyDescent="0.25">
      <c r="A6382" s="52" t="s">
        <v>14046</v>
      </c>
      <c r="B6382" s="52" t="s">
        <v>14291</v>
      </c>
      <c r="C6382" s="52" t="s">
        <v>14292</v>
      </c>
      <c r="D6382" s="52" t="s">
        <v>14293</v>
      </c>
      <c r="E6382" s="52" t="s">
        <v>14294</v>
      </c>
      <c r="F6382" s="53">
        <v>4</v>
      </c>
      <c r="G6382" s="54">
        <v>44476</v>
      </c>
      <c r="H6382" s="61"/>
    </row>
    <row r="6383" spans="1:8" hidden="1" x14ac:dyDescent="0.25">
      <c r="A6383" s="52" t="s">
        <v>14046</v>
      </c>
      <c r="B6383" s="52" t="s">
        <v>14054</v>
      </c>
      <c r="C6383" s="52" t="s">
        <v>14055</v>
      </c>
      <c r="D6383" s="52" t="s">
        <v>14056</v>
      </c>
      <c r="E6383" s="52" t="s">
        <v>14057</v>
      </c>
      <c r="F6383" s="53">
        <v>4</v>
      </c>
      <c r="G6383" s="54">
        <v>44476</v>
      </c>
      <c r="H6383" s="61"/>
    </row>
    <row r="6384" spans="1:8" hidden="1" x14ac:dyDescent="0.25">
      <c r="A6384" s="52" t="s">
        <v>14046</v>
      </c>
      <c r="B6384" s="52" t="s">
        <v>14295</v>
      </c>
      <c r="C6384" s="52" t="s">
        <v>14296</v>
      </c>
      <c r="D6384" s="52" t="s">
        <v>14297</v>
      </c>
      <c r="E6384" s="52" t="s">
        <v>14298</v>
      </c>
      <c r="F6384" s="53">
        <v>3</v>
      </c>
      <c r="G6384" s="54">
        <v>44476</v>
      </c>
      <c r="H6384" s="61"/>
    </row>
    <row r="6385" spans="1:8" hidden="1" x14ac:dyDescent="0.25">
      <c r="A6385" s="52" t="s">
        <v>14046</v>
      </c>
      <c r="B6385" s="52" t="s">
        <v>12234</v>
      </c>
      <c r="C6385" s="52" t="s">
        <v>14306</v>
      </c>
      <c r="D6385" s="52" t="s">
        <v>14307</v>
      </c>
      <c r="E6385" s="52" t="s">
        <v>14308</v>
      </c>
      <c r="F6385" s="53">
        <v>2</v>
      </c>
      <c r="G6385" s="54">
        <v>44476</v>
      </c>
      <c r="H6385" s="61"/>
    </row>
    <row r="6386" spans="1:8" hidden="1" x14ac:dyDescent="0.25">
      <c r="A6386" s="52" t="s">
        <v>14046</v>
      </c>
      <c r="B6386" s="52" t="s">
        <v>14354</v>
      </c>
      <c r="C6386" s="52" t="s">
        <v>14355</v>
      </c>
      <c r="D6386" s="52" t="s">
        <v>14356</v>
      </c>
      <c r="E6386" s="52" t="s">
        <v>14357</v>
      </c>
      <c r="F6386" s="53">
        <v>4</v>
      </c>
      <c r="G6386" s="54">
        <v>44476</v>
      </c>
      <c r="H6386" s="61"/>
    </row>
    <row r="6387" spans="1:8" hidden="1" x14ac:dyDescent="0.25">
      <c r="A6387" s="52" t="s">
        <v>14046</v>
      </c>
      <c r="B6387" s="52" t="s">
        <v>1014</v>
      </c>
      <c r="C6387" s="52" t="s">
        <v>14320</v>
      </c>
      <c r="D6387" s="52" t="s">
        <v>14321</v>
      </c>
      <c r="E6387" s="52" t="s">
        <v>14322</v>
      </c>
      <c r="F6387" s="53">
        <v>4</v>
      </c>
      <c r="G6387" s="54">
        <v>44476</v>
      </c>
      <c r="H6387" s="61"/>
    </row>
    <row r="6388" spans="1:8" hidden="1" x14ac:dyDescent="0.25">
      <c r="A6388" s="52" t="s">
        <v>14046</v>
      </c>
      <c r="B6388" s="52" t="s">
        <v>14358</v>
      </c>
      <c r="C6388" s="52" t="s">
        <v>14359</v>
      </c>
      <c r="D6388" s="52" t="s">
        <v>14360</v>
      </c>
      <c r="E6388" s="52" t="s">
        <v>14361</v>
      </c>
      <c r="F6388" s="53">
        <v>4</v>
      </c>
      <c r="G6388" s="54">
        <v>44476</v>
      </c>
      <c r="H6388" s="61"/>
    </row>
    <row r="6389" spans="1:8" hidden="1" x14ac:dyDescent="0.25">
      <c r="A6389" s="52" t="s">
        <v>14046</v>
      </c>
      <c r="B6389" s="52" t="s">
        <v>8773</v>
      </c>
      <c r="C6389" s="52" t="s">
        <v>14152</v>
      </c>
      <c r="D6389" s="52" t="s">
        <v>14153</v>
      </c>
      <c r="E6389" s="52" t="s">
        <v>14154</v>
      </c>
      <c r="F6389" s="53">
        <v>4</v>
      </c>
      <c r="G6389" s="54">
        <v>44476</v>
      </c>
      <c r="H6389" s="61"/>
    </row>
    <row r="6390" spans="1:8" hidden="1" x14ac:dyDescent="0.25">
      <c r="A6390" s="52" t="s">
        <v>14046</v>
      </c>
      <c r="B6390" s="52" t="s">
        <v>14350</v>
      </c>
      <c r="C6390" s="52" t="s">
        <v>14351</v>
      </c>
      <c r="D6390" s="52" t="s">
        <v>14352</v>
      </c>
      <c r="E6390" s="52" t="s">
        <v>14353</v>
      </c>
      <c r="F6390" s="53">
        <v>4</v>
      </c>
      <c r="G6390" s="54">
        <v>44476</v>
      </c>
      <c r="H6390" s="61"/>
    </row>
    <row r="6391" spans="1:8" hidden="1" x14ac:dyDescent="0.25">
      <c r="A6391" s="52" t="s">
        <v>14046</v>
      </c>
      <c r="B6391" s="52" t="s">
        <v>8816</v>
      </c>
      <c r="C6391" s="52" t="s">
        <v>14196</v>
      </c>
      <c r="D6391" s="52" t="s">
        <v>14197</v>
      </c>
      <c r="E6391" s="52" t="s">
        <v>14198</v>
      </c>
      <c r="F6391" s="53">
        <v>3</v>
      </c>
      <c r="G6391" s="54">
        <v>44476</v>
      </c>
      <c r="H6391" s="61"/>
    </row>
    <row r="6392" spans="1:8" hidden="1" x14ac:dyDescent="0.25">
      <c r="A6392" s="52" t="s">
        <v>14046</v>
      </c>
      <c r="B6392" s="52" t="s">
        <v>14148</v>
      </c>
      <c r="C6392" s="52" t="s">
        <v>14149</v>
      </c>
      <c r="D6392" s="52" t="s">
        <v>14150</v>
      </c>
      <c r="E6392" s="52" t="s">
        <v>14151</v>
      </c>
      <c r="F6392" s="53">
        <v>3</v>
      </c>
      <c r="G6392" s="54">
        <v>44476</v>
      </c>
      <c r="H6392" s="61"/>
    </row>
    <row r="6393" spans="1:8" hidden="1" x14ac:dyDescent="0.25">
      <c r="A6393" s="52" t="s">
        <v>11415</v>
      </c>
      <c r="B6393" s="52" t="s">
        <v>1196</v>
      </c>
      <c r="C6393" s="52" t="s">
        <v>11616</v>
      </c>
      <c r="D6393" s="52" t="s">
        <v>11617</v>
      </c>
      <c r="E6393" s="52" t="s">
        <v>11618</v>
      </c>
      <c r="F6393" s="53">
        <v>15</v>
      </c>
      <c r="G6393" s="54">
        <v>44476</v>
      </c>
      <c r="H6393" s="61"/>
    </row>
    <row r="6394" spans="1:8" hidden="1" x14ac:dyDescent="0.25">
      <c r="A6394" s="52" t="s">
        <v>11415</v>
      </c>
      <c r="B6394" s="52" t="s">
        <v>11420</v>
      </c>
      <c r="C6394" s="52" t="s">
        <v>11421</v>
      </c>
      <c r="D6394" s="52" t="s">
        <v>11422</v>
      </c>
      <c r="E6394" s="52" t="s">
        <v>11423</v>
      </c>
      <c r="F6394" s="53">
        <v>9</v>
      </c>
      <c r="G6394" s="54">
        <v>44476</v>
      </c>
      <c r="H6394" s="61"/>
    </row>
    <row r="6395" spans="1:8" hidden="1" x14ac:dyDescent="0.25">
      <c r="A6395" s="52" t="s">
        <v>11415</v>
      </c>
      <c r="B6395" s="52" t="s">
        <v>3668</v>
      </c>
      <c r="C6395" s="52" t="s">
        <v>11669</v>
      </c>
      <c r="D6395" s="52" t="s">
        <v>11670</v>
      </c>
      <c r="E6395" s="52" t="s">
        <v>11671</v>
      </c>
      <c r="F6395" s="53">
        <v>10</v>
      </c>
      <c r="G6395" s="54">
        <v>44476</v>
      </c>
      <c r="H6395" s="61"/>
    </row>
    <row r="6396" spans="1:8" hidden="1" x14ac:dyDescent="0.25">
      <c r="A6396" s="52" t="s">
        <v>11415</v>
      </c>
      <c r="B6396" s="52" t="s">
        <v>11630</v>
      </c>
      <c r="C6396" s="52" t="s">
        <v>11631</v>
      </c>
      <c r="D6396" s="52" t="s">
        <v>11632</v>
      </c>
      <c r="E6396" s="52" t="s">
        <v>11633</v>
      </c>
      <c r="F6396" s="53">
        <v>9</v>
      </c>
      <c r="G6396" s="54">
        <v>44476</v>
      </c>
      <c r="H6396" s="61"/>
    </row>
    <row r="6397" spans="1:8" hidden="1" x14ac:dyDescent="0.25">
      <c r="A6397" s="52" t="s">
        <v>11415</v>
      </c>
      <c r="B6397" s="52" t="s">
        <v>11658</v>
      </c>
      <c r="C6397" s="52" t="s">
        <v>11659</v>
      </c>
      <c r="D6397" s="52" t="s">
        <v>11660</v>
      </c>
      <c r="E6397" s="52" t="s">
        <v>11661</v>
      </c>
      <c r="F6397" s="53">
        <v>9</v>
      </c>
      <c r="G6397" s="54">
        <v>44476</v>
      </c>
      <c r="H6397" s="61"/>
    </row>
    <row r="6398" spans="1:8" hidden="1" x14ac:dyDescent="0.25">
      <c r="A6398" s="52" t="s">
        <v>11415</v>
      </c>
      <c r="B6398" s="52" t="s">
        <v>3352</v>
      </c>
      <c r="C6398" s="52" t="s">
        <v>11508</v>
      </c>
      <c r="D6398" s="52" t="s">
        <v>11509</v>
      </c>
      <c r="E6398" s="52" t="s">
        <v>11510</v>
      </c>
      <c r="F6398" s="53">
        <v>8</v>
      </c>
      <c r="G6398" s="54">
        <v>44476</v>
      </c>
      <c r="H6398" s="61"/>
    </row>
    <row r="6399" spans="1:8" hidden="1" x14ac:dyDescent="0.25">
      <c r="A6399" s="52" t="s">
        <v>11415</v>
      </c>
      <c r="B6399" s="52" t="s">
        <v>11556</v>
      </c>
      <c r="C6399" s="52" t="s">
        <v>11557</v>
      </c>
      <c r="D6399" s="52" t="s">
        <v>11558</v>
      </c>
      <c r="E6399" s="52" t="s">
        <v>11559</v>
      </c>
      <c r="F6399" s="53">
        <v>14</v>
      </c>
      <c r="G6399" s="54">
        <v>44476</v>
      </c>
      <c r="H6399" s="61"/>
    </row>
    <row r="6400" spans="1:8" hidden="1" x14ac:dyDescent="0.25">
      <c r="A6400" s="52" t="s">
        <v>11415</v>
      </c>
      <c r="B6400" s="52" t="s">
        <v>11478</v>
      </c>
      <c r="C6400" s="52" t="s">
        <v>11479</v>
      </c>
      <c r="D6400" s="52" t="s">
        <v>11480</v>
      </c>
      <c r="E6400" s="52" t="s">
        <v>11481</v>
      </c>
      <c r="F6400" s="53">
        <v>15</v>
      </c>
      <c r="G6400" s="54">
        <v>44476</v>
      </c>
      <c r="H6400" s="61"/>
    </row>
    <row r="6401" spans="1:8" hidden="1" x14ac:dyDescent="0.25">
      <c r="A6401" s="52" t="s">
        <v>11415</v>
      </c>
      <c r="B6401" s="52" t="s">
        <v>11428</v>
      </c>
      <c r="C6401" s="52" t="s">
        <v>11429</v>
      </c>
      <c r="D6401" s="52" t="s">
        <v>11430</v>
      </c>
      <c r="E6401" s="52" t="s">
        <v>11431</v>
      </c>
      <c r="F6401" s="53">
        <v>9</v>
      </c>
      <c r="G6401" s="54">
        <v>44476</v>
      </c>
      <c r="H6401" s="61"/>
    </row>
    <row r="6402" spans="1:8" hidden="1" x14ac:dyDescent="0.25">
      <c r="A6402" s="52" t="s">
        <v>11415</v>
      </c>
      <c r="B6402" s="52" t="s">
        <v>11548</v>
      </c>
      <c r="C6402" s="52" t="s">
        <v>11549</v>
      </c>
      <c r="D6402" s="52" t="s">
        <v>11550</v>
      </c>
      <c r="E6402" s="52" t="s">
        <v>11551</v>
      </c>
      <c r="F6402" s="53">
        <v>6</v>
      </c>
      <c r="G6402" s="54">
        <v>44476</v>
      </c>
      <c r="H6402" s="61"/>
    </row>
    <row r="6403" spans="1:8" hidden="1" x14ac:dyDescent="0.25">
      <c r="A6403" s="52" t="s">
        <v>11415</v>
      </c>
      <c r="B6403" s="52" t="s">
        <v>11585</v>
      </c>
      <c r="C6403" s="52" t="s">
        <v>11586</v>
      </c>
      <c r="D6403" s="52" t="s">
        <v>11587</v>
      </c>
      <c r="E6403" s="52" t="s">
        <v>11588</v>
      </c>
      <c r="F6403" s="53">
        <v>7</v>
      </c>
      <c r="G6403" s="54">
        <v>44476</v>
      </c>
      <c r="H6403" s="61"/>
    </row>
    <row r="6404" spans="1:8" hidden="1" x14ac:dyDescent="0.25">
      <c r="A6404" s="52" t="s">
        <v>11415</v>
      </c>
      <c r="B6404" s="52" t="s">
        <v>11529</v>
      </c>
      <c r="C6404" s="52" t="s">
        <v>11530</v>
      </c>
      <c r="D6404" s="52" t="s">
        <v>11531</v>
      </c>
      <c r="E6404" s="52" t="s">
        <v>11532</v>
      </c>
      <c r="F6404" s="53">
        <v>9</v>
      </c>
      <c r="G6404" s="54">
        <v>44476</v>
      </c>
      <c r="H6404" s="61"/>
    </row>
    <row r="6405" spans="1:8" hidden="1" x14ac:dyDescent="0.25">
      <c r="A6405" s="52" t="s">
        <v>11415</v>
      </c>
      <c r="B6405" s="52" t="s">
        <v>11525</v>
      </c>
      <c r="C6405" s="52" t="s">
        <v>11526</v>
      </c>
      <c r="D6405" s="52" t="s">
        <v>11527</v>
      </c>
      <c r="E6405" s="52" t="s">
        <v>11528</v>
      </c>
      <c r="F6405" s="53">
        <v>19</v>
      </c>
      <c r="G6405" s="54">
        <v>44476</v>
      </c>
      <c r="H6405" s="61"/>
    </row>
    <row r="6406" spans="1:8" hidden="1" x14ac:dyDescent="0.25">
      <c r="A6406" s="52" t="s">
        <v>11415</v>
      </c>
      <c r="B6406" s="52" t="s">
        <v>1351</v>
      </c>
      <c r="C6406" s="52" t="s">
        <v>11417</v>
      </c>
      <c r="D6406" s="52" t="s">
        <v>11418</v>
      </c>
      <c r="E6406" s="52" t="s">
        <v>11419</v>
      </c>
      <c r="F6406" s="53">
        <v>32</v>
      </c>
      <c r="G6406" s="54">
        <v>44476</v>
      </c>
      <c r="H6406" s="61"/>
    </row>
    <row r="6407" spans="1:8" hidden="1" x14ac:dyDescent="0.25">
      <c r="A6407" s="52" t="s">
        <v>11415</v>
      </c>
      <c r="B6407" s="52" t="s">
        <v>11622</v>
      </c>
      <c r="C6407" s="52" t="s">
        <v>11623</v>
      </c>
      <c r="D6407" s="52" t="s">
        <v>11624</v>
      </c>
      <c r="E6407" s="52" t="s">
        <v>11625</v>
      </c>
      <c r="F6407" s="53">
        <v>8</v>
      </c>
      <c r="G6407" s="54">
        <v>44476</v>
      </c>
      <c r="H6407" s="61"/>
    </row>
    <row r="6408" spans="1:8" hidden="1" x14ac:dyDescent="0.25">
      <c r="A6408" s="52" t="s">
        <v>11415</v>
      </c>
      <c r="B6408" s="52" t="s">
        <v>11676</v>
      </c>
      <c r="C6408" s="52" t="s">
        <v>11677</v>
      </c>
      <c r="D6408" s="52" t="s">
        <v>11678</v>
      </c>
      <c r="E6408" s="52" t="s">
        <v>11679</v>
      </c>
      <c r="F6408" s="53">
        <v>12</v>
      </c>
      <c r="G6408" s="54">
        <v>44476</v>
      </c>
      <c r="H6408" s="61"/>
    </row>
    <row r="6409" spans="1:8" hidden="1" x14ac:dyDescent="0.25">
      <c r="A6409" s="52" t="s">
        <v>11415</v>
      </c>
      <c r="B6409" s="52" t="s">
        <v>11444</v>
      </c>
      <c r="C6409" s="52" t="s">
        <v>11445</v>
      </c>
      <c r="D6409" s="52" t="s">
        <v>11446</v>
      </c>
      <c r="E6409" s="52" t="s">
        <v>11447</v>
      </c>
      <c r="F6409" s="53">
        <v>9</v>
      </c>
      <c r="G6409" s="54">
        <v>44476</v>
      </c>
      <c r="H6409" s="61"/>
    </row>
    <row r="6410" spans="1:8" hidden="1" x14ac:dyDescent="0.25">
      <c r="A6410" s="52" t="s">
        <v>11415</v>
      </c>
      <c r="B6410" s="52" t="s">
        <v>11597</v>
      </c>
      <c r="C6410" s="52" t="s">
        <v>11598</v>
      </c>
      <c r="D6410" s="52" t="s">
        <v>11599</v>
      </c>
      <c r="E6410" s="52" t="s">
        <v>11600</v>
      </c>
      <c r="F6410" s="53">
        <v>12</v>
      </c>
      <c r="G6410" s="54">
        <v>44476</v>
      </c>
      <c r="H6410" s="61"/>
    </row>
    <row r="6411" spans="1:8" hidden="1" x14ac:dyDescent="0.25">
      <c r="A6411" s="52" t="s">
        <v>11415</v>
      </c>
      <c r="B6411" s="52" t="s">
        <v>11470</v>
      </c>
      <c r="C6411" s="52" t="s">
        <v>11471</v>
      </c>
      <c r="D6411" s="52" t="s">
        <v>11472</v>
      </c>
      <c r="E6411" s="52" t="s">
        <v>11473</v>
      </c>
      <c r="F6411" s="53">
        <v>5</v>
      </c>
      <c r="G6411" s="54">
        <v>44476</v>
      </c>
      <c r="H6411" s="61"/>
    </row>
    <row r="6412" spans="1:8" hidden="1" x14ac:dyDescent="0.25">
      <c r="A6412" s="52" t="s">
        <v>11415</v>
      </c>
      <c r="B6412" s="52" t="s">
        <v>11448</v>
      </c>
      <c r="C6412" s="52" t="s">
        <v>11449</v>
      </c>
      <c r="D6412" s="52" t="s">
        <v>11450</v>
      </c>
      <c r="E6412" s="52" t="s">
        <v>11451</v>
      </c>
      <c r="F6412" s="53">
        <v>8</v>
      </c>
      <c r="G6412" s="54">
        <v>44476</v>
      </c>
      <c r="H6412" s="61"/>
    </row>
    <row r="6413" spans="1:8" hidden="1" x14ac:dyDescent="0.25">
      <c r="A6413" s="52" t="s">
        <v>11415</v>
      </c>
      <c r="B6413" s="52" t="s">
        <v>11648</v>
      </c>
      <c r="C6413" s="52" t="s">
        <v>11649</v>
      </c>
      <c r="D6413" s="52" t="s">
        <v>11650</v>
      </c>
      <c r="E6413" s="52" t="s">
        <v>11651</v>
      </c>
      <c r="F6413" s="53">
        <v>11</v>
      </c>
      <c r="G6413" s="54">
        <v>44476</v>
      </c>
      <c r="H6413" s="61"/>
    </row>
    <row r="6414" spans="1:8" hidden="1" x14ac:dyDescent="0.25">
      <c r="A6414" s="52" t="s">
        <v>11415</v>
      </c>
      <c r="B6414" s="52" t="s">
        <v>11640</v>
      </c>
      <c r="C6414" s="52" t="s">
        <v>11641</v>
      </c>
      <c r="D6414" s="52" t="s">
        <v>11642</v>
      </c>
      <c r="E6414" s="52" t="s">
        <v>11643</v>
      </c>
      <c r="F6414" s="53">
        <v>11</v>
      </c>
      <c r="G6414" s="54">
        <v>44476</v>
      </c>
      <c r="H6414" s="61"/>
    </row>
    <row r="6415" spans="1:8" hidden="1" x14ac:dyDescent="0.25">
      <c r="A6415" s="52" t="s">
        <v>11415</v>
      </c>
      <c r="B6415" s="52" t="s">
        <v>11458</v>
      </c>
      <c r="C6415" s="52" t="s">
        <v>11459</v>
      </c>
      <c r="D6415" s="52" t="s">
        <v>11460</v>
      </c>
      <c r="E6415" s="52" t="s">
        <v>11461</v>
      </c>
      <c r="F6415" s="53">
        <v>11</v>
      </c>
      <c r="G6415" s="54">
        <v>44476</v>
      </c>
      <c r="H6415" s="61"/>
    </row>
    <row r="6416" spans="1:8" hidden="1" x14ac:dyDescent="0.25">
      <c r="A6416" s="52" t="s">
        <v>11415</v>
      </c>
      <c r="B6416" s="52" t="s">
        <v>11644</v>
      </c>
      <c r="C6416" s="52" t="s">
        <v>11645</v>
      </c>
      <c r="D6416" s="52" t="s">
        <v>11646</v>
      </c>
      <c r="E6416" s="52" t="s">
        <v>11647</v>
      </c>
      <c r="F6416" s="53">
        <v>8</v>
      </c>
      <c r="G6416" s="54">
        <v>44476</v>
      </c>
      <c r="H6416" s="61"/>
    </row>
    <row r="6417" spans="1:8" hidden="1" x14ac:dyDescent="0.25">
      <c r="A6417" s="52" t="s">
        <v>11415</v>
      </c>
      <c r="B6417" s="52" t="s">
        <v>11672</v>
      </c>
      <c r="C6417" s="52" t="s">
        <v>11673</v>
      </c>
      <c r="D6417" s="52" t="s">
        <v>11674</v>
      </c>
      <c r="E6417" s="52" t="s">
        <v>11675</v>
      </c>
      <c r="F6417" s="53">
        <v>8</v>
      </c>
      <c r="G6417" s="54">
        <v>44476</v>
      </c>
      <c r="H6417" s="61"/>
    </row>
    <row r="6418" spans="1:8" hidden="1" x14ac:dyDescent="0.25">
      <c r="A6418" s="52" t="s">
        <v>11415</v>
      </c>
      <c r="B6418" s="52" t="s">
        <v>2747</v>
      </c>
      <c r="C6418" s="52" t="s">
        <v>11511</v>
      </c>
      <c r="D6418" s="52" t="s">
        <v>11512</v>
      </c>
      <c r="E6418" s="52" t="s">
        <v>11513</v>
      </c>
      <c r="F6418" s="53">
        <v>8</v>
      </c>
      <c r="G6418" s="54">
        <v>44476</v>
      </c>
      <c r="H6418" s="61"/>
    </row>
    <row r="6419" spans="1:8" hidden="1" x14ac:dyDescent="0.25">
      <c r="A6419" s="52" t="s">
        <v>11415</v>
      </c>
      <c r="B6419" s="52" t="s">
        <v>11577</v>
      </c>
      <c r="C6419" s="52" t="s">
        <v>11578</v>
      </c>
      <c r="D6419" s="52" t="s">
        <v>11579</v>
      </c>
      <c r="E6419" s="52" t="s">
        <v>11580</v>
      </c>
      <c r="F6419" s="53">
        <v>8</v>
      </c>
      <c r="G6419" s="54">
        <v>44476</v>
      </c>
      <c r="H6419" s="61"/>
    </row>
    <row r="6420" spans="1:8" hidden="1" x14ac:dyDescent="0.25">
      <c r="A6420" s="52" t="s">
        <v>11415</v>
      </c>
      <c r="B6420" s="52" t="s">
        <v>11540</v>
      </c>
      <c r="C6420" s="52" t="s">
        <v>11541</v>
      </c>
      <c r="D6420" s="52" t="s">
        <v>11542</v>
      </c>
      <c r="E6420" s="52" t="s">
        <v>11543</v>
      </c>
      <c r="F6420" s="53">
        <v>7</v>
      </c>
      <c r="G6420" s="54">
        <v>44476</v>
      </c>
      <c r="H6420" s="61"/>
    </row>
    <row r="6421" spans="1:8" hidden="1" x14ac:dyDescent="0.25">
      <c r="A6421" s="52" t="s">
        <v>11415</v>
      </c>
      <c r="B6421" s="52" t="s">
        <v>11560</v>
      </c>
      <c r="C6421" s="52" t="s">
        <v>11561</v>
      </c>
      <c r="D6421" s="52" t="s">
        <v>11562</v>
      </c>
      <c r="E6421" s="52" t="s">
        <v>11563</v>
      </c>
      <c r="F6421" s="53">
        <v>11</v>
      </c>
      <c r="G6421" s="54">
        <v>44476</v>
      </c>
      <c r="H6421" s="61"/>
    </row>
    <row r="6422" spans="1:8" hidden="1" x14ac:dyDescent="0.25">
      <c r="A6422" s="52" t="s">
        <v>11415</v>
      </c>
      <c r="B6422" s="52" t="s">
        <v>6115</v>
      </c>
      <c r="C6422" s="52" t="s">
        <v>11455</v>
      </c>
      <c r="D6422" s="52" t="s">
        <v>11456</v>
      </c>
      <c r="E6422" s="52" t="s">
        <v>11457</v>
      </c>
      <c r="F6422" s="53">
        <v>9</v>
      </c>
      <c r="G6422" s="54">
        <v>44476</v>
      </c>
      <c r="H6422" s="61"/>
    </row>
    <row r="6423" spans="1:8" hidden="1" x14ac:dyDescent="0.25">
      <c r="A6423" s="52" t="s">
        <v>11415</v>
      </c>
      <c r="B6423" s="52" t="s">
        <v>11518</v>
      </c>
      <c r="C6423" s="52" t="s">
        <v>11519</v>
      </c>
      <c r="D6423" s="52" t="s">
        <v>11520</v>
      </c>
      <c r="E6423" s="52" t="s">
        <v>11521</v>
      </c>
      <c r="F6423" s="53">
        <v>9</v>
      </c>
      <c r="G6423" s="54">
        <v>44476</v>
      </c>
      <c r="H6423" s="61"/>
    </row>
    <row r="6424" spans="1:8" hidden="1" x14ac:dyDescent="0.25">
      <c r="A6424" s="52" t="s">
        <v>11415</v>
      </c>
      <c r="B6424" s="52" t="s">
        <v>11536</v>
      </c>
      <c r="C6424" s="52" t="s">
        <v>11537</v>
      </c>
      <c r="D6424" s="52" t="s">
        <v>11538</v>
      </c>
      <c r="E6424" s="52" t="s">
        <v>11539</v>
      </c>
      <c r="F6424" s="53">
        <v>9</v>
      </c>
      <c r="G6424" s="54">
        <v>44476</v>
      </c>
      <c r="H6424" s="61"/>
    </row>
    <row r="6425" spans="1:8" hidden="1" x14ac:dyDescent="0.25">
      <c r="A6425" s="52" t="s">
        <v>11415</v>
      </c>
      <c r="B6425" s="52" t="s">
        <v>1642</v>
      </c>
      <c r="C6425" s="52" t="s">
        <v>11570</v>
      </c>
      <c r="D6425" s="52" t="s">
        <v>11571</v>
      </c>
      <c r="E6425" s="52" t="s">
        <v>11572</v>
      </c>
      <c r="F6425" s="53">
        <v>7</v>
      </c>
      <c r="G6425" s="54">
        <v>44476</v>
      </c>
      <c r="H6425" s="61"/>
    </row>
    <row r="6426" spans="1:8" hidden="1" x14ac:dyDescent="0.25">
      <c r="A6426" s="52" t="s">
        <v>42561</v>
      </c>
      <c r="B6426" s="52" t="s">
        <v>42706</v>
      </c>
      <c r="C6426" s="52" t="s">
        <v>42707</v>
      </c>
      <c r="D6426" s="52" t="s">
        <v>42708</v>
      </c>
      <c r="E6426" s="52" t="s">
        <v>42709</v>
      </c>
      <c r="F6426" s="53">
        <v>1</v>
      </c>
      <c r="G6426" s="54">
        <v>44476</v>
      </c>
      <c r="H6426" s="61"/>
    </row>
    <row r="6427" spans="1:8" hidden="1" x14ac:dyDescent="0.25">
      <c r="A6427" s="52" t="s">
        <v>42561</v>
      </c>
      <c r="B6427" s="52" t="s">
        <v>42772</v>
      </c>
      <c r="C6427" s="52" t="s">
        <v>42773</v>
      </c>
      <c r="D6427" s="52" t="s">
        <v>42774</v>
      </c>
      <c r="E6427" s="52" t="s">
        <v>42775</v>
      </c>
      <c r="F6427" s="53">
        <v>3</v>
      </c>
      <c r="G6427" s="54">
        <v>44476</v>
      </c>
      <c r="H6427" s="61"/>
    </row>
    <row r="6428" spans="1:8" hidden="1" x14ac:dyDescent="0.25">
      <c r="A6428" s="52" t="s">
        <v>42561</v>
      </c>
      <c r="B6428" s="52" t="s">
        <v>42557</v>
      </c>
      <c r="C6428" s="52" t="s">
        <v>42558</v>
      </c>
      <c r="D6428" s="52" t="s">
        <v>42559</v>
      </c>
      <c r="E6428" s="52" t="s">
        <v>42560</v>
      </c>
      <c r="F6428" s="53">
        <v>3</v>
      </c>
      <c r="G6428" s="54">
        <v>44476</v>
      </c>
      <c r="H6428" s="61"/>
    </row>
    <row r="6429" spans="1:8" hidden="1" x14ac:dyDescent="0.25">
      <c r="A6429" s="52" t="s">
        <v>42561</v>
      </c>
      <c r="B6429" s="52" t="s">
        <v>335</v>
      </c>
      <c r="C6429" s="52" t="s">
        <v>42809</v>
      </c>
      <c r="D6429" s="52" t="s">
        <v>42810</v>
      </c>
      <c r="E6429" s="52" t="s">
        <v>42811</v>
      </c>
      <c r="F6429" s="53">
        <v>4</v>
      </c>
      <c r="G6429" s="54">
        <v>44476</v>
      </c>
      <c r="H6429" s="61"/>
    </row>
    <row r="6430" spans="1:8" hidden="1" x14ac:dyDescent="0.25">
      <c r="A6430" s="52" t="s">
        <v>42561</v>
      </c>
      <c r="B6430" s="52" t="s">
        <v>42889</v>
      </c>
      <c r="C6430" s="52" t="s">
        <v>42890</v>
      </c>
      <c r="D6430" s="52" t="s">
        <v>42891</v>
      </c>
      <c r="E6430" s="52" t="s">
        <v>42892</v>
      </c>
      <c r="F6430" s="53">
        <v>6</v>
      </c>
      <c r="G6430" s="54">
        <v>44476</v>
      </c>
      <c r="H6430" s="61"/>
    </row>
    <row r="6431" spans="1:8" hidden="1" x14ac:dyDescent="0.25">
      <c r="A6431" s="52" t="s">
        <v>42561</v>
      </c>
      <c r="B6431" s="52" t="s">
        <v>42679</v>
      </c>
      <c r="C6431" s="52" t="s">
        <v>42680</v>
      </c>
      <c r="D6431" s="52" t="s">
        <v>42681</v>
      </c>
      <c r="E6431" s="52" t="s">
        <v>42682</v>
      </c>
      <c r="F6431" s="53">
        <v>4</v>
      </c>
      <c r="G6431" s="54">
        <v>44476</v>
      </c>
      <c r="H6431" s="61"/>
    </row>
    <row r="6432" spans="1:8" hidden="1" x14ac:dyDescent="0.25">
      <c r="A6432" s="52" t="s">
        <v>42561</v>
      </c>
      <c r="B6432" s="52" t="s">
        <v>31736</v>
      </c>
      <c r="C6432" s="52" t="s">
        <v>42841</v>
      </c>
      <c r="D6432" s="52" t="s">
        <v>42842</v>
      </c>
      <c r="E6432" s="52" t="s">
        <v>42843</v>
      </c>
      <c r="F6432" s="53">
        <v>2</v>
      </c>
      <c r="G6432" s="54">
        <v>44476</v>
      </c>
      <c r="H6432" s="61"/>
    </row>
    <row r="6433" spans="1:8" hidden="1" x14ac:dyDescent="0.25">
      <c r="A6433" s="52" t="s">
        <v>42561</v>
      </c>
      <c r="B6433" s="52" t="s">
        <v>42761</v>
      </c>
      <c r="C6433" s="52" t="s">
        <v>42762</v>
      </c>
      <c r="D6433" s="52" t="s">
        <v>42763</v>
      </c>
      <c r="E6433" s="52" t="s">
        <v>42764</v>
      </c>
      <c r="F6433" s="53">
        <v>5</v>
      </c>
      <c r="G6433" s="54">
        <v>44476</v>
      </c>
      <c r="H6433" s="61"/>
    </row>
    <row r="6434" spans="1:8" hidden="1" x14ac:dyDescent="0.25">
      <c r="A6434" s="52" t="s">
        <v>42561</v>
      </c>
      <c r="B6434" s="52" t="s">
        <v>42794</v>
      </c>
      <c r="C6434" s="52" t="s">
        <v>42795</v>
      </c>
      <c r="D6434" s="52" t="s">
        <v>42796</v>
      </c>
      <c r="E6434" s="52" t="s">
        <v>42797</v>
      </c>
      <c r="F6434" s="53">
        <v>3</v>
      </c>
      <c r="G6434" s="54">
        <v>44476</v>
      </c>
      <c r="H6434" s="61"/>
    </row>
    <row r="6435" spans="1:8" hidden="1" x14ac:dyDescent="0.25">
      <c r="A6435" s="52" t="s">
        <v>42561</v>
      </c>
      <c r="B6435" s="52" t="s">
        <v>42661</v>
      </c>
      <c r="C6435" s="52" t="s">
        <v>42662</v>
      </c>
      <c r="D6435" s="52" t="s">
        <v>42663</v>
      </c>
      <c r="E6435" s="52" t="s">
        <v>42664</v>
      </c>
      <c r="F6435" s="53">
        <v>4</v>
      </c>
      <c r="G6435" s="54">
        <v>44476</v>
      </c>
      <c r="H6435" s="61"/>
    </row>
    <row r="6436" spans="1:8" hidden="1" x14ac:dyDescent="0.25">
      <c r="A6436" s="52" t="s">
        <v>42561</v>
      </c>
      <c r="B6436" s="52" t="s">
        <v>42607</v>
      </c>
      <c r="C6436" s="52" t="s">
        <v>42608</v>
      </c>
      <c r="D6436" s="52" t="s">
        <v>42609</v>
      </c>
      <c r="E6436" s="52" t="s">
        <v>42610</v>
      </c>
      <c r="F6436" s="53">
        <v>1</v>
      </c>
      <c r="G6436" s="54">
        <v>44476</v>
      </c>
      <c r="H6436" s="61"/>
    </row>
    <row r="6437" spans="1:8" hidden="1" x14ac:dyDescent="0.25">
      <c r="A6437" s="52" t="s">
        <v>42561</v>
      </c>
      <c r="B6437" s="52" t="s">
        <v>42683</v>
      </c>
      <c r="C6437" s="52" t="s">
        <v>42684</v>
      </c>
      <c r="D6437" s="52" t="s">
        <v>42685</v>
      </c>
      <c r="E6437" s="52" t="s">
        <v>42686</v>
      </c>
      <c r="F6437" s="53">
        <v>6</v>
      </c>
      <c r="G6437" s="54">
        <v>44476</v>
      </c>
      <c r="H6437" s="61"/>
    </row>
    <row r="6438" spans="1:8" hidden="1" x14ac:dyDescent="0.25">
      <c r="A6438" s="52" t="s">
        <v>42561</v>
      </c>
      <c r="B6438" s="52" t="s">
        <v>42626</v>
      </c>
      <c r="C6438" s="52" t="s">
        <v>42627</v>
      </c>
      <c r="D6438" s="52" t="s">
        <v>42628</v>
      </c>
      <c r="E6438" s="52" t="s">
        <v>42629</v>
      </c>
      <c r="F6438" s="53">
        <v>6</v>
      </c>
      <c r="G6438" s="54">
        <v>44476</v>
      </c>
      <c r="H6438" s="61"/>
    </row>
    <row r="6439" spans="1:8" hidden="1" x14ac:dyDescent="0.25">
      <c r="A6439" s="52" t="s">
        <v>42561</v>
      </c>
      <c r="B6439" s="52" t="s">
        <v>1711</v>
      </c>
      <c r="C6439" s="52" t="s">
        <v>42870</v>
      </c>
      <c r="D6439" s="52" t="s">
        <v>42871</v>
      </c>
      <c r="E6439" s="52" t="s">
        <v>42872</v>
      </c>
      <c r="F6439" s="53">
        <v>1</v>
      </c>
      <c r="G6439" s="54">
        <v>44476</v>
      </c>
      <c r="H6439" s="61"/>
    </row>
    <row r="6440" spans="1:8" hidden="1" x14ac:dyDescent="0.25">
      <c r="A6440" s="52" t="s">
        <v>42561</v>
      </c>
      <c r="B6440" s="52" t="s">
        <v>15851</v>
      </c>
      <c r="C6440" s="52" t="s">
        <v>42902</v>
      </c>
      <c r="D6440" s="52" t="s">
        <v>42903</v>
      </c>
      <c r="E6440" s="52" t="s">
        <v>42904</v>
      </c>
      <c r="F6440" s="53">
        <v>4</v>
      </c>
      <c r="G6440" s="54">
        <v>44476</v>
      </c>
      <c r="H6440" s="61"/>
    </row>
    <row r="6441" spans="1:8" hidden="1" x14ac:dyDescent="0.25">
      <c r="A6441" s="52" t="s">
        <v>42561</v>
      </c>
      <c r="B6441" s="52" t="s">
        <v>12901</v>
      </c>
      <c r="C6441" s="52" t="s">
        <v>42905</v>
      </c>
      <c r="D6441" s="52" t="s">
        <v>42906</v>
      </c>
      <c r="E6441" s="52" t="s">
        <v>42907</v>
      </c>
      <c r="F6441" s="53">
        <v>2</v>
      </c>
      <c r="G6441" s="54">
        <v>44476</v>
      </c>
      <c r="H6441" s="61"/>
    </row>
    <row r="6442" spans="1:8" hidden="1" x14ac:dyDescent="0.25">
      <c r="A6442" s="52" t="s">
        <v>42561</v>
      </c>
      <c r="B6442" s="52" t="s">
        <v>42583</v>
      </c>
      <c r="C6442" s="52" t="s">
        <v>42584</v>
      </c>
      <c r="D6442" s="52" t="s">
        <v>42585</v>
      </c>
      <c r="E6442" s="52" t="s">
        <v>42586</v>
      </c>
      <c r="F6442" s="53">
        <v>2</v>
      </c>
      <c r="G6442" s="54">
        <v>44476</v>
      </c>
      <c r="H6442" s="61"/>
    </row>
    <row r="6443" spans="1:8" hidden="1" x14ac:dyDescent="0.25">
      <c r="A6443" s="52" t="s">
        <v>42561</v>
      </c>
      <c r="B6443" s="52" t="s">
        <v>1077</v>
      </c>
      <c r="C6443" s="52" t="s">
        <v>42838</v>
      </c>
      <c r="D6443" s="52" t="s">
        <v>42839</v>
      </c>
      <c r="E6443" s="52" t="s">
        <v>42840</v>
      </c>
      <c r="F6443" s="53">
        <v>3</v>
      </c>
      <c r="G6443" s="54">
        <v>44476</v>
      </c>
      <c r="H6443" s="61"/>
    </row>
    <row r="6444" spans="1:8" hidden="1" x14ac:dyDescent="0.25">
      <c r="A6444" s="52" t="s">
        <v>42561</v>
      </c>
      <c r="B6444" s="52" t="s">
        <v>42935</v>
      </c>
      <c r="C6444" s="52" t="s">
        <v>42936</v>
      </c>
      <c r="D6444" s="52" t="s">
        <v>42937</v>
      </c>
      <c r="E6444" s="52" t="s">
        <v>42938</v>
      </c>
      <c r="F6444" s="53">
        <v>3</v>
      </c>
      <c r="G6444" s="54">
        <v>44476</v>
      </c>
      <c r="H6444" s="61"/>
    </row>
    <row r="6445" spans="1:8" hidden="1" x14ac:dyDescent="0.25">
      <c r="A6445" s="52" t="s">
        <v>42561</v>
      </c>
      <c r="B6445" s="52" t="s">
        <v>42579</v>
      </c>
      <c r="C6445" s="52" t="s">
        <v>42580</v>
      </c>
      <c r="D6445" s="52" t="s">
        <v>42581</v>
      </c>
      <c r="E6445" s="52" t="s">
        <v>42582</v>
      </c>
      <c r="F6445" s="53">
        <v>1</v>
      </c>
      <c r="G6445" s="54">
        <v>44476</v>
      </c>
      <c r="H6445" s="61"/>
    </row>
    <row r="6446" spans="1:8" hidden="1" x14ac:dyDescent="0.25">
      <c r="A6446" s="52" t="s">
        <v>42561</v>
      </c>
      <c r="B6446" s="52" t="s">
        <v>42713</v>
      </c>
      <c r="C6446" s="52" t="s">
        <v>42714</v>
      </c>
      <c r="D6446" s="52" t="s">
        <v>42715</v>
      </c>
      <c r="E6446" s="52" t="s">
        <v>42716</v>
      </c>
      <c r="F6446" s="53">
        <v>6</v>
      </c>
      <c r="G6446" s="54">
        <v>44476</v>
      </c>
      <c r="H6446" s="61"/>
    </row>
    <row r="6447" spans="1:8" hidden="1" x14ac:dyDescent="0.25">
      <c r="A6447" s="52" t="s">
        <v>42561</v>
      </c>
      <c r="B6447" s="52" t="s">
        <v>42816</v>
      </c>
      <c r="C6447" s="52" t="s">
        <v>42817</v>
      </c>
      <c r="D6447" s="52" t="s">
        <v>42818</v>
      </c>
      <c r="E6447" s="52" t="s">
        <v>42819</v>
      </c>
      <c r="F6447" s="53">
        <v>6</v>
      </c>
      <c r="G6447" s="54">
        <v>44476</v>
      </c>
      <c r="H6447" s="61"/>
    </row>
    <row r="6448" spans="1:8" hidden="1" x14ac:dyDescent="0.25">
      <c r="A6448" s="52" t="s">
        <v>42561</v>
      </c>
      <c r="B6448" s="52" t="s">
        <v>42812</v>
      </c>
      <c r="C6448" s="52" t="s">
        <v>42813</v>
      </c>
      <c r="D6448" s="52" t="s">
        <v>42814</v>
      </c>
      <c r="E6448" s="52" t="s">
        <v>42815</v>
      </c>
      <c r="F6448" s="53">
        <v>4</v>
      </c>
      <c r="G6448" s="54">
        <v>44476</v>
      </c>
      <c r="H6448" s="61"/>
    </row>
    <row r="6449" spans="1:8" hidden="1" x14ac:dyDescent="0.25">
      <c r="A6449" s="52" t="s">
        <v>42561</v>
      </c>
      <c r="B6449" s="52" t="s">
        <v>6466</v>
      </c>
      <c r="C6449" s="52" t="s">
        <v>42863</v>
      </c>
      <c r="D6449" s="52" t="s">
        <v>42864</v>
      </c>
      <c r="E6449" s="52" t="s">
        <v>42865</v>
      </c>
      <c r="F6449" s="53">
        <v>1</v>
      </c>
      <c r="G6449" s="54">
        <v>44476</v>
      </c>
      <c r="H6449" s="61"/>
    </row>
    <row r="6450" spans="1:8" hidden="1" x14ac:dyDescent="0.25">
      <c r="A6450" s="52" t="s">
        <v>42561</v>
      </c>
      <c r="B6450" s="52" t="s">
        <v>7037</v>
      </c>
      <c r="C6450" s="52" t="s">
        <v>42827</v>
      </c>
      <c r="D6450" s="52" t="s">
        <v>42828</v>
      </c>
      <c r="E6450" s="52" t="s">
        <v>42829</v>
      </c>
      <c r="F6450" s="53">
        <v>4</v>
      </c>
      <c r="G6450" s="54">
        <v>44476</v>
      </c>
      <c r="H6450" s="61"/>
    </row>
    <row r="6451" spans="1:8" hidden="1" x14ac:dyDescent="0.25">
      <c r="A6451" s="52" t="s">
        <v>42561</v>
      </c>
      <c r="B6451" s="52" t="s">
        <v>42619</v>
      </c>
      <c r="C6451" s="52" t="s">
        <v>42620</v>
      </c>
      <c r="D6451" s="52" t="s">
        <v>42621</v>
      </c>
      <c r="E6451" s="52" t="s">
        <v>42622</v>
      </c>
      <c r="F6451" s="53">
        <v>3</v>
      </c>
      <c r="G6451" s="54">
        <v>44476</v>
      </c>
      <c r="H6451" s="61"/>
    </row>
    <row r="6452" spans="1:8" hidden="1" x14ac:dyDescent="0.25">
      <c r="A6452" s="52" t="s">
        <v>42561</v>
      </c>
      <c r="B6452" s="52" t="s">
        <v>275</v>
      </c>
      <c r="C6452" s="52" t="s">
        <v>42769</v>
      </c>
      <c r="D6452" s="52" t="s">
        <v>42770</v>
      </c>
      <c r="E6452" s="52" t="s">
        <v>42771</v>
      </c>
      <c r="F6452" s="53">
        <v>2</v>
      </c>
      <c r="G6452" s="54">
        <v>44476</v>
      </c>
      <c r="H6452" s="61"/>
    </row>
    <row r="6453" spans="1:8" hidden="1" x14ac:dyDescent="0.25">
      <c r="A6453" s="52" t="s">
        <v>42561</v>
      </c>
      <c r="B6453" s="52" t="s">
        <v>42765</v>
      </c>
      <c r="C6453" s="52" t="s">
        <v>42766</v>
      </c>
      <c r="D6453" s="52" t="s">
        <v>42767</v>
      </c>
      <c r="E6453" s="52" t="s">
        <v>42768</v>
      </c>
      <c r="F6453" s="53">
        <v>5</v>
      </c>
      <c r="G6453" s="54">
        <v>44476</v>
      </c>
      <c r="H6453" s="61"/>
    </row>
    <row r="6454" spans="1:8" hidden="1" x14ac:dyDescent="0.25">
      <c r="A6454" s="52" t="s">
        <v>42561</v>
      </c>
      <c r="B6454" s="52" t="s">
        <v>9901</v>
      </c>
      <c r="C6454" s="52" t="s">
        <v>42754</v>
      </c>
      <c r="D6454" s="52" t="s">
        <v>42755</v>
      </c>
      <c r="E6454" s="52" t="s">
        <v>42756</v>
      </c>
      <c r="F6454" s="53">
        <v>1</v>
      </c>
      <c r="G6454" s="54">
        <v>44476</v>
      </c>
      <c r="H6454" s="61"/>
    </row>
    <row r="6455" spans="1:8" hidden="1" x14ac:dyDescent="0.25">
      <c r="A6455" s="52" t="s">
        <v>42561</v>
      </c>
      <c r="B6455" s="52" t="s">
        <v>42848</v>
      </c>
      <c r="C6455" s="52" t="s">
        <v>42849</v>
      </c>
      <c r="D6455" s="52" t="s">
        <v>42850</v>
      </c>
      <c r="E6455" s="52" t="s">
        <v>42851</v>
      </c>
      <c r="F6455" s="53">
        <v>6</v>
      </c>
      <c r="G6455" s="54">
        <v>44476</v>
      </c>
      <c r="H6455" s="61"/>
    </row>
    <row r="6456" spans="1:8" hidden="1" x14ac:dyDescent="0.25">
      <c r="A6456" s="52" t="s">
        <v>42561</v>
      </c>
      <c r="B6456" s="52" t="s">
        <v>42603</v>
      </c>
      <c r="C6456" s="52" t="s">
        <v>42604</v>
      </c>
      <c r="D6456" s="52" t="s">
        <v>42605</v>
      </c>
      <c r="E6456" s="52" t="s">
        <v>42606</v>
      </c>
      <c r="F6456" s="53">
        <v>8</v>
      </c>
      <c r="G6456" s="54">
        <v>44476</v>
      </c>
      <c r="H6456" s="61"/>
    </row>
    <row r="6457" spans="1:8" hidden="1" x14ac:dyDescent="0.25">
      <c r="A6457" s="52" t="s">
        <v>42561</v>
      </c>
      <c r="B6457" s="52" t="s">
        <v>42920</v>
      </c>
      <c r="C6457" s="52" t="s">
        <v>42921</v>
      </c>
      <c r="D6457" s="52" t="s">
        <v>42922</v>
      </c>
      <c r="E6457" s="52" t="s">
        <v>42923</v>
      </c>
      <c r="F6457" s="53">
        <v>5</v>
      </c>
      <c r="G6457" s="54">
        <v>44476</v>
      </c>
      <c r="H6457" s="61"/>
    </row>
    <row r="6458" spans="1:8" hidden="1" x14ac:dyDescent="0.25">
      <c r="A6458" s="52" t="s">
        <v>24533</v>
      </c>
      <c r="B6458" s="52" t="s">
        <v>24551</v>
      </c>
      <c r="C6458" s="52" t="s">
        <v>24552</v>
      </c>
      <c r="D6458" s="52" t="s">
        <v>24553</v>
      </c>
      <c r="E6458" s="52" t="s">
        <v>24554</v>
      </c>
      <c r="F6458" s="53">
        <v>6</v>
      </c>
      <c r="G6458" s="54">
        <v>44476</v>
      </c>
      <c r="H6458" s="61"/>
    </row>
    <row r="6459" spans="1:8" hidden="1" x14ac:dyDescent="0.25">
      <c r="A6459" s="52" t="s">
        <v>24533</v>
      </c>
      <c r="B6459" s="52" t="s">
        <v>1859</v>
      </c>
      <c r="C6459" s="52" t="s">
        <v>24534</v>
      </c>
      <c r="D6459" s="52" t="s">
        <v>24535</v>
      </c>
      <c r="E6459" s="52" t="s">
        <v>24536</v>
      </c>
      <c r="F6459" s="53">
        <v>4</v>
      </c>
      <c r="G6459" s="54">
        <v>44476</v>
      </c>
      <c r="H6459" s="61"/>
    </row>
    <row r="6460" spans="1:8" hidden="1" x14ac:dyDescent="0.25">
      <c r="A6460" s="52" t="s">
        <v>24533</v>
      </c>
      <c r="B6460" s="52" t="s">
        <v>1216</v>
      </c>
      <c r="C6460" s="52" t="s">
        <v>24537</v>
      </c>
      <c r="D6460" s="52" t="s">
        <v>24538</v>
      </c>
      <c r="E6460" s="52" t="s">
        <v>24539</v>
      </c>
      <c r="F6460" s="53">
        <v>2</v>
      </c>
      <c r="G6460" s="54">
        <v>44476</v>
      </c>
      <c r="H6460" s="61"/>
    </row>
    <row r="6461" spans="1:8" hidden="1" x14ac:dyDescent="0.25">
      <c r="A6461" s="52" t="s">
        <v>24533</v>
      </c>
      <c r="B6461" s="52" t="s">
        <v>24543</v>
      </c>
      <c r="C6461" s="52" t="s">
        <v>24544</v>
      </c>
      <c r="D6461" s="52" t="s">
        <v>24545</v>
      </c>
      <c r="E6461" s="52" t="s">
        <v>24546</v>
      </c>
      <c r="F6461" s="53">
        <v>13</v>
      </c>
      <c r="G6461" s="54">
        <v>44476</v>
      </c>
      <c r="H6461" s="61"/>
    </row>
    <row r="6462" spans="1:8" hidden="1" x14ac:dyDescent="0.25">
      <c r="A6462" s="52" t="s">
        <v>24533</v>
      </c>
      <c r="B6462" s="52" t="s">
        <v>24547</v>
      </c>
      <c r="C6462" s="52" t="s">
        <v>24548</v>
      </c>
      <c r="D6462" s="52" t="s">
        <v>24549</v>
      </c>
      <c r="E6462" s="52" t="s">
        <v>24550</v>
      </c>
      <c r="F6462" s="53">
        <v>1</v>
      </c>
      <c r="G6462" s="54">
        <v>44476</v>
      </c>
      <c r="H6462" s="61"/>
    </row>
    <row r="6463" spans="1:8" hidden="1" x14ac:dyDescent="0.25">
      <c r="A6463" s="52" t="s">
        <v>24533</v>
      </c>
      <c r="B6463" s="52" t="s">
        <v>2348</v>
      </c>
      <c r="C6463" s="52" t="s">
        <v>24540</v>
      </c>
      <c r="D6463" s="52" t="s">
        <v>24541</v>
      </c>
      <c r="E6463" s="52" t="s">
        <v>24542</v>
      </c>
      <c r="F6463" s="53">
        <v>1</v>
      </c>
      <c r="G6463" s="54">
        <v>44476</v>
      </c>
      <c r="H6463" s="61"/>
    </row>
    <row r="6464" spans="1:8" hidden="1" x14ac:dyDescent="0.25">
      <c r="A6464" s="52" t="s">
        <v>24533</v>
      </c>
      <c r="B6464" s="52" t="s">
        <v>24529</v>
      </c>
      <c r="C6464" s="52" t="s">
        <v>24530</v>
      </c>
      <c r="D6464" s="52" t="s">
        <v>24531</v>
      </c>
      <c r="E6464" s="52" t="s">
        <v>24532</v>
      </c>
      <c r="F6464" s="53">
        <v>1</v>
      </c>
      <c r="G6464" s="54">
        <v>44476</v>
      </c>
      <c r="H6464" s="61"/>
    </row>
    <row r="6465" spans="1:8" hidden="1" x14ac:dyDescent="0.25">
      <c r="A6465" s="52" t="s">
        <v>24509</v>
      </c>
      <c r="B6465" s="52" t="s">
        <v>24517</v>
      </c>
      <c r="C6465" s="52" t="s">
        <v>24518</v>
      </c>
      <c r="D6465" s="52" t="s">
        <v>24519</v>
      </c>
      <c r="E6465" s="52" t="s">
        <v>24520</v>
      </c>
      <c r="F6465" s="53">
        <v>4</v>
      </c>
      <c r="G6465" s="54">
        <v>44476</v>
      </c>
      <c r="H6465" s="61"/>
    </row>
    <row r="6466" spans="1:8" hidden="1" x14ac:dyDescent="0.25">
      <c r="A6466" s="52" t="s">
        <v>24509</v>
      </c>
      <c r="B6466" s="52" t="s">
        <v>24510</v>
      </c>
      <c r="C6466" s="52" t="s">
        <v>24511</v>
      </c>
      <c r="D6466" s="52" t="s">
        <v>24512</v>
      </c>
      <c r="E6466" s="52" t="s">
        <v>24513</v>
      </c>
      <c r="F6466" s="53">
        <v>5</v>
      </c>
      <c r="G6466" s="54">
        <v>44476</v>
      </c>
      <c r="H6466" s="61"/>
    </row>
    <row r="6467" spans="1:8" hidden="1" x14ac:dyDescent="0.25">
      <c r="A6467" s="52" t="s">
        <v>24509</v>
      </c>
      <c r="B6467" s="52" t="s">
        <v>2463</v>
      </c>
      <c r="C6467" s="52" t="s">
        <v>24514</v>
      </c>
      <c r="D6467" s="52" t="s">
        <v>24515</v>
      </c>
      <c r="E6467" s="52" t="s">
        <v>24516</v>
      </c>
      <c r="F6467" s="53">
        <v>2</v>
      </c>
      <c r="G6467" s="54">
        <v>44476</v>
      </c>
      <c r="H6467" s="61"/>
    </row>
    <row r="6468" spans="1:8" hidden="1" x14ac:dyDescent="0.25">
      <c r="A6468" s="52" t="s">
        <v>24509</v>
      </c>
      <c r="B6468" s="52" t="s">
        <v>24505</v>
      </c>
      <c r="C6468" s="52" t="s">
        <v>24506</v>
      </c>
      <c r="D6468" s="52" t="s">
        <v>24507</v>
      </c>
      <c r="E6468" s="52" t="s">
        <v>24508</v>
      </c>
      <c r="F6468" s="53">
        <v>6</v>
      </c>
      <c r="G6468" s="54">
        <v>44476</v>
      </c>
      <c r="H6468" s="61"/>
    </row>
    <row r="6469" spans="1:8" hidden="1" x14ac:dyDescent="0.25">
      <c r="A6469" s="52" t="s">
        <v>24509</v>
      </c>
      <c r="B6469" s="52" t="s">
        <v>24525</v>
      </c>
      <c r="C6469" s="52" t="s">
        <v>24526</v>
      </c>
      <c r="D6469" s="52" t="s">
        <v>24527</v>
      </c>
      <c r="E6469" s="52" t="s">
        <v>24528</v>
      </c>
      <c r="F6469" s="53">
        <v>13</v>
      </c>
      <c r="G6469" s="54">
        <v>44476</v>
      </c>
      <c r="H6469" s="61"/>
    </row>
    <row r="6470" spans="1:8" hidden="1" x14ac:dyDescent="0.25">
      <c r="A6470" s="52" t="s">
        <v>24509</v>
      </c>
      <c r="B6470" s="52" t="s">
        <v>24521</v>
      </c>
      <c r="C6470" s="52" t="s">
        <v>24522</v>
      </c>
      <c r="D6470" s="52" t="s">
        <v>24523</v>
      </c>
      <c r="E6470" s="52" t="s">
        <v>24524</v>
      </c>
      <c r="F6470" s="53">
        <v>4</v>
      </c>
      <c r="G6470" s="54">
        <v>44476</v>
      </c>
      <c r="H6470" s="61"/>
    </row>
    <row r="6471" spans="1:8" hidden="1" x14ac:dyDescent="0.25">
      <c r="A6471" s="52" t="s">
        <v>24559</v>
      </c>
      <c r="B6471" s="52" t="s">
        <v>1302</v>
      </c>
      <c r="C6471" s="52" t="s">
        <v>24577</v>
      </c>
      <c r="D6471" s="52" t="s">
        <v>24578</v>
      </c>
      <c r="E6471" s="52" t="s">
        <v>24579</v>
      </c>
      <c r="F6471" s="53">
        <v>4</v>
      </c>
      <c r="G6471" s="54">
        <v>44476</v>
      </c>
      <c r="H6471" s="61"/>
    </row>
    <row r="6472" spans="1:8" hidden="1" x14ac:dyDescent="0.25">
      <c r="A6472" s="52" t="s">
        <v>24559</v>
      </c>
      <c r="B6472" s="52" t="s">
        <v>4546</v>
      </c>
      <c r="C6472" s="52" t="s">
        <v>24574</v>
      </c>
      <c r="D6472" s="52" t="s">
        <v>24575</v>
      </c>
      <c r="E6472" s="52" t="s">
        <v>24576</v>
      </c>
      <c r="F6472" s="53">
        <v>7</v>
      </c>
      <c r="G6472" s="54">
        <v>44476</v>
      </c>
      <c r="H6472" s="61"/>
    </row>
    <row r="6473" spans="1:8" hidden="1" x14ac:dyDescent="0.25">
      <c r="A6473" s="52" t="s">
        <v>24559</v>
      </c>
      <c r="B6473" s="52" t="s">
        <v>24566</v>
      </c>
      <c r="C6473" s="52" t="s">
        <v>24567</v>
      </c>
      <c r="D6473" s="52" t="s">
        <v>24568</v>
      </c>
      <c r="E6473" s="52" t="s">
        <v>24569</v>
      </c>
      <c r="F6473" s="53">
        <v>5</v>
      </c>
      <c r="G6473" s="54">
        <v>44476</v>
      </c>
      <c r="H6473" s="61"/>
    </row>
    <row r="6474" spans="1:8" hidden="1" x14ac:dyDescent="0.25">
      <c r="A6474" s="52" t="s">
        <v>24559</v>
      </c>
      <c r="B6474" s="52" t="s">
        <v>2463</v>
      </c>
      <c r="C6474" s="52" t="s">
        <v>24563</v>
      </c>
      <c r="D6474" s="52" t="s">
        <v>24564</v>
      </c>
      <c r="E6474" s="52" t="s">
        <v>24565</v>
      </c>
      <c r="F6474" s="53">
        <v>4</v>
      </c>
      <c r="G6474" s="54">
        <v>44476</v>
      </c>
      <c r="H6474" s="61"/>
    </row>
    <row r="6475" spans="1:8" hidden="1" x14ac:dyDescent="0.25">
      <c r="A6475" s="52" t="s">
        <v>24559</v>
      </c>
      <c r="B6475" s="52" t="s">
        <v>24555</v>
      </c>
      <c r="C6475" s="52" t="s">
        <v>24556</v>
      </c>
      <c r="D6475" s="52" t="s">
        <v>24557</v>
      </c>
      <c r="E6475" s="52" t="s">
        <v>24558</v>
      </c>
      <c r="F6475" s="53">
        <v>13</v>
      </c>
      <c r="G6475" s="54">
        <v>44476</v>
      </c>
      <c r="H6475" s="61"/>
    </row>
    <row r="6476" spans="1:8" hidden="1" x14ac:dyDescent="0.25">
      <c r="A6476" s="52" t="s">
        <v>24559</v>
      </c>
      <c r="B6476" s="52" t="s">
        <v>24570</v>
      </c>
      <c r="C6476" s="52" t="s">
        <v>24571</v>
      </c>
      <c r="D6476" s="52" t="s">
        <v>24572</v>
      </c>
      <c r="E6476" s="52" t="s">
        <v>24573</v>
      </c>
      <c r="F6476" s="53">
        <v>15</v>
      </c>
      <c r="G6476" s="54">
        <v>44476</v>
      </c>
      <c r="H6476" s="61"/>
    </row>
    <row r="6477" spans="1:8" hidden="1" x14ac:dyDescent="0.25">
      <c r="A6477" s="52" t="s">
        <v>24559</v>
      </c>
      <c r="B6477" s="52" t="s">
        <v>1570</v>
      </c>
      <c r="C6477" s="52" t="s">
        <v>24560</v>
      </c>
      <c r="D6477" s="52" t="s">
        <v>24561</v>
      </c>
      <c r="E6477" s="52" t="s">
        <v>24562</v>
      </c>
      <c r="F6477" s="53">
        <v>3</v>
      </c>
      <c r="G6477" s="54">
        <v>44476</v>
      </c>
      <c r="H6477" s="61"/>
    </row>
    <row r="6478" spans="1:8" hidden="1" x14ac:dyDescent="0.25">
      <c r="A6478" s="52" t="s">
        <v>24559</v>
      </c>
      <c r="B6478" s="52" t="s">
        <v>5527</v>
      </c>
      <c r="C6478" s="52" t="s">
        <v>24580</v>
      </c>
      <c r="D6478" s="52" t="s">
        <v>24581</v>
      </c>
      <c r="E6478" s="52" t="s">
        <v>24582</v>
      </c>
      <c r="F6478" s="53">
        <v>2</v>
      </c>
      <c r="G6478" s="54">
        <v>44476</v>
      </c>
      <c r="H6478" s="61"/>
    </row>
    <row r="6479" spans="1:8" hidden="1" x14ac:dyDescent="0.25">
      <c r="A6479" s="52" t="s">
        <v>24289</v>
      </c>
      <c r="B6479" s="52" t="s">
        <v>2629</v>
      </c>
      <c r="C6479" s="52" t="s">
        <v>24298</v>
      </c>
      <c r="D6479" s="52" t="s">
        <v>24299</v>
      </c>
      <c r="E6479" s="52" t="s">
        <v>24300</v>
      </c>
      <c r="F6479" s="53">
        <v>4</v>
      </c>
      <c r="G6479" s="54">
        <v>44476</v>
      </c>
      <c r="H6479" s="61"/>
    </row>
    <row r="6480" spans="1:8" hidden="1" x14ac:dyDescent="0.25">
      <c r="A6480" s="52" t="s">
        <v>24289</v>
      </c>
      <c r="B6480" s="52" t="s">
        <v>24290</v>
      </c>
      <c r="C6480" s="52" t="s">
        <v>24291</v>
      </c>
      <c r="D6480" s="52" t="s">
        <v>24292</v>
      </c>
      <c r="E6480" s="52" t="s">
        <v>24293</v>
      </c>
      <c r="F6480" s="53">
        <v>3</v>
      </c>
      <c r="G6480" s="54">
        <v>44476</v>
      </c>
      <c r="H6480" s="61"/>
    </row>
    <row r="6481" spans="1:8" hidden="1" x14ac:dyDescent="0.25">
      <c r="A6481" s="52" t="s">
        <v>24289</v>
      </c>
      <c r="B6481" s="52" t="s">
        <v>24285</v>
      </c>
      <c r="C6481" s="52" t="s">
        <v>24286</v>
      </c>
      <c r="D6481" s="52" t="s">
        <v>24287</v>
      </c>
      <c r="E6481" s="52" t="s">
        <v>24288</v>
      </c>
      <c r="F6481" s="53">
        <v>5</v>
      </c>
      <c r="G6481" s="54">
        <v>44476</v>
      </c>
      <c r="H6481" s="61"/>
    </row>
    <row r="6482" spans="1:8" hidden="1" x14ac:dyDescent="0.25">
      <c r="A6482" s="52" t="s">
        <v>24289</v>
      </c>
      <c r="B6482" s="52" t="s">
        <v>24294</v>
      </c>
      <c r="C6482" s="52" t="s">
        <v>24295</v>
      </c>
      <c r="D6482" s="52" t="s">
        <v>24296</v>
      </c>
      <c r="E6482" s="52" t="s">
        <v>24297</v>
      </c>
      <c r="F6482" s="53">
        <v>2</v>
      </c>
      <c r="G6482" s="54">
        <v>44476</v>
      </c>
      <c r="H6482" s="61"/>
    </row>
    <row r="6483" spans="1:8" hidden="1" x14ac:dyDescent="0.25">
      <c r="A6483" s="52" t="s">
        <v>17495</v>
      </c>
      <c r="B6483" s="52" t="s">
        <v>17524</v>
      </c>
      <c r="C6483" s="52" t="s">
        <v>17525</v>
      </c>
      <c r="D6483" s="52" t="s">
        <v>17526</v>
      </c>
      <c r="E6483" s="52" t="s">
        <v>17527</v>
      </c>
      <c r="F6483" s="53">
        <v>5</v>
      </c>
      <c r="G6483" s="54">
        <v>44476</v>
      </c>
      <c r="H6483" s="61"/>
    </row>
    <row r="6484" spans="1:8" hidden="1" x14ac:dyDescent="0.25">
      <c r="A6484" s="52" t="s">
        <v>17495</v>
      </c>
      <c r="B6484" s="52" t="s">
        <v>17657</v>
      </c>
      <c r="C6484" s="52" t="s">
        <v>17658</v>
      </c>
      <c r="D6484" s="52" t="s">
        <v>17659</v>
      </c>
      <c r="E6484" s="52" t="s">
        <v>17660</v>
      </c>
      <c r="F6484" s="53">
        <v>3</v>
      </c>
      <c r="G6484" s="54">
        <v>44476</v>
      </c>
      <c r="H6484" s="61"/>
    </row>
    <row r="6485" spans="1:8" hidden="1" x14ac:dyDescent="0.25">
      <c r="A6485" s="52" t="s">
        <v>17495</v>
      </c>
      <c r="B6485" s="52" t="s">
        <v>17741</v>
      </c>
      <c r="C6485" s="52" t="s">
        <v>17742</v>
      </c>
      <c r="D6485" s="52" t="s">
        <v>17743</v>
      </c>
      <c r="E6485" s="52" t="s">
        <v>17744</v>
      </c>
      <c r="F6485" s="53">
        <v>4</v>
      </c>
      <c r="G6485" s="54">
        <v>44476</v>
      </c>
      <c r="H6485" s="61"/>
    </row>
    <row r="6486" spans="1:8" hidden="1" x14ac:dyDescent="0.25">
      <c r="A6486" s="52" t="s">
        <v>17495</v>
      </c>
      <c r="B6486" s="52" t="s">
        <v>17773</v>
      </c>
      <c r="C6486" s="52" t="s">
        <v>17774</v>
      </c>
      <c r="D6486" s="52" t="s">
        <v>17775</v>
      </c>
      <c r="E6486" s="52" t="s">
        <v>17776</v>
      </c>
      <c r="F6486" s="53">
        <v>4</v>
      </c>
      <c r="G6486" s="54">
        <v>44476</v>
      </c>
      <c r="H6486" s="61"/>
    </row>
    <row r="6487" spans="1:8" hidden="1" x14ac:dyDescent="0.25">
      <c r="A6487" s="52" t="s">
        <v>17495</v>
      </c>
      <c r="B6487" s="52" t="s">
        <v>10621</v>
      </c>
      <c r="C6487" s="52" t="s">
        <v>17539</v>
      </c>
      <c r="D6487" s="52" t="s">
        <v>17540</v>
      </c>
      <c r="E6487" s="52" t="s">
        <v>17541</v>
      </c>
      <c r="F6487" s="53">
        <v>1</v>
      </c>
      <c r="G6487" s="54">
        <v>44476</v>
      </c>
      <c r="H6487" s="61"/>
    </row>
    <row r="6488" spans="1:8" hidden="1" x14ac:dyDescent="0.25">
      <c r="A6488" s="52" t="s">
        <v>17495</v>
      </c>
      <c r="B6488" s="52" t="s">
        <v>17669</v>
      </c>
      <c r="C6488" s="52" t="s">
        <v>17670</v>
      </c>
      <c r="D6488" s="52" t="s">
        <v>17671</v>
      </c>
      <c r="E6488" s="52" t="s">
        <v>17672</v>
      </c>
      <c r="F6488" s="53">
        <v>30</v>
      </c>
      <c r="G6488" s="54">
        <v>44476</v>
      </c>
      <c r="H6488" s="61"/>
    </row>
    <row r="6489" spans="1:8" hidden="1" x14ac:dyDescent="0.25">
      <c r="A6489" s="52" t="s">
        <v>17495</v>
      </c>
      <c r="B6489" s="52" t="s">
        <v>17554</v>
      </c>
      <c r="C6489" s="52" t="s">
        <v>17555</v>
      </c>
      <c r="D6489" s="52" t="s">
        <v>17556</v>
      </c>
      <c r="E6489" s="52" t="s">
        <v>17557</v>
      </c>
      <c r="F6489" s="53">
        <v>8</v>
      </c>
      <c r="G6489" s="54">
        <v>44476</v>
      </c>
      <c r="H6489" s="61"/>
    </row>
    <row r="6490" spans="1:8" hidden="1" x14ac:dyDescent="0.25">
      <c r="A6490" s="52" t="s">
        <v>17495</v>
      </c>
      <c r="B6490" s="52" t="s">
        <v>3514</v>
      </c>
      <c r="C6490" s="52" t="s">
        <v>17735</v>
      </c>
      <c r="D6490" s="52" t="s">
        <v>17736</v>
      </c>
      <c r="E6490" s="52" t="s">
        <v>17737</v>
      </c>
      <c r="F6490" s="53">
        <v>26</v>
      </c>
      <c r="G6490" s="54">
        <v>44476</v>
      </c>
      <c r="H6490" s="61"/>
    </row>
    <row r="6491" spans="1:8" hidden="1" x14ac:dyDescent="0.25">
      <c r="A6491" s="52" t="s">
        <v>17495</v>
      </c>
      <c r="B6491" s="52" t="s">
        <v>17558</v>
      </c>
      <c r="C6491" s="52" t="s">
        <v>17559</v>
      </c>
      <c r="D6491" s="52" t="s">
        <v>17560</v>
      </c>
      <c r="E6491" s="52" t="s">
        <v>17561</v>
      </c>
      <c r="F6491" s="53">
        <v>4</v>
      </c>
      <c r="G6491" s="54">
        <v>44476</v>
      </c>
      <c r="H6491" s="61"/>
    </row>
    <row r="6492" spans="1:8" hidden="1" x14ac:dyDescent="0.25">
      <c r="A6492" s="52" t="s">
        <v>17495</v>
      </c>
      <c r="B6492" s="52" t="s">
        <v>1014</v>
      </c>
      <c r="C6492" s="52" t="s">
        <v>17676</v>
      </c>
      <c r="D6492" s="52" t="s">
        <v>17677</v>
      </c>
      <c r="E6492" s="52" t="s">
        <v>17678</v>
      </c>
      <c r="F6492" s="53">
        <v>3</v>
      </c>
      <c r="G6492" s="54">
        <v>44476</v>
      </c>
      <c r="H6492" s="61"/>
    </row>
    <row r="6493" spans="1:8" hidden="1" x14ac:dyDescent="0.25">
      <c r="A6493" s="52" t="s">
        <v>17495</v>
      </c>
      <c r="B6493" s="52" t="s">
        <v>17763</v>
      </c>
      <c r="C6493" s="52" t="s">
        <v>17764</v>
      </c>
      <c r="D6493" s="52" t="s">
        <v>17765</v>
      </c>
      <c r="E6493" s="52" t="s">
        <v>17766</v>
      </c>
      <c r="F6493" s="53">
        <v>2</v>
      </c>
      <c r="G6493" s="54">
        <v>44476</v>
      </c>
      <c r="H6493" s="61"/>
    </row>
    <row r="6494" spans="1:8" hidden="1" x14ac:dyDescent="0.25">
      <c r="A6494" s="52" t="s">
        <v>17495</v>
      </c>
      <c r="B6494" s="52" t="s">
        <v>4576</v>
      </c>
      <c r="C6494" s="52" t="s">
        <v>17738</v>
      </c>
      <c r="D6494" s="52" t="s">
        <v>17739</v>
      </c>
      <c r="E6494" s="52" t="s">
        <v>17740</v>
      </c>
      <c r="F6494" s="53">
        <v>6</v>
      </c>
      <c r="G6494" s="54">
        <v>44476</v>
      </c>
      <c r="H6494" s="61"/>
    </row>
    <row r="6495" spans="1:8" hidden="1" x14ac:dyDescent="0.25">
      <c r="A6495" s="52" t="s">
        <v>17495</v>
      </c>
      <c r="B6495" s="52" t="s">
        <v>5527</v>
      </c>
      <c r="C6495" s="52" t="s">
        <v>17756</v>
      </c>
      <c r="D6495" s="52" t="s">
        <v>17757</v>
      </c>
      <c r="E6495" s="52" t="s">
        <v>17758</v>
      </c>
      <c r="F6495" s="53">
        <v>5</v>
      </c>
      <c r="G6495" s="54">
        <v>44476</v>
      </c>
      <c r="H6495" s="61"/>
    </row>
    <row r="6496" spans="1:8" hidden="1" x14ac:dyDescent="0.25">
      <c r="A6496" s="52" t="s">
        <v>17495</v>
      </c>
      <c r="B6496" s="52" t="s">
        <v>17618</v>
      </c>
      <c r="C6496" s="52" t="s">
        <v>17619</v>
      </c>
      <c r="D6496" s="52" t="s">
        <v>17620</v>
      </c>
      <c r="E6496" s="52" t="s">
        <v>17621</v>
      </c>
      <c r="F6496" s="53">
        <v>3</v>
      </c>
      <c r="G6496" s="54">
        <v>44476</v>
      </c>
      <c r="H6496" s="61"/>
    </row>
    <row r="6497" spans="1:8" hidden="1" x14ac:dyDescent="0.25">
      <c r="A6497" s="52" t="s">
        <v>17495</v>
      </c>
      <c r="B6497" s="52" t="s">
        <v>17550</v>
      </c>
      <c r="C6497" s="52" t="s">
        <v>17551</v>
      </c>
      <c r="D6497" s="52" t="s">
        <v>17552</v>
      </c>
      <c r="E6497" s="52" t="s">
        <v>17553</v>
      </c>
      <c r="F6497" s="53">
        <v>2</v>
      </c>
      <c r="G6497" s="54">
        <v>44476</v>
      </c>
      <c r="H6497" s="61"/>
    </row>
    <row r="6498" spans="1:8" hidden="1" x14ac:dyDescent="0.25">
      <c r="A6498" s="52" t="s">
        <v>17495</v>
      </c>
      <c r="B6498" s="52" t="s">
        <v>17491</v>
      </c>
      <c r="C6498" s="52" t="s">
        <v>17492</v>
      </c>
      <c r="D6498" s="52" t="s">
        <v>17493</v>
      </c>
      <c r="E6498" s="52" t="s">
        <v>17494</v>
      </c>
      <c r="F6498" s="53">
        <v>1</v>
      </c>
      <c r="G6498" s="54">
        <v>44476</v>
      </c>
      <c r="H6498" s="61"/>
    </row>
    <row r="6499" spans="1:8" hidden="1" x14ac:dyDescent="0.25">
      <c r="A6499" s="52" t="s">
        <v>17495</v>
      </c>
      <c r="B6499" s="52" t="s">
        <v>17622</v>
      </c>
      <c r="C6499" s="52" t="s">
        <v>17623</v>
      </c>
      <c r="D6499" s="52" t="s">
        <v>17624</v>
      </c>
      <c r="E6499" s="52" t="s">
        <v>17625</v>
      </c>
      <c r="F6499" s="53">
        <v>3</v>
      </c>
      <c r="G6499" s="54">
        <v>44476</v>
      </c>
      <c r="H6499" s="61"/>
    </row>
    <row r="6500" spans="1:8" hidden="1" x14ac:dyDescent="0.25">
      <c r="A6500" s="52" t="s">
        <v>17495</v>
      </c>
      <c r="B6500" s="52" t="s">
        <v>17645</v>
      </c>
      <c r="C6500" s="52" t="s">
        <v>17646</v>
      </c>
      <c r="D6500" s="52" t="s">
        <v>17647</v>
      </c>
      <c r="E6500" s="52" t="s">
        <v>17648</v>
      </c>
      <c r="F6500" s="53">
        <v>58</v>
      </c>
      <c r="G6500" s="54">
        <v>44476</v>
      </c>
      <c r="H6500" s="61"/>
    </row>
    <row r="6501" spans="1:8" hidden="1" x14ac:dyDescent="0.25">
      <c r="A6501" s="52" t="s">
        <v>17495</v>
      </c>
      <c r="B6501" s="52" t="s">
        <v>17686</v>
      </c>
      <c r="C6501" s="52" t="s">
        <v>17687</v>
      </c>
      <c r="D6501" s="52" t="s">
        <v>17688</v>
      </c>
      <c r="E6501" s="52" t="s">
        <v>17689</v>
      </c>
      <c r="F6501" s="53">
        <v>3</v>
      </c>
      <c r="G6501" s="54">
        <v>44476</v>
      </c>
      <c r="H6501" s="61"/>
    </row>
    <row r="6502" spans="1:8" hidden="1" x14ac:dyDescent="0.25">
      <c r="A6502" s="52" t="s">
        <v>17495</v>
      </c>
      <c r="B6502" s="52" t="s">
        <v>7047</v>
      </c>
      <c r="C6502" s="52" t="s">
        <v>17714</v>
      </c>
      <c r="D6502" s="52" t="s">
        <v>17715</v>
      </c>
      <c r="E6502" s="52" t="s">
        <v>17716</v>
      </c>
      <c r="F6502" s="53">
        <v>4</v>
      </c>
      <c r="G6502" s="54">
        <v>44476</v>
      </c>
      <c r="H6502" s="61"/>
    </row>
    <row r="6503" spans="1:8" hidden="1" x14ac:dyDescent="0.25">
      <c r="A6503" s="52" t="s">
        <v>17495</v>
      </c>
      <c r="B6503" s="52" t="s">
        <v>17591</v>
      </c>
      <c r="C6503" s="52" t="s">
        <v>17592</v>
      </c>
      <c r="D6503" s="52" t="s">
        <v>17593</v>
      </c>
      <c r="E6503" s="52" t="s">
        <v>17594</v>
      </c>
      <c r="F6503" s="53">
        <v>2</v>
      </c>
      <c r="G6503" s="54">
        <v>44476</v>
      </c>
      <c r="H6503" s="61"/>
    </row>
    <row r="6504" spans="1:8" hidden="1" x14ac:dyDescent="0.25">
      <c r="A6504" s="52" t="s">
        <v>17495</v>
      </c>
      <c r="B6504" s="52" t="s">
        <v>17562</v>
      </c>
      <c r="C6504" s="52" t="s">
        <v>17563</v>
      </c>
      <c r="D6504" s="52" t="s">
        <v>17564</v>
      </c>
      <c r="E6504" s="52" t="s">
        <v>17565</v>
      </c>
      <c r="F6504" s="53">
        <v>8</v>
      </c>
      <c r="G6504" s="54">
        <v>44476</v>
      </c>
      <c r="H6504" s="61"/>
    </row>
    <row r="6505" spans="1:8" hidden="1" x14ac:dyDescent="0.25">
      <c r="A6505" s="52" t="s">
        <v>17495</v>
      </c>
      <c r="B6505" s="52" t="s">
        <v>17759</v>
      </c>
      <c r="C6505" s="52" t="s">
        <v>17760</v>
      </c>
      <c r="D6505" s="52" t="s">
        <v>17761</v>
      </c>
      <c r="E6505" s="52" t="s">
        <v>17762</v>
      </c>
      <c r="F6505" s="53">
        <v>2</v>
      </c>
      <c r="G6505" s="54">
        <v>44476</v>
      </c>
      <c r="H6505" s="61"/>
    </row>
    <row r="6506" spans="1:8" hidden="1" x14ac:dyDescent="0.25">
      <c r="A6506" s="52" t="s">
        <v>17495</v>
      </c>
      <c r="B6506" s="52" t="s">
        <v>3468</v>
      </c>
      <c r="C6506" s="52" t="s">
        <v>17703</v>
      </c>
      <c r="D6506" s="52" t="s">
        <v>17704</v>
      </c>
      <c r="E6506" s="52" t="s">
        <v>17705</v>
      </c>
      <c r="F6506" s="53">
        <v>7</v>
      </c>
      <c r="G6506" s="54">
        <v>44476</v>
      </c>
      <c r="H6506" s="61"/>
    </row>
    <row r="6507" spans="1:8" hidden="1" x14ac:dyDescent="0.25">
      <c r="A6507" s="52" t="s">
        <v>17495</v>
      </c>
      <c r="B6507" s="52" t="s">
        <v>5572</v>
      </c>
      <c r="C6507" s="52" t="s">
        <v>17630</v>
      </c>
      <c r="D6507" s="52" t="s">
        <v>17631</v>
      </c>
      <c r="E6507" s="52" t="s">
        <v>17632</v>
      </c>
      <c r="F6507" s="53">
        <v>7</v>
      </c>
      <c r="G6507" s="54">
        <v>44476</v>
      </c>
      <c r="H6507" s="61"/>
    </row>
    <row r="6508" spans="1:8" hidden="1" x14ac:dyDescent="0.25">
      <c r="A6508" s="52" t="s">
        <v>9138</v>
      </c>
      <c r="B6508" s="52" t="s">
        <v>9283</v>
      </c>
      <c r="C6508" s="52" t="s">
        <v>9284</v>
      </c>
      <c r="D6508" s="52" t="s">
        <v>9285</v>
      </c>
      <c r="E6508" s="52" t="s">
        <v>9286</v>
      </c>
      <c r="F6508" s="53">
        <v>2</v>
      </c>
      <c r="G6508" s="54">
        <v>44476</v>
      </c>
      <c r="H6508" s="61"/>
    </row>
    <row r="6509" spans="1:8" hidden="1" x14ac:dyDescent="0.25">
      <c r="A6509" s="52" t="s">
        <v>9138</v>
      </c>
      <c r="B6509" s="52" t="s">
        <v>9216</v>
      </c>
      <c r="C6509" s="52" t="s">
        <v>9217</v>
      </c>
      <c r="D6509" s="52" t="s">
        <v>9218</v>
      </c>
      <c r="E6509" s="52" t="s">
        <v>9219</v>
      </c>
      <c r="F6509" s="53">
        <v>3</v>
      </c>
      <c r="G6509" s="54">
        <v>44476</v>
      </c>
      <c r="H6509" s="61"/>
    </row>
    <row r="6510" spans="1:8" hidden="1" x14ac:dyDescent="0.25">
      <c r="A6510" s="52" t="s">
        <v>9138</v>
      </c>
      <c r="B6510" s="52" t="s">
        <v>9315</v>
      </c>
      <c r="C6510" s="52" t="s">
        <v>9316</v>
      </c>
      <c r="D6510" s="52" t="s">
        <v>9317</v>
      </c>
      <c r="E6510" s="52" t="s">
        <v>9318</v>
      </c>
      <c r="F6510" s="53">
        <v>2</v>
      </c>
      <c r="G6510" s="54">
        <v>44476</v>
      </c>
      <c r="H6510" s="61"/>
    </row>
    <row r="6511" spans="1:8" hidden="1" x14ac:dyDescent="0.25">
      <c r="A6511" s="52" t="s">
        <v>9138</v>
      </c>
      <c r="B6511" s="52" t="s">
        <v>9149</v>
      </c>
      <c r="C6511" s="52" t="s">
        <v>9150</v>
      </c>
      <c r="D6511" s="52" t="s">
        <v>9151</v>
      </c>
      <c r="E6511" s="52" t="s">
        <v>9152</v>
      </c>
      <c r="F6511" s="53">
        <v>4</v>
      </c>
      <c r="G6511" s="54">
        <v>44476</v>
      </c>
      <c r="H6511" s="61"/>
    </row>
    <row r="6512" spans="1:8" hidden="1" x14ac:dyDescent="0.25">
      <c r="A6512" s="52" t="s">
        <v>9138</v>
      </c>
      <c r="B6512" s="52" t="s">
        <v>9169</v>
      </c>
      <c r="C6512" s="52" t="s">
        <v>9170</v>
      </c>
      <c r="D6512" s="52" t="s">
        <v>9171</v>
      </c>
      <c r="E6512" s="52" t="s">
        <v>9172</v>
      </c>
      <c r="F6512" s="53">
        <v>2</v>
      </c>
      <c r="G6512" s="54">
        <v>44476</v>
      </c>
      <c r="H6512" s="61"/>
    </row>
    <row r="6513" spans="1:8" hidden="1" x14ac:dyDescent="0.25">
      <c r="A6513" s="52" t="s">
        <v>9138</v>
      </c>
      <c r="B6513" s="52" t="s">
        <v>9157</v>
      </c>
      <c r="C6513" s="52" t="s">
        <v>9158</v>
      </c>
      <c r="D6513" s="52" t="s">
        <v>9159</v>
      </c>
      <c r="E6513" s="52" t="s">
        <v>9160</v>
      </c>
      <c r="F6513" s="53">
        <v>19</v>
      </c>
      <c r="G6513" s="54">
        <v>44476</v>
      </c>
      <c r="H6513" s="61"/>
    </row>
    <row r="6514" spans="1:8" hidden="1" x14ac:dyDescent="0.25">
      <c r="A6514" s="52" t="s">
        <v>9138</v>
      </c>
      <c r="B6514" s="52" t="s">
        <v>9269</v>
      </c>
      <c r="C6514" s="52" t="s">
        <v>9270</v>
      </c>
      <c r="D6514" s="52" t="s">
        <v>9271</v>
      </c>
      <c r="E6514" s="52" t="s">
        <v>9272</v>
      </c>
      <c r="F6514" s="53">
        <v>4</v>
      </c>
      <c r="G6514" s="54">
        <v>44476</v>
      </c>
      <c r="H6514" s="61"/>
    </row>
    <row r="6515" spans="1:8" hidden="1" x14ac:dyDescent="0.25">
      <c r="A6515" s="52" t="s">
        <v>9138</v>
      </c>
      <c r="B6515" s="52" t="s">
        <v>9261</v>
      </c>
      <c r="C6515" s="52" t="s">
        <v>9262</v>
      </c>
      <c r="D6515" s="52" t="s">
        <v>9263</v>
      </c>
      <c r="E6515" s="52" t="s">
        <v>9264</v>
      </c>
      <c r="F6515" s="53">
        <v>2</v>
      </c>
      <c r="G6515" s="54">
        <v>44476</v>
      </c>
      <c r="H6515" s="61"/>
    </row>
    <row r="6516" spans="1:8" hidden="1" x14ac:dyDescent="0.25">
      <c r="A6516" s="52" t="s">
        <v>9138</v>
      </c>
      <c r="B6516" s="52" t="s">
        <v>9197</v>
      </c>
      <c r="C6516" s="52" t="s">
        <v>9198</v>
      </c>
      <c r="D6516" s="52" t="s">
        <v>9199</v>
      </c>
      <c r="E6516" s="52" t="s">
        <v>9200</v>
      </c>
      <c r="F6516" s="53">
        <v>2</v>
      </c>
      <c r="G6516" s="54">
        <v>44476</v>
      </c>
      <c r="H6516" s="61"/>
    </row>
    <row r="6517" spans="1:8" hidden="1" x14ac:dyDescent="0.25">
      <c r="A6517" s="52" t="s">
        <v>9138</v>
      </c>
      <c r="B6517" s="52" t="s">
        <v>7903</v>
      </c>
      <c r="C6517" s="52" t="s">
        <v>9277</v>
      </c>
      <c r="D6517" s="52" t="s">
        <v>9278</v>
      </c>
      <c r="E6517" s="52" t="s">
        <v>9279</v>
      </c>
      <c r="F6517" s="53">
        <v>2</v>
      </c>
      <c r="G6517" s="54">
        <v>44476</v>
      </c>
      <c r="H6517" s="61"/>
    </row>
    <row r="6518" spans="1:8" hidden="1" x14ac:dyDescent="0.25">
      <c r="A6518" s="52" t="s">
        <v>9138</v>
      </c>
      <c r="B6518" s="52" t="s">
        <v>9249</v>
      </c>
      <c r="C6518" s="52" t="s">
        <v>9250</v>
      </c>
      <c r="D6518" s="52" t="s">
        <v>9251</v>
      </c>
      <c r="E6518" s="52" t="s">
        <v>9252</v>
      </c>
      <c r="F6518" s="53">
        <v>11</v>
      </c>
      <c r="G6518" s="54">
        <v>44476</v>
      </c>
      <c r="H6518" s="61"/>
    </row>
    <row r="6519" spans="1:8" hidden="1" x14ac:dyDescent="0.25">
      <c r="A6519" s="52" t="s">
        <v>9138</v>
      </c>
      <c r="B6519" s="52" t="s">
        <v>9307</v>
      </c>
      <c r="C6519" s="52" t="s">
        <v>9308</v>
      </c>
      <c r="D6519" s="52" t="s">
        <v>9309</v>
      </c>
      <c r="E6519" s="52" t="s">
        <v>9310</v>
      </c>
      <c r="F6519" s="53">
        <v>3</v>
      </c>
      <c r="G6519" s="54">
        <v>44476</v>
      </c>
      <c r="H6519" s="61"/>
    </row>
    <row r="6520" spans="1:8" hidden="1" x14ac:dyDescent="0.25">
      <c r="A6520" s="52" t="s">
        <v>9138</v>
      </c>
      <c r="B6520" s="52" t="s">
        <v>9253</v>
      </c>
      <c r="C6520" s="52" t="s">
        <v>9254</v>
      </c>
      <c r="D6520" s="52" t="s">
        <v>9255</v>
      </c>
      <c r="E6520" s="52" t="s">
        <v>9256</v>
      </c>
      <c r="F6520" s="53">
        <v>2</v>
      </c>
      <c r="G6520" s="54">
        <v>44476</v>
      </c>
      <c r="H6520" s="61"/>
    </row>
    <row r="6521" spans="1:8" hidden="1" x14ac:dyDescent="0.25">
      <c r="A6521" s="52" t="s">
        <v>9138</v>
      </c>
      <c r="B6521" s="52" t="s">
        <v>9273</v>
      </c>
      <c r="C6521" s="52" t="s">
        <v>9274</v>
      </c>
      <c r="D6521" s="52" t="s">
        <v>9275</v>
      </c>
      <c r="E6521" s="52" t="s">
        <v>9276</v>
      </c>
      <c r="F6521" s="53">
        <v>2</v>
      </c>
      <c r="G6521" s="54">
        <v>44476</v>
      </c>
      <c r="H6521" s="61"/>
    </row>
    <row r="6522" spans="1:8" hidden="1" x14ac:dyDescent="0.25">
      <c r="A6522" s="52" t="s">
        <v>9138</v>
      </c>
      <c r="B6522" s="52" t="s">
        <v>9330</v>
      </c>
      <c r="C6522" s="52" t="s">
        <v>9331</v>
      </c>
      <c r="D6522" s="52" t="s">
        <v>9332</v>
      </c>
      <c r="E6522" s="52" t="s">
        <v>9333</v>
      </c>
      <c r="F6522" s="53">
        <v>5</v>
      </c>
      <c r="G6522" s="54">
        <v>44476</v>
      </c>
      <c r="H6522" s="61"/>
    </row>
    <row r="6523" spans="1:8" hidden="1" x14ac:dyDescent="0.25">
      <c r="A6523" s="52" t="s">
        <v>9138</v>
      </c>
      <c r="B6523" s="52" t="s">
        <v>6929</v>
      </c>
      <c r="C6523" s="52" t="s">
        <v>9228</v>
      </c>
      <c r="D6523" s="52" t="s">
        <v>9229</v>
      </c>
      <c r="E6523" s="52" t="s">
        <v>9230</v>
      </c>
      <c r="F6523" s="53">
        <v>1</v>
      </c>
      <c r="G6523" s="54">
        <v>44476</v>
      </c>
      <c r="H6523" s="61"/>
    </row>
    <row r="6524" spans="1:8" hidden="1" x14ac:dyDescent="0.25">
      <c r="A6524" s="52" t="s">
        <v>9138</v>
      </c>
      <c r="B6524" s="52" t="s">
        <v>9356</v>
      </c>
      <c r="C6524" s="52" t="s">
        <v>9357</v>
      </c>
      <c r="D6524" s="52" t="s">
        <v>9358</v>
      </c>
      <c r="E6524" s="52" t="s">
        <v>9359</v>
      </c>
      <c r="F6524" s="53">
        <v>4</v>
      </c>
      <c r="G6524" s="54">
        <v>44476</v>
      </c>
      <c r="H6524" s="61"/>
    </row>
    <row r="6525" spans="1:8" hidden="1" x14ac:dyDescent="0.25">
      <c r="A6525" s="52" t="s">
        <v>9138</v>
      </c>
      <c r="B6525" s="52" t="s">
        <v>3601</v>
      </c>
      <c r="C6525" s="52" t="s">
        <v>9349</v>
      </c>
      <c r="D6525" s="52" t="s">
        <v>9350</v>
      </c>
      <c r="E6525" s="52" t="s">
        <v>9351</v>
      </c>
      <c r="F6525" s="53">
        <v>5</v>
      </c>
      <c r="G6525" s="54">
        <v>44476</v>
      </c>
      <c r="H6525" s="61"/>
    </row>
    <row r="6526" spans="1:8" hidden="1" x14ac:dyDescent="0.25">
      <c r="A6526" s="52" t="s">
        <v>9138</v>
      </c>
      <c r="B6526" s="52" t="s">
        <v>5160</v>
      </c>
      <c r="C6526" s="52" t="s">
        <v>9139</v>
      </c>
      <c r="D6526" s="52" t="s">
        <v>9140</v>
      </c>
      <c r="E6526" s="52" t="s">
        <v>9141</v>
      </c>
      <c r="F6526" s="53">
        <v>4</v>
      </c>
      <c r="G6526" s="54">
        <v>44476</v>
      </c>
      <c r="H6526" s="61"/>
    </row>
    <row r="6527" spans="1:8" hidden="1" x14ac:dyDescent="0.25">
      <c r="A6527" s="52" t="s">
        <v>9138</v>
      </c>
      <c r="B6527" s="52" t="s">
        <v>9189</v>
      </c>
      <c r="C6527" s="52" t="s">
        <v>9190</v>
      </c>
      <c r="D6527" s="52" t="s">
        <v>9191</v>
      </c>
      <c r="E6527" s="52" t="s">
        <v>9192</v>
      </c>
      <c r="F6527" s="53">
        <v>2</v>
      </c>
      <c r="G6527" s="54">
        <v>44476</v>
      </c>
      <c r="H6527" s="61"/>
    </row>
    <row r="6528" spans="1:8" hidden="1" x14ac:dyDescent="0.25">
      <c r="A6528" s="52" t="s">
        <v>9138</v>
      </c>
      <c r="B6528" s="52" t="s">
        <v>9212</v>
      </c>
      <c r="C6528" s="52" t="s">
        <v>9213</v>
      </c>
      <c r="D6528" s="52" t="s">
        <v>9214</v>
      </c>
      <c r="E6528" s="52" t="s">
        <v>9215</v>
      </c>
      <c r="F6528" s="53">
        <v>2</v>
      </c>
      <c r="G6528" s="54">
        <v>44476</v>
      </c>
      <c r="H6528" s="61"/>
    </row>
    <row r="6529" spans="1:8" hidden="1" x14ac:dyDescent="0.25">
      <c r="A6529" s="52" t="s">
        <v>9138</v>
      </c>
      <c r="B6529" s="52" t="s">
        <v>9319</v>
      </c>
      <c r="C6529" s="52" t="s">
        <v>9320</v>
      </c>
      <c r="D6529" s="52" t="s">
        <v>9321</v>
      </c>
      <c r="E6529" s="52" t="s">
        <v>9322</v>
      </c>
      <c r="F6529" s="53">
        <v>6</v>
      </c>
      <c r="G6529" s="54">
        <v>44476</v>
      </c>
      <c r="H6529" s="61"/>
    </row>
    <row r="6530" spans="1:8" hidden="1" x14ac:dyDescent="0.25">
      <c r="A6530" s="52" t="s">
        <v>9138</v>
      </c>
      <c r="B6530" s="52" t="s">
        <v>9257</v>
      </c>
      <c r="C6530" s="52" t="s">
        <v>9258</v>
      </c>
      <c r="D6530" s="52" t="s">
        <v>9259</v>
      </c>
      <c r="E6530" s="52" t="s">
        <v>9260</v>
      </c>
      <c r="F6530" s="53">
        <v>3</v>
      </c>
      <c r="G6530" s="54">
        <v>44476</v>
      </c>
      <c r="H6530" s="61"/>
    </row>
    <row r="6531" spans="1:8" hidden="1" x14ac:dyDescent="0.25">
      <c r="A6531" s="52" t="s">
        <v>9138</v>
      </c>
      <c r="B6531" s="52" t="s">
        <v>9265</v>
      </c>
      <c r="C6531" s="52" t="s">
        <v>9266</v>
      </c>
      <c r="D6531" s="52" t="s">
        <v>9267</v>
      </c>
      <c r="E6531" s="52" t="s">
        <v>9268</v>
      </c>
      <c r="F6531" s="53">
        <v>3</v>
      </c>
      <c r="G6531" s="54">
        <v>44476</v>
      </c>
      <c r="H6531" s="61"/>
    </row>
    <row r="6532" spans="1:8" hidden="1" x14ac:dyDescent="0.25">
      <c r="A6532" s="52" t="s">
        <v>9138</v>
      </c>
      <c r="B6532" s="52" t="s">
        <v>9231</v>
      </c>
      <c r="C6532" s="52" t="s">
        <v>9232</v>
      </c>
      <c r="D6532" s="52" t="s">
        <v>9233</v>
      </c>
      <c r="E6532" s="52" t="s">
        <v>9234</v>
      </c>
      <c r="F6532" s="53">
        <v>3</v>
      </c>
      <c r="G6532" s="54">
        <v>44476</v>
      </c>
      <c r="H6532" s="61"/>
    </row>
    <row r="6533" spans="1:8" hidden="1" x14ac:dyDescent="0.25">
      <c r="A6533" s="52" t="s">
        <v>9138</v>
      </c>
      <c r="B6533" s="52" t="s">
        <v>9295</v>
      </c>
      <c r="C6533" s="52" t="s">
        <v>9296</v>
      </c>
      <c r="D6533" s="52" t="s">
        <v>9297</v>
      </c>
      <c r="E6533" s="52" t="s">
        <v>9298</v>
      </c>
      <c r="F6533" s="53">
        <v>2</v>
      </c>
      <c r="G6533" s="54">
        <v>44476</v>
      </c>
      <c r="H6533" s="61"/>
    </row>
    <row r="6534" spans="1:8" hidden="1" x14ac:dyDescent="0.25">
      <c r="A6534" s="52" t="s">
        <v>9138</v>
      </c>
      <c r="B6534" s="52" t="s">
        <v>7116</v>
      </c>
      <c r="C6534" s="52" t="s">
        <v>9338</v>
      </c>
      <c r="D6534" s="52" t="s">
        <v>9339</v>
      </c>
      <c r="E6534" s="52" t="s">
        <v>9340</v>
      </c>
      <c r="F6534" s="53">
        <v>2</v>
      </c>
      <c r="G6534" s="54">
        <v>44476</v>
      </c>
      <c r="H6534" s="61"/>
    </row>
    <row r="6535" spans="1:8" hidden="1" x14ac:dyDescent="0.25">
      <c r="A6535" s="52" t="s">
        <v>9138</v>
      </c>
      <c r="B6535" s="52" t="s">
        <v>9352</v>
      </c>
      <c r="C6535" s="52" t="s">
        <v>9353</v>
      </c>
      <c r="D6535" s="52" t="s">
        <v>9354</v>
      </c>
      <c r="E6535" s="52" t="s">
        <v>9355</v>
      </c>
      <c r="F6535" s="53">
        <v>1</v>
      </c>
      <c r="G6535" s="54">
        <v>44476</v>
      </c>
      <c r="H6535" s="61"/>
    </row>
    <row r="6536" spans="1:8" hidden="1" x14ac:dyDescent="0.25">
      <c r="A6536" s="52" t="s">
        <v>9364</v>
      </c>
      <c r="B6536" s="52" t="s">
        <v>9613</v>
      </c>
      <c r="C6536" s="52" t="s">
        <v>9614</v>
      </c>
      <c r="D6536" s="52" t="s">
        <v>9615</v>
      </c>
      <c r="E6536" s="52" t="s">
        <v>9616</v>
      </c>
      <c r="F6536" s="53">
        <v>13</v>
      </c>
      <c r="G6536" s="54">
        <v>44476</v>
      </c>
      <c r="H6536" s="61"/>
    </row>
    <row r="6537" spans="1:8" hidden="1" x14ac:dyDescent="0.25">
      <c r="A6537" s="52" t="s">
        <v>9364</v>
      </c>
      <c r="B6537" s="52" t="s">
        <v>9594</v>
      </c>
      <c r="C6537" s="52" t="s">
        <v>9595</v>
      </c>
      <c r="D6537" s="52" t="s">
        <v>9596</v>
      </c>
      <c r="E6537" s="52" t="s">
        <v>9597</v>
      </c>
      <c r="F6537" s="53">
        <v>8</v>
      </c>
      <c r="G6537" s="54">
        <v>44476</v>
      </c>
      <c r="H6537" s="61"/>
    </row>
    <row r="6538" spans="1:8" hidden="1" x14ac:dyDescent="0.25">
      <c r="A6538" s="52" t="s">
        <v>9364</v>
      </c>
      <c r="B6538" s="52" t="s">
        <v>9377</v>
      </c>
      <c r="C6538" s="52" t="s">
        <v>9378</v>
      </c>
      <c r="D6538" s="52" t="s">
        <v>9379</v>
      </c>
      <c r="E6538" s="52" t="s">
        <v>9380</v>
      </c>
      <c r="F6538" s="53">
        <v>5</v>
      </c>
      <c r="G6538" s="54">
        <v>44476</v>
      </c>
      <c r="H6538" s="61"/>
    </row>
    <row r="6539" spans="1:8" hidden="1" x14ac:dyDescent="0.25">
      <c r="A6539" s="52" t="s">
        <v>9364</v>
      </c>
      <c r="B6539" s="52" t="s">
        <v>9653</v>
      </c>
      <c r="C6539" s="52" t="s">
        <v>9654</v>
      </c>
      <c r="D6539" s="52" t="s">
        <v>9655</v>
      </c>
      <c r="E6539" s="52" t="s">
        <v>9656</v>
      </c>
      <c r="F6539" s="53">
        <v>3</v>
      </c>
      <c r="G6539" s="54">
        <v>44476</v>
      </c>
      <c r="H6539" s="61"/>
    </row>
    <row r="6540" spans="1:8" hidden="1" x14ac:dyDescent="0.25">
      <c r="A6540" s="52" t="s">
        <v>9364</v>
      </c>
      <c r="B6540" s="52" t="s">
        <v>6857</v>
      </c>
      <c r="C6540" s="52" t="s">
        <v>9409</v>
      </c>
      <c r="D6540" s="52" t="s">
        <v>9410</v>
      </c>
      <c r="E6540" s="52" t="s">
        <v>9411</v>
      </c>
      <c r="F6540" s="53">
        <v>5</v>
      </c>
      <c r="G6540" s="54">
        <v>44476</v>
      </c>
      <c r="H6540" s="61"/>
    </row>
    <row r="6541" spans="1:8" hidden="1" x14ac:dyDescent="0.25">
      <c r="A6541" s="52" t="s">
        <v>9364</v>
      </c>
      <c r="B6541" s="52" t="s">
        <v>1552</v>
      </c>
      <c r="C6541" s="52" t="s">
        <v>9444</v>
      </c>
      <c r="D6541" s="52" t="s">
        <v>9445</v>
      </c>
      <c r="E6541" s="52" t="s">
        <v>9446</v>
      </c>
      <c r="F6541" s="53">
        <v>5</v>
      </c>
      <c r="G6541" s="54">
        <v>44476</v>
      </c>
      <c r="H6541" s="61"/>
    </row>
    <row r="6542" spans="1:8" hidden="1" x14ac:dyDescent="0.25">
      <c r="A6542" s="52" t="s">
        <v>9364</v>
      </c>
      <c r="B6542" s="52" t="s">
        <v>4743</v>
      </c>
      <c r="C6542" s="52" t="s">
        <v>9427</v>
      </c>
      <c r="D6542" s="52" t="s">
        <v>9428</v>
      </c>
      <c r="E6542" s="52" t="s">
        <v>9429</v>
      </c>
      <c r="F6542" s="53">
        <v>5</v>
      </c>
      <c r="G6542" s="54">
        <v>44476</v>
      </c>
      <c r="H6542" s="61"/>
    </row>
    <row r="6543" spans="1:8" hidden="1" x14ac:dyDescent="0.25">
      <c r="A6543" s="52" t="s">
        <v>9364</v>
      </c>
      <c r="B6543" s="52" t="s">
        <v>9637</v>
      </c>
      <c r="C6543" s="52" t="s">
        <v>9638</v>
      </c>
      <c r="D6543" s="52" t="s">
        <v>9639</v>
      </c>
      <c r="E6543" s="52" t="s">
        <v>9640</v>
      </c>
      <c r="F6543" s="53">
        <v>4</v>
      </c>
      <c r="G6543" s="54">
        <v>44476</v>
      </c>
      <c r="H6543" s="61"/>
    </row>
    <row r="6544" spans="1:8" hidden="1" x14ac:dyDescent="0.25">
      <c r="A6544" s="52" t="s">
        <v>9364</v>
      </c>
      <c r="B6544" s="52" t="s">
        <v>1100</v>
      </c>
      <c r="C6544" s="52" t="s">
        <v>9579</v>
      </c>
      <c r="D6544" s="52" t="s">
        <v>9580</v>
      </c>
      <c r="E6544" s="52" t="s">
        <v>9581</v>
      </c>
      <c r="F6544" s="53">
        <v>5</v>
      </c>
      <c r="G6544" s="54">
        <v>44476</v>
      </c>
      <c r="H6544" s="61"/>
    </row>
    <row r="6545" spans="1:8" hidden="1" x14ac:dyDescent="0.25">
      <c r="A6545" s="52" t="s">
        <v>9364</v>
      </c>
      <c r="B6545" s="52" t="s">
        <v>9606</v>
      </c>
      <c r="C6545" s="52" t="s">
        <v>9607</v>
      </c>
      <c r="D6545" s="52" t="s">
        <v>9580</v>
      </c>
      <c r="E6545" s="52" t="s">
        <v>9608</v>
      </c>
      <c r="F6545" s="53">
        <v>2</v>
      </c>
      <c r="G6545" s="54">
        <v>44476</v>
      </c>
      <c r="H6545" s="61"/>
    </row>
    <row r="6546" spans="1:8" hidden="1" x14ac:dyDescent="0.25">
      <c r="A6546" s="52" t="s">
        <v>9364</v>
      </c>
      <c r="B6546" s="52" t="s">
        <v>199</v>
      </c>
      <c r="C6546" s="52" t="s">
        <v>9487</v>
      </c>
      <c r="D6546" s="52" t="s">
        <v>9488</v>
      </c>
      <c r="E6546" s="52" t="s">
        <v>9489</v>
      </c>
      <c r="F6546" s="53">
        <v>3</v>
      </c>
      <c r="G6546" s="54">
        <v>44476</v>
      </c>
      <c r="H6546" s="61"/>
    </row>
    <row r="6547" spans="1:8" hidden="1" x14ac:dyDescent="0.25">
      <c r="A6547" s="52" t="s">
        <v>9364</v>
      </c>
      <c r="B6547" s="52" t="s">
        <v>9490</v>
      </c>
      <c r="C6547" s="52" t="s">
        <v>9491</v>
      </c>
      <c r="D6547" s="52" t="s">
        <v>9492</v>
      </c>
      <c r="E6547" s="52" t="s">
        <v>9493</v>
      </c>
      <c r="F6547" s="53">
        <v>3</v>
      </c>
      <c r="G6547" s="54">
        <v>44476</v>
      </c>
      <c r="H6547" s="61"/>
    </row>
    <row r="6548" spans="1:8" hidden="1" x14ac:dyDescent="0.25">
      <c r="A6548" s="52" t="s">
        <v>9364</v>
      </c>
      <c r="B6548" s="52" t="s">
        <v>807</v>
      </c>
      <c r="C6548" s="52" t="s">
        <v>9455</v>
      </c>
      <c r="D6548" s="52" t="s">
        <v>9456</v>
      </c>
      <c r="E6548" s="52" t="s">
        <v>9457</v>
      </c>
      <c r="F6548" s="53">
        <v>4</v>
      </c>
      <c r="G6548" s="54">
        <v>44476</v>
      </c>
      <c r="H6548" s="61"/>
    </row>
    <row r="6549" spans="1:8" hidden="1" x14ac:dyDescent="0.25">
      <c r="A6549" s="52" t="s">
        <v>9364</v>
      </c>
      <c r="B6549" s="52" t="s">
        <v>9423</v>
      </c>
      <c r="C6549" s="52" t="s">
        <v>9424</v>
      </c>
      <c r="D6549" s="52" t="s">
        <v>9425</v>
      </c>
      <c r="E6549" s="52" t="s">
        <v>9426</v>
      </c>
      <c r="F6549" s="53">
        <v>5</v>
      </c>
      <c r="G6549" s="54">
        <v>44476</v>
      </c>
      <c r="H6549" s="61"/>
    </row>
    <row r="6550" spans="1:8" hidden="1" x14ac:dyDescent="0.25">
      <c r="A6550" s="52" t="s">
        <v>9364</v>
      </c>
      <c r="B6550" s="52" t="s">
        <v>9617</v>
      </c>
      <c r="C6550" s="52" t="s">
        <v>9618</v>
      </c>
      <c r="D6550" s="52" t="s">
        <v>9619</v>
      </c>
      <c r="E6550" s="52" t="s">
        <v>9620</v>
      </c>
      <c r="F6550" s="53">
        <v>3</v>
      </c>
      <c r="G6550" s="54">
        <v>44476</v>
      </c>
      <c r="H6550" s="61"/>
    </row>
    <row r="6551" spans="1:8" hidden="1" x14ac:dyDescent="0.25">
      <c r="A6551" s="52" t="s">
        <v>9364</v>
      </c>
      <c r="B6551" s="52" t="s">
        <v>9520</v>
      </c>
      <c r="C6551" s="52" t="s">
        <v>9521</v>
      </c>
      <c r="D6551" s="52" t="s">
        <v>9522</v>
      </c>
      <c r="E6551" s="52" t="s">
        <v>9523</v>
      </c>
      <c r="F6551" s="53">
        <v>3</v>
      </c>
      <c r="G6551" s="54">
        <v>44476</v>
      </c>
      <c r="H6551" s="61"/>
    </row>
    <row r="6552" spans="1:8" hidden="1" x14ac:dyDescent="0.25">
      <c r="A6552" s="52" t="s">
        <v>9364</v>
      </c>
      <c r="B6552" s="52" t="s">
        <v>9665</v>
      </c>
      <c r="C6552" s="52" t="s">
        <v>9666</v>
      </c>
      <c r="D6552" s="52" t="s">
        <v>9667</v>
      </c>
      <c r="E6552" s="52" t="s">
        <v>9668</v>
      </c>
      <c r="F6552" s="53">
        <v>5</v>
      </c>
      <c r="G6552" s="54">
        <v>44476</v>
      </c>
      <c r="H6552" s="61"/>
    </row>
    <row r="6553" spans="1:8" hidden="1" x14ac:dyDescent="0.25">
      <c r="A6553" s="52" t="s">
        <v>9364</v>
      </c>
      <c r="B6553" s="52" t="s">
        <v>9512</v>
      </c>
      <c r="C6553" s="52" t="s">
        <v>9513</v>
      </c>
      <c r="D6553" s="52" t="s">
        <v>9514</v>
      </c>
      <c r="E6553" s="52" t="s">
        <v>9515</v>
      </c>
      <c r="F6553" s="53">
        <v>3</v>
      </c>
      <c r="G6553" s="54">
        <v>44476</v>
      </c>
      <c r="H6553" s="61"/>
    </row>
    <row r="6554" spans="1:8" hidden="1" x14ac:dyDescent="0.25">
      <c r="A6554" s="52" t="s">
        <v>9364</v>
      </c>
      <c r="B6554" s="52" t="s">
        <v>9373</v>
      </c>
      <c r="C6554" s="52" t="s">
        <v>9374</v>
      </c>
      <c r="D6554" s="52" t="s">
        <v>9375</v>
      </c>
      <c r="E6554" s="52" t="s">
        <v>9376</v>
      </c>
      <c r="F6554" s="53">
        <v>1</v>
      </c>
      <c r="G6554" s="54">
        <v>44476</v>
      </c>
      <c r="H6554" s="61"/>
    </row>
    <row r="6555" spans="1:8" hidden="1" x14ac:dyDescent="0.25">
      <c r="A6555" s="52" t="s">
        <v>9364</v>
      </c>
      <c r="B6555" s="52" t="s">
        <v>9401</v>
      </c>
      <c r="C6555" s="52" t="s">
        <v>9402</v>
      </c>
      <c r="D6555" s="52" t="s">
        <v>9403</v>
      </c>
      <c r="E6555" s="52" t="s">
        <v>9404</v>
      </c>
      <c r="F6555" s="53">
        <v>3</v>
      </c>
      <c r="G6555" s="54">
        <v>44476</v>
      </c>
      <c r="H6555" s="61"/>
    </row>
    <row r="6556" spans="1:8" hidden="1" x14ac:dyDescent="0.25">
      <c r="A6556" s="52" t="s">
        <v>9364</v>
      </c>
      <c r="B6556" s="52" t="s">
        <v>9649</v>
      </c>
      <c r="C6556" s="52" t="s">
        <v>9650</v>
      </c>
      <c r="D6556" s="52" t="s">
        <v>9651</v>
      </c>
      <c r="E6556" s="52" t="s">
        <v>9652</v>
      </c>
      <c r="F6556" s="53">
        <v>4</v>
      </c>
      <c r="G6556" s="54">
        <v>44476</v>
      </c>
      <c r="H6556" s="61"/>
    </row>
    <row r="6557" spans="1:8" hidden="1" x14ac:dyDescent="0.25">
      <c r="A6557" s="52" t="s">
        <v>9364</v>
      </c>
      <c r="B6557" s="52" t="s">
        <v>9645</v>
      </c>
      <c r="C6557" s="52" t="s">
        <v>9646</v>
      </c>
      <c r="D6557" s="52" t="s">
        <v>9647</v>
      </c>
      <c r="E6557" s="52" t="s">
        <v>9648</v>
      </c>
      <c r="F6557" s="53">
        <v>5</v>
      </c>
      <c r="G6557" s="54">
        <v>44476</v>
      </c>
      <c r="H6557" s="61"/>
    </row>
    <row r="6558" spans="1:8" hidden="1" x14ac:dyDescent="0.25">
      <c r="A6558" s="52" t="s">
        <v>9364</v>
      </c>
      <c r="B6558" s="52" t="s">
        <v>9451</v>
      </c>
      <c r="C6558" s="52" t="s">
        <v>9452</v>
      </c>
      <c r="D6558" s="52" t="s">
        <v>9453</v>
      </c>
      <c r="E6558" s="52" t="s">
        <v>9454</v>
      </c>
      <c r="F6558" s="53">
        <v>4</v>
      </c>
      <c r="G6558" s="54">
        <v>44476</v>
      </c>
      <c r="H6558" s="61"/>
    </row>
    <row r="6559" spans="1:8" hidden="1" x14ac:dyDescent="0.25">
      <c r="A6559" s="52" t="s">
        <v>9364</v>
      </c>
      <c r="B6559" s="52" t="s">
        <v>9393</v>
      </c>
      <c r="C6559" s="52" t="s">
        <v>9394</v>
      </c>
      <c r="D6559" s="52" t="s">
        <v>9395</v>
      </c>
      <c r="E6559" s="52" t="s">
        <v>9396</v>
      </c>
      <c r="F6559" s="53">
        <v>2</v>
      </c>
      <c r="G6559" s="54">
        <v>44476</v>
      </c>
      <c r="H6559" s="61"/>
    </row>
    <row r="6560" spans="1:8" hidden="1" x14ac:dyDescent="0.25">
      <c r="A6560" s="52" t="s">
        <v>9364</v>
      </c>
      <c r="B6560" s="52" t="s">
        <v>9365</v>
      </c>
      <c r="C6560" s="52" t="s">
        <v>9366</v>
      </c>
      <c r="D6560" s="52" t="s">
        <v>9367</v>
      </c>
      <c r="E6560" s="52" t="s">
        <v>9368</v>
      </c>
      <c r="F6560" s="53">
        <v>5</v>
      </c>
      <c r="G6560" s="54">
        <v>44476</v>
      </c>
      <c r="H6560" s="61"/>
    </row>
    <row r="6561" spans="1:8" hidden="1" x14ac:dyDescent="0.25">
      <c r="A6561" s="52" t="s">
        <v>9364</v>
      </c>
      <c r="B6561" s="52" t="s">
        <v>147</v>
      </c>
      <c r="C6561" s="52" t="s">
        <v>9477</v>
      </c>
      <c r="D6561" s="52" t="s">
        <v>9478</v>
      </c>
      <c r="E6561" s="52" t="s">
        <v>9479</v>
      </c>
      <c r="F6561" s="53">
        <v>3</v>
      </c>
      <c r="G6561" s="54">
        <v>44476</v>
      </c>
      <c r="H6561" s="61"/>
    </row>
    <row r="6562" spans="1:8" hidden="1" x14ac:dyDescent="0.25">
      <c r="A6562" s="52" t="s">
        <v>9364</v>
      </c>
      <c r="B6562" s="52" t="s">
        <v>9673</v>
      </c>
      <c r="C6562" s="52" t="s">
        <v>9674</v>
      </c>
      <c r="D6562" s="52" t="s">
        <v>9675</v>
      </c>
      <c r="E6562" s="52" t="s">
        <v>9676</v>
      </c>
      <c r="F6562" s="53">
        <v>11</v>
      </c>
      <c r="G6562" s="54">
        <v>44476</v>
      </c>
      <c r="H6562" s="61"/>
    </row>
    <row r="6563" spans="1:8" hidden="1" x14ac:dyDescent="0.25">
      <c r="A6563" s="52" t="s">
        <v>609</v>
      </c>
      <c r="B6563" s="52" t="s">
        <v>711</v>
      </c>
      <c r="C6563" s="52" t="s">
        <v>712</v>
      </c>
      <c r="D6563" s="52" t="s">
        <v>713</v>
      </c>
      <c r="E6563" s="52" t="s">
        <v>714</v>
      </c>
      <c r="F6563" s="53">
        <v>3</v>
      </c>
      <c r="G6563" s="54">
        <v>44476</v>
      </c>
      <c r="H6563" s="61"/>
    </row>
    <row r="6564" spans="1:8" hidden="1" x14ac:dyDescent="0.25">
      <c r="A6564" s="52" t="s">
        <v>609</v>
      </c>
      <c r="B6564" s="52" t="s">
        <v>862</v>
      </c>
      <c r="C6564" s="52" t="s">
        <v>863</v>
      </c>
      <c r="D6564" s="52" t="s">
        <v>864</v>
      </c>
      <c r="E6564" s="52" t="s">
        <v>865</v>
      </c>
      <c r="F6564" s="53">
        <v>3</v>
      </c>
      <c r="G6564" s="54">
        <v>44476</v>
      </c>
      <c r="H6564" s="61"/>
    </row>
    <row r="6565" spans="1:8" hidden="1" x14ac:dyDescent="0.25">
      <c r="A6565" s="52" t="s">
        <v>609</v>
      </c>
      <c r="B6565" s="52" t="s">
        <v>827</v>
      </c>
      <c r="C6565" s="52" t="s">
        <v>828</v>
      </c>
      <c r="D6565" s="52" t="s">
        <v>829</v>
      </c>
      <c r="E6565" s="52" t="s">
        <v>830</v>
      </c>
      <c r="F6565" s="53">
        <v>1</v>
      </c>
      <c r="G6565" s="54">
        <v>44476</v>
      </c>
      <c r="H6565" s="61"/>
    </row>
    <row r="6566" spans="1:8" hidden="1" x14ac:dyDescent="0.25">
      <c r="A6566" s="52" t="s">
        <v>609</v>
      </c>
      <c r="B6566" s="52" t="s">
        <v>1302</v>
      </c>
      <c r="C6566" s="52" t="s">
        <v>1303</v>
      </c>
      <c r="D6566" s="52" t="s">
        <v>1304</v>
      </c>
      <c r="E6566" s="52" t="s">
        <v>1305</v>
      </c>
      <c r="F6566" s="53">
        <v>1</v>
      </c>
      <c r="G6566" s="54">
        <v>44476</v>
      </c>
      <c r="H6566" s="61"/>
    </row>
    <row r="6567" spans="1:8" hidden="1" x14ac:dyDescent="0.25">
      <c r="A6567" s="52" t="s">
        <v>609</v>
      </c>
      <c r="B6567" s="52" t="s">
        <v>683</v>
      </c>
      <c r="C6567" s="52" t="s">
        <v>684</v>
      </c>
      <c r="D6567" s="52" t="s">
        <v>685</v>
      </c>
      <c r="E6567" s="52" t="s">
        <v>686</v>
      </c>
      <c r="F6567" s="53">
        <v>1</v>
      </c>
      <c r="G6567" s="54">
        <v>44476</v>
      </c>
      <c r="H6567" s="61"/>
    </row>
    <row r="6568" spans="1:8" hidden="1" x14ac:dyDescent="0.25">
      <c r="A6568" s="52" t="s">
        <v>609</v>
      </c>
      <c r="B6568" s="52" t="s">
        <v>1252</v>
      </c>
      <c r="C6568" s="52" t="s">
        <v>1253</v>
      </c>
      <c r="D6568" s="52" t="s">
        <v>1254</v>
      </c>
      <c r="E6568" s="52" t="s">
        <v>1255</v>
      </c>
      <c r="F6568" s="53">
        <v>1</v>
      </c>
      <c r="G6568" s="54">
        <v>44476</v>
      </c>
      <c r="H6568" s="61"/>
    </row>
    <row r="6569" spans="1:8" hidden="1" x14ac:dyDescent="0.25">
      <c r="A6569" s="52" t="s">
        <v>609</v>
      </c>
      <c r="B6569" s="52" t="s">
        <v>954</v>
      </c>
      <c r="C6569" s="52" t="s">
        <v>955</v>
      </c>
      <c r="D6569" s="52" t="s">
        <v>956</v>
      </c>
      <c r="E6569" s="52" t="s">
        <v>957</v>
      </c>
      <c r="F6569" s="53">
        <v>1</v>
      </c>
      <c r="G6569" s="54">
        <v>44476</v>
      </c>
      <c r="H6569" s="61"/>
    </row>
    <row r="6570" spans="1:8" hidden="1" x14ac:dyDescent="0.25">
      <c r="A6570" s="52" t="s">
        <v>609</v>
      </c>
      <c r="B6570" s="52" t="s">
        <v>1282</v>
      </c>
      <c r="C6570" s="52" t="s">
        <v>1283</v>
      </c>
      <c r="D6570" s="52" t="s">
        <v>1284</v>
      </c>
      <c r="E6570" s="52" t="s">
        <v>1285</v>
      </c>
      <c r="F6570" s="53">
        <v>4</v>
      </c>
      <c r="G6570" s="54">
        <v>44476</v>
      </c>
      <c r="H6570" s="61"/>
    </row>
    <row r="6571" spans="1:8" hidden="1" x14ac:dyDescent="0.25">
      <c r="A6571" s="52" t="s">
        <v>609</v>
      </c>
      <c r="B6571" s="52" t="s">
        <v>799</v>
      </c>
      <c r="C6571" s="52" t="s">
        <v>800</v>
      </c>
      <c r="D6571" s="52" t="s">
        <v>801</v>
      </c>
      <c r="E6571" s="52" t="s">
        <v>802</v>
      </c>
      <c r="F6571" s="53">
        <v>1</v>
      </c>
      <c r="G6571" s="54">
        <v>44476</v>
      </c>
      <c r="H6571" s="61"/>
    </row>
    <row r="6572" spans="1:8" hidden="1" x14ac:dyDescent="0.25">
      <c r="A6572" s="52" t="s">
        <v>609</v>
      </c>
      <c r="B6572" s="52" t="s">
        <v>918</v>
      </c>
      <c r="C6572" s="52" t="s">
        <v>919</v>
      </c>
      <c r="D6572" s="52" t="s">
        <v>920</v>
      </c>
      <c r="E6572" s="52" t="s">
        <v>921</v>
      </c>
      <c r="F6572" s="53">
        <v>2</v>
      </c>
      <c r="G6572" s="54">
        <v>44476</v>
      </c>
      <c r="H6572" s="61"/>
    </row>
    <row r="6573" spans="1:8" hidden="1" x14ac:dyDescent="0.25">
      <c r="A6573" s="52" t="s">
        <v>609</v>
      </c>
      <c r="B6573" s="52" t="s">
        <v>1073</v>
      </c>
      <c r="C6573" s="52" t="s">
        <v>1074</v>
      </c>
      <c r="D6573" s="52" t="s">
        <v>1075</v>
      </c>
      <c r="E6573" s="52" t="s">
        <v>1076</v>
      </c>
      <c r="F6573" s="53">
        <v>2</v>
      </c>
      <c r="G6573" s="54">
        <v>44476</v>
      </c>
      <c r="H6573" s="61"/>
    </row>
    <row r="6574" spans="1:8" hidden="1" x14ac:dyDescent="0.25">
      <c r="A6574" s="52" t="s">
        <v>609</v>
      </c>
      <c r="B6574" s="52" t="s">
        <v>902</v>
      </c>
      <c r="C6574" s="52" t="s">
        <v>903</v>
      </c>
      <c r="D6574" s="52" t="s">
        <v>904</v>
      </c>
      <c r="E6574" s="52" t="s">
        <v>905</v>
      </c>
      <c r="F6574" s="53">
        <v>2</v>
      </c>
      <c r="G6574" s="54">
        <v>44476</v>
      </c>
      <c r="H6574" s="61"/>
    </row>
    <row r="6575" spans="1:8" hidden="1" x14ac:dyDescent="0.25">
      <c r="A6575" s="52" t="s">
        <v>609</v>
      </c>
      <c r="B6575" s="52" t="s">
        <v>787</v>
      </c>
      <c r="C6575" s="52" t="s">
        <v>788</v>
      </c>
      <c r="D6575" s="52" t="s">
        <v>789</v>
      </c>
      <c r="E6575" s="52" t="s">
        <v>790</v>
      </c>
      <c r="F6575" s="53">
        <v>1</v>
      </c>
      <c r="G6575" s="54">
        <v>44476</v>
      </c>
      <c r="H6575" s="61"/>
    </row>
    <row r="6576" spans="1:8" hidden="1" x14ac:dyDescent="0.25">
      <c r="A6576" s="52" t="s">
        <v>609</v>
      </c>
      <c r="B6576" s="52" t="s">
        <v>675</v>
      </c>
      <c r="C6576" s="52" t="s">
        <v>676</v>
      </c>
      <c r="D6576" s="52" t="s">
        <v>677</v>
      </c>
      <c r="E6576" s="52" t="s">
        <v>678</v>
      </c>
      <c r="F6576" s="53">
        <v>4</v>
      </c>
      <c r="G6576" s="54">
        <v>44476</v>
      </c>
      <c r="H6576" s="61"/>
    </row>
    <row r="6577" spans="1:8" hidden="1" x14ac:dyDescent="0.25">
      <c r="A6577" s="52" t="s">
        <v>609</v>
      </c>
      <c r="B6577" s="52" t="s">
        <v>1184</v>
      </c>
      <c r="C6577" s="52" t="s">
        <v>1185</v>
      </c>
      <c r="D6577" s="52" t="s">
        <v>1186</v>
      </c>
      <c r="E6577" s="52" t="s">
        <v>1187</v>
      </c>
      <c r="F6577" s="53">
        <v>2</v>
      </c>
      <c r="G6577" s="54">
        <v>44476</v>
      </c>
      <c r="H6577" s="61"/>
    </row>
    <row r="6578" spans="1:8" hidden="1" x14ac:dyDescent="0.25">
      <c r="A6578" s="52" t="s">
        <v>609</v>
      </c>
      <c r="B6578" s="52" t="s">
        <v>1188</v>
      </c>
      <c r="C6578" s="52" t="s">
        <v>1189</v>
      </c>
      <c r="D6578" s="52" t="s">
        <v>1190</v>
      </c>
      <c r="E6578" s="52" t="s">
        <v>1191</v>
      </c>
      <c r="F6578" s="53">
        <v>1</v>
      </c>
      <c r="G6578" s="54">
        <v>44476</v>
      </c>
      <c r="H6578" s="61"/>
    </row>
    <row r="6579" spans="1:8" hidden="1" x14ac:dyDescent="0.25">
      <c r="A6579" s="52" t="s">
        <v>609</v>
      </c>
      <c r="B6579" s="52" t="s">
        <v>755</v>
      </c>
      <c r="C6579" s="52" t="s">
        <v>756</v>
      </c>
      <c r="D6579" s="52" t="s">
        <v>757</v>
      </c>
      <c r="E6579" s="52" t="s">
        <v>758</v>
      </c>
      <c r="F6579" s="53">
        <v>6</v>
      </c>
      <c r="G6579" s="54">
        <v>44476</v>
      </c>
      <c r="H6579" s="61"/>
    </row>
    <row r="6580" spans="1:8" hidden="1" x14ac:dyDescent="0.25">
      <c r="A6580" s="52" t="s">
        <v>609</v>
      </c>
      <c r="B6580" s="52" t="s">
        <v>950</v>
      </c>
      <c r="C6580" s="52" t="s">
        <v>951</v>
      </c>
      <c r="D6580" s="52" t="s">
        <v>952</v>
      </c>
      <c r="E6580" s="52" t="s">
        <v>953</v>
      </c>
      <c r="F6580" s="53">
        <v>42</v>
      </c>
      <c r="G6580" s="54">
        <v>44476</v>
      </c>
      <c r="H6580" s="61"/>
    </row>
    <row r="6581" spans="1:8" hidden="1" x14ac:dyDescent="0.25">
      <c r="A6581" s="52" t="s">
        <v>609</v>
      </c>
      <c r="B6581" s="52" t="s">
        <v>1002</v>
      </c>
      <c r="C6581" s="52" t="s">
        <v>1003</v>
      </c>
      <c r="D6581" s="52" t="s">
        <v>1004</v>
      </c>
      <c r="E6581" s="52" t="s">
        <v>1005</v>
      </c>
      <c r="F6581" s="53">
        <v>1</v>
      </c>
      <c r="G6581" s="54">
        <v>44476</v>
      </c>
      <c r="H6581" s="61"/>
    </row>
    <row r="6582" spans="1:8" hidden="1" x14ac:dyDescent="0.25">
      <c r="A6582" s="52" t="s">
        <v>609</v>
      </c>
      <c r="B6582" s="52" t="s">
        <v>1006</v>
      </c>
      <c r="C6582" s="52" t="s">
        <v>1007</v>
      </c>
      <c r="D6582" s="52" t="s">
        <v>1008</v>
      </c>
      <c r="E6582" s="52" t="s">
        <v>1009</v>
      </c>
      <c r="F6582" s="53">
        <v>2</v>
      </c>
      <c r="G6582" s="54">
        <v>44476</v>
      </c>
      <c r="H6582" s="61"/>
    </row>
    <row r="6583" spans="1:8" hidden="1" x14ac:dyDescent="0.25">
      <c r="A6583" s="52" t="s">
        <v>609</v>
      </c>
      <c r="B6583" s="52" t="s">
        <v>1093</v>
      </c>
      <c r="C6583" s="52" t="s">
        <v>1094</v>
      </c>
      <c r="D6583" s="52" t="s">
        <v>1095</v>
      </c>
      <c r="E6583" s="52" t="s">
        <v>1096</v>
      </c>
      <c r="F6583" s="53">
        <v>1</v>
      </c>
      <c r="G6583" s="54">
        <v>44476</v>
      </c>
      <c r="H6583" s="61"/>
    </row>
    <row r="6584" spans="1:8" hidden="1" x14ac:dyDescent="0.25">
      <c r="A6584" s="52" t="s">
        <v>609</v>
      </c>
      <c r="B6584" s="52" t="s">
        <v>807</v>
      </c>
      <c r="C6584" s="52" t="s">
        <v>808</v>
      </c>
      <c r="D6584" s="52" t="s">
        <v>809</v>
      </c>
      <c r="E6584" s="52" t="s">
        <v>810</v>
      </c>
      <c r="F6584" s="53">
        <v>9</v>
      </c>
      <c r="G6584" s="54">
        <v>44476</v>
      </c>
      <c r="H6584" s="61"/>
    </row>
    <row r="6585" spans="1:8" hidden="1" x14ac:dyDescent="0.25">
      <c r="A6585" s="52" t="s">
        <v>609</v>
      </c>
      <c r="B6585" s="52" t="s">
        <v>751</v>
      </c>
      <c r="C6585" s="52" t="s">
        <v>752</v>
      </c>
      <c r="D6585" s="52" t="s">
        <v>753</v>
      </c>
      <c r="E6585" s="52" t="s">
        <v>754</v>
      </c>
      <c r="F6585" s="53">
        <v>1</v>
      </c>
      <c r="G6585" s="54">
        <v>44476</v>
      </c>
      <c r="H6585" s="61"/>
    </row>
    <row r="6586" spans="1:8" hidden="1" x14ac:dyDescent="0.25">
      <c r="A6586" s="52" t="s">
        <v>609</v>
      </c>
      <c r="B6586" s="52" t="s">
        <v>1014</v>
      </c>
      <c r="C6586" s="52" t="s">
        <v>1015</v>
      </c>
      <c r="D6586" s="52" t="s">
        <v>1016</v>
      </c>
      <c r="E6586" s="52" t="s">
        <v>1017</v>
      </c>
      <c r="F6586" s="53">
        <v>42</v>
      </c>
      <c r="G6586" s="54">
        <v>44476</v>
      </c>
      <c r="H6586" s="61"/>
    </row>
    <row r="6587" spans="1:8" hidden="1" x14ac:dyDescent="0.25">
      <c r="A6587" s="52" t="s">
        <v>609</v>
      </c>
      <c r="B6587" s="52" t="s">
        <v>1248</v>
      </c>
      <c r="C6587" s="52" t="s">
        <v>1249</v>
      </c>
      <c r="D6587" s="52" t="s">
        <v>1250</v>
      </c>
      <c r="E6587" s="52" t="s">
        <v>1251</v>
      </c>
      <c r="F6587" s="53">
        <v>2</v>
      </c>
      <c r="G6587" s="54">
        <v>44476</v>
      </c>
      <c r="H6587" s="61"/>
    </row>
    <row r="6588" spans="1:8" hidden="1" x14ac:dyDescent="0.25">
      <c r="A6588" s="52" t="s">
        <v>609</v>
      </c>
      <c r="B6588" s="52" t="s">
        <v>671</v>
      </c>
      <c r="C6588" s="52" t="s">
        <v>672</v>
      </c>
      <c r="D6588" s="52" t="s">
        <v>673</v>
      </c>
      <c r="E6588" s="52" t="s">
        <v>674</v>
      </c>
      <c r="F6588" s="53">
        <v>4</v>
      </c>
      <c r="G6588" s="54">
        <v>44476</v>
      </c>
      <c r="H6588" s="61"/>
    </row>
    <row r="6589" spans="1:8" hidden="1" x14ac:dyDescent="0.25">
      <c r="A6589" s="52" t="s">
        <v>609</v>
      </c>
      <c r="B6589" s="52" t="s">
        <v>1338</v>
      </c>
      <c r="C6589" s="52" t="s">
        <v>1339</v>
      </c>
      <c r="D6589" s="52" t="s">
        <v>1340</v>
      </c>
      <c r="E6589" s="52" t="s">
        <v>1341</v>
      </c>
      <c r="F6589" s="53">
        <v>24</v>
      </c>
      <c r="G6589" s="54">
        <v>44476</v>
      </c>
      <c r="H6589" s="61"/>
    </row>
    <row r="6590" spans="1:8" hidden="1" x14ac:dyDescent="0.25">
      <c r="A6590" s="52" t="s">
        <v>609</v>
      </c>
      <c r="B6590" s="52" t="s">
        <v>1180</v>
      </c>
      <c r="C6590" s="52" t="s">
        <v>1181</v>
      </c>
      <c r="D6590" s="52" t="s">
        <v>1182</v>
      </c>
      <c r="E6590" s="52" t="s">
        <v>1183</v>
      </c>
      <c r="F6590" s="53">
        <v>1</v>
      </c>
      <c r="G6590" s="54">
        <v>44476</v>
      </c>
      <c r="H6590" s="61"/>
    </row>
    <row r="6591" spans="1:8" hidden="1" x14ac:dyDescent="0.25">
      <c r="A6591" s="52" t="s">
        <v>609</v>
      </c>
      <c r="B6591" s="52" t="s">
        <v>1278</v>
      </c>
      <c r="C6591" s="52" t="s">
        <v>1279</v>
      </c>
      <c r="D6591" s="52" t="s">
        <v>1280</v>
      </c>
      <c r="E6591" s="52" t="s">
        <v>1281</v>
      </c>
      <c r="F6591" s="53">
        <v>1</v>
      </c>
      <c r="G6591" s="54">
        <v>44476</v>
      </c>
      <c r="H6591" s="61"/>
    </row>
    <row r="6592" spans="1:8" hidden="1" x14ac:dyDescent="0.25">
      <c r="A6592" s="52" t="s">
        <v>609</v>
      </c>
      <c r="B6592" s="52" t="s">
        <v>970</v>
      </c>
      <c r="C6592" s="52" t="s">
        <v>971</v>
      </c>
      <c r="D6592" s="52" t="s">
        <v>972</v>
      </c>
      <c r="E6592" s="52" t="s">
        <v>973</v>
      </c>
      <c r="F6592" s="53">
        <v>5</v>
      </c>
      <c r="G6592" s="54">
        <v>44476</v>
      </c>
      <c r="H6592" s="61"/>
    </row>
    <row r="6593" spans="1:8" hidden="1" x14ac:dyDescent="0.25">
      <c r="A6593" s="52" t="s">
        <v>609</v>
      </c>
      <c r="B6593" s="52" t="s">
        <v>1010</v>
      </c>
      <c r="C6593" s="52" t="s">
        <v>1011</v>
      </c>
      <c r="D6593" s="52" t="s">
        <v>1012</v>
      </c>
      <c r="E6593" s="52" t="s">
        <v>1013</v>
      </c>
      <c r="F6593" s="53">
        <v>1</v>
      </c>
      <c r="G6593" s="54">
        <v>44476</v>
      </c>
      <c r="H6593" s="61"/>
    </row>
    <row r="6594" spans="1:8" hidden="1" x14ac:dyDescent="0.25">
      <c r="A6594" s="52" t="s">
        <v>21062</v>
      </c>
      <c r="B6594" s="52" t="s">
        <v>132</v>
      </c>
      <c r="C6594" s="52" t="s">
        <v>21162</v>
      </c>
      <c r="D6594" s="52" t="s">
        <v>21163</v>
      </c>
      <c r="E6594" s="52" t="s">
        <v>21164</v>
      </c>
      <c r="F6594" s="53">
        <v>2</v>
      </c>
      <c r="G6594" s="54">
        <v>44476</v>
      </c>
      <c r="H6594" s="61"/>
    </row>
    <row r="6595" spans="1:8" hidden="1" x14ac:dyDescent="0.25">
      <c r="A6595" s="52" t="s">
        <v>21062</v>
      </c>
      <c r="B6595" s="52" t="s">
        <v>21234</v>
      </c>
      <c r="C6595" s="52" t="s">
        <v>21235</v>
      </c>
      <c r="D6595" s="52" t="s">
        <v>21236</v>
      </c>
      <c r="E6595" s="52" t="s">
        <v>21237</v>
      </c>
      <c r="F6595" s="53">
        <v>20</v>
      </c>
      <c r="G6595" s="54">
        <v>44476</v>
      </c>
      <c r="H6595" s="61"/>
    </row>
    <row r="6596" spans="1:8" hidden="1" x14ac:dyDescent="0.25">
      <c r="A6596" s="52" t="s">
        <v>21062</v>
      </c>
      <c r="B6596" s="52" t="s">
        <v>21146</v>
      </c>
      <c r="C6596" s="52" t="s">
        <v>21147</v>
      </c>
      <c r="D6596" s="52" t="s">
        <v>21148</v>
      </c>
      <c r="E6596" s="52" t="s">
        <v>21149</v>
      </c>
      <c r="F6596" s="53">
        <v>4</v>
      </c>
      <c r="G6596" s="54">
        <v>44476</v>
      </c>
      <c r="H6596" s="61"/>
    </row>
    <row r="6597" spans="1:8" hidden="1" x14ac:dyDescent="0.25">
      <c r="A6597" s="52" t="s">
        <v>21062</v>
      </c>
      <c r="B6597" s="52" t="s">
        <v>21142</v>
      </c>
      <c r="C6597" s="52" t="s">
        <v>21143</v>
      </c>
      <c r="D6597" s="52" t="s">
        <v>21144</v>
      </c>
      <c r="E6597" s="52" t="s">
        <v>21145</v>
      </c>
      <c r="F6597" s="53">
        <v>9</v>
      </c>
      <c r="G6597" s="54">
        <v>44476</v>
      </c>
      <c r="H6597" s="61"/>
    </row>
    <row r="6598" spans="1:8" hidden="1" x14ac:dyDescent="0.25">
      <c r="A6598" s="52" t="s">
        <v>21062</v>
      </c>
      <c r="B6598" s="52" t="s">
        <v>21227</v>
      </c>
      <c r="C6598" s="52" t="s">
        <v>21228</v>
      </c>
      <c r="D6598" s="52" t="s">
        <v>21229</v>
      </c>
      <c r="E6598" s="52" t="s">
        <v>21230</v>
      </c>
      <c r="F6598" s="53">
        <v>8</v>
      </c>
      <c r="G6598" s="54">
        <v>44476</v>
      </c>
      <c r="H6598" s="61"/>
    </row>
    <row r="6599" spans="1:8" hidden="1" x14ac:dyDescent="0.25">
      <c r="A6599" s="52" t="s">
        <v>21062</v>
      </c>
      <c r="B6599" s="52" t="s">
        <v>15630</v>
      </c>
      <c r="C6599" s="52" t="s">
        <v>21206</v>
      </c>
      <c r="D6599" s="52" t="s">
        <v>21207</v>
      </c>
      <c r="E6599" s="52" t="s">
        <v>21208</v>
      </c>
      <c r="F6599" s="53">
        <v>3</v>
      </c>
      <c r="G6599" s="54">
        <v>44476</v>
      </c>
      <c r="H6599" s="61"/>
    </row>
    <row r="6600" spans="1:8" hidden="1" x14ac:dyDescent="0.25">
      <c r="A6600" s="52" t="s">
        <v>21062</v>
      </c>
      <c r="B6600" s="52" t="s">
        <v>21150</v>
      </c>
      <c r="C6600" s="52" t="s">
        <v>21151</v>
      </c>
      <c r="D6600" s="52" t="s">
        <v>21152</v>
      </c>
      <c r="E6600" s="52" t="s">
        <v>21153</v>
      </c>
      <c r="F6600" s="53">
        <v>5</v>
      </c>
      <c r="G6600" s="54">
        <v>44476</v>
      </c>
      <c r="H6600" s="61"/>
    </row>
    <row r="6601" spans="1:8" hidden="1" x14ac:dyDescent="0.25">
      <c r="A6601" s="52" t="s">
        <v>21062</v>
      </c>
      <c r="B6601" s="52" t="s">
        <v>7432</v>
      </c>
      <c r="C6601" s="52" t="s">
        <v>21139</v>
      </c>
      <c r="D6601" s="52" t="s">
        <v>21140</v>
      </c>
      <c r="E6601" s="52" t="s">
        <v>21141</v>
      </c>
      <c r="F6601" s="53">
        <v>21</v>
      </c>
      <c r="G6601" s="54">
        <v>44476</v>
      </c>
      <c r="H6601" s="61"/>
    </row>
    <row r="6602" spans="1:8" hidden="1" x14ac:dyDescent="0.25">
      <c r="A6602" s="52" t="s">
        <v>21062</v>
      </c>
      <c r="B6602" s="52" t="s">
        <v>2719</v>
      </c>
      <c r="C6602" s="52" t="s">
        <v>21165</v>
      </c>
      <c r="D6602" s="52" t="s">
        <v>21166</v>
      </c>
      <c r="E6602" s="52" t="s">
        <v>21167</v>
      </c>
      <c r="F6602" s="53">
        <v>9</v>
      </c>
      <c r="G6602" s="54">
        <v>44476</v>
      </c>
      <c r="H6602" s="61"/>
    </row>
    <row r="6603" spans="1:8" hidden="1" x14ac:dyDescent="0.25">
      <c r="A6603" s="52" t="s">
        <v>21062</v>
      </c>
      <c r="B6603" s="52" t="s">
        <v>21127</v>
      </c>
      <c r="C6603" s="52" t="s">
        <v>21128</v>
      </c>
      <c r="D6603" s="52" t="s">
        <v>21129</v>
      </c>
      <c r="E6603" s="52" t="s">
        <v>21130</v>
      </c>
      <c r="F6603" s="53">
        <v>3</v>
      </c>
      <c r="G6603" s="54">
        <v>44476</v>
      </c>
      <c r="H6603" s="61"/>
    </row>
    <row r="6604" spans="1:8" hidden="1" x14ac:dyDescent="0.25">
      <c r="A6604" s="52" t="s">
        <v>21062</v>
      </c>
      <c r="B6604" s="52" t="s">
        <v>6535</v>
      </c>
      <c r="C6604" s="52" t="s">
        <v>23000</v>
      </c>
      <c r="D6604" s="52" t="s">
        <v>23001</v>
      </c>
      <c r="E6604" s="52" t="s">
        <v>23002</v>
      </c>
      <c r="F6604" s="53">
        <v>3</v>
      </c>
      <c r="G6604" s="54">
        <v>44476</v>
      </c>
      <c r="H6604" s="61"/>
    </row>
    <row r="6605" spans="1:8" hidden="1" x14ac:dyDescent="0.25">
      <c r="A6605" s="52" t="s">
        <v>21062</v>
      </c>
      <c r="B6605" s="52" t="s">
        <v>15907</v>
      </c>
      <c r="C6605" s="52" t="s">
        <v>23031</v>
      </c>
      <c r="D6605" s="52" t="s">
        <v>23032</v>
      </c>
      <c r="E6605" s="52" t="s">
        <v>23033</v>
      </c>
      <c r="F6605" s="53">
        <v>8</v>
      </c>
      <c r="G6605" s="54">
        <v>44476</v>
      </c>
      <c r="H6605" s="61"/>
    </row>
    <row r="6606" spans="1:8" hidden="1" x14ac:dyDescent="0.25">
      <c r="A6606" s="52" t="s">
        <v>21062</v>
      </c>
      <c r="B6606" s="52" t="s">
        <v>21238</v>
      </c>
      <c r="C6606" s="52" t="s">
        <v>21239</v>
      </c>
      <c r="D6606" s="52" t="s">
        <v>21240</v>
      </c>
      <c r="E6606" s="52" t="s">
        <v>21241</v>
      </c>
      <c r="F6606" s="53">
        <v>1</v>
      </c>
      <c r="G6606" s="54">
        <v>44476</v>
      </c>
      <c r="H6606" s="61"/>
    </row>
    <row r="6607" spans="1:8" hidden="1" x14ac:dyDescent="0.25">
      <c r="A6607" s="52" t="s">
        <v>21062</v>
      </c>
      <c r="B6607" s="52" t="s">
        <v>21209</v>
      </c>
      <c r="C6607" s="52" t="s">
        <v>21210</v>
      </c>
      <c r="D6607" s="52" t="s">
        <v>21211</v>
      </c>
      <c r="E6607" s="52" t="s">
        <v>21212</v>
      </c>
      <c r="F6607" s="53">
        <v>3</v>
      </c>
      <c r="G6607" s="54">
        <v>44476</v>
      </c>
      <c r="H6607" s="61"/>
    </row>
    <row r="6608" spans="1:8" hidden="1" x14ac:dyDescent="0.25">
      <c r="A6608" s="52" t="s">
        <v>21062</v>
      </c>
      <c r="B6608" s="52" t="s">
        <v>21154</v>
      </c>
      <c r="C6608" s="52" t="s">
        <v>21155</v>
      </c>
      <c r="D6608" s="52" t="s">
        <v>21156</v>
      </c>
      <c r="E6608" s="52" t="s">
        <v>21157</v>
      </c>
      <c r="F6608" s="53">
        <v>6</v>
      </c>
      <c r="G6608" s="54">
        <v>44476</v>
      </c>
      <c r="H6608" s="61"/>
    </row>
    <row r="6609" spans="1:8" hidden="1" x14ac:dyDescent="0.25">
      <c r="A6609" s="52" t="s">
        <v>21062</v>
      </c>
      <c r="B6609" s="52" t="s">
        <v>21223</v>
      </c>
      <c r="C6609" s="52" t="s">
        <v>21224</v>
      </c>
      <c r="D6609" s="52" t="s">
        <v>21225</v>
      </c>
      <c r="E6609" s="52" t="s">
        <v>21226</v>
      </c>
      <c r="F6609" s="53">
        <v>2</v>
      </c>
      <c r="G6609" s="54">
        <v>44476</v>
      </c>
      <c r="H6609" s="61"/>
    </row>
    <row r="6610" spans="1:8" hidden="1" x14ac:dyDescent="0.25">
      <c r="A6610" s="52" t="s">
        <v>21062</v>
      </c>
      <c r="B6610" s="52" t="s">
        <v>4546</v>
      </c>
      <c r="C6610" s="52" t="s">
        <v>21258</v>
      </c>
      <c r="D6610" s="52" t="s">
        <v>21259</v>
      </c>
      <c r="E6610" s="52" t="s">
        <v>21260</v>
      </c>
      <c r="F6610" s="53">
        <v>1</v>
      </c>
      <c r="G6610" s="54">
        <v>44476</v>
      </c>
      <c r="H6610" s="61"/>
    </row>
    <row r="6611" spans="1:8" hidden="1" x14ac:dyDescent="0.25">
      <c r="A6611" s="52" t="s">
        <v>21062</v>
      </c>
      <c r="B6611" s="52" t="s">
        <v>21188</v>
      </c>
      <c r="C6611" s="52" t="s">
        <v>21189</v>
      </c>
      <c r="D6611" s="52" t="s">
        <v>21190</v>
      </c>
      <c r="E6611" s="52" t="s">
        <v>21191</v>
      </c>
      <c r="F6611" s="53">
        <v>2</v>
      </c>
      <c r="G6611" s="54">
        <v>44476</v>
      </c>
      <c r="H6611" s="61"/>
    </row>
    <row r="6612" spans="1:8" hidden="1" x14ac:dyDescent="0.25">
      <c r="A6612" s="52" t="s">
        <v>21062</v>
      </c>
      <c r="B6612" s="52" t="s">
        <v>21176</v>
      </c>
      <c r="C6612" s="52" t="s">
        <v>21177</v>
      </c>
      <c r="D6612" s="52" t="s">
        <v>21178</v>
      </c>
      <c r="E6612" s="52" t="s">
        <v>21179</v>
      </c>
      <c r="F6612" s="53">
        <v>2</v>
      </c>
      <c r="G6612" s="54">
        <v>44476</v>
      </c>
      <c r="H6612" s="61"/>
    </row>
    <row r="6613" spans="1:8" hidden="1" x14ac:dyDescent="0.25">
      <c r="A6613" s="52" t="s">
        <v>21062</v>
      </c>
      <c r="B6613" s="52" t="s">
        <v>3028</v>
      </c>
      <c r="C6613" s="52" t="s">
        <v>21220</v>
      </c>
      <c r="D6613" s="52" t="s">
        <v>21221</v>
      </c>
      <c r="E6613" s="52" t="s">
        <v>21222</v>
      </c>
      <c r="F6613" s="53">
        <v>15</v>
      </c>
      <c r="G6613" s="54">
        <v>44476</v>
      </c>
      <c r="H6613" s="61"/>
    </row>
    <row r="6614" spans="1:8" hidden="1" x14ac:dyDescent="0.25">
      <c r="A6614" s="52" t="s">
        <v>21062</v>
      </c>
      <c r="B6614" s="52" t="s">
        <v>21074</v>
      </c>
      <c r="C6614" s="52" t="s">
        <v>21075</v>
      </c>
      <c r="D6614" s="52" t="s">
        <v>21076</v>
      </c>
      <c r="E6614" s="52" t="s">
        <v>21077</v>
      </c>
      <c r="F6614" s="53">
        <v>2</v>
      </c>
      <c r="G6614" s="54">
        <v>44476</v>
      </c>
      <c r="H6614" s="61"/>
    </row>
    <row r="6615" spans="1:8" hidden="1" x14ac:dyDescent="0.25">
      <c r="A6615" s="52" t="s">
        <v>21062</v>
      </c>
      <c r="B6615" s="52" t="s">
        <v>739</v>
      </c>
      <c r="C6615" s="52" t="s">
        <v>21117</v>
      </c>
      <c r="D6615" s="52" t="s">
        <v>21118</v>
      </c>
      <c r="E6615" s="52" t="s">
        <v>21119</v>
      </c>
      <c r="F6615" s="53">
        <v>11</v>
      </c>
      <c r="G6615" s="54">
        <v>44476</v>
      </c>
      <c r="H6615" s="61"/>
    </row>
    <row r="6616" spans="1:8" hidden="1" x14ac:dyDescent="0.25">
      <c r="A6616" s="52" t="s">
        <v>21062</v>
      </c>
      <c r="B6616" s="52" t="s">
        <v>21172</v>
      </c>
      <c r="C6616" s="52" t="s">
        <v>21173</v>
      </c>
      <c r="D6616" s="52" t="s">
        <v>21174</v>
      </c>
      <c r="E6616" s="52" t="s">
        <v>21175</v>
      </c>
      <c r="F6616" s="53">
        <v>1</v>
      </c>
      <c r="G6616" s="54">
        <v>44476</v>
      </c>
      <c r="H6616" s="61"/>
    </row>
    <row r="6617" spans="1:8" hidden="1" x14ac:dyDescent="0.25">
      <c r="A6617" s="52" t="s">
        <v>20691</v>
      </c>
      <c r="B6617" s="52" t="s">
        <v>20704</v>
      </c>
      <c r="C6617" s="52" t="s">
        <v>20705</v>
      </c>
      <c r="D6617" s="52" t="s">
        <v>20706</v>
      </c>
      <c r="E6617" s="52" t="s">
        <v>20707</v>
      </c>
      <c r="F6617" s="53">
        <v>3</v>
      </c>
      <c r="G6617" s="54">
        <v>44476</v>
      </c>
      <c r="H6617" s="61"/>
    </row>
    <row r="6618" spans="1:8" hidden="1" x14ac:dyDescent="0.25">
      <c r="A6618" s="52" t="s">
        <v>20691</v>
      </c>
      <c r="B6618" s="52" t="s">
        <v>20762</v>
      </c>
      <c r="C6618" s="52" t="s">
        <v>20763</v>
      </c>
      <c r="D6618" s="52" t="s">
        <v>20764</v>
      </c>
      <c r="E6618" s="52" t="s">
        <v>20765</v>
      </c>
      <c r="F6618" s="53">
        <v>5</v>
      </c>
      <c r="G6618" s="54">
        <v>44476</v>
      </c>
      <c r="H6618" s="61"/>
    </row>
    <row r="6619" spans="1:8" hidden="1" x14ac:dyDescent="0.25">
      <c r="A6619" s="52" t="s">
        <v>21062</v>
      </c>
      <c r="B6619" s="52" t="s">
        <v>6134</v>
      </c>
      <c r="C6619" s="52" t="s">
        <v>21192</v>
      </c>
      <c r="D6619" s="52" t="s">
        <v>21193</v>
      </c>
      <c r="E6619" s="52" t="s">
        <v>21194</v>
      </c>
      <c r="F6619" s="53">
        <v>5</v>
      </c>
      <c r="G6619" s="54">
        <v>44476</v>
      </c>
      <c r="H6619" s="61"/>
    </row>
    <row r="6620" spans="1:8" hidden="1" x14ac:dyDescent="0.25">
      <c r="A6620" s="52" t="s">
        <v>21062</v>
      </c>
      <c r="B6620" s="52" t="s">
        <v>21265</v>
      </c>
      <c r="C6620" s="52" t="s">
        <v>21266</v>
      </c>
      <c r="D6620" s="52" t="s">
        <v>21267</v>
      </c>
      <c r="E6620" s="52" t="s">
        <v>21268</v>
      </c>
      <c r="F6620" s="53">
        <v>12</v>
      </c>
      <c r="G6620" s="54">
        <v>44476</v>
      </c>
      <c r="H6620" s="61"/>
    </row>
    <row r="6621" spans="1:8" hidden="1" x14ac:dyDescent="0.25">
      <c r="A6621" s="52" t="s">
        <v>21062</v>
      </c>
      <c r="B6621" s="52" t="s">
        <v>21261</v>
      </c>
      <c r="C6621" s="52" t="s">
        <v>21262</v>
      </c>
      <c r="D6621" s="52" t="s">
        <v>21263</v>
      </c>
      <c r="E6621" s="52" t="s">
        <v>21264</v>
      </c>
      <c r="F6621" s="53">
        <v>12</v>
      </c>
      <c r="G6621" s="54">
        <v>44476</v>
      </c>
      <c r="H6621" s="61"/>
    </row>
    <row r="6622" spans="1:8" hidden="1" x14ac:dyDescent="0.25">
      <c r="A6622" s="52" t="s">
        <v>20691</v>
      </c>
      <c r="B6622" s="52" t="s">
        <v>20723</v>
      </c>
      <c r="C6622" s="52" t="s">
        <v>20724</v>
      </c>
      <c r="D6622" s="52" t="s">
        <v>20725</v>
      </c>
      <c r="E6622" s="52" t="s">
        <v>20726</v>
      </c>
      <c r="F6622" s="53">
        <v>1</v>
      </c>
      <c r="G6622" s="54">
        <v>44476</v>
      </c>
      <c r="H6622" s="61"/>
    </row>
    <row r="6623" spans="1:8" hidden="1" x14ac:dyDescent="0.25">
      <c r="A6623" s="52" t="s">
        <v>20691</v>
      </c>
      <c r="B6623" s="52" t="s">
        <v>20769</v>
      </c>
      <c r="C6623" s="52" t="s">
        <v>20770</v>
      </c>
      <c r="D6623" s="52" t="s">
        <v>20771</v>
      </c>
      <c r="E6623" s="52" t="s">
        <v>20772</v>
      </c>
      <c r="F6623" s="53">
        <v>6</v>
      </c>
      <c r="G6623" s="54">
        <v>44476</v>
      </c>
      <c r="H6623" s="61"/>
    </row>
    <row r="6624" spans="1:8" hidden="1" x14ac:dyDescent="0.25">
      <c r="A6624" s="52" t="s">
        <v>20789</v>
      </c>
      <c r="B6624" s="52" t="s">
        <v>21051</v>
      </c>
      <c r="C6624" s="52" t="s">
        <v>21052</v>
      </c>
      <c r="D6624" s="52" t="s">
        <v>21053</v>
      </c>
      <c r="E6624" s="52" t="s">
        <v>21054</v>
      </c>
      <c r="F6624" s="53">
        <v>8</v>
      </c>
      <c r="G6624" s="54">
        <v>44476</v>
      </c>
      <c r="H6624" s="61"/>
    </row>
    <row r="6625" spans="1:8" hidden="1" x14ac:dyDescent="0.25">
      <c r="A6625" s="52" t="s">
        <v>609</v>
      </c>
      <c r="B6625" s="52" t="s">
        <v>775</v>
      </c>
      <c r="C6625" s="52" t="s">
        <v>776</v>
      </c>
      <c r="D6625" s="52" t="s">
        <v>777</v>
      </c>
      <c r="E6625" s="52" t="s">
        <v>778</v>
      </c>
      <c r="F6625" s="53">
        <v>1</v>
      </c>
      <c r="G6625" s="54">
        <v>44476</v>
      </c>
      <c r="H6625" s="61"/>
    </row>
    <row r="6626" spans="1:8" hidden="1" x14ac:dyDescent="0.25">
      <c r="A6626" s="52" t="s">
        <v>609</v>
      </c>
      <c r="B6626" s="52" t="s">
        <v>767</v>
      </c>
      <c r="C6626" s="52" t="s">
        <v>768</v>
      </c>
      <c r="D6626" s="52" t="s">
        <v>769</v>
      </c>
      <c r="E6626" s="52" t="s">
        <v>770</v>
      </c>
      <c r="F6626" s="53">
        <v>5</v>
      </c>
      <c r="G6626" s="54">
        <v>44476</v>
      </c>
      <c r="H6626" s="61"/>
    </row>
    <row r="6627" spans="1:8" hidden="1" x14ac:dyDescent="0.25">
      <c r="A6627" s="52" t="s">
        <v>609</v>
      </c>
      <c r="B6627" s="52" t="s">
        <v>922</v>
      </c>
      <c r="C6627" s="52" t="s">
        <v>923</v>
      </c>
      <c r="D6627" s="52" t="s">
        <v>924</v>
      </c>
      <c r="E6627" s="52" t="s">
        <v>925</v>
      </c>
      <c r="F6627" s="53">
        <v>3</v>
      </c>
      <c r="G6627" s="54">
        <v>44476</v>
      </c>
      <c r="H6627" s="61"/>
    </row>
    <row r="6628" spans="1:8" hidden="1" x14ac:dyDescent="0.25">
      <c r="A6628" s="52" t="s">
        <v>609</v>
      </c>
      <c r="B6628" s="52" t="s">
        <v>1069</v>
      </c>
      <c r="C6628" s="52" t="s">
        <v>1070</v>
      </c>
      <c r="D6628" s="52" t="s">
        <v>1071</v>
      </c>
      <c r="E6628" s="52" t="s">
        <v>1072</v>
      </c>
      <c r="F6628" s="53">
        <v>1</v>
      </c>
      <c r="G6628" s="54">
        <v>44476</v>
      </c>
      <c r="H6628" s="61"/>
    </row>
    <row r="6629" spans="1:8" hidden="1" x14ac:dyDescent="0.25">
      <c r="A6629" s="52" t="s">
        <v>609</v>
      </c>
      <c r="B6629" s="52" t="s">
        <v>910</v>
      </c>
      <c r="C6629" s="52" t="s">
        <v>911</v>
      </c>
      <c r="D6629" s="52" t="s">
        <v>912</v>
      </c>
      <c r="E6629" s="52" t="s">
        <v>913</v>
      </c>
      <c r="F6629" s="53">
        <v>63</v>
      </c>
      <c r="G6629" s="54">
        <v>44476</v>
      </c>
      <c r="H6629" s="61"/>
    </row>
    <row r="6630" spans="1:8" hidden="1" x14ac:dyDescent="0.25">
      <c r="A6630" s="52" t="s">
        <v>609</v>
      </c>
      <c r="B6630" s="52" t="s">
        <v>703</v>
      </c>
      <c r="C6630" s="52" t="s">
        <v>704</v>
      </c>
      <c r="D6630" s="52" t="s">
        <v>705</v>
      </c>
      <c r="E6630" s="52" t="s">
        <v>706</v>
      </c>
      <c r="F6630" s="53">
        <v>2</v>
      </c>
      <c r="G6630" s="54">
        <v>44476</v>
      </c>
      <c r="H6630" s="61"/>
    </row>
    <row r="6631" spans="1:8" hidden="1" x14ac:dyDescent="0.25">
      <c r="A6631" s="52" t="s">
        <v>609</v>
      </c>
      <c r="B6631" s="52" t="s">
        <v>1018</v>
      </c>
      <c r="C6631" s="52" t="s">
        <v>1019</v>
      </c>
      <c r="D6631" s="52" t="s">
        <v>1020</v>
      </c>
      <c r="E6631" s="52" t="s">
        <v>1021</v>
      </c>
      <c r="F6631" s="53">
        <v>3</v>
      </c>
      <c r="G6631" s="54">
        <v>44476</v>
      </c>
      <c r="H6631" s="61"/>
    </row>
    <row r="6632" spans="1:8" hidden="1" x14ac:dyDescent="0.25">
      <c r="A6632" s="52" t="s">
        <v>609</v>
      </c>
      <c r="B6632" s="52" t="s">
        <v>986</v>
      </c>
      <c r="C6632" s="52" t="s">
        <v>987</v>
      </c>
      <c r="D6632" s="52" t="s">
        <v>988</v>
      </c>
      <c r="E6632" s="52" t="s">
        <v>989</v>
      </c>
      <c r="F6632" s="53">
        <v>2</v>
      </c>
      <c r="G6632" s="54">
        <v>44476</v>
      </c>
      <c r="H6632" s="61"/>
    </row>
    <row r="6633" spans="1:8" hidden="1" x14ac:dyDescent="0.25">
      <c r="A6633" s="52" t="s">
        <v>609</v>
      </c>
      <c r="B6633" s="52" t="s">
        <v>1236</v>
      </c>
      <c r="C6633" s="52" t="s">
        <v>1237</v>
      </c>
      <c r="D6633" s="52" t="s">
        <v>1238</v>
      </c>
      <c r="E6633" s="52" t="s">
        <v>1239</v>
      </c>
      <c r="F6633" s="53">
        <v>3</v>
      </c>
      <c r="G6633" s="54">
        <v>44476</v>
      </c>
      <c r="H6633" s="61"/>
    </row>
    <row r="6634" spans="1:8" hidden="1" x14ac:dyDescent="0.25">
      <c r="A6634" s="52" t="s">
        <v>609</v>
      </c>
      <c r="B6634" s="52" t="s">
        <v>1022</v>
      </c>
      <c r="C6634" s="52" t="s">
        <v>1023</v>
      </c>
      <c r="D6634" s="52" t="s">
        <v>1024</v>
      </c>
      <c r="E6634" s="52" t="s">
        <v>1025</v>
      </c>
      <c r="F6634" s="53">
        <v>2</v>
      </c>
      <c r="G6634" s="54">
        <v>44476</v>
      </c>
      <c r="H6634" s="61"/>
    </row>
    <row r="6635" spans="1:8" hidden="1" x14ac:dyDescent="0.25">
      <c r="A6635" s="52" t="s">
        <v>609</v>
      </c>
      <c r="B6635" s="52" t="s">
        <v>978</v>
      </c>
      <c r="C6635" s="52" t="s">
        <v>979</v>
      </c>
      <c r="D6635" s="52" t="s">
        <v>980</v>
      </c>
      <c r="E6635" s="52" t="s">
        <v>981</v>
      </c>
      <c r="F6635" s="53">
        <v>5</v>
      </c>
      <c r="G6635" s="54">
        <v>44476</v>
      </c>
      <c r="H6635" s="61"/>
    </row>
    <row r="6636" spans="1:8" hidden="1" x14ac:dyDescent="0.25">
      <c r="A6636" s="52" t="s">
        <v>609</v>
      </c>
      <c r="B6636" s="52" t="s">
        <v>723</v>
      </c>
      <c r="C6636" s="52" t="s">
        <v>724</v>
      </c>
      <c r="D6636" s="52" t="s">
        <v>725</v>
      </c>
      <c r="E6636" s="52" t="s">
        <v>726</v>
      </c>
      <c r="F6636" s="53">
        <v>4</v>
      </c>
      <c r="G6636" s="54">
        <v>44476</v>
      </c>
      <c r="H6636" s="61"/>
    </row>
    <row r="6637" spans="1:8" hidden="1" x14ac:dyDescent="0.25">
      <c r="A6637" s="52" t="s">
        <v>609</v>
      </c>
      <c r="B6637" s="52" t="s">
        <v>803</v>
      </c>
      <c r="C6637" s="52" t="s">
        <v>804</v>
      </c>
      <c r="D6637" s="52" t="s">
        <v>805</v>
      </c>
      <c r="E6637" s="52" t="s">
        <v>806</v>
      </c>
      <c r="F6637" s="53">
        <v>3</v>
      </c>
      <c r="G6637" s="54">
        <v>44476</v>
      </c>
      <c r="H6637" s="61"/>
    </row>
    <row r="6638" spans="1:8" hidden="1" x14ac:dyDescent="0.25">
      <c r="A6638" s="52" t="s">
        <v>609</v>
      </c>
      <c r="B6638" s="52" t="s">
        <v>1200</v>
      </c>
      <c r="C6638" s="52" t="s">
        <v>1201</v>
      </c>
      <c r="D6638" s="52" t="s">
        <v>1202</v>
      </c>
      <c r="E6638" s="52" t="s">
        <v>1203</v>
      </c>
      <c r="F6638" s="53">
        <v>21</v>
      </c>
      <c r="G6638" s="54">
        <v>44476</v>
      </c>
      <c r="H6638" s="61"/>
    </row>
    <row r="6639" spans="1:8" hidden="1" x14ac:dyDescent="0.25">
      <c r="A6639" s="52" t="s">
        <v>609</v>
      </c>
      <c r="B6639" s="52" t="s">
        <v>831</v>
      </c>
      <c r="C6639" s="52" t="s">
        <v>832</v>
      </c>
      <c r="D6639" s="52" t="s">
        <v>833</v>
      </c>
      <c r="E6639" s="52" t="s">
        <v>834</v>
      </c>
      <c r="F6639" s="53">
        <v>2</v>
      </c>
      <c r="G6639" s="54">
        <v>44476</v>
      </c>
      <c r="H6639" s="61"/>
    </row>
    <row r="6640" spans="1:8" hidden="1" x14ac:dyDescent="0.25">
      <c r="A6640" s="52" t="s">
        <v>609</v>
      </c>
      <c r="B6640" s="52" t="s">
        <v>1196</v>
      </c>
      <c r="C6640" s="52" t="s">
        <v>1197</v>
      </c>
      <c r="D6640" s="52" t="s">
        <v>1198</v>
      </c>
      <c r="E6640" s="52" t="s">
        <v>1199</v>
      </c>
      <c r="F6640" s="53">
        <v>2</v>
      </c>
      <c r="G6640" s="54">
        <v>44476</v>
      </c>
      <c r="H6640" s="61"/>
    </row>
    <row r="6641" spans="1:8" hidden="1" x14ac:dyDescent="0.25">
      <c r="A6641" s="52" t="s">
        <v>609</v>
      </c>
      <c r="B6641" s="52" t="s">
        <v>1260</v>
      </c>
      <c r="C6641" s="52" t="s">
        <v>1261</v>
      </c>
      <c r="D6641" s="52" t="s">
        <v>1262</v>
      </c>
      <c r="E6641" s="52" t="s">
        <v>1263</v>
      </c>
      <c r="F6641" s="53">
        <v>1</v>
      </c>
      <c r="G6641" s="54">
        <v>44476</v>
      </c>
      <c r="H6641" s="61"/>
    </row>
    <row r="6642" spans="1:8" hidden="1" x14ac:dyDescent="0.25">
      <c r="A6642" s="52" t="s">
        <v>609</v>
      </c>
      <c r="B6642" s="52" t="s">
        <v>850</v>
      </c>
      <c r="C6642" s="52" t="s">
        <v>851</v>
      </c>
      <c r="D6642" s="52" t="s">
        <v>852</v>
      </c>
      <c r="E6642" s="52" t="s">
        <v>853</v>
      </c>
      <c r="F6642" s="53">
        <v>6</v>
      </c>
      <c r="G6642" s="54">
        <v>44476</v>
      </c>
      <c r="H6642" s="61"/>
    </row>
    <row r="6643" spans="1:8" hidden="1" x14ac:dyDescent="0.25">
      <c r="A6643" s="52" t="s">
        <v>609</v>
      </c>
      <c r="B6643" s="52" t="s">
        <v>1204</v>
      </c>
      <c r="C6643" s="52" t="s">
        <v>1205</v>
      </c>
      <c r="D6643" s="52" t="s">
        <v>1206</v>
      </c>
      <c r="E6643" s="52" t="s">
        <v>1207</v>
      </c>
      <c r="F6643" s="53">
        <v>6</v>
      </c>
      <c r="G6643" s="54">
        <v>44476</v>
      </c>
      <c r="H6643" s="61"/>
    </row>
    <row r="6644" spans="1:8" hidden="1" x14ac:dyDescent="0.25">
      <c r="A6644" s="55" t="s">
        <v>609</v>
      </c>
      <c r="B6644" s="55" t="s">
        <v>716</v>
      </c>
      <c r="C6644" s="55" t="s">
        <v>717</v>
      </c>
      <c r="D6644" s="55" t="s">
        <v>718</v>
      </c>
      <c r="E6644" s="55" t="s">
        <v>719</v>
      </c>
      <c r="F6644" s="56">
        <v>1</v>
      </c>
      <c r="G6644" s="54">
        <v>44476</v>
      </c>
      <c r="H6644" s="61"/>
    </row>
    <row r="6645" spans="1:8" hidden="1" x14ac:dyDescent="0.25">
      <c r="A6645" s="52" t="s">
        <v>609</v>
      </c>
      <c r="B6645" s="52" t="s">
        <v>611</v>
      </c>
      <c r="C6645" s="52" t="s">
        <v>612</v>
      </c>
      <c r="D6645" s="52" t="s">
        <v>613</v>
      </c>
      <c r="E6645" s="52" t="s">
        <v>614</v>
      </c>
      <c r="F6645" s="53">
        <v>7</v>
      </c>
      <c r="G6645" s="54">
        <v>44476</v>
      </c>
      <c r="H6645" s="61"/>
    </row>
    <row r="6646" spans="1:8" hidden="1" x14ac:dyDescent="0.25">
      <c r="A6646" s="52" t="s">
        <v>609</v>
      </c>
      <c r="B6646" s="52" t="s">
        <v>667</v>
      </c>
      <c r="C6646" s="52" t="s">
        <v>668</v>
      </c>
      <c r="D6646" s="52" t="s">
        <v>669</v>
      </c>
      <c r="E6646" s="52" t="s">
        <v>670</v>
      </c>
      <c r="F6646" s="53">
        <v>4</v>
      </c>
      <c r="G6646" s="54">
        <v>44476</v>
      </c>
      <c r="H6646" s="61"/>
    </row>
    <row r="6647" spans="1:8" hidden="1" x14ac:dyDescent="0.25">
      <c r="A6647" s="52" t="s">
        <v>609</v>
      </c>
      <c r="B6647" s="52" t="s">
        <v>894</v>
      </c>
      <c r="C6647" s="52" t="s">
        <v>895</v>
      </c>
      <c r="D6647" s="52" t="s">
        <v>896</v>
      </c>
      <c r="E6647" s="52" t="s">
        <v>897</v>
      </c>
      <c r="F6647" s="53">
        <v>5</v>
      </c>
      <c r="G6647" s="54">
        <v>44476</v>
      </c>
      <c r="H6647" s="61"/>
    </row>
    <row r="6648" spans="1:8" hidden="1" x14ac:dyDescent="0.25">
      <c r="A6648" s="52" t="s">
        <v>609</v>
      </c>
      <c r="B6648" s="52" t="s">
        <v>1061</v>
      </c>
      <c r="C6648" s="52" t="s">
        <v>1062</v>
      </c>
      <c r="D6648" s="52" t="s">
        <v>1063</v>
      </c>
      <c r="E6648" s="52" t="s">
        <v>1064</v>
      </c>
      <c r="F6648" s="53">
        <v>1</v>
      </c>
      <c r="G6648" s="54">
        <v>44476</v>
      </c>
      <c r="H6648" s="61"/>
    </row>
    <row r="6649" spans="1:8" hidden="1" x14ac:dyDescent="0.25">
      <c r="A6649" s="52" t="s">
        <v>609</v>
      </c>
      <c r="B6649" s="52" t="s">
        <v>1267</v>
      </c>
      <c r="C6649" s="52" t="s">
        <v>1268</v>
      </c>
      <c r="D6649" s="52" t="s">
        <v>1269</v>
      </c>
      <c r="E6649" s="52" t="s">
        <v>1270</v>
      </c>
      <c r="F6649" s="53">
        <v>3</v>
      </c>
      <c r="G6649" s="54">
        <v>44476</v>
      </c>
      <c r="H6649" s="61"/>
    </row>
    <row r="6650" spans="1:8" hidden="1" x14ac:dyDescent="0.25">
      <c r="A6650" s="52" t="s">
        <v>609</v>
      </c>
      <c r="B6650" s="52" t="s">
        <v>1065</v>
      </c>
      <c r="C6650" s="52" t="s">
        <v>1066</v>
      </c>
      <c r="D6650" s="52" t="s">
        <v>1067</v>
      </c>
      <c r="E6650" s="52" t="s">
        <v>1068</v>
      </c>
      <c r="F6650" s="53">
        <v>1</v>
      </c>
      <c r="G6650" s="54">
        <v>44476</v>
      </c>
      <c r="H6650" s="61"/>
    </row>
    <row r="6651" spans="1:8" hidden="1" x14ac:dyDescent="0.25">
      <c r="A6651" s="52" t="s">
        <v>609</v>
      </c>
      <c r="B6651" s="52" t="s">
        <v>747</v>
      </c>
      <c r="C6651" s="52" t="s">
        <v>748</v>
      </c>
      <c r="D6651" s="52" t="s">
        <v>749</v>
      </c>
      <c r="E6651" s="52" t="s">
        <v>750</v>
      </c>
      <c r="F6651" s="53">
        <v>1</v>
      </c>
      <c r="G6651" s="54">
        <v>44476</v>
      </c>
      <c r="H6651" s="61"/>
    </row>
    <row r="6652" spans="1:8" hidden="1" x14ac:dyDescent="0.25">
      <c r="A6652" s="52" t="s">
        <v>609</v>
      </c>
      <c r="B6652" s="52" t="s">
        <v>1156</v>
      </c>
      <c r="C6652" s="52" t="s">
        <v>1157</v>
      </c>
      <c r="D6652" s="52" t="s">
        <v>1158</v>
      </c>
      <c r="E6652" s="52" t="s">
        <v>1159</v>
      </c>
      <c r="F6652" s="53">
        <v>1</v>
      </c>
      <c r="G6652" s="54">
        <v>44476</v>
      </c>
      <c r="H6652" s="61"/>
    </row>
    <row r="6653" spans="1:8" hidden="1" x14ac:dyDescent="0.25">
      <c r="A6653" s="52" t="s">
        <v>609</v>
      </c>
      <c r="B6653" s="52" t="s">
        <v>1330</v>
      </c>
      <c r="C6653" s="52" t="s">
        <v>1331</v>
      </c>
      <c r="D6653" s="52" t="s">
        <v>1332</v>
      </c>
      <c r="E6653" s="52" t="s">
        <v>1333</v>
      </c>
      <c r="F6653" s="53">
        <v>2</v>
      </c>
      <c r="G6653" s="54">
        <v>44476</v>
      </c>
      <c r="H6653" s="61"/>
    </row>
    <row r="6654" spans="1:8" hidden="1" x14ac:dyDescent="0.25">
      <c r="A6654" s="52" t="s">
        <v>609</v>
      </c>
      <c r="B6654" s="52" t="s">
        <v>930</v>
      </c>
      <c r="C6654" s="52" t="s">
        <v>931</v>
      </c>
      <c r="D6654" s="52" t="s">
        <v>932</v>
      </c>
      <c r="E6654" s="52" t="s">
        <v>933</v>
      </c>
      <c r="F6654" s="53">
        <v>1</v>
      </c>
      <c r="G6654" s="54">
        <v>44476</v>
      </c>
      <c r="H6654" s="61"/>
    </row>
    <row r="6655" spans="1:8" hidden="1" x14ac:dyDescent="0.25">
      <c r="A6655" s="52" t="s">
        <v>609</v>
      </c>
      <c r="B6655" s="52" t="s">
        <v>735</v>
      </c>
      <c r="C6655" s="52" t="s">
        <v>736</v>
      </c>
      <c r="D6655" s="52" t="s">
        <v>737</v>
      </c>
      <c r="E6655" s="52" t="s">
        <v>738</v>
      </c>
      <c r="F6655" s="53">
        <v>26</v>
      </c>
      <c r="G6655" s="54">
        <v>44476</v>
      </c>
      <c r="H6655" s="61"/>
    </row>
    <row r="6656" spans="1:8" hidden="1" x14ac:dyDescent="0.25">
      <c r="A6656" s="52" t="s">
        <v>609</v>
      </c>
      <c r="B6656" s="52" t="s">
        <v>1144</v>
      </c>
      <c r="C6656" s="52" t="s">
        <v>1145</v>
      </c>
      <c r="D6656" s="52" t="s">
        <v>1146</v>
      </c>
      <c r="E6656" s="52" t="s">
        <v>1147</v>
      </c>
      <c r="F6656" s="53">
        <v>2</v>
      </c>
      <c r="G6656" s="54">
        <v>44476</v>
      </c>
      <c r="H6656" s="61"/>
    </row>
    <row r="6657" spans="1:8" hidden="1" x14ac:dyDescent="0.25">
      <c r="A6657" s="52" t="s">
        <v>10894</v>
      </c>
      <c r="B6657" s="52" t="s">
        <v>10967</v>
      </c>
      <c r="C6657" s="52" t="s">
        <v>10968</v>
      </c>
      <c r="D6657" s="52" t="s">
        <v>10969</v>
      </c>
      <c r="E6657" s="52" t="s">
        <v>10970</v>
      </c>
      <c r="F6657" s="53">
        <v>2</v>
      </c>
      <c r="G6657" s="54">
        <v>44476</v>
      </c>
      <c r="H6657" s="61"/>
    </row>
    <row r="6658" spans="1:8" hidden="1" x14ac:dyDescent="0.25">
      <c r="A6658" s="52" t="s">
        <v>10894</v>
      </c>
      <c r="B6658" s="52" t="s">
        <v>10982</v>
      </c>
      <c r="C6658" s="52" t="s">
        <v>10983</v>
      </c>
      <c r="D6658" s="52" t="s">
        <v>10984</v>
      </c>
      <c r="E6658" s="52" t="s">
        <v>10985</v>
      </c>
      <c r="F6658" s="53">
        <v>2</v>
      </c>
      <c r="G6658" s="54">
        <v>44476</v>
      </c>
      <c r="H6658" s="61"/>
    </row>
    <row r="6659" spans="1:8" hidden="1" x14ac:dyDescent="0.25">
      <c r="A6659" s="52" t="s">
        <v>10894</v>
      </c>
      <c r="B6659" s="52" t="s">
        <v>10971</v>
      </c>
      <c r="C6659" s="52" t="s">
        <v>10972</v>
      </c>
      <c r="D6659" s="52" t="s">
        <v>10973</v>
      </c>
      <c r="E6659" s="52" t="s">
        <v>10974</v>
      </c>
      <c r="F6659" s="53">
        <v>2</v>
      </c>
      <c r="G6659" s="54">
        <v>44476</v>
      </c>
      <c r="H6659" s="61"/>
    </row>
    <row r="6660" spans="1:8" hidden="1" x14ac:dyDescent="0.25">
      <c r="A6660" s="52" t="s">
        <v>10894</v>
      </c>
      <c r="B6660" s="52" t="s">
        <v>11190</v>
      </c>
      <c r="C6660" s="52" t="s">
        <v>11191</v>
      </c>
      <c r="D6660" s="52" t="s">
        <v>11192</v>
      </c>
      <c r="E6660" s="52" t="s">
        <v>11193</v>
      </c>
      <c r="F6660" s="53">
        <v>4</v>
      </c>
      <c r="G6660" s="54">
        <v>44476</v>
      </c>
      <c r="H6660" s="61"/>
    </row>
    <row r="6661" spans="1:8" hidden="1" x14ac:dyDescent="0.25">
      <c r="A6661" s="52" t="s">
        <v>10894</v>
      </c>
      <c r="B6661" s="52" t="s">
        <v>10952</v>
      </c>
      <c r="C6661" s="52" t="s">
        <v>10953</v>
      </c>
      <c r="D6661" s="52" t="s">
        <v>10954</v>
      </c>
      <c r="E6661" s="52" t="s">
        <v>10955</v>
      </c>
      <c r="F6661" s="53">
        <v>8</v>
      </c>
      <c r="G6661" s="54">
        <v>44476</v>
      </c>
      <c r="H6661" s="61"/>
    </row>
    <row r="6662" spans="1:8" hidden="1" x14ac:dyDescent="0.25">
      <c r="A6662" s="52" t="s">
        <v>10894</v>
      </c>
      <c r="B6662" s="52" t="s">
        <v>11133</v>
      </c>
      <c r="C6662" s="52" t="s">
        <v>11134</v>
      </c>
      <c r="D6662" s="52" t="s">
        <v>11135</v>
      </c>
      <c r="E6662" s="52" t="s">
        <v>11136</v>
      </c>
      <c r="F6662" s="53">
        <v>3</v>
      </c>
      <c r="G6662" s="54">
        <v>44476</v>
      </c>
      <c r="H6662" s="61"/>
    </row>
    <row r="6663" spans="1:8" hidden="1" x14ac:dyDescent="0.25">
      <c r="A6663" s="52" t="s">
        <v>10894</v>
      </c>
      <c r="B6663" s="52" t="s">
        <v>11020</v>
      </c>
      <c r="C6663" s="52" t="s">
        <v>11021</v>
      </c>
      <c r="D6663" s="52" t="s">
        <v>11022</v>
      </c>
      <c r="E6663" s="52" t="s">
        <v>11023</v>
      </c>
      <c r="F6663" s="53">
        <v>3</v>
      </c>
      <c r="G6663" s="54">
        <v>44476</v>
      </c>
      <c r="H6663" s="61"/>
    </row>
    <row r="6664" spans="1:8" hidden="1" x14ac:dyDescent="0.25">
      <c r="A6664" s="52" t="s">
        <v>10894</v>
      </c>
      <c r="B6664" s="52" t="s">
        <v>11028</v>
      </c>
      <c r="C6664" s="52" t="s">
        <v>11029</v>
      </c>
      <c r="D6664" s="52" t="s">
        <v>11030</v>
      </c>
      <c r="E6664" s="52" t="s">
        <v>11031</v>
      </c>
      <c r="F6664" s="53">
        <v>3</v>
      </c>
      <c r="G6664" s="54">
        <v>44476</v>
      </c>
      <c r="H6664" s="61"/>
    </row>
    <row r="6665" spans="1:8" hidden="1" x14ac:dyDescent="0.25">
      <c r="A6665" s="52" t="s">
        <v>11242</v>
      </c>
      <c r="B6665" s="52" t="s">
        <v>11294</v>
      </c>
      <c r="C6665" s="52" t="s">
        <v>11295</v>
      </c>
      <c r="D6665" s="52" t="s">
        <v>11296</v>
      </c>
      <c r="E6665" s="52" t="s">
        <v>11297</v>
      </c>
      <c r="F6665" s="53">
        <v>10</v>
      </c>
      <c r="G6665" s="54">
        <v>44476</v>
      </c>
      <c r="H6665" s="61"/>
    </row>
    <row r="6666" spans="1:8" hidden="1" x14ac:dyDescent="0.25">
      <c r="A6666" s="52" t="s">
        <v>11242</v>
      </c>
      <c r="B6666" s="52" t="s">
        <v>11337</v>
      </c>
      <c r="C6666" s="52" t="s">
        <v>11338</v>
      </c>
      <c r="D6666" s="52" t="s">
        <v>11339</v>
      </c>
      <c r="E6666" s="52" t="s">
        <v>11340</v>
      </c>
      <c r="F6666" s="53">
        <v>5</v>
      </c>
      <c r="G6666" s="54">
        <v>44476</v>
      </c>
      <c r="H6666" s="61"/>
    </row>
    <row r="6667" spans="1:8" hidden="1" x14ac:dyDescent="0.25">
      <c r="A6667" s="52" t="s">
        <v>11242</v>
      </c>
      <c r="B6667" s="52" t="s">
        <v>11329</v>
      </c>
      <c r="C6667" s="52" t="s">
        <v>11330</v>
      </c>
      <c r="D6667" s="52" t="s">
        <v>11331</v>
      </c>
      <c r="E6667" s="52" t="s">
        <v>11332</v>
      </c>
      <c r="F6667" s="53">
        <v>3</v>
      </c>
      <c r="G6667" s="54">
        <v>44476</v>
      </c>
      <c r="H6667" s="61"/>
    </row>
    <row r="6668" spans="1:8" hidden="1" x14ac:dyDescent="0.25">
      <c r="A6668" s="52" t="s">
        <v>11242</v>
      </c>
      <c r="B6668" s="52" t="s">
        <v>11260</v>
      </c>
      <c r="C6668" s="52" t="s">
        <v>11261</v>
      </c>
      <c r="D6668" s="52" t="s">
        <v>11262</v>
      </c>
      <c r="E6668" s="52" t="s">
        <v>11263</v>
      </c>
      <c r="F6668" s="53">
        <v>5</v>
      </c>
      <c r="G6668" s="54">
        <v>44476</v>
      </c>
      <c r="H6668" s="61"/>
    </row>
    <row r="6669" spans="1:8" hidden="1" x14ac:dyDescent="0.25">
      <c r="A6669" s="52" t="s">
        <v>11242</v>
      </c>
      <c r="B6669" s="52" t="s">
        <v>11309</v>
      </c>
      <c r="C6669" s="52" t="s">
        <v>11310</v>
      </c>
      <c r="D6669" s="52" t="s">
        <v>11311</v>
      </c>
      <c r="E6669" s="52" t="s">
        <v>11312</v>
      </c>
      <c r="F6669" s="53">
        <v>27</v>
      </c>
      <c r="G6669" s="54">
        <v>44476</v>
      </c>
      <c r="H6669" s="61"/>
    </row>
    <row r="6670" spans="1:8" hidden="1" x14ac:dyDescent="0.25">
      <c r="A6670" s="52" t="s">
        <v>10894</v>
      </c>
      <c r="B6670" s="52" t="s">
        <v>11093</v>
      </c>
      <c r="C6670" s="52" t="s">
        <v>11094</v>
      </c>
      <c r="D6670" s="52" t="s">
        <v>11095</v>
      </c>
      <c r="E6670" s="52" t="s">
        <v>11096</v>
      </c>
      <c r="F6670" s="53">
        <v>6</v>
      </c>
      <c r="G6670" s="54">
        <v>44476</v>
      </c>
      <c r="H6670" s="61"/>
    </row>
    <row r="6671" spans="1:8" hidden="1" x14ac:dyDescent="0.25">
      <c r="A6671" s="52" t="s">
        <v>10894</v>
      </c>
      <c r="B6671" s="52" t="s">
        <v>10914</v>
      </c>
      <c r="C6671" s="52" t="s">
        <v>10915</v>
      </c>
      <c r="D6671" s="52" t="s">
        <v>10916</v>
      </c>
      <c r="E6671" s="52" t="s">
        <v>10917</v>
      </c>
      <c r="F6671" s="53">
        <v>4</v>
      </c>
      <c r="G6671" s="54">
        <v>44476</v>
      </c>
      <c r="H6671" s="61"/>
    </row>
    <row r="6672" spans="1:8" hidden="1" x14ac:dyDescent="0.25">
      <c r="A6672" s="52" t="s">
        <v>10894</v>
      </c>
      <c r="B6672" s="52" t="s">
        <v>10999</v>
      </c>
      <c r="C6672" s="52" t="s">
        <v>11000</v>
      </c>
      <c r="D6672" s="52" t="s">
        <v>11001</v>
      </c>
      <c r="E6672" s="52" t="s">
        <v>11002</v>
      </c>
      <c r="F6672" s="53">
        <v>3</v>
      </c>
      <c r="G6672" s="54">
        <v>44476</v>
      </c>
      <c r="H6672" s="61"/>
    </row>
    <row r="6673" spans="1:8" hidden="1" x14ac:dyDescent="0.25">
      <c r="A6673" s="52" t="s">
        <v>10894</v>
      </c>
      <c r="B6673" s="52" t="s">
        <v>11061</v>
      </c>
      <c r="C6673" s="52" t="s">
        <v>11062</v>
      </c>
      <c r="D6673" s="52" t="s">
        <v>11063</v>
      </c>
      <c r="E6673" s="52" t="s">
        <v>11064</v>
      </c>
      <c r="F6673" s="53">
        <v>2</v>
      </c>
      <c r="G6673" s="54">
        <v>44476</v>
      </c>
      <c r="H6673" s="61"/>
    </row>
    <row r="6674" spans="1:8" hidden="1" x14ac:dyDescent="0.25">
      <c r="A6674" s="52" t="s">
        <v>10894</v>
      </c>
      <c r="B6674" s="52" t="s">
        <v>10956</v>
      </c>
      <c r="C6674" s="52" t="s">
        <v>10957</v>
      </c>
      <c r="D6674" s="52" t="s">
        <v>10958</v>
      </c>
      <c r="E6674" s="52" t="s">
        <v>10959</v>
      </c>
      <c r="F6674" s="53">
        <v>7</v>
      </c>
      <c r="G6674" s="54">
        <v>44476</v>
      </c>
      <c r="H6674" s="61"/>
    </row>
    <row r="6675" spans="1:8" hidden="1" x14ac:dyDescent="0.25">
      <c r="A6675" s="52" t="s">
        <v>10894</v>
      </c>
      <c r="B6675" s="52" t="s">
        <v>7961</v>
      </c>
      <c r="C6675" s="52" t="s">
        <v>10930</v>
      </c>
      <c r="D6675" s="52" t="s">
        <v>10931</v>
      </c>
      <c r="E6675" s="52" t="s">
        <v>10932</v>
      </c>
      <c r="F6675" s="53">
        <v>5</v>
      </c>
      <c r="G6675" s="54">
        <v>44476</v>
      </c>
      <c r="H6675" s="61"/>
    </row>
    <row r="6676" spans="1:8" hidden="1" x14ac:dyDescent="0.25">
      <c r="A6676" s="52" t="s">
        <v>11242</v>
      </c>
      <c r="B6676" s="52" t="s">
        <v>11264</v>
      </c>
      <c r="C6676" s="52" t="s">
        <v>11265</v>
      </c>
      <c r="D6676" s="52" t="s">
        <v>11266</v>
      </c>
      <c r="E6676" s="52" t="s">
        <v>11267</v>
      </c>
      <c r="F6676" s="53">
        <v>5</v>
      </c>
      <c r="G6676" s="54">
        <v>44476</v>
      </c>
      <c r="H6676" s="61"/>
    </row>
    <row r="6677" spans="1:8" hidden="1" x14ac:dyDescent="0.25">
      <c r="A6677" s="52" t="s">
        <v>11242</v>
      </c>
      <c r="B6677" s="52" t="s">
        <v>11287</v>
      </c>
      <c r="C6677" s="52" t="s">
        <v>11288</v>
      </c>
      <c r="D6677" s="52" t="s">
        <v>11289</v>
      </c>
      <c r="E6677" s="52" t="s">
        <v>11290</v>
      </c>
      <c r="F6677" s="53">
        <v>16</v>
      </c>
      <c r="G6677" s="54">
        <v>44476</v>
      </c>
      <c r="H6677" s="61"/>
    </row>
    <row r="6678" spans="1:8" hidden="1" x14ac:dyDescent="0.25">
      <c r="A6678" s="52" t="s">
        <v>11242</v>
      </c>
      <c r="B6678" s="52" t="s">
        <v>11325</v>
      </c>
      <c r="C6678" s="52" t="s">
        <v>11326</v>
      </c>
      <c r="D6678" s="52" t="s">
        <v>11327</v>
      </c>
      <c r="E6678" s="52" t="s">
        <v>11328</v>
      </c>
      <c r="F6678" s="53">
        <v>13</v>
      </c>
      <c r="G6678" s="54">
        <v>44476</v>
      </c>
      <c r="H6678" s="61"/>
    </row>
    <row r="6679" spans="1:8" hidden="1" x14ac:dyDescent="0.25">
      <c r="A6679" s="52" t="s">
        <v>11242</v>
      </c>
      <c r="B6679" s="52" t="s">
        <v>11279</v>
      </c>
      <c r="C6679" s="52" t="s">
        <v>11280</v>
      </c>
      <c r="D6679" s="52" t="s">
        <v>11281</v>
      </c>
      <c r="E6679" s="52" t="s">
        <v>11282</v>
      </c>
      <c r="F6679" s="53">
        <v>4</v>
      </c>
      <c r="G6679" s="54">
        <v>44476</v>
      </c>
      <c r="H6679" s="61"/>
    </row>
    <row r="6680" spans="1:8" hidden="1" x14ac:dyDescent="0.25">
      <c r="A6680" s="52" t="s">
        <v>11242</v>
      </c>
      <c r="B6680" s="52" t="s">
        <v>11313</v>
      </c>
      <c r="C6680" s="52" t="s">
        <v>11314</v>
      </c>
      <c r="D6680" s="52" t="s">
        <v>11315</v>
      </c>
      <c r="E6680" s="52" t="s">
        <v>11316</v>
      </c>
      <c r="F6680" s="53">
        <v>11</v>
      </c>
      <c r="G6680" s="54">
        <v>44476</v>
      </c>
      <c r="H6680" s="61"/>
    </row>
    <row r="6681" spans="1:8" hidden="1" x14ac:dyDescent="0.25">
      <c r="A6681" s="52" t="s">
        <v>11242</v>
      </c>
      <c r="B6681" s="52" t="s">
        <v>11298</v>
      </c>
      <c r="C6681" s="52" t="s">
        <v>11299</v>
      </c>
      <c r="D6681" s="52" t="s">
        <v>11300</v>
      </c>
      <c r="E6681" s="52" t="s">
        <v>11301</v>
      </c>
      <c r="F6681" s="53">
        <v>1</v>
      </c>
      <c r="G6681" s="54">
        <v>44476</v>
      </c>
      <c r="H6681" s="61"/>
    </row>
    <row r="6682" spans="1:8" hidden="1" x14ac:dyDescent="0.25">
      <c r="A6682" s="52" t="s">
        <v>11242</v>
      </c>
      <c r="B6682" s="52" t="s">
        <v>11238</v>
      </c>
      <c r="C6682" s="52" t="s">
        <v>11239</v>
      </c>
      <c r="D6682" s="52" t="s">
        <v>11240</v>
      </c>
      <c r="E6682" s="52" t="s">
        <v>11241</v>
      </c>
      <c r="F6682" s="53">
        <v>20</v>
      </c>
      <c r="G6682" s="54">
        <v>44476</v>
      </c>
      <c r="H6682" s="61"/>
    </row>
    <row r="6683" spans="1:8" hidden="1" x14ac:dyDescent="0.25">
      <c r="A6683" s="52" t="s">
        <v>11242</v>
      </c>
      <c r="B6683" s="52" t="s">
        <v>11272</v>
      </c>
      <c r="C6683" s="52" t="s">
        <v>11273</v>
      </c>
      <c r="D6683" s="52" t="s">
        <v>11274</v>
      </c>
      <c r="E6683" s="52" t="s">
        <v>11275</v>
      </c>
      <c r="F6683" s="53">
        <v>10</v>
      </c>
      <c r="G6683" s="54">
        <v>44476</v>
      </c>
      <c r="H6683" s="61"/>
    </row>
    <row r="6684" spans="1:8" hidden="1" x14ac:dyDescent="0.25">
      <c r="A6684" s="52" t="s">
        <v>10894</v>
      </c>
      <c r="B6684" s="52" t="s">
        <v>11073</v>
      </c>
      <c r="C6684" s="52" t="s">
        <v>11074</v>
      </c>
      <c r="D6684" s="52" t="s">
        <v>11075</v>
      </c>
      <c r="E6684" s="52" t="s">
        <v>11076</v>
      </c>
      <c r="F6684" s="53">
        <v>42</v>
      </c>
      <c r="G6684" s="54">
        <v>44476</v>
      </c>
      <c r="H6684" s="61"/>
    </row>
    <row r="6685" spans="1:8" hidden="1" x14ac:dyDescent="0.25">
      <c r="A6685" s="52" t="s">
        <v>32912</v>
      </c>
      <c r="B6685" s="52" t="s">
        <v>1457</v>
      </c>
      <c r="C6685" s="52" t="s">
        <v>32974</v>
      </c>
      <c r="D6685" s="52" t="s">
        <v>32975</v>
      </c>
      <c r="E6685" s="52" t="s">
        <v>32976</v>
      </c>
      <c r="F6685" s="53">
        <v>2</v>
      </c>
      <c r="G6685" s="54">
        <v>44476</v>
      </c>
      <c r="H6685" s="61"/>
    </row>
    <row r="6686" spans="1:8" hidden="1" x14ac:dyDescent="0.25">
      <c r="A6686" s="52" t="s">
        <v>32912</v>
      </c>
      <c r="B6686" s="52" t="s">
        <v>32935</v>
      </c>
      <c r="C6686" s="52" t="s">
        <v>32936</v>
      </c>
      <c r="D6686" s="52" t="s">
        <v>32937</v>
      </c>
      <c r="E6686" s="52" t="s">
        <v>32938</v>
      </c>
      <c r="F6686" s="53">
        <v>4</v>
      </c>
      <c r="G6686" s="54">
        <v>44476</v>
      </c>
      <c r="H6686" s="61"/>
    </row>
    <row r="6687" spans="1:8" hidden="1" x14ac:dyDescent="0.25">
      <c r="A6687" s="52" t="s">
        <v>32912</v>
      </c>
      <c r="B6687" s="52" t="s">
        <v>16943</v>
      </c>
      <c r="C6687" s="52" t="s">
        <v>33017</v>
      </c>
      <c r="D6687" s="52" t="s">
        <v>33018</v>
      </c>
      <c r="E6687" s="52" t="s">
        <v>33019</v>
      </c>
      <c r="F6687" s="53">
        <v>3</v>
      </c>
      <c r="G6687" s="54">
        <v>44476</v>
      </c>
      <c r="H6687" s="61"/>
    </row>
    <row r="6688" spans="1:8" hidden="1" x14ac:dyDescent="0.25">
      <c r="A6688" s="52" t="s">
        <v>32912</v>
      </c>
      <c r="B6688" s="52" t="s">
        <v>34775</v>
      </c>
      <c r="C6688" s="52" t="s">
        <v>34776</v>
      </c>
      <c r="D6688" s="52" t="s">
        <v>34777</v>
      </c>
      <c r="E6688" s="52" t="s">
        <v>34778</v>
      </c>
      <c r="F6688" s="53">
        <v>3</v>
      </c>
      <c r="G6688" s="54">
        <v>44476</v>
      </c>
      <c r="H6688" s="61"/>
    </row>
    <row r="6689" spans="1:8" hidden="1" x14ac:dyDescent="0.25">
      <c r="A6689" s="52" t="s">
        <v>32912</v>
      </c>
      <c r="B6689" s="52" t="s">
        <v>34735</v>
      </c>
      <c r="C6689" s="52" t="s">
        <v>34736</v>
      </c>
      <c r="D6689" s="52" t="s">
        <v>34737</v>
      </c>
      <c r="E6689" s="52" t="s">
        <v>34738</v>
      </c>
      <c r="F6689" s="53">
        <v>3</v>
      </c>
      <c r="G6689" s="54">
        <v>44476</v>
      </c>
      <c r="H6689" s="61"/>
    </row>
    <row r="6690" spans="1:8" hidden="1" x14ac:dyDescent="0.25">
      <c r="A6690" s="52" t="s">
        <v>32912</v>
      </c>
      <c r="B6690" s="52" t="s">
        <v>25075</v>
      </c>
      <c r="C6690" s="52" t="s">
        <v>33024</v>
      </c>
      <c r="D6690" s="52" t="s">
        <v>33025</v>
      </c>
      <c r="E6690" s="52" t="s">
        <v>33026</v>
      </c>
      <c r="F6690" s="53">
        <v>4</v>
      </c>
      <c r="G6690" s="54">
        <v>44476</v>
      </c>
      <c r="H6690" s="61"/>
    </row>
    <row r="6691" spans="1:8" hidden="1" x14ac:dyDescent="0.25">
      <c r="A6691" s="52" t="s">
        <v>32912</v>
      </c>
      <c r="B6691" s="52" t="s">
        <v>1232</v>
      </c>
      <c r="C6691" s="52" t="s">
        <v>35078</v>
      </c>
      <c r="D6691" s="52" t="s">
        <v>35079</v>
      </c>
      <c r="E6691" s="52" t="s">
        <v>35080</v>
      </c>
      <c r="F6691" s="53">
        <v>2</v>
      </c>
      <c r="G6691" s="54">
        <v>44476</v>
      </c>
      <c r="H6691" s="61"/>
    </row>
    <row r="6692" spans="1:8" hidden="1" x14ac:dyDescent="0.25">
      <c r="A6692" s="52" t="s">
        <v>32912</v>
      </c>
      <c r="B6692" s="52" t="s">
        <v>3706</v>
      </c>
      <c r="C6692" s="52" t="s">
        <v>34866</v>
      </c>
      <c r="D6692" s="52" t="s">
        <v>34867</v>
      </c>
      <c r="E6692" s="52" t="s">
        <v>34868</v>
      </c>
      <c r="F6692" s="53">
        <v>3</v>
      </c>
      <c r="G6692" s="54">
        <v>44476</v>
      </c>
      <c r="H6692" s="61"/>
    </row>
    <row r="6693" spans="1:8" hidden="1" x14ac:dyDescent="0.25">
      <c r="A6693" s="52" t="s">
        <v>32912</v>
      </c>
      <c r="B6693" s="52" t="s">
        <v>3959</v>
      </c>
      <c r="C6693" s="52" t="s">
        <v>32939</v>
      </c>
      <c r="D6693" s="52" t="s">
        <v>32940</v>
      </c>
      <c r="E6693" s="52" t="s">
        <v>32941</v>
      </c>
      <c r="F6693" s="53">
        <v>21</v>
      </c>
      <c r="G6693" s="54">
        <v>44476</v>
      </c>
      <c r="H6693" s="61"/>
    </row>
    <row r="6694" spans="1:8" hidden="1" x14ac:dyDescent="0.25">
      <c r="A6694" s="52" t="s">
        <v>32912</v>
      </c>
      <c r="B6694" s="52" t="s">
        <v>2252</v>
      </c>
      <c r="C6694" s="52" t="s">
        <v>34880</v>
      </c>
      <c r="D6694" s="52" t="s">
        <v>34881</v>
      </c>
      <c r="E6694" s="52" t="s">
        <v>34882</v>
      </c>
      <c r="F6694" s="53">
        <v>3</v>
      </c>
      <c r="G6694" s="54">
        <v>44476</v>
      </c>
      <c r="H6694" s="61"/>
    </row>
    <row r="6695" spans="1:8" hidden="1" x14ac:dyDescent="0.25">
      <c r="A6695" s="52" t="s">
        <v>32912</v>
      </c>
      <c r="B6695" s="52" t="s">
        <v>34831</v>
      </c>
      <c r="C6695" s="52" t="s">
        <v>34832</v>
      </c>
      <c r="D6695" s="52" t="s">
        <v>34833</v>
      </c>
      <c r="E6695" s="52" t="s">
        <v>34834</v>
      </c>
      <c r="F6695" s="53">
        <v>2</v>
      </c>
      <c r="G6695" s="54">
        <v>44476</v>
      </c>
      <c r="H6695" s="61"/>
    </row>
    <row r="6696" spans="1:8" hidden="1" x14ac:dyDescent="0.25">
      <c r="A6696" s="52" t="s">
        <v>32912</v>
      </c>
      <c r="B6696" s="52" t="s">
        <v>1140</v>
      </c>
      <c r="C6696" s="52" t="s">
        <v>34999</v>
      </c>
      <c r="D6696" s="52" t="s">
        <v>35000</v>
      </c>
      <c r="E6696" s="52" t="s">
        <v>35001</v>
      </c>
      <c r="F6696" s="53">
        <v>5</v>
      </c>
      <c r="G6696" s="54">
        <v>44476</v>
      </c>
      <c r="H6696" s="61"/>
    </row>
    <row r="6697" spans="1:8" hidden="1" x14ac:dyDescent="0.25">
      <c r="A6697" s="52" t="s">
        <v>32912</v>
      </c>
      <c r="B6697" s="52" t="s">
        <v>21324</v>
      </c>
      <c r="C6697" s="52" t="s">
        <v>35148</v>
      </c>
      <c r="D6697" s="52" t="s">
        <v>35149</v>
      </c>
      <c r="E6697" s="52" t="s">
        <v>35150</v>
      </c>
      <c r="F6697" s="53">
        <v>3</v>
      </c>
      <c r="G6697" s="54">
        <v>44476</v>
      </c>
      <c r="H6697" s="61"/>
    </row>
    <row r="6698" spans="1:8" hidden="1" x14ac:dyDescent="0.25">
      <c r="A6698" s="52" t="s">
        <v>32912</v>
      </c>
      <c r="B6698" s="52" t="s">
        <v>34995</v>
      </c>
      <c r="C6698" s="52" t="s">
        <v>34996</v>
      </c>
      <c r="D6698" s="52" t="s">
        <v>34997</v>
      </c>
      <c r="E6698" s="52" t="s">
        <v>34998</v>
      </c>
      <c r="F6698" s="53">
        <v>3</v>
      </c>
      <c r="G6698" s="54">
        <v>44476</v>
      </c>
      <c r="H6698" s="61"/>
    </row>
    <row r="6699" spans="1:8" hidden="1" x14ac:dyDescent="0.25">
      <c r="A6699" s="52" t="s">
        <v>32912</v>
      </c>
      <c r="B6699" s="52" t="s">
        <v>21269</v>
      </c>
      <c r="C6699" s="52" t="s">
        <v>35087</v>
      </c>
      <c r="D6699" s="52" t="s">
        <v>35088</v>
      </c>
      <c r="E6699" s="52" t="s">
        <v>35089</v>
      </c>
      <c r="F6699" s="53">
        <v>2</v>
      </c>
      <c r="G6699" s="54">
        <v>44476</v>
      </c>
      <c r="H6699" s="61"/>
    </row>
    <row r="6700" spans="1:8" hidden="1" x14ac:dyDescent="0.25">
      <c r="A6700" s="52" t="s">
        <v>32912</v>
      </c>
      <c r="B6700" s="52" t="s">
        <v>2365</v>
      </c>
      <c r="C6700" s="52" t="s">
        <v>34974</v>
      </c>
      <c r="D6700" s="52" t="s">
        <v>34975</v>
      </c>
      <c r="E6700" s="52" t="s">
        <v>34976</v>
      </c>
      <c r="F6700" s="53">
        <v>4</v>
      </c>
      <c r="G6700" s="54">
        <v>44476</v>
      </c>
      <c r="H6700" s="61"/>
    </row>
    <row r="6701" spans="1:8" hidden="1" x14ac:dyDescent="0.25">
      <c r="A6701" s="52" t="s">
        <v>32912</v>
      </c>
      <c r="B6701" s="52" t="s">
        <v>34919</v>
      </c>
      <c r="C6701" s="52" t="s">
        <v>34920</v>
      </c>
      <c r="D6701" s="52" t="s">
        <v>34921</v>
      </c>
      <c r="E6701" s="52" t="s">
        <v>34922</v>
      </c>
      <c r="F6701" s="53">
        <v>2</v>
      </c>
      <c r="G6701" s="54">
        <v>44476</v>
      </c>
      <c r="H6701" s="61"/>
    </row>
    <row r="6702" spans="1:8" hidden="1" x14ac:dyDescent="0.25">
      <c r="A6702" s="52" t="s">
        <v>32912</v>
      </c>
      <c r="B6702" s="52" t="s">
        <v>21752</v>
      </c>
      <c r="C6702" s="52" t="s">
        <v>34813</v>
      </c>
      <c r="D6702" s="52" t="s">
        <v>34814</v>
      </c>
      <c r="E6702" s="52" t="s">
        <v>34815</v>
      </c>
      <c r="F6702" s="53">
        <v>2</v>
      </c>
      <c r="G6702" s="54">
        <v>44476</v>
      </c>
      <c r="H6702" s="61"/>
    </row>
    <row r="6703" spans="1:8" hidden="1" x14ac:dyDescent="0.25">
      <c r="A6703" s="52" t="s">
        <v>32912</v>
      </c>
      <c r="B6703" s="52" t="s">
        <v>1100</v>
      </c>
      <c r="C6703" s="52" t="s">
        <v>34960</v>
      </c>
      <c r="D6703" s="52" t="s">
        <v>34961</v>
      </c>
      <c r="E6703" s="52" t="s">
        <v>34962</v>
      </c>
      <c r="F6703" s="53">
        <v>2</v>
      </c>
      <c r="G6703" s="54">
        <v>44476</v>
      </c>
      <c r="H6703" s="61"/>
    </row>
    <row r="6704" spans="1:8" hidden="1" x14ac:dyDescent="0.25">
      <c r="A6704" s="52" t="s">
        <v>32912</v>
      </c>
      <c r="B6704" s="52" t="s">
        <v>35040</v>
      </c>
      <c r="C6704" s="52" t="s">
        <v>35041</v>
      </c>
      <c r="D6704" s="52" t="s">
        <v>35042</v>
      </c>
      <c r="E6704" s="52" t="s">
        <v>35043</v>
      </c>
      <c r="F6704" s="53">
        <v>3</v>
      </c>
      <c r="G6704" s="54">
        <v>44476</v>
      </c>
      <c r="H6704" s="61"/>
    </row>
    <row r="6705" spans="1:8" hidden="1" x14ac:dyDescent="0.25">
      <c r="A6705" s="52" t="s">
        <v>32912</v>
      </c>
      <c r="B6705" s="52" t="s">
        <v>35136</v>
      </c>
      <c r="C6705" s="52" t="s">
        <v>35137</v>
      </c>
      <c r="D6705" s="52" t="s">
        <v>35138</v>
      </c>
      <c r="E6705" s="52" t="s">
        <v>35139</v>
      </c>
      <c r="F6705" s="53">
        <v>2</v>
      </c>
      <c r="G6705" s="54">
        <v>44476</v>
      </c>
      <c r="H6705" s="61"/>
    </row>
    <row r="6706" spans="1:8" hidden="1" x14ac:dyDescent="0.25">
      <c r="A6706" s="52" t="s">
        <v>32912</v>
      </c>
      <c r="B6706" s="52" t="s">
        <v>32921</v>
      </c>
      <c r="C6706" s="52" t="s">
        <v>32922</v>
      </c>
      <c r="D6706" s="52" t="s">
        <v>32923</v>
      </c>
      <c r="E6706" s="52" t="s">
        <v>32924</v>
      </c>
      <c r="F6706" s="53">
        <v>4</v>
      </c>
      <c r="G6706" s="54">
        <v>44476</v>
      </c>
      <c r="H6706" s="61"/>
    </row>
    <row r="6707" spans="1:8" hidden="1" x14ac:dyDescent="0.25">
      <c r="A6707" s="52" t="s">
        <v>32912</v>
      </c>
      <c r="B6707" s="52" t="s">
        <v>1859</v>
      </c>
      <c r="C6707" s="52" t="s">
        <v>34957</v>
      </c>
      <c r="D6707" s="52" t="s">
        <v>34958</v>
      </c>
      <c r="E6707" s="52" t="s">
        <v>34959</v>
      </c>
      <c r="F6707" s="53">
        <v>1</v>
      </c>
      <c r="G6707" s="54">
        <v>44476</v>
      </c>
      <c r="H6707" s="61"/>
    </row>
    <row r="6708" spans="1:8" hidden="1" x14ac:dyDescent="0.25">
      <c r="A6708" s="52" t="s">
        <v>32912</v>
      </c>
      <c r="B6708" s="52" t="s">
        <v>32925</v>
      </c>
      <c r="C6708" s="52" t="s">
        <v>32926</v>
      </c>
      <c r="D6708" s="52" t="s">
        <v>32927</v>
      </c>
      <c r="E6708" s="52" t="s">
        <v>32928</v>
      </c>
      <c r="F6708" s="53">
        <v>2</v>
      </c>
      <c r="G6708" s="54">
        <v>44476</v>
      </c>
      <c r="H6708" s="61"/>
    </row>
    <row r="6709" spans="1:8" hidden="1" x14ac:dyDescent="0.25">
      <c r="A6709" s="52" t="s">
        <v>32912</v>
      </c>
      <c r="B6709" s="52" t="s">
        <v>35014</v>
      </c>
      <c r="C6709" s="52" t="s">
        <v>35015</v>
      </c>
      <c r="D6709" s="52" t="s">
        <v>35016</v>
      </c>
      <c r="E6709" s="52" t="s">
        <v>35017</v>
      </c>
      <c r="F6709" s="53">
        <v>2</v>
      </c>
      <c r="G6709" s="54">
        <v>44476</v>
      </c>
      <c r="H6709" s="61"/>
    </row>
    <row r="6710" spans="1:8" hidden="1" x14ac:dyDescent="0.25">
      <c r="A6710" s="52" t="s">
        <v>32912</v>
      </c>
      <c r="B6710" s="52" t="s">
        <v>291</v>
      </c>
      <c r="C6710" s="52" t="s">
        <v>34883</v>
      </c>
      <c r="D6710" s="52" t="s">
        <v>34884</v>
      </c>
      <c r="E6710" s="52" t="s">
        <v>34885</v>
      </c>
      <c r="F6710" s="53">
        <v>4</v>
      </c>
      <c r="G6710" s="54">
        <v>44476</v>
      </c>
      <c r="H6710" s="61"/>
    </row>
    <row r="6711" spans="1:8" hidden="1" x14ac:dyDescent="0.25">
      <c r="A6711" s="52" t="s">
        <v>32912</v>
      </c>
      <c r="B6711" s="52" t="s">
        <v>32970</v>
      </c>
      <c r="C6711" s="52" t="s">
        <v>32971</v>
      </c>
      <c r="D6711" s="52" t="s">
        <v>32972</v>
      </c>
      <c r="E6711" s="52" t="s">
        <v>32973</v>
      </c>
      <c r="F6711" s="53">
        <v>5</v>
      </c>
      <c r="G6711" s="54">
        <v>44476</v>
      </c>
      <c r="H6711" s="61"/>
    </row>
    <row r="6712" spans="1:8" hidden="1" x14ac:dyDescent="0.25">
      <c r="A6712" s="52" t="s">
        <v>32912</v>
      </c>
      <c r="B6712" s="52" t="s">
        <v>32981</v>
      </c>
      <c r="C6712" s="52" t="s">
        <v>32982</v>
      </c>
      <c r="D6712" s="52" t="s">
        <v>32983</v>
      </c>
      <c r="E6712" s="52" t="s">
        <v>32984</v>
      </c>
      <c r="F6712" s="53">
        <v>3</v>
      </c>
      <c r="G6712" s="54">
        <v>44476</v>
      </c>
      <c r="H6712" s="61"/>
    </row>
    <row r="6713" spans="1:8" hidden="1" x14ac:dyDescent="0.25">
      <c r="A6713" s="52" t="s">
        <v>32912</v>
      </c>
      <c r="B6713" s="52" t="s">
        <v>468</v>
      </c>
      <c r="C6713" s="52" t="s">
        <v>35034</v>
      </c>
      <c r="D6713" s="52" t="s">
        <v>35035</v>
      </c>
      <c r="E6713" s="52" t="s">
        <v>35036</v>
      </c>
      <c r="F6713" s="53">
        <v>3</v>
      </c>
      <c r="G6713" s="54">
        <v>44476</v>
      </c>
      <c r="H6713" s="61"/>
    </row>
    <row r="6714" spans="1:8" hidden="1" x14ac:dyDescent="0.25">
      <c r="A6714" s="52" t="s">
        <v>23874</v>
      </c>
      <c r="B6714" s="52" t="s">
        <v>23894</v>
      </c>
      <c r="C6714" s="52" t="s">
        <v>23895</v>
      </c>
      <c r="D6714" s="52" t="s">
        <v>23896</v>
      </c>
      <c r="E6714" s="52" t="s">
        <v>23897</v>
      </c>
      <c r="F6714" s="53">
        <v>2</v>
      </c>
      <c r="G6714" s="54">
        <v>44476</v>
      </c>
      <c r="H6714" s="61"/>
    </row>
    <row r="6715" spans="1:8" hidden="1" x14ac:dyDescent="0.25">
      <c r="A6715" s="52" t="s">
        <v>23874</v>
      </c>
      <c r="B6715" s="52" t="s">
        <v>23879</v>
      </c>
      <c r="C6715" s="52" t="s">
        <v>23880</v>
      </c>
      <c r="D6715" s="52" t="s">
        <v>23881</v>
      </c>
      <c r="E6715" s="52" t="s">
        <v>23882</v>
      </c>
      <c r="F6715" s="53">
        <v>3</v>
      </c>
      <c r="G6715" s="54">
        <v>44476</v>
      </c>
      <c r="H6715" s="61"/>
    </row>
    <row r="6716" spans="1:8" hidden="1" x14ac:dyDescent="0.25">
      <c r="A6716" s="52" t="s">
        <v>23874</v>
      </c>
      <c r="B6716" s="52" t="s">
        <v>2008</v>
      </c>
      <c r="C6716" s="52" t="s">
        <v>23891</v>
      </c>
      <c r="D6716" s="52" t="s">
        <v>23892</v>
      </c>
      <c r="E6716" s="52" t="s">
        <v>23893</v>
      </c>
      <c r="F6716" s="53">
        <v>10</v>
      </c>
      <c r="G6716" s="54">
        <v>44476</v>
      </c>
      <c r="H6716" s="61"/>
    </row>
    <row r="6717" spans="1:8" hidden="1" x14ac:dyDescent="0.25">
      <c r="A6717" s="52" t="s">
        <v>23874</v>
      </c>
      <c r="B6717" s="52" t="s">
        <v>4631</v>
      </c>
      <c r="C6717" s="52" t="s">
        <v>23919</v>
      </c>
      <c r="D6717" s="52" t="s">
        <v>23920</v>
      </c>
      <c r="E6717" s="52" t="s">
        <v>23921</v>
      </c>
      <c r="F6717" s="53">
        <v>6</v>
      </c>
      <c r="G6717" s="54">
        <v>44476</v>
      </c>
      <c r="H6717" s="61"/>
    </row>
    <row r="6718" spans="1:8" hidden="1" x14ac:dyDescent="0.25">
      <c r="A6718" s="52" t="s">
        <v>23874</v>
      </c>
      <c r="B6718" s="52" t="s">
        <v>23898</v>
      </c>
      <c r="C6718" s="52" t="s">
        <v>23899</v>
      </c>
      <c r="D6718" s="52" t="s">
        <v>23900</v>
      </c>
      <c r="E6718" s="52" t="s">
        <v>23901</v>
      </c>
      <c r="F6718" s="53">
        <v>1</v>
      </c>
      <c r="G6718" s="54">
        <v>44476</v>
      </c>
      <c r="H6718" s="61"/>
    </row>
    <row r="6719" spans="1:8" hidden="1" x14ac:dyDescent="0.25">
      <c r="A6719" s="52" t="s">
        <v>23874</v>
      </c>
      <c r="B6719" s="52" t="s">
        <v>23875</v>
      </c>
      <c r="C6719" s="52" t="s">
        <v>23876</v>
      </c>
      <c r="D6719" s="52" t="s">
        <v>23877</v>
      </c>
      <c r="E6719" s="52" t="s">
        <v>23878</v>
      </c>
      <c r="F6719" s="53">
        <v>2</v>
      </c>
      <c r="G6719" s="54">
        <v>44476</v>
      </c>
      <c r="H6719" s="61"/>
    </row>
    <row r="6720" spans="1:8" hidden="1" x14ac:dyDescent="0.25">
      <c r="A6720" s="52" t="s">
        <v>23874</v>
      </c>
      <c r="B6720" s="52" t="s">
        <v>23883</v>
      </c>
      <c r="C6720" s="52" t="s">
        <v>23884</v>
      </c>
      <c r="D6720" s="52" t="s">
        <v>23885</v>
      </c>
      <c r="E6720" s="52" t="s">
        <v>23886</v>
      </c>
      <c r="F6720" s="53">
        <v>13</v>
      </c>
      <c r="G6720" s="54">
        <v>44476</v>
      </c>
      <c r="H6720" s="61"/>
    </row>
    <row r="6721" spans="1:8" hidden="1" x14ac:dyDescent="0.25">
      <c r="A6721" s="52" t="s">
        <v>23874</v>
      </c>
      <c r="B6721" s="52" t="s">
        <v>2952</v>
      </c>
      <c r="C6721" s="52" t="s">
        <v>23902</v>
      </c>
      <c r="D6721" s="52" t="s">
        <v>23903</v>
      </c>
      <c r="E6721" s="52" t="s">
        <v>23904</v>
      </c>
      <c r="F6721" s="53">
        <v>1</v>
      </c>
      <c r="G6721" s="54">
        <v>44476</v>
      </c>
      <c r="H6721" s="61"/>
    </row>
    <row r="6722" spans="1:8" hidden="1" x14ac:dyDescent="0.25">
      <c r="A6722" s="52" t="s">
        <v>23874</v>
      </c>
      <c r="B6722" s="52" t="s">
        <v>23887</v>
      </c>
      <c r="C6722" s="52" t="s">
        <v>23888</v>
      </c>
      <c r="D6722" s="52" t="s">
        <v>23889</v>
      </c>
      <c r="E6722" s="52" t="s">
        <v>23890</v>
      </c>
      <c r="F6722" s="53">
        <v>1</v>
      </c>
      <c r="G6722" s="54">
        <v>44476</v>
      </c>
      <c r="H6722" s="61"/>
    </row>
    <row r="6723" spans="1:8" hidden="1" x14ac:dyDescent="0.25">
      <c r="A6723" s="52" t="s">
        <v>23874</v>
      </c>
      <c r="B6723" s="52" t="s">
        <v>23870</v>
      </c>
      <c r="C6723" s="52" t="s">
        <v>23871</v>
      </c>
      <c r="D6723" s="52" t="s">
        <v>23872</v>
      </c>
      <c r="E6723" s="52" t="s">
        <v>23873</v>
      </c>
      <c r="F6723" s="53">
        <v>2</v>
      </c>
      <c r="G6723" s="54">
        <v>44476</v>
      </c>
      <c r="H6723" s="61"/>
    </row>
    <row r="6724" spans="1:8" hidden="1" x14ac:dyDescent="0.25">
      <c r="A6724" s="52" t="s">
        <v>24431</v>
      </c>
      <c r="B6724" s="52" t="s">
        <v>10532</v>
      </c>
      <c r="C6724" s="52" t="s">
        <v>24464</v>
      </c>
      <c r="D6724" s="52" t="s">
        <v>24465</v>
      </c>
      <c r="E6724" s="52" t="s">
        <v>24466</v>
      </c>
      <c r="F6724" s="53">
        <v>6</v>
      </c>
      <c r="G6724" s="54">
        <v>44476</v>
      </c>
      <c r="H6724" s="61"/>
    </row>
    <row r="6725" spans="1:8" hidden="1" x14ac:dyDescent="0.25">
      <c r="A6725" s="52" t="s">
        <v>24431</v>
      </c>
      <c r="B6725" s="52" t="s">
        <v>4546</v>
      </c>
      <c r="C6725" s="52" t="s">
        <v>24450</v>
      </c>
      <c r="D6725" s="52" t="s">
        <v>24451</v>
      </c>
      <c r="E6725" s="52" t="s">
        <v>24452</v>
      </c>
      <c r="F6725" s="53">
        <v>1</v>
      </c>
      <c r="G6725" s="54">
        <v>44476</v>
      </c>
      <c r="H6725" s="61"/>
    </row>
    <row r="6726" spans="1:8" hidden="1" x14ac:dyDescent="0.25">
      <c r="A6726" s="52" t="s">
        <v>24431</v>
      </c>
      <c r="B6726" s="52" t="s">
        <v>24446</v>
      </c>
      <c r="C6726" s="52" t="s">
        <v>24447</v>
      </c>
      <c r="D6726" s="52" t="s">
        <v>24448</v>
      </c>
      <c r="E6726" s="52" t="s">
        <v>24449</v>
      </c>
      <c r="F6726" s="53">
        <v>7</v>
      </c>
      <c r="G6726" s="54">
        <v>44476</v>
      </c>
      <c r="H6726" s="61"/>
    </row>
    <row r="6727" spans="1:8" hidden="1" x14ac:dyDescent="0.25">
      <c r="A6727" s="52" t="s">
        <v>24431</v>
      </c>
      <c r="B6727" s="52" t="s">
        <v>24460</v>
      </c>
      <c r="C6727" s="52" t="s">
        <v>24461</v>
      </c>
      <c r="D6727" s="52" t="s">
        <v>24462</v>
      </c>
      <c r="E6727" s="52" t="s">
        <v>24463</v>
      </c>
      <c r="F6727" s="53">
        <v>8</v>
      </c>
      <c r="G6727" s="54">
        <v>44476</v>
      </c>
      <c r="H6727" s="61"/>
    </row>
    <row r="6728" spans="1:8" hidden="1" x14ac:dyDescent="0.25">
      <c r="A6728" s="52" t="s">
        <v>24431</v>
      </c>
      <c r="B6728" s="52" t="s">
        <v>24467</v>
      </c>
      <c r="C6728" s="52" t="s">
        <v>24468</v>
      </c>
      <c r="D6728" s="52" t="s">
        <v>24469</v>
      </c>
      <c r="E6728" s="52" t="s">
        <v>24470</v>
      </c>
      <c r="F6728" s="53">
        <v>16</v>
      </c>
      <c r="G6728" s="54">
        <v>44476</v>
      </c>
      <c r="H6728" s="61"/>
    </row>
    <row r="6729" spans="1:8" hidden="1" x14ac:dyDescent="0.25">
      <c r="A6729" s="52" t="s">
        <v>24431</v>
      </c>
      <c r="B6729" s="52" t="s">
        <v>24435</v>
      </c>
      <c r="C6729" s="52" t="s">
        <v>24436</v>
      </c>
      <c r="D6729" s="52" t="s">
        <v>24437</v>
      </c>
      <c r="E6729" s="52" t="s">
        <v>24438</v>
      </c>
      <c r="F6729" s="53">
        <v>2</v>
      </c>
      <c r="G6729" s="54">
        <v>44476</v>
      </c>
      <c r="H6729" s="61"/>
    </row>
    <row r="6730" spans="1:8" hidden="1" x14ac:dyDescent="0.25">
      <c r="A6730" s="52" t="s">
        <v>24431</v>
      </c>
      <c r="B6730" s="52" t="s">
        <v>24456</v>
      </c>
      <c r="C6730" s="52" t="s">
        <v>24457</v>
      </c>
      <c r="D6730" s="52" t="s">
        <v>24458</v>
      </c>
      <c r="E6730" s="52" t="s">
        <v>24459</v>
      </c>
      <c r="F6730" s="53">
        <v>8</v>
      </c>
      <c r="G6730" s="54">
        <v>44476</v>
      </c>
      <c r="H6730" s="61"/>
    </row>
    <row r="6731" spans="1:8" hidden="1" x14ac:dyDescent="0.25">
      <c r="A6731" s="52" t="s">
        <v>24431</v>
      </c>
      <c r="B6731" s="52" t="s">
        <v>6031</v>
      </c>
      <c r="C6731" s="52" t="s">
        <v>24453</v>
      </c>
      <c r="D6731" s="52" t="s">
        <v>24454</v>
      </c>
      <c r="E6731" s="52" t="s">
        <v>24455</v>
      </c>
      <c r="F6731" s="53">
        <v>16</v>
      </c>
      <c r="G6731" s="54">
        <v>44476</v>
      </c>
      <c r="H6731" s="61"/>
    </row>
    <row r="6732" spans="1:8" hidden="1" x14ac:dyDescent="0.25">
      <c r="A6732" s="52" t="s">
        <v>24431</v>
      </c>
      <c r="B6732" s="52" t="s">
        <v>24427</v>
      </c>
      <c r="C6732" s="52" t="s">
        <v>24428</v>
      </c>
      <c r="D6732" s="52" t="s">
        <v>24429</v>
      </c>
      <c r="E6732" s="52" t="s">
        <v>24430</v>
      </c>
      <c r="F6732" s="53">
        <v>3</v>
      </c>
      <c r="G6732" s="54">
        <v>44476</v>
      </c>
      <c r="H6732" s="61"/>
    </row>
    <row r="6733" spans="1:8" hidden="1" x14ac:dyDescent="0.25">
      <c r="A6733" s="52" t="s">
        <v>24431</v>
      </c>
      <c r="B6733" s="52" t="s">
        <v>3352</v>
      </c>
      <c r="C6733" s="52" t="s">
        <v>24432</v>
      </c>
      <c r="D6733" s="52" t="s">
        <v>24433</v>
      </c>
      <c r="E6733" s="52" t="s">
        <v>24434</v>
      </c>
      <c r="F6733" s="53">
        <v>1</v>
      </c>
      <c r="G6733" s="54">
        <v>44476</v>
      </c>
      <c r="H6733" s="61"/>
    </row>
    <row r="6734" spans="1:8" hidden="1" x14ac:dyDescent="0.25">
      <c r="A6734" s="52" t="s">
        <v>24431</v>
      </c>
      <c r="B6734" s="52" t="s">
        <v>24439</v>
      </c>
      <c r="C6734" s="52" t="s">
        <v>24440</v>
      </c>
      <c r="D6734" s="52" t="s">
        <v>24441</v>
      </c>
      <c r="E6734" s="52" t="s">
        <v>24442</v>
      </c>
      <c r="F6734" s="53">
        <v>1</v>
      </c>
      <c r="G6734" s="54">
        <v>44476</v>
      </c>
      <c r="H6734" s="61"/>
    </row>
    <row r="6735" spans="1:8" hidden="1" x14ac:dyDescent="0.25">
      <c r="A6735" s="52" t="s">
        <v>24431</v>
      </c>
      <c r="B6735" s="52" t="s">
        <v>17401</v>
      </c>
      <c r="C6735" s="52" t="s">
        <v>24443</v>
      </c>
      <c r="D6735" s="52" t="s">
        <v>24444</v>
      </c>
      <c r="E6735" s="52" t="s">
        <v>24445</v>
      </c>
      <c r="F6735" s="53">
        <v>8</v>
      </c>
      <c r="G6735" s="54">
        <v>44476</v>
      </c>
      <c r="H6735" s="61"/>
    </row>
    <row r="6736" spans="1:8" hidden="1" x14ac:dyDescent="0.25">
      <c r="A6736" s="52" t="s">
        <v>24475</v>
      </c>
      <c r="B6736" s="52" t="s">
        <v>23898</v>
      </c>
      <c r="C6736" s="52" t="s">
        <v>24480</v>
      </c>
      <c r="D6736" s="52" t="s">
        <v>24481</v>
      </c>
      <c r="E6736" s="52" t="s">
        <v>24482</v>
      </c>
      <c r="F6736" s="53">
        <v>11</v>
      </c>
      <c r="G6736" s="54">
        <v>44476</v>
      </c>
      <c r="H6736" s="61"/>
    </row>
    <row r="6737" spans="1:8" hidden="1" x14ac:dyDescent="0.25">
      <c r="A6737" s="52" t="s">
        <v>24475</v>
      </c>
      <c r="B6737" s="52" t="s">
        <v>1859</v>
      </c>
      <c r="C6737" s="52" t="s">
        <v>24483</v>
      </c>
      <c r="D6737" s="52" t="s">
        <v>24484</v>
      </c>
      <c r="E6737" s="52" t="s">
        <v>24485</v>
      </c>
      <c r="F6737" s="53">
        <v>2</v>
      </c>
      <c r="G6737" s="54">
        <v>44476</v>
      </c>
      <c r="H6737" s="61"/>
    </row>
    <row r="6738" spans="1:8" hidden="1" x14ac:dyDescent="0.25">
      <c r="A6738" s="52" t="s">
        <v>24475</v>
      </c>
      <c r="B6738" s="52" t="s">
        <v>24501</v>
      </c>
      <c r="C6738" s="52" t="s">
        <v>24502</v>
      </c>
      <c r="D6738" s="52" t="s">
        <v>24503</v>
      </c>
      <c r="E6738" s="52" t="s">
        <v>24504</v>
      </c>
      <c r="F6738" s="53">
        <v>3</v>
      </c>
      <c r="G6738" s="54">
        <v>44476</v>
      </c>
      <c r="H6738" s="61"/>
    </row>
    <row r="6739" spans="1:8" hidden="1" x14ac:dyDescent="0.25">
      <c r="A6739" s="52" t="s">
        <v>24475</v>
      </c>
      <c r="B6739" s="52" t="s">
        <v>24476</v>
      </c>
      <c r="C6739" s="52" t="s">
        <v>24477</v>
      </c>
      <c r="D6739" s="52" t="s">
        <v>24478</v>
      </c>
      <c r="E6739" s="52" t="s">
        <v>24479</v>
      </c>
      <c r="F6739" s="53">
        <v>1</v>
      </c>
      <c r="G6739" s="54">
        <v>44476</v>
      </c>
      <c r="H6739" s="61"/>
    </row>
    <row r="6740" spans="1:8" hidden="1" x14ac:dyDescent="0.25">
      <c r="A6740" s="52" t="s">
        <v>24475</v>
      </c>
      <c r="B6740" s="52" t="s">
        <v>6466</v>
      </c>
      <c r="C6740" s="52" t="s">
        <v>24486</v>
      </c>
      <c r="D6740" s="52" t="s">
        <v>24487</v>
      </c>
      <c r="E6740" s="52" t="s">
        <v>24488</v>
      </c>
      <c r="F6740" s="53">
        <v>4</v>
      </c>
      <c r="G6740" s="54">
        <v>44476</v>
      </c>
      <c r="H6740" s="61"/>
    </row>
    <row r="6741" spans="1:8" hidden="1" x14ac:dyDescent="0.25">
      <c r="A6741" s="52" t="s">
        <v>24475</v>
      </c>
      <c r="B6741" s="52" t="s">
        <v>24471</v>
      </c>
      <c r="C6741" s="52" t="s">
        <v>24472</v>
      </c>
      <c r="D6741" s="52" t="s">
        <v>24473</v>
      </c>
      <c r="E6741" s="52" t="s">
        <v>24474</v>
      </c>
      <c r="F6741" s="53">
        <v>6</v>
      </c>
      <c r="G6741" s="54">
        <v>44476</v>
      </c>
      <c r="H6741" s="61"/>
    </row>
    <row r="6742" spans="1:8" hidden="1" x14ac:dyDescent="0.25">
      <c r="A6742" s="52" t="s">
        <v>24475</v>
      </c>
      <c r="B6742" s="52" t="s">
        <v>24493</v>
      </c>
      <c r="C6742" s="52" t="s">
        <v>24494</v>
      </c>
      <c r="D6742" s="52" t="s">
        <v>24495</v>
      </c>
      <c r="E6742" s="52" t="s">
        <v>24496</v>
      </c>
      <c r="F6742" s="53">
        <v>5</v>
      </c>
      <c r="G6742" s="54">
        <v>44476</v>
      </c>
      <c r="H6742" s="61"/>
    </row>
    <row r="6743" spans="1:8" hidden="1" x14ac:dyDescent="0.25">
      <c r="A6743" s="52" t="s">
        <v>24475</v>
      </c>
      <c r="B6743" s="52" t="s">
        <v>24497</v>
      </c>
      <c r="C6743" s="52" t="s">
        <v>24498</v>
      </c>
      <c r="D6743" s="52" t="s">
        <v>24499</v>
      </c>
      <c r="E6743" s="52" t="s">
        <v>24500</v>
      </c>
      <c r="F6743" s="53">
        <v>5</v>
      </c>
      <c r="G6743" s="54">
        <v>44476</v>
      </c>
      <c r="H6743" s="61"/>
    </row>
    <row r="6744" spans="1:8" hidden="1" x14ac:dyDescent="0.25">
      <c r="A6744" s="52" t="s">
        <v>24475</v>
      </c>
      <c r="B6744" s="52" t="s">
        <v>24489</v>
      </c>
      <c r="C6744" s="52" t="s">
        <v>24490</v>
      </c>
      <c r="D6744" s="52" t="s">
        <v>24491</v>
      </c>
      <c r="E6744" s="52" t="s">
        <v>24492</v>
      </c>
      <c r="F6744" s="53">
        <v>4</v>
      </c>
      <c r="G6744" s="54">
        <v>44476</v>
      </c>
      <c r="H6744" s="61"/>
    </row>
    <row r="6745" spans="1:8" hidden="1" x14ac:dyDescent="0.25">
      <c r="A6745" s="52" t="s">
        <v>2556</v>
      </c>
      <c r="B6745" s="52" t="s">
        <v>6766</v>
      </c>
      <c r="C6745" s="52" t="s">
        <v>29460</v>
      </c>
      <c r="D6745" s="52" t="s">
        <v>29461</v>
      </c>
      <c r="E6745" s="52" t="s">
        <v>29462</v>
      </c>
      <c r="F6745" s="53">
        <v>2</v>
      </c>
      <c r="G6745" s="54">
        <v>44476</v>
      </c>
      <c r="H6745" s="61"/>
    </row>
    <row r="6746" spans="1:8" hidden="1" x14ac:dyDescent="0.25">
      <c r="A6746" s="52" t="s">
        <v>2556</v>
      </c>
      <c r="B6746" s="52" t="s">
        <v>29415</v>
      </c>
      <c r="C6746" s="52" t="s">
        <v>29416</v>
      </c>
      <c r="D6746" s="52" t="s">
        <v>29417</v>
      </c>
      <c r="E6746" s="52" t="s">
        <v>29418</v>
      </c>
      <c r="F6746" s="53">
        <v>2</v>
      </c>
      <c r="G6746" s="54">
        <v>44476</v>
      </c>
      <c r="H6746" s="61"/>
    </row>
    <row r="6747" spans="1:8" hidden="1" x14ac:dyDescent="0.25">
      <c r="A6747" s="52" t="s">
        <v>2556</v>
      </c>
      <c r="B6747" s="52" t="s">
        <v>29349</v>
      </c>
      <c r="C6747" s="52" t="s">
        <v>29350</v>
      </c>
      <c r="D6747" s="52" t="s">
        <v>29351</v>
      </c>
      <c r="E6747" s="52" t="s">
        <v>29352</v>
      </c>
      <c r="F6747" s="53">
        <v>4</v>
      </c>
      <c r="G6747" s="54">
        <v>44476</v>
      </c>
      <c r="H6747" s="61"/>
    </row>
    <row r="6748" spans="1:8" hidden="1" x14ac:dyDescent="0.25">
      <c r="A6748" s="52" t="s">
        <v>2556</v>
      </c>
      <c r="B6748" s="52" t="s">
        <v>29453</v>
      </c>
      <c r="C6748" s="52" t="s">
        <v>29454</v>
      </c>
      <c r="D6748" s="52" t="s">
        <v>29455</v>
      </c>
      <c r="E6748" s="52" t="s">
        <v>29456</v>
      </c>
      <c r="F6748" s="53">
        <v>2</v>
      </c>
      <c r="G6748" s="54">
        <v>44476</v>
      </c>
      <c r="H6748" s="61"/>
    </row>
    <row r="6749" spans="1:8" hidden="1" x14ac:dyDescent="0.25">
      <c r="A6749" s="52" t="s">
        <v>2556</v>
      </c>
      <c r="B6749" s="52" t="s">
        <v>29287</v>
      </c>
      <c r="C6749" s="52" t="s">
        <v>29288</v>
      </c>
      <c r="D6749" s="52" t="s">
        <v>29289</v>
      </c>
      <c r="E6749" s="52" t="s">
        <v>29290</v>
      </c>
      <c r="F6749" s="53">
        <v>5</v>
      </c>
      <c r="G6749" s="54">
        <v>44476</v>
      </c>
      <c r="H6749" s="61"/>
    </row>
    <row r="6750" spans="1:8" hidden="1" x14ac:dyDescent="0.25">
      <c r="A6750" s="52" t="s">
        <v>2556</v>
      </c>
      <c r="B6750" s="52" t="s">
        <v>29489</v>
      </c>
      <c r="C6750" s="52" t="s">
        <v>29490</v>
      </c>
      <c r="D6750" s="52" t="s">
        <v>29491</v>
      </c>
      <c r="E6750" s="52" t="s">
        <v>29492</v>
      </c>
      <c r="F6750" s="53">
        <v>2</v>
      </c>
      <c r="G6750" s="54">
        <v>44476</v>
      </c>
      <c r="H6750" s="61"/>
    </row>
    <row r="6751" spans="1:8" hidden="1" x14ac:dyDescent="0.25">
      <c r="A6751" s="52" t="s">
        <v>2556</v>
      </c>
      <c r="B6751" s="52" t="s">
        <v>29163</v>
      </c>
      <c r="C6751" s="52" t="s">
        <v>29164</v>
      </c>
      <c r="D6751" s="52" t="s">
        <v>29165</v>
      </c>
      <c r="E6751" s="52" t="s">
        <v>29166</v>
      </c>
      <c r="F6751" s="53">
        <v>4</v>
      </c>
      <c r="G6751" s="54">
        <v>44476</v>
      </c>
      <c r="H6751" s="61"/>
    </row>
    <row r="6752" spans="1:8" hidden="1" x14ac:dyDescent="0.25">
      <c r="A6752" s="52" t="s">
        <v>2556</v>
      </c>
      <c r="B6752" s="52" t="s">
        <v>29291</v>
      </c>
      <c r="C6752" s="52" t="s">
        <v>29292</v>
      </c>
      <c r="D6752" s="52" t="s">
        <v>29293</v>
      </c>
      <c r="E6752" s="52" t="s">
        <v>29294</v>
      </c>
      <c r="F6752" s="53">
        <v>2</v>
      </c>
      <c r="G6752" s="54">
        <v>44476</v>
      </c>
      <c r="H6752" s="61"/>
    </row>
    <row r="6753" spans="1:8" hidden="1" x14ac:dyDescent="0.25">
      <c r="A6753" s="52" t="s">
        <v>2556</v>
      </c>
      <c r="B6753" s="52" t="s">
        <v>29477</v>
      </c>
      <c r="C6753" s="52" t="s">
        <v>29478</v>
      </c>
      <c r="D6753" s="52" t="s">
        <v>29479</v>
      </c>
      <c r="E6753" s="52" t="s">
        <v>29480</v>
      </c>
      <c r="F6753" s="53">
        <v>3</v>
      </c>
      <c r="G6753" s="54">
        <v>44476</v>
      </c>
      <c r="H6753" s="61"/>
    </row>
    <row r="6754" spans="1:8" hidden="1" x14ac:dyDescent="0.25">
      <c r="A6754" s="52" t="s">
        <v>2556</v>
      </c>
      <c r="B6754" s="52" t="s">
        <v>29325</v>
      </c>
      <c r="C6754" s="52" t="s">
        <v>29326</v>
      </c>
      <c r="D6754" s="52" t="s">
        <v>29327</v>
      </c>
      <c r="E6754" s="52" t="s">
        <v>29328</v>
      </c>
      <c r="F6754" s="53">
        <v>8</v>
      </c>
      <c r="G6754" s="54">
        <v>44476</v>
      </c>
      <c r="H6754" s="61"/>
    </row>
    <row r="6755" spans="1:8" hidden="1" x14ac:dyDescent="0.25">
      <c r="A6755" s="52" t="s">
        <v>2556</v>
      </c>
      <c r="B6755" s="52" t="s">
        <v>731</v>
      </c>
      <c r="C6755" s="52" t="s">
        <v>29198</v>
      </c>
      <c r="D6755" s="52" t="s">
        <v>29199</v>
      </c>
      <c r="E6755" s="52" t="s">
        <v>29200</v>
      </c>
      <c r="F6755" s="53">
        <v>6</v>
      </c>
      <c r="G6755" s="54">
        <v>44476</v>
      </c>
      <c r="H6755" s="61"/>
    </row>
    <row r="6756" spans="1:8" hidden="1" x14ac:dyDescent="0.25">
      <c r="A6756" s="52" t="s">
        <v>2556</v>
      </c>
      <c r="B6756" s="52" t="s">
        <v>29201</v>
      </c>
      <c r="C6756" s="52" t="s">
        <v>29202</v>
      </c>
      <c r="D6756" s="52" t="s">
        <v>29203</v>
      </c>
      <c r="E6756" s="52" t="s">
        <v>29204</v>
      </c>
      <c r="F6756" s="53">
        <v>4</v>
      </c>
      <c r="G6756" s="54">
        <v>44476</v>
      </c>
      <c r="H6756" s="61"/>
    </row>
    <row r="6757" spans="1:8" hidden="1" x14ac:dyDescent="0.25">
      <c r="A6757" s="52" t="s">
        <v>2556</v>
      </c>
      <c r="B6757" s="52" t="s">
        <v>29341</v>
      </c>
      <c r="C6757" s="52" t="s">
        <v>29342</v>
      </c>
      <c r="D6757" s="52" t="s">
        <v>29343</v>
      </c>
      <c r="E6757" s="52" t="s">
        <v>29344</v>
      </c>
      <c r="F6757" s="53">
        <v>4</v>
      </c>
      <c r="G6757" s="54">
        <v>44476</v>
      </c>
      <c r="H6757" s="61"/>
    </row>
    <row r="6758" spans="1:8" hidden="1" x14ac:dyDescent="0.25">
      <c r="A6758" s="52" t="s">
        <v>2556</v>
      </c>
      <c r="B6758" s="52" t="s">
        <v>29329</v>
      </c>
      <c r="C6758" s="52" t="s">
        <v>29330</v>
      </c>
      <c r="D6758" s="52" t="s">
        <v>29331</v>
      </c>
      <c r="E6758" s="52" t="s">
        <v>29332</v>
      </c>
      <c r="F6758" s="53">
        <v>3</v>
      </c>
      <c r="G6758" s="54">
        <v>44476</v>
      </c>
      <c r="H6758" s="61"/>
    </row>
    <row r="6759" spans="1:8" hidden="1" x14ac:dyDescent="0.25">
      <c r="A6759" s="52" t="s">
        <v>2556</v>
      </c>
      <c r="B6759" s="52" t="s">
        <v>10643</v>
      </c>
      <c r="C6759" s="52" t="s">
        <v>29245</v>
      </c>
      <c r="D6759" s="52" t="s">
        <v>29246</v>
      </c>
      <c r="E6759" s="52" t="s">
        <v>29247</v>
      </c>
      <c r="F6759" s="53">
        <v>4</v>
      </c>
      <c r="G6759" s="54">
        <v>44476</v>
      </c>
      <c r="H6759" s="61"/>
    </row>
    <row r="6760" spans="1:8" hidden="1" x14ac:dyDescent="0.25">
      <c r="A6760" s="52" t="s">
        <v>2556</v>
      </c>
      <c r="B6760" s="52" t="s">
        <v>29241</v>
      </c>
      <c r="C6760" s="52" t="s">
        <v>29242</v>
      </c>
      <c r="D6760" s="52" t="s">
        <v>29243</v>
      </c>
      <c r="E6760" s="52" t="s">
        <v>29244</v>
      </c>
      <c r="F6760" s="53">
        <v>7</v>
      </c>
      <c r="G6760" s="54">
        <v>44476</v>
      </c>
      <c r="H6760" s="61"/>
    </row>
    <row r="6761" spans="1:8" hidden="1" x14ac:dyDescent="0.25">
      <c r="A6761" s="52" t="s">
        <v>2556</v>
      </c>
      <c r="B6761" s="52" t="s">
        <v>29274</v>
      </c>
      <c r="C6761" s="52" t="s">
        <v>29275</v>
      </c>
      <c r="D6761" s="52" t="s">
        <v>29276</v>
      </c>
      <c r="E6761" s="52" t="s">
        <v>29277</v>
      </c>
      <c r="F6761" s="53">
        <v>1</v>
      </c>
      <c r="G6761" s="54">
        <v>44476</v>
      </c>
      <c r="H6761" s="61"/>
    </row>
    <row r="6762" spans="1:8" hidden="1" x14ac:dyDescent="0.25">
      <c r="A6762" s="52" t="s">
        <v>2556</v>
      </c>
      <c r="B6762" s="52" t="s">
        <v>29481</v>
      </c>
      <c r="C6762" s="52" t="s">
        <v>29482</v>
      </c>
      <c r="D6762" s="52" t="s">
        <v>29483</v>
      </c>
      <c r="E6762" s="52" t="s">
        <v>29484</v>
      </c>
      <c r="F6762" s="53">
        <v>9</v>
      </c>
      <c r="G6762" s="54">
        <v>44476</v>
      </c>
      <c r="H6762" s="61"/>
    </row>
    <row r="6763" spans="1:8" hidden="1" x14ac:dyDescent="0.25">
      <c r="A6763" s="52" t="s">
        <v>2556</v>
      </c>
      <c r="B6763" s="52" t="s">
        <v>29190</v>
      </c>
      <c r="C6763" s="52" t="s">
        <v>29191</v>
      </c>
      <c r="D6763" s="52" t="s">
        <v>29192</v>
      </c>
      <c r="E6763" s="52" t="s">
        <v>29193</v>
      </c>
      <c r="F6763" s="53">
        <v>5</v>
      </c>
      <c r="G6763" s="54">
        <v>44476</v>
      </c>
      <c r="H6763" s="61"/>
    </row>
    <row r="6764" spans="1:8" hidden="1" x14ac:dyDescent="0.25">
      <c r="A6764" s="52" t="s">
        <v>2556</v>
      </c>
      <c r="B6764" s="52" t="s">
        <v>29125</v>
      </c>
      <c r="C6764" s="52" t="s">
        <v>29126</v>
      </c>
      <c r="D6764" s="52" t="s">
        <v>29127</v>
      </c>
      <c r="E6764" s="52" t="s">
        <v>29128</v>
      </c>
      <c r="F6764" s="53">
        <v>5</v>
      </c>
      <c r="G6764" s="54">
        <v>44476</v>
      </c>
      <c r="H6764" s="61"/>
    </row>
    <row r="6765" spans="1:8" hidden="1" x14ac:dyDescent="0.25">
      <c r="A6765" s="52" t="s">
        <v>2556</v>
      </c>
      <c r="B6765" s="52" t="s">
        <v>29133</v>
      </c>
      <c r="C6765" s="52" t="s">
        <v>29134</v>
      </c>
      <c r="D6765" s="52" t="s">
        <v>29135</v>
      </c>
      <c r="E6765" s="52" t="s">
        <v>29136</v>
      </c>
      <c r="F6765" s="53">
        <v>3</v>
      </c>
      <c r="G6765" s="54">
        <v>44476</v>
      </c>
      <c r="H6765" s="61"/>
    </row>
    <row r="6766" spans="1:8" hidden="1" x14ac:dyDescent="0.25">
      <c r="A6766" s="52" t="s">
        <v>2556</v>
      </c>
      <c r="B6766" s="52" t="s">
        <v>12150</v>
      </c>
      <c r="C6766" s="52" t="s">
        <v>29284</v>
      </c>
      <c r="D6766" s="52" t="s">
        <v>29285</v>
      </c>
      <c r="E6766" s="52" t="s">
        <v>29286</v>
      </c>
      <c r="F6766" s="53">
        <v>2</v>
      </c>
      <c r="G6766" s="54">
        <v>44476</v>
      </c>
      <c r="H6766" s="61"/>
    </row>
    <row r="6767" spans="1:8" hidden="1" x14ac:dyDescent="0.25">
      <c r="A6767" s="52" t="s">
        <v>2556</v>
      </c>
      <c r="B6767" s="52" t="s">
        <v>29117</v>
      </c>
      <c r="C6767" s="52" t="s">
        <v>29118</v>
      </c>
      <c r="D6767" s="52" t="s">
        <v>29119</v>
      </c>
      <c r="E6767" s="52" t="s">
        <v>29120</v>
      </c>
      <c r="F6767" s="53">
        <v>12</v>
      </c>
      <c r="G6767" s="54">
        <v>44476</v>
      </c>
      <c r="H6767" s="61"/>
    </row>
    <row r="6768" spans="1:8" hidden="1" x14ac:dyDescent="0.25">
      <c r="A6768" s="52" t="s">
        <v>2556</v>
      </c>
      <c r="B6768" s="52" t="s">
        <v>16808</v>
      </c>
      <c r="C6768" s="52" t="s">
        <v>29386</v>
      </c>
      <c r="D6768" s="52" t="s">
        <v>29387</v>
      </c>
      <c r="E6768" s="52" t="s">
        <v>29388</v>
      </c>
      <c r="F6768" s="53">
        <v>3</v>
      </c>
      <c r="G6768" s="54">
        <v>44476</v>
      </c>
      <c r="H6768" s="61"/>
    </row>
    <row r="6769" spans="1:8" hidden="1" x14ac:dyDescent="0.25">
      <c r="A6769" s="52" t="s">
        <v>2556</v>
      </c>
      <c r="B6769" s="52" t="s">
        <v>29314</v>
      </c>
      <c r="C6769" s="52" t="s">
        <v>29315</v>
      </c>
      <c r="D6769" s="52" t="s">
        <v>29316</v>
      </c>
      <c r="E6769" s="52" t="s">
        <v>29317</v>
      </c>
      <c r="F6769" s="53">
        <v>2</v>
      </c>
      <c r="G6769" s="54">
        <v>44476</v>
      </c>
      <c r="H6769" s="61"/>
    </row>
    <row r="6770" spans="1:8" hidden="1" x14ac:dyDescent="0.25">
      <c r="A6770" s="52" t="s">
        <v>2556</v>
      </c>
      <c r="B6770" s="52" t="s">
        <v>29137</v>
      </c>
      <c r="C6770" s="52" t="s">
        <v>29138</v>
      </c>
      <c r="D6770" s="52" t="s">
        <v>29139</v>
      </c>
      <c r="E6770" s="52" t="s">
        <v>29140</v>
      </c>
      <c r="F6770" s="53">
        <v>4</v>
      </c>
      <c r="G6770" s="54">
        <v>44476</v>
      </c>
      <c r="H6770" s="61"/>
    </row>
    <row r="6771" spans="1:8" hidden="1" x14ac:dyDescent="0.25">
      <c r="A6771" s="52" t="s">
        <v>2556</v>
      </c>
      <c r="B6771" s="52" t="s">
        <v>29209</v>
      </c>
      <c r="C6771" s="52" t="s">
        <v>29210</v>
      </c>
      <c r="D6771" s="52" t="s">
        <v>29211</v>
      </c>
      <c r="E6771" s="52" t="s">
        <v>29212</v>
      </c>
      <c r="F6771" s="53">
        <v>1</v>
      </c>
      <c r="G6771" s="54">
        <v>44476</v>
      </c>
      <c r="H6771" s="61"/>
    </row>
    <row r="6772" spans="1:8" hidden="1" x14ac:dyDescent="0.25">
      <c r="A6772" s="52" t="s">
        <v>2556</v>
      </c>
      <c r="B6772" s="52" t="s">
        <v>29256</v>
      </c>
      <c r="C6772" s="52" t="s">
        <v>29257</v>
      </c>
      <c r="D6772" s="52" t="s">
        <v>29258</v>
      </c>
      <c r="E6772" s="52" t="s">
        <v>29259</v>
      </c>
      <c r="F6772" s="53">
        <v>4</v>
      </c>
      <c r="G6772" s="54">
        <v>44476</v>
      </c>
      <c r="H6772" s="61"/>
    </row>
    <row r="6773" spans="1:8" hidden="1" x14ac:dyDescent="0.25">
      <c r="A6773" s="52" t="s">
        <v>2556</v>
      </c>
      <c r="B6773" s="52" t="s">
        <v>807</v>
      </c>
      <c r="C6773" s="52" t="s">
        <v>29263</v>
      </c>
      <c r="D6773" s="52" t="s">
        <v>29264</v>
      </c>
      <c r="E6773" s="52" t="s">
        <v>29265</v>
      </c>
      <c r="F6773" s="53">
        <v>3</v>
      </c>
      <c r="G6773" s="54">
        <v>44476</v>
      </c>
      <c r="H6773" s="61"/>
    </row>
    <row r="6774" spans="1:8" hidden="1" x14ac:dyDescent="0.25">
      <c r="A6774" s="52" t="s">
        <v>2556</v>
      </c>
      <c r="B6774" s="52" t="s">
        <v>29485</v>
      </c>
      <c r="C6774" s="52" t="s">
        <v>29486</v>
      </c>
      <c r="D6774" s="52" t="s">
        <v>29487</v>
      </c>
      <c r="E6774" s="52" t="s">
        <v>29488</v>
      </c>
      <c r="F6774" s="53">
        <v>1</v>
      </c>
      <c r="G6774" s="54">
        <v>44476</v>
      </c>
      <c r="H6774" s="61"/>
    </row>
    <row r="6775" spans="1:8" hidden="1" x14ac:dyDescent="0.25">
      <c r="A6775" s="52" t="s">
        <v>31442</v>
      </c>
      <c r="B6775" s="52" t="s">
        <v>31732</v>
      </c>
      <c r="C6775" s="52" t="s">
        <v>31733</v>
      </c>
      <c r="D6775" s="52" t="s">
        <v>31734</v>
      </c>
      <c r="E6775" s="52" t="s">
        <v>31735</v>
      </c>
      <c r="F6775" s="53">
        <v>5</v>
      </c>
      <c r="G6775" s="54">
        <v>44476</v>
      </c>
      <c r="H6775" s="61"/>
    </row>
    <row r="6776" spans="1:8" hidden="1" x14ac:dyDescent="0.25">
      <c r="A6776" s="52" t="s">
        <v>31442</v>
      </c>
      <c r="B6776" s="52" t="s">
        <v>31438</v>
      </c>
      <c r="C6776" s="52" t="s">
        <v>31439</v>
      </c>
      <c r="D6776" s="52" t="s">
        <v>31440</v>
      </c>
      <c r="E6776" s="52" t="s">
        <v>31441</v>
      </c>
      <c r="F6776" s="53">
        <v>30</v>
      </c>
      <c r="G6776" s="54">
        <v>44476</v>
      </c>
      <c r="H6776" s="61"/>
    </row>
    <row r="6777" spans="1:8" hidden="1" x14ac:dyDescent="0.25">
      <c r="A6777" s="52" t="s">
        <v>31442</v>
      </c>
      <c r="B6777" s="52" t="s">
        <v>31831</v>
      </c>
      <c r="C6777" s="52" t="s">
        <v>31832</v>
      </c>
      <c r="D6777" s="52" t="s">
        <v>31833</v>
      </c>
      <c r="E6777" s="52" t="s">
        <v>31834</v>
      </c>
      <c r="F6777" s="53">
        <v>5</v>
      </c>
      <c r="G6777" s="54">
        <v>44476</v>
      </c>
      <c r="H6777" s="61"/>
    </row>
    <row r="6778" spans="1:8" hidden="1" x14ac:dyDescent="0.25">
      <c r="A6778" s="52" t="s">
        <v>31442</v>
      </c>
      <c r="B6778" s="52" t="s">
        <v>31567</v>
      </c>
      <c r="C6778" s="52" t="s">
        <v>31568</v>
      </c>
      <c r="D6778" s="52" t="s">
        <v>31569</v>
      </c>
      <c r="E6778" s="52" t="s">
        <v>31570</v>
      </c>
      <c r="F6778" s="53">
        <v>4</v>
      </c>
      <c r="G6778" s="54">
        <v>44476</v>
      </c>
      <c r="H6778" s="61"/>
    </row>
    <row r="6779" spans="1:8" hidden="1" x14ac:dyDescent="0.25">
      <c r="A6779" s="52" t="s">
        <v>31442</v>
      </c>
      <c r="B6779" s="52" t="s">
        <v>31459</v>
      </c>
      <c r="C6779" s="52" t="s">
        <v>31460</v>
      </c>
      <c r="D6779" s="52" t="s">
        <v>31461</v>
      </c>
      <c r="E6779" s="52" t="s">
        <v>31462</v>
      </c>
      <c r="F6779" s="53">
        <v>6</v>
      </c>
      <c r="G6779" s="54">
        <v>44476</v>
      </c>
      <c r="H6779" s="61"/>
    </row>
    <row r="6780" spans="1:8" hidden="1" x14ac:dyDescent="0.25">
      <c r="A6780" s="52" t="s">
        <v>31442</v>
      </c>
      <c r="B6780" s="52" t="s">
        <v>31702</v>
      </c>
      <c r="C6780" s="52" t="s">
        <v>31703</v>
      </c>
      <c r="D6780" s="52" t="s">
        <v>31704</v>
      </c>
      <c r="E6780" s="52" t="s">
        <v>31705</v>
      </c>
      <c r="F6780" s="53">
        <v>8</v>
      </c>
      <c r="G6780" s="54">
        <v>44476</v>
      </c>
      <c r="H6780" s="61"/>
    </row>
    <row r="6781" spans="1:8" hidden="1" x14ac:dyDescent="0.25">
      <c r="A6781" s="52" t="s">
        <v>31442</v>
      </c>
      <c r="B6781" s="52" t="s">
        <v>5803</v>
      </c>
      <c r="C6781" s="52" t="s">
        <v>31526</v>
      </c>
      <c r="D6781" s="52" t="s">
        <v>31527</v>
      </c>
      <c r="E6781" s="52" t="s">
        <v>31528</v>
      </c>
      <c r="F6781" s="53">
        <v>3</v>
      </c>
      <c r="G6781" s="54">
        <v>44476</v>
      </c>
      <c r="H6781" s="61"/>
    </row>
    <row r="6782" spans="1:8" hidden="1" x14ac:dyDescent="0.25">
      <c r="A6782" s="52" t="s">
        <v>31442</v>
      </c>
      <c r="B6782" s="52" t="s">
        <v>31758</v>
      </c>
      <c r="C6782" s="52" t="s">
        <v>31759</v>
      </c>
      <c r="D6782" s="52" t="s">
        <v>31760</v>
      </c>
      <c r="E6782" s="52" t="s">
        <v>31761</v>
      </c>
      <c r="F6782" s="53">
        <v>1</v>
      </c>
      <c r="G6782" s="54">
        <v>44476</v>
      </c>
      <c r="H6782" s="61"/>
    </row>
    <row r="6783" spans="1:8" hidden="1" x14ac:dyDescent="0.25">
      <c r="A6783" s="52" t="s">
        <v>31442</v>
      </c>
      <c r="B6783" s="52" t="s">
        <v>5943</v>
      </c>
      <c r="C6783" s="52" t="s">
        <v>31578</v>
      </c>
      <c r="D6783" s="52" t="s">
        <v>31579</v>
      </c>
      <c r="E6783" s="52" t="s">
        <v>31580</v>
      </c>
      <c r="F6783" s="53">
        <v>4</v>
      </c>
      <c r="G6783" s="54">
        <v>44476</v>
      </c>
      <c r="H6783" s="61"/>
    </row>
    <row r="6784" spans="1:8" hidden="1" x14ac:dyDescent="0.25">
      <c r="A6784" s="52" t="s">
        <v>31442</v>
      </c>
      <c r="B6784" s="52" t="s">
        <v>15851</v>
      </c>
      <c r="C6784" s="52" t="s">
        <v>31805</v>
      </c>
      <c r="D6784" s="52" t="s">
        <v>31806</v>
      </c>
      <c r="E6784" s="52" t="s">
        <v>31807</v>
      </c>
      <c r="F6784" s="53">
        <v>1</v>
      </c>
      <c r="G6784" s="54">
        <v>44476</v>
      </c>
      <c r="H6784" s="61"/>
    </row>
    <row r="6785" spans="1:8" hidden="1" x14ac:dyDescent="0.25">
      <c r="A6785" s="52" t="s">
        <v>31442</v>
      </c>
      <c r="B6785" s="52" t="s">
        <v>31451</v>
      </c>
      <c r="C6785" s="52" t="s">
        <v>31452</v>
      </c>
      <c r="D6785" s="52" t="s">
        <v>31453</v>
      </c>
      <c r="E6785" s="52" t="s">
        <v>31454</v>
      </c>
      <c r="F6785" s="53">
        <v>6</v>
      </c>
      <c r="G6785" s="54">
        <v>44476</v>
      </c>
      <c r="H6785" s="61"/>
    </row>
    <row r="6786" spans="1:8" hidden="1" x14ac:dyDescent="0.25">
      <c r="A6786" s="52" t="s">
        <v>31442</v>
      </c>
      <c r="B6786" s="52" t="s">
        <v>25142</v>
      </c>
      <c r="C6786" s="52" t="s">
        <v>31655</v>
      </c>
      <c r="D6786" s="52" t="s">
        <v>31656</v>
      </c>
      <c r="E6786" s="52" t="s">
        <v>31657</v>
      </c>
      <c r="F6786" s="53">
        <v>2</v>
      </c>
      <c r="G6786" s="54">
        <v>44476</v>
      </c>
      <c r="H6786" s="61"/>
    </row>
    <row r="6787" spans="1:8" hidden="1" x14ac:dyDescent="0.25">
      <c r="A6787" s="52" t="s">
        <v>31442</v>
      </c>
      <c r="B6787" s="52" t="s">
        <v>31736</v>
      </c>
      <c r="C6787" s="52" t="s">
        <v>31737</v>
      </c>
      <c r="D6787" s="52" t="s">
        <v>31738</v>
      </c>
      <c r="E6787" s="52" t="s">
        <v>31739</v>
      </c>
      <c r="F6787" s="53">
        <v>5</v>
      </c>
      <c r="G6787" s="54">
        <v>44476</v>
      </c>
      <c r="H6787" s="61"/>
    </row>
    <row r="6788" spans="1:8" hidden="1" x14ac:dyDescent="0.25">
      <c r="A6788" s="52" t="s">
        <v>31442</v>
      </c>
      <c r="B6788" s="52" t="s">
        <v>31647</v>
      </c>
      <c r="C6788" s="52" t="s">
        <v>31648</v>
      </c>
      <c r="D6788" s="52" t="s">
        <v>31649</v>
      </c>
      <c r="E6788" s="52" t="s">
        <v>31650</v>
      </c>
      <c r="F6788" s="53">
        <v>7</v>
      </c>
      <c r="G6788" s="54">
        <v>44476</v>
      </c>
      <c r="H6788" s="61"/>
    </row>
    <row r="6789" spans="1:8" hidden="1" x14ac:dyDescent="0.25">
      <c r="A6789" s="52" t="s">
        <v>31442</v>
      </c>
      <c r="B6789" s="52" t="s">
        <v>2622</v>
      </c>
      <c r="C6789" s="52" t="s">
        <v>31748</v>
      </c>
      <c r="D6789" s="52" t="s">
        <v>31749</v>
      </c>
      <c r="E6789" s="52" t="s">
        <v>31750</v>
      </c>
      <c r="F6789" s="53">
        <v>5</v>
      </c>
      <c r="G6789" s="54">
        <v>44476</v>
      </c>
      <c r="H6789" s="61"/>
    </row>
    <row r="6790" spans="1:8" hidden="1" x14ac:dyDescent="0.25">
      <c r="A6790" s="52" t="s">
        <v>31442</v>
      </c>
      <c r="B6790" s="52" t="s">
        <v>3456</v>
      </c>
      <c r="C6790" s="52" t="s">
        <v>31755</v>
      </c>
      <c r="D6790" s="52" t="s">
        <v>31756</v>
      </c>
      <c r="E6790" s="52" t="s">
        <v>31757</v>
      </c>
      <c r="F6790" s="53">
        <v>4</v>
      </c>
      <c r="G6790" s="54">
        <v>44476</v>
      </c>
      <c r="H6790" s="61"/>
    </row>
    <row r="6791" spans="1:8" hidden="1" x14ac:dyDescent="0.25">
      <c r="A6791" s="52" t="s">
        <v>31442</v>
      </c>
      <c r="B6791" s="52" t="s">
        <v>2562</v>
      </c>
      <c r="C6791" s="52" t="s">
        <v>31662</v>
      </c>
      <c r="D6791" s="52" t="s">
        <v>31663</v>
      </c>
      <c r="E6791" s="52" t="s">
        <v>31664</v>
      </c>
      <c r="F6791" s="53">
        <v>6</v>
      </c>
      <c r="G6791" s="54">
        <v>44476</v>
      </c>
      <c r="H6791" s="61"/>
    </row>
    <row r="6792" spans="1:8" hidden="1" x14ac:dyDescent="0.25">
      <c r="A6792" s="52" t="s">
        <v>31442</v>
      </c>
      <c r="B6792" s="52" t="s">
        <v>31874</v>
      </c>
      <c r="C6792" s="52" t="s">
        <v>31875</v>
      </c>
      <c r="D6792" s="52" t="s">
        <v>31876</v>
      </c>
      <c r="E6792" s="52" t="s">
        <v>31877</v>
      </c>
      <c r="F6792" s="53">
        <v>11</v>
      </c>
      <c r="G6792" s="54">
        <v>44476</v>
      </c>
      <c r="H6792" s="61"/>
    </row>
    <row r="6793" spans="1:8" hidden="1" x14ac:dyDescent="0.25">
      <c r="A6793" s="52" t="s">
        <v>31442</v>
      </c>
      <c r="B6793" s="52" t="s">
        <v>16353</v>
      </c>
      <c r="C6793" s="52" t="s">
        <v>31620</v>
      </c>
      <c r="D6793" s="52" t="s">
        <v>31621</v>
      </c>
      <c r="E6793" s="52" t="s">
        <v>31622</v>
      </c>
      <c r="F6793" s="53">
        <v>10</v>
      </c>
      <c r="G6793" s="54">
        <v>44476</v>
      </c>
      <c r="H6793" s="61"/>
    </row>
    <row r="6794" spans="1:8" hidden="1" x14ac:dyDescent="0.25">
      <c r="A6794" s="52" t="s">
        <v>31442</v>
      </c>
      <c r="B6794" s="52" t="s">
        <v>31782</v>
      </c>
      <c r="C6794" s="52" t="s">
        <v>31783</v>
      </c>
      <c r="D6794" s="52" t="s">
        <v>31784</v>
      </c>
      <c r="E6794" s="52" t="s">
        <v>31785</v>
      </c>
      <c r="F6794" s="53">
        <v>7</v>
      </c>
      <c r="G6794" s="54">
        <v>44476</v>
      </c>
      <c r="H6794" s="61"/>
    </row>
    <row r="6795" spans="1:8" hidden="1" x14ac:dyDescent="0.25">
      <c r="A6795" s="52" t="s">
        <v>31442</v>
      </c>
      <c r="B6795" s="52" t="s">
        <v>31665</v>
      </c>
      <c r="C6795" s="52" t="s">
        <v>31666</v>
      </c>
      <c r="D6795" s="52" t="s">
        <v>31667</v>
      </c>
      <c r="E6795" s="52" t="s">
        <v>31668</v>
      </c>
      <c r="F6795" s="53">
        <v>5</v>
      </c>
      <c r="G6795" s="54">
        <v>44476</v>
      </c>
      <c r="H6795" s="61"/>
    </row>
    <row r="6796" spans="1:8" hidden="1" x14ac:dyDescent="0.25">
      <c r="A6796" s="52" t="s">
        <v>31442</v>
      </c>
      <c r="B6796" s="52" t="s">
        <v>2823</v>
      </c>
      <c r="C6796" s="52" t="s">
        <v>31842</v>
      </c>
      <c r="D6796" s="52" t="s">
        <v>31843</v>
      </c>
      <c r="E6796" s="52" t="s">
        <v>31844</v>
      </c>
      <c r="F6796" s="53">
        <v>4</v>
      </c>
      <c r="G6796" s="54">
        <v>44476</v>
      </c>
      <c r="H6796" s="61"/>
    </row>
    <row r="6797" spans="1:8" hidden="1" x14ac:dyDescent="0.25">
      <c r="A6797" s="52" t="s">
        <v>31442</v>
      </c>
      <c r="B6797" s="52" t="s">
        <v>31546</v>
      </c>
      <c r="C6797" s="52" t="s">
        <v>31547</v>
      </c>
      <c r="D6797" s="52" t="s">
        <v>31548</v>
      </c>
      <c r="E6797" s="52" t="s">
        <v>31549</v>
      </c>
      <c r="F6797" s="53">
        <v>34</v>
      </c>
      <c r="G6797" s="54">
        <v>44476</v>
      </c>
      <c r="H6797" s="61"/>
    </row>
    <row r="6798" spans="1:8" hidden="1" x14ac:dyDescent="0.25">
      <c r="A6798" s="52" t="s">
        <v>31442</v>
      </c>
      <c r="B6798" s="52" t="s">
        <v>31824</v>
      </c>
      <c r="C6798" s="52" t="s">
        <v>31825</v>
      </c>
      <c r="D6798" s="52" t="s">
        <v>31826</v>
      </c>
      <c r="E6798" s="52" t="s">
        <v>31827</v>
      </c>
      <c r="F6798" s="53">
        <v>8</v>
      </c>
      <c r="G6798" s="54">
        <v>44476</v>
      </c>
      <c r="H6798" s="61"/>
    </row>
    <row r="6799" spans="1:8" hidden="1" x14ac:dyDescent="0.25">
      <c r="A6799" s="52" t="s">
        <v>31442</v>
      </c>
      <c r="B6799" s="52" t="s">
        <v>31870</v>
      </c>
      <c r="C6799" s="52" t="s">
        <v>31871</v>
      </c>
      <c r="D6799" s="52" t="s">
        <v>31872</v>
      </c>
      <c r="E6799" s="52" t="s">
        <v>31873</v>
      </c>
      <c r="F6799" s="53">
        <v>6</v>
      </c>
      <c r="G6799" s="54">
        <v>44476</v>
      </c>
      <c r="H6799" s="61"/>
    </row>
    <row r="6800" spans="1:8" hidden="1" x14ac:dyDescent="0.25">
      <c r="A6800" s="52" t="s">
        <v>31442</v>
      </c>
      <c r="B6800" s="52" t="s">
        <v>31812</v>
      </c>
      <c r="C6800" s="52" t="s">
        <v>31813</v>
      </c>
      <c r="D6800" s="52" t="s">
        <v>31814</v>
      </c>
      <c r="E6800" s="52" t="s">
        <v>31815</v>
      </c>
      <c r="F6800" s="53">
        <v>4</v>
      </c>
      <c r="G6800" s="54">
        <v>44476</v>
      </c>
      <c r="H6800" s="61"/>
    </row>
    <row r="6801" spans="1:8" hidden="1" x14ac:dyDescent="0.25">
      <c r="A6801" s="52" t="s">
        <v>31442</v>
      </c>
      <c r="B6801" s="52" t="s">
        <v>31744</v>
      </c>
      <c r="C6801" s="52" t="s">
        <v>31745</v>
      </c>
      <c r="D6801" s="52" t="s">
        <v>31746</v>
      </c>
      <c r="E6801" s="52" t="s">
        <v>31747</v>
      </c>
      <c r="F6801" s="53">
        <v>3</v>
      </c>
      <c r="G6801" s="54">
        <v>44476</v>
      </c>
      <c r="H6801" s="61"/>
    </row>
    <row r="6802" spans="1:8" hidden="1" x14ac:dyDescent="0.25">
      <c r="A6802" s="52" t="s">
        <v>32912</v>
      </c>
      <c r="B6802" s="52" t="s">
        <v>19943</v>
      </c>
      <c r="C6802" s="52" t="s">
        <v>34845</v>
      </c>
      <c r="D6802" s="52" t="s">
        <v>34846</v>
      </c>
      <c r="E6802" s="52" t="s">
        <v>34847</v>
      </c>
      <c r="F6802" s="53">
        <v>5</v>
      </c>
      <c r="G6802" s="54">
        <v>44476</v>
      </c>
      <c r="H6802" s="61"/>
    </row>
    <row r="6803" spans="1:8" hidden="1" x14ac:dyDescent="0.25">
      <c r="A6803" s="52" t="s">
        <v>32912</v>
      </c>
      <c r="B6803" s="52" t="s">
        <v>35022</v>
      </c>
      <c r="C6803" s="52" t="s">
        <v>35023</v>
      </c>
      <c r="D6803" s="52" t="s">
        <v>35024</v>
      </c>
      <c r="E6803" s="52" t="s">
        <v>35025</v>
      </c>
      <c r="F6803" s="53">
        <v>3</v>
      </c>
      <c r="G6803" s="54">
        <v>44476</v>
      </c>
      <c r="H6803" s="61"/>
    </row>
    <row r="6804" spans="1:8" hidden="1" x14ac:dyDescent="0.25">
      <c r="A6804" s="52" t="s">
        <v>32912</v>
      </c>
      <c r="B6804" s="52" t="s">
        <v>14493</v>
      </c>
      <c r="C6804" s="52" t="s">
        <v>32918</v>
      </c>
      <c r="D6804" s="52" t="s">
        <v>32919</v>
      </c>
      <c r="E6804" s="52" t="s">
        <v>32920</v>
      </c>
      <c r="F6804" s="53">
        <v>6</v>
      </c>
      <c r="G6804" s="54">
        <v>44476</v>
      </c>
      <c r="H6804" s="61"/>
    </row>
    <row r="6805" spans="1:8" hidden="1" x14ac:dyDescent="0.25">
      <c r="A6805" s="52" t="s">
        <v>32912</v>
      </c>
      <c r="B6805" s="52" t="s">
        <v>34876</v>
      </c>
      <c r="C6805" s="52" t="s">
        <v>34877</v>
      </c>
      <c r="D6805" s="52" t="s">
        <v>34878</v>
      </c>
      <c r="E6805" s="52" t="s">
        <v>34879</v>
      </c>
      <c r="F6805" s="53">
        <v>3</v>
      </c>
      <c r="G6805" s="54">
        <v>44476</v>
      </c>
      <c r="H6805" s="61"/>
    </row>
    <row r="6806" spans="1:8" hidden="1" x14ac:dyDescent="0.25">
      <c r="A6806" s="52" t="s">
        <v>32912</v>
      </c>
      <c r="B6806" s="52" t="s">
        <v>35059</v>
      </c>
      <c r="C6806" s="52" t="s">
        <v>35060</v>
      </c>
      <c r="D6806" s="52" t="s">
        <v>35061</v>
      </c>
      <c r="E6806" s="52" t="s">
        <v>35062</v>
      </c>
      <c r="F6806" s="53">
        <v>2</v>
      </c>
      <c r="G6806" s="54">
        <v>44476</v>
      </c>
      <c r="H6806" s="61"/>
    </row>
    <row r="6807" spans="1:8" hidden="1" x14ac:dyDescent="0.25">
      <c r="A6807" s="52" t="s">
        <v>32912</v>
      </c>
      <c r="B6807" s="52" t="s">
        <v>35006</v>
      </c>
      <c r="C6807" s="52" t="s">
        <v>35007</v>
      </c>
      <c r="D6807" s="52" t="s">
        <v>35008</v>
      </c>
      <c r="E6807" s="52" t="s">
        <v>35009</v>
      </c>
      <c r="F6807" s="53">
        <v>2</v>
      </c>
      <c r="G6807" s="54">
        <v>44476</v>
      </c>
      <c r="H6807" s="61"/>
    </row>
    <row r="6808" spans="1:8" hidden="1" x14ac:dyDescent="0.25">
      <c r="A6808" s="52" t="s">
        <v>32912</v>
      </c>
      <c r="B6808" s="52" t="s">
        <v>34946</v>
      </c>
      <c r="C6808" s="52" t="s">
        <v>34947</v>
      </c>
      <c r="D6808" s="52" t="s">
        <v>34948</v>
      </c>
      <c r="E6808" s="52" t="s">
        <v>34949</v>
      </c>
      <c r="F6808" s="53">
        <v>3</v>
      </c>
      <c r="G6808" s="54">
        <v>44476</v>
      </c>
      <c r="H6808" s="61"/>
    </row>
    <row r="6809" spans="1:8" hidden="1" x14ac:dyDescent="0.25">
      <c r="A6809" s="52" t="s">
        <v>32912</v>
      </c>
      <c r="B6809" s="52" t="s">
        <v>6535</v>
      </c>
      <c r="C6809" s="52" t="s">
        <v>35133</v>
      </c>
      <c r="D6809" s="52" t="s">
        <v>35134</v>
      </c>
      <c r="E6809" s="52" t="s">
        <v>35135</v>
      </c>
      <c r="F6809" s="53">
        <v>3</v>
      </c>
      <c r="G6809" s="54">
        <v>44476</v>
      </c>
      <c r="H6809" s="61"/>
    </row>
    <row r="6810" spans="1:8" hidden="1" x14ac:dyDescent="0.25">
      <c r="A6810" s="52" t="s">
        <v>32912</v>
      </c>
      <c r="B6810" s="52" t="s">
        <v>34963</v>
      </c>
      <c r="C6810" s="52" t="s">
        <v>34964</v>
      </c>
      <c r="D6810" s="52" t="s">
        <v>34965</v>
      </c>
      <c r="E6810" s="52" t="s">
        <v>34966</v>
      </c>
      <c r="F6810" s="53">
        <v>2</v>
      </c>
      <c r="G6810" s="54">
        <v>44476</v>
      </c>
      <c r="H6810" s="61"/>
    </row>
    <row r="6811" spans="1:8" hidden="1" x14ac:dyDescent="0.25">
      <c r="A6811" s="52" t="s">
        <v>32912</v>
      </c>
      <c r="B6811" s="52" t="s">
        <v>34802</v>
      </c>
      <c r="C6811" s="52" t="s">
        <v>34803</v>
      </c>
      <c r="D6811" s="52" t="s">
        <v>34804</v>
      </c>
      <c r="E6811" s="52" t="s">
        <v>34805</v>
      </c>
      <c r="F6811" s="53">
        <v>3</v>
      </c>
      <c r="G6811" s="54">
        <v>44476</v>
      </c>
      <c r="H6811" s="61"/>
    </row>
    <row r="6812" spans="1:8" hidden="1" x14ac:dyDescent="0.25">
      <c r="A6812" s="52" t="s">
        <v>32912</v>
      </c>
      <c r="B6812" s="52" t="s">
        <v>34720</v>
      </c>
      <c r="C6812" s="52" t="s">
        <v>34721</v>
      </c>
      <c r="D6812" s="52" t="s">
        <v>34722</v>
      </c>
      <c r="E6812" s="52" t="s">
        <v>34723</v>
      </c>
      <c r="F6812" s="53">
        <v>2</v>
      </c>
      <c r="G6812" s="54">
        <v>44476</v>
      </c>
      <c r="H6812" s="61"/>
    </row>
    <row r="6813" spans="1:8" hidden="1" x14ac:dyDescent="0.25">
      <c r="A6813" s="52" t="s">
        <v>32912</v>
      </c>
      <c r="B6813" s="52" t="s">
        <v>35094</v>
      </c>
      <c r="C6813" s="52" t="s">
        <v>35095</v>
      </c>
      <c r="D6813" s="52" t="s">
        <v>35096</v>
      </c>
      <c r="E6813" s="52" t="s">
        <v>35097</v>
      </c>
      <c r="F6813" s="53">
        <v>8</v>
      </c>
      <c r="G6813" s="54">
        <v>44476</v>
      </c>
      <c r="H6813" s="61"/>
    </row>
    <row r="6814" spans="1:8" hidden="1" x14ac:dyDescent="0.25">
      <c r="A6814" s="52" t="s">
        <v>32912</v>
      </c>
      <c r="B6814" s="52" t="s">
        <v>739</v>
      </c>
      <c r="C6814" s="52" t="s">
        <v>33027</v>
      </c>
      <c r="D6814" s="52" t="s">
        <v>33028</v>
      </c>
      <c r="E6814" s="52" t="s">
        <v>33029</v>
      </c>
      <c r="F6814" s="53">
        <v>6</v>
      </c>
      <c r="G6814" s="54">
        <v>44476</v>
      </c>
      <c r="H6814" s="61"/>
    </row>
    <row r="6815" spans="1:8" hidden="1" x14ac:dyDescent="0.25">
      <c r="A6815" s="52" t="s">
        <v>32912</v>
      </c>
      <c r="B6815" s="52" t="s">
        <v>34872</v>
      </c>
      <c r="C6815" s="52" t="s">
        <v>34873</v>
      </c>
      <c r="D6815" s="52" t="s">
        <v>34874</v>
      </c>
      <c r="E6815" s="52" t="s">
        <v>34875</v>
      </c>
      <c r="F6815" s="53">
        <v>3</v>
      </c>
      <c r="G6815" s="54">
        <v>44476</v>
      </c>
      <c r="H6815" s="61"/>
    </row>
    <row r="6816" spans="1:8" hidden="1" x14ac:dyDescent="0.25">
      <c r="A6816" s="52" t="s">
        <v>32912</v>
      </c>
      <c r="B6816" s="52" t="s">
        <v>35071</v>
      </c>
      <c r="C6816" s="52" t="s">
        <v>35072</v>
      </c>
      <c r="D6816" s="52" t="s">
        <v>35073</v>
      </c>
      <c r="E6816" s="52" t="s">
        <v>35074</v>
      </c>
      <c r="F6816" s="53">
        <v>3</v>
      </c>
      <c r="G6816" s="54">
        <v>44476</v>
      </c>
      <c r="H6816" s="61"/>
    </row>
    <row r="6817" spans="1:8" hidden="1" x14ac:dyDescent="0.25">
      <c r="A6817" s="55" t="s">
        <v>32912</v>
      </c>
      <c r="B6817" s="55" t="s">
        <v>33010</v>
      </c>
      <c r="C6817" s="55" t="s">
        <v>33011</v>
      </c>
      <c r="D6817" s="55" t="s">
        <v>33012</v>
      </c>
      <c r="E6817" s="55" t="s">
        <v>33013</v>
      </c>
      <c r="F6817" s="56">
        <v>1</v>
      </c>
      <c r="G6817" s="54">
        <v>44476</v>
      </c>
      <c r="H6817" s="61"/>
    </row>
    <row r="6818" spans="1:8" hidden="1" x14ac:dyDescent="0.25">
      <c r="A6818" s="52" t="s">
        <v>32912</v>
      </c>
      <c r="B6818" s="52" t="s">
        <v>16444</v>
      </c>
      <c r="C6818" s="52" t="s">
        <v>35084</v>
      </c>
      <c r="D6818" s="52" t="s">
        <v>35085</v>
      </c>
      <c r="E6818" s="52" t="s">
        <v>35086</v>
      </c>
      <c r="F6818" s="53">
        <v>2</v>
      </c>
      <c r="G6818" s="54">
        <v>44476</v>
      </c>
      <c r="H6818" s="61"/>
    </row>
    <row r="6819" spans="1:8" hidden="1" x14ac:dyDescent="0.25">
      <c r="A6819" s="52" t="s">
        <v>32912</v>
      </c>
      <c r="B6819" s="52" t="s">
        <v>35144</v>
      </c>
      <c r="C6819" s="52" t="s">
        <v>35145</v>
      </c>
      <c r="D6819" s="52" t="s">
        <v>35146</v>
      </c>
      <c r="E6819" s="52" t="s">
        <v>35147</v>
      </c>
      <c r="F6819" s="53">
        <v>6</v>
      </c>
      <c r="G6819" s="54">
        <v>44476</v>
      </c>
      <c r="H6819" s="61"/>
    </row>
    <row r="6820" spans="1:8" hidden="1" x14ac:dyDescent="0.25">
      <c r="A6820" s="52" t="s">
        <v>32912</v>
      </c>
      <c r="B6820" s="52" t="s">
        <v>1302</v>
      </c>
      <c r="C6820" s="52" t="s">
        <v>35120</v>
      </c>
      <c r="D6820" s="52" t="s">
        <v>35121</v>
      </c>
      <c r="E6820" s="52" t="s">
        <v>35122</v>
      </c>
      <c r="F6820" s="53">
        <v>2</v>
      </c>
      <c r="G6820" s="54">
        <v>44476</v>
      </c>
      <c r="H6820" s="61"/>
    </row>
    <row r="6821" spans="1:8" hidden="1" x14ac:dyDescent="0.25">
      <c r="A6821" s="52" t="s">
        <v>32912</v>
      </c>
      <c r="B6821" s="52" t="s">
        <v>7887</v>
      </c>
      <c r="C6821" s="52" t="s">
        <v>34932</v>
      </c>
      <c r="D6821" s="52" t="s">
        <v>34933</v>
      </c>
      <c r="E6821" s="52" t="s">
        <v>34934</v>
      </c>
      <c r="F6821" s="53">
        <v>4</v>
      </c>
      <c r="G6821" s="54">
        <v>44476</v>
      </c>
      <c r="H6821" s="61"/>
    </row>
    <row r="6822" spans="1:8" hidden="1" x14ac:dyDescent="0.25">
      <c r="A6822" s="52" t="s">
        <v>32912</v>
      </c>
      <c r="B6822" s="52" t="s">
        <v>18340</v>
      </c>
      <c r="C6822" s="52" t="s">
        <v>32963</v>
      </c>
      <c r="D6822" s="52" t="s">
        <v>32964</v>
      </c>
      <c r="E6822" s="52" t="s">
        <v>32965</v>
      </c>
      <c r="F6822" s="53">
        <v>3</v>
      </c>
      <c r="G6822" s="54">
        <v>44476</v>
      </c>
      <c r="H6822" s="61"/>
    </row>
    <row r="6823" spans="1:8" hidden="1" x14ac:dyDescent="0.25">
      <c r="A6823" s="52" t="s">
        <v>32912</v>
      </c>
      <c r="B6823" s="52" t="s">
        <v>1306</v>
      </c>
      <c r="C6823" s="52" t="s">
        <v>35123</v>
      </c>
      <c r="D6823" s="52" t="s">
        <v>35124</v>
      </c>
      <c r="E6823" s="52" t="s">
        <v>35125</v>
      </c>
      <c r="F6823" s="53">
        <v>5</v>
      </c>
      <c r="G6823" s="54">
        <v>44476</v>
      </c>
      <c r="H6823" s="61"/>
    </row>
    <row r="6824" spans="1:8" hidden="1" x14ac:dyDescent="0.25">
      <c r="A6824" s="52" t="s">
        <v>32912</v>
      </c>
      <c r="B6824" s="52" t="s">
        <v>8437</v>
      </c>
      <c r="C6824" s="52" t="s">
        <v>34901</v>
      </c>
      <c r="D6824" s="52" t="s">
        <v>34902</v>
      </c>
      <c r="E6824" s="52" t="s">
        <v>34903</v>
      </c>
      <c r="F6824" s="53">
        <v>3</v>
      </c>
      <c r="G6824" s="54">
        <v>44476</v>
      </c>
      <c r="H6824" s="61"/>
    </row>
    <row r="6825" spans="1:8" hidden="1" x14ac:dyDescent="0.25">
      <c r="A6825" s="52" t="s">
        <v>32912</v>
      </c>
      <c r="B6825" s="52" t="s">
        <v>32977</v>
      </c>
      <c r="C6825" s="52" t="s">
        <v>32978</v>
      </c>
      <c r="D6825" s="52" t="s">
        <v>32979</v>
      </c>
      <c r="E6825" s="52" t="s">
        <v>32980</v>
      </c>
      <c r="F6825" s="53">
        <v>5</v>
      </c>
      <c r="G6825" s="54">
        <v>44476</v>
      </c>
      <c r="H6825" s="61"/>
    </row>
    <row r="6826" spans="1:8" hidden="1" x14ac:dyDescent="0.25">
      <c r="A6826" s="52" t="s">
        <v>32912</v>
      </c>
      <c r="B6826" s="52" t="s">
        <v>34716</v>
      </c>
      <c r="C6826" s="52" t="s">
        <v>34717</v>
      </c>
      <c r="D6826" s="52" t="s">
        <v>34718</v>
      </c>
      <c r="E6826" s="52" t="s">
        <v>34719</v>
      </c>
      <c r="F6826" s="53">
        <v>3</v>
      </c>
      <c r="G6826" s="54">
        <v>44476</v>
      </c>
      <c r="H6826" s="61"/>
    </row>
    <row r="6827" spans="1:8" hidden="1" x14ac:dyDescent="0.25">
      <c r="A6827" s="52" t="s">
        <v>32912</v>
      </c>
      <c r="B6827" s="52" t="s">
        <v>8828</v>
      </c>
      <c r="C6827" s="52" t="s">
        <v>34783</v>
      </c>
      <c r="D6827" s="52" t="s">
        <v>34784</v>
      </c>
      <c r="E6827" s="52" t="s">
        <v>34785</v>
      </c>
      <c r="F6827" s="53">
        <v>6</v>
      </c>
      <c r="G6827" s="54">
        <v>44476</v>
      </c>
      <c r="H6827" s="61"/>
    </row>
    <row r="6828" spans="1:8" hidden="1" x14ac:dyDescent="0.25">
      <c r="A6828" s="52" t="s">
        <v>32912</v>
      </c>
      <c r="B6828" s="52" t="s">
        <v>32966</v>
      </c>
      <c r="C6828" s="52" t="s">
        <v>32967</v>
      </c>
      <c r="D6828" s="52" t="s">
        <v>32968</v>
      </c>
      <c r="E6828" s="52" t="s">
        <v>32969</v>
      </c>
      <c r="F6828" s="53">
        <v>2</v>
      </c>
      <c r="G6828" s="54">
        <v>44476</v>
      </c>
      <c r="H6828" s="61"/>
    </row>
    <row r="6829" spans="1:8" hidden="1" x14ac:dyDescent="0.25">
      <c r="A6829" s="52" t="s">
        <v>32912</v>
      </c>
      <c r="B6829" s="52" t="s">
        <v>34858</v>
      </c>
      <c r="C6829" s="52" t="s">
        <v>34859</v>
      </c>
      <c r="D6829" s="52" t="s">
        <v>34860</v>
      </c>
      <c r="E6829" s="52" t="s">
        <v>34861</v>
      </c>
      <c r="F6829" s="53">
        <v>3</v>
      </c>
      <c r="G6829" s="54">
        <v>44476</v>
      </c>
      <c r="H6829" s="61"/>
    </row>
    <row r="6830" spans="1:8" hidden="1" x14ac:dyDescent="0.25">
      <c r="A6830" s="52" t="s">
        <v>32912</v>
      </c>
      <c r="B6830" s="52" t="s">
        <v>8010</v>
      </c>
      <c r="C6830" s="52" t="s">
        <v>34828</v>
      </c>
      <c r="D6830" s="52" t="s">
        <v>34829</v>
      </c>
      <c r="E6830" s="52" t="s">
        <v>34830</v>
      </c>
      <c r="F6830" s="53">
        <v>3</v>
      </c>
      <c r="G6830" s="54">
        <v>44476</v>
      </c>
      <c r="H6830" s="61"/>
    </row>
    <row r="6831" spans="1:8" hidden="1" x14ac:dyDescent="0.25">
      <c r="A6831" s="52" t="s">
        <v>32912</v>
      </c>
      <c r="B6831" s="52" t="s">
        <v>34862</v>
      </c>
      <c r="C6831" s="52" t="s">
        <v>34863</v>
      </c>
      <c r="D6831" s="52" t="s">
        <v>34864</v>
      </c>
      <c r="E6831" s="52" t="s">
        <v>34865</v>
      </c>
      <c r="F6831" s="53">
        <v>4</v>
      </c>
      <c r="G6831" s="54">
        <v>44476</v>
      </c>
      <c r="H6831" s="61"/>
    </row>
    <row r="6832" spans="1:8" hidden="1" x14ac:dyDescent="0.25">
      <c r="A6832" s="52" t="s">
        <v>13034</v>
      </c>
      <c r="B6832" s="52" t="s">
        <v>13039</v>
      </c>
      <c r="C6832" s="52" t="s">
        <v>13040</v>
      </c>
      <c r="D6832" s="52" t="s">
        <v>13041</v>
      </c>
      <c r="E6832" s="52" t="s">
        <v>13042</v>
      </c>
      <c r="F6832" s="53">
        <v>1</v>
      </c>
      <c r="G6832" s="54">
        <v>44476</v>
      </c>
      <c r="H6832" s="61"/>
    </row>
    <row r="6833" spans="1:8" hidden="1" x14ac:dyDescent="0.25">
      <c r="A6833" s="52" t="s">
        <v>13034</v>
      </c>
      <c r="B6833" s="52" t="s">
        <v>13047</v>
      </c>
      <c r="C6833" s="52" t="s">
        <v>13048</v>
      </c>
      <c r="D6833" s="52" t="s">
        <v>13049</v>
      </c>
      <c r="E6833" s="52" t="s">
        <v>13050</v>
      </c>
      <c r="F6833" s="53">
        <v>4</v>
      </c>
      <c r="G6833" s="54">
        <v>44476</v>
      </c>
      <c r="H6833" s="61"/>
    </row>
    <row r="6834" spans="1:8" hidden="1" x14ac:dyDescent="0.25">
      <c r="A6834" s="52" t="s">
        <v>13034</v>
      </c>
      <c r="B6834" s="52" t="s">
        <v>13139</v>
      </c>
      <c r="C6834" s="52" t="s">
        <v>13140</v>
      </c>
      <c r="D6834" s="52" t="s">
        <v>13141</v>
      </c>
      <c r="E6834" s="52" t="s">
        <v>13142</v>
      </c>
      <c r="F6834" s="53">
        <v>1</v>
      </c>
      <c r="G6834" s="54">
        <v>44476</v>
      </c>
      <c r="H6834" s="61"/>
    </row>
    <row r="6835" spans="1:8" hidden="1" x14ac:dyDescent="0.25">
      <c r="A6835" s="52" t="s">
        <v>13034</v>
      </c>
      <c r="B6835" s="52" t="s">
        <v>13274</v>
      </c>
      <c r="C6835" s="52" t="s">
        <v>13275</v>
      </c>
      <c r="D6835" s="52" t="s">
        <v>13276</v>
      </c>
      <c r="E6835" s="52" t="s">
        <v>13277</v>
      </c>
      <c r="F6835" s="53">
        <v>5</v>
      </c>
      <c r="G6835" s="54">
        <v>44476</v>
      </c>
      <c r="H6835" s="61"/>
    </row>
    <row r="6836" spans="1:8" hidden="1" x14ac:dyDescent="0.25">
      <c r="A6836" s="52" t="s">
        <v>13034</v>
      </c>
      <c r="B6836" s="52" t="s">
        <v>13263</v>
      </c>
      <c r="C6836" s="52" t="s">
        <v>13264</v>
      </c>
      <c r="D6836" s="52" t="s">
        <v>13265</v>
      </c>
      <c r="E6836" s="52" t="s">
        <v>13266</v>
      </c>
      <c r="F6836" s="53">
        <v>3</v>
      </c>
      <c r="G6836" s="54">
        <v>44476</v>
      </c>
      <c r="H6836" s="61"/>
    </row>
    <row r="6837" spans="1:8" hidden="1" x14ac:dyDescent="0.25">
      <c r="A6837" s="52" t="s">
        <v>13034</v>
      </c>
      <c r="B6837" s="52" t="s">
        <v>13256</v>
      </c>
      <c r="C6837" s="52" t="s">
        <v>13257</v>
      </c>
      <c r="D6837" s="52" t="s">
        <v>13258</v>
      </c>
      <c r="E6837" s="52" t="s">
        <v>13259</v>
      </c>
      <c r="F6837" s="53">
        <v>4</v>
      </c>
      <c r="G6837" s="54">
        <v>44476</v>
      </c>
      <c r="H6837" s="61"/>
    </row>
    <row r="6838" spans="1:8" hidden="1" x14ac:dyDescent="0.25">
      <c r="A6838" s="52" t="s">
        <v>13034</v>
      </c>
      <c r="B6838" s="52" t="s">
        <v>13116</v>
      </c>
      <c r="C6838" s="52" t="s">
        <v>13117</v>
      </c>
      <c r="D6838" s="52" t="s">
        <v>13118</v>
      </c>
      <c r="E6838" s="52" t="s">
        <v>13119</v>
      </c>
      <c r="F6838" s="53">
        <v>1</v>
      </c>
      <c r="G6838" s="54">
        <v>44476</v>
      </c>
      <c r="H6838" s="61"/>
    </row>
    <row r="6839" spans="1:8" hidden="1" x14ac:dyDescent="0.25">
      <c r="A6839" s="52" t="s">
        <v>13034</v>
      </c>
      <c r="B6839" s="52" t="s">
        <v>13176</v>
      </c>
      <c r="C6839" s="52" t="s">
        <v>13177</v>
      </c>
      <c r="D6839" s="52" t="s">
        <v>13178</v>
      </c>
      <c r="E6839" s="52" t="s">
        <v>13179</v>
      </c>
      <c r="F6839" s="53">
        <v>1</v>
      </c>
      <c r="G6839" s="54">
        <v>44476</v>
      </c>
      <c r="H6839" s="61"/>
    </row>
    <row r="6840" spans="1:8" hidden="1" x14ac:dyDescent="0.25">
      <c r="A6840" s="52" t="s">
        <v>13034</v>
      </c>
      <c r="B6840" s="52" t="s">
        <v>13067</v>
      </c>
      <c r="C6840" s="52" t="s">
        <v>13068</v>
      </c>
      <c r="D6840" s="52" t="s">
        <v>13069</v>
      </c>
      <c r="E6840" s="52" t="s">
        <v>13070</v>
      </c>
      <c r="F6840" s="53">
        <v>1</v>
      </c>
      <c r="G6840" s="54">
        <v>44476</v>
      </c>
      <c r="H6840" s="61"/>
    </row>
    <row r="6841" spans="1:8" hidden="1" x14ac:dyDescent="0.25">
      <c r="A6841" s="52" t="s">
        <v>13034</v>
      </c>
      <c r="B6841" s="52" t="s">
        <v>13155</v>
      </c>
      <c r="C6841" s="52" t="s">
        <v>13156</v>
      </c>
      <c r="D6841" s="52" t="s">
        <v>13157</v>
      </c>
      <c r="E6841" s="52" t="s">
        <v>13158</v>
      </c>
      <c r="F6841" s="53">
        <v>2</v>
      </c>
      <c r="G6841" s="54">
        <v>44476</v>
      </c>
      <c r="H6841" s="61"/>
    </row>
    <row r="6842" spans="1:8" hidden="1" x14ac:dyDescent="0.25">
      <c r="A6842" s="52" t="s">
        <v>13034</v>
      </c>
      <c r="B6842" s="52" t="s">
        <v>739</v>
      </c>
      <c r="C6842" s="52" t="s">
        <v>13079</v>
      </c>
      <c r="D6842" s="52" t="s">
        <v>13080</v>
      </c>
      <c r="E6842" s="52" t="s">
        <v>13081</v>
      </c>
      <c r="F6842" s="53">
        <v>1</v>
      </c>
      <c r="G6842" s="54">
        <v>44476</v>
      </c>
      <c r="H6842" s="61"/>
    </row>
    <row r="6843" spans="1:8" hidden="1" x14ac:dyDescent="0.25">
      <c r="A6843" s="52" t="s">
        <v>13034</v>
      </c>
      <c r="B6843" s="52" t="s">
        <v>351</v>
      </c>
      <c r="C6843" s="52" t="s">
        <v>13194</v>
      </c>
      <c r="D6843" s="52" t="s">
        <v>13195</v>
      </c>
      <c r="E6843" s="52" t="s">
        <v>13196</v>
      </c>
      <c r="F6843" s="53">
        <v>1</v>
      </c>
      <c r="G6843" s="54">
        <v>44476</v>
      </c>
      <c r="H6843" s="61"/>
    </row>
    <row r="6844" spans="1:8" hidden="1" x14ac:dyDescent="0.25">
      <c r="A6844" s="52" t="s">
        <v>13034</v>
      </c>
      <c r="B6844" s="52" t="s">
        <v>13245</v>
      </c>
      <c r="C6844" s="52" t="s">
        <v>13246</v>
      </c>
      <c r="D6844" s="52" t="s">
        <v>13247</v>
      </c>
      <c r="E6844" s="52" t="s">
        <v>13248</v>
      </c>
      <c r="F6844" s="53">
        <v>10</v>
      </c>
      <c r="G6844" s="54">
        <v>44476</v>
      </c>
      <c r="H6844" s="61"/>
    </row>
    <row r="6845" spans="1:8" hidden="1" x14ac:dyDescent="0.25">
      <c r="A6845" s="52" t="s">
        <v>13034</v>
      </c>
      <c r="B6845" s="52" t="s">
        <v>13124</v>
      </c>
      <c r="C6845" s="52" t="s">
        <v>13125</v>
      </c>
      <c r="D6845" s="52" t="s">
        <v>13126</v>
      </c>
      <c r="E6845" s="52" t="s">
        <v>13127</v>
      </c>
      <c r="F6845" s="53">
        <v>1</v>
      </c>
      <c r="G6845" s="54">
        <v>44476</v>
      </c>
      <c r="H6845" s="61"/>
    </row>
    <row r="6846" spans="1:8" hidden="1" x14ac:dyDescent="0.25">
      <c r="A6846" s="52" t="s">
        <v>13034</v>
      </c>
      <c r="B6846" s="52" t="s">
        <v>13237</v>
      </c>
      <c r="C6846" s="52" t="s">
        <v>13238</v>
      </c>
      <c r="D6846" s="52" t="s">
        <v>13239</v>
      </c>
      <c r="E6846" s="52" t="s">
        <v>13240</v>
      </c>
      <c r="F6846" s="53">
        <v>6</v>
      </c>
      <c r="G6846" s="54">
        <v>44476</v>
      </c>
      <c r="H6846" s="61"/>
    </row>
    <row r="6847" spans="1:8" hidden="1" x14ac:dyDescent="0.25">
      <c r="A6847" s="52" t="s">
        <v>13034</v>
      </c>
      <c r="B6847" s="52" t="s">
        <v>8758</v>
      </c>
      <c r="C6847" s="52" t="s">
        <v>13094</v>
      </c>
      <c r="D6847" s="52" t="s">
        <v>13095</v>
      </c>
      <c r="E6847" s="52" t="s">
        <v>13096</v>
      </c>
      <c r="F6847" s="53">
        <v>10</v>
      </c>
      <c r="G6847" s="54">
        <v>44476</v>
      </c>
      <c r="H6847" s="61"/>
    </row>
    <row r="6848" spans="1:8" hidden="1" x14ac:dyDescent="0.25">
      <c r="A6848" s="52" t="s">
        <v>13034</v>
      </c>
      <c r="B6848" s="52" t="s">
        <v>13172</v>
      </c>
      <c r="C6848" s="52" t="s">
        <v>13173</v>
      </c>
      <c r="D6848" s="52" t="s">
        <v>13174</v>
      </c>
      <c r="E6848" s="52" t="s">
        <v>13175</v>
      </c>
      <c r="F6848" s="53">
        <v>1</v>
      </c>
      <c r="G6848" s="54">
        <v>44476</v>
      </c>
      <c r="H6848" s="61"/>
    </row>
    <row r="6849" spans="1:8" hidden="1" x14ac:dyDescent="0.25">
      <c r="A6849" s="52" t="s">
        <v>13034</v>
      </c>
      <c r="B6849" s="52" t="s">
        <v>2077</v>
      </c>
      <c r="C6849" s="52" t="s">
        <v>13211</v>
      </c>
      <c r="D6849" s="52" t="s">
        <v>13212</v>
      </c>
      <c r="E6849" s="52" t="s">
        <v>13213</v>
      </c>
      <c r="F6849" s="53">
        <v>1</v>
      </c>
      <c r="G6849" s="54">
        <v>44476</v>
      </c>
      <c r="H6849" s="61"/>
    </row>
    <row r="6850" spans="1:8" hidden="1" x14ac:dyDescent="0.25">
      <c r="A6850" s="52" t="s">
        <v>13034</v>
      </c>
      <c r="B6850" s="52" t="s">
        <v>13197</v>
      </c>
      <c r="C6850" s="52" t="s">
        <v>13198</v>
      </c>
      <c r="D6850" s="52" t="s">
        <v>13199</v>
      </c>
      <c r="E6850" s="52" t="s">
        <v>13200</v>
      </c>
      <c r="F6850" s="53">
        <v>4</v>
      </c>
      <c r="G6850" s="54">
        <v>44476</v>
      </c>
      <c r="H6850" s="61"/>
    </row>
    <row r="6851" spans="1:8" hidden="1" x14ac:dyDescent="0.25">
      <c r="A6851" s="52" t="s">
        <v>13034</v>
      </c>
      <c r="B6851" s="52" t="s">
        <v>12448</v>
      </c>
      <c r="C6851" s="52" t="s">
        <v>13281</v>
      </c>
      <c r="D6851" s="52" t="s">
        <v>13282</v>
      </c>
      <c r="E6851" s="52" t="s">
        <v>13283</v>
      </c>
      <c r="F6851" s="53">
        <v>2</v>
      </c>
      <c r="G6851" s="54">
        <v>44476</v>
      </c>
      <c r="H6851" s="61"/>
    </row>
    <row r="6852" spans="1:8" hidden="1" x14ac:dyDescent="0.25">
      <c r="A6852" s="52" t="s">
        <v>13034</v>
      </c>
      <c r="B6852" s="52" t="s">
        <v>13229</v>
      </c>
      <c r="C6852" s="52" t="s">
        <v>13230</v>
      </c>
      <c r="D6852" s="52" t="s">
        <v>13231</v>
      </c>
      <c r="E6852" s="52" t="s">
        <v>13232</v>
      </c>
      <c r="F6852" s="53">
        <v>2</v>
      </c>
      <c r="G6852" s="54">
        <v>44476</v>
      </c>
      <c r="H6852" s="61"/>
    </row>
    <row r="6853" spans="1:8" hidden="1" x14ac:dyDescent="0.25">
      <c r="A6853" s="52" t="s">
        <v>13034</v>
      </c>
      <c r="B6853" s="52" t="s">
        <v>1779</v>
      </c>
      <c r="C6853" s="52" t="s">
        <v>13253</v>
      </c>
      <c r="D6853" s="52" t="s">
        <v>13254</v>
      </c>
      <c r="E6853" s="52" t="s">
        <v>13255</v>
      </c>
      <c r="F6853" s="53">
        <v>7</v>
      </c>
      <c r="G6853" s="54">
        <v>44476</v>
      </c>
      <c r="H6853" s="61"/>
    </row>
    <row r="6854" spans="1:8" hidden="1" x14ac:dyDescent="0.25">
      <c r="A6854" s="52" t="s">
        <v>13034</v>
      </c>
      <c r="B6854" s="52" t="s">
        <v>13051</v>
      </c>
      <c r="C6854" s="52" t="s">
        <v>13052</v>
      </c>
      <c r="D6854" s="52" t="s">
        <v>13053</v>
      </c>
      <c r="E6854" s="52" t="s">
        <v>13054</v>
      </c>
      <c r="F6854" s="53">
        <v>1</v>
      </c>
      <c r="G6854" s="54">
        <v>44476</v>
      </c>
      <c r="H6854" s="61"/>
    </row>
    <row r="6855" spans="1:8" hidden="1" x14ac:dyDescent="0.25">
      <c r="A6855" s="52" t="s">
        <v>13034</v>
      </c>
      <c r="B6855" s="52" t="s">
        <v>3742</v>
      </c>
      <c r="C6855" s="52" t="s">
        <v>13204</v>
      </c>
      <c r="D6855" s="52" t="s">
        <v>13205</v>
      </c>
      <c r="E6855" s="52" t="s">
        <v>13206</v>
      </c>
      <c r="F6855" s="53">
        <v>1</v>
      </c>
      <c r="G6855" s="54">
        <v>44476</v>
      </c>
      <c r="H6855" s="61"/>
    </row>
    <row r="6856" spans="1:8" hidden="1" x14ac:dyDescent="0.25">
      <c r="A6856" s="52" t="s">
        <v>13034</v>
      </c>
      <c r="B6856" s="52" t="s">
        <v>13241</v>
      </c>
      <c r="C6856" s="52" t="s">
        <v>13242</v>
      </c>
      <c r="D6856" s="52" t="s">
        <v>13243</v>
      </c>
      <c r="E6856" s="52" t="s">
        <v>13244</v>
      </c>
      <c r="F6856" s="53">
        <v>1</v>
      </c>
      <c r="G6856" s="54">
        <v>44476</v>
      </c>
      <c r="H6856" s="61"/>
    </row>
    <row r="6857" spans="1:8" hidden="1" x14ac:dyDescent="0.25">
      <c r="A6857" s="52" t="s">
        <v>13640</v>
      </c>
      <c r="B6857" s="52" t="s">
        <v>13744</v>
      </c>
      <c r="C6857" s="52" t="s">
        <v>13745</v>
      </c>
      <c r="D6857" s="52" t="s">
        <v>13746</v>
      </c>
      <c r="E6857" s="52" t="s">
        <v>13747</v>
      </c>
      <c r="F6857" s="53">
        <v>16</v>
      </c>
      <c r="G6857" s="54">
        <v>44476</v>
      </c>
      <c r="H6857" s="61"/>
    </row>
    <row r="6858" spans="1:8" hidden="1" x14ac:dyDescent="0.25">
      <c r="A6858" s="52" t="s">
        <v>13640</v>
      </c>
      <c r="B6858" s="52" t="s">
        <v>13655</v>
      </c>
      <c r="C6858" s="52" t="s">
        <v>13656</v>
      </c>
      <c r="D6858" s="52" t="s">
        <v>13657</v>
      </c>
      <c r="E6858" s="52" t="s">
        <v>13658</v>
      </c>
      <c r="F6858" s="53">
        <v>8</v>
      </c>
      <c r="G6858" s="54">
        <v>44476</v>
      </c>
      <c r="H6858" s="61"/>
    </row>
    <row r="6859" spans="1:8" hidden="1" x14ac:dyDescent="0.25">
      <c r="A6859" s="52" t="s">
        <v>13288</v>
      </c>
      <c r="B6859" s="52" t="s">
        <v>13416</v>
      </c>
      <c r="C6859" s="52" t="s">
        <v>13417</v>
      </c>
      <c r="D6859" s="52" t="s">
        <v>13418</v>
      </c>
      <c r="E6859" s="52" t="s">
        <v>13419</v>
      </c>
      <c r="F6859" s="53">
        <v>3</v>
      </c>
      <c r="G6859" s="54">
        <v>44476</v>
      </c>
      <c r="H6859" s="61"/>
    </row>
    <row r="6860" spans="1:8" hidden="1" x14ac:dyDescent="0.25">
      <c r="A6860" s="52" t="s">
        <v>13288</v>
      </c>
      <c r="B6860" s="52" t="s">
        <v>7454</v>
      </c>
      <c r="C6860" s="52" t="s">
        <v>13444</v>
      </c>
      <c r="D6860" s="52" t="s">
        <v>13445</v>
      </c>
      <c r="E6860" s="52" t="s">
        <v>13446</v>
      </c>
      <c r="F6860" s="53">
        <v>1</v>
      </c>
      <c r="G6860" s="54">
        <v>44476</v>
      </c>
      <c r="H6860" s="61"/>
    </row>
    <row r="6861" spans="1:8" hidden="1" x14ac:dyDescent="0.25">
      <c r="A6861" s="52" t="s">
        <v>13288</v>
      </c>
      <c r="B6861" s="52" t="s">
        <v>13433</v>
      </c>
      <c r="C6861" s="52" t="s">
        <v>13434</v>
      </c>
      <c r="D6861" s="52" t="s">
        <v>13435</v>
      </c>
      <c r="E6861" s="52" t="s">
        <v>13436</v>
      </c>
      <c r="F6861" s="53">
        <v>3</v>
      </c>
      <c r="G6861" s="54">
        <v>44476</v>
      </c>
      <c r="H6861" s="61"/>
    </row>
    <row r="6862" spans="1:8" hidden="1" x14ac:dyDescent="0.25">
      <c r="A6862" s="52" t="s">
        <v>13288</v>
      </c>
      <c r="B6862" s="52" t="s">
        <v>3289</v>
      </c>
      <c r="C6862" s="52" t="s">
        <v>13328</v>
      </c>
      <c r="D6862" s="52" t="s">
        <v>13329</v>
      </c>
      <c r="E6862" s="52" t="s">
        <v>13330</v>
      </c>
      <c r="F6862" s="53">
        <v>3</v>
      </c>
      <c r="G6862" s="54">
        <v>44476</v>
      </c>
      <c r="H6862" s="61"/>
    </row>
    <row r="6863" spans="1:8" hidden="1" x14ac:dyDescent="0.25">
      <c r="A6863" s="52" t="s">
        <v>13288</v>
      </c>
      <c r="B6863" s="52" t="s">
        <v>13362</v>
      </c>
      <c r="C6863" s="52" t="s">
        <v>13363</v>
      </c>
      <c r="D6863" s="52" t="s">
        <v>13364</v>
      </c>
      <c r="E6863" s="52" t="s">
        <v>13365</v>
      </c>
      <c r="F6863" s="53">
        <v>5</v>
      </c>
      <c r="G6863" s="54">
        <v>44476</v>
      </c>
      <c r="H6863" s="61"/>
    </row>
    <row r="6864" spans="1:8" hidden="1" x14ac:dyDescent="0.25">
      <c r="A6864" s="52" t="s">
        <v>13288</v>
      </c>
      <c r="B6864" s="52" t="s">
        <v>13390</v>
      </c>
      <c r="C6864" s="52" t="s">
        <v>13391</v>
      </c>
      <c r="D6864" s="52" t="s">
        <v>13392</v>
      </c>
      <c r="E6864" s="52" t="s">
        <v>13393</v>
      </c>
      <c r="F6864" s="53">
        <v>3</v>
      </c>
      <c r="G6864" s="54">
        <v>44476</v>
      </c>
      <c r="H6864" s="61"/>
    </row>
    <row r="6865" spans="1:8" hidden="1" x14ac:dyDescent="0.25">
      <c r="A6865" s="52" t="s">
        <v>13288</v>
      </c>
      <c r="B6865" s="52" t="s">
        <v>13457</v>
      </c>
      <c r="C6865" s="52" t="s">
        <v>13458</v>
      </c>
      <c r="D6865" s="52" t="s">
        <v>13459</v>
      </c>
      <c r="E6865" s="52" t="s">
        <v>13460</v>
      </c>
      <c r="F6865" s="53">
        <v>1</v>
      </c>
      <c r="G6865" s="54">
        <v>44476</v>
      </c>
      <c r="H6865" s="61"/>
    </row>
    <row r="6866" spans="1:8" hidden="1" x14ac:dyDescent="0.25">
      <c r="A6866" s="52" t="s">
        <v>13288</v>
      </c>
      <c r="B6866" s="52" t="s">
        <v>13321</v>
      </c>
      <c r="C6866" s="52" t="s">
        <v>13322</v>
      </c>
      <c r="D6866" s="52" t="s">
        <v>13323</v>
      </c>
      <c r="E6866" s="52" t="s">
        <v>13324</v>
      </c>
      <c r="F6866" s="53">
        <v>3</v>
      </c>
      <c r="G6866" s="54">
        <v>44476</v>
      </c>
      <c r="H6866" s="61"/>
    </row>
    <row r="6867" spans="1:8" hidden="1" x14ac:dyDescent="0.25">
      <c r="A6867" s="52" t="s">
        <v>13288</v>
      </c>
      <c r="B6867" s="52" t="s">
        <v>11973</v>
      </c>
      <c r="C6867" s="52" t="s">
        <v>13607</v>
      </c>
      <c r="D6867" s="52" t="s">
        <v>13608</v>
      </c>
      <c r="E6867" s="52" t="s">
        <v>13609</v>
      </c>
      <c r="F6867" s="53">
        <v>6</v>
      </c>
      <c r="G6867" s="54">
        <v>44476</v>
      </c>
      <c r="H6867" s="61"/>
    </row>
    <row r="6868" spans="1:8" hidden="1" x14ac:dyDescent="0.25">
      <c r="A6868" s="52" t="s">
        <v>13288</v>
      </c>
      <c r="B6868" s="52" t="s">
        <v>2175</v>
      </c>
      <c r="C6868" s="52" t="s">
        <v>13576</v>
      </c>
      <c r="D6868" s="52" t="s">
        <v>13577</v>
      </c>
      <c r="E6868" s="52" t="s">
        <v>13578</v>
      </c>
      <c r="F6868" s="53">
        <v>2</v>
      </c>
      <c r="G6868" s="54">
        <v>44476</v>
      </c>
      <c r="H6868" s="61"/>
    </row>
    <row r="6869" spans="1:8" hidden="1" x14ac:dyDescent="0.25">
      <c r="A6869" s="52" t="s">
        <v>13288</v>
      </c>
      <c r="B6869" s="52" t="s">
        <v>1306</v>
      </c>
      <c r="C6869" s="52" t="s">
        <v>13594</v>
      </c>
      <c r="D6869" s="52" t="s">
        <v>13595</v>
      </c>
      <c r="E6869" s="52" t="s">
        <v>13596</v>
      </c>
      <c r="F6869" s="53">
        <v>3</v>
      </c>
      <c r="G6869" s="54">
        <v>44476</v>
      </c>
      <c r="H6869" s="61"/>
    </row>
    <row r="6870" spans="1:8" hidden="1" x14ac:dyDescent="0.25">
      <c r="A6870" s="52" t="s">
        <v>13288</v>
      </c>
      <c r="B6870" s="52" t="s">
        <v>2191</v>
      </c>
      <c r="C6870" s="52" t="s">
        <v>13629</v>
      </c>
      <c r="D6870" s="52" t="s">
        <v>13630</v>
      </c>
      <c r="E6870" s="52" t="s">
        <v>13631</v>
      </c>
      <c r="F6870" s="53">
        <v>5</v>
      </c>
      <c r="G6870" s="54">
        <v>44476</v>
      </c>
      <c r="H6870" s="61"/>
    </row>
    <row r="6871" spans="1:8" hidden="1" x14ac:dyDescent="0.25">
      <c r="A6871" s="52" t="s">
        <v>13288</v>
      </c>
      <c r="B6871" s="52" t="s">
        <v>13366</v>
      </c>
      <c r="C6871" s="52" t="s">
        <v>13367</v>
      </c>
      <c r="D6871" s="52" t="s">
        <v>13368</v>
      </c>
      <c r="E6871" s="52" t="s">
        <v>13369</v>
      </c>
      <c r="F6871" s="53">
        <v>6</v>
      </c>
      <c r="G6871" s="54">
        <v>44476</v>
      </c>
      <c r="H6871" s="61"/>
    </row>
    <row r="6872" spans="1:8" hidden="1" x14ac:dyDescent="0.25">
      <c r="A6872" s="52" t="s">
        <v>13288</v>
      </c>
      <c r="B6872" s="52" t="s">
        <v>13526</v>
      </c>
      <c r="C6872" s="52" t="s">
        <v>13527</v>
      </c>
      <c r="D6872" s="52" t="s">
        <v>13528</v>
      </c>
      <c r="E6872" s="52" t="s">
        <v>13529</v>
      </c>
      <c r="F6872" s="53">
        <v>3</v>
      </c>
      <c r="G6872" s="54">
        <v>44476</v>
      </c>
      <c r="H6872" s="61"/>
    </row>
    <row r="6873" spans="1:8" hidden="1" x14ac:dyDescent="0.25">
      <c r="A6873" s="52" t="s">
        <v>13288</v>
      </c>
      <c r="B6873" s="52" t="s">
        <v>6929</v>
      </c>
      <c r="C6873" s="52" t="s">
        <v>13437</v>
      </c>
      <c r="D6873" s="52" t="s">
        <v>13438</v>
      </c>
      <c r="E6873" s="52" t="s">
        <v>13439</v>
      </c>
      <c r="F6873" s="53">
        <v>4</v>
      </c>
      <c r="G6873" s="54">
        <v>44476</v>
      </c>
      <c r="H6873" s="61"/>
    </row>
    <row r="6874" spans="1:8" hidden="1" x14ac:dyDescent="0.25">
      <c r="A6874" s="52" t="s">
        <v>13288</v>
      </c>
      <c r="B6874" s="52" t="s">
        <v>13378</v>
      </c>
      <c r="C6874" s="52" t="s">
        <v>13379</v>
      </c>
      <c r="D6874" s="52" t="s">
        <v>13380</v>
      </c>
      <c r="E6874" s="52" t="s">
        <v>13381</v>
      </c>
      <c r="F6874" s="53">
        <v>6</v>
      </c>
      <c r="G6874" s="54">
        <v>44476</v>
      </c>
      <c r="H6874" s="61"/>
    </row>
    <row r="6875" spans="1:8" hidden="1" x14ac:dyDescent="0.25">
      <c r="A6875" s="52" t="s">
        <v>13288</v>
      </c>
      <c r="B6875" s="52" t="s">
        <v>13614</v>
      </c>
      <c r="C6875" s="52" t="s">
        <v>13615</v>
      </c>
      <c r="D6875" s="52" t="s">
        <v>13616</v>
      </c>
      <c r="E6875" s="52" t="s">
        <v>13617</v>
      </c>
      <c r="F6875" s="53">
        <v>7</v>
      </c>
      <c r="G6875" s="54">
        <v>44476</v>
      </c>
      <c r="H6875" s="61"/>
    </row>
    <row r="6876" spans="1:8" hidden="1" x14ac:dyDescent="0.25">
      <c r="A6876" s="52" t="s">
        <v>13288</v>
      </c>
      <c r="B6876" s="52" t="s">
        <v>13530</v>
      </c>
      <c r="C6876" s="52" t="s">
        <v>13531</v>
      </c>
      <c r="D6876" s="52" t="s">
        <v>13532</v>
      </c>
      <c r="E6876" s="52" t="s">
        <v>13533</v>
      </c>
      <c r="F6876" s="53">
        <v>22</v>
      </c>
      <c r="G6876" s="54">
        <v>44476</v>
      </c>
      <c r="H6876" s="61"/>
    </row>
    <row r="6877" spans="1:8" hidden="1" x14ac:dyDescent="0.25">
      <c r="A6877" s="52" t="s">
        <v>13288</v>
      </c>
      <c r="B6877" s="52" t="s">
        <v>13552</v>
      </c>
      <c r="C6877" s="52" t="s">
        <v>13553</v>
      </c>
      <c r="D6877" s="52" t="s">
        <v>13554</v>
      </c>
      <c r="E6877" s="52" t="s">
        <v>13555</v>
      </c>
      <c r="F6877" s="53">
        <v>5</v>
      </c>
      <c r="G6877" s="54">
        <v>44476</v>
      </c>
      <c r="H6877" s="61"/>
    </row>
    <row r="6878" spans="1:8" hidden="1" x14ac:dyDescent="0.25">
      <c r="A6878" s="52" t="s">
        <v>13288</v>
      </c>
      <c r="B6878" s="52" t="s">
        <v>13461</v>
      </c>
      <c r="C6878" s="52" t="s">
        <v>13462</v>
      </c>
      <c r="D6878" s="52" t="s">
        <v>13463</v>
      </c>
      <c r="E6878" s="52" t="s">
        <v>13464</v>
      </c>
      <c r="F6878" s="53">
        <v>4</v>
      </c>
      <c r="G6878" s="54">
        <v>44476</v>
      </c>
      <c r="H6878" s="61"/>
    </row>
    <row r="6879" spans="1:8" hidden="1" x14ac:dyDescent="0.25">
      <c r="A6879" s="52" t="s">
        <v>13288</v>
      </c>
      <c r="B6879" s="52" t="s">
        <v>986</v>
      </c>
      <c r="C6879" s="52" t="s">
        <v>13483</v>
      </c>
      <c r="D6879" s="52" t="s">
        <v>13484</v>
      </c>
      <c r="E6879" s="52" t="s">
        <v>13485</v>
      </c>
      <c r="F6879" s="53">
        <v>5</v>
      </c>
      <c r="G6879" s="54">
        <v>44476</v>
      </c>
      <c r="H6879" s="61"/>
    </row>
    <row r="6880" spans="1:8" hidden="1" x14ac:dyDescent="0.25">
      <c r="A6880" s="52" t="s">
        <v>13640</v>
      </c>
      <c r="B6880" s="52" t="s">
        <v>3823</v>
      </c>
      <c r="C6880" s="52" t="s">
        <v>13641</v>
      </c>
      <c r="D6880" s="52" t="s">
        <v>13642</v>
      </c>
      <c r="E6880" s="52" t="s">
        <v>13643</v>
      </c>
      <c r="F6880" s="53">
        <v>10</v>
      </c>
      <c r="G6880" s="54">
        <v>44476</v>
      </c>
      <c r="H6880" s="61"/>
    </row>
    <row r="6881" spans="1:8" hidden="1" x14ac:dyDescent="0.25">
      <c r="A6881" s="52" t="s">
        <v>13640</v>
      </c>
      <c r="B6881" s="52" t="s">
        <v>6134</v>
      </c>
      <c r="C6881" s="52" t="s">
        <v>13701</v>
      </c>
      <c r="D6881" s="52" t="s">
        <v>13702</v>
      </c>
      <c r="E6881" s="52" t="s">
        <v>13703</v>
      </c>
      <c r="F6881" s="53">
        <v>6</v>
      </c>
      <c r="G6881" s="54">
        <v>44476</v>
      </c>
      <c r="H6881" s="61"/>
    </row>
    <row r="6882" spans="1:8" hidden="1" x14ac:dyDescent="0.25">
      <c r="A6882" s="52" t="s">
        <v>13640</v>
      </c>
      <c r="B6882" s="52" t="s">
        <v>13789</v>
      </c>
      <c r="C6882" s="52" t="s">
        <v>13790</v>
      </c>
      <c r="D6882" s="52" t="s">
        <v>13791</v>
      </c>
      <c r="E6882" s="52" t="s">
        <v>13792</v>
      </c>
      <c r="F6882" s="53">
        <v>14</v>
      </c>
      <c r="G6882" s="54">
        <v>44476</v>
      </c>
      <c r="H6882" s="61"/>
    </row>
    <row r="6883" spans="1:8" hidden="1" x14ac:dyDescent="0.25">
      <c r="A6883" s="52" t="s">
        <v>13640</v>
      </c>
      <c r="B6883" s="52" t="s">
        <v>13716</v>
      </c>
      <c r="C6883" s="52" t="s">
        <v>13717</v>
      </c>
      <c r="D6883" s="52" t="s">
        <v>13718</v>
      </c>
      <c r="E6883" s="52" t="s">
        <v>13719</v>
      </c>
      <c r="F6883" s="53">
        <v>2</v>
      </c>
      <c r="G6883" s="54">
        <v>44476</v>
      </c>
      <c r="H6883" s="61"/>
    </row>
    <row r="6884" spans="1:8" hidden="1" x14ac:dyDescent="0.25">
      <c r="A6884" s="52" t="s">
        <v>13640</v>
      </c>
      <c r="B6884" s="52" t="s">
        <v>3722</v>
      </c>
      <c r="C6884" s="52" t="s">
        <v>13698</v>
      </c>
      <c r="D6884" s="52" t="s">
        <v>13699</v>
      </c>
      <c r="E6884" s="52" t="s">
        <v>13700</v>
      </c>
      <c r="F6884" s="53">
        <v>9</v>
      </c>
      <c r="G6884" s="54">
        <v>44476</v>
      </c>
      <c r="H6884" s="61"/>
    </row>
    <row r="6885" spans="1:8" hidden="1" x14ac:dyDescent="0.25">
      <c r="A6885" s="52" t="s">
        <v>13640</v>
      </c>
      <c r="B6885" s="52" t="s">
        <v>13826</v>
      </c>
      <c r="C6885" s="52" t="s">
        <v>13827</v>
      </c>
      <c r="D6885" s="52" t="s">
        <v>13828</v>
      </c>
      <c r="E6885" s="52" t="s">
        <v>13829</v>
      </c>
      <c r="F6885" s="53">
        <v>5</v>
      </c>
      <c r="G6885" s="54">
        <v>44476</v>
      </c>
      <c r="H6885" s="61"/>
    </row>
    <row r="6886" spans="1:8" hidden="1" x14ac:dyDescent="0.25">
      <c r="A6886" s="52" t="s">
        <v>13640</v>
      </c>
      <c r="B6886" s="52" t="s">
        <v>13676</v>
      </c>
      <c r="C6886" s="52" t="s">
        <v>13677</v>
      </c>
      <c r="D6886" s="52" t="s">
        <v>13678</v>
      </c>
      <c r="E6886" s="52" t="s">
        <v>13679</v>
      </c>
      <c r="F6886" s="53">
        <v>1</v>
      </c>
      <c r="G6886" s="54">
        <v>44476</v>
      </c>
      <c r="H6886" s="61"/>
    </row>
    <row r="6887" spans="1:8" hidden="1" x14ac:dyDescent="0.25">
      <c r="A6887" s="52" t="s">
        <v>6825</v>
      </c>
      <c r="B6887" s="52" t="s">
        <v>4546</v>
      </c>
      <c r="C6887" s="52" t="s">
        <v>7083</v>
      </c>
      <c r="D6887" s="52" t="s">
        <v>7084</v>
      </c>
      <c r="E6887" s="52" t="s">
        <v>7085</v>
      </c>
      <c r="F6887" s="53">
        <v>2</v>
      </c>
      <c r="G6887" s="54">
        <v>44476</v>
      </c>
      <c r="H6887" s="61"/>
    </row>
    <row r="6888" spans="1:8" hidden="1" x14ac:dyDescent="0.25">
      <c r="A6888" s="52" t="s">
        <v>6825</v>
      </c>
      <c r="B6888" s="52" t="s">
        <v>6896</v>
      </c>
      <c r="C6888" s="52" t="s">
        <v>6897</v>
      </c>
      <c r="D6888" s="52" t="s">
        <v>6898</v>
      </c>
      <c r="E6888" s="52" t="s">
        <v>6899</v>
      </c>
      <c r="F6888" s="53">
        <v>1</v>
      </c>
      <c r="G6888" s="54">
        <v>44476</v>
      </c>
      <c r="H6888" s="61"/>
    </row>
    <row r="6889" spans="1:8" hidden="1" x14ac:dyDescent="0.25">
      <c r="A6889" s="52" t="s">
        <v>6825</v>
      </c>
      <c r="B6889" s="52" t="s">
        <v>6991</v>
      </c>
      <c r="C6889" s="52" t="s">
        <v>6992</v>
      </c>
      <c r="D6889" s="52" t="s">
        <v>6993</v>
      </c>
      <c r="E6889" s="52" t="s">
        <v>6994</v>
      </c>
      <c r="F6889" s="53">
        <v>4</v>
      </c>
      <c r="G6889" s="54">
        <v>44476</v>
      </c>
      <c r="H6889" s="61"/>
    </row>
    <row r="6890" spans="1:8" hidden="1" x14ac:dyDescent="0.25">
      <c r="A6890" s="52" t="s">
        <v>6825</v>
      </c>
      <c r="B6890" s="52" t="s">
        <v>7105</v>
      </c>
      <c r="C6890" s="52" t="s">
        <v>7106</v>
      </c>
      <c r="D6890" s="52" t="s">
        <v>7107</v>
      </c>
      <c r="E6890" s="52" t="s">
        <v>7108</v>
      </c>
      <c r="F6890" s="53">
        <v>2</v>
      </c>
      <c r="G6890" s="54">
        <v>44476</v>
      </c>
      <c r="H6890" s="61"/>
    </row>
    <row r="6891" spans="1:8" hidden="1" x14ac:dyDescent="0.25">
      <c r="A6891" s="52" t="s">
        <v>6825</v>
      </c>
      <c r="B6891" s="52" t="s">
        <v>6857</v>
      </c>
      <c r="C6891" s="52" t="s">
        <v>6858</v>
      </c>
      <c r="D6891" s="52" t="s">
        <v>6859</v>
      </c>
      <c r="E6891" s="52" t="s">
        <v>6860</v>
      </c>
      <c r="F6891" s="53">
        <v>4</v>
      </c>
      <c r="G6891" s="54">
        <v>44476</v>
      </c>
      <c r="H6891" s="61"/>
    </row>
    <row r="6892" spans="1:8" hidden="1" x14ac:dyDescent="0.25">
      <c r="A6892" s="52" t="s">
        <v>6825</v>
      </c>
      <c r="B6892" s="52" t="s">
        <v>819</v>
      </c>
      <c r="C6892" s="52" t="s">
        <v>6900</v>
      </c>
      <c r="D6892" s="52" t="s">
        <v>6901</v>
      </c>
      <c r="E6892" s="52" t="s">
        <v>6902</v>
      </c>
      <c r="F6892" s="53">
        <v>1</v>
      </c>
      <c r="G6892" s="54">
        <v>44476</v>
      </c>
      <c r="H6892" s="61"/>
    </row>
    <row r="6893" spans="1:8" hidden="1" x14ac:dyDescent="0.25">
      <c r="A6893" s="52" t="s">
        <v>6825</v>
      </c>
      <c r="B6893" s="52" t="s">
        <v>3810</v>
      </c>
      <c r="C6893" s="52" t="s">
        <v>7146</v>
      </c>
      <c r="D6893" s="52" t="s">
        <v>7147</v>
      </c>
      <c r="E6893" s="52" t="s">
        <v>7148</v>
      </c>
      <c r="F6893" s="53">
        <v>3</v>
      </c>
      <c r="G6893" s="54">
        <v>44476</v>
      </c>
      <c r="H6893" s="61"/>
    </row>
    <row r="6894" spans="1:8" hidden="1" x14ac:dyDescent="0.25">
      <c r="A6894" s="52" t="s">
        <v>6825</v>
      </c>
      <c r="B6894" s="52" t="s">
        <v>6907</v>
      </c>
      <c r="C6894" s="52" t="s">
        <v>6908</v>
      </c>
      <c r="D6894" s="52" t="s">
        <v>6909</v>
      </c>
      <c r="E6894" s="52" t="s">
        <v>6910</v>
      </c>
      <c r="F6894" s="53">
        <v>1</v>
      </c>
      <c r="G6894" s="54">
        <v>44476</v>
      </c>
      <c r="H6894" s="61"/>
    </row>
    <row r="6895" spans="1:8" hidden="1" x14ac:dyDescent="0.25">
      <c r="A6895" s="52" t="s">
        <v>6825</v>
      </c>
      <c r="B6895" s="52" t="s">
        <v>6850</v>
      </c>
      <c r="C6895" s="52" t="s">
        <v>6851</v>
      </c>
      <c r="D6895" s="52" t="s">
        <v>6852</v>
      </c>
      <c r="E6895" s="52" t="s">
        <v>6853</v>
      </c>
      <c r="F6895" s="53">
        <v>3</v>
      </c>
      <c r="G6895" s="54">
        <v>44476</v>
      </c>
      <c r="H6895" s="61"/>
    </row>
    <row r="6896" spans="1:8" hidden="1" x14ac:dyDescent="0.25">
      <c r="A6896" s="52" t="s">
        <v>6825</v>
      </c>
      <c r="B6896" s="52" t="s">
        <v>1570</v>
      </c>
      <c r="C6896" s="52" t="s">
        <v>6915</v>
      </c>
      <c r="D6896" s="52" t="s">
        <v>6916</v>
      </c>
      <c r="E6896" s="52" t="s">
        <v>6917</v>
      </c>
      <c r="F6896" s="53">
        <v>2</v>
      </c>
      <c r="G6896" s="54">
        <v>44476</v>
      </c>
      <c r="H6896" s="61"/>
    </row>
    <row r="6897" spans="1:8" hidden="1" x14ac:dyDescent="0.25">
      <c r="A6897" s="52" t="s">
        <v>6825</v>
      </c>
      <c r="B6897" s="52" t="s">
        <v>399</v>
      </c>
      <c r="C6897" s="52" t="s">
        <v>7044</v>
      </c>
      <c r="D6897" s="52" t="s">
        <v>7045</v>
      </c>
      <c r="E6897" s="52" t="s">
        <v>7046</v>
      </c>
      <c r="F6897" s="53">
        <v>12</v>
      </c>
      <c r="G6897" s="54">
        <v>44476</v>
      </c>
      <c r="H6897" s="61"/>
    </row>
    <row r="6898" spans="1:8" hidden="1" x14ac:dyDescent="0.25">
      <c r="A6898" s="52" t="s">
        <v>6825</v>
      </c>
      <c r="B6898" s="52" t="s">
        <v>7086</v>
      </c>
      <c r="C6898" s="52" t="s">
        <v>7087</v>
      </c>
      <c r="D6898" s="52" t="s">
        <v>7088</v>
      </c>
      <c r="E6898" s="52" t="s">
        <v>7089</v>
      </c>
      <c r="F6898" s="53">
        <v>2</v>
      </c>
      <c r="G6898" s="54">
        <v>44476</v>
      </c>
      <c r="H6898" s="61"/>
    </row>
    <row r="6899" spans="1:8" hidden="1" x14ac:dyDescent="0.25">
      <c r="A6899" s="52" t="s">
        <v>6825</v>
      </c>
      <c r="B6899" s="52" t="s">
        <v>7093</v>
      </c>
      <c r="C6899" s="52" t="s">
        <v>7094</v>
      </c>
      <c r="D6899" s="52" t="s">
        <v>7095</v>
      </c>
      <c r="E6899" s="52" t="s">
        <v>7096</v>
      </c>
      <c r="F6899" s="53">
        <v>3</v>
      </c>
      <c r="G6899" s="54">
        <v>44476</v>
      </c>
      <c r="H6899" s="61"/>
    </row>
    <row r="6900" spans="1:8" hidden="1" x14ac:dyDescent="0.25">
      <c r="A6900" s="52" t="s">
        <v>6825</v>
      </c>
      <c r="B6900" s="52" t="s">
        <v>6830</v>
      </c>
      <c r="C6900" s="52" t="s">
        <v>6831</v>
      </c>
      <c r="D6900" s="52" t="s">
        <v>6832</v>
      </c>
      <c r="E6900" s="52" t="s">
        <v>6833</v>
      </c>
      <c r="F6900" s="53">
        <v>7</v>
      </c>
      <c r="G6900" s="54">
        <v>44476</v>
      </c>
      <c r="H6900" s="61"/>
    </row>
    <row r="6901" spans="1:8" hidden="1" x14ac:dyDescent="0.25">
      <c r="A6901" s="52" t="s">
        <v>6825</v>
      </c>
      <c r="B6901" s="52" t="s">
        <v>1306</v>
      </c>
      <c r="C6901" s="52" t="s">
        <v>7120</v>
      </c>
      <c r="D6901" s="52" t="s">
        <v>7121</v>
      </c>
      <c r="E6901" s="52" t="s">
        <v>7122</v>
      </c>
      <c r="F6901" s="53">
        <v>4</v>
      </c>
      <c r="G6901" s="54">
        <v>44476</v>
      </c>
      <c r="H6901" s="61"/>
    </row>
    <row r="6902" spans="1:8" hidden="1" x14ac:dyDescent="0.25">
      <c r="A6902" s="52" t="s">
        <v>6825</v>
      </c>
      <c r="B6902" s="52" t="s">
        <v>6999</v>
      </c>
      <c r="C6902" s="52" t="s">
        <v>7000</v>
      </c>
      <c r="D6902" s="52" t="s">
        <v>7001</v>
      </c>
      <c r="E6902" s="52" t="s">
        <v>7002</v>
      </c>
      <c r="F6902" s="53">
        <v>2</v>
      </c>
      <c r="G6902" s="54">
        <v>44476</v>
      </c>
      <c r="H6902" s="61"/>
    </row>
    <row r="6903" spans="1:8" hidden="1" x14ac:dyDescent="0.25">
      <c r="A6903" s="52" t="s">
        <v>6825</v>
      </c>
      <c r="B6903" s="52" t="s">
        <v>6959</v>
      </c>
      <c r="C6903" s="52" t="s">
        <v>6960</v>
      </c>
      <c r="D6903" s="52" t="s">
        <v>6961</v>
      </c>
      <c r="E6903" s="52" t="s">
        <v>6962</v>
      </c>
      <c r="F6903" s="53">
        <v>1</v>
      </c>
      <c r="G6903" s="54">
        <v>44476</v>
      </c>
      <c r="H6903" s="61"/>
    </row>
    <row r="6904" spans="1:8" hidden="1" x14ac:dyDescent="0.25">
      <c r="A6904" s="52" t="s">
        <v>6825</v>
      </c>
      <c r="B6904" s="52" t="s">
        <v>1208</v>
      </c>
      <c r="C6904" s="52" t="s">
        <v>7090</v>
      </c>
      <c r="D6904" s="52" t="s">
        <v>7091</v>
      </c>
      <c r="E6904" s="52" t="s">
        <v>7092</v>
      </c>
      <c r="F6904" s="53">
        <v>1</v>
      </c>
      <c r="G6904" s="54">
        <v>44476</v>
      </c>
      <c r="H6904" s="61"/>
    </row>
    <row r="6905" spans="1:8" hidden="1" x14ac:dyDescent="0.25">
      <c r="A6905" s="52" t="s">
        <v>6825</v>
      </c>
      <c r="B6905" s="52" t="s">
        <v>7011</v>
      </c>
      <c r="C6905" s="52" t="s">
        <v>7012</v>
      </c>
      <c r="D6905" s="52" t="s">
        <v>7013</v>
      </c>
      <c r="E6905" s="52" t="s">
        <v>7014</v>
      </c>
      <c r="F6905" s="53">
        <v>2</v>
      </c>
      <c r="G6905" s="54">
        <v>44476</v>
      </c>
      <c r="H6905" s="61"/>
    </row>
    <row r="6906" spans="1:8" hidden="1" x14ac:dyDescent="0.25">
      <c r="A6906" s="52" t="s">
        <v>6825</v>
      </c>
      <c r="B6906" s="52" t="s">
        <v>7007</v>
      </c>
      <c r="C6906" s="52" t="s">
        <v>7008</v>
      </c>
      <c r="D6906" s="52" t="s">
        <v>7009</v>
      </c>
      <c r="E6906" s="52" t="s">
        <v>7010</v>
      </c>
      <c r="F6906" s="53">
        <v>5</v>
      </c>
      <c r="G6906" s="54">
        <v>44476</v>
      </c>
      <c r="H6906" s="61"/>
    </row>
    <row r="6907" spans="1:8" hidden="1" x14ac:dyDescent="0.25">
      <c r="A6907" s="52" t="s">
        <v>6825</v>
      </c>
      <c r="B6907" s="52" t="s">
        <v>7021</v>
      </c>
      <c r="C6907" s="52" t="s">
        <v>7022</v>
      </c>
      <c r="D6907" s="52" t="s">
        <v>7023</v>
      </c>
      <c r="E6907" s="52" t="s">
        <v>7024</v>
      </c>
      <c r="F6907" s="53">
        <v>3</v>
      </c>
      <c r="G6907" s="54">
        <v>44476</v>
      </c>
      <c r="H6907" s="61"/>
    </row>
    <row r="6908" spans="1:8" hidden="1" x14ac:dyDescent="0.25">
      <c r="A6908" s="52" t="s">
        <v>6825</v>
      </c>
      <c r="B6908" s="52" t="s">
        <v>7025</v>
      </c>
      <c r="C6908" s="52" t="s">
        <v>7026</v>
      </c>
      <c r="D6908" s="52" t="s">
        <v>7023</v>
      </c>
      <c r="E6908" s="52" t="s">
        <v>7024</v>
      </c>
      <c r="F6908" s="53">
        <v>2</v>
      </c>
      <c r="G6908" s="54">
        <v>44476</v>
      </c>
      <c r="H6908" s="61"/>
    </row>
    <row r="6909" spans="1:8" hidden="1" x14ac:dyDescent="0.25">
      <c r="A6909" s="52" t="s">
        <v>6825</v>
      </c>
      <c r="B6909" s="52" t="s">
        <v>978</v>
      </c>
      <c r="C6909" s="52" t="s">
        <v>7015</v>
      </c>
      <c r="D6909" s="52" t="s">
        <v>7016</v>
      </c>
      <c r="E6909" s="52" t="s">
        <v>7017</v>
      </c>
      <c r="F6909" s="53">
        <v>4</v>
      </c>
      <c r="G6909" s="54">
        <v>44476</v>
      </c>
      <c r="H6909" s="61"/>
    </row>
    <row r="6910" spans="1:8" hidden="1" x14ac:dyDescent="0.25">
      <c r="A6910" s="52" t="s">
        <v>6825</v>
      </c>
      <c r="B6910" s="52" t="s">
        <v>1817</v>
      </c>
      <c r="C6910" s="52" t="s">
        <v>7113</v>
      </c>
      <c r="D6910" s="52" t="s">
        <v>7114</v>
      </c>
      <c r="E6910" s="52" t="s">
        <v>7115</v>
      </c>
      <c r="F6910" s="53">
        <v>2</v>
      </c>
      <c r="G6910" s="54">
        <v>44476</v>
      </c>
      <c r="H6910" s="61"/>
    </row>
    <row r="6911" spans="1:8" hidden="1" x14ac:dyDescent="0.25">
      <c r="A6911" s="52" t="s">
        <v>6825</v>
      </c>
      <c r="B6911" s="52" t="s">
        <v>6921</v>
      </c>
      <c r="C6911" s="52" t="s">
        <v>6922</v>
      </c>
      <c r="D6911" s="52" t="s">
        <v>6923</v>
      </c>
      <c r="E6911" s="52" t="s">
        <v>6924</v>
      </c>
      <c r="F6911" s="53">
        <v>3</v>
      </c>
      <c r="G6911" s="54">
        <v>44476</v>
      </c>
      <c r="H6911" s="61"/>
    </row>
    <row r="6912" spans="1:8" hidden="1" x14ac:dyDescent="0.25">
      <c r="A6912" s="52" t="s">
        <v>6825</v>
      </c>
      <c r="B6912" s="52" t="s">
        <v>6861</v>
      </c>
      <c r="C6912" s="52" t="s">
        <v>6862</v>
      </c>
      <c r="D6912" s="52" t="s">
        <v>6863</v>
      </c>
      <c r="E6912" s="52" t="s">
        <v>6864</v>
      </c>
      <c r="F6912" s="53">
        <v>2</v>
      </c>
      <c r="G6912" s="54">
        <v>44476</v>
      </c>
      <c r="H6912" s="61"/>
    </row>
    <row r="6913" spans="1:8" hidden="1" x14ac:dyDescent="0.25">
      <c r="A6913" s="52" t="s">
        <v>6825</v>
      </c>
      <c r="B6913" s="52" t="s">
        <v>6967</v>
      </c>
      <c r="C6913" s="52" t="s">
        <v>6968</v>
      </c>
      <c r="D6913" s="52" t="s">
        <v>6969</v>
      </c>
      <c r="E6913" s="52" t="s">
        <v>6970</v>
      </c>
      <c r="F6913" s="53">
        <v>1</v>
      </c>
      <c r="G6913" s="54">
        <v>44476</v>
      </c>
      <c r="H6913" s="61"/>
    </row>
    <row r="6914" spans="1:8" hidden="1" x14ac:dyDescent="0.25">
      <c r="A6914" s="52" t="s">
        <v>6825</v>
      </c>
      <c r="B6914" s="52" t="s">
        <v>7047</v>
      </c>
      <c r="C6914" s="52" t="s">
        <v>7048</v>
      </c>
      <c r="D6914" s="52" t="s">
        <v>7049</v>
      </c>
      <c r="E6914" s="52" t="s">
        <v>7050</v>
      </c>
      <c r="F6914" s="53">
        <v>3</v>
      </c>
      <c r="G6914" s="54">
        <v>44476</v>
      </c>
      <c r="H6914" s="61"/>
    </row>
    <row r="6915" spans="1:8" hidden="1" x14ac:dyDescent="0.25">
      <c r="A6915" s="52" t="s">
        <v>6825</v>
      </c>
      <c r="B6915" s="52" t="s">
        <v>6983</v>
      </c>
      <c r="C6915" s="52" t="s">
        <v>6984</v>
      </c>
      <c r="D6915" s="52" t="s">
        <v>6985</v>
      </c>
      <c r="E6915" s="52" t="s">
        <v>6986</v>
      </c>
      <c r="F6915" s="53">
        <v>10</v>
      </c>
      <c r="G6915" s="54">
        <v>44476</v>
      </c>
      <c r="H6915" s="61"/>
    </row>
    <row r="6916" spans="1:8" hidden="1" x14ac:dyDescent="0.25">
      <c r="A6916" s="52" t="s">
        <v>6825</v>
      </c>
      <c r="B6916" s="52" t="s">
        <v>6995</v>
      </c>
      <c r="C6916" s="52" t="s">
        <v>6996</v>
      </c>
      <c r="D6916" s="52" t="s">
        <v>6997</v>
      </c>
      <c r="E6916" s="52" t="s">
        <v>6998</v>
      </c>
      <c r="F6916" s="53">
        <v>1</v>
      </c>
      <c r="G6916" s="54">
        <v>44476</v>
      </c>
      <c r="H6916" s="61"/>
    </row>
    <row r="6917" spans="1:8" hidden="1" x14ac:dyDescent="0.25">
      <c r="A6917" s="52" t="s">
        <v>6825</v>
      </c>
      <c r="B6917" s="52" t="s">
        <v>6877</v>
      </c>
      <c r="C6917" s="52" t="s">
        <v>6878</v>
      </c>
      <c r="D6917" s="52" t="s">
        <v>6879</v>
      </c>
      <c r="E6917" s="52" t="s">
        <v>6880</v>
      </c>
      <c r="F6917" s="53">
        <v>4</v>
      </c>
      <c r="G6917" s="54">
        <v>44476</v>
      </c>
      <c r="H6917" s="61"/>
    </row>
    <row r="6918" spans="1:8" hidden="1" x14ac:dyDescent="0.25">
      <c r="A6918" s="52" t="s">
        <v>6825</v>
      </c>
      <c r="B6918" s="52" t="s">
        <v>4411</v>
      </c>
      <c r="C6918" s="52" t="s">
        <v>7041</v>
      </c>
      <c r="D6918" s="52" t="s">
        <v>7042</v>
      </c>
      <c r="E6918" s="52" t="s">
        <v>7043</v>
      </c>
      <c r="F6918" s="53">
        <v>2</v>
      </c>
      <c r="G6918" s="54">
        <v>44476</v>
      </c>
      <c r="H6918" s="61"/>
    </row>
    <row r="6919" spans="1:8" hidden="1" x14ac:dyDescent="0.25">
      <c r="A6919" s="52" t="s">
        <v>6825</v>
      </c>
      <c r="B6919" s="52" t="s">
        <v>7067</v>
      </c>
      <c r="C6919" s="52" t="s">
        <v>7068</v>
      </c>
      <c r="D6919" s="52" t="s">
        <v>7069</v>
      </c>
      <c r="E6919" s="52" t="s">
        <v>7070</v>
      </c>
      <c r="F6919" s="53">
        <v>4</v>
      </c>
      <c r="G6919" s="54">
        <v>44476</v>
      </c>
      <c r="H6919" s="61"/>
    </row>
    <row r="6920" spans="1:8" hidden="1" x14ac:dyDescent="0.25">
      <c r="A6920" s="52" t="s">
        <v>6825</v>
      </c>
      <c r="B6920" s="52" t="s">
        <v>6933</v>
      </c>
      <c r="C6920" s="52" t="s">
        <v>6934</v>
      </c>
      <c r="D6920" s="52" t="s">
        <v>6935</v>
      </c>
      <c r="E6920" s="52" t="s">
        <v>6936</v>
      </c>
      <c r="F6920" s="53">
        <v>4</v>
      </c>
      <c r="G6920" s="54">
        <v>44476</v>
      </c>
      <c r="H6920" s="61"/>
    </row>
    <row r="6921" spans="1:8" hidden="1" x14ac:dyDescent="0.25">
      <c r="A6921" s="52" t="s">
        <v>6825</v>
      </c>
      <c r="B6921" s="52" t="s">
        <v>7037</v>
      </c>
      <c r="C6921" s="52" t="s">
        <v>7038</v>
      </c>
      <c r="D6921" s="52" t="s">
        <v>7039</v>
      </c>
      <c r="E6921" s="52" t="s">
        <v>7040</v>
      </c>
      <c r="F6921" s="53">
        <v>5</v>
      </c>
      <c r="G6921" s="54">
        <v>44476</v>
      </c>
      <c r="H6921" s="61"/>
    </row>
    <row r="6922" spans="1:8" hidden="1" x14ac:dyDescent="0.25">
      <c r="A6922" s="52" t="s">
        <v>6825</v>
      </c>
      <c r="B6922" s="52" t="s">
        <v>7126</v>
      </c>
      <c r="C6922" s="52" t="s">
        <v>7127</v>
      </c>
      <c r="D6922" s="52" t="s">
        <v>7128</v>
      </c>
      <c r="E6922" s="52" t="s">
        <v>7129</v>
      </c>
      <c r="F6922" s="53">
        <v>3</v>
      </c>
      <c r="G6922" s="54">
        <v>44476</v>
      </c>
      <c r="H6922" s="61"/>
    </row>
    <row r="6923" spans="1:8" hidden="1" x14ac:dyDescent="0.25">
      <c r="A6923" s="52" t="s">
        <v>6825</v>
      </c>
      <c r="B6923" s="52" t="s">
        <v>6892</v>
      </c>
      <c r="C6923" s="52" t="s">
        <v>6893</v>
      </c>
      <c r="D6923" s="52" t="s">
        <v>6894</v>
      </c>
      <c r="E6923" s="52" t="s">
        <v>6895</v>
      </c>
      <c r="F6923" s="53">
        <v>1</v>
      </c>
      <c r="G6923" s="54">
        <v>44476</v>
      </c>
      <c r="H6923" s="61"/>
    </row>
    <row r="6924" spans="1:8" hidden="1" x14ac:dyDescent="0.25">
      <c r="A6924" s="52" t="s">
        <v>6825</v>
      </c>
      <c r="B6924" s="52" t="s">
        <v>6963</v>
      </c>
      <c r="C6924" s="52" t="s">
        <v>6964</v>
      </c>
      <c r="D6924" s="52" t="s">
        <v>6965</v>
      </c>
      <c r="E6924" s="52" t="s">
        <v>6966</v>
      </c>
      <c r="F6924" s="53">
        <v>36</v>
      </c>
      <c r="G6924" s="54">
        <v>44476</v>
      </c>
      <c r="H6924" s="61"/>
    </row>
    <row r="6925" spans="1:8" hidden="1" x14ac:dyDescent="0.25">
      <c r="A6925" s="52" t="s">
        <v>6825</v>
      </c>
      <c r="B6925" s="52" t="s">
        <v>6987</v>
      </c>
      <c r="C6925" s="52" t="s">
        <v>6988</v>
      </c>
      <c r="D6925" s="52" t="s">
        <v>6989</v>
      </c>
      <c r="E6925" s="52" t="s">
        <v>6990</v>
      </c>
      <c r="F6925" s="53">
        <v>1</v>
      </c>
      <c r="G6925" s="54">
        <v>44476</v>
      </c>
      <c r="H6925" s="61"/>
    </row>
    <row r="6926" spans="1:8" hidden="1" x14ac:dyDescent="0.25">
      <c r="A6926" s="52" t="s">
        <v>6825</v>
      </c>
      <c r="B6926" s="52" t="s">
        <v>351</v>
      </c>
      <c r="C6926" s="52" t="s">
        <v>7027</v>
      </c>
      <c r="D6926" s="52" t="s">
        <v>7028</v>
      </c>
      <c r="E6926" s="52" t="s">
        <v>7029</v>
      </c>
      <c r="F6926" s="53">
        <v>3</v>
      </c>
      <c r="G6926" s="54">
        <v>44476</v>
      </c>
      <c r="H6926" s="61"/>
    </row>
    <row r="6927" spans="1:8" hidden="1" x14ac:dyDescent="0.25">
      <c r="A6927" s="52" t="s">
        <v>6825</v>
      </c>
      <c r="B6927" s="52" t="s">
        <v>7153</v>
      </c>
      <c r="C6927" s="52" t="s">
        <v>7154</v>
      </c>
      <c r="D6927" s="52" t="s">
        <v>7155</v>
      </c>
      <c r="E6927" s="52" t="s">
        <v>7156</v>
      </c>
      <c r="F6927" s="53">
        <v>2</v>
      </c>
      <c r="G6927" s="54">
        <v>44476</v>
      </c>
      <c r="H6927" s="61"/>
    </row>
    <row r="6928" spans="1:8" hidden="1" x14ac:dyDescent="0.25">
      <c r="A6928" s="52" t="s">
        <v>6825</v>
      </c>
      <c r="B6928" s="52" t="s">
        <v>6955</v>
      </c>
      <c r="C6928" s="52" t="s">
        <v>6956</v>
      </c>
      <c r="D6928" s="52" t="s">
        <v>6957</v>
      </c>
      <c r="E6928" s="52" t="s">
        <v>6958</v>
      </c>
      <c r="F6928" s="53">
        <v>3</v>
      </c>
      <c r="G6928" s="54">
        <v>44476</v>
      </c>
      <c r="H6928" s="61"/>
    </row>
    <row r="6929" spans="1:8" hidden="1" x14ac:dyDescent="0.25">
      <c r="A6929" s="52" t="s">
        <v>6825</v>
      </c>
      <c r="B6929" s="52" t="s">
        <v>4927</v>
      </c>
      <c r="C6929" s="52" t="s">
        <v>7123</v>
      </c>
      <c r="D6929" s="52" t="s">
        <v>7124</v>
      </c>
      <c r="E6929" s="52" t="s">
        <v>7125</v>
      </c>
      <c r="F6929" s="53">
        <v>2</v>
      </c>
      <c r="G6929" s="54">
        <v>44476</v>
      </c>
      <c r="H6929" s="61"/>
    </row>
    <row r="6930" spans="1:8" hidden="1" x14ac:dyDescent="0.25">
      <c r="A6930" s="52" t="s">
        <v>6825</v>
      </c>
      <c r="B6930" s="52" t="s">
        <v>6903</v>
      </c>
      <c r="C6930" s="52" t="s">
        <v>6904</v>
      </c>
      <c r="D6930" s="52" t="s">
        <v>6905</v>
      </c>
      <c r="E6930" s="52" t="s">
        <v>6906</v>
      </c>
      <c r="F6930" s="53">
        <v>5</v>
      </c>
      <c r="G6930" s="54">
        <v>44476</v>
      </c>
      <c r="H6930" s="61"/>
    </row>
    <row r="6931" spans="1:8" hidden="1" x14ac:dyDescent="0.25">
      <c r="A6931" s="52" t="s">
        <v>6825</v>
      </c>
      <c r="B6931" s="52" t="s">
        <v>7059</v>
      </c>
      <c r="C6931" s="52" t="s">
        <v>7060</v>
      </c>
      <c r="D6931" s="52" t="s">
        <v>7061</v>
      </c>
      <c r="E6931" s="52" t="s">
        <v>7062</v>
      </c>
      <c r="F6931" s="53">
        <v>2</v>
      </c>
      <c r="G6931" s="54">
        <v>44476</v>
      </c>
      <c r="H6931" s="61"/>
    </row>
    <row r="6932" spans="1:8" hidden="1" x14ac:dyDescent="0.25">
      <c r="A6932" s="52" t="s">
        <v>6825</v>
      </c>
      <c r="B6932" s="52" t="s">
        <v>7055</v>
      </c>
      <c r="C6932" s="52" t="s">
        <v>7056</v>
      </c>
      <c r="D6932" s="52" t="s">
        <v>7057</v>
      </c>
      <c r="E6932" s="52" t="s">
        <v>7058</v>
      </c>
      <c r="F6932" s="53">
        <v>3</v>
      </c>
      <c r="G6932" s="54">
        <v>44476</v>
      </c>
      <c r="H6932" s="61"/>
    </row>
    <row r="6933" spans="1:8" hidden="1" x14ac:dyDescent="0.25">
      <c r="A6933" s="52" t="s">
        <v>6825</v>
      </c>
      <c r="B6933" s="52" t="s">
        <v>7030</v>
      </c>
      <c r="C6933" s="52" t="s">
        <v>7031</v>
      </c>
      <c r="D6933" s="52" t="s">
        <v>7032</v>
      </c>
      <c r="E6933" s="52" t="s">
        <v>7033</v>
      </c>
      <c r="F6933" s="53">
        <v>5</v>
      </c>
      <c r="G6933" s="54">
        <v>44476</v>
      </c>
      <c r="H6933" s="61"/>
    </row>
    <row r="6934" spans="1:8" hidden="1" x14ac:dyDescent="0.25">
      <c r="A6934" s="52" t="s">
        <v>6825</v>
      </c>
      <c r="B6934" s="52" t="s">
        <v>7134</v>
      </c>
      <c r="C6934" s="52" t="s">
        <v>7135</v>
      </c>
      <c r="D6934" s="52" t="s">
        <v>7136</v>
      </c>
      <c r="E6934" s="52" t="s">
        <v>7137</v>
      </c>
      <c r="F6934" s="53">
        <v>2</v>
      </c>
      <c r="G6934" s="54">
        <v>44476</v>
      </c>
      <c r="H6934" s="61"/>
    </row>
    <row r="6935" spans="1:8" hidden="1" x14ac:dyDescent="0.25">
      <c r="A6935" s="52" t="s">
        <v>6825</v>
      </c>
      <c r="B6935" s="52" t="s">
        <v>239</v>
      </c>
      <c r="C6935" s="52" t="s">
        <v>6937</v>
      </c>
      <c r="D6935" s="52" t="s">
        <v>6938</v>
      </c>
      <c r="E6935" s="52" t="s">
        <v>6939</v>
      </c>
      <c r="F6935" s="53">
        <v>2</v>
      </c>
      <c r="G6935" s="54">
        <v>44476</v>
      </c>
      <c r="H6935" s="61"/>
    </row>
    <row r="6936" spans="1:8" hidden="1" x14ac:dyDescent="0.25">
      <c r="A6936" s="52" t="s">
        <v>6825</v>
      </c>
      <c r="B6936" s="52" t="s">
        <v>6873</v>
      </c>
      <c r="C6936" s="52" t="s">
        <v>6874</v>
      </c>
      <c r="D6936" s="52" t="s">
        <v>6875</v>
      </c>
      <c r="E6936" s="52" t="s">
        <v>6876</v>
      </c>
      <c r="F6936" s="53">
        <v>3</v>
      </c>
      <c r="G6936" s="54">
        <v>44476</v>
      </c>
      <c r="H6936" s="61"/>
    </row>
    <row r="6937" spans="1:8" hidden="1" x14ac:dyDescent="0.25">
      <c r="A6937" s="52" t="s">
        <v>6825</v>
      </c>
      <c r="B6937" s="52" t="s">
        <v>7149</v>
      </c>
      <c r="C6937" s="52" t="s">
        <v>7150</v>
      </c>
      <c r="D6937" s="52" t="s">
        <v>7151</v>
      </c>
      <c r="E6937" s="52" t="s">
        <v>7152</v>
      </c>
      <c r="F6937" s="53">
        <v>2</v>
      </c>
      <c r="G6937" s="54">
        <v>44476</v>
      </c>
      <c r="H6937" s="61"/>
    </row>
    <row r="6938" spans="1:8" hidden="1" x14ac:dyDescent="0.25">
      <c r="A6938" s="52" t="s">
        <v>6825</v>
      </c>
      <c r="B6938" s="52" t="s">
        <v>7071</v>
      </c>
      <c r="C6938" s="52" t="s">
        <v>7072</v>
      </c>
      <c r="D6938" s="52" t="s">
        <v>7073</v>
      </c>
      <c r="E6938" s="52" t="s">
        <v>7074</v>
      </c>
      <c r="F6938" s="53">
        <v>3</v>
      </c>
      <c r="G6938" s="54">
        <v>44476</v>
      </c>
      <c r="H6938" s="61"/>
    </row>
    <row r="6939" spans="1:8" hidden="1" x14ac:dyDescent="0.25">
      <c r="A6939" s="52" t="s">
        <v>6825</v>
      </c>
      <c r="B6939" s="52" t="s">
        <v>6826</v>
      </c>
      <c r="C6939" s="52" t="s">
        <v>6827</v>
      </c>
      <c r="D6939" s="52" t="s">
        <v>6828</v>
      </c>
      <c r="E6939" s="52" t="s">
        <v>6829</v>
      </c>
      <c r="F6939" s="53">
        <v>6</v>
      </c>
      <c r="G6939" s="54">
        <v>44476</v>
      </c>
      <c r="H6939" s="61"/>
    </row>
    <row r="6940" spans="1:8" hidden="1" x14ac:dyDescent="0.25">
      <c r="A6940" s="52" t="s">
        <v>6825</v>
      </c>
      <c r="B6940" s="52" t="s">
        <v>6971</v>
      </c>
      <c r="C6940" s="52" t="s">
        <v>6972</v>
      </c>
      <c r="D6940" s="52" t="s">
        <v>6973</v>
      </c>
      <c r="E6940" s="52" t="s">
        <v>6974</v>
      </c>
      <c r="F6940" s="53">
        <v>1</v>
      </c>
      <c r="G6940" s="54">
        <v>44476</v>
      </c>
      <c r="H6940" s="61"/>
    </row>
    <row r="6941" spans="1:8" hidden="1" x14ac:dyDescent="0.25">
      <c r="A6941" s="52" t="s">
        <v>6825</v>
      </c>
      <c r="B6941" s="52" t="s">
        <v>6838</v>
      </c>
      <c r="C6941" s="52" t="s">
        <v>6839</v>
      </c>
      <c r="D6941" s="52" t="s">
        <v>6840</v>
      </c>
      <c r="E6941" s="52" t="s">
        <v>6841</v>
      </c>
      <c r="F6941" s="53">
        <v>7</v>
      </c>
      <c r="G6941" s="54">
        <v>44476</v>
      </c>
      <c r="H6941" s="61"/>
    </row>
    <row r="6942" spans="1:8" hidden="1" x14ac:dyDescent="0.25">
      <c r="A6942" s="52" t="s">
        <v>6825</v>
      </c>
      <c r="B6942" s="52" t="s">
        <v>7075</v>
      </c>
      <c r="C6942" s="52" t="s">
        <v>7076</v>
      </c>
      <c r="D6942" s="52" t="s">
        <v>7077</v>
      </c>
      <c r="E6942" s="52" t="s">
        <v>7078</v>
      </c>
      <c r="F6942" s="53">
        <v>11</v>
      </c>
      <c r="G6942" s="54">
        <v>44476</v>
      </c>
      <c r="H6942" s="61"/>
    </row>
    <row r="6943" spans="1:8" hidden="1" x14ac:dyDescent="0.25">
      <c r="A6943" s="52" t="s">
        <v>6825</v>
      </c>
      <c r="B6943" s="52" t="s">
        <v>6888</v>
      </c>
      <c r="C6943" s="52" t="s">
        <v>6889</v>
      </c>
      <c r="D6943" s="52" t="s">
        <v>6890</v>
      </c>
      <c r="E6943" s="52" t="s">
        <v>6891</v>
      </c>
      <c r="F6943" s="53">
        <v>1</v>
      </c>
      <c r="G6943" s="54">
        <v>44476</v>
      </c>
      <c r="H6943" s="61"/>
    </row>
    <row r="6944" spans="1:8" hidden="1" x14ac:dyDescent="0.25">
      <c r="A6944" s="52" t="s">
        <v>6825</v>
      </c>
      <c r="B6944" s="52" t="s">
        <v>7097</v>
      </c>
      <c r="C6944" s="52" t="s">
        <v>7098</v>
      </c>
      <c r="D6944" s="52" t="s">
        <v>7099</v>
      </c>
      <c r="E6944" s="52" t="s">
        <v>7100</v>
      </c>
      <c r="F6944" s="53">
        <v>1</v>
      </c>
      <c r="G6944" s="54">
        <v>44476</v>
      </c>
      <c r="H6944" s="61"/>
    </row>
    <row r="6945" spans="1:8" hidden="1" x14ac:dyDescent="0.25">
      <c r="A6945" s="52" t="s">
        <v>6825</v>
      </c>
      <c r="B6945" s="52" t="s">
        <v>6842</v>
      </c>
      <c r="C6945" s="52" t="s">
        <v>6843</v>
      </c>
      <c r="D6945" s="52" t="s">
        <v>6844</v>
      </c>
      <c r="E6945" s="52" t="s">
        <v>6845</v>
      </c>
      <c r="F6945" s="53">
        <v>3</v>
      </c>
      <c r="G6945" s="54">
        <v>44476</v>
      </c>
      <c r="H6945" s="61"/>
    </row>
    <row r="6946" spans="1:8" hidden="1" x14ac:dyDescent="0.25">
      <c r="A6946" s="52" t="s">
        <v>6825</v>
      </c>
      <c r="B6946" s="52" t="s">
        <v>6881</v>
      </c>
      <c r="C6946" s="52" t="s">
        <v>6882</v>
      </c>
      <c r="D6946" s="52" t="s">
        <v>6883</v>
      </c>
      <c r="E6946" s="52" t="s">
        <v>6884</v>
      </c>
      <c r="F6946" s="53">
        <v>4</v>
      </c>
      <c r="G6946" s="54">
        <v>44476</v>
      </c>
      <c r="H6946" s="61"/>
    </row>
    <row r="6947" spans="1:8" hidden="1" x14ac:dyDescent="0.25">
      <c r="A6947" s="52" t="s">
        <v>6825</v>
      </c>
      <c r="B6947" s="52" t="s">
        <v>6951</v>
      </c>
      <c r="C6947" s="52" t="s">
        <v>6952</v>
      </c>
      <c r="D6947" s="52" t="s">
        <v>6953</v>
      </c>
      <c r="E6947" s="52" t="s">
        <v>6954</v>
      </c>
      <c r="F6947" s="53">
        <v>1</v>
      </c>
      <c r="G6947" s="54">
        <v>44476</v>
      </c>
      <c r="H6947" s="61"/>
    </row>
    <row r="6948" spans="1:8" hidden="1" x14ac:dyDescent="0.25">
      <c r="A6948" s="52" t="s">
        <v>6825</v>
      </c>
      <c r="B6948" s="52" t="s">
        <v>7157</v>
      </c>
      <c r="C6948" s="52" t="s">
        <v>7158</v>
      </c>
      <c r="D6948" s="52" t="s">
        <v>7159</v>
      </c>
      <c r="E6948" s="52" t="s">
        <v>7160</v>
      </c>
      <c r="F6948" s="53">
        <v>8</v>
      </c>
      <c r="G6948" s="54">
        <v>44476</v>
      </c>
      <c r="H6948" s="61"/>
    </row>
    <row r="6949" spans="1:8" hidden="1" x14ac:dyDescent="0.25">
      <c r="A6949" s="52" t="s">
        <v>6825</v>
      </c>
      <c r="B6949" s="52" t="s">
        <v>7109</v>
      </c>
      <c r="C6949" s="52" t="s">
        <v>7110</v>
      </c>
      <c r="D6949" s="52" t="s">
        <v>7111</v>
      </c>
      <c r="E6949" s="52" t="s">
        <v>7112</v>
      </c>
      <c r="F6949" s="53">
        <v>2</v>
      </c>
      <c r="G6949" s="54">
        <v>44476</v>
      </c>
      <c r="H6949" s="61"/>
    </row>
    <row r="6950" spans="1:8" hidden="1" x14ac:dyDescent="0.25">
      <c r="A6950" s="52" t="s">
        <v>6825</v>
      </c>
      <c r="B6950" s="52" t="s">
        <v>1014</v>
      </c>
      <c r="C6950" s="52" t="s">
        <v>7018</v>
      </c>
      <c r="D6950" s="52" t="s">
        <v>7019</v>
      </c>
      <c r="E6950" s="52" t="s">
        <v>7020</v>
      </c>
      <c r="F6950" s="53">
        <v>5</v>
      </c>
      <c r="G6950" s="54">
        <v>44476</v>
      </c>
      <c r="H6950" s="61"/>
    </row>
    <row r="6951" spans="1:8" hidden="1" x14ac:dyDescent="0.25">
      <c r="A6951" s="52" t="s">
        <v>6825</v>
      </c>
      <c r="B6951" s="52" t="s">
        <v>5200</v>
      </c>
      <c r="C6951" s="52" t="s">
        <v>6885</v>
      </c>
      <c r="D6951" s="52" t="s">
        <v>6886</v>
      </c>
      <c r="E6951" s="52" t="s">
        <v>6887</v>
      </c>
      <c r="F6951" s="53">
        <v>4</v>
      </c>
      <c r="G6951" s="54">
        <v>44476</v>
      </c>
      <c r="H6951" s="61"/>
    </row>
    <row r="6952" spans="1:8" hidden="1" x14ac:dyDescent="0.25">
      <c r="A6952" s="52" t="s">
        <v>6825</v>
      </c>
      <c r="B6952" s="52" t="s">
        <v>7051</v>
      </c>
      <c r="C6952" s="52" t="s">
        <v>7052</v>
      </c>
      <c r="D6952" s="52" t="s">
        <v>7053</v>
      </c>
      <c r="E6952" s="52" t="s">
        <v>7054</v>
      </c>
      <c r="F6952" s="53">
        <v>9</v>
      </c>
      <c r="G6952" s="54">
        <v>44476</v>
      </c>
      <c r="H6952" s="61"/>
    </row>
    <row r="6953" spans="1:8" hidden="1" x14ac:dyDescent="0.25">
      <c r="A6953" s="52" t="s">
        <v>7359</v>
      </c>
      <c r="B6953" s="52" t="s">
        <v>7368</v>
      </c>
      <c r="C6953" s="52" t="s">
        <v>7369</v>
      </c>
      <c r="D6953" s="52" t="s">
        <v>7370</v>
      </c>
      <c r="E6953" s="52" t="s">
        <v>7371</v>
      </c>
      <c r="F6953" s="53">
        <v>2</v>
      </c>
      <c r="G6953" s="54">
        <v>44476</v>
      </c>
      <c r="H6953" s="61"/>
    </row>
    <row r="6954" spans="1:8" hidden="1" x14ac:dyDescent="0.25">
      <c r="A6954" s="52" t="s">
        <v>7359</v>
      </c>
      <c r="B6954" s="52" t="s">
        <v>7372</v>
      </c>
      <c r="C6954" s="52" t="s">
        <v>7373</v>
      </c>
      <c r="D6954" s="52" t="s">
        <v>7374</v>
      </c>
      <c r="E6954" s="52" t="s">
        <v>7375</v>
      </c>
      <c r="F6954" s="53">
        <v>11</v>
      </c>
      <c r="G6954" s="54">
        <v>44476</v>
      </c>
      <c r="H6954" s="61"/>
    </row>
    <row r="6955" spans="1:8" hidden="1" x14ac:dyDescent="0.25">
      <c r="A6955" s="52" t="s">
        <v>7359</v>
      </c>
      <c r="B6955" s="52" t="s">
        <v>7473</v>
      </c>
      <c r="C6955" s="52" t="s">
        <v>7474</v>
      </c>
      <c r="D6955" s="52" t="s">
        <v>7475</v>
      </c>
      <c r="E6955" s="52" t="s">
        <v>7476</v>
      </c>
      <c r="F6955" s="53">
        <v>14</v>
      </c>
      <c r="G6955" s="54">
        <v>44476</v>
      </c>
      <c r="H6955" s="61"/>
    </row>
    <row r="6956" spans="1:8" hidden="1" x14ac:dyDescent="0.25">
      <c r="A6956" s="52" t="s">
        <v>7359</v>
      </c>
      <c r="B6956" s="52" t="s">
        <v>7481</v>
      </c>
      <c r="C6956" s="52" t="s">
        <v>7482</v>
      </c>
      <c r="D6956" s="52" t="s">
        <v>7483</v>
      </c>
      <c r="E6956" s="52" t="s">
        <v>7484</v>
      </c>
      <c r="F6956" s="53">
        <v>15</v>
      </c>
      <c r="G6956" s="54">
        <v>44476</v>
      </c>
      <c r="H6956" s="61"/>
    </row>
    <row r="6957" spans="1:8" hidden="1" x14ac:dyDescent="0.25">
      <c r="A6957" s="52" t="s">
        <v>7359</v>
      </c>
      <c r="B6957" s="52" t="s">
        <v>7560</v>
      </c>
      <c r="C6957" s="52" t="s">
        <v>7561</v>
      </c>
      <c r="D6957" s="52" t="s">
        <v>7562</v>
      </c>
      <c r="E6957" s="52" t="s">
        <v>7563</v>
      </c>
      <c r="F6957" s="53">
        <v>1</v>
      </c>
      <c r="G6957" s="54">
        <v>44476</v>
      </c>
      <c r="H6957" s="61"/>
    </row>
    <row r="6958" spans="1:8" hidden="1" x14ac:dyDescent="0.25">
      <c r="A6958" s="52" t="s">
        <v>7359</v>
      </c>
      <c r="B6958" s="52" t="s">
        <v>7364</v>
      </c>
      <c r="C6958" s="52" t="s">
        <v>7365</v>
      </c>
      <c r="D6958" s="52" t="s">
        <v>7366</v>
      </c>
      <c r="E6958" s="52" t="s">
        <v>7367</v>
      </c>
      <c r="F6958" s="53">
        <v>6</v>
      </c>
      <c r="G6958" s="54">
        <v>44476</v>
      </c>
      <c r="H6958" s="61"/>
    </row>
    <row r="6959" spans="1:8" hidden="1" x14ac:dyDescent="0.25">
      <c r="A6959" s="52" t="s">
        <v>7359</v>
      </c>
      <c r="B6959" s="52" t="s">
        <v>7495</v>
      </c>
      <c r="C6959" s="52" t="s">
        <v>7496</v>
      </c>
      <c r="D6959" s="52" t="s">
        <v>7497</v>
      </c>
      <c r="E6959" s="52" t="s">
        <v>7498</v>
      </c>
      <c r="F6959" s="53">
        <v>10</v>
      </c>
      <c r="G6959" s="54">
        <v>44476</v>
      </c>
      <c r="H6959" s="61"/>
    </row>
    <row r="6960" spans="1:8" hidden="1" x14ac:dyDescent="0.25">
      <c r="A6960" s="52" t="s">
        <v>7359</v>
      </c>
      <c r="B6960" s="52" t="s">
        <v>7506</v>
      </c>
      <c r="C6960" s="52" t="s">
        <v>7507</v>
      </c>
      <c r="D6960" s="52" t="s">
        <v>7508</v>
      </c>
      <c r="E6960" s="52" t="s">
        <v>7509</v>
      </c>
      <c r="F6960" s="53">
        <v>9</v>
      </c>
      <c r="G6960" s="54">
        <v>44476</v>
      </c>
      <c r="H6960" s="61"/>
    </row>
    <row r="6961" spans="1:8" hidden="1" x14ac:dyDescent="0.25">
      <c r="A6961" s="52" t="s">
        <v>7359</v>
      </c>
      <c r="B6961" s="52" t="s">
        <v>7553</v>
      </c>
      <c r="C6961" s="52" t="s">
        <v>7554</v>
      </c>
      <c r="D6961" s="52" t="s">
        <v>7555</v>
      </c>
      <c r="E6961" s="52" t="s">
        <v>7556</v>
      </c>
      <c r="F6961" s="53">
        <v>9</v>
      </c>
      <c r="G6961" s="54">
        <v>44476</v>
      </c>
      <c r="H6961" s="61"/>
    </row>
    <row r="6962" spans="1:8" hidden="1" x14ac:dyDescent="0.25">
      <c r="A6962" s="52" t="s">
        <v>7359</v>
      </c>
      <c r="B6962" s="52" t="s">
        <v>846</v>
      </c>
      <c r="C6962" s="52" t="s">
        <v>7447</v>
      </c>
      <c r="D6962" s="52" t="s">
        <v>7448</v>
      </c>
      <c r="E6962" s="52" t="s">
        <v>7449</v>
      </c>
      <c r="F6962" s="53">
        <v>7</v>
      </c>
      <c r="G6962" s="54">
        <v>44476</v>
      </c>
      <c r="H6962" s="61"/>
    </row>
    <row r="6963" spans="1:8" hidden="1" x14ac:dyDescent="0.25">
      <c r="A6963" s="52" t="s">
        <v>7359</v>
      </c>
      <c r="B6963" s="52" t="s">
        <v>7538</v>
      </c>
      <c r="C6963" s="52" t="s">
        <v>7539</v>
      </c>
      <c r="D6963" s="52" t="s">
        <v>7540</v>
      </c>
      <c r="E6963" s="52" t="s">
        <v>7541</v>
      </c>
      <c r="F6963" s="53">
        <v>12</v>
      </c>
      <c r="G6963" s="54">
        <v>44476</v>
      </c>
      <c r="H6963" s="61"/>
    </row>
    <row r="6964" spans="1:8" hidden="1" x14ac:dyDescent="0.25">
      <c r="A6964" s="52" t="s">
        <v>7359</v>
      </c>
      <c r="B6964" s="52" t="s">
        <v>7412</v>
      </c>
      <c r="C6964" s="52" t="s">
        <v>7413</v>
      </c>
      <c r="D6964" s="52" t="s">
        <v>7414</v>
      </c>
      <c r="E6964" s="52" t="s">
        <v>7415</v>
      </c>
      <c r="F6964" s="53">
        <v>8</v>
      </c>
      <c r="G6964" s="54">
        <v>44476</v>
      </c>
      <c r="H6964" s="61"/>
    </row>
    <row r="6965" spans="1:8" hidden="1" x14ac:dyDescent="0.25">
      <c r="A6965" s="52" t="s">
        <v>7359</v>
      </c>
      <c r="B6965" s="52" t="s">
        <v>7564</v>
      </c>
      <c r="C6965" s="52" t="s">
        <v>7565</v>
      </c>
      <c r="D6965" s="52" t="s">
        <v>7566</v>
      </c>
      <c r="E6965" s="52" t="s">
        <v>7567</v>
      </c>
      <c r="F6965" s="53">
        <v>7</v>
      </c>
      <c r="G6965" s="54">
        <v>44476</v>
      </c>
      <c r="H6965" s="61"/>
    </row>
    <row r="6966" spans="1:8" hidden="1" x14ac:dyDescent="0.25">
      <c r="A6966" s="52" t="s">
        <v>7359</v>
      </c>
      <c r="B6966" s="52" t="s">
        <v>7420</v>
      </c>
      <c r="C6966" s="52" t="s">
        <v>7421</v>
      </c>
      <c r="D6966" s="52" t="s">
        <v>7422</v>
      </c>
      <c r="E6966" s="52" t="s">
        <v>7423</v>
      </c>
      <c r="F6966" s="53">
        <v>13</v>
      </c>
      <c r="G6966" s="54">
        <v>44476</v>
      </c>
      <c r="H6966" s="61"/>
    </row>
    <row r="6967" spans="1:8" hidden="1" x14ac:dyDescent="0.25">
      <c r="A6967" s="52" t="s">
        <v>7359</v>
      </c>
      <c r="B6967" s="52" t="s">
        <v>7522</v>
      </c>
      <c r="C6967" s="52" t="s">
        <v>7523</v>
      </c>
      <c r="D6967" s="52" t="s">
        <v>7524</v>
      </c>
      <c r="E6967" s="52" t="s">
        <v>7525</v>
      </c>
      <c r="F6967" s="53">
        <v>5</v>
      </c>
      <c r="G6967" s="54">
        <v>44476</v>
      </c>
      <c r="H6967" s="61"/>
    </row>
    <row r="6968" spans="1:8" hidden="1" x14ac:dyDescent="0.25">
      <c r="A6968" s="52" t="s">
        <v>7359</v>
      </c>
      <c r="B6968" s="52" t="s">
        <v>568</v>
      </c>
      <c r="C6968" s="52" t="s">
        <v>7557</v>
      </c>
      <c r="D6968" s="52" t="s">
        <v>7558</v>
      </c>
      <c r="E6968" s="52" t="s">
        <v>7559</v>
      </c>
      <c r="F6968" s="53">
        <v>12</v>
      </c>
      <c r="G6968" s="54">
        <v>44476</v>
      </c>
      <c r="H6968" s="61"/>
    </row>
    <row r="6969" spans="1:8" hidden="1" x14ac:dyDescent="0.25">
      <c r="A6969" s="52" t="s">
        <v>7359</v>
      </c>
      <c r="B6969" s="52" t="s">
        <v>7574</v>
      </c>
      <c r="C6969" s="52" t="s">
        <v>7575</v>
      </c>
      <c r="D6969" s="52" t="s">
        <v>7576</v>
      </c>
      <c r="E6969" s="52" t="s">
        <v>7577</v>
      </c>
      <c r="F6969" s="53">
        <v>13</v>
      </c>
      <c r="G6969" s="54">
        <v>44476</v>
      </c>
      <c r="H6969" s="61"/>
    </row>
    <row r="6970" spans="1:8" hidden="1" x14ac:dyDescent="0.25">
      <c r="A6970" s="52" t="s">
        <v>7359</v>
      </c>
      <c r="B6970" s="52" t="s">
        <v>7392</v>
      </c>
      <c r="C6970" s="52" t="s">
        <v>7393</v>
      </c>
      <c r="D6970" s="52" t="s">
        <v>7394</v>
      </c>
      <c r="E6970" s="52" t="s">
        <v>7395</v>
      </c>
      <c r="F6970" s="53">
        <v>28</v>
      </c>
      <c r="G6970" s="54">
        <v>44476</v>
      </c>
      <c r="H6970" s="61"/>
    </row>
    <row r="6971" spans="1:8" hidden="1" x14ac:dyDescent="0.25">
      <c r="A6971" s="52" t="s">
        <v>7359</v>
      </c>
      <c r="B6971" s="52" t="s">
        <v>7443</v>
      </c>
      <c r="C6971" s="52" t="s">
        <v>7444</v>
      </c>
      <c r="D6971" s="52" t="s">
        <v>7445</v>
      </c>
      <c r="E6971" s="52" t="s">
        <v>7446</v>
      </c>
      <c r="F6971" s="53">
        <v>6</v>
      </c>
      <c r="G6971" s="54">
        <v>44476</v>
      </c>
      <c r="H6971" s="61"/>
    </row>
    <row r="6972" spans="1:8" hidden="1" x14ac:dyDescent="0.25">
      <c r="A6972" s="52" t="s">
        <v>7359</v>
      </c>
      <c r="B6972" s="52" t="s">
        <v>7549</v>
      </c>
      <c r="C6972" s="52" t="s">
        <v>7550</v>
      </c>
      <c r="D6972" s="52" t="s">
        <v>7551</v>
      </c>
      <c r="E6972" s="52" t="s">
        <v>7552</v>
      </c>
      <c r="F6972" s="53">
        <v>12</v>
      </c>
      <c r="G6972" s="54">
        <v>44476</v>
      </c>
      <c r="H6972" s="61"/>
    </row>
    <row r="6973" spans="1:8" hidden="1" x14ac:dyDescent="0.25">
      <c r="A6973" s="52" t="s">
        <v>7359</v>
      </c>
      <c r="B6973" s="52" t="s">
        <v>7355</v>
      </c>
      <c r="C6973" s="52" t="s">
        <v>7356</v>
      </c>
      <c r="D6973" s="52" t="s">
        <v>7357</v>
      </c>
      <c r="E6973" s="52" t="s">
        <v>7358</v>
      </c>
      <c r="F6973" s="53">
        <v>5</v>
      </c>
      <c r="G6973" s="54">
        <v>44476</v>
      </c>
      <c r="H6973" s="61"/>
    </row>
    <row r="6974" spans="1:8" hidden="1" x14ac:dyDescent="0.25">
      <c r="A6974" s="52" t="s">
        <v>7359</v>
      </c>
      <c r="B6974" s="52" t="s">
        <v>2175</v>
      </c>
      <c r="C6974" s="52" t="s">
        <v>7568</v>
      </c>
      <c r="D6974" s="52" t="s">
        <v>7569</v>
      </c>
      <c r="E6974" s="52" t="s">
        <v>7570</v>
      </c>
      <c r="F6974" s="53">
        <v>7</v>
      </c>
      <c r="G6974" s="54">
        <v>44476</v>
      </c>
      <c r="H6974" s="61"/>
    </row>
    <row r="6975" spans="1:8" hidden="1" x14ac:dyDescent="0.25">
      <c r="A6975" s="52" t="s">
        <v>7359</v>
      </c>
      <c r="B6975" s="52" t="s">
        <v>7396</v>
      </c>
      <c r="C6975" s="52" t="s">
        <v>7397</v>
      </c>
      <c r="D6975" s="52" t="s">
        <v>7398</v>
      </c>
      <c r="E6975" s="52" t="s">
        <v>7399</v>
      </c>
      <c r="F6975" s="53">
        <v>9</v>
      </c>
      <c r="G6975" s="54">
        <v>44476</v>
      </c>
      <c r="H6975" s="61"/>
    </row>
    <row r="6976" spans="1:8" hidden="1" x14ac:dyDescent="0.25">
      <c r="A6976" s="52" t="s">
        <v>7359</v>
      </c>
      <c r="B6976" s="52" t="s">
        <v>7514</v>
      </c>
      <c r="C6976" s="52" t="s">
        <v>7515</v>
      </c>
      <c r="D6976" s="52" t="s">
        <v>7516</v>
      </c>
      <c r="E6976" s="52" t="s">
        <v>7517</v>
      </c>
      <c r="F6976" s="53">
        <v>13</v>
      </c>
      <c r="G6976" s="54">
        <v>44476</v>
      </c>
      <c r="H6976" s="61"/>
    </row>
    <row r="6977" spans="1:8" hidden="1" x14ac:dyDescent="0.25">
      <c r="A6977" s="52" t="s">
        <v>7359</v>
      </c>
      <c r="B6977" s="52" t="s">
        <v>7466</v>
      </c>
      <c r="C6977" s="52" t="s">
        <v>7467</v>
      </c>
      <c r="D6977" s="52" t="s">
        <v>7468</v>
      </c>
      <c r="E6977" s="52" t="s">
        <v>7469</v>
      </c>
      <c r="F6977" s="53">
        <v>9</v>
      </c>
      <c r="G6977" s="54">
        <v>44476</v>
      </c>
      <c r="H6977" s="61"/>
    </row>
    <row r="6978" spans="1:8" hidden="1" x14ac:dyDescent="0.25">
      <c r="A6978" s="52" t="s">
        <v>7359</v>
      </c>
      <c r="B6978" s="52" t="s">
        <v>7404</v>
      </c>
      <c r="C6978" s="52" t="s">
        <v>7405</v>
      </c>
      <c r="D6978" s="52" t="s">
        <v>7406</v>
      </c>
      <c r="E6978" s="52" t="s">
        <v>7407</v>
      </c>
      <c r="F6978" s="53">
        <v>9</v>
      </c>
      <c r="G6978" s="54">
        <v>44476</v>
      </c>
      <c r="H6978" s="61"/>
    </row>
    <row r="6979" spans="1:8" hidden="1" x14ac:dyDescent="0.25">
      <c r="A6979" s="52" t="s">
        <v>7359</v>
      </c>
      <c r="B6979" s="52" t="s">
        <v>7428</v>
      </c>
      <c r="C6979" s="52" t="s">
        <v>7429</v>
      </c>
      <c r="D6979" s="52" t="s">
        <v>7430</v>
      </c>
      <c r="E6979" s="52" t="s">
        <v>7431</v>
      </c>
      <c r="F6979" s="53">
        <v>4</v>
      </c>
      <c r="G6979" s="54">
        <v>44476</v>
      </c>
      <c r="H6979" s="61"/>
    </row>
    <row r="6980" spans="1:8" hidden="1" x14ac:dyDescent="0.25">
      <c r="A6980" s="52" t="s">
        <v>7359</v>
      </c>
      <c r="B6980" s="52" t="s">
        <v>1642</v>
      </c>
      <c r="C6980" s="52" t="s">
        <v>7485</v>
      </c>
      <c r="D6980" s="52" t="s">
        <v>7486</v>
      </c>
      <c r="E6980" s="52" t="s">
        <v>7487</v>
      </c>
      <c r="F6980" s="53">
        <v>7</v>
      </c>
      <c r="G6980" s="54">
        <v>44476</v>
      </c>
      <c r="H6980" s="61"/>
    </row>
    <row r="6981" spans="1:8" hidden="1" x14ac:dyDescent="0.25">
      <c r="A6981" s="52" t="s">
        <v>7359</v>
      </c>
      <c r="B6981" s="52" t="s">
        <v>275</v>
      </c>
      <c r="C6981" s="52" t="s">
        <v>7470</v>
      </c>
      <c r="D6981" s="52" t="s">
        <v>7471</v>
      </c>
      <c r="E6981" s="52" t="s">
        <v>7472</v>
      </c>
      <c r="F6981" s="53">
        <v>9</v>
      </c>
      <c r="G6981" s="54">
        <v>44476</v>
      </c>
      <c r="H6981" s="61"/>
    </row>
    <row r="6982" spans="1:8" hidden="1" x14ac:dyDescent="0.25">
      <c r="A6982" s="52" t="s">
        <v>7359</v>
      </c>
      <c r="B6982" s="52" t="s">
        <v>6531</v>
      </c>
      <c r="C6982" s="52" t="s">
        <v>7571</v>
      </c>
      <c r="D6982" s="52" t="s">
        <v>7572</v>
      </c>
      <c r="E6982" s="52" t="s">
        <v>7573</v>
      </c>
      <c r="F6982" s="53">
        <v>7</v>
      </c>
      <c r="G6982" s="54">
        <v>44476</v>
      </c>
      <c r="H6982" s="61"/>
    </row>
    <row r="6983" spans="1:8" hidden="1" x14ac:dyDescent="0.25">
      <c r="A6983" s="52" t="s">
        <v>7359</v>
      </c>
      <c r="B6983" s="52" t="s">
        <v>7510</v>
      </c>
      <c r="C6983" s="52" t="s">
        <v>7511</v>
      </c>
      <c r="D6983" s="52" t="s">
        <v>7512</v>
      </c>
      <c r="E6983" s="52" t="s">
        <v>7513</v>
      </c>
      <c r="F6983" s="53">
        <v>7</v>
      </c>
      <c r="G6983" s="54">
        <v>44476</v>
      </c>
      <c r="H6983" s="61"/>
    </row>
    <row r="6984" spans="1:8" hidden="1" x14ac:dyDescent="0.25">
      <c r="A6984" s="52" t="s">
        <v>7359</v>
      </c>
      <c r="B6984" s="52" t="s">
        <v>7384</v>
      </c>
      <c r="C6984" s="52" t="s">
        <v>7385</v>
      </c>
      <c r="D6984" s="52" t="s">
        <v>7386</v>
      </c>
      <c r="E6984" s="52" t="s">
        <v>7387</v>
      </c>
      <c r="F6984" s="53">
        <v>3</v>
      </c>
      <c r="G6984" s="54">
        <v>44476</v>
      </c>
      <c r="H6984" s="61"/>
    </row>
    <row r="6985" spans="1:8" hidden="1" x14ac:dyDescent="0.25">
      <c r="A6985" s="52" t="s">
        <v>7359</v>
      </c>
      <c r="B6985" s="52" t="s">
        <v>7376</v>
      </c>
      <c r="C6985" s="52" t="s">
        <v>7377</v>
      </c>
      <c r="D6985" s="52" t="s">
        <v>7378</v>
      </c>
      <c r="E6985" s="52" t="s">
        <v>7379</v>
      </c>
      <c r="F6985" s="53">
        <v>8</v>
      </c>
      <c r="G6985" s="54">
        <v>44476</v>
      </c>
      <c r="H6985" s="61"/>
    </row>
    <row r="6986" spans="1:8" hidden="1" x14ac:dyDescent="0.25">
      <c r="A6986" s="52" t="s">
        <v>7359</v>
      </c>
      <c r="B6986" s="52" t="s">
        <v>7578</v>
      </c>
      <c r="C6986" s="52" t="s">
        <v>7579</v>
      </c>
      <c r="D6986" s="52" t="s">
        <v>7580</v>
      </c>
      <c r="E6986" s="52" t="s">
        <v>7581</v>
      </c>
      <c r="F6986" s="53">
        <v>11</v>
      </c>
      <c r="G6986" s="54">
        <v>44476</v>
      </c>
      <c r="H6986" s="61"/>
    </row>
    <row r="6987" spans="1:8" hidden="1" x14ac:dyDescent="0.25">
      <c r="A6987" s="52" t="s">
        <v>7359</v>
      </c>
      <c r="B6987" s="52" t="s">
        <v>7450</v>
      </c>
      <c r="C6987" s="52" t="s">
        <v>7451</v>
      </c>
      <c r="D6987" s="52" t="s">
        <v>7452</v>
      </c>
      <c r="E6987" s="52" t="s">
        <v>7453</v>
      </c>
      <c r="F6987" s="53">
        <v>9</v>
      </c>
      <c r="G6987" s="54">
        <v>44476</v>
      </c>
      <c r="H6987" s="61"/>
    </row>
    <row r="6988" spans="1:8" hidden="1" x14ac:dyDescent="0.25">
      <c r="A6988" s="52" t="s">
        <v>7359</v>
      </c>
      <c r="B6988" s="52" t="s">
        <v>7380</v>
      </c>
      <c r="C6988" s="52" t="s">
        <v>7381</v>
      </c>
      <c r="D6988" s="52" t="s">
        <v>7382</v>
      </c>
      <c r="E6988" s="52" t="s">
        <v>7383</v>
      </c>
      <c r="F6988" s="53">
        <v>7</v>
      </c>
      <c r="G6988" s="54">
        <v>44476</v>
      </c>
      <c r="H6988" s="61"/>
    </row>
    <row r="6989" spans="1:8" hidden="1" x14ac:dyDescent="0.25">
      <c r="A6989" s="52" t="s">
        <v>7359</v>
      </c>
      <c r="B6989" s="52" t="s">
        <v>492</v>
      </c>
      <c r="C6989" s="52" t="s">
        <v>7546</v>
      </c>
      <c r="D6989" s="52" t="s">
        <v>7547</v>
      </c>
      <c r="E6989" s="52" t="s">
        <v>7548</v>
      </c>
      <c r="F6989" s="53">
        <v>16</v>
      </c>
      <c r="G6989" s="54">
        <v>44476</v>
      </c>
      <c r="H6989" s="61"/>
    </row>
    <row r="6990" spans="1:8" hidden="1" x14ac:dyDescent="0.25">
      <c r="A6990" s="52" t="s">
        <v>7359</v>
      </c>
      <c r="B6990" s="52" t="s">
        <v>7432</v>
      </c>
      <c r="C6990" s="52" t="s">
        <v>7433</v>
      </c>
      <c r="D6990" s="52" t="s">
        <v>7434</v>
      </c>
      <c r="E6990" s="52" t="s">
        <v>7435</v>
      </c>
      <c r="F6990" s="53">
        <v>14</v>
      </c>
      <c r="G6990" s="54">
        <v>44476</v>
      </c>
      <c r="H6990" s="61"/>
    </row>
    <row r="6991" spans="1:8" hidden="1" x14ac:dyDescent="0.25">
      <c r="A6991" s="52" t="s">
        <v>7359</v>
      </c>
      <c r="B6991" s="52" t="s">
        <v>7400</v>
      </c>
      <c r="C6991" s="52" t="s">
        <v>7401</v>
      </c>
      <c r="D6991" s="52" t="s">
        <v>7402</v>
      </c>
      <c r="E6991" s="52" t="s">
        <v>7403</v>
      </c>
      <c r="F6991" s="53">
        <v>21</v>
      </c>
      <c r="G6991" s="54">
        <v>44476</v>
      </c>
      <c r="H6991" s="61"/>
    </row>
    <row r="6992" spans="1:8" hidden="1" x14ac:dyDescent="0.25">
      <c r="A6992" s="52" t="s">
        <v>7359</v>
      </c>
      <c r="B6992" s="52" t="s">
        <v>7488</v>
      </c>
      <c r="C6992" s="52" t="s">
        <v>7489</v>
      </c>
      <c r="D6992" s="52" t="s">
        <v>7490</v>
      </c>
      <c r="E6992" s="52" t="s">
        <v>7491</v>
      </c>
      <c r="F6992" s="53">
        <v>7</v>
      </c>
      <c r="G6992" s="54">
        <v>44476</v>
      </c>
      <c r="H6992" s="61"/>
    </row>
    <row r="6993" spans="1:8" hidden="1" x14ac:dyDescent="0.25">
      <c r="A6993" s="52" t="s">
        <v>7359</v>
      </c>
      <c r="B6993" s="52" t="s">
        <v>7499</v>
      </c>
      <c r="C6993" s="52" t="s">
        <v>7500</v>
      </c>
      <c r="D6993" s="52" t="s">
        <v>7501</v>
      </c>
      <c r="E6993" s="52" t="s">
        <v>7502</v>
      </c>
      <c r="F6993" s="53">
        <v>13</v>
      </c>
      <c r="G6993" s="54">
        <v>44476</v>
      </c>
      <c r="H6993" s="61"/>
    </row>
    <row r="6994" spans="1:8" hidden="1" x14ac:dyDescent="0.25">
      <c r="A6994" s="52" t="s">
        <v>7359</v>
      </c>
      <c r="B6994" s="52" t="s">
        <v>7534</v>
      </c>
      <c r="C6994" s="52" t="s">
        <v>7535</v>
      </c>
      <c r="D6994" s="52" t="s">
        <v>7536</v>
      </c>
      <c r="E6994" s="52" t="s">
        <v>7537</v>
      </c>
      <c r="F6994" s="53">
        <v>11</v>
      </c>
      <c r="G6994" s="54">
        <v>44476</v>
      </c>
      <c r="H6994" s="61"/>
    </row>
    <row r="6995" spans="1:8" hidden="1" x14ac:dyDescent="0.25">
      <c r="A6995" s="52" t="s">
        <v>7359</v>
      </c>
      <c r="B6995" s="52" t="s">
        <v>7436</v>
      </c>
      <c r="C6995" s="52" t="s">
        <v>7437</v>
      </c>
      <c r="D6995" s="52" t="s">
        <v>7438</v>
      </c>
      <c r="E6995" s="52" t="s">
        <v>7439</v>
      </c>
      <c r="F6995" s="53">
        <v>11</v>
      </c>
      <c r="G6995" s="54">
        <v>44476</v>
      </c>
      <c r="H6995" s="61"/>
    </row>
    <row r="6996" spans="1:8" hidden="1" x14ac:dyDescent="0.25">
      <c r="A6996" s="52" t="s">
        <v>7359</v>
      </c>
      <c r="B6996" s="52" t="s">
        <v>1859</v>
      </c>
      <c r="C6996" s="52" t="s">
        <v>7503</v>
      </c>
      <c r="D6996" s="52" t="s">
        <v>7504</v>
      </c>
      <c r="E6996" s="52" t="s">
        <v>7505</v>
      </c>
      <c r="F6996" s="53">
        <v>11</v>
      </c>
      <c r="G6996" s="54">
        <v>44476</v>
      </c>
      <c r="H6996" s="61"/>
    </row>
    <row r="6997" spans="1:8" hidden="1" x14ac:dyDescent="0.25">
      <c r="A6997" s="52" t="s">
        <v>7359</v>
      </c>
      <c r="B6997" s="52" t="s">
        <v>7416</v>
      </c>
      <c r="C6997" s="52" t="s">
        <v>7417</v>
      </c>
      <c r="D6997" s="52" t="s">
        <v>7418</v>
      </c>
      <c r="E6997" s="52" t="s">
        <v>7419</v>
      </c>
      <c r="F6997" s="53">
        <v>1</v>
      </c>
      <c r="G6997" s="54">
        <v>44476</v>
      </c>
      <c r="H6997" s="61"/>
    </row>
    <row r="6998" spans="1:8" hidden="1" x14ac:dyDescent="0.25">
      <c r="A6998" s="52" t="s">
        <v>7359</v>
      </c>
      <c r="B6998" s="52" t="s">
        <v>2225</v>
      </c>
      <c r="C6998" s="52" t="s">
        <v>7440</v>
      </c>
      <c r="D6998" s="52" t="s">
        <v>7441</v>
      </c>
      <c r="E6998" s="52" t="s">
        <v>7442</v>
      </c>
      <c r="F6998" s="53">
        <v>2</v>
      </c>
      <c r="G6998" s="54">
        <v>44476</v>
      </c>
      <c r="H6998" s="61"/>
    </row>
    <row r="6999" spans="1:8" hidden="1" x14ac:dyDescent="0.25">
      <c r="A6999" s="52" t="s">
        <v>7359</v>
      </c>
      <c r="B6999" s="52" t="s">
        <v>7462</v>
      </c>
      <c r="C6999" s="52" t="s">
        <v>7463</v>
      </c>
      <c r="D6999" s="52" t="s">
        <v>7464</v>
      </c>
      <c r="E6999" s="52" t="s">
        <v>7465</v>
      </c>
      <c r="F6999" s="53">
        <v>8</v>
      </c>
      <c r="G6999" s="54">
        <v>44476</v>
      </c>
      <c r="H6999" s="61"/>
    </row>
    <row r="7000" spans="1:8" hidden="1" x14ac:dyDescent="0.25">
      <c r="A7000" s="52" t="s">
        <v>7359</v>
      </c>
      <c r="B7000" s="52" t="s">
        <v>7530</v>
      </c>
      <c r="C7000" s="52" t="s">
        <v>7531</v>
      </c>
      <c r="D7000" s="52" t="s">
        <v>7532</v>
      </c>
      <c r="E7000" s="52" t="s">
        <v>7533</v>
      </c>
      <c r="F7000" s="53">
        <v>2</v>
      </c>
      <c r="G7000" s="54">
        <v>44476</v>
      </c>
      <c r="H7000" s="61"/>
    </row>
    <row r="7001" spans="1:8" hidden="1" x14ac:dyDescent="0.25">
      <c r="A7001" s="52" t="s">
        <v>7359</v>
      </c>
      <c r="B7001" s="52" t="s">
        <v>7360</v>
      </c>
      <c r="C7001" s="52" t="s">
        <v>7361</v>
      </c>
      <c r="D7001" s="52" t="s">
        <v>7362</v>
      </c>
      <c r="E7001" s="52" t="s">
        <v>7363</v>
      </c>
      <c r="F7001" s="53">
        <v>8</v>
      </c>
      <c r="G7001" s="54">
        <v>44476</v>
      </c>
      <c r="H7001" s="61"/>
    </row>
    <row r="7002" spans="1:8" hidden="1" x14ac:dyDescent="0.25">
      <c r="A7002" s="52" t="s">
        <v>7359</v>
      </c>
      <c r="B7002" s="52" t="s">
        <v>7518</v>
      </c>
      <c r="C7002" s="52" t="s">
        <v>7519</v>
      </c>
      <c r="D7002" s="52" t="s">
        <v>7520</v>
      </c>
      <c r="E7002" s="52" t="s">
        <v>7521</v>
      </c>
      <c r="F7002" s="53">
        <v>6</v>
      </c>
      <c r="G7002" s="54">
        <v>44476</v>
      </c>
      <c r="H7002" s="61"/>
    </row>
    <row r="7003" spans="1:8" hidden="1" x14ac:dyDescent="0.25">
      <c r="A7003" s="52" t="s">
        <v>7359</v>
      </c>
      <c r="B7003" s="52" t="s">
        <v>7408</v>
      </c>
      <c r="C7003" s="52" t="s">
        <v>7409</v>
      </c>
      <c r="D7003" s="52" t="s">
        <v>7410</v>
      </c>
      <c r="E7003" s="52" t="s">
        <v>7411</v>
      </c>
      <c r="F7003" s="53">
        <v>10</v>
      </c>
      <c r="G7003" s="54">
        <v>44476</v>
      </c>
      <c r="H7003" s="61"/>
    </row>
    <row r="7004" spans="1:8" hidden="1" x14ac:dyDescent="0.25">
      <c r="A7004" s="52" t="s">
        <v>7359</v>
      </c>
      <c r="B7004" s="52" t="s">
        <v>7454</v>
      </c>
      <c r="C7004" s="52" t="s">
        <v>7455</v>
      </c>
      <c r="D7004" s="52" t="s">
        <v>7456</v>
      </c>
      <c r="E7004" s="52" t="s">
        <v>7457</v>
      </c>
      <c r="F7004" s="53">
        <v>3</v>
      </c>
      <c r="G7004" s="54">
        <v>44476</v>
      </c>
      <c r="H7004" s="61"/>
    </row>
    <row r="7005" spans="1:8" hidden="1" x14ac:dyDescent="0.25">
      <c r="A7005" s="52" t="s">
        <v>7359</v>
      </c>
      <c r="B7005" s="52" t="s">
        <v>1014</v>
      </c>
      <c r="C7005" s="52" t="s">
        <v>7492</v>
      </c>
      <c r="D7005" s="52" t="s">
        <v>7493</v>
      </c>
      <c r="E7005" s="52" t="s">
        <v>7494</v>
      </c>
      <c r="F7005" s="53">
        <v>9</v>
      </c>
      <c r="G7005" s="54">
        <v>44476</v>
      </c>
      <c r="H7005" s="61"/>
    </row>
    <row r="7006" spans="1:8" hidden="1" x14ac:dyDescent="0.25">
      <c r="A7006" s="52" t="s">
        <v>7359</v>
      </c>
      <c r="B7006" s="52" t="s">
        <v>7542</v>
      </c>
      <c r="C7006" s="52" t="s">
        <v>7543</v>
      </c>
      <c r="D7006" s="52" t="s">
        <v>7544</v>
      </c>
      <c r="E7006" s="52" t="s">
        <v>7545</v>
      </c>
      <c r="F7006" s="53">
        <v>12</v>
      </c>
      <c r="G7006" s="54">
        <v>44476</v>
      </c>
      <c r="H7006" s="61"/>
    </row>
    <row r="7007" spans="1:8" hidden="1" x14ac:dyDescent="0.25">
      <c r="A7007" s="52" t="s">
        <v>7359</v>
      </c>
      <c r="B7007" s="52" t="s">
        <v>7458</v>
      </c>
      <c r="C7007" s="52" t="s">
        <v>7459</v>
      </c>
      <c r="D7007" s="52" t="s">
        <v>7460</v>
      </c>
      <c r="E7007" s="52" t="s">
        <v>7461</v>
      </c>
      <c r="F7007" s="53">
        <v>10</v>
      </c>
      <c r="G7007" s="54">
        <v>44476</v>
      </c>
      <c r="H7007" s="61"/>
    </row>
    <row r="7008" spans="1:8" hidden="1" x14ac:dyDescent="0.25">
      <c r="A7008" s="52" t="s">
        <v>40539</v>
      </c>
      <c r="B7008" s="52" t="s">
        <v>40620</v>
      </c>
      <c r="C7008" s="52" t="s">
        <v>40621</v>
      </c>
      <c r="D7008" s="52" t="s">
        <v>40622</v>
      </c>
      <c r="E7008" s="52" t="s">
        <v>40623</v>
      </c>
      <c r="F7008" s="53">
        <v>9</v>
      </c>
      <c r="G7008" s="54">
        <v>44476</v>
      </c>
      <c r="H7008" s="61"/>
    </row>
    <row r="7009" spans="1:8" hidden="1" x14ac:dyDescent="0.25">
      <c r="A7009" s="52" t="s">
        <v>40539</v>
      </c>
      <c r="B7009" s="52" t="s">
        <v>40638</v>
      </c>
      <c r="C7009" s="52" t="s">
        <v>40639</v>
      </c>
      <c r="D7009" s="52" t="s">
        <v>40640</v>
      </c>
      <c r="E7009" s="52" t="s">
        <v>40641</v>
      </c>
      <c r="F7009" s="53">
        <v>4</v>
      </c>
      <c r="G7009" s="54">
        <v>44476</v>
      </c>
      <c r="H7009" s="61"/>
    </row>
    <row r="7010" spans="1:8" hidden="1" x14ac:dyDescent="0.25">
      <c r="A7010" s="52" t="s">
        <v>40539</v>
      </c>
      <c r="B7010" s="52" t="s">
        <v>40535</v>
      </c>
      <c r="C7010" s="52" t="s">
        <v>40536</v>
      </c>
      <c r="D7010" s="52" t="s">
        <v>40537</v>
      </c>
      <c r="E7010" s="52" t="s">
        <v>40538</v>
      </c>
      <c r="F7010" s="53">
        <v>6</v>
      </c>
      <c r="G7010" s="54">
        <v>44476</v>
      </c>
      <c r="H7010" s="61"/>
    </row>
    <row r="7011" spans="1:8" hidden="1" x14ac:dyDescent="0.25">
      <c r="A7011" s="52" t="s">
        <v>40539</v>
      </c>
      <c r="B7011" s="52" t="s">
        <v>40587</v>
      </c>
      <c r="C7011" s="52" t="s">
        <v>40588</v>
      </c>
      <c r="D7011" s="52" t="s">
        <v>40589</v>
      </c>
      <c r="E7011" s="52" t="s">
        <v>40590</v>
      </c>
      <c r="F7011" s="53">
        <v>1</v>
      </c>
      <c r="G7011" s="54">
        <v>44476</v>
      </c>
      <c r="H7011" s="61"/>
    </row>
    <row r="7012" spans="1:8" hidden="1" x14ac:dyDescent="0.25">
      <c r="A7012" s="52" t="s">
        <v>40539</v>
      </c>
      <c r="B7012" s="52" t="s">
        <v>40591</v>
      </c>
      <c r="C7012" s="52" t="s">
        <v>40592</v>
      </c>
      <c r="D7012" s="52" t="s">
        <v>40593</v>
      </c>
      <c r="E7012" s="52" t="s">
        <v>40594</v>
      </c>
      <c r="F7012" s="53">
        <v>12</v>
      </c>
      <c r="G7012" s="54">
        <v>44476</v>
      </c>
      <c r="H7012" s="61"/>
    </row>
    <row r="7013" spans="1:8" hidden="1" x14ac:dyDescent="0.25">
      <c r="A7013" s="52" t="s">
        <v>40539</v>
      </c>
      <c r="B7013" s="52" t="s">
        <v>40546</v>
      </c>
      <c r="C7013" s="52" t="s">
        <v>40547</v>
      </c>
      <c r="D7013" s="52" t="s">
        <v>40548</v>
      </c>
      <c r="E7013" s="52" t="s">
        <v>40549</v>
      </c>
      <c r="F7013" s="53">
        <v>7</v>
      </c>
      <c r="G7013" s="54">
        <v>44476</v>
      </c>
      <c r="H7013" s="61"/>
    </row>
    <row r="7014" spans="1:8" hidden="1" x14ac:dyDescent="0.25">
      <c r="A7014" s="52" t="s">
        <v>40539</v>
      </c>
      <c r="B7014" s="52" t="s">
        <v>3511</v>
      </c>
      <c r="C7014" s="52" t="s">
        <v>40628</v>
      </c>
      <c r="D7014" s="52" t="s">
        <v>40629</v>
      </c>
      <c r="E7014" s="52" t="s">
        <v>40630</v>
      </c>
      <c r="F7014" s="53">
        <v>4</v>
      </c>
      <c r="G7014" s="54">
        <v>44476</v>
      </c>
      <c r="H7014" s="61"/>
    </row>
    <row r="7015" spans="1:8" hidden="1" x14ac:dyDescent="0.25">
      <c r="A7015" s="52" t="s">
        <v>40539</v>
      </c>
      <c r="B7015" s="52" t="s">
        <v>40624</v>
      </c>
      <c r="C7015" s="52" t="s">
        <v>40625</v>
      </c>
      <c r="D7015" s="52" t="s">
        <v>40626</v>
      </c>
      <c r="E7015" s="52" t="s">
        <v>40627</v>
      </c>
      <c r="F7015" s="53">
        <v>3</v>
      </c>
      <c r="G7015" s="54">
        <v>44476</v>
      </c>
      <c r="H7015" s="61"/>
    </row>
    <row r="7016" spans="1:8" hidden="1" x14ac:dyDescent="0.25">
      <c r="A7016" s="52" t="s">
        <v>40539</v>
      </c>
      <c r="B7016" s="52" t="s">
        <v>10104</v>
      </c>
      <c r="C7016" s="52" t="s">
        <v>40543</v>
      </c>
      <c r="D7016" s="52" t="s">
        <v>40544</v>
      </c>
      <c r="E7016" s="52" t="s">
        <v>40545</v>
      </c>
      <c r="F7016" s="53">
        <v>4</v>
      </c>
      <c r="G7016" s="54">
        <v>44476</v>
      </c>
      <c r="H7016" s="61"/>
    </row>
    <row r="7017" spans="1:8" hidden="1" x14ac:dyDescent="0.25">
      <c r="A7017" s="52" t="s">
        <v>40539</v>
      </c>
      <c r="B7017" s="52" t="s">
        <v>40616</v>
      </c>
      <c r="C7017" s="52" t="s">
        <v>40617</v>
      </c>
      <c r="D7017" s="52" t="s">
        <v>40618</v>
      </c>
      <c r="E7017" s="52" t="s">
        <v>40619</v>
      </c>
      <c r="F7017" s="53">
        <v>6</v>
      </c>
      <c r="G7017" s="54">
        <v>44476</v>
      </c>
      <c r="H7017" s="61"/>
    </row>
    <row r="7018" spans="1:8" hidden="1" x14ac:dyDescent="0.25">
      <c r="A7018" s="52" t="s">
        <v>41282</v>
      </c>
      <c r="B7018" s="52" t="s">
        <v>41283</v>
      </c>
      <c r="C7018" s="52" t="s">
        <v>41284</v>
      </c>
      <c r="D7018" s="52" t="s">
        <v>41285</v>
      </c>
      <c r="E7018" s="52" t="s">
        <v>41286</v>
      </c>
      <c r="F7018" s="53">
        <v>2</v>
      </c>
      <c r="G7018" s="54">
        <v>44476</v>
      </c>
      <c r="H7018" s="61"/>
    </row>
    <row r="7019" spans="1:8" hidden="1" x14ac:dyDescent="0.25">
      <c r="A7019" s="52" t="s">
        <v>41282</v>
      </c>
      <c r="B7019" s="52" t="s">
        <v>41287</v>
      </c>
      <c r="C7019" s="52" t="s">
        <v>41288</v>
      </c>
      <c r="D7019" s="52" t="s">
        <v>41289</v>
      </c>
      <c r="E7019" s="52" t="s">
        <v>41290</v>
      </c>
      <c r="F7019" s="53">
        <v>2</v>
      </c>
      <c r="G7019" s="54">
        <v>44476</v>
      </c>
      <c r="H7019" s="61"/>
    </row>
    <row r="7020" spans="1:8" hidden="1" x14ac:dyDescent="0.25">
      <c r="A7020" s="52" t="s">
        <v>41282</v>
      </c>
      <c r="B7020" s="52" t="s">
        <v>41295</v>
      </c>
      <c r="C7020" s="52" t="s">
        <v>41296</v>
      </c>
      <c r="D7020" s="52" t="s">
        <v>41297</v>
      </c>
      <c r="E7020" s="52" t="s">
        <v>41298</v>
      </c>
      <c r="F7020" s="53">
        <v>4</v>
      </c>
      <c r="G7020" s="54">
        <v>44476</v>
      </c>
      <c r="H7020" s="61"/>
    </row>
    <row r="7021" spans="1:8" hidden="1" x14ac:dyDescent="0.25">
      <c r="A7021" s="52" t="s">
        <v>41282</v>
      </c>
      <c r="B7021" s="52" t="s">
        <v>4762</v>
      </c>
      <c r="C7021" s="52" t="s">
        <v>41279</v>
      </c>
      <c r="D7021" s="52" t="s">
        <v>41280</v>
      </c>
      <c r="E7021" s="52" t="s">
        <v>41281</v>
      </c>
      <c r="F7021" s="53">
        <v>2</v>
      </c>
      <c r="G7021" s="54">
        <v>44476</v>
      </c>
      <c r="H7021" s="61"/>
    </row>
    <row r="7022" spans="1:8" hidden="1" x14ac:dyDescent="0.25">
      <c r="A7022" s="52" t="s">
        <v>41282</v>
      </c>
      <c r="B7022" s="52" t="s">
        <v>41299</v>
      </c>
      <c r="C7022" s="52" t="s">
        <v>41300</v>
      </c>
      <c r="D7022" s="52" t="s">
        <v>41301</v>
      </c>
      <c r="E7022" s="52" t="s">
        <v>41302</v>
      </c>
      <c r="F7022" s="53">
        <v>2</v>
      </c>
      <c r="G7022" s="54">
        <v>44476</v>
      </c>
      <c r="H7022" s="61"/>
    </row>
    <row r="7023" spans="1:8" hidden="1" x14ac:dyDescent="0.25">
      <c r="A7023" s="52" t="s">
        <v>41282</v>
      </c>
      <c r="B7023" s="52" t="s">
        <v>41291</v>
      </c>
      <c r="C7023" s="52" t="s">
        <v>41292</v>
      </c>
      <c r="D7023" s="52" t="s">
        <v>41293</v>
      </c>
      <c r="E7023" s="52" t="s">
        <v>41294</v>
      </c>
      <c r="F7023" s="53">
        <v>1</v>
      </c>
      <c r="G7023" s="54">
        <v>44476</v>
      </c>
      <c r="H7023" s="61"/>
    </row>
    <row r="7024" spans="1:8" hidden="1" x14ac:dyDescent="0.25">
      <c r="A7024" s="52" t="s">
        <v>15511</v>
      </c>
      <c r="B7024" s="52" t="s">
        <v>15737</v>
      </c>
      <c r="C7024" s="52" t="s">
        <v>15738</v>
      </c>
      <c r="D7024" s="52" t="s">
        <v>15739</v>
      </c>
      <c r="E7024" s="52" t="s">
        <v>15740</v>
      </c>
      <c r="F7024" s="53">
        <v>7</v>
      </c>
      <c r="G7024" s="54">
        <v>44476</v>
      </c>
      <c r="H7024" s="61"/>
    </row>
    <row r="7025" spans="1:8" hidden="1" x14ac:dyDescent="0.25">
      <c r="A7025" s="52" t="s">
        <v>15511</v>
      </c>
      <c r="B7025" s="52" t="s">
        <v>6350</v>
      </c>
      <c r="C7025" s="52" t="s">
        <v>15623</v>
      </c>
      <c r="D7025" s="52" t="s">
        <v>15624</v>
      </c>
      <c r="E7025" s="52" t="s">
        <v>15625</v>
      </c>
      <c r="F7025" s="53">
        <v>4</v>
      </c>
      <c r="G7025" s="54">
        <v>44476</v>
      </c>
      <c r="H7025" s="61"/>
    </row>
    <row r="7026" spans="1:8" hidden="1" x14ac:dyDescent="0.25">
      <c r="A7026" s="52" t="s">
        <v>15511</v>
      </c>
      <c r="B7026" s="52" t="s">
        <v>15535</v>
      </c>
      <c r="C7026" s="52" t="s">
        <v>15536</v>
      </c>
      <c r="D7026" s="52" t="s">
        <v>15537</v>
      </c>
      <c r="E7026" s="52" t="s">
        <v>15538</v>
      </c>
      <c r="F7026" s="53">
        <v>8</v>
      </c>
      <c r="G7026" s="54">
        <v>44476</v>
      </c>
      <c r="H7026" s="61"/>
    </row>
    <row r="7027" spans="1:8" hidden="1" x14ac:dyDescent="0.25">
      <c r="A7027" s="52" t="s">
        <v>15511</v>
      </c>
      <c r="B7027" s="52" t="s">
        <v>15196</v>
      </c>
      <c r="C7027" s="52" t="s">
        <v>15696</v>
      </c>
      <c r="D7027" s="52" t="s">
        <v>15697</v>
      </c>
      <c r="E7027" s="52" t="s">
        <v>15698</v>
      </c>
      <c r="F7027" s="53">
        <v>3</v>
      </c>
      <c r="G7027" s="54">
        <v>44476</v>
      </c>
      <c r="H7027" s="61"/>
    </row>
    <row r="7028" spans="1:8" hidden="1" x14ac:dyDescent="0.25">
      <c r="A7028" s="52" t="s">
        <v>15511</v>
      </c>
      <c r="B7028" s="52" t="s">
        <v>15661</v>
      </c>
      <c r="C7028" s="52" t="s">
        <v>15662</v>
      </c>
      <c r="D7028" s="52" t="s">
        <v>15663</v>
      </c>
      <c r="E7028" s="52" t="s">
        <v>15664</v>
      </c>
      <c r="F7028" s="53">
        <v>5</v>
      </c>
      <c r="G7028" s="54">
        <v>44476</v>
      </c>
      <c r="H7028" s="61"/>
    </row>
    <row r="7029" spans="1:8" hidden="1" x14ac:dyDescent="0.25">
      <c r="A7029" s="52" t="s">
        <v>15511</v>
      </c>
      <c r="B7029" s="52" t="s">
        <v>9341</v>
      </c>
      <c r="C7029" s="52" t="s">
        <v>15744</v>
      </c>
      <c r="D7029" s="52" t="s">
        <v>15745</v>
      </c>
      <c r="E7029" s="52" t="s">
        <v>15746</v>
      </c>
      <c r="F7029" s="53">
        <v>5</v>
      </c>
      <c r="G7029" s="54">
        <v>44476</v>
      </c>
      <c r="H7029" s="61"/>
    </row>
    <row r="7030" spans="1:8" hidden="1" x14ac:dyDescent="0.25">
      <c r="A7030" s="52" t="s">
        <v>15511</v>
      </c>
      <c r="B7030" s="52" t="s">
        <v>9041</v>
      </c>
      <c r="C7030" s="52" t="s">
        <v>15730</v>
      </c>
      <c r="D7030" s="52" t="s">
        <v>15731</v>
      </c>
      <c r="E7030" s="52" t="s">
        <v>15732</v>
      </c>
      <c r="F7030" s="53">
        <v>3</v>
      </c>
      <c r="G7030" s="54">
        <v>44476</v>
      </c>
      <c r="H7030" s="61"/>
    </row>
    <row r="7031" spans="1:8" hidden="1" x14ac:dyDescent="0.25">
      <c r="A7031" s="52" t="s">
        <v>15511</v>
      </c>
      <c r="B7031" s="52" t="s">
        <v>1477</v>
      </c>
      <c r="C7031" s="52" t="s">
        <v>15555</v>
      </c>
      <c r="D7031" s="52" t="s">
        <v>15556</v>
      </c>
      <c r="E7031" s="52" t="s">
        <v>15557</v>
      </c>
      <c r="F7031" s="53">
        <v>16</v>
      </c>
      <c r="G7031" s="54">
        <v>44476</v>
      </c>
      <c r="H7031" s="61"/>
    </row>
    <row r="7032" spans="1:8" hidden="1" x14ac:dyDescent="0.25">
      <c r="A7032" s="52" t="s">
        <v>15511</v>
      </c>
      <c r="B7032" s="52" t="s">
        <v>15637</v>
      </c>
      <c r="C7032" s="52" t="s">
        <v>15638</v>
      </c>
      <c r="D7032" s="52" t="s">
        <v>15639</v>
      </c>
      <c r="E7032" s="52" t="s">
        <v>15640</v>
      </c>
      <c r="F7032" s="53">
        <v>2</v>
      </c>
      <c r="G7032" s="54">
        <v>44476</v>
      </c>
      <c r="H7032" s="61"/>
    </row>
    <row r="7033" spans="1:8" hidden="1" x14ac:dyDescent="0.25">
      <c r="A7033" s="52" t="s">
        <v>15511</v>
      </c>
      <c r="B7033" s="52" t="s">
        <v>15684</v>
      </c>
      <c r="C7033" s="52" t="s">
        <v>15685</v>
      </c>
      <c r="D7033" s="52" t="s">
        <v>15686</v>
      </c>
      <c r="E7033" s="52" t="s">
        <v>15687</v>
      </c>
      <c r="F7033" s="53">
        <v>1</v>
      </c>
      <c r="G7033" s="54">
        <v>44476</v>
      </c>
      <c r="H7033" s="61"/>
    </row>
    <row r="7034" spans="1:8" hidden="1" x14ac:dyDescent="0.25">
      <c r="A7034" s="52" t="s">
        <v>15511</v>
      </c>
      <c r="B7034" s="52" t="s">
        <v>15657</v>
      </c>
      <c r="C7034" s="52" t="s">
        <v>15658</v>
      </c>
      <c r="D7034" s="52" t="s">
        <v>15659</v>
      </c>
      <c r="E7034" s="52" t="s">
        <v>15660</v>
      </c>
      <c r="F7034" s="53">
        <v>4</v>
      </c>
      <c r="G7034" s="54">
        <v>44476</v>
      </c>
      <c r="H7034" s="61"/>
    </row>
    <row r="7035" spans="1:8" hidden="1" x14ac:dyDescent="0.25">
      <c r="A7035" s="52" t="s">
        <v>18673</v>
      </c>
      <c r="B7035" s="52" t="s">
        <v>7149</v>
      </c>
      <c r="C7035" s="52" t="s">
        <v>18799</v>
      </c>
      <c r="D7035" s="52" t="s">
        <v>18800</v>
      </c>
      <c r="E7035" s="52" t="s">
        <v>18801</v>
      </c>
      <c r="F7035" s="53">
        <v>4</v>
      </c>
      <c r="G7035" s="54">
        <v>44476</v>
      </c>
      <c r="H7035" s="61"/>
    </row>
    <row r="7036" spans="1:8" hidden="1" x14ac:dyDescent="0.25">
      <c r="A7036" s="52" t="s">
        <v>18673</v>
      </c>
      <c r="B7036" s="52" t="s">
        <v>18788</v>
      </c>
      <c r="C7036" s="52" t="s">
        <v>18789</v>
      </c>
      <c r="D7036" s="52" t="s">
        <v>18790</v>
      </c>
      <c r="E7036" s="52" t="s">
        <v>18791</v>
      </c>
      <c r="F7036" s="53">
        <v>16</v>
      </c>
      <c r="G7036" s="54">
        <v>44476</v>
      </c>
      <c r="H7036" s="61"/>
    </row>
    <row r="7037" spans="1:8" hidden="1" x14ac:dyDescent="0.25">
      <c r="A7037" s="52" t="s">
        <v>18673</v>
      </c>
      <c r="B7037" s="52" t="s">
        <v>18755</v>
      </c>
      <c r="C7037" s="52" t="s">
        <v>18756</v>
      </c>
      <c r="D7037" s="52" t="s">
        <v>18757</v>
      </c>
      <c r="E7037" s="52" t="s">
        <v>18758</v>
      </c>
      <c r="F7037" s="53">
        <v>1</v>
      </c>
      <c r="G7037" s="54">
        <v>44476</v>
      </c>
      <c r="H7037" s="61"/>
    </row>
    <row r="7038" spans="1:8" hidden="1" x14ac:dyDescent="0.25">
      <c r="A7038" s="52" t="s">
        <v>18673</v>
      </c>
      <c r="B7038" s="52" t="s">
        <v>18705</v>
      </c>
      <c r="C7038" s="52" t="s">
        <v>18706</v>
      </c>
      <c r="D7038" s="52" t="s">
        <v>18707</v>
      </c>
      <c r="E7038" s="52" t="s">
        <v>18708</v>
      </c>
      <c r="F7038" s="53">
        <v>7</v>
      </c>
      <c r="G7038" s="54">
        <v>44476</v>
      </c>
      <c r="H7038" s="61"/>
    </row>
    <row r="7039" spans="1:8" hidden="1" x14ac:dyDescent="0.25">
      <c r="A7039" s="52" t="s">
        <v>18673</v>
      </c>
      <c r="B7039" s="52" t="s">
        <v>18773</v>
      </c>
      <c r="C7039" s="52" t="s">
        <v>18774</v>
      </c>
      <c r="D7039" s="52" t="s">
        <v>18775</v>
      </c>
      <c r="E7039" s="52" t="s">
        <v>18776</v>
      </c>
      <c r="F7039" s="53">
        <v>5</v>
      </c>
      <c r="G7039" s="54">
        <v>44476</v>
      </c>
      <c r="H7039" s="61"/>
    </row>
    <row r="7040" spans="1:8" hidden="1" x14ac:dyDescent="0.25">
      <c r="A7040" s="52" t="s">
        <v>18673</v>
      </c>
      <c r="B7040" s="52" t="s">
        <v>2128</v>
      </c>
      <c r="C7040" s="52" t="s">
        <v>18763</v>
      </c>
      <c r="D7040" s="52" t="s">
        <v>18764</v>
      </c>
      <c r="E7040" s="52" t="s">
        <v>18765</v>
      </c>
      <c r="F7040" s="53">
        <v>7</v>
      </c>
      <c r="G7040" s="54">
        <v>44476</v>
      </c>
      <c r="H7040" s="61"/>
    </row>
    <row r="7041" spans="1:8" hidden="1" x14ac:dyDescent="0.25">
      <c r="A7041" s="52" t="s">
        <v>18673</v>
      </c>
      <c r="B7041" s="52" t="s">
        <v>18777</v>
      </c>
      <c r="C7041" s="52" t="s">
        <v>18778</v>
      </c>
      <c r="D7041" s="52" t="s">
        <v>18779</v>
      </c>
      <c r="E7041" s="52" t="s">
        <v>18780</v>
      </c>
      <c r="F7041" s="53">
        <v>6</v>
      </c>
      <c r="G7041" s="54">
        <v>44476</v>
      </c>
      <c r="H7041" s="61"/>
    </row>
    <row r="7042" spans="1:8" hidden="1" x14ac:dyDescent="0.25">
      <c r="A7042" s="52" t="s">
        <v>18673</v>
      </c>
      <c r="B7042" s="52" t="s">
        <v>18802</v>
      </c>
      <c r="C7042" s="52" t="s">
        <v>18803</v>
      </c>
      <c r="D7042" s="52" t="s">
        <v>18804</v>
      </c>
      <c r="E7042" s="52" t="s">
        <v>18805</v>
      </c>
      <c r="F7042" s="53">
        <v>14</v>
      </c>
      <c r="G7042" s="54">
        <v>44476</v>
      </c>
      <c r="H7042" s="61"/>
    </row>
    <row r="7043" spans="1:8" hidden="1" x14ac:dyDescent="0.25">
      <c r="A7043" s="52" t="s">
        <v>18673</v>
      </c>
      <c r="B7043" s="52" t="s">
        <v>18743</v>
      </c>
      <c r="C7043" s="52" t="s">
        <v>18744</v>
      </c>
      <c r="D7043" s="52" t="s">
        <v>18745</v>
      </c>
      <c r="E7043" s="52" t="s">
        <v>18746</v>
      </c>
      <c r="F7043" s="53">
        <v>4</v>
      </c>
      <c r="G7043" s="54">
        <v>44476</v>
      </c>
      <c r="H7043" s="61"/>
    </row>
    <row r="7044" spans="1:8" hidden="1" x14ac:dyDescent="0.25">
      <c r="A7044" s="52" t="s">
        <v>18673</v>
      </c>
      <c r="B7044" s="52" t="s">
        <v>2618</v>
      </c>
      <c r="C7044" s="52" t="s">
        <v>18732</v>
      </c>
      <c r="D7044" s="52" t="s">
        <v>18733</v>
      </c>
      <c r="E7044" s="52" t="s">
        <v>18734</v>
      </c>
      <c r="F7044" s="53">
        <v>18</v>
      </c>
      <c r="G7044" s="54">
        <v>44476</v>
      </c>
      <c r="H7044" s="61"/>
    </row>
    <row r="7045" spans="1:8" hidden="1" x14ac:dyDescent="0.25">
      <c r="A7045" s="52" t="s">
        <v>18673</v>
      </c>
      <c r="B7045" s="52" t="s">
        <v>18751</v>
      </c>
      <c r="C7045" s="52" t="s">
        <v>18752</v>
      </c>
      <c r="D7045" s="52" t="s">
        <v>18753</v>
      </c>
      <c r="E7045" s="52" t="s">
        <v>18754</v>
      </c>
      <c r="F7045" s="53">
        <v>4</v>
      </c>
      <c r="G7045" s="54">
        <v>44476</v>
      </c>
      <c r="H7045" s="61"/>
    </row>
    <row r="7046" spans="1:8" hidden="1" x14ac:dyDescent="0.25">
      <c r="A7046" s="52" t="s">
        <v>18673</v>
      </c>
      <c r="B7046" s="52" t="s">
        <v>18759</v>
      </c>
      <c r="C7046" s="52" t="s">
        <v>18760</v>
      </c>
      <c r="D7046" s="52" t="s">
        <v>18761</v>
      </c>
      <c r="E7046" s="52" t="s">
        <v>18762</v>
      </c>
      <c r="F7046" s="53">
        <v>3</v>
      </c>
      <c r="G7046" s="54">
        <v>44476</v>
      </c>
      <c r="H7046" s="61"/>
    </row>
    <row r="7047" spans="1:8" hidden="1" x14ac:dyDescent="0.25">
      <c r="A7047" s="52" t="s">
        <v>18673</v>
      </c>
      <c r="B7047" s="52" t="s">
        <v>18697</v>
      </c>
      <c r="C7047" s="52" t="s">
        <v>18698</v>
      </c>
      <c r="D7047" s="52" t="s">
        <v>18699</v>
      </c>
      <c r="E7047" s="52" t="s">
        <v>18700</v>
      </c>
      <c r="F7047" s="53">
        <v>3</v>
      </c>
      <c r="G7047" s="54">
        <v>44476</v>
      </c>
      <c r="H7047" s="61"/>
    </row>
    <row r="7048" spans="1:8" hidden="1" x14ac:dyDescent="0.25">
      <c r="A7048" s="52" t="s">
        <v>18673</v>
      </c>
      <c r="B7048" s="52" t="s">
        <v>819</v>
      </c>
      <c r="C7048" s="52" t="s">
        <v>18717</v>
      </c>
      <c r="D7048" s="52" t="s">
        <v>18718</v>
      </c>
      <c r="E7048" s="52" t="s">
        <v>18719</v>
      </c>
      <c r="F7048" s="53">
        <v>10</v>
      </c>
      <c r="G7048" s="54">
        <v>44476</v>
      </c>
      <c r="H7048" s="61"/>
    </row>
    <row r="7049" spans="1:8" hidden="1" x14ac:dyDescent="0.25">
      <c r="A7049" s="52" t="s">
        <v>18673</v>
      </c>
      <c r="B7049" s="52" t="s">
        <v>18701</v>
      </c>
      <c r="C7049" s="52" t="s">
        <v>18702</v>
      </c>
      <c r="D7049" s="52" t="s">
        <v>18703</v>
      </c>
      <c r="E7049" s="52" t="s">
        <v>18704</v>
      </c>
      <c r="F7049" s="53">
        <v>6</v>
      </c>
      <c r="G7049" s="54">
        <v>44476</v>
      </c>
      <c r="H7049" s="61"/>
    </row>
    <row r="7050" spans="1:8" hidden="1" x14ac:dyDescent="0.25">
      <c r="A7050" s="52" t="s">
        <v>18673</v>
      </c>
      <c r="B7050" s="52" t="s">
        <v>18669</v>
      </c>
      <c r="C7050" s="52" t="s">
        <v>18670</v>
      </c>
      <c r="D7050" s="52" t="s">
        <v>18671</v>
      </c>
      <c r="E7050" s="52" t="s">
        <v>18672</v>
      </c>
      <c r="F7050" s="53">
        <v>10</v>
      </c>
      <c r="G7050" s="54">
        <v>44476</v>
      </c>
      <c r="H7050" s="61"/>
    </row>
    <row r="7051" spans="1:8" hidden="1" x14ac:dyDescent="0.25">
      <c r="A7051" s="52" t="s">
        <v>2383</v>
      </c>
      <c r="B7051" s="52" t="s">
        <v>15895</v>
      </c>
      <c r="C7051" s="52" t="s">
        <v>15896</v>
      </c>
      <c r="D7051" s="52" t="s">
        <v>15897</v>
      </c>
      <c r="E7051" s="52" t="s">
        <v>15898</v>
      </c>
      <c r="F7051" s="53">
        <v>2</v>
      </c>
      <c r="G7051" s="54">
        <v>44476</v>
      </c>
      <c r="H7051" s="61"/>
    </row>
    <row r="7052" spans="1:8" hidden="1" x14ac:dyDescent="0.25">
      <c r="A7052" s="52" t="s">
        <v>2383</v>
      </c>
      <c r="B7052" s="52" t="s">
        <v>15855</v>
      </c>
      <c r="C7052" s="52" t="s">
        <v>15856</v>
      </c>
      <c r="D7052" s="52" t="s">
        <v>15857</v>
      </c>
      <c r="E7052" s="52" t="s">
        <v>15858</v>
      </c>
      <c r="F7052" s="53">
        <v>1</v>
      </c>
      <c r="G7052" s="54">
        <v>44476</v>
      </c>
      <c r="H7052" s="61"/>
    </row>
    <row r="7053" spans="1:8" hidden="1" x14ac:dyDescent="0.25">
      <c r="A7053" s="52" t="s">
        <v>2383</v>
      </c>
      <c r="B7053" s="52" t="s">
        <v>15808</v>
      </c>
      <c r="C7053" s="52" t="s">
        <v>15809</v>
      </c>
      <c r="D7053" s="52" t="s">
        <v>15810</v>
      </c>
      <c r="E7053" s="52" t="s">
        <v>15811</v>
      </c>
      <c r="F7053" s="53">
        <v>3</v>
      </c>
      <c r="G7053" s="54">
        <v>44476</v>
      </c>
      <c r="H7053" s="61"/>
    </row>
    <row r="7054" spans="1:8" hidden="1" x14ac:dyDescent="0.25">
      <c r="A7054" s="52" t="s">
        <v>2383</v>
      </c>
      <c r="B7054" s="52" t="s">
        <v>4743</v>
      </c>
      <c r="C7054" s="52" t="s">
        <v>15789</v>
      </c>
      <c r="D7054" s="52" t="s">
        <v>15790</v>
      </c>
      <c r="E7054" s="52" t="s">
        <v>15791</v>
      </c>
      <c r="F7054" s="53">
        <v>6</v>
      </c>
      <c r="G7054" s="54">
        <v>44476</v>
      </c>
      <c r="H7054" s="61"/>
    </row>
    <row r="7055" spans="1:8" hidden="1" x14ac:dyDescent="0.25">
      <c r="A7055" s="52" t="s">
        <v>2383</v>
      </c>
      <c r="B7055" s="52" t="s">
        <v>15804</v>
      </c>
      <c r="C7055" s="52" t="s">
        <v>15805</v>
      </c>
      <c r="D7055" s="52" t="s">
        <v>15806</v>
      </c>
      <c r="E7055" s="52" t="s">
        <v>15807</v>
      </c>
      <c r="F7055" s="53">
        <v>2</v>
      </c>
      <c r="G7055" s="54">
        <v>44476</v>
      </c>
      <c r="H7055" s="61"/>
    </row>
    <row r="7056" spans="1:8" hidden="1" x14ac:dyDescent="0.25">
      <c r="A7056" s="52" t="s">
        <v>2383</v>
      </c>
      <c r="B7056" s="52" t="s">
        <v>15766</v>
      </c>
      <c r="C7056" s="52" t="s">
        <v>15767</v>
      </c>
      <c r="D7056" s="52" t="s">
        <v>15768</v>
      </c>
      <c r="E7056" s="52" t="s">
        <v>15769</v>
      </c>
      <c r="F7056" s="53">
        <v>1</v>
      </c>
      <c r="G7056" s="54">
        <v>44476</v>
      </c>
      <c r="H7056" s="61"/>
    </row>
    <row r="7057" spans="1:8" hidden="1" x14ac:dyDescent="0.25">
      <c r="A7057" s="52" t="s">
        <v>18810</v>
      </c>
      <c r="B7057" s="52" t="s">
        <v>18811</v>
      </c>
      <c r="C7057" s="52" t="s">
        <v>18812</v>
      </c>
      <c r="D7057" s="52" t="s">
        <v>18813</v>
      </c>
      <c r="E7057" s="52" t="s">
        <v>18814</v>
      </c>
      <c r="F7057" s="53">
        <v>5</v>
      </c>
      <c r="G7057" s="54">
        <v>44476</v>
      </c>
      <c r="H7057" s="61"/>
    </row>
    <row r="7058" spans="1:8" hidden="1" x14ac:dyDescent="0.25">
      <c r="A7058" s="52" t="s">
        <v>18810</v>
      </c>
      <c r="B7058" s="52" t="s">
        <v>18878</v>
      </c>
      <c r="C7058" s="52" t="s">
        <v>18879</v>
      </c>
      <c r="D7058" s="52" t="s">
        <v>18880</v>
      </c>
      <c r="E7058" s="52" t="s">
        <v>18881</v>
      </c>
      <c r="F7058" s="53">
        <v>5</v>
      </c>
      <c r="G7058" s="54">
        <v>44476</v>
      </c>
      <c r="H7058" s="61"/>
    </row>
    <row r="7059" spans="1:8" hidden="1" x14ac:dyDescent="0.25">
      <c r="A7059" s="52" t="s">
        <v>18810</v>
      </c>
      <c r="B7059" s="52" t="s">
        <v>18874</v>
      </c>
      <c r="C7059" s="52" t="s">
        <v>18875</v>
      </c>
      <c r="D7059" s="52" t="s">
        <v>18876</v>
      </c>
      <c r="E7059" s="52" t="s">
        <v>18877</v>
      </c>
      <c r="F7059" s="53">
        <v>2</v>
      </c>
      <c r="G7059" s="54">
        <v>44476</v>
      </c>
      <c r="H7059" s="61"/>
    </row>
    <row r="7060" spans="1:8" hidden="1" x14ac:dyDescent="0.25">
      <c r="A7060" s="52" t="s">
        <v>18810</v>
      </c>
      <c r="B7060" s="52" t="s">
        <v>18823</v>
      </c>
      <c r="C7060" s="52" t="s">
        <v>18824</v>
      </c>
      <c r="D7060" s="52" t="s">
        <v>18825</v>
      </c>
      <c r="E7060" s="52" t="s">
        <v>18826</v>
      </c>
      <c r="F7060" s="53">
        <v>5</v>
      </c>
      <c r="G7060" s="54">
        <v>44476</v>
      </c>
      <c r="H7060" s="61"/>
    </row>
    <row r="7061" spans="1:8" hidden="1" x14ac:dyDescent="0.25">
      <c r="A7061" s="52" t="s">
        <v>18810</v>
      </c>
      <c r="B7061" s="52" t="s">
        <v>18940</v>
      </c>
      <c r="C7061" s="52" t="s">
        <v>18941</v>
      </c>
      <c r="D7061" s="52" t="s">
        <v>18942</v>
      </c>
      <c r="E7061" s="52" t="s">
        <v>18943</v>
      </c>
      <c r="F7061" s="53">
        <v>3</v>
      </c>
      <c r="G7061" s="54">
        <v>44476</v>
      </c>
      <c r="H7061" s="61"/>
    </row>
    <row r="7062" spans="1:8" hidden="1" x14ac:dyDescent="0.25">
      <c r="A7062" s="52" t="s">
        <v>18810</v>
      </c>
      <c r="B7062" s="52" t="s">
        <v>18951</v>
      </c>
      <c r="C7062" s="52" t="s">
        <v>18952</v>
      </c>
      <c r="D7062" s="52" t="s">
        <v>18953</v>
      </c>
      <c r="E7062" s="52" t="s">
        <v>18954</v>
      </c>
      <c r="F7062" s="53">
        <v>7</v>
      </c>
      <c r="G7062" s="54">
        <v>44476</v>
      </c>
      <c r="H7062" s="61"/>
    </row>
    <row r="7063" spans="1:8" hidden="1" x14ac:dyDescent="0.25">
      <c r="A7063" s="52" t="s">
        <v>18810</v>
      </c>
      <c r="B7063" s="52" t="s">
        <v>18920</v>
      </c>
      <c r="C7063" s="52" t="s">
        <v>18921</v>
      </c>
      <c r="D7063" s="52" t="s">
        <v>18922</v>
      </c>
      <c r="E7063" s="52" t="s">
        <v>18923</v>
      </c>
      <c r="F7063" s="53">
        <v>14</v>
      </c>
      <c r="G7063" s="54">
        <v>44476</v>
      </c>
      <c r="H7063" s="61"/>
    </row>
    <row r="7064" spans="1:8" hidden="1" x14ac:dyDescent="0.25">
      <c r="A7064" s="52" t="s">
        <v>18810</v>
      </c>
      <c r="B7064" s="52" t="s">
        <v>5300</v>
      </c>
      <c r="C7064" s="52" t="s">
        <v>18889</v>
      </c>
      <c r="D7064" s="52" t="s">
        <v>18890</v>
      </c>
      <c r="E7064" s="52" t="s">
        <v>18891</v>
      </c>
      <c r="F7064" s="53">
        <v>13</v>
      </c>
      <c r="G7064" s="54">
        <v>44476</v>
      </c>
      <c r="H7064" s="61"/>
    </row>
    <row r="7065" spans="1:8" hidden="1" x14ac:dyDescent="0.25">
      <c r="A7065" s="52" t="s">
        <v>18810</v>
      </c>
      <c r="B7065" s="52" t="s">
        <v>18959</v>
      </c>
      <c r="C7065" s="52" t="s">
        <v>18960</v>
      </c>
      <c r="D7065" s="52" t="s">
        <v>18961</v>
      </c>
      <c r="E7065" s="52" t="s">
        <v>18962</v>
      </c>
      <c r="F7065" s="53">
        <v>7</v>
      </c>
      <c r="G7065" s="54">
        <v>44476</v>
      </c>
      <c r="H7065" s="61"/>
    </row>
    <row r="7066" spans="1:8" hidden="1" x14ac:dyDescent="0.25">
      <c r="A7066" s="52" t="s">
        <v>18810</v>
      </c>
      <c r="B7066" s="52" t="s">
        <v>18892</v>
      </c>
      <c r="C7066" s="52" t="s">
        <v>18893</v>
      </c>
      <c r="D7066" s="52" t="s">
        <v>18894</v>
      </c>
      <c r="E7066" s="52" t="s">
        <v>18895</v>
      </c>
      <c r="F7066" s="53">
        <v>15</v>
      </c>
      <c r="G7066" s="54">
        <v>44476</v>
      </c>
      <c r="H7066" s="61"/>
    </row>
    <row r="7067" spans="1:8" hidden="1" x14ac:dyDescent="0.25">
      <c r="A7067" s="52" t="s">
        <v>18810</v>
      </c>
      <c r="B7067" s="52" t="s">
        <v>18851</v>
      </c>
      <c r="C7067" s="52" t="s">
        <v>18852</v>
      </c>
      <c r="D7067" s="52" t="s">
        <v>18853</v>
      </c>
      <c r="E7067" s="52" t="s">
        <v>18854</v>
      </c>
      <c r="F7067" s="53">
        <v>3</v>
      </c>
      <c r="G7067" s="54">
        <v>44476</v>
      </c>
      <c r="H7067" s="61"/>
    </row>
    <row r="7068" spans="1:8" hidden="1" x14ac:dyDescent="0.25">
      <c r="A7068" s="52" t="s">
        <v>18810</v>
      </c>
      <c r="B7068" s="52" t="s">
        <v>18863</v>
      </c>
      <c r="C7068" s="52" t="s">
        <v>18864</v>
      </c>
      <c r="D7068" s="52" t="s">
        <v>18865</v>
      </c>
      <c r="E7068" s="52" t="s">
        <v>18866</v>
      </c>
      <c r="F7068" s="53">
        <v>5</v>
      </c>
      <c r="G7068" s="54">
        <v>44476</v>
      </c>
      <c r="H7068" s="61"/>
    </row>
    <row r="7069" spans="1:8" hidden="1" x14ac:dyDescent="0.25">
      <c r="A7069" s="52" t="s">
        <v>18810</v>
      </c>
      <c r="B7069" s="52" t="s">
        <v>6346</v>
      </c>
      <c r="C7069" s="52" t="s">
        <v>18867</v>
      </c>
      <c r="D7069" s="52" t="s">
        <v>18868</v>
      </c>
      <c r="E7069" s="52" t="s">
        <v>18869</v>
      </c>
      <c r="F7069" s="53">
        <v>4</v>
      </c>
      <c r="G7069" s="54">
        <v>44476</v>
      </c>
      <c r="H7069" s="61"/>
    </row>
    <row r="7070" spans="1:8" hidden="1" x14ac:dyDescent="0.25">
      <c r="A7070" s="52" t="s">
        <v>18810</v>
      </c>
      <c r="B7070" s="52" t="s">
        <v>18843</v>
      </c>
      <c r="C7070" s="52" t="s">
        <v>18844</v>
      </c>
      <c r="D7070" s="52" t="s">
        <v>18845</v>
      </c>
      <c r="E7070" s="52" t="s">
        <v>18846</v>
      </c>
      <c r="F7070" s="53">
        <v>7</v>
      </c>
      <c r="G7070" s="54">
        <v>44476</v>
      </c>
      <c r="H7070" s="61"/>
    </row>
    <row r="7071" spans="1:8" hidden="1" x14ac:dyDescent="0.25">
      <c r="A7071" s="52" t="s">
        <v>18810</v>
      </c>
      <c r="B7071" s="52" t="s">
        <v>18839</v>
      </c>
      <c r="C7071" s="52" t="s">
        <v>18840</v>
      </c>
      <c r="D7071" s="52" t="s">
        <v>18841</v>
      </c>
      <c r="E7071" s="52" t="s">
        <v>18842</v>
      </c>
      <c r="F7071" s="53">
        <v>3</v>
      </c>
      <c r="G7071" s="54">
        <v>44476</v>
      </c>
      <c r="H7071" s="61"/>
    </row>
    <row r="7072" spans="1:8" hidden="1" x14ac:dyDescent="0.25">
      <c r="A7072" s="52" t="s">
        <v>18810</v>
      </c>
      <c r="B7072" s="52" t="s">
        <v>18947</v>
      </c>
      <c r="C7072" s="52" t="s">
        <v>18948</v>
      </c>
      <c r="D7072" s="52" t="s">
        <v>18949</v>
      </c>
      <c r="E7072" s="52" t="s">
        <v>18950</v>
      </c>
      <c r="F7072" s="53">
        <v>5</v>
      </c>
      <c r="G7072" s="54">
        <v>44476</v>
      </c>
      <c r="H7072" s="61"/>
    </row>
    <row r="7073" spans="1:8" hidden="1" x14ac:dyDescent="0.25">
      <c r="A7073" s="52" t="s">
        <v>18810</v>
      </c>
      <c r="B7073" s="52" t="s">
        <v>18932</v>
      </c>
      <c r="C7073" s="52" t="s">
        <v>18933</v>
      </c>
      <c r="D7073" s="52" t="s">
        <v>18934</v>
      </c>
      <c r="E7073" s="52" t="s">
        <v>18935</v>
      </c>
      <c r="F7073" s="53">
        <v>5</v>
      </c>
      <c r="G7073" s="54">
        <v>44476</v>
      </c>
      <c r="H7073" s="61"/>
    </row>
    <row r="7074" spans="1:8" hidden="1" x14ac:dyDescent="0.25">
      <c r="A7074" s="52" t="s">
        <v>18810</v>
      </c>
      <c r="B7074" s="52" t="s">
        <v>18916</v>
      </c>
      <c r="C7074" s="52" t="s">
        <v>18917</v>
      </c>
      <c r="D7074" s="52" t="s">
        <v>18918</v>
      </c>
      <c r="E7074" s="52" t="s">
        <v>18919</v>
      </c>
      <c r="F7074" s="53">
        <v>5</v>
      </c>
      <c r="G7074" s="54">
        <v>44476</v>
      </c>
      <c r="H7074" s="61"/>
    </row>
    <row r="7075" spans="1:8" hidden="1" x14ac:dyDescent="0.25">
      <c r="A7075" s="52" t="s">
        <v>18810</v>
      </c>
      <c r="B7075" s="52" t="s">
        <v>18928</v>
      </c>
      <c r="C7075" s="52" t="s">
        <v>18929</v>
      </c>
      <c r="D7075" s="52" t="s">
        <v>18930</v>
      </c>
      <c r="E7075" s="52" t="s">
        <v>18931</v>
      </c>
      <c r="F7075" s="53">
        <v>2</v>
      </c>
      <c r="G7075" s="54">
        <v>44476</v>
      </c>
      <c r="H7075" s="61"/>
    </row>
    <row r="7076" spans="1:8" hidden="1" x14ac:dyDescent="0.25">
      <c r="A7076" s="52" t="s">
        <v>6110</v>
      </c>
      <c r="B7076" s="52" t="s">
        <v>6111</v>
      </c>
      <c r="C7076" s="52" t="s">
        <v>6112</v>
      </c>
      <c r="D7076" s="52" t="s">
        <v>6113</v>
      </c>
      <c r="E7076" s="52" t="s">
        <v>6114</v>
      </c>
      <c r="F7076" s="53">
        <v>4</v>
      </c>
      <c r="G7076" s="54">
        <v>44476</v>
      </c>
      <c r="H7076" s="61"/>
    </row>
    <row r="7077" spans="1:8" hidden="1" x14ac:dyDescent="0.25">
      <c r="A7077" s="52" t="s">
        <v>6110</v>
      </c>
      <c r="B7077" s="52" t="s">
        <v>6142</v>
      </c>
      <c r="C7077" s="52" t="s">
        <v>6143</v>
      </c>
      <c r="D7077" s="52" t="s">
        <v>6144</v>
      </c>
      <c r="E7077" s="52" t="s">
        <v>6145</v>
      </c>
      <c r="F7077" s="53">
        <v>3</v>
      </c>
      <c r="G7077" s="54">
        <v>44476</v>
      </c>
      <c r="H7077" s="61"/>
    </row>
    <row r="7078" spans="1:8" hidden="1" x14ac:dyDescent="0.25">
      <c r="A7078" s="52" t="s">
        <v>6110</v>
      </c>
      <c r="B7078" s="52" t="s">
        <v>6204</v>
      </c>
      <c r="C7078" s="52" t="s">
        <v>6205</v>
      </c>
      <c r="D7078" s="52" t="s">
        <v>6206</v>
      </c>
      <c r="E7078" s="52" t="s">
        <v>6207</v>
      </c>
      <c r="F7078" s="53">
        <v>5</v>
      </c>
      <c r="G7078" s="54">
        <v>44476</v>
      </c>
      <c r="H7078" s="61"/>
    </row>
    <row r="7079" spans="1:8" hidden="1" x14ac:dyDescent="0.25">
      <c r="A7079" s="52" t="s">
        <v>6110</v>
      </c>
      <c r="B7079" s="52" t="s">
        <v>6130</v>
      </c>
      <c r="C7079" s="52" t="s">
        <v>6131</v>
      </c>
      <c r="D7079" s="52" t="s">
        <v>6132</v>
      </c>
      <c r="E7079" s="52" t="s">
        <v>6133</v>
      </c>
      <c r="F7079" s="53">
        <v>3</v>
      </c>
      <c r="G7079" s="54">
        <v>44476</v>
      </c>
      <c r="H7079" s="61"/>
    </row>
    <row r="7080" spans="1:8" hidden="1" x14ac:dyDescent="0.25">
      <c r="A7080" s="52" t="s">
        <v>6110</v>
      </c>
      <c r="B7080" s="52" t="s">
        <v>6150</v>
      </c>
      <c r="C7080" s="52" t="s">
        <v>6151</v>
      </c>
      <c r="D7080" s="52" t="s">
        <v>6152</v>
      </c>
      <c r="E7080" s="52" t="s">
        <v>6153</v>
      </c>
      <c r="F7080" s="53">
        <v>3</v>
      </c>
      <c r="G7080" s="54">
        <v>44476</v>
      </c>
      <c r="H7080" s="61"/>
    </row>
    <row r="7081" spans="1:8" hidden="1" x14ac:dyDescent="0.25">
      <c r="A7081" s="52" t="s">
        <v>6110</v>
      </c>
      <c r="B7081" s="52" t="s">
        <v>6146</v>
      </c>
      <c r="C7081" s="52" t="s">
        <v>6147</v>
      </c>
      <c r="D7081" s="52" t="s">
        <v>6148</v>
      </c>
      <c r="E7081" s="52" t="s">
        <v>6149</v>
      </c>
      <c r="F7081" s="53">
        <v>2</v>
      </c>
      <c r="G7081" s="54">
        <v>44476</v>
      </c>
      <c r="H7081" s="61"/>
    </row>
    <row r="7082" spans="1:8" hidden="1" x14ac:dyDescent="0.25">
      <c r="A7082" s="52" t="s">
        <v>6110</v>
      </c>
      <c r="B7082" s="52" t="s">
        <v>6212</v>
      </c>
      <c r="C7082" s="52" t="s">
        <v>6213</v>
      </c>
      <c r="D7082" s="52" t="s">
        <v>6214</v>
      </c>
      <c r="E7082" s="52" t="s">
        <v>6215</v>
      </c>
      <c r="F7082" s="53">
        <v>3</v>
      </c>
      <c r="G7082" s="54">
        <v>44476</v>
      </c>
      <c r="H7082" s="61"/>
    </row>
    <row r="7083" spans="1:8" hidden="1" x14ac:dyDescent="0.25">
      <c r="A7083" s="52" t="s">
        <v>6110</v>
      </c>
      <c r="B7083" s="52" t="s">
        <v>6166</v>
      </c>
      <c r="C7083" s="52" t="s">
        <v>6167</v>
      </c>
      <c r="D7083" s="52" t="s">
        <v>6168</v>
      </c>
      <c r="E7083" s="52" t="s">
        <v>6169</v>
      </c>
      <c r="F7083" s="53">
        <v>8</v>
      </c>
      <c r="G7083" s="54">
        <v>44476</v>
      </c>
      <c r="H7083" s="61"/>
    </row>
    <row r="7084" spans="1:8" hidden="1" x14ac:dyDescent="0.25">
      <c r="A7084" s="52" t="s">
        <v>6110</v>
      </c>
      <c r="B7084" s="52" t="s">
        <v>4743</v>
      </c>
      <c r="C7084" s="52" t="s">
        <v>6127</v>
      </c>
      <c r="D7084" s="52" t="s">
        <v>6128</v>
      </c>
      <c r="E7084" s="52" t="s">
        <v>6129</v>
      </c>
      <c r="F7084" s="53">
        <v>2</v>
      </c>
      <c r="G7084" s="54">
        <v>44476</v>
      </c>
      <c r="H7084" s="61"/>
    </row>
    <row r="7085" spans="1:8" hidden="1" x14ac:dyDescent="0.25">
      <c r="A7085" s="52" t="s">
        <v>6110</v>
      </c>
      <c r="B7085" s="52" t="s">
        <v>6208</v>
      </c>
      <c r="C7085" s="52" t="s">
        <v>6209</v>
      </c>
      <c r="D7085" s="52" t="s">
        <v>6210</v>
      </c>
      <c r="E7085" s="52" t="s">
        <v>6211</v>
      </c>
      <c r="F7085" s="53">
        <v>5</v>
      </c>
      <c r="G7085" s="54">
        <v>44476</v>
      </c>
      <c r="H7085" s="61"/>
    </row>
    <row r="7086" spans="1:8" hidden="1" x14ac:dyDescent="0.25">
      <c r="A7086" s="52" t="s">
        <v>6110</v>
      </c>
      <c r="B7086" s="52" t="s">
        <v>6115</v>
      </c>
      <c r="C7086" s="52" t="s">
        <v>6116</v>
      </c>
      <c r="D7086" s="52" t="s">
        <v>6117</v>
      </c>
      <c r="E7086" s="52" t="s">
        <v>6118</v>
      </c>
      <c r="F7086" s="53">
        <v>5</v>
      </c>
      <c r="G7086" s="54">
        <v>44476</v>
      </c>
      <c r="H7086" s="61"/>
    </row>
    <row r="7087" spans="1:8" hidden="1" x14ac:dyDescent="0.25">
      <c r="A7087" s="52" t="s">
        <v>6110</v>
      </c>
      <c r="B7087" s="52" t="s">
        <v>6154</v>
      </c>
      <c r="C7087" s="52" t="s">
        <v>6155</v>
      </c>
      <c r="D7087" s="52" t="s">
        <v>6156</v>
      </c>
      <c r="E7087" s="52" t="s">
        <v>6157</v>
      </c>
      <c r="F7087" s="53">
        <v>8</v>
      </c>
      <c r="G7087" s="54">
        <v>44476</v>
      </c>
      <c r="H7087" s="61"/>
    </row>
    <row r="7088" spans="1:8" hidden="1" x14ac:dyDescent="0.25">
      <c r="A7088" s="52" t="s">
        <v>6110</v>
      </c>
      <c r="B7088" s="52" t="s">
        <v>6119</v>
      </c>
      <c r="C7088" s="52" t="s">
        <v>6120</v>
      </c>
      <c r="D7088" s="52" t="s">
        <v>6121</v>
      </c>
      <c r="E7088" s="52" t="s">
        <v>6122</v>
      </c>
      <c r="F7088" s="53">
        <v>2</v>
      </c>
      <c r="G7088" s="54">
        <v>44476</v>
      </c>
      <c r="H7088" s="61"/>
    </row>
    <row r="7089" spans="1:8" hidden="1" x14ac:dyDescent="0.25">
      <c r="A7089" s="52" t="s">
        <v>6110</v>
      </c>
      <c r="B7089" s="52" t="s">
        <v>6138</v>
      </c>
      <c r="C7089" s="52" t="s">
        <v>6139</v>
      </c>
      <c r="D7089" s="52" t="s">
        <v>6140</v>
      </c>
      <c r="E7089" s="52" t="s">
        <v>6141</v>
      </c>
      <c r="F7089" s="53">
        <v>1</v>
      </c>
      <c r="G7089" s="54">
        <v>44476</v>
      </c>
      <c r="H7089" s="61"/>
    </row>
    <row r="7090" spans="1:8" hidden="1" x14ac:dyDescent="0.25">
      <c r="A7090" s="52" t="s">
        <v>6110</v>
      </c>
      <c r="B7090" s="52" t="s">
        <v>6158</v>
      </c>
      <c r="C7090" s="52" t="s">
        <v>6159</v>
      </c>
      <c r="D7090" s="52" t="s">
        <v>6160</v>
      </c>
      <c r="E7090" s="52" t="s">
        <v>6161</v>
      </c>
      <c r="F7090" s="53">
        <v>4</v>
      </c>
      <c r="G7090" s="54">
        <v>44476</v>
      </c>
      <c r="H7090" s="61"/>
    </row>
    <row r="7091" spans="1:8" hidden="1" x14ac:dyDescent="0.25">
      <c r="A7091" s="52" t="s">
        <v>6110</v>
      </c>
      <c r="B7091" s="52" t="s">
        <v>6134</v>
      </c>
      <c r="C7091" s="52" t="s">
        <v>6135</v>
      </c>
      <c r="D7091" s="52" t="s">
        <v>6136</v>
      </c>
      <c r="E7091" s="52" t="s">
        <v>6137</v>
      </c>
      <c r="F7091" s="53">
        <v>1</v>
      </c>
      <c r="G7091" s="54">
        <v>44476</v>
      </c>
      <c r="H7091" s="61"/>
    </row>
    <row r="7092" spans="1:8" hidden="1" x14ac:dyDescent="0.25">
      <c r="A7092" s="52" t="s">
        <v>6110</v>
      </c>
      <c r="B7092" s="52" t="s">
        <v>6200</v>
      </c>
      <c r="C7092" s="52" t="s">
        <v>6201</v>
      </c>
      <c r="D7092" s="52" t="s">
        <v>6202</v>
      </c>
      <c r="E7092" s="52" t="s">
        <v>6203</v>
      </c>
      <c r="F7092" s="53">
        <v>5</v>
      </c>
      <c r="G7092" s="54">
        <v>44476</v>
      </c>
      <c r="H7092" s="61"/>
    </row>
    <row r="7093" spans="1:8" hidden="1" x14ac:dyDescent="0.25">
      <c r="A7093" s="52" t="s">
        <v>6110</v>
      </c>
      <c r="B7093" s="52" t="s">
        <v>6106</v>
      </c>
      <c r="C7093" s="52" t="s">
        <v>6107</v>
      </c>
      <c r="D7093" s="52" t="s">
        <v>6108</v>
      </c>
      <c r="E7093" s="52" t="s">
        <v>6109</v>
      </c>
      <c r="F7093" s="53">
        <v>2</v>
      </c>
      <c r="G7093" s="54">
        <v>44476</v>
      </c>
      <c r="H7093" s="61"/>
    </row>
    <row r="7094" spans="1:8" hidden="1" x14ac:dyDescent="0.25">
      <c r="A7094" s="52" t="s">
        <v>6110</v>
      </c>
      <c r="B7094" s="52" t="s">
        <v>6162</v>
      </c>
      <c r="C7094" s="52" t="s">
        <v>6163</v>
      </c>
      <c r="D7094" s="52" t="s">
        <v>6164</v>
      </c>
      <c r="E7094" s="52" t="s">
        <v>6165</v>
      </c>
      <c r="F7094" s="53">
        <v>4</v>
      </c>
      <c r="G7094" s="54">
        <v>44476</v>
      </c>
      <c r="H7094" s="61"/>
    </row>
    <row r="7095" spans="1:8" hidden="1" x14ac:dyDescent="0.25">
      <c r="A7095" s="52" t="s">
        <v>6110</v>
      </c>
      <c r="B7095" s="52" t="s">
        <v>6216</v>
      </c>
      <c r="C7095" s="52" t="s">
        <v>6217</v>
      </c>
      <c r="D7095" s="52" t="s">
        <v>6218</v>
      </c>
      <c r="E7095" s="52" t="s">
        <v>6219</v>
      </c>
      <c r="F7095" s="53">
        <v>1</v>
      </c>
      <c r="G7095" s="54">
        <v>44476</v>
      </c>
      <c r="H7095" s="61"/>
    </row>
    <row r="7096" spans="1:8" hidden="1" x14ac:dyDescent="0.25">
      <c r="A7096" s="52" t="s">
        <v>6110</v>
      </c>
      <c r="B7096" s="52" t="s">
        <v>6123</v>
      </c>
      <c r="C7096" s="52" t="s">
        <v>6124</v>
      </c>
      <c r="D7096" s="52" t="s">
        <v>6125</v>
      </c>
      <c r="E7096" s="52" t="s">
        <v>6126</v>
      </c>
      <c r="F7096" s="53">
        <v>1</v>
      </c>
      <c r="G7096" s="54">
        <v>44476</v>
      </c>
      <c r="H7096" s="61"/>
    </row>
    <row r="7097" spans="1:8" hidden="1" x14ac:dyDescent="0.25">
      <c r="A7097" s="52" t="s">
        <v>5910</v>
      </c>
      <c r="B7097" s="52" t="s">
        <v>6004</v>
      </c>
      <c r="C7097" s="52" t="s">
        <v>6005</v>
      </c>
      <c r="D7097" s="52" t="s">
        <v>6006</v>
      </c>
      <c r="E7097" s="52" t="s">
        <v>6007</v>
      </c>
      <c r="F7097" s="53">
        <v>10</v>
      </c>
      <c r="G7097" s="54">
        <v>44476</v>
      </c>
      <c r="H7097" s="61"/>
    </row>
    <row r="7098" spans="1:8" hidden="1" x14ac:dyDescent="0.25">
      <c r="A7098" s="52" t="s">
        <v>5910</v>
      </c>
      <c r="B7098" s="52" t="s">
        <v>6196</v>
      </c>
      <c r="C7098" s="52" t="s">
        <v>6197</v>
      </c>
      <c r="D7098" s="52" t="s">
        <v>6198</v>
      </c>
      <c r="E7098" s="52" t="s">
        <v>6199</v>
      </c>
      <c r="F7098" s="53">
        <v>6</v>
      </c>
      <c r="G7098" s="54">
        <v>44476</v>
      </c>
      <c r="H7098" s="61"/>
    </row>
    <row r="7099" spans="1:8" hidden="1" x14ac:dyDescent="0.25">
      <c r="A7099" s="52" t="s">
        <v>5910</v>
      </c>
      <c r="B7099" s="52" t="s">
        <v>6027</v>
      </c>
      <c r="C7099" s="52" t="s">
        <v>6028</v>
      </c>
      <c r="D7099" s="52" t="s">
        <v>6029</v>
      </c>
      <c r="E7099" s="52" t="s">
        <v>6030</v>
      </c>
      <c r="F7099" s="53">
        <v>33</v>
      </c>
      <c r="G7099" s="54">
        <v>44476</v>
      </c>
      <c r="H7099" s="61"/>
    </row>
    <row r="7100" spans="1:8" hidden="1" x14ac:dyDescent="0.25">
      <c r="A7100" s="52" t="s">
        <v>5910</v>
      </c>
      <c r="B7100" s="52" t="s">
        <v>5966</v>
      </c>
      <c r="C7100" s="52" t="s">
        <v>5967</v>
      </c>
      <c r="D7100" s="52" t="s">
        <v>5968</v>
      </c>
      <c r="E7100" s="52" t="s">
        <v>5969</v>
      </c>
      <c r="F7100" s="53">
        <v>2</v>
      </c>
      <c r="G7100" s="54">
        <v>44476</v>
      </c>
      <c r="H7100" s="61"/>
    </row>
    <row r="7101" spans="1:8" hidden="1" x14ac:dyDescent="0.25">
      <c r="A7101" s="52" t="s">
        <v>5910</v>
      </c>
      <c r="B7101" s="52" t="s">
        <v>5919</v>
      </c>
      <c r="C7101" s="52" t="s">
        <v>5920</v>
      </c>
      <c r="D7101" s="52" t="s">
        <v>5921</v>
      </c>
      <c r="E7101" s="52" t="s">
        <v>5922</v>
      </c>
      <c r="F7101" s="53">
        <v>4</v>
      </c>
      <c r="G7101" s="54">
        <v>44476</v>
      </c>
      <c r="H7101" s="61"/>
    </row>
    <row r="7102" spans="1:8" hidden="1" x14ac:dyDescent="0.25">
      <c r="A7102" s="52" t="s">
        <v>5910</v>
      </c>
      <c r="B7102" s="52" t="s">
        <v>6174</v>
      </c>
      <c r="C7102" s="52" t="s">
        <v>6175</v>
      </c>
      <c r="D7102" s="52" t="s">
        <v>6176</v>
      </c>
      <c r="E7102" s="52" t="s">
        <v>6177</v>
      </c>
      <c r="F7102" s="53">
        <v>11</v>
      </c>
      <c r="G7102" s="54">
        <v>44476</v>
      </c>
      <c r="H7102" s="61"/>
    </row>
    <row r="7103" spans="1:8" hidden="1" x14ac:dyDescent="0.25">
      <c r="A7103" s="52" t="s">
        <v>5910</v>
      </c>
      <c r="B7103" s="52" t="s">
        <v>5981</v>
      </c>
      <c r="C7103" s="52" t="s">
        <v>5982</v>
      </c>
      <c r="D7103" s="52" t="s">
        <v>5983</v>
      </c>
      <c r="E7103" s="52" t="s">
        <v>5984</v>
      </c>
      <c r="F7103" s="53">
        <v>3</v>
      </c>
      <c r="G7103" s="54">
        <v>44476</v>
      </c>
      <c r="H7103" s="61"/>
    </row>
    <row r="7104" spans="1:8" hidden="1" x14ac:dyDescent="0.25">
      <c r="A7104" s="52" t="s">
        <v>5910</v>
      </c>
      <c r="B7104" s="52" t="s">
        <v>5935</v>
      </c>
      <c r="C7104" s="52" t="s">
        <v>5936</v>
      </c>
      <c r="D7104" s="52" t="s">
        <v>5937</v>
      </c>
      <c r="E7104" s="52" t="s">
        <v>5938</v>
      </c>
      <c r="F7104" s="53">
        <v>5</v>
      </c>
      <c r="G7104" s="54">
        <v>44476</v>
      </c>
      <c r="H7104" s="61"/>
    </row>
    <row r="7105" spans="1:8" hidden="1" x14ac:dyDescent="0.25">
      <c r="A7105" s="52" t="s">
        <v>5910</v>
      </c>
      <c r="B7105" s="52" t="s">
        <v>5977</v>
      </c>
      <c r="C7105" s="52" t="s">
        <v>5978</v>
      </c>
      <c r="D7105" s="52" t="s">
        <v>5979</v>
      </c>
      <c r="E7105" s="52" t="s">
        <v>5980</v>
      </c>
      <c r="F7105" s="53">
        <v>6</v>
      </c>
      <c r="G7105" s="54">
        <v>44476</v>
      </c>
      <c r="H7105" s="61"/>
    </row>
    <row r="7106" spans="1:8" hidden="1" x14ac:dyDescent="0.25">
      <c r="A7106" s="52" t="s">
        <v>5910</v>
      </c>
      <c r="B7106" s="52" t="s">
        <v>6178</v>
      </c>
      <c r="C7106" s="52" t="s">
        <v>6179</v>
      </c>
      <c r="D7106" s="52" t="s">
        <v>6180</v>
      </c>
      <c r="E7106" s="52" t="s">
        <v>6181</v>
      </c>
      <c r="F7106" s="53">
        <v>3</v>
      </c>
      <c r="G7106" s="54">
        <v>44476</v>
      </c>
      <c r="H7106" s="61"/>
    </row>
    <row r="7107" spans="1:8" hidden="1" x14ac:dyDescent="0.25">
      <c r="A7107" s="52" t="s">
        <v>5910</v>
      </c>
      <c r="B7107" s="52" t="s">
        <v>5931</v>
      </c>
      <c r="C7107" s="52" t="s">
        <v>5932</v>
      </c>
      <c r="D7107" s="52" t="s">
        <v>5933</v>
      </c>
      <c r="E7107" s="52" t="s">
        <v>5934</v>
      </c>
      <c r="F7107" s="53">
        <v>5</v>
      </c>
      <c r="G7107" s="54">
        <v>44476</v>
      </c>
      <c r="H7107" s="61"/>
    </row>
    <row r="7108" spans="1:8" hidden="1" x14ac:dyDescent="0.25">
      <c r="A7108" s="52" t="s">
        <v>5910</v>
      </c>
      <c r="B7108" s="52" t="s">
        <v>6031</v>
      </c>
      <c r="C7108" s="52" t="s">
        <v>6032</v>
      </c>
      <c r="D7108" s="52" t="s">
        <v>6033</v>
      </c>
      <c r="E7108" s="52" t="s">
        <v>6034</v>
      </c>
      <c r="F7108" s="53">
        <v>5</v>
      </c>
      <c r="G7108" s="54">
        <v>44476</v>
      </c>
      <c r="H7108" s="61"/>
    </row>
    <row r="7109" spans="1:8" hidden="1" x14ac:dyDescent="0.25">
      <c r="A7109" s="52" t="s">
        <v>5910</v>
      </c>
      <c r="B7109" s="52" t="s">
        <v>5954</v>
      </c>
      <c r="C7109" s="52" t="s">
        <v>5955</v>
      </c>
      <c r="D7109" s="52" t="s">
        <v>5956</v>
      </c>
      <c r="E7109" s="52" t="s">
        <v>5957</v>
      </c>
      <c r="F7109" s="53">
        <v>2</v>
      </c>
      <c r="G7109" s="54">
        <v>44476</v>
      </c>
      <c r="H7109" s="61"/>
    </row>
    <row r="7110" spans="1:8" hidden="1" x14ac:dyDescent="0.25">
      <c r="A7110" s="52" t="s">
        <v>5910</v>
      </c>
      <c r="B7110" s="52" t="s">
        <v>5923</v>
      </c>
      <c r="C7110" s="52" t="s">
        <v>5924</v>
      </c>
      <c r="D7110" s="52" t="s">
        <v>5925</v>
      </c>
      <c r="E7110" s="52" t="s">
        <v>5926</v>
      </c>
      <c r="F7110" s="53">
        <v>17</v>
      </c>
      <c r="G7110" s="54">
        <v>44476</v>
      </c>
      <c r="H7110" s="61"/>
    </row>
    <row r="7111" spans="1:8" hidden="1" x14ac:dyDescent="0.25">
      <c r="A7111" s="52" t="s">
        <v>5910</v>
      </c>
      <c r="B7111" s="52" t="s">
        <v>532</v>
      </c>
      <c r="C7111" s="52" t="s">
        <v>6193</v>
      </c>
      <c r="D7111" s="52" t="s">
        <v>6194</v>
      </c>
      <c r="E7111" s="52" t="s">
        <v>6195</v>
      </c>
      <c r="F7111" s="53">
        <v>1</v>
      </c>
      <c r="G7111" s="54">
        <v>44476</v>
      </c>
      <c r="H7111" s="61"/>
    </row>
    <row r="7112" spans="1:8" hidden="1" x14ac:dyDescent="0.25">
      <c r="A7112" s="52" t="s">
        <v>5910</v>
      </c>
      <c r="B7112" s="52" t="s">
        <v>6019</v>
      </c>
      <c r="C7112" s="52" t="s">
        <v>6020</v>
      </c>
      <c r="D7112" s="52" t="s">
        <v>6021</v>
      </c>
      <c r="E7112" s="52" t="s">
        <v>6022</v>
      </c>
      <c r="F7112" s="53">
        <v>5</v>
      </c>
      <c r="G7112" s="54">
        <v>44476</v>
      </c>
      <c r="H7112" s="61"/>
    </row>
    <row r="7113" spans="1:8" hidden="1" x14ac:dyDescent="0.25">
      <c r="A7113" s="52" t="s">
        <v>5910</v>
      </c>
      <c r="B7113" s="52" t="s">
        <v>5950</v>
      </c>
      <c r="C7113" s="52" t="s">
        <v>5951</v>
      </c>
      <c r="D7113" s="52" t="s">
        <v>5952</v>
      </c>
      <c r="E7113" s="52" t="s">
        <v>5953</v>
      </c>
      <c r="F7113" s="53">
        <v>1</v>
      </c>
      <c r="G7113" s="54">
        <v>44476</v>
      </c>
      <c r="H7113" s="61"/>
    </row>
    <row r="7114" spans="1:8" hidden="1" x14ac:dyDescent="0.25">
      <c r="A7114" s="52" t="s">
        <v>5910</v>
      </c>
      <c r="B7114" s="52" t="s">
        <v>2128</v>
      </c>
      <c r="C7114" s="52" t="s">
        <v>6186</v>
      </c>
      <c r="D7114" s="52" t="s">
        <v>6187</v>
      </c>
      <c r="E7114" s="52" t="s">
        <v>6188</v>
      </c>
      <c r="F7114" s="53">
        <v>33</v>
      </c>
      <c r="G7114" s="54">
        <v>44476</v>
      </c>
      <c r="H7114" s="61"/>
    </row>
    <row r="7115" spans="1:8" hidden="1" x14ac:dyDescent="0.25">
      <c r="A7115" s="52" t="s">
        <v>5910</v>
      </c>
      <c r="B7115" s="52" t="s">
        <v>5927</v>
      </c>
      <c r="C7115" s="52" t="s">
        <v>5928</v>
      </c>
      <c r="D7115" s="52" t="s">
        <v>5929</v>
      </c>
      <c r="E7115" s="52" t="s">
        <v>5930</v>
      </c>
      <c r="F7115" s="53">
        <v>8</v>
      </c>
      <c r="G7115" s="54">
        <v>44476</v>
      </c>
      <c r="H7115" s="61"/>
    </row>
    <row r="7116" spans="1:8" hidden="1" x14ac:dyDescent="0.25">
      <c r="A7116" s="52" t="s">
        <v>5910</v>
      </c>
      <c r="B7116" s="52" t="s">
        <v>5985</v>
      </c>
      <c r="C7116" s="52" t="s">
        <v>5986</v>
      </c>
      <c r="D7116" s="52" t="s">
        <v>5987</v>
      </c>
      <c r="E7116" s="52" t="s">
        <v>5988</v>
      </c>
      <c r="F7116" s="53">
        <v>20</v>
      </c>
      <c r="G7116" s="54">
        <v>44476</v>
      </c>
      <c r="H7116" s="61"/>
    </row>
    <row r="7117" spans="1:8" hidden="1" x14ac:dyDescent="0.25">
      <c r="A7117" s="52" t="s">
        <v>5910</v>
      </c>
      <c r="B7117" s="52" t="s">
        <v>5970</v>
      </c>
      <c r="C7117" s="52" t="s">
        <v>5971</v>
      </c>
      <c r="D7117" s="52" t="s">
        <v>5972</v>
      </c>
      <c r="E7117" s="52" t="s">
        <v>5973</v>
      </c>
      <c r="F7117" s="53">
        <v>12</v>
      </c>
      <c r="G7117" s="54">
        <v>44476</v>
      </c>
      <c r="H7117" s="61"/>
    </row>
    <row r="7118" spans="1:8" hidden="1" x14ac:dyDescent="0.25">
      <c r="A7118" s="52" t="s">
        <v>6045</v>
      </c>
      <c r="B7118" s="52" t="s">
        <v>6062</v>
      </c>
      <c r="C7118" s="52" t="s">
        <v>6063</v>
      </c>
      <c r="D7118" s="52" t="s">
        <v>6064</v>
      </c>
      <c r="E7118" s="52" t="s">
        <v>6065</v>
      </c>
      <c r="F7118" s="53">
        <v>5</v>
      </c>
      <c r="G7118" s="54">
        <v>44476</v>
      </c>
      <c r="H7118" s="61"/>
    </row>
    <row r="7119" spans="1:8" hidden="1" x14ac:dyDescent="0.25">
      <c r="A7119" s="52" t="s">
        <v>40646</v>
      </c>
      <c r="B7119" s="52" t="s">
        <v>7215</v>
      </c>
      <c r="C7119" s="52" t="s">
        <v>40687</v>
      </c>
      <c r="D7119" s="52" t="s">
        <v>40688</v>
      </c>
      <c r="E7119" s="52" t="s">
        <v>40689</v>
      </c>
      <c r="F7119" s="53">
        <v>3</v>
      </c>
      <c r="G7119" s="54">
        <v>44476</v>
      </c>
      <c r="H7119" s="61"/>
    </row>
    <row r="7120" spans="1:8" hidden="1" x14ac:dyDescent="0.25">
      <c r="A7120" s="52" t="s">
        <v>40646</v>
      </c>
      <c r="B7120" s="52" t="s">
        <v>40750</v>
      </c>
      <c r="C7120" s="52" t="s">
        <v>40751</v>
      </c>
      <c r="D7120" s="52" t="s">
        <v>40752</v>
      </c>
      <c r="E7120" s="52" t="s">
        <v>40753</v>
      </c>
      <c r="F7120" s="53">
        <v>3</v>
      </c>
      <c r="G7120" s="54">
        <v>44476</v>
      </c>
      <c r="H7120" s="61"/>
    </row>
    <row r="7121" spans="1:8" hidden="1" x14ac:dyDescent="0.25">
      <c r="A7121" s="52" t="s">
        <v>40646</v>
      </c>
      <c r="B7121" s="52" t="s">
        <v>8059</v>
      </c>
      <c r="C7121" s="52" t="s">
        <v>40729</v>
      </c>
      <c r="D7121" s="52" t="s">
        <v>40730</v>
      </c>
      <c r="E7121" s="52" t="s">
        <v>40731</v>
      </c>
      <c r="F7121" s="53">
        <v>1</v>
      </c>
      <c r="G7121" s="54">
        <v>44476</v>
      </c>
      <c r="H7121" s="61"/>
    </row>
    <row r="7122" spans="1:8" hidden="1" x14ac:dyDescent="0.25">
      <c r="A7122" s="52" t="s">
        <v>40646</v>
      </c>
      <c r="B7122" s="52" t="s">
        <v>40754</v>
      </c>
      <c r="C7122" s="52" t="s">
        <v>40755</v>
      </c>
      <c r="D7122" s="52" t="s">
        <v>40756</v>
      </c>
      <c r="E7122" s="52" t="s">
        <v>40757</v>
      </c>
      <c r="F7122" s="53">
        <v>1</v>
      </c>
      <c r="G7122" s="54">
        <v>44476</v>
      </c>
      <c r="H7122" s="61"/>
    </row>
    <row r="7123" spans="1:8" hidden="1" x14ac:dyDescent="0.25">
      <c r="A7123" s="52" t="s">
        <v>40646</v>
      </c>
      <c r="B7123" s="52" t="s">
        <v>40714</v>
      </c>
      <c r="C7123" s="52" t="s">
        <v>40715</v>
      </c>
      <c r="D7123" s="52" t="s">
        <v>40716</v>
      </c>
      <c r="E7123" s="52" t="s">
        <v>40717</v>
      </c>
      <c r="F7123" s="53">
        <v>5</v>
      </c>
      <c r="G7123" s="54">
        <v>44476</v>
      </c>
      <c r="H7123" s="61"/>
    </row>
    <row r="7124" spans="1:8" hidden="1" x14ac:dyDescent="0.25">
      <c r="A7124" s="52" t="s">
        <v>40646</v>
      </c>
      <c r="B7124" s="52" t="s">
        <v>40774</v>
      </c>
      <c r="C7124" s="52" t="s">
        <v>40775</v>
      </c>
      <c r="D7124" s="52" t="s">
        <v>40776</v>
      </c>
      <c r="E7124" s="52" t="s">
        <v>40777</v>
      </c>
      <c r="F7124" s="53">
        <v>2</v>
      </c>
      <c r="G7124" s="54">
        <v>44476</v>
      </c>
      <c r="H7124" s="61"/>
    </row>
    <row r="7125" spans="1:8" hidden="1" x14ac:dyDescent="0.25">
      <c r="A7125" s="52" t="s">
        <v>40646</v>
      </c>
      <c r="B7125" s="52" t="s">
        <v>40809</v>
      </c>
      <c r="C7125" s="52" t="s">
        <v>40810</v>
      </c>
      <c r="D7125" s="52" t="s">
        <v>40811</v>
      </c>
      <c r="E7125" s="52" t="s">
        <v>40812</v>
      </c>
      <c r="F7125" s="53">
        <v>3</v>
      </c>
      <c r="G7125" s="54">
        <v>44476</v>
      </c>
      <c r="H7125" s="61"/>
    </row>
    <row r="7126" spans="1:8" hidden="1" x14ac:dyDescent="0.25">
      <c r="A7126" s="52" t="s">
        <v>40646</v>
      </c>
      <c r="B7126" s="52" t="s">
        <v>40703</v>
      </c>
      <c r="C7126" s="52" t="s">
        <v>40704</v>
      </c>
      <c r="D7126" s="52" t="s">
        <v>40705</v>
      </c>
      <c r="E7126" s="52" t="s">
        <v>40706</v>
      </c>
      <c r="F7126" s="53">
        <v>1</v>
      </c>
      <c r="G7126" s="54">
        <v>44476</v>
      </c>
      <c r="H7126" s="61"/>
    </row>
    <row r="7127" spans="1:8" hidden="1" x14ac:dyDescent="0.25">
      <c r="A7127" s="52" t="s">
        <v>40646</v>
      </c>
      <c r="B7127" s="52" t="s">
        <v>40813</v>
      </c>
      <c r="C7127" s="52" t="s">
        <v>40814</v>
      </c>
      <c r="D7127" s="52" t="s">
        <v>40815</v>
      </c>
      <c r="E7127" s="52" t="s">
        <v>40816</v>
      </c>
      <c r="F7127" s="53">
        <v>1</v>
      </c>
      <c r="G7127" s="54">
        <v>44476</v>
      </c>
      <c r="H7127" s="61"/>
    </row>
    <row r="7128" spans="1:8" hidden="1" x14ac:dyDescent="0.25">
      <c r="A7128" s="52" t="s">
        <v>40646</v>
      </c>
      <c r="B7128" s="52" t="s">
        <v>40825</v>
      </c>
      <c r="C7128" s="52" t="s">
        <v>40826</v>
      </c>
      <c r="D7128" s="52" t="s">
        <v>40827</v>
      </c>
      <c r="E7128" s="52" t="s">
        <v>40828</v>
      </c>
      <c r="F7128" s="53">
        <v>14</v>
      </c>
      <c r="G7128" s="54">
        <v>44476</v>
      </c>
      <c r="H7128" s="61"/>
    </row>
    <row r="7129" spans="1:8" hidden="1" x14ac:dyDescent="0.25">
      <c r="A7129" s="52" t="s">
        <v>40646</v>
      </c>
      <c r="B7129" s="52" t="s">
        <v>40817</v>
      </c>
      <c r="C7129" s="52" t="s">
        <v>40818</v>
      </c>
      <c r="D7129" s="52" t="s">
        <v>40819</v>
      </c>
      <c r="E7129" s="52" t="s">
        <v>40820</v>
      </c>
      <c r="F7129" s="53">
        <v>1</v>
      </c>
      <c r="G7129" s="54">
        <v>44476</v>
      </c>
      <c r="H7129" s="61"/>
    </row>
    <row r="7130" spans="1:8" hidden="1" x14ac:dyDescent="0.25">
      <c r="A7130" s="52" t="s">
        <v>40646</v>
      </c>
      <c r="B7130" s="52" t="s">
        <v>17218</v>
      </c>
      <c r="C7130" s="52" t="s">
        <v>40690</v>
      </c>
      <c r="D7130" s="52" t="s">
        <v>40691</v>
      </c>
      <c r="E7130" s="52" t="s">
        <v>40692</v>
      </c>
      <c r="F7130" s="53">
        <v>1</v>
      </c>
      <c r="G7130" s="54">
        <v>44476</v>
      </c>
      <c r="H7130" s="61"/>
    </row>
    <row r="7131" spans="1:8" hidden="1" x14ac:dyDescent="0.25">
      <c r="A7131" s="52" t="s">
        <v>40646</v>
      </c>
      <c r="B7131" s="52" t="s">
        <v>40683</v>
      </c>
      <c r="C7131" s="52" t="s">
        <v>40684</v>
      </c>
      <c r="D7131" s="52" t="s">
        <v>40685</v>
      </c>
      <c r="E7131" s="52" t="s">
        <v>40686</v>
      </c>
      <c r="F7131" s="53">
        <v>1</v>
      </c>
      <c r="G7131" s="54">
        <v>44476</v>
      </c>
      <c r="H7131" s="61"/>
    </row>
    <row r="7132" spans="1:8" hidden="1" x14ac:dyDescent="0.25">
      <c r="A7132" s="52" t="s">
        <v>40646</v>
      </c>
      <c r="B7132" s="52" t="s">
        <v>40782</v>
      </c>
      <c r="C7132" s="52" t="s">
        <v>40783</v>
      </c>
      <c r="D7132" s="52" t="s">
        <v>40784</v>
      </c>
      <c r="E7132" s="52" t="s">
        <v>40785</v>
      </c>
      <c r="F7132" s="53">
        <v>5</v>
      </c>
      <c r="G7132" s="54">
        <v>44476</v>
      </c>
      <c r="H7132" s="61"/>
    </row>
    <row r="7133" spans="1:8" hidden="1" x14ac:dyDescent="0.25">
      <c r="A7133" s="52" t="s">
        <v>40646</v>
      </c>
      <c r="B7133" s="52" t="s">
        <v>40655</v>
      </c>
      <c r="C7133" s="52" t="s">
        <v>40656</v>
      </c>
      <c r="D7133" s="52" t="s">
        <v>40657</v>
      </c>
      <c r="E7133" s="52" t="s">
        <v>40658</v>
      </c>
      <c r="F7133" s="53">
        <v>1</v>
      </c>
      <c r="G7133" s="54">
        <v>44476</v>
      </c>
      <c r="H7133" s="61"/>
    </row>
    <row r="7134" spans="1:8" hidden="1" x14ac:dyDescent="0.25">
      <c r="A7134" s="52" t="s">
        <v>40646</v>
      </c>
      <c r="B7134" s="52" t="s">
        <v>18542</v>
      </c>
      <c r="C7134" s="52" t="s">
        <v>40726</v>
      </c>
      <c r="D7134" s="52" t="s">
        <v>40727</v>
      </c>
      <c r="E7134" s="52" t="s">
        <v>40728</v>
      </c>
      <c r="F7134" s="53">
        <v>2</v>
      </c>
      <c r="G7134" s="54">
        <v>44476</v>
      </c>
      <c r="H7134" s="61"/>
    </row>
    <row r="7135" spans="1:8" hidden="1" x14ac:dyDescent="0.25">
      <c r="A7135" s="52" t="s">
        <v>40646</v>
      </c>
      <c r="B7135" s="52" t="s">
        <v>9341</v>
      </c>
      <c r="C7135" s="52" t="s">
        <v>40843</v>
      </c>
      <c r="D7135" s="52" t="s">
        <v>40844</v>
      </c>
      <c r="E7135" s="52" t="s">
        <v>40845</v>
      </c>
      <c r="F7135" s="53">
        <v>1</v>
      </c>
      <c r="G7135" s="54">
        <v>44476</v>
      </c>
      <c r="H7135" s="61"/>
    </row>
    <row r="7136" spans="1:8" hidden="1" x14ac:dyDescent="0.25">
      <c r="A7136" s="52" t="s">
        <v>40646</v>
      </c>
      <c r="B7136" s="52" t="s">
        <v>2629</v>
      </c>
      <c r="C7136" s="52" t="s">
        <v>40735</v>
      </c>
      <c r="D7136" s="52" t="s">
        <v>40736</v>
      </c>
      <c r="E7136" s="52" t="s">
        <v>40737</v>
      </c>
      <c r="F7136" s="53">
        <v>2</v>
      </c>
      <c r="G7136" s="54">
        <v>44476</v>
      </c>
      <c r="H7136" s="61"/>
    </row>
    <row r="7137" spans="1:8" hidden="1" x14ac:dyDescent="0.25">
      <c r="A7137" s="52" t="s">
        <v>2537</v>
      </c>
      <c r="B7137" s="52" t="s">
        <v>40506</v>
      </c>
      <c r="C7137" s="52" t="s">
        <v>40507</v>
      </c>
      <c r="D7137" s="52" t="s">
        <v>40508</v>
      </c>
      <c r="E7137" s="52" t="s">
        <v>40509</v>
      </c>
      <c r="F7137" s="53">
        <v>7</v>
      </c>
      <c r="G7137" s="54">
        <v>44476</v>
      </c>
      <c r="H7137" s="61"/>
    </row>
    <row r="7138" spans="1:8" hidden="1" x14ac:dyDescent="0.25">
      <c r="A7138" s="52" t="s">
        <v>2537</v>
      </c>
      <c r="B7138" s="52" t="s">
        <v>40518</v>
      </c>
      <c r="C7138" s="52" t="s">
        <v>40519</v>
      </c>
      <c r="D7138" s="52" t="s">
        <v>40520</v>
      </c>
      <c r="E7138" s="52" t="s">
        <v>40521</v>
      </c>
      <c r="F7138" s="53">
        <v>2</v>
      </c>
      <c r="G7138" s="54">
        <v>44476</v>
      </c>
      <c r="H7138" s="61"/>
    </row>
    <row r="7139" spans="1:8" hidden="1" x14ac:dyDescent="0.25">
      <c r="A7139" s="52" t="s">
        <v>2537</v>
      </c>
      <c r="B7139" s="52" t="s">
        <v>532</v>
      </c>
      <c r="C7139" s="52" t="s">
        <v>40491</v>
      </c>
      <c r="D7139" s="52" t="s">
        <v>40492</v>
      </c>
      <c r="E7139" s="52" t="s">
        <v>40493</v>
      </c>
      <c r="F7139" s="53">
        <v>4</v>
      </c>
      <c r="G7139" s="54">
        <v>44476</v>
      </c>
      <c r="H7139" s="61"/>
    </row>
    <row r="7140" spans="1:8" hidden="1" x14ac:dyDescent="0.25">
      <c r="A7140" s="52" t="s">
        <v>2537</v>
      </c>
      <c r="B7140" s="52" t="s">
        <v>40502</v>
      </c>
      <c r="C7140" s="52" t="s">
        <v>40503</v>
      </c>
      <c r="D7140" s="52" t="s">
        <v>40504</v>
      </c>
      <c r="E7140" s="52" t="s">
        <v>40505</v>
      </c>
      <c r="F7140" s="53">
        <v>2</v>
      </c>
      <c r="G7140" s="54">
        <v>44476</v>
      </c>
      <c r="H7140" s="61"/>
    </row>
    <row r="7141" spans="1:8" hidden="1" x14ac:dyDescent="0.25">
      <c r="A7141" s="52" t="s">
        <v>2537</v>
      </c>
      <c r="B7141" s="52" t="s">
        <v>40467</v>
      </c>
      <c r="C7141" s="52" t="s">
        <v>40468</v>
      </c>
      <c r="D7141" s="52" t="s">
        <v>40469</v>
      </c>
      <c r="E7141" s="52" t="s">
        <v>40470</v>
      </c>
      <c r="F7141" s="53">
        <v>3</v>
      </c>
      <c r="G7141" s="54">
        <v>44476</v>
      </c>
      <c r="H7141" s="61"/>
    </row>
    <row r="7142" spans="1:8" hidden="1" x14ac:dyDescent="0.25">
      <c r="A7142" s="52" t="s">
        <v>2537</v>
      </c>
      <c r="B7142" s="52" t="s">
        <v>399</v>
      </c>
      <c r="C7142" s="52" t="s">
        <v>40488</v>
      </c>
      <c r="D7142" s="52" t="s">
        <v>40489</v>
      </c>
      <c r="E7142" s="52" t="s">
        <v>40490</v>
      </c>
      <c r="F7142" s="53">
        <v>3</v>
      </c>
      <c r="G7142" s="54">
        <v>44476</v>
      </c>
      <c r="H7142" s="61"/>
    </row>
    <row r="7143" spans="1:8" hidden="1" x14ac:dyDescent="0.25">
      <c r="A7143" s="52" t="s">
        <v>2537</v>
      </c>
      <c r="B7143" s="52" t="s">
        <v>8947</v>
      </c>
      <c r="C7143" s="52" t="s">
        <v>40485</v>
      </c>
      <c r="D7143" s="52" t="s">
        <v>40486</v>
      </c>
      <c r="E7143" s="52" t="s">
        <v>40487</v>
      </c>
      <c r="F7143" s="53">
        <v>1</v>
      </c>
      <c r="G7143" s="54">
        <v>44476</v>
      </c>
      <c r="H7143" s="61"/>
    </row>
    <row r="7144" spans="1:8" hidden="1" x14ac:dyDescent="0.25">
      <c r="A7144" s="52" t="s">
        <v>2537</v>
      </c>
      <c r="B7144" s="52" t="s">
        <v>5539</v>
      </c>
      <c r="C7144" s="52" t="s">
        <v>40529</v>
      </c>
      <c r="D7144" s="52" t="s">
        <v>40530</v>
      </c>
      <c r="E7144" s="52" t="s">
        <v>40531</v>
      </c>
      <c r="F7144" s="53">
        <v>2</v>
      </c>
      <c r="G7144" s="54">
        <v>44476</v>
      </c>
      <c r="H7144" s="61"/>
    </row>
    <row r="7145" spans="1:8" hidden="1" x14ac:dyDescent="0.25">
      <c r="A7145" s="52" t="s">
        <v>2537</v>
      </c>
      <c r="B7145" s="52" t="s">
        <v>40455</v>
      </c>
      <c r="C7145" s="52" t="s">
        <v>40456</v>
      </c>
      <c r="D7145" s="52" t="s">
        <v>40457</v>
      </c>
      <c r="E7145" s="52" t="s">
        <v>40458</v>
      </c>
      <c r="F7145" s="53">
        <v>2</v>
      </c>
      <c r="G7145" s="54">
        <v>44476</v>
      </c>
      <c r="H7145" s="61"/>
    </row>
    <row r="7146" spans="1:8" hidden="1" x14ac:dyDescent="0.25">
      <c r="A7146" s="52" t="s">
        <v>2537</v>
      </c>
      <c r="B7146" s="52" t="s">
        <v>40514</v>
      </c>
      <c r="C7146" s="52" t="s">
        <v>40515</v>
      </c>
      <c r="D7146" s="52" t="s">
        <v>40516</v>
      </c>
      <c r="E7146" s="52" t="s">
        <v>40517</v>
      </c>
      <c r="F7146" s="53">
        <v>3</v>
      </c>
      <c r="G7146" s="54">
        <v>44476</v>
      </c>
      <c r="H7146" s="61"/>
    </row>
    <row r="7147" spans="1:8" hidden="1" x14ac:dyDescent="0.25">
      <c r="A7147" s="52" t="s">
        <v>2537</v>
      </c>
      <c r="B7147" s="52" t="s">
        <v>12448</v>
      </c>
      <c r="C7147" s="52" t="s">
        <v>40532</v>
      </c>
      <c r="D7147" s="52" t="s">
        <v>40533</v>
      </c>
      <c r="E7147" s="52" t="s">
        <v>40534</v>
      </c>
      <c r="F7147" s="53">
        <v>4</v>
      </c>
      <c r="G7147" s="54">
        <v>44476</v>
      </c>
      <c r="H7147" s="61"/>
    </row>
    <row r="7148" spans="1:8" hidden="1" x14ac:dyDescent="0.25">
      <c r="A7148" s="52" t="s">
        <v>2537</v>
      </c>
      <c r="B7148" s="52" t="s">
        <v>40494</v>
      </c>
      <c r="C7148" s="52" t="s">
        <v>40495</v>
      </c>
      <c r="D7148" s="52" t="s">
        <v>40496</v>
      </c>
      <c r="E7148" s="52" t="s">
        <v>40497</v>
      </c>
      <c r="F7148" s="53">
        <v>9</v>
      </c>
      <c r="G7148" s="54">
        <v>44476</v>
      </c>
      <c r="H7148" s="61"/>
    </row>
    <row r="7149" spans="1:8" hidden="1" x14ac:dyDescent="0.25">
      <c r="A7149" s="52" t="s">
        <v>2537</v>
      </c>
      <c r="B7149" s="52" t="s">
        <v>2008</v>
      </c>
      <c r="C7149" s="52" t="s">
        <v>40471</v>
      </c>
      <c r="D7149" s="52" t="s">
        <v>40472</v>
      </c>
      <c r="E7149" s="52" t="s">
        <v>40473</v>
      </c>
      <c r="F7149" s="53">
        <v>5</v>
      </c>
      <c r="G7149" s="54">
        <v>44476</v>
      </c>
      <c r="H7149" s="61"/>
    </row>
    <row r="7150" spans="1:8" hidden="1" x14ac:dyDescent="0.25">
      <c r="A7150" s="52" t="s">
        <v>2537</v>
      </c>
      <c r="B7150" s="52" t="s">
        <v>40451</v>
      </c>
      <c r="C7150" s="52" t="s">
        <v>40452</v>
      </c>
      <c r="D7150" s="52" t="s">
        <v>40453</v>
      </c>
      <c r="E7150" s="52" t="s">
        <v>40454</v>
      </c>
      <c r="F7150" s="53">
        <v>7</v>
      </c>
      <c r="G7150" s="54">
        <v>44476</v>
      </c>
      <c r="H7150" s="61"/>
    </row>
    <row r="7151" spans="1:8" hidden="1" x14ac:dyDescent="0.25">
      <c r="A7151" s="52" t="s">
        <v>2537</v>
      </c>
      <c r="B7151" s="52" t="s">
        <v>4784</v>
      </c>
      <c r="C7151" s="52" t="s">
        <v>40482</v>
      </c>
      <c r="D7151" s="52" t="s">
        <v>40483</v>
      </c>
      <c r="E7151" s="52" t="s">
        <v>40484</v>
      </c>
      <c r="F7151" s="53">
        <v>3</v>
      </c>
      <c r="G7151" s="54">
        <v>44476</v>
      </c>
      <c r="H7151" s="61"/>
    </row>
    <row r="7152" spans="1:8" hidden="1" x14ac:dyDescent="0.25">
      <c r="A7152" s="52" t="s">
        <v>2537</v>
      </c>
      <c r="B7152" s="52" t="s">
        <v>2533</v>
      </c>
      <c r="C7152" s="52" t="s">
        <v>2534</v>
      </c>
      <c r="D7152" s="52" t="s">
        <v>2535</v>
      </c>
      <c r="E7152" s="52" t="s">
        <v>2536</v>
      </c>
      <c r="F7152" s="53">
        <v>1</v>
      </c>
      <c r="G7152" s="54">
        <v>44476</v>
      </c>
      <c r="H7152" s="61"/>
    </row>
    <row r="7153" spans="1:8" hidden="1" x14ac:dyDescent="0.25">
      <c r="A7153" s="52" t="s">
        <v>2537</v>
      </c>
      <c r="B7153" s="52" t="s">
        <v>40510</v>
      </c>
      <c r="C7153" s="52" t="s">
        <v>40511</v>
      </c>
      <c r="D7153" s="52" t="s">
        <v>40512</v>
      </c>
      <c r="E7153" s="52" t="s">
        <v>40513</v>
      </c>
      <c r="F7153" s="53">
        <v>2</v>
      </c>
      <c r="G7153" s="54">
        <v>44476</v>
      </c>
      <c r="H7153" s="61"/>
    </row>
    <row r="7154" spans="1:8" hidden="1" x14ac:dyDescent="0.25">
      <c r="A7154" s="52" t="s">
        <v>2537</v>
      </c>
      <c r="B7154" s="52" t="s">
        <v>592</v>
      </c>
      <c r="C7154" s="52" t="s">
        <v>2538</v>
      </c>
      <c r="D7154" s="52" t="s">
        <v>2539</v>
      </c>
      <c r="E7154" s="52" t="s">
        <v>2540</v>
      </c>
      <c r="F7154" s="53">
        <v>1</v>
      </c>
      <c r="G7154" s="54">
        <v>44476</v>
      </c>
      <c r="H7154" s="61"/>
    </row>
    <row r="7155" spans="1:8" hidden="1" x14ac:dyDescent="0.25">
      <c r="A7155" s="52" t="s">
        <v>2537</v>
      </c>
      <c r="B7155" s="52" t="s">
        <v>1821</v>
      </c>
      <c r="C7155" s="52" t="s">
        <v>40526</v>
      </c>
      <c r="D7155" s="52" t="s">
        <v>40527</v>
      </c>
      <c r="E7155" s="52" t="s">
        <v>40528</v>
      </c>
      <c r="F7155" s="53">
        <v>2</v>
      </c>
      <c r="G7155" s="54">
        <v>44476</v>
      </c>
      <c r="H7155" s="61"/>
    </row>
    <row r="7156" spans="1:8" hidden="1" x14ac:dyDescent="0.25">
      <c r="A7156" s="52" t="s">
        <v>2537</v>
      </c>
      <c r="B7156" s="52" t="s">
        <v>40522</v>
      </c>
      <c r="C7156" s="52" t="s">
        <v>40523</v>
      </c>
      <c r="D7156" s="52" t="s">
        <v>40524</v>
      </c>
      <c r="E7156" s="52" t="s">
        <v>40525</v>
      </c>
      <c r="F7156" s="53">
        <v>2</v>
      </c>
      <c r="G7156" s="54">
        <v>44476</v>
      </c>
      <c r="H7156" s="61"/>
    </row>
    <row r="7157" spans="1:8" hidden="1" x14ac:dyDescent="0.25">
      <c r="A7157" s="52" t="s">
        <v>18673</v>
      </c>
      <c r="B7157" s="52" t="s">
        <v>18677</v>
      </c>
      <c r="C7157" s="52" t="s">
        <v>18678</v>
      </c>
      <c r="D7157" s="52" t="s">
        <v>18679</v>
      </c>
      <c r="E7157" s="52" t="s">
        <v>18680</v>
      </c>
      <c r="F7157" s="53">
        <v>10</v>
      </c>
      <c r="G7157" s="54">
        <v>44476</v>
      </c>
      <c r="H7157" s="61"/>
    </row>
    <row r="7158" spans="1:8" hidden="1" x14ac:dyDescent="0.25">
      <c r="A7158" s="52" t="s">
        <v>18673</v>
      </c>
      <c r="B7158" s="52" t="s">
        <v>5143</v>
      </c>
      <c r="C7158" s="52" t="s">
        <v>18792</v>
      </c>
      <c r="D7158" s="52" t="s">
        <v>18793</v>
      </c>
      <c r="E7158" s="52" t="s">
        <v>18794</v>
      </c>
      <c r="F7158" s="53">
        <v>3</v>
      </c>
      <c r="G7158" s="54">
        <v>44476</v>
      </c>
      <c r="H7158" s="61"/>
    </row>
    <row r="7159" spans="1:8" hidden="1" x14ac:dyDescent="0.25">
      <c r="A7159" s="52" t="s">
        <v>18673</v>
      </c>
      <c r="B7159" s="52" t="s">
        <v>18728</v>
      </c>
      <c r="C7159" s="52" t="s">
        <v>18729</v>
      </c>
      <c r="D7159" s="52" t="s">
        <v>18730</v>
      </c>
      <c r="E7159" s="52" t="s">
        <v>18731</v>
      </c>
      <c r="F7159" s="53">
        <v>7</v>
      </c>
      <c r="G7159" s="54">
        <v>44476</v>
      </c>
      <c r="H7159" s="61"/>
    </row>
    <row r="7160" spans="1:8" hidden="1" x14ac:dyDescent="0.25">
      <c r="A7160" s="52" t="s">
        <v>18673</v>
      </c>
      <c r="B7160" s="52" t="s">
        <v>18720</v>
      </c>
      <c r="C7160" s="52" t="s">
        <v>18721</v>
      </c>
      <c r="D7160" s="52" t="s">
        <v>18722</v>
      </c>
      <c r="E7160" s="52" t="s">
        <v>18723</v>
      </c>
      <c r="F7160" s="53">
        <v>5</v>
      </c>
      <c r="G7160" s="54">
        <v>44476</v>
      </c>
      <c r="H7160" s="61"/>
    </row>
    <row r="7161" spans="1:8" hidden="1" x14ac:dyDescent="0.25">
      <c r="A7161" s="52" t="s">
        <v>18673</v>
      </c>
      <c r="B7161" s="52" t="s">
        <v>18769</v>
      </c>
      <c r="C7161" s="52" t="s">
        <v>18770</v>
      </c>
      <c r="D7161" s="52" t="s">
        <v>18771</v>
      </c>
      <c r="E7161" s="52" t="s">
        <v>18772</v>
      </c>
      <c r="F7161" s="53">
        <v>2</v>
      </c>
      <c r="G7161" s="54">
        <v>44476</v>
      </c>
      <c r="H7161" s="61"/>
    </row>
    <row r="7162" spans="1:8" hidden="1" x14ac:dyDescent="0.25">
      <c r="A7162" s="52" t="s">
        <v>18673</v>
      </c>
      <c r="B7162" s="52" t="s">
        <v>18747</v>
      </c>
      <c r="C7162" s="52" t="s">
        <v>18748</v>
      </c>
      <c r="D7162" s="52" t="s">
        <v>18749</v>
      </c>
      <c r="E7162" s="52" t="s">
        <v>18750</v>
      </c>
      <c r="F7162" s="53">
        <v>5</v>
      </c>
      <c r="G7162" s="54">
        <v>44476</v>
      </c>
      <c r="H7162" s="61"/>
    </row>
    <row r="7163" spans="1:8" hidden="1" x14ac:dyDescent="0.25">
      <c r="A7163" s="52" t="s">
        <v>18673</v>
      </c>
      <c r="B7163" s="52" t="s">
        <v>3514</v>
      </c>
      <c r="C7163" s="52" t="s">
        <v>18766</v>
      </c>
      <c r="D7163" s="52" t="s">
        <v>18767</v>
      </c>
      <c r="E7163" s="52" t="s">
        <v>18768</v>
      </c>
      <c r="F7163" s="53">
        <v>1</v>
      </c>
      <c r="G7163" s="54">
        <v>44476</v>
      </c>
      <c r="H7163" s="61"/>
    </row>
    <row r="7164" spans="1:8" hidden="1" x14ac:dyDescent="0.25">
      <c r="A7164" s="52" t="s">
        <v>18673</v>
      </c>
      <c r="B7164" s="52" t="s">
        <v>18689</v>
      </c>
      <c r="C7164" s="52" t="s">
        <v>18690</v>
      </c>
      <c r="D7164" s="52" t="s">
        <v>18691</v>
      </c>
      <c r="E7164" s="52" t="s">
        <v>18692</v>
      </c>
      <c r="F7164" s="53">
        <v>2</v>
      </c>
      <c r="G7164" s="54">
        <v>44476</v>
      </c>
      <c r="H7164" s="61"/>
    </row>
    <row r="7165" spans="1:8" hidden="1" x14ac:dyDescent="0.25">
      <c r="A7165" s="52" t="s">
        <v>18673</v>
      </c>
      <c r="B7165" s="52" t="s">
        <v>18713</v>
      </c>
      <c r="C7165" s="52" t="s">
        <v>18714</v>
      </c>
      <c r="D7165" s="52" t="s">
        <v>18715</v>
      </c>
      <c r="E7165" s="52" t="s">
        <v>18716</v>
      </c>
      <c r="F7165" s="53">
        <v>10</v>
      </c>
      <c r="G7165" s="54">
        <v>44476</v>
      </c>
      <c r="H7165" s="61"/>
    </row>
    <row r="7166" spans="1:8" hidden="1" x14ac:dyDescent="0.25">
      <c r="A7166" s="52" t="s">
        <v>18673</v>
      </c>
      <c r="B7166" s="52" t="s">
        <v>18724</v>
      </c>
      <c r="C7166" s="52" t="s">
        <v>18725</v>
      </c>
      <c r="D7166" s="52" t="s">
        <v>18726</v>
      </c>
      <c r="E7166" s="52" t="s">
        <v>18727</v>
      </c>
      <c r="F7166" s="53">
        <v>13</v>
      </c>
      <c r="G7166" s="54">
        <v>44476</v>
      </c>
      <c r="H7166" s="61"/>
    </row>
    <row r="7167" spans="1:8" hidden="1" x14ac:dyDescent="0.25">
      <c r="A7167" s="52" t="s">
        <v>18673</v>
      </c>
      <c r="B7167" s="52" t="s">
        <v>18709</v>
      </c>
      <c r="C7167" s="52" t="s">
        <v>18710</v>
      </c>
      <c r="D7167" s="52" t="s">
        <v>18711</v>
      </c>
      <c r="E7167" s="52" t="s">
        <v>18712</v>
      </c>
      <c r="F7167" s="53">
        <v>1</v>
      </c>
      <c r="G7167" s="54">
        <v>44476</v>
      </c>
      <c r="H7167" s="61"/>
    </row>
    <row r="7168" spans="1:8" hidden="1" x14ac:dyDescent="0.25">
      <c r="A7168" s="52" t="s">
        <v>18673</v>
      </c>
      <c r="B7168" s="52" t="s">
        <v>18735</v>
      </c>
      <c r="C7168" s="52" t="s">
        <v>18736</v>
      </c>
      <c r="D7168" s="52" t="s">
        <v>18737</v>
      </c>
      <c r="E7168" s="52" t="s">
        <v>18738</v>
      </c>
      <c r="F7168" s="53">
        <v>6</v>
      </c>
      <c r="G7168" s="54">
        <v>44476</v>
      </c>
      <c r="H7168" s="61"/>
    </row>
    <row r="7169" spans="1:8" hidden="1" x14ac:dyDescent="0.25">
      <c r="A7169" s="52" t="s">
        <v>18673</v>
      </c>
      <c r="B7169" s="52" t="s">
        <v>18693</v>
      </c>
      <c r="C7169" s="52" t="s">
        <v>18694</v>
      </c>
      <c r="D7169" s="52" t="s">
        <v>18695</v>
      </c>
      <c r="E7169" s="52" t="s">
        <v>18696</v>
      </c>
      <c r="F7169" s="53">
        <v>14</v>
      </c>
      <c r="G7169" s="54">
        <v>44476</v>
      </c>
      <c r="H7169" s="61"/>
    </row>
    <row r="7170" spans="1:8" hidden="1" x14ac:dyDescent="0.25">
      <c r="A7170" s="52" t="s">
        <v>18673</v>
      </c>
      <c r="B7170" s="52" t="s">
        <v>11243</v>
      </c>
      <c r="C7170" s="52" t="s">
        <v>18674</v>
      </c>
      <c r="D7170" s="52" t="s">
        <v>18675</v>
      </c>
      <c r="E7170" s="52" t="s">
        <v>18676</v>
      </c>
      <c r="F7170" s="53">
        <v>4</v>
      </c>
      <c r="G7170" s="54">
        <v>44476</v>
      </c>
      <c r="H7170" s="61"/>
    </row>
    <row r="7171" spans="1:8" hidden="1" x14ac:dyDescent="0.25">
      <c r="A7171" s="52" t="s">
        <v>18673</v>
      </c>
      <c r="B7171" s="52" t="s">
        <v>1803</v>
      </c>
      <c r="C7171" s="52" t="s">
        <v>18785</v>
      </c>
      <c r="D7171" s="52" t="s">
        <v>18786</v>
      </c>
      <c r="E7171" s="52" t="s">
        <v>18787</v>
      </c>
      <c r="F7171" s="53">
        <v>5</v>
      </c>
      <c r="G7171" s="54">
        <v>44476</v>
      </c>
      <c r="H7171" s="61"/>
    </row>
    <row r="7172" spans="1:8" hidden="1" x14ac:dyDescent="0.25">
      <c r="A7172" s="52" t="s">
        <v>18673</v>
      </c>
      <c r="B7172" s="52" t="s">
        <v>18781</v>
      </c>
      <c r="C7172" s="52" t="s">
        <v>18782</v>
      </c>
      <c r="D7172" s="52" t="s">
        <v>18783</v>
      </c>
      <c r="E7172" s="52" t="s">
        <v>18784</v>
      </c>
      <c r="F7172" s="53">
        <v>2</v>
      </c>
      <c r="G7172" s="54">
        <v>44476</v>
      </c>
      <c r="H7172" s="61"/>
    </row>
    <row r="7173" spans="1:8" hidden="1" x14ac:dyDescent="0.25">
      <c r="A7173" s="52" t="s">
        <v>18673</v>
      </c>
      <c r="B7173" s="52" t="s">
        <v>18681</v>
      </c>
      <c r="C7173" s="52" t="s">
        <v>18682</v>
      </c>
      <c r="D7173" s="52" t="s">
        <v>18683</v>
      </c>
      <c r="E7173" s="52" t="s">
        <v>18684</v>
      </c>
      <c r="F7173" s="53">
        <v>21</v>
      </c>
      <c r="G7173" s="54">
        <v>44476</v>
      </c>
      <c r="H7173" s="61"/>
    </row>
    <row r="7174" spans="1:8" hidden="1" x14ac:dyDescent="0.25">
      <c r="A7174" s="52" t="s">
        <v>18673</v>
      </c>
      <c r="B7174" s="52" t="s">
        <v>18685</v>
      </c>
      <c r="C7174" s="52" t="s">
        <v>18686</v>
      </c>
      <c r="D7174" s="52" t="s">
        <v>18687</v>
      </c>
      <c r="E7174" s="52" t="s">
        <v>18688</v>
      </c>
      <c r="F7174" s="53">
        <v>4</v>
      </c>
      <c r="G7174" s="54">
        <v>44476</v>
      </c>
      <c r="H7174" s="61"/>
    </row>
    <row r="7175" spans="1:8" hidden="1" x14ac:dyDescent="0.25">
      <c r="A7175" s="52" t="s">
        <v>18673</v>
      </c>
      <c r="B7175" s="52" t="s">
        <v>18739</v>
      </c>
      <c r="C7175" s="52" t="s">
        <v>18740</v>
      </c>
      <c r="D7175" s="52" t="s">
        <v>18741</v>
      </c>
      <c r="E7175" s="52" t="s">
        <v>18742</v>
      </c>
      <c r="F7175" s="53">
        <v>1</v>
      </c>
      <c r="G7175" s="54">
        <v>44476</v>
      </c>
      <c r="H7175" s="61"/>
    </row>
    <row r="7176" spans="1:8" hidden="1" x14ac:dyDescent="0.25">
      <c r="A7176" s="52" t="s">
        <v>18673</v>
      </c>
      <c r="B7176" s="52" t="s">
        <v>18795</v>
      </c>
      <c r="C7176" s="52" t="s">
        <v>18796</v>
      </c>
      <c r="D7176" s="52" t="s">
        <v>18797</v>
      </c>
      <c r="E7176" s="52" t="s">
        <v>18798</v>
      </c>
      <c r="F7176" s="53">
        <v>13</v>
      </c>
      <c r="G7176" s="54">
        <v>44476</v>
      </c>
      <c r="H7176" s="61"/>
    </row>
    <row r="7177" spans="1:8" hidden="1" x14ac:dyDescent="0.25">
      <c r="A7177" s="52" t="s">
        <v>18440</v>
      </c>
      <c r="B7177" s="52" t="s">
        <v>18620</v>
      </c>
      <c r="C7177" s="52" t="s">
        <v>18621</v>
      </c>
      <c r="D7177" s="52" t="s">
        <v>18622</v>
      </c>
      <c r="E7177" s="52" t="s">
        <v>18623</v>
      </c>
      <c r="F7177" s="53">
        <v>2</v>
      </c>
      <c r="G7177" s="54">
        <v>44476</v>
      </c>
      <c r="H7177" s="61"/>
    </row>
    <row r="7178" spans="1:8" hidden="1" x14ac:dyDescent="0.25">
      <c r="A7178" s="52" t="s">
        <v>18440</v>
      </c>
      <c r="B7178" s="52" t="s">
        <v>18534</v>
      </c>
      <c r="C7178" s="52" t="s">
        <v>18535</v>
      </c>
      <c r="D7178" s="52" t="s">
        <v>18536</v>
      </c>
      <c r="E7178" s="52" t="s">
        <v>18537</v>
      </c>
      <c r="F7178" s="53">
        <v>3</v>
      </c>
      <c r="G7178" s="54">
        <v>44476</v>
      </c>
      <c r="H7178" s="61"/>
    </row>
    <row r="7179" spans="1:8" hidden="1" x14ac:dyDescent="0.25">
      <c r="A7179" s="52" t="s">
        <v>18440</v>
      </c>
      <c r="B7179" s="52" t="s">
        <v>18492</v>
      </c>
      <c r="C7179" s="52" t="s">
        <v>18493</v>
      </c>
      <c r="D7179" s="52" t="s">
        <v>18494</v>
      </c>
      <c r="E7179" s="52" t="s">
        <v>18495</v>
      </c>
      <c r="F7179" s="53">
        <v>1</v>
      </c>
      <c r="G7179" s="54">
        <v>44476</v>
      </c>
      <c r="H7179" s="61"/>
    </row>
    <row r="7180" spans="1:8" hidden="1" x14ac:dyDescent="0.25">
      <c r="A7180" s="52" t="s">
        <v>18440</v>
      </c>
      <c r="B7180" s="52" t="s">
        <v>6346</v>
      </c>
      <c r="C7180" s="52" t="s">
        <v>18512</v>
      </c>
      <c r="D7180" s="52" t="s">
        <v>18513</v>
      </c>
      <c r="E7180" s="52" t="s">
        <v>18514</v>
      </c>
      <c r="F7180" s="53">
        <v>2</v>
      </c>
      <c r="G7180" s="54">
        <v>44476</v>
      </c>
      <c r="H7180" s="61"/>
    </row>
    <row r="7181" spans="1:8" hidden="1" x14ac:dyDescent="0.25">
      <c r="A7181" s="52" t="s">
        <v>18440</v>
      </c>
      <c r="B7181" s="52" t="s">
        <v>1791</v>
      </c>
      <c r="C7181" s="52" t="s">
        <v>18624</v>
      </c>
      <c r="D7181" s="52" t="s">
        <v>18625</v>
      </c>
      <c r="E7181" s="52" t="s">
        <v>18626</v>
      </c>
      <c r="F7181" s="53">
        <v>4</v>
      </c>
      <c r="G7181" s="54">
        <v>44476</v>
      </c>
      <c r="H7181" s="61"/>
    </row>
    <row r="7182" spans="1:8" hidden="1" x14ac:dyDescent="0.25">
      <c r="A7182" s="52" t="s">
        <v>18440</v>
      </c>
      <c r="B7182" s="52" t="s">
        <v>18558</v>
      </c>
      <c r="C7182" s="52" t="s">
        <v>18559</v>
      </c>
      <c r="D7182" s="52" t="s">
        <v>18560</v>
      </c>
      <c r="E7182" s="52" t="s">
        <v>18561</v>
      </c>
      <c r="F7182" s="53">
        <v>3</v>
      </c>
      <c r="G7182" s="54">
        <v>44476</v>
      </c>
      <c r="H7182" s="61"/>
    </row>
    <row r="7183" spans="1:8" hidden="1" x14ac:dyDescent="0.25">
      <c r="A7183" s="52" t="s">
        <v>18440</v>
      </c>
      <c r="B7183" s="52" t="s">
        <v>4743</v>
      </c>
      <c r="C7183" s="52" t="s">
        <v>18473</v>
      </c>
      <c r="D7183" s="52" t="s">
        <v>18474</v>
      </c>
      <c r="E7183" s="52" t="s">
        <v>18475</v>
      </c>
      <c r="F7183" s="53">
        <v>4</v>
      </c>
      <c r="G7183" s="54">
        <v>44476</v>
      </c>
      <c r="H7183" s="61"/>
    </row>
    <row r="7184" spans="1:8" hidden="1" x14ac:dyDescent="0.25">
      <c r="A7184" s="52" t="s">
        <v>2373</v>
      </c>
      <c r="B7184" s="52" t="s">
        <v>6615</v>
      </c>
      <c r="C7184" s="52" t="s">
        <v>14711</v>
      </c>
      <c r="D7184" s="52" t="s">
        <v>14712</v>
      </c>
      <c r="E7184" s="52" t="s">
        <v>14713</v>
      </c>
      <c r="F7184" s="53">
        <v>5</v>
      </c>
      <c r="G7184" s="54">
        <v>44476</v>
      </c>
      <c r="H7184" s="61"/>
    </row>
    <row r="7185" spans="1:8" hidden="1" x14ac:dyDescent="0.25">
      <c r="A7185" s="52" t="s">
        <v>2373</v>
      </c>
      <c r="B7185" s="52" t="s">
        <v>14757</v>
      </c>
      <c r="C7185" s="52" t="s">
        <v>14758</v>
      </c>
      <c r="D7185" s="52" t="s">
        <v>14759</v>
      </c>
      <c r="E7185" s="52" t="s">
        <v>14760</v>
      </c>
      <c r="F7185" s="53">
        <v>5</v>
      </c>
      <c r="G7185" s="54">
        <v>44476</v>
      </c>
      <c r="H7185" s="61"/>
    </row>
    <row r="7186" spans="1:8" hidden="1" x14ac:dyDescent="0.25">
      <c r="A7186" s="52" t="s">
        <v>14535</v>
      </c>
      <c r="B7186" s="52" t="s">
        <v>14531</v>
      </c>
      <c r="C7186" s="52" t="s">
        <v>14532</v>
      </c>
      <c r="D7186" s="52" t="s">
        <v>14533</v>
      </c>
      <c r="E7186" s="52" t="s">
        <v>14534</v>
      </c>
      <c r="F7186" s="53">
        <v>5</v>
      </c>
      <c r="G7186" s="54">
        <v>44476</v>
      </c>
      <c r="H7186" s="61"/>
    </row>
    <row r="7187" spans="1:8" hidden="1" x14ac:dyDescent="0.25">
      <c r="A7187" s="52" t="s">
        <v>14535</v>
      </c>
      <c r="B7187" s="52" t="s">
        <v>2719</v>
      </c>
      <c r="C7187" s="52" t="s">
        <v>14569</v>
      </c>
      <c r="D7187" s="52" t="s">
        <v>14570</v>
      </c>
      <c r="E7187" s="52" t="s">
        <v>14571</v>
      </c>
      <c r="F7187" s="53">
        <v>4</v>
      </c>
      <c r="G7187" s="54">
        <v>44476</v>
      </c>
      <c r="H7187" s="61"/>
    </row>
    <row r="7188" spans="1:8" hidden="1" x14ac:dyDescent="0.25">
      <c r="A7188" s="52" t="s">
        <v>14535</v>
      </c>
      <c r="B7188" s="52" t="s">
        <v>14691</v>
      </c>
      <c r="C7188" s="52" t="s">
        <v>14692</v>
      </c>
      <c r="D7188" s="52" t="s">
        <v>14693</v>
      </c>
      <c r="E7188" s="52" t="s">
        <v>14694</v>
      </c>
      <c r="F7188" s="53">
        <v>9</v>
      </c>
      <c r="G7188" s="54">
        <v>44476</v>
      </c>
      <c r="H7188" s="61"/>
    </row>
    <row r="7189" spans="1:8" hidden="1" x14ac:dyDescent="0.25">
      <c r="A7189" s="52" t="s">
        <v>14535</v>
      </c>
      <c r="B7189" s="52" t="s">
        <v>14548</v>
      </c>
      <c r="C7189" s="52" t="s">
        <v>14549</v>
      </c>
      <c r="D7189" s="52" t="s">
        <v>14550</v>
      </c>
      <c r="E7189" s="52" t="s">
        <v>14551</v>
      </c>
      <c r="F7189" s="53">
        <v>5</v>
      </c>
      <c r="G7189" s="54">
        <v>44476</v>
      </c>
      <c r="H7189" s="61"/>
    </row>
    <row r="7190" spans="1:8" hidden="1" x14ac:dyDescent="0.25">
      <c r="A7190" s="52" t="s">
        <v>14535</v>
      </c>
      <c r="B7190" s="52" t="s">
        <v>14684</v>
      </c>
      <c r="C7190" s="52" t="s">
        <v>14685</v>
      </c>
      <c r="D7190" s="52" t="s">
        <v>14686</v>
      </c>
      <c r="E7190" s="52" t="s">
        <v>14687</v>
      </c>
      <c r="F7190" s="53">
        <v>5</v>
      </c>
      <c r="G7190" s="54">
        <v>44476</v>
      </c>
      <c r="H7190" s="61"/>
    </row>
    <row r="7191" spans="1:8" hidden="1" x14ac:dyDescent="0.25">
      <c r="A7191" s="52" t="s">
        <v>14535</v>
      </c>
      <c r="B7191" s="52" t="s">
        <v>14695</v>
      </c>
      <c r="C7191" s="52" t="s">
        <v>14696</v>
      </c>
      <c r="D7191" s="52" t="s">
        <v>14697</v>
      </c>
      <c r="E7191" s="52" t="s">
        <v>14698</v>
      </c>
      <c r="F7191" s="53">
        <v>3</v>
      </c>
      <c r="G7191" s="54">
        <v>44476</v>
      </c>
      <c r="H7191" s="61"/>
    </row>
    <row r="7192" spans="1:8" hidden="1" x14ac:dyDescent="0.25">
      <c r="A7192" s="52" t="s">
        <v>14535</v>
      </c>
      <c r="B7192" s="52" t="s">
        <v>3823</v>
      </c>
      <c r="C7192" s="52" t="s">
        <v>14541</v>
      </c>
      <c r="D7192" s="52" t="s">
        <v>14542</v>
      </c>
      <c r="E7192" s="52" t="s">
        <v>14543</v>
      </c>
      <c r="F7192" s="53">
        <v>3</v>
      </c>
      <c r="G7192" s="54">
        <v>44476</v>
      </c>
      <c r="H7192" s="61"/>
    </row>
    <row r="7193" spans="1:8" hidden="1" x14ac:dyDescent="0.25">
      <c r="A7193" s="52" t="s">
        <v>14535</v>
      </c>
      <c r="B7193" s="52" t="s">
        <v>14618</v>
      </c>
      <c r="C7193" s="52" t="s">
        <v>14619</v>
      </c>
      <c r="D7193" s="52" t="s">
        <v>14620</v>
      </c>
      <c r="E7193" s="52" t="s">
        <v>14621</v>
      </c>
      <c r="F7193" s="53">
        <v>8</v>
      </c>
      <c r="G7193" s="54">
        <v>44476</v>
      </c>
      <c r="H7193" s="61"/>
    </row>
    <row r="7194" spans="1:8" hidden="1" x14ac:dyDescent="0.25">
      <c r="A7194" s="52" t="s">
        <v>14535</v>
      </c>
      <c r="B7194" s="52" t="s">
        <v>14633</v>
      </c>
      <c r="C7194" s="52" t="s">
        <v>14634</v>
      </c>
      <c r="D7194" s="52" t="s">
        <v>14635</v>
      </c>
      <c r="E7194" s="52" t="s">
        <v>14636</v>
      </c>
      <c r="F7194" s="53">
        <v>3</v>
      </c>
      <c r="G7194" s="54">
        <v>44476</v>
      </c>
      <c r="H7194" s="61"/>
    </row>
    <row r="7195" spans="1:8" hidden="1" x14ac:dyDescent="0.25">
      <c r="A7195" s="52" t="s">
        <v>14535</v>
      </c>
      <c r="B7195" s="52" t="s">
        <v>14637</v>
      </c>
      <c r="C7195" s="52" t="s">
        <v>14638</v>
      </c>
      <c r="D7195" s="52" t="s">
        <v>14639</v>
      </c>
      <c r="E7195" s="52" t="s">
        <v>14640</v>
      </c>
      <c r="F7195" s="53">
        <v>5</v>
      </c>
      <c r="G7195" s="54">
        <v>44476</v>
      </c>
      <c r="H7195" s="61"/>
    </row>
    <row r="7196" spans="1:8" hidden="1" x14ac:dyDescent="0.25">
      <c r="A7196" s="52" t="s">
        <v>14535</v>
      </c>
      <c r="B7196" s="52" t="s">
        <v>291</v>
      </c>
      <c r="C7196" s="52" t="s">
        <v>14600</v>
      </c>
      <c r="D7196" s="52" t="s">
        <v>14601</v>
      </c>
      <c r="E7196" s="52" t="s">
        <v>14602</v>
      </c>
      <c r="F7196" s="53">
        <v>7</v>
      </c>
      <c r="G7196" s="54">
        <v>44476</v>
      </c>
      <c r="H7196" s="61"/>
    </row>
    <row r="7197" spans="1:8" hidden="1" x14ac:dyDescent="0.25">
      <c r="A7197" s="52" t="s">
        <v>14535</v>
      </c>
      <c r="B7197" s="52" t="s">
        <v>9606</v>
      </c>
      <c r="C7197" s="52" t="s">
        <v>14626</v>
      </c>
      <c r="D7197" s="52" t="s">
        <v>14627</v>
      </c>
      <c r="E7197" s="52" t="s">
        <v>14628</v>
      </c>
      <c r="F7197" s="53">
        <v>5</v>
      </c>
      <c r="G7197" s="54">
        <v>44476</v>
      </c>
      <c r="H7197" s="61"/>
    </row>
    <row r="7198" spans="1:8" hidden="1" x14ac:dyDescent="0.25">
      <c r="A7198" s="52" t="s">
        <v>14535</v>
      </c>
      <c r="B7198" s="52" t="s">
        <v>14629</v>
      </c>
      <c r="C7198" s="52" t="s">
        <v>14630</v>
      </c>
      <c r="D7198" s="52" t="s">
        <v>14631</v>
      </c>
      <c r="E7198" s="52" t="s">
        <v>14632</v>
      </c>
      <c r="F7198" s="53">
        <v>2</v>
      </c>
      <c r="G7198" s="54">
        <v>44476</v>
      </c>
      <c r="H7198" s="61"/>
    </row>
    <row r="7199" spans="1:8" hidden="1" x14ac:dyDescent="0.25">
      <c r="A7199" s="52" t="s">
        <v>14535</v>
      </c>
      <c r="B7199" s="52" t="s">
        <v>14580</v>
      </c>
      <c r="C7199" s="52" t="s">
        <v>14581</v>
      </c>
      <c r="D7199" s="52" t="s">
        <v>14582</v>
      </c>
      <c r="E7199" s="52" t="s">
        <v>14583</v>
      </c>
      <c r="F7199" s="53">
        <v>2</v>
      </c>
      <c r="G7199" s="54">
        <v>44476</v>
      </c>
      <c r="H7199" s="61"/>
    </row>
    <row r="7200" spans="1:8" hidden="1" x14ac:dyDescent="0.25">
      <c r="A7200" s="52" t="s">
        <v>14535</v>
      </c>
      <c r="B7200" s="52" t="s">
        <v>14614</v>
      </c>
      <c r="C7200" s="52" t="s">
        <v>14615</v>
      </c>
      <c r="D7200" s="52" t="s">
        <v>14616</v>
      </c>
      <c r="E7200" s="52" t="s">
        <v>14617</v>
      </c>
      <c r="F7200" s="53">
        <v>3</v>
      </c>
      <c r="G7200" s="54">
        <v>44476</v>
      </c>
      <c r="H7200" s="61"/>
    </row>
    <row r="7201" spans="1:8" hidden="1" x14ac:dyDescent="0.25">
      <c r="A7201" s="52" t="s">
        <v>14535</v>
      </c>
      <c r="B7201" s="52" t="s">
        <v>14622</v>
      </c>
      <c r="C7201" s="52" t="s">
        <v>14623</v>
      </c>
      <c r="D7201" s="52" t="s">
        <v>14624</v>
      </c>
      <c r="E7201" s="52" t="s">
        <v>14625</v>
      </c>
      <c r="F7201" s="53">
        <v>5</v>
      </c>
      <c r="G7201" s="54">
        <v>44476</v>
      </c>
      <c r="H7201" s="61"/>
    </row>
    <row r="7202" spans="1:8" hidden="1" x14ac:dyDescent="0.25">
      <c r="A7202" s="52" t="s">
        <v>14535</v>
      </c>
      <c r="B7202" s="52" t="s">
        <v>14572</v>
      </c>
      <c r="C7202" s="52" t="s">
        <v>14573</v>
      </c>
      <c r="D7202" s="52" t="s">
        <v>14574</v>
      </c>
      <c r="E7202" s="52" t="s">
        <v>14575</v>
      </c>
      <c r="F7202" s="53">
        <v>7</v>
      </c>
      <c r="G7202" s="54">
        <v>44476</v>
      </c>
      <c r="H7202" s="61"/>
    </row>
    <row r="7203" spans="1:8" hidden="1" x14ac:dyDescent="0.25">
      <c r="A7203" s="52" t="s">
        <v>14535</v>
      </c>
      <c r="B7203" s="52" t="s">
        <v>14565</v>
      </c>
      <c r="C7203" s="52" t="s">
        <v>14566</v>
      </c>
      <c r="D7203" s="52" t="s">
        <v>14567</v>
      </c>
      <c r="E7203" s="52" t="s">
        <v>14568</v>
      </c>
      <c r="F7203" s="53">
        <v>3</v>
      </c>
      <c r="G7203" s="54">
        <v>44476</v>
      </c>
      <c r="H7203" s="61"/>
    </row>
    <row r="7204" spans="1:8" hidden="1" x14ac:dyDescent="0.25">
      <c r="A7204" s="52" t="s">
        <v>14535</v>
      </c>
      <c r="B7204" s="52" t="s">
        <v>14537</v>
      </c>
      <c r="C7204" s="52" t="s">
        <v>14538</v>
      </c>
      <c r="D7204" s="52" t="s">
        <v>14539</v>
      </c>
      <c r="E7204" s="52" t="s">
        <v>14540</v>
      </c>
      <c r="F7204" s="53">
        <v>2</v>
      </c>
      <c r="G7204" s="54">
        <v>44476</v>
      </c>
      <c r="H7204" s="61"/>
    </row>
    <row r="7205" spans="1:8" hidden="1" x14ac:dyDescent="0.25">
      <c r="A7205" s="52" t="s">
        <v>14535</v>
      </c>
      <c r="B7205" s="52" t="s">
        <v>2500</v>
      </c>
      <c r="C7205" s="52" t="s">
        <v>14562</v>
      </c>
      <c r="D7205" s="52" t="s">
        <v>14563</v>
      </c>
      <c r="E7205" s="52" t="s">
        <v>14564</v>
      </c>
      <c r="F7205" s="53">
        <v>2</v>
      </c>
      <c r="G7205" s="54">
        <v>44476</v>
      </c>
      <c r="H7205" s="61"/>
    </row>
    <row r="7206" spans="1:8" hidden="1" x14ac:dyDescent="0.25">
      <c r="A7206" s="52" t="s">
        <v>2389</v>
      </c>
      <c r="B7206" s="52" t="s">
        <v>18135</v>
      </c>
      <c r="C7206" s="52" t="s">
        <v>18136</v>
      </c>
      <c r="D7206" s="52" t="s">
        <v>17976</v>
      </c>
      <c r="E7206" s="52" t="s">
        <v>18137</v>
      </c>
      <c r="F7206" s="53">
        <v>5</v>
      </c>
      <c r="G7206" s="54">
        <v>44476</v>
      </c>
      <c r="H7206" s="61"/>
    </row>
    <row r="7207" spans="1:8" hidden="1" x14ac:dyDescent="0.25">
      <c r="A7207" s="52" t="s">
        <v>2389</v>
      </c>
      <c r="B7207" s="52" t="s">
        <v>17928</v>
      </c>
      <c r="C7207" s="52" t="s">
        <v>17929</v>
      </c>
      <c r="D7207" s="52" t="s">
        <v>17930</v>
      </c>
      <c r="E7207" s="52" t="s">
        <v>17931</v>
      </c>
      <c r="F7207" s="53">
        <v>11</v>
      </c>
      <c r="G7207" s="54">
        <v>44476</v>
      </c>
      <c r="H7207" s="61"/>
    </row>
    <row r="7208" spans="1:8" hidden="1" x14ac:dyDescent="0.25">
      <c r="A7208" s="52" t="s">
        <v>2389</v>
      </c>
      <c r="B7208" s="52" t="s">
        <v>18063</v>
      </c>
      <c r="C7208" s="52" t="s">
        <v>18064</v>
      </c>
      <c r="D7208" s="52" t="s">
        <v>18065</v>
      </c>
      <c r="E7208" s="52" t="s">
        <v>18066</v>
      </c>
      <c r="F7208" s="53">
        <v>5</v>
      </c>
      <c r="G7208" s="54">
        <v>44476</v>
      </c>
      <c r="H7208" s="61"/>
    </row>
    <row r="7209" spans="1:8" hidden="1" x14ac:dyDescent="0.25">
      <c r="A7209" s="52" t="s">
        <v>2389</v>
      </c>
      <c r="B7209" s="52" t="s">
        <v>17947</v>
      </c>
      <c r="C7209" s="52" t="s">
        <v>17948</v>
      </c>
      <c r="D7209" s="52" t="s">
        <v>17949</v>
      </c>
      <c r="E7209" s="52" t="s">
        <v>17950</v>
      </c>
      <c r="F7209" s="53">
        <v>4</v>
      </c>
      <c r="G7209" s="54">
        <v>44476</v>
      </c>
      <c r="H7209" s="61"/>
    </row>
    <row r="7210" spans="1:8" hidden="1" x14ac:dyDescent="0.25">
      <c r="A7210" s="52" t="s">
        <v>2389</v>
      </c>
      <c r="B7210" s="52" t="s">
        <v>18207</v>
      </c>
      <c r="C7210" s="52" t="s">
        <v>18208</v>
      </c>
      <c r="D7210" s="52" t="s">
        <v>18209</v>
      </c>
      <c r="E7210" s="52" t="s">
        <v>18210</v>
      </c>
      <c r="F7210" s="53">
        <v>1</v>
      </c>
      <c r="G7210" s="54">
        <v>44476</v>
      </c>
      <c r="H7210" s="61"/>
    </row>
    <row r="7211" spans="1:8" hidden="1" x14ac:dyDescent="0.25">
      <c r="A7211" s="52" t="s">
        <v>2389</v>
      </c>
      <c r="B7211" s="52" t="s">
        <v>17951</v>
      </c>
      <c r="C7211" s="52" t="s">
        <v>17952</v>
      </c>
      <c r="D7211" s="52" t="s">
        <v>17953</v>
      </c>
      <c r="E7211" s="52" t="s">
        <v>17954</v>
      </c>
      <c r="F7211" s="53">
        <v>6</v>
      </c>
      <c r="G7211" s="54">
        <v>44476</v>
      </c>
      <c r="H7211" s="61"/>
    </row>
    <row r="7212" spans="1:8" hidden="1" x14ac:dyDescent="0.25">
      <c r="A7212" s="52" t="s">
        <v>2389</v>
      </c>
      <c r="B7212" s="52" t="s">
        <v>18199</v>
      </c>
      <c r="C7212" s="52" t="s">
        <v>18200</v>
      </c>
      <c r="D7212" s="52" t="s">
        <v>18201</v>
      </c>
      <c r="E7212" s="52" t="s">
        <v>18202</v>
      </c>
      <c r="F7212" s="53">
        <v>1</v>
      </c>
      <c r="G7212" s="54">
        <v>44476</v>
      </c>
      <c r="H7212" s="61"/>
    </row>
    <row r="7213" spans="1:8" hidden="1" x14ac:dyDescent="0.25">
      <c r="A7213" s="52" t="s">
        <v>2389</v>
      </c>
      <c r="B7213" s="52" t="s">
        <v>18211</v>
      </c>
      <c r="C7213" s="52" t="s">
        <v>18212</v>
      </c>
      <c r="D7213" s="52" t="s">
        <v>18213</v>
      </c>
      <c r="E7213" s="52" t="s">
        <v>18214</v>
      </c>
      <c r="F7213" s="53">
        <v>2</v>
      </c>
      <c r="G7213" s="54">
        <v>44476</v>
      </c>
      <c r="H7213" s="61"/>
    </row>
    <row r="7214" spans="1:8" hidden="1" x14ac:dyDescent="0.25">
      <c r="A7214" s="52" t="s">
        <v>2389</v>
      </c>
      <c r="B7214" s="52" t="s">
        <v>3574</v>
      </c>
      <c r="C7214" s="52" t="s">
        <v>18253</v>
      </c>
      <c r="D7214" s="52" t="s">
        <v>18254</v>
      </c>
      <c r="E7214" s="52" t="s">
        <v>18255</v>
      </c>
      <c r="F7214" s="53">
        <v>2</v>
      </c>
      <c r="G7214" s="54">
        <v>44476</v>
      </c>
      <c r="H7214" s="61"/>
    </row>
    <row r="7215" spans="1:8" hidden="1" x14ac:dyDescent="0.25">
      <c r="A7215" s="52" t="s">
        <v>2389</v>
      </c>
      <c r="B7215" s="52" t="s">
        <v>17893</v>
      </c>
      <c r="C7215" s="52" t="s">
        <v>17894</v>
      </c>
      <c r="D7215" s="52" t="s">
        <v>17895</v>
      </c>
      <c r="E7215" s="52" t="s">
        <v>17896</v>
      </c>
      <c r="F7215" s="53">
        <v>2</v>
      </c>
      <c r="G7215" s="54">
        <v>44476</v>
      </c>
      <c r="H7215" s="61"/>
    </row>
    <row r="7216" spans="1:8" hidden="1" x14ac:dyDescent="0.25">
      <c r="A7216" s="52" t="s">
        <v>2389</v>
      </c>
      <c r="B7216" s="52" t="s">
        <v>17990</v>
      </c>
      <c r="C7216" s="52" t="s">
        <v>17991</v>
      </c>
      <c r="D7216" s="52" t="s">
        <v>17992</v>
      </c>
      <c r="E7216" s="52" t="s">
        <v>17993</v>
      </c>
      <c r="F7216" s="53">
        <v>8</v>
      </c>
      <c r="G7216" s="54">
        <v>44476</v>
      </c>
      <c r="H7216" s="61"/>
    </row>
    <row r="7217" spans="1:8" hidden="1" x14ac:dyDescent="0.25">
      <c r="A7217" s="52" t="s">
        <v>2389</v>
      </c>
      <c r="B7217" s="52" t="s">
        <v>17943</v>
      </c>
      <c r="C7217" s="52" t="s">
        <v>17944</v>
      </c>
      <c r="D7217" s="52" t="s">
        <v>17945</v>
      </c>
      <c r="E7217" s="52" t="s">
        <v>17946</v>
      </c>
      <c r="F7217" s="53">
        <v>1</v>
      </c>
      <c r="G7217" s="54">
        <v>44476</v>
      </c>
      <c r="H7217" s="61"/>
    </row>
    <row r="7218" spans="1:8" hidden="1" x14ac:dyDescent="0.25">
      <c r="A7218" s="52" t="s">
        <v>2389</v>
      </c>
      <c r="B7218" s="52" t="s">
        <v>18272</v>
      </c>
      <c r="C7218" s="52" t="s">
        <v>18273</v>
      </c>
      <c r="D7218" s="52" t="s">
        <v>18274</v>
      </c>
      <c r="E7218" s="52" t="s">
        <v>18275</v>
      </c>
      <c r="F7218" s="53">
        <v>1</v>
      </c>
      <c r="G7218" s="54">
        <v>44476</v>
      </c>
      <c r="H7218" s="61"/>
    </row>
    <row r="7219" spans="1:8" hidden="1" x14ac:dyDescent="0.25">
      <c r="A7219" s="52" t="s">
        <v>2389</v>
      </c>
      <c r="B7219" s="52" t="s">
        <v>18149</v>
      </c>
      <c r="C7219" s="52" t="s">
        <v>18150</v>
      </c>
      <c r="D7219" s="52" t="s">
        <v>18151</v>
      </c>
      <c r="E7219" s="52" t="s">
        <v>18152</v>
      </c>
      <c r="F7219" s="53">
        <v>6</v>
      </c>
      <c r="G7219" s="54">
        <v>44476</v>
      </c>
      <c r="H7219" s="61"/>
    </row>
    <row r="7220" spans="1:8" hidden="1" x14ac:dyDescent="0.25">
      <c r="A7220" s="52" t="s">
        <v>2389</v>
      </c>
      <c r="B7220" s="52" t="s">
        <v>18145</v>
      </c>
      <c r="C7220" s="52" t="s">
        <v>18146</v>
      </c>
      <c r="D7220" s="52" t="s">
        <v>18147</v>
      </c>
      <c r="E7220" s="52" t="s">
        <v>18148</v>
      </c>
      <c r="F7220" s="53">
        <v>2</v>
      </c>
      <c r="G7220" s="54">
        <v>44476</v>
      </c>
      <c r="H7220" s="61"/>
    </row>
    <row r="7221" spans="1:8" hidden="1" x14ac:dyDescent="0.25">
      <c r="A7221" s="52" t="s">
        <v>2389</v>
      </c>
      <c r="B7221" s="52" t="s">
        <v>17920</v>
      </c>
      <c r="C7221" s="52" t="s">
        <v>17921</v>
      </c>
      <c r="D7221" s="52" t="s">
        <v>17922</v>
      </c>
      <c r="E7221" s="52" t="s">
        <v>17923</v>
      </c>
      <c r="F7221" s="53">
        <v>1</v>
      </c>
      <c r="G7221" s="54">
        <v>44476</v>
      </c>
      <c r="H7221" s="61"/>
    </row>
    <row r="7222" spans="1:8" hidden="1" x14ac:dyDescent="0.25">
      <c r="A7222" s="52" t="s">
        <v>2389</v>
      </c>
      <c r="B7222" s="52" t="s">
        <v>18105</v>
      </c>
      <c r="C7222" s="52" t="s">
        <v>18106</v>
      </c>
      <c r="D7222" s="52" t="s">
        <v>17922</v>
      </c>
      <c r="E7222" s="52" t="s">
        <v>18107</v>
      </c>
      <c r="F7222" s="53">
        <v>1</v>
      </c>
      <c r="G7222" s="54">
        <v>44476</v>
      </c>
      <c r="H7222" s="61"/>
    </row>
    <row r="7223" spans="1:8" hidden="1" x14ac:dyDescent="0.25">
      <c r="A7223" s="52" t="s">
        <v>2389</v>
      </c>
      <c r="B7223" s="52" t="s">
        <v>18260</v>
      </c>
      <c r="C7223" s="52" t="s">
        <v>18261</v>
      </c>
      <c r="D7223" s="52" t="s">
        <v>18262</v>
      </c>
      <c r="E7223" s="52" t="s">
        <v>18263</v>
      </c>
      <c r="F7223" s="53">
        <v>3</v>
      </c>
      <c r="G7223" s="54">
        <v>44476</v>
      </c>
      <c r="H7223" s="61"/>
    </row>
    <row r="7224" spans="1:8" hidden="1" x14ac:dyDescent="0.25">
      <c r="A7224" s="52" t="s">
        <v>2389</v>
      </c>
      <c r="B7224" s="52" t="s">
        <v>6766</v>
      </c>
      <c r="C7224" s="52" t="s">
        <v>18227</v>
      </c>
      <c r="D7224" s="52" t="s">
        <v>18228</v>
      </c>
      <c r="E7224" s="52" t="s">
        <v>18229</v>
      </c>
      <c r="F7224" s="53">
        <v>1</v>
      </c>
      <c r="G7224" s="54">
        <v>44476</v>
      </c>
      <c r="H7224" s="61"/>
    </row>
    <row r="7225" spans="1:8" hidden="1" x14ac:dyDescent="0.25">
      <c r="A7225" s="52" t="s">
        <v>2389</v>
      </c>
      <c r="B7225" s="52" t="s">
        <v>18097</v>
      </c>
      <c r="C7225" s="52" t="s">
        <v>18098</v>
      </c>
      <c r="D7225" s="52" t="s">
        <v>18099</v>
      </c>
      <c r="E7225" s="52" t="s">
        <v>18100</v>
      </c>
      <c r="F7225" s="53">
        <v>4</v>
      </c>
      <c r="G7225" s="54">
        <v>44476</v>
      </c>
      <c r="H7225" s="61"/>
    </row>
    <row r="7226" spans="1:8" hidden="1" x14ac:dyDescent="0.25">
      <c r="A7226" s="52" t="s">
        <v>2389</v>
      </c>
      <c r="B7226" s="52" t="s">
        <v>3511</v>
      </c>
      <c r="C7226" s="52" t="s">
        <v>18184</v>
      </c>
      <c r="D7226" s="52" t="s">
        <v>18185</v>
      </c>
      <c r="E7226" s="52" t="s">
        <v>18186</v>
      </c>
      <c r="F7226" s="53">
        <v>2</v>
      </c>
      <c r="G7226" s="54">
        <v>44476</v>
      </c>
      <c r="H7226" s="61"/>
    </row>
    <row r="7227" spans="1:8" hidden="1" x14ac:dyDescent="0.25">
      <c r="A7227" s="52" t="s">
        <v>2389</v>
      </c>
      <c r="B7227" s="52" t="s">
        <v>18067</v>
      </c>
      <c r="C7227" s="52" t="s">
        <v>18068</v>
      </c>
      <c r="D7227" s="52" t="s">
        <v>18069</v>
      </c>
      <c r="E7227" s="52" t="s">
        <v>18070</v>
      </c>
      <c r="F7227" s="53">
        <v>4</v>
      </c>
      <c r="G7227" s="54">
        <v>44476</v>
      </c>
      <c r="H7227" s="61"/>
    </row>
    <row r="7228" spans="1:8" hidden="1" x14ac:dyDescent="0.25">
      <c r="A7228" s="52" t="s">
        <v>2389</v>
      </c>
      <c r="B7228" s="52" t="s">
        <v>2385</v>
      </c>
      <c r="C7228" s="52" t="s">
        <v>2386</v>
      </c>
      <c r="D7228" s="52" t="s">
        <v>2387</v>
      </c>
      <c r="E7228" s="52" t="s">
        <v>2388</v>
      </c>
      <c r="F7228" s="53">
        <v>1</v>
      </c>
      <c r="G7228" s="54">
        <v>44476</v>
      </c>
      <c r="H7228" s="61"/>
    </row>
    <row r="7229" spans="1:8" hidden="1" x14ac:dyDescent="0.25">
      <c r="A7229" s="52" t="s">
        <v>2389</v>
      </c>
      <c r="B7229" s="52" t="s">
        <v>18078</v>
      </c>
      <c r="C7229" s="52" t="s">
        <v>18079</v>
      </c>
      <c r="D7229" s="52" t="s">
        <v>18080</v>
      </c>
      <c r="E7229" s="52" t="s">
        <v>18081</v>
      </c>
      <c r="F7229" s="53">
        <v>2</v>
      </c>
      <c r="G7229" s="54">
        <v>44476</v>
      </c>
      <c r="H7229" s="61"/>
    </row>
    <row r="7230" spans="1:8" hidden="1" x14ac:dyDescent="0.25">
      <c r="A7230" s="52" t="s">
        <v>2389</v>
      </c>
      <c r="B7230" s="52" t="s">
        <v>18101</v>
      </c>
      <c r="C7230" s="52" t="s">
        <v>18102</v>
      </c>
      <c r="D7230" s="52" t="s">
        <v>18103</v>
      </c>
      <c r="E7230" s="52" t="s">
        <v>18104</v>
      </c>
      <c r="F7230" s="53">
        <v>5</v>
      </c>
      <c r="G7230" s="54">
        <v>44476</v>
      </c>
      <c r="H7230" s="61"/>
    </row>
    <row r="7231" spans="1:8" hidden="1" x14ac:dyDescent="0.25">
      <c r="A7231" s="52" t="s">
        <v>18322</v>
      </c>
      <c r="B7231" s="52" t="s">
        <v>18336</v>
      </c>
      <c r="C7231" s="52" t="s">
        <v>18337</v>
      </c>
      <c r="D7231" s="52" t="s">
        <v>18338</v>
      </c>
      <c r="E7231" s="52" t="s">
        <v>18339</v>
      </c>
      <c r="F7231" s="53">
        <v>10</v>
      </c>
      <c r="G7231" s="54">
        <v>44476</v>
      </c>
      <c r="H7231" s="61"/>
    </row>
    <row r="7232" spans="1:8" hidden="1" x14ac:dyDescent="0.25">
      <c r="A7232" s="52" t="s">
        <v>18322</v>
      </c>
      <c r="B7232" s="52" t="s">
        <v>18428</v>
      </c>
      <c r="C7232" s="52" t="s">
        <v>18429</v>
      </c>
      <c r="D7232" s="52" t="s">
        <v>18430</v>
      </c>
      <c r="E7232" s="52" t="s">
        <v>18431</v>
      </c>
      <c r="F7232" s="53">
        <v>8</v>
      </c>
      <c r="G7232" s="54">
        <v>44476</v>
      </c>
      <c r="H7232" s="61"/>
    </row>
    <row r="7233" spans="1:8" hidden="1" x14ac:dyDescent="0.25">
      <c r="A7233" s="52" t="s">
        <v>18322</v>
      </c>
      <c r="B7233" s="52" t="s">
        <v>16939</v>
      </c>
      <c r="C7233" s="52" t="s">
        <v>18348</v>
      </c>
      <c r="D7233" s="52" t="s">
        <v>18349</v>
      </c>
      <c r="E7233" s="52" t="s">
        <v>18350</v>
      </c>
      <c r="F7233" s="53">
        <v>3</v>
      </c>
      <c r="G7233" s="54">
        <v>44476</v>
      </c>
      <c r="H7233" s="61"/>
    </row>
    <row r="7234" spans="1:8" hidden="1" x14ac:dyDescent="0.25">
      <c r="A7234" s="52" t="s">
        <v>18322</v>
      </c>
      <c r="B7234" s="52" t="s">
        <v>6455</v>
      </c>
      <c r="C7234" s="52" t="s">
        <v>18390</v>
      </c>
      <c r="D7234" s="52" t="s">
        <v>18391</v>
      </c>
      <c r="E7234" s="52" t="s">
        <v>18392</v>
      </c>
      <c r="F7234" s="53">
        <v>26</v>
      </c>
      <c r="G7234" s="54">
        <v>44476</v>
      </c>
      <c r="H7234" s="61"/>
    </row>
    <row r="7235" spans="1:8" hidden="1" x14ac:dyDescent="0.25">
      <c r="A7235" s="52" t="s">
        <v>18322</v>
      </c>
      <c r="B7235" s="52" t="s">
        <v>18432</v>
      </c>
      <c r="C7235" s="52" t="s">
        <v>18433</v>
      </c>
      <c r="D7235" s="52" t="s">
        <v>18434</v>
      </c>
      <c r="E7235" s="52" t="s">
        <v>18435</v>
      </c>
      <c r="F7235" s="53">
        <v>8</v>
      </c>
      <c r="G7235" s="54">
        <v>44476</v>
      </c>
      <c r="H7235" s="61"/>
    </row>
    <row r="7236" spans="1:8" hidden="1" x14ac:dyDescent="0.25">
      <c r="A7236" s="52" t="s">
        <v>18322</v>
      </c>
      <c r="B7236" s="52" t="s">
        <v>18362</v>
      </c>
      <c r="C7236" s="52" t="s">
        <v>18363</v>
      </c>
      <c r="D7236" s="52" t="s">
        <v>18364</v>
      </c>
      <c r="E7236" s="52" t="s">
        <v>18365</v>
      </c>
      <c r="F7236" s="53">
        <v>2</v>
      </c>
      <c r="G7236" s="54">
        <v>44476</v>
      </c>
      <c r="H7236" s="61"/>
    </row>
    <row r="7237" spans="1:8" hidden="1" x14ac:dyDescent="0.25">
      <c r="A7237" s="52" t="s">
        <v>18322</v>
      </c>
      <c r="B7237" s="52" t="s">
        <v>11779</v>
      </c>
      <c r="C7237" s="52" t="s">
        <v>18351</v>
      </c>
      <c r="D7237" s="52" t="s">
        <v>18352</v>
      </c>
      <c r="E7237" s="52" t="s">
        <v>18353</v>
      </c>
      <c r="F7237" s="53">
        <v>1</v>
      </c>
      <c r="G7237" s="54">
        <v>44476</v>
      </c>
      <c r="H7237" s="61"/>
    </row>
    <row r="7238" spans="1:8" hidden="1" x14ac:dyDescent="0.25">
      <c r="A7238" s="52" t="s">
        <v>18322</v>
      </c>
      <c r="B7238" s="52" t="s">
        <v>18324</v>
      </c>
      <c r="C7238" s="52" t="s">
        <v>18325</v>
      </c>
      <c r="D7238" s="52" t="s">
        <v>18326</v>
      </c>
      <c r="E7238" s="52" t="s">
        <v>18327</v>
      </c>
      <c r="F7238" s="53">
        <v>12</v>
      </c>
      <c r="G7238" s="54">
        <v>44476</v>
      </c>
      <c r="H7238" s="61"/>
    </row>
    <row r="7239" spans="1:8" hidden="1" x14ac:dyDescent="0.25">
      <c r="A7239" s="52" t="s">
        <v>18322</v>
      </c>
      <c r="B7239" s="52" t="s">
        <v>18408</v>
      </c>
      <c r="C7239" s="52" t="s">
        <v>18409</v>
      </c>
      <c r="D7239" s="52" t="s">
        <v>18410</v>
      </c>
      <c r="E7239" s="52" t="s">
        <v>18411</v>
      </c>
      <c r="F7239" s="53">
        <v>10</v>
      </c>
      <c r="G7239" s="54">
        <v>44476</v>
      </c>
      <c r="H7239" s="61"/>
    </row>
    <row r="7240" spans="1:8" hidden="1" x14ac:dyDescent="0.25">
      <c r="A7240" s="52" t="s">
        <v>18322</v>
      </c>
      <c r="B7240" s="52" t="s">
        <v>18354</v>
      </c>
      <c r="C7240" s="52" t="s">
        <v>18355</v>
      </c>
      <c r="D7240" s="52" t="s">
        <v>18356</v>
      </c>
      <c r="E7240" s="52" t="s">
        <v>18357</v>
      </c>
      <c r="F7240" s="53">
        <v>2</v>
      </c>
      <c r="G7240" s="54">
        <v>44476</v>
      </c>
      <c r="H7240" s="61"/>
    </row>
    <row r="7241" spans="1:8" hidden="1" x14ac:dyDescent="0.25">
      <c r="A7241" s="52" t="s">
        <v>18322</v>
      </c>
      <c r="B7241" s="52" t="s">
        <v>18340</v>
      </c>
      <c r="C7241" s="52" t="s">
        <v>18341</v>
      </c>
      <c r="D7241" s="52" t="s">
        <v>18342</v>
      </c>
      <c r="E7241" s="52" t="s">
        <v>18343</v>
      </c>
      <c r="F7241" s="53">
        <v>3</v>
      </c>
      <c r="G7241" s="54">
        <v>44476</v>
      </c>
      <c r="H7241" s="61"/>
    </row>
    <row r="7242" spans="1:8" hidden="1" x14ac:dyDescent="0.25">
      <c r="A7242" s="52" t="s">
        <v>18322</v>
      </c>
      <c r="B7242" s="52" t="s">
        <v>18358</v>
      </c>
      <c r="C7242" s="52" t="s">
        <v>18359</v>
      </c>
      <c r="D7242" s="52" t="s">
        <v>18360</v>
      </c>
      <c r="E7242" s="52" t="s">
        <v>18361</v>
      </c>
      <c r="F7242" s="53">
        <v>3</v>
      </c>
      <c r="G7242" s="54">
        <v>44476</v>
      </c>
      <c r="H7242" s="61"/>
    </row>
    <row r="7243" spans="1:8" hidden="1" x14ac:dyDescent="0.25">
      <c r="A7243" s="52" t="s">
        <v>18322</v>
      </c>
      <c r="B7243" s="52" t="s">
        <v>18382</v>
      </c>
      <c r="C7243" s="52" t="s">
        <v>18383</v>
      </c>
      <c r="D7243" s="52" t="s">
        <v>18384</v>
      </c>
      <c r="E7243" s="52" t="s">
        <v>18385</v>
      </c>
      <c r="F7243" s="53">
        <v>16</v>
      </c>
      <c r="G7243" s="54">
        <v>44476</v>
      </c>
      <c r="H7243" s="61"/>
    </row>
    <row r="7244" spans="1:8" hidden="1" x14ac:dyDescent="0.25">
      <c r="A7244" s="52" t="s">
        <v>18322</v>
      </c>
      <c r="B7244" s="52" t="s">
        <v>18424</v>
      </c>
      <c r="C7244" s="52" t="s">
        <v>18425</v>
      </c>
      <c r="D7244" s="52" t="s">
        <v>18426</v>
      </c>
      <c r="E7244" s="52" t="s">
        <v>18427</v>
      </c>
      <c r="F7244" s="53">
        <v>20</v>
      </c>
      <c r="G7244" s="54">
        <v>44476</v>
      </c>
      <c r="H7244" s="61"/>
    </row>
    <row r="7245" spans="1:8" hidden="1" x14ac:dyDescent="0.25">
      <c r="A7245" s="52" t="s">
        <v>18322</v>
      </c>
      <c r="B7245" s="52" t="s">
        <v>18332</v>
      </c>
      <c r="C7245" s="52" t="s">
        <v>18333</v>
      </c>
      <c r="D7245" s="52" t="s">
        <v>18334</v>
      </c>
      <c r="E7245" s="52" t="s">
        <v>18335</v>
      </c>
      <c r="F7245" s="53">
        <v>4</v>
      </c>
      <c r="G7245" s="54">
        <v>44476</v>
      </c>
      <c r="H7245" s="61"/>
    </row>
    <row r="7246" spans="1:8" hidden="1" x14ac:dyDescent="0.25">
      <c r="A7246" s="52" t="s">
        <v>18322</v>
      </c>
      <c r="B7246" s="52" t="s">
        <v>11345</v>
      </c>
      <c r="C7246" s="52" t="s">
        <v>18405</v>
      </c>
      <c r="D7246" s="52" t="s">
        <v>18406</v>
      </c>
      <c r="E7246" s="52" t="s">
        <v>18407</v>
      </c>
      <c r="F7246" s="53">
        <v>11</v>
      </c>
      <c r="G7246" s="54">
        <v>44476</v>
      </c>
      <c r="H7246" s="61"/>
    </row>
    <row r="7247" spans="1:8" hidden="1" x14ac:dyDescent="0.25">
      <c r="A7247" s="52" t="s">
        <v>18322</v>
      </c>
      <c r="B7247" s="52" t="s">
        <v>18393</v>
      </c>
      <c r="C7247" s="52" t="s">
        <v>18394</v>
      </c>
      <c r="D7247" s="52" t="s">
        <v>18395</v>
      </c>
      <c r="E7247" s="52" t="s">
        <v>18396</v>
      </c>
      <c r="F7247" s="53">
        <v>1</v>
      </c>
      <c r="G7247" s="54">
        <v>44476</v>
      </c>
      <c r="H7247" s="61"/>
    </row>
    <row r="7248" spans="1:8" hidden="1" x14ac:dyDescent="0.25">
      <c r="A7248" s="52" t="s">
        <v>18322</v>
      </c>
      <c r="B7248" s="52" t="s">
        <v>18386</v>
      </c>
      <c r="C7248" s="52" t="s">
        <v>18387</v>
      </c>
      <c r="D7248" s="52" t="s">
        <v>18388</v>
      </c>
      <c r="E7248" s="52" t="s">
        <v>18389</v>
      </c>
      <c r="F7248" s="53">
        <v>28</v>
      </c>
      <c r="G7248" s="54">
        <v>44476</v>
      </c>
      <c r="H7248" s="61"/>
    </row>
    <row r="7249" spans="1:8" hidden="1" x14ac:dyDescent="0.25">
      <c r="A7249" s="52" t="s">
        <v>18322</v>
      </c>
      <c r="B7249" s="52" t="s">
        <v>18401</v>
      </c>
      <c r="C7249" s="52" t="s">
        <v>18402</v>
      </c>
      <c r="D7249" s="52" t="s">
        <v>18403</v>
      </c>
      <c r="E7249" s="52" t="s">
        <v>18404</v>
      </c>
      <c r="F7249" s="53">
        <v>8</v>
      </c>
      <c r="G7249" s="54">
        <v>44476</v>
      </c>
      <c r="H7249" s="61"/>
    </row>
    <row r="7250" spans="1:8" hidden="1" x14ac:dyDescent="0.25">
      <c r="A7250" s="52" t="s">
        <v>18322</v>
      </c>
      <c r="B7250" s="52" t="s">
        <v>18420</v>
      </c>
      <c r="C7250" s="52" t="s">
        <v>18421</v>
      </c>
      <c r="D7250" s="52" t="s">
        <v>18422</v>
      </c>
      <c r="E7250" s="52" t="s">
        <v>18423</v>
      </c>
      <c r="F7250" s="53">
        <v>2</v>
      </c>
      <c r="G7250" s="54">
        <v>44476</v>
      </c>
      <c r="H7250" s="61"/>
    </row>
    <row r="7251" spans="1:8" hidden="1" x14ac:dyDescent="0.25">
      <c r="A7251" s="52" t="s">
        <v>18322</v>
      </c>
      <c r="B7251" s="52" t="s">
        <v>18344</v>
      </c>
      <c r="C7251" s="52" t="s">
        <v>18345</v>
      </c>
      <c r="D7251" s="52" t="s">
        <v>18346</v>
      </c>
      <c r="E7251" s="52" t="s">
        <v>18347</v>
      </c>
      <c r="F7251" s="53">
        <v>7</v>
      </c>
      <c r="G7251" s="54">
        <v>44476</v>
      </c>
      <c r="H7251" s="61"/>
    </row>
    <row r="7252" spans="1:8" hidden="1" x14ac:dyDescent="0.25">
      <c r="A7252" s="52" t="s">
        <v>18322</v>
      </c>
      <c r="B7252" s="52" t="s">
        <v>18328</v>
      </c>
      <c r="C7252" s="52" t="s">
        <v>18329</v>
      </c>
      <c r="D7252" s="52" t="s">
        <v>18330</v>
      </c>
      <c r="E7252" s="52" t="s">
        <v>18331</v>
      </c>
      <c r="F7252" s="53">
        <v>19</v>
      </c>
      <c r="G7252" s="54">
        <v>44476</v>
      </c>
      <c r="H7252" s="61"/>
    </row>
    <row r="7253" spans="1:8" hidden="1" x14ac:dyDescent="0.25">
      <c r="A7253" s="52" t="s">
        <v>18322</v>
      </c>
      <c r="B7253" s="52" t="s">
        <v>18318</v>
      </c>
      <c r="C7253" s="52" t="s">
        <v>18319</v>
      </c>
      <c r="D7253" s="52" t="s">
        <v>18320</v>
      </c>
      <c r="E7253" s="52" t="s">
        <v>18321</v>
      </c>
      <c r="F7253" s="53">
        <v>2</v>
      </c>
      <c r="G7253" s="54">
        <v>44476</v>
      </c>
      <c r="H7253" s="61"/>
    </row>
    <row r="7254" spans="1:8" hidden="1" x14ac:dyDescent="0.25">
      <c r="A7254" s="55" t="s">
        <v>18322</v>
      </c>
      <c r="B7254" s="55" t="s">
        <v>18413</v>
      </c>
      <c r="C7254" s="55" t="s">
        <v>18414</v>
      </c>
      <c r="D7254" s="55" t="s">
        <v>18415</v>
      </c>
      <c r="E7254" s="55" t="s">
        <v>18416</v>
      </c>
      <c r="F7254" s="56">
        <v>1</v>
      </c>
      <c r="G7254" s="54">
        <v>44476</v>
      </c>
      <c r="H7254" s="61"/>
    </row>
    <row r="7255" spans="1:8" hidden="1" x14ac:dyDescent="0.25">
      <c r="A7255" s="52" t="s">
        <v>40013</v>
      </c>
      <c r="B7255" s="52" t="s">
        <v>40220</v>
      </c>
      <c r="C7255" s="52" t="s">
        <v>40221</v>
      </c>
      <c r="D7255" s="52" t="s">
        <v>40222</v>
      </c>
      <c r="E7255" s="52" t="s">
        <v>40223</v>
      </c>
      <c r="F7255" s="53">
        <v>13</v>
      </c>
      <c r="G7255" s="54">
        <v>44476</v>
      </c>
      <c r="H7255" s="61"/>
    </row>
    <row r="7256" spans="1:8" hidden="1" x14ac:dyDescent="0.25">
      <c r="A7256" s="52" t="s">
        <v>40013</v>
      </c>
      <c r="B7256" s="52" t="s">
        <v>3456</v>
      </c>
      <c r="C7256" s="52" t="s">
        <v>40169</v>
      </c>
      <c r="D7256" s="52" t="s">
        <v>40170</v>
      </c>
      <c r="E7256" s="52" t="s">
        <v>40171</v>
      </c>
      <c r="F7256" s="53">
        <v>7</v>
      </c>
      <c r="G7256" s="54">
        <v>44476</v>
      </c>
      <c r="H7256" s="61"/>
    </row>
    <row r="7257" spans="1:8" hidden="1" x14ac:dyDescent="0.25">
      <c r="A7257" s="52" t="s">
        <v>40013</v>
      </c>
      <c r="B7257" s="52" t="s">
        <v>4743</v>
      </c>
      <c r="C7257" s="52" t="s">
        <v>40091</v>
      </c>
      <c r="D7257" s="52" t="s">
        <v>40092</v>
      </c>
      <c r="E7257" s="52" t="s">
        <v>40093</v>
      </c>
      <c r="F7257" s="53">
        <v>3</v>
      </c>
      <c r="G7257" s="54">
        <v>44476</v>
      </c>
      <c r="H7257" s="61"/>
    </row>
    <row r="7258" spans="1:8" hidden="1" x14ac:dyDescent="0.25">
      <c r="A7258" s="52" t="s">
        <v>40013</v>
      </c>
      <c r="B7258" s="52" t="s">
        <v>40052</v>
      </c>
      <c r="C7258" s="52" t="s">
        <v>40053</v>
      </c>
      <c r="D7258" s="52" t="s">
        <v>40054</v>
      </c>
      <c r="E7258" s="52" t="s">
        <v>40055</v>
      </c>
      <c r="F7258" s="53">
        <v>7</v>
      </c>
      <c r="G7258" s="54">
        <v>44476</v>
      </c>
      <c r="H7258" s="61"/>
    </row>
    <row r="7259" spans="1:8" hidden="1" x14ac:dyDescent="0.25">
      <c r="A7259" s="52" t="s">
        <v>40013</v>
      </c>
      <c r="B7259" s="52" t="s">
        <v>40009</v>
      </c>
      <c r="C7259" s="52" t="s">
        <v>40010</v>
      </c>
      <c r="D7259" s="52" t="s">
        <v>40011</v>
      </c>
      <c r="E7259" s="52" t="s">
        <v>40012</v>
      </c>
      <c r="F7259" s="53">
        <v>11</v>
      </c>
      <c r="G7259" s="54">
        <v>44476</v>
      </c>
      <c r="H7259" s="61"/>
    </row>
    <row r="7260" spans="1:8" hidden="1" x14ac:dyDescent="0.25">
      <c r="A7260" s="52" t="s">
        <v>40013</v>
      </c>
      <c r="B7260" s="52" t="s">
        <v>40064</v>
      </c>
      <c r="C7260" s="52" t="s">
        <v>40065</v>
      </c>
      <c r="D7260" s="52" t="s">
        <v>40066</v>
      </c>
      <c r="E7260" s="52" t="s">
        <v>40067</v>
      </c>
      <c r="F7260" s="53">
        <v>4</v>
      </c>
      <c r="G7260" s="54">
        <v>44476</v>
      </c>
      <c r="H7260" s="61"/>
    </row>
    <row r="7261" spans="1:8" hidden="1" x14ac:dyDescent="0.25">
      <c r="A7261" s="52" t="s">
        <v>40013</v>
      </c>
      <c r="B7261" s="52" t="s">
        <v>9606</v>
      </c>
      <c r="C7261" s="52" t="s">
        <v>40200</v>
      </c>
      <c r="D7261" s="52" t="s">
        <v>40201</v>
      </c>
      <c r="E7261" s="52" t="s">
        <v>40202</v>
      </c>
      <c r="F7261" s="53">
        <v>2</v>
      </c>
      <c r="G7261" s="54">
        <v>44476</v>
      </c>
      <c r="H7261" s="61"/>
    </row>
    <row r="7262" spans="1:8" hidden="1" x14ac:dyDescent="0.25">
      <c r="A7262" s="52" t="s">
        <v>40013</v>
      </c>
      <c r="B7262" s="52" t="s">
        <v>40250</v>
      </c>
      <c r="C7262" s="52" t="s">
        <v>40251</v>
      </c>
      <c r="D7262" s="52" t="s">
        <v>40252</v>
      </c>
      <c r="E7262" s="52" t="s">
        <v>40253</v>
      </c>
      <c r="F7262" s="53">
        <v>10</v>
      </c>
      <c r="G7262" s="54">
        <v>44476</v>
      </c>
      <c r="H7262" s="61"/>
    </row>
    <row r="7263" spans="1:8" hidden="1" x14ac:dyDescent="0.25">
      <c r="A7263" s="52" t="s">
        <v>40013</v>
      </c>
      <c r="B7263" s="52" t="s">
        <v>40239</v>
      </c>
      <c r="C7263" s="52" t="s">
        <v>40240</v>
      </c>
      <c r="D7263" s="52" t="s">
        <v>40241</v>
      </c>
      <c r="E7263" s="52" t="s">
        <v>40242</v>
      </c>
      <c r="F7263" s="53">
        <v>5</v>
      </c>
      <c r="G7263" s="54">
        <v>44476</v>
      </c>
      <c r="H7263" s="61"/>
    </row>
    <row r="7264" spans="1:8" hidden="1" x14ac:dyDescent="0.25">
      <c r="A7264" s="52" t="s">
        <v>40013</v>
      </c>
      <c r="B7264" s="52" t="s">
        <v>6134</v>
      </c>
      <c r="C7264" s="52" t="s">
        <v>40127</v>
      </c>
      <c r="D7264" s="52" t="s">
        <v>40128</v>
      </c>
      <c r="E7264" s="52" t="s">
        <v>40129</v>
      </c>
      <c r="F7264" s="53">
        <v>2</v>
      </c>
      <c r="G7264" s="54">
        <v>44476</v>
      </c>
      <c r="H7264" s="61"/>
    </row>
    <row r="7265" spans="1:8" hidden="1" x14ac:dyDescent="0.25">
      <c r="A7265" s="52" t="s">
        <v>40013</v>
      </c>
      <c r="B7265" s="52" t="s">
        <v>40037</v>
      </c>
      <c r="C7265" s="52" t="s">
        <v>40038</v>
      </c>
      <c r="D7265" s="52" t="s">
        <v>40039</v>
      </c>
      <c r="E7265" s="52" t="s">
        <v>40040</v>
      </c>
      <c r="F7265" s="53">
        <v>4</v>
      </c>
      <c r="G7265" s="54">
        <v>44476</v>
      </c>
      <c r="H7265" s="61"/>
    </row>
    <row r="7266" spans="1:8" hidden="1" x14ac:dyDescent="0.25">
      <c r="A7266" s="52" t="s">
        <v>40013</v>
      </c>
      <c r="B7266" s="52" t="s">
        <v>40117</v>
      </c>
      <c r="C7266" s="52" t="s">
        <v>40118</v>
      </c>
      <c r="D7266" s="52" t="s">
        <v>40119</v>
      </c>
      <c r="E7266" s="52" t="s">
        <v>40120</v>
      </c>
      <c r="F7266" s="53">
        <v>9</v>
      </c>
      <c r="G7266" s="54">
        <v>44476</v>
      </c>
      <c r="H7266" s="61"/>
    </row>
    <row r="7267" spans="1:8" hidden="1" x14ac:dyDescent="0.25">
      <c r="A7267" s="52" t="s">
        <v>40013</v>
      </c>
      <c r="B7267" s="52" t="s">
        <v>23559</v>
      </c>
      <c r="C7267" s="52" t="s">
        <v>40210</v>
      </c>
      <c r="D7267" s="52" t="s">
        <v>40211</v>
      </c>
      <c r="E7267" s="52" t="s">
        <v>40212</v>
      </c>
      <c r="F7267" s="53">
        <v>8</v>
      </c>
      <c r="G7267" s="54">
        <v>44476</v>
      </c>
      <c r="H7267" s="61"/>
    </row>
    <row r="7268" spans="1:8" hidden="1" x14ac:dyDescent="0.25">
      <c r="A7268" s="52" t="s">
        <v>40013</v>
      </c>
      <c r="B7268" s="52" t="s">
        <v>40060</v>
      </c>
      <c r="C7268" s="52" t="s">
        <v>40061</v>
      </c>
      <c r="D7268" s="52" t="s">
        <v>40062</v>
      </c>
      <c r="E7268" s="52" t="s">
        <v>40063</v>
      </c>
      <c r="F7268" s="53">
        <v>5</v>
      </c>
      <c r="G7268" s="54">
        <v>44476</v>
      </c>
      <c r="H7268" s="61"/>
    </row>
    <row r="7269" spans="1:8" hidden="1" x14ac:dyDescent="0.25">
      <c r="A7269" s="52" t="s">
        <v>40013</v>
      </c>
      <c r="B7269" s="52" t="s">
        <v>5031</v>
      </c>
      <c r="C7269" s="52" t="s">
        <v>40080</v>
      </c>
      <c r="D7269" s="52" t="s">
        <v>40081</v>
      </c>
      <c r="E7269" s="52" t="s">
        <v>40082</v>
      </c>
      <c r="F7269" s="53">
        <v>4</v>
      </c>
      <c r="G7269" s="54">
        <v>44476</v>
      </c>
      <c r="H7269" s="61"/>
    </row>
    <row r="7270" spans="1:8" hidden="1" x14ac:dyDescent="0.25">
      <c r="A7270" s="52" t="s">
        <v>40013</v>
      </c>
      <c r="B7270" s="52" t="s">
        <v>26699</v>
      </c>
      <c r="C7270" s="52" t="s">
        <v>40124</v>
      </c>
      <c r="D7270" s="52" t="s">
        <v>40125</v>
      </c>
      <c r="E7270" s="52" t="s">
        <v>40126</v>
      </c>
      <c r="F7270" s="53">
        <v>27</v>
      </c>
      <c r="G7270" s="54">
        <v>44476</v>
      </c>
      <c r="H7270" s="61"/>
    </row>
    <row r="7271" spans="1:8" hidden="1" x14ac:dyDescent="0.25">
      <c r="A7271" s="52" t="s">
        <v>40013</v>
      </c>
      <c r="B7271" s="52" t="s">
        <v>40246</v>
      </c>
      <c r="C7271" s="52" t="s">
        <v>40247</v>
      </c>
      <c r="D7271" s="52" t="s">
        <v>40248</v>
      </c>
      <c r="E7271" s="52" t="s">
        <v>40249</v>
      </c>
      <c r="F7271" s="53">
        <v>6</v>
      </c>
      <c r="G7271" s="54">
        <v>44476</v>
      </c>
      <c r="H7271" s="61"/>
    </row>
    <row r="7272" spans="1:8" hidden="1" x14ac:dyDescent="0.25">
      <c r="A7272" s="52" t="s">
        <v>40013</v>
      </c>
      <c r="B7272" s="52" t="s">
        <v>30152</v>
      </c>
      <c r="C7272" s="52" t="s">
        <v>40138</v>
      </c>
      <c r="D7272" s="52" t="s">
        <v>40139</v>
      </c>
      <c r="E7272" s="52" t="s">
        <v>40140</v>
      </c>
      <c r="F7272" s="53">
        <v>3</v>
      </c>
      <c r="G7272" s="54">
        <v>44476</v>
      </c>
      <c r="H7272" s="61"/>
    </row>
    <row r="7273" spans="1:8" hidden="1" x14ac:dyDescent="0.25">
      <c r="A7273" s="52" t="s">
        <v>40013</v>
      </c>
      <c r="B7273" s="52" t="s">
        <v>40184</v>
      </c>
      <c r="C7273" s="52" t="s">
        <v>40185</v>
      </c>
      <c r="D7273" s="52" t="s">
        <v>40186</v>
      </c>
      <c r="E7273" s="52" t="s">
        <v>40187</v>
      </c>
      <c r="F7273" s="53">
        <v>22</v>
      </c>
      <c r="G7273" s="54">
        <v>44476</v>
      </c>
      <c r="H7273" s="61"/>
    </row>
    <row r="7274" spans="1:8" hidden="1" x14ac:dyDescent="0.25">
      <c r="A7274" s="52" t="s">
        <v>40013</v>
      </c>
      <c r="B7274" s="52" t="s">
        <v>40224</v>
      </c>
      <c r="C7274" s="52" t="s">
        <v>40225</v>
      </c>
      <c r="D7274" s="52" t="s">
        <v>40226</v>
      </c>
      <c r="E7274" s="52" t="s">
        <v>40227</v>
      </c>
      <c r="F7274" s="53">
        <v>8</v>
      </c>
      <c r="G7274" s="54">
        <v>44476</v>
      </c>
      <c r="H7274" s="61"/>
    </row>
    <row r="7275" spans="1:8" hidden="1" x14ac:dyDescent="0.25">
      <c r="A7275" s="52" t="s">
        <v>40013</v>
      </c>
      <c r="B7275" s="52" t="s">
        <v>40105</v>
      </c>
      <c r="C7275" s="52" t="s">
        <v>40106</v>
      </c>
      <c r="D7275" s="52" t="s">
        <v>40107</v>
      </c>
      <c r="E7275" s="52" t="s">
        <v>40108</v>
      </c>
      <c r="F7275" s="53">
        <v>7</v>
      </c>
      <c r="G7275" s="54">
        <v>44476</v>
      </c>
      <c r="H7275" s="61"/>
    </row>
    <row r="7276" spans="1:8" hidden="1" x14ac:dyDescent="0.25">
      <c r="A7276" s="52" t="s">
        <v>40013</v>
      </c>
      <c r="B7276" s="52" t="s">
        <v>40021</v>
      </c>
      <c r="C7276" s="52" t="s">
        <v>40022</v>
      </c>
      <c r="D7276" s="52" t="s">
        <v>40023</v>
      </c>
      <c r="E7276" s="52" t="s">
        <v>40024</v>
      </c>
      <c r="F7276" s="53">
        <v>4</v>
      </c>
      <c r="G7276" s="54">
        <v>44476</v>
      </c>
      <c r="H7276" s="61"/>
    </row>
    <row r="7277" spans="1:8" hidden="1" x14ac:dyDescent="0.25">
      <c r="A7277" s="55" t="s">
        <v>40013</v>
      </c>
      <c r="B7277" s="55" t="s">
        <v>40084</v>
      </c>
      <c r="C7277" s="55" t="s">
        <v>40085</v>
      </c>
      <c r="D7277" s="55" t="s">
        <v>40086</v>
      </c>
      <c r="E7277" s="55" t="s">
        <v>40087</v>
      </c>
      <c r="F7277" s="56">
        <v>1</v>
      </c>
      <c r="G7277" s="54">
        <v>44476</v>
      </c>
      <c r="H7277" s="61"/>
    </row>
    <row r="7278" spans="1:8" hidden="1" x14ac:dyDescent="0.25">
      <c r="A7278" s="52" t="s">
        <v>23318</v>
      </c>
      <c r="B7278" s="52" t="s">
        <v>23458</v>
      </c>
      <c r="C7278" s="52" t="s">
        <v>23459</v>
      </c>
      <c r="D7278" s="52" t="s">
        <v>23460</v>
      </c>
      <c r="E7278" s="52" t="s">
        <v>23461</v>
      </c>
      <c r="F7278" s="53">
        <v>3</v>
      </c>
      <c r="G7278" s="54">
        <v>44476</v>
      </c>
      <c r="H7278" s="61"/>
    </row>
    <row r="7279" spans="1:8" hidden="1" x14ac:dyDescent="0.25">
      <c r="A7279" s="52" t="s">
        <v>23318</v>
      </c>
      <c r="B7279" s="52" t="s">
        <v>739</v>
      </c>
      <c r="C7279" s="52" t="s">
        <v>23353</v>
      </c>
      <c r="D7279" s="52" t="s">
        <v>23354</v>
      </c>
      <c r="E7279" s="52" t="s">
        <v>23355</v>
      </c>
      <c r="F7279" s="53">
        <v>5</v>
      </c>
      <c r="G7279" s="54">
        <v>44476</v>
      </c>
      <c r="H7279" s="61"/>
    </row>
    <row r="7280" spans="1:8" hidden="1" x14ac:dyDescent="0.25">
      <c r="A7280" s="52" t="s">
        <v>23318</v>
      </c>
      <c r="B7280" s="52" t="s">
        <v>23412</v>
      </c>
      <c r="C7280" s="52" t="s">
        <v>23413</v>
      </c>
      <c r="D7280" s="52" t="s">
        <v>23414</v>
      </c>
      <c r="E7280" s="52" t="s">
        <v>23415</v>
      </c>
      <c r="F7280" s="53">
        <v>1</v>
      </c>
      <c r="G7280" s="54">
        <v>44476</v>
      </c>
      <c r="H7280" s="61"/>
    </row>
    <row r="7281" spans="1:8" hidden="1" x14ac:dyDescent="0.25">
      <c r="A7281" s="52" t="s">
        <v>23318</v>
      </c>
      <c r="B7281" s="52" t="s">
        <v>6857</v>
      </c>
      <c r="C7281" s="52" t="s">
        <v>23360</v>
      </c>
      <c r="D7281" s="52" t="s">
        <v>23361</v>
      </c>
      <c r="E7281" s="52" t="s">
        <v>23362</v>
      </c>
      <c r="F7281" s="53">
        <v>2</v>
      </c>
      <c r="G7281" s="54">
        <v>44476</v>
      </c>
      <c r="H7281" s="61"/>
    </row>
    <row r="7282" spans="1:8" hidden="1" x14ac:dyDescent="0.25">
      <c r="A7282" s="52" t="s">
        <v>23318</v>
      </c>
      <c r="B7282" s="52" t="s">
        <v>6929</v>
      </c>
      <c r="C7282" s="52" t="s">
        <v>23397</v>
      </c>
      <c r="D7282" s="52" t="s">
        <v>23398</v>
      </c>
      <c r="E7282" s="52" t="s">
        <v>23399</v>
      </c>
      <c r="F7282" s="53">
        <v>5</v>
      </c>
      <c r="G7282" s="54">
        <v>44476</v>
      </c>
      <c r="H7282" s="61"/>
    </row>
    <row r="7283" spans="1:8" hidden="1" x14ac:dyDescent="0.25">
      <c r="A7283" s="52" t="s">
        <v>23318</v>
      </c>
      <c r="B7283" s="52" t="s">
        <v>23366</v>
      </c>
      <c r="C7283" s="52" t="s">
        <v>23367</v>
      </c>
      <c r="D7283" s="52" t="s">
        <v>23368</v>
      </c>
      <c r="E7283" s="52" t="s">
        <v>23369</v>
      </c>
      <c r="F7283" s="53">
        <v>5</v>
      </c>
      <c r="G7283" s="54">
        <v>44476</v>
      </c>
      <c r="H7283" s="61"/>
    </row>
    <row r="7284" spans="1:8" hidden="1" x14ac:dyDescent="0.25">
      <c r="A7284" s="52" t="s">
        <v>23318</v>
      </c>
      <c r="B7284" s="52" t="s">
        <v>23454</v>
      </c>
      <c r="C7284" s="52" t="s">
        <v>23455</v>
      </c>
      <c r="D7284" s="52" t="s">
        <v>23456</v>
      </c>
      <c r="E7284" s="52" t="s">
        <v>23457</v>
      </c>
      <c r="F7284" s="53">
        <v>3</v>
      </c>
      <c r="G7284" s="54">
        <v>44476</v>
      </c>
      <c r="H7284" s="61"/>
    </row>
    <row r="7285" spans="1:8" hidden="1" x14ac:dyDescent="0.25">
      <c r="A7285" s="52" t="s">
        <v>23318</v>
      </c>
      <c r="B7285" s="52" t="s">
        <v>23349</v>
      </c>
      <c r="C7285" s="52" t="s">
        <v>23350</v>
      </c>
      <c r="D7285" s="52" t="s">
        <v>23351</v>
      </c>
      <c r="E7285" s="52" t="s">
        <v>23352</v>
      </c>
      <c r="F7285" s="53">
        <v>2</v>
      </c>
      <c r="G7285" s="54">
        <v>44476</v>
      </c>
      <c r="H7285" s="61"/>
    </row>
    <row r="7286" spans="1:8" hidden="1" x14ac:dyDescent="0.25">
      <c r="A7286" s="52" t="s">
        <v>23318</v>
      </c>
      <c r="B7286" s="52" t="s">
        <v>23420</v>
      </c>
      <c r="C7286" s="52" t="s">
        <v>23421</v>
      </c>
      <c r="D7286" s="52" t="s">
        <v>23422</v>
      </c>
      <c r="E7286" s="52" t="s">
        <v>23423</v>
      </c>
      <c r="F7286" s="53">
        <v>7</v>
      </c>
      <c r="G7286" s="54">
        <v>44476</v>
      </c>
      <c r="H7286" s="61"/>
    </row>
    <row r="7287" spans="1:8" hidden="1" x14ac:dyDescent="0.25">
      <c r="A7287" s="52" t="s">
        <v>23318</v>
      </c>
      <c r="B7287" s="52" t="s">
        <v>2027</v>
      </c>
      <c r="C7287" s="52" t="s">
        <v>23378</v>
      </c>
      <c r="D7287" s="52" t="s">
        <v>23379</v>
      </c>
      <c r="E7287" s="52" t="s">
        <v>23380</v>
      </c>
      <c r="F7287" s="53">
        <v>2</v>
      </c>
      <c r="G7287" s="54">
        <v>44476</v>
      </c>
      <c r="H7287" s="61"/>
    </row>
    <row r="7288" spans="1:8" hidden="1" x14ac:dyDescent="0.25">
      <c r="A7288" s="52" t="s">
        <v>23318</v>
      </c>
      <c r="B7288" s="52" t="s">
        <v>23466</v>
      </c>
      <c r="C7288" s="52" t="s">
        <v>23467</v>
      </c>
      <c r="D7288" s="52" t="s">
        <v>23468</v>
      </c>
      <c r="E7288" s="52" t="s">
        <v>23469</v>
      </c>
      <c r="F7288" s="53">
        <v>2</v>
      </c>
      <c r="G7288" s="54">
        <v>44476</v>
      </c>
      <c r="H7288" s="61"/>
    </row>
    <row r="7289" spans="1:8" hidden="1" x14ac:dyDescent="0.25">
      <c r="A7289" s="52" t="s">
        <v>23318</v>
      </c>
      <c r="B7289" s="52" t="s">
        <v>23338</v>
      </c>
      <c r="C7289" s="52" t="s">
        <v>23339</v>
      </c>
      <c r="D7289" s="52" t="s">
        <v>23340</v>
      </c>
      <c r="E7289" s="52" t="s">
        <v>23341</v>
      </c>
      <c r="F7289" s="53">
        <v>12</v>
      </c>
      <c r="G7289" s="54">
        <v>44476</v>
      </c>
      <c r="H7289" s="61"/>
    </row>
    <row r="7290" spans="1:8" hidden="1" x14ac:dyDescent="0.25">
      <c r="A7290" s="52" t="s">
        <v>23318</v>
      </c>
      <c r="B7290" s="52" t="s">
        <v>23381</v>
      </c>
      <c r="C7290" s="52" t="s">
        <v>23382</v>
      </c>
      <c r="D7290" s="52" t="s">
        <v>23383</v>
      </c>
      <c r="E7290" s="52" t="s">
        <v>23384</v>
      </c>
      <c r="F7290" s="53">
        <v>1</v>
      </c>
      <c r="G7290" s="54">
        <v>44476</v>
      </c>
      <c r="H7290" s="61"/>
    </row>
    <row r="7291" spans="1:8" hidden="1" x14ac:dyDescent="0.25">
      <c r="A7291" s="52" t="s">
        <v>23318</v>
      </c>
      <c r="B7291" s="52" t="s">
        <v>56</v>
      </c>
      <c r="C7291" s="52" t="s">
        <v>23346</v>
      </c>
      <c r="D7291" s="52" t="s">
        <v>23347</v>
      </c>
      <c r="E7291" s="52" t="s">
        <v>23348</v>
      </c>
      <c r="F7291" s="53">
        <v>1</v>
      </c>
      <c r="G7291" s="54">
        <v>44476</v>
      </c>
      <c r="H7291" s="61"/>
    </row>
    <row r="7292" spans="1:8" hidden="1" x14ac:dyDescent="0.25">
      <c r="A7292" s="52" t="s">
        <v>23318</v>
      </c>
      <c r="B7292" s="52" t="s">
        <v>3440</v>
      </c>
      <c r="C7292" s="52" t="s">
        <v>23438</v>
      </c>
      <c r="D7292" s="52" t="s">
        <v>23439</v>
      </c>
      <c r="E7292" s="52" t="s">
        <v>23440</v>
      </c>
      <c r="F7292" s="53">
        <v>6</v>
      </c>
      <c r="G7292" s="54">
        <v>44476</v>
      </c>
      <c r="H7292" s="61"/>
    </row>
    <row r="7293" spans="1:8" hidden="1" x14ac:dyDescent="0.25">
      <c r="A7293" s="52" t="s">
        <v>23318</v>
      </c>
      <c r="B7293" s="52" t="s">
        <v>23319</v>
      </c>
      <c r="C7293" s="52" t="s">
        <v>23320</v>
      </c>
      <c r="D7293" s="52" t="s">
        <v>23321</v>
      </c>
      <c r="E7293" s="52" t="s">
        <v>23322</v>
      </c>
      <c r="F7293" s="53">
        <v>4</v>
      </c>
      <c r="G7293" s="54">
        <v>44476</v>
      </c>
      <c r="H7293" s="61"/>
    </row>
    <row r="7294" spans="1:8" hidden="1" x14ac:dyDescent="0.25">
      <c r="A7294" s="52" t="s">
        <v>23318</v>
      </c>
      <c r="B7294" s="52" t="s">
        <v>10711</v>
      </c>
      <c r="C7294" s="52" t="s">
        <v>23406</v>
      </c>
      <c r="D7294" s="52" t="s">
        <v>23407</v>
      </c>
      <c r="E7294" s="52" t="s">
        <v>23408</v>
      </c>
      <c r="F7294" s="53">
        <v>1</v>
      </c>
      <c r="G7294" s="54">
        <v>44476</v>
      </c>
      <c r="H7294" s="61"/>
    </row>
    <row r="7295" spans="1:8" hidden="1" x14ac:dyDescent="0.25">
      <c r="A7295" s="52" t="s">
        <v>23318</v>
      </c>
      <c r="B7295" s="52" t="s">
        <v>23356</v>
      </c>
      <c r="C7295" s="52" t="s">
        <v>23357</v>
      </c>
      <c r="D7295" s="52" t="s">
        <v>23358</v>
      </c>
      <c r="E7295" s="52" t="s">
        <v>23359</v>
      </c>
      <c r="F7295" s="53">
        <v>71</v>
      </c>
      <c r="G7295" s="54">
        <v>44476</v>
      </c>
      <c r="H7295" s="61"/>
    </row>
    <row r="7296" spans="1:8" hidden="1" x14ac:dyDescent="0.25">
      <c r="A7296" s="52" t="s">
        <v>8650</v>
      </c>
      <c r="B7296" s="52" t="s">
        <v>8646</v>
      </c>
      <c r="C7296" s="52" t="s">
        <v>8647</v>
      </c>
      <c r="D7296" s="52" t="s">
        <v>8648</v>
      </c>
      <c r="E7296" s="52" t="s">
        <v>8649</v>
      </c>
      <c r="F7296" s="53">
        <v>1</v>
      </c>
      <c r="G7296" s="54">
        <v>44476</v>
      </c>
      <c r="H7296" s="61"/>
    </row>
    <row r="7297" spans="1:8" hidden="1" x14ac:dyDescent="0.25">
      <c r="A7297" s="52" t="s">
        <v>8650</v>
      </c>
      <c r="B7297" s="52" t="s">
        <v>9126</v>
      </c>
      <c r="C7297" s="52" t="s">
        <v>9127</v>
      </c>
      <c r="D7297" s="52" t="s">
        <v>9128</v>
      </c>
      <c r="E7297" s="52" t="s">
        <v>9129</v>
      </c>
      <c r="F7297" s="53">
        <v>3</v>
      </c>
      <c r="G7297" s="54">
        <v>44476</v>
      </c>
      <c r="H7297" s="61"/>
    </row>
    <row r="7298" spans="1:8" hidden="1" x14ac:dyDescent="0.25">
      <c r="A7298" s="52" t="s">
        <v>8650</v>
      </c>
      <c r="B7298" s="52" t="s">
        <v>8843</v>
      </c>
      <c r="C7298" s="52" t="s">
        <v>8844</v>
      </c>
      <c r="D7298" s="52" t="s">
        <v>8845</v>
      </c>
      <c r="E7298" s="52" t="s">
        <v>8846</v>
      </c>
      <c r="F7298" s="53">
        <v>3</v>
      </c>
      <c r="G7298" s="54">
        <v>44476</v>
      </c>
      <c r="H7298" s="61"/>
    </row>
    <row r="7299" spans="1:8" hidden="1" x14ac:dyDescent="0.25">
      <c r="A7299" s="52" t="s">
        <v>8650</v>
      </c>
      <c r="B7299" s="52" t="s">
        <v>6608</v>
      </c>
      <c r="C7299" s="52" t="s">
        <v>8777</v>
      </c>
      <c r="D7299" s="52" t="s">
        <v>8778</v>
      </c>
      <c r="E7299" s="52" t="s">
        <v>8779</v>
      </c>
      <c r="F7299" s="53">
        <v>4</v>
      </c>
      <c r="G7299" s="54">
        <v>44476</v>
      </c>
      <c r="H7299" s="61"/>
    </row>
    <row r="7300" spans="1:8" hidden="1" x14ac:dyDescent="0.25">
      <c r="A7300" s="52" t="s">
        <v>23488</v>
      </c>
      <c r="B7300" s="52" t="s">
        <v>23484</v>
      </c>
      <c r="C7300" s="52" t="s">
        <v>23485</v>
      </c>
      <c r="D7300" s="52" t="s">
        <v>23486</v>
      </c>
      <c r="E7300" s="52" t="s">
        <v>23487</v>
      </c>
      <c r="F7300" s="53">
        <v>6</v>
      </c>
      <c r="G7300" s="54">
        <v>44476</v>
      </c>
      <c r="H7300" s="61"/>
    </row>
    <row r="7301" spans="1:8" hidden="1" x14ac:dyDescent="0.25">
      <c r="A7301" s="52" t="s">
        <v>23488</v>
      </c>
      <c r="B7301" s="52" t="s">
        <v>22915</v>
      </c>
      <c r="C7301" s="52" t="s">
        <v>23593</v>
      </c>
      <c r="D7301" s="52" t="s">
        <v>23594</v>
      </c>
      <c r="E7301" s="52" t="s">
        <v>23595</v>
      </c>
      <c r="F7301" s="53">
        <v>2</v>
      </c>
      <c r="G7301" s="54">
        <v>44476</v>
      </c>
      <c r="H7301" s="61"/>
    </row>
    <row r="7302" spans="1:8" hidden="1" x14ac:dyDescent="0.25">
      <c r="A7302" s="52" t="s">
        <v>23488</v>
      </c>
      <c r="B7302" s="52" t="s">
        <v>23583</v>
      </c>
      <c r="C7302" s="52" t="s">
        <v>23584</v>
      </c>
      <c r="D7302" s="52" t="s">
        <v>23585</v>
      </c>
      <c r="E7302" s="52" t="s">
        <v>23586</v>
      </c>
      <c r="F7302" s="53">
        <v>3</v>
      </c>
      <c r="G7302" s="54">
        <v>44476</v>
      </c>
      <c r="H7302" s="61"/>
    </row>
    <row r="7303" spans="1:8" hidden="1" x14ac:dyDescent="0.25">
      <c r="A7303" s="52" t="s">
        <v>10074</v>
      </c>
      <c r="B7303" s="52" t="s">
        <v>7037</v>
      </c>
      <c r="C7303" s="52" t="s">
        <v>10245</v>
      </c>
      <c r="D7303" s="52" t="s">
        <v>10246</v>
      </c>
      <c r="E7303" s="52" t="s">
        <v>10247</v>
      </c>
      <c r="F7303" s="53">
        <v>5</v>
      </c>
      <c r="G7303" s="54">
        <v>44476</v>
      </c>
      <c r="H7303" s="61"/>
    </row>
    <row r="7304" spans="1:8" hidden="1" x14ac:dyDescent="0.25">
      <c r="A7304" s="52" t="s">
        <v>10074</v>
      </c>
      <c r="B7304" s="52" t="s">
        <v>10108</v>
      </c>
      <c r="C7304" s="52" t="s">
        <v>10109</v>
      </c>
      <c r="D7304" s="52" t="s">
        <v>10110</v>
      </c>
      <c r="E7304" s="52" t="s">
        <v>10111</v>
      </c>
      <c r="F7304" s="53">
        <v>6</v>
      </c>
      <c r="G7304" s="54">
        <v>44476</v>
      </c>
      <c r="H7304" s="61"/>
    </row>
    <row r="7305" spans="1:8" hidden="1" x14ac:dyDescent="0.25">
      <c r="A7305" s="52" t="s">
        <v>10074</v>
      </c>
      <c r="B7305" s="52" t="s">
        <v>10112</v>
      </c>
      <c r="C7305" s="52" t="s">
        <v>10113</v>
      </c>
      <c r="D7305" s="52" t="s">
        <v>10114</v>
      </c>
      <c r="E7305" s="52" t="s">
        <v>10115</v>
      </c>
      <c r="F7305" s="53">
        <v>5</v>
      </c>
      <c r="G7305" s="54">
        <v>44476</v>
      </c>
      <c r="H7305" s="61"/>
    </row>
    <row r="7306" spans="1:8" hidden="1" x14ac:dyDescent="0.25">
      <c r="A7306" s="52" t="s">
        <v>10074</v>
      </c>
      <c r="B7306" s="52" t="s">
        <v>10237</v>
      </c>
      <c r="C7306" s="52" t="s">
        <v>10238</v>
      </c>
      <c r="D7306" s="52" t="s">
        <v>10239</v>
      </c>
      <c r="E7306" s="52" t="s">
        <v>10240</v>
      </c>
      <c r="F7306" s="53">
        <v>2</v>
      </c>
      <c r="G7306" s="54">
        <v>44476</v>
      </c>
      <c r="H7306" s="61"/>
    </row>
    <row r="7307" spans="1:8" hidden="1" x14ac:dyDescent="0.25">
      <c r="A7307" s="52" t="s">
        <v>10074</v>
      </c>
      <c r="B7307" s="52" t="s">
        <v>96</v>
      </c>
      <c r="C7307" s="52" t="s">
        <v>10116</v>
      </c>
      <c r="D7307" s="52" t="s">
        <v>10117</v>
      </c>
      <c r="E7307" s="52" t="s">
        <v>10118</v>
      </c>
      <c r="F7307" s="53">
        <v>7</v>
      </c>
      <c r="G7307" s="54">
        <v>44476</v>
      </c>
      <c r="H7307" s="61"/>
    </row>
    <row r="7308" spans="1:8" hidden="1" x14ac:dyDescent="0.25">
      <c r="A7308" s="52" t="s">
        <v>10074</v>
      </c>
      <c r="B7308" s="52" t="s">
        <v>10226</v>
      </c>
      <c r="C7308" s="52" t="s">
        <v>10227</v>
      </c>
      <c r="D7308" s="52" t="s">
        <v>10228</v>
      </c>
      <c r="E7308" s="52" t="s">
        <v>10229</v>
      </c>
      <c r="F7308" s="53">
        <v>6</v>
      </c>
      <c r="G7308" s="54">
        <v>44476</v>
      </c>
      <c r="H7308" s="61"/>
    </row>
    <row r="7309" spans="1:8" hidden="1" x14ac:dyDescent="0.25">
      <c r="A7309" s="52" t="s">
        <v>10074</v>
      </c>
      <c r="B7309" s="52" t="s">
        <v>10091</v>
      </c>
      <c r="C7309" s="52" t="s">
        <v>10092</v>
      </c>
      <c r="D7309" s="52" t="s">
        <v>10093</v>
      </c>
      <c r="E7309" s="52" t="s">
        <v>10094</v>
      </c>
      <c r="F7309" s="53">
        <v>5</v>
      </c>
      <c r="G7309" s="54">
        <v>44476</v>
      </c>
      <c r="H7309" s="61"/>
    </row>
    <row r="7310" spans="1:8" hidden="1" x14ac:dyDescent="0.25">
      <c r="A7310" s="52" t="s">
        <v>9684</v>
      </c>
      <c r="B7310" s="52" t="s">
        <v>5535</v>
      </c>
      <c r="C7310" s="52" t="s">
        <v>10053</v>
      </c>
      <c r="D7310" s="52" t="s">
        <v>10054</v>
      </c>
      <c r="E7310" s="52" t="s">
        <v>10055</v>
      </c>
      <c r="F7310" s="53">
        <v>6</v>
      </c>
      <c r="G7310" s="54">
        <v>44476</v>
      </c>
      <c r="H7310" s="61"/>
    </row>
    <row r="7311" spans="1:8" hidden="1" x14ac:dyDescent="0.25">
      <c r="A7311" s="52" t="s">
        <v>9684</v>
      </c>
      <c r="B7311" s="52" t="s">
        <v>8637</v>
      </c>
      <c r="C7311" s="52" t="s">
        <v>10056</v>
      </c>
      <c r="D7311" s="52" t="s">
        <v>10057</v>
      </c>
      <c r="E7311" s="52" t="s">
        <v>10058</v>
      </c>
      <c r="F7311" s="53">
        <v>3</v>
      </c>
      <c r="G7311" s="54">
        <v>44476</v>
      </c>
      <c r="H7311" s="61"/>
    </row>
    <row r="7312" spans="1:8" hidden="1" x14ac:dyDescent="0.25">
      <c r="A7312" s="52" t="s">
        <v>9684</v>
      </c>
      <c r="B7312" s="52" t="s">
        <v>10039</v>
      </c>
      <c r="C7312" s="52" t="s">
        <v>10040</v>
      </c>
      <c r="D7312" s="52" t="s">
        <v>10041</v>
      </c>
      <c r="E7312" s="52" t="s">
        <v>10042</v>
      </c>
      <c r="F7312" s="53">
        <v>8</v>
      </c>
      <c r="G7312" s="54">
        <v>44476</v>
      </c>
      <c r="H7312" s="61"/>
    </row>
    <row r="7313" spans="1:8" hidden="1" x14ac:dyDescent="0.25">
      <c r="A7313" s="52" t="s">
        <v>9684</v>
      </c>
      <c r="B7313" s="52" t="s">
        <v>9998</v>
      </c>
      <c r="C7313" s="52" t="s">
        <v>9999</v>
      </c>
      <c r="D7313" s="52" t="s">
        <v>10000</v>
      </c>
      <c r="E7313" s="52" t="s">
        <v>10001</v>
      </c>
      <c r="F7313" s="53">
        <v>10</v>
      </c>
      <c r="G7313" s="54">
        <v>44476</v>
      </c>
      <c r="H7313" s="61"/>
    </row>
    <row r="7314" spans="1:8" hidden="1" x14ac:dyDescent="0.25">
      <c r="A7314" s="52" t="s">
        <v>9684</v>
      </c>
      <c r="B7314" s="52" t="s">
        <v>5057</v>
      </c>
      <c r="C7314" s="52" t="s">
        <v>9891</v>
      </c>
      <c r="D7314" s="52" t="s">
        <v>9892</v>
      </c>
      <c r="E7314" s="52" t="s">
        <v>9893</v>
      </c>
      <c r="F7314" s="53">
        <v>4</v>
      </c>
      <c r="G7314" s="54">
        <v>44476</v>
      </c>
      <c r="H7314" s="61"/>
    </row>
    <row r="7315" spans="1:8" hidden="1" x14ac:dyDescent="0.25">
      <c r="A7315" s="52" t="s">
        <v>9684</v>
      </c>
      <c r="B7315" s="52" t="s">
        <v>7992</v>
      </c>
      <c r="C7315" s="52" t="s">
        <v>9894</v>
      </c>
      <c r="D7315" s="52" t="s">
        <v>9895</v>
      </c>
      <c r="E7315" s="52" t="s">
        <v>9896</v>
      </c>
      <c r="F7315" s="53">
        <v>6</v>
      </c>
      <c r="G7315" s="54">
        <v>44476</v>
      </c>
      <c r="H7315" s="61"/>
    </row>
    <row r="7316" spans="1:8" hidden="1" x14ac:dyDescent="0.25">
      <c r="A7316" s="52" t="s">
        <v>9684</v>
      </c>
      <c r="B7316" s="52" t="s">
        <v>9707</v>
      </c>
      <c r="C7316" s="52" t="s">
        <v>9708</v>
      </c>
      <c r="D7316" s="52" t="s">
        <v>9709</v>
      </c>
      <c r="E7316" s="52" t="s">
        <v>9710</v>
      </c>
      <c r="F7316" s="53">
        <v>32</v>
      </c>
      <c r="G7316" s="54">
        <v>44476</v>
      </c>
      <c r="H7316" s="61"/>
    </row>
    <row r="7317" spans="1:8" hidden="1" x14ac:dyDescent="0.25">
      <c r="A7317" s="52" t="s">
        <v>10074</v>
      </c>
      <c r="B7317" s="52" t="s">
        <v>10143</v>
      </c>
      <c r="C7317" s="52" t="s">
        <v>10144</v>
      </c>
      <c r="D7317" s="52" t="s">
        <v>10145</v>
      </c>
      <c r="E7317" s="52" t="s">
        <v>10146</v>
      </c>
      <c r="F7317" s="53">
        <v>6</v>
      </c>
      <c r="G7317" s="54">
        <v>44476</v>
      </c>
      <c r="H7317" s="61"/>
    </row>
    <row r="7318" spans="1:8" hidden="1" x14ac:dyDescent="0.25">
      <c r="A7318" s="52" t="s">
        <v>9684</v>
      </c>
      <c r="B7318" s="52" t="s">
        <v>9807</v>
      </c>
      <c r="C7318" s="52" t="s">
        <v>9808</v>
      </c>
      <c r="D7318" s="52" t="s">
        <v>9809</v>
      </c>
      <c r="E7318" s="52" t="s">
        <v>9810</v>
      </c>
      <c r="F7318" s="53">
        <v>4</v>
      </c>
      <c r="G7318" s="54">
        <v>44476</v>
      </c>
      <c r="H7318" s="61"/>
    </row>
    <row r="7319" spans="1:8" hidden="1" x14ac:dyDescent="0.25">
      <c r="A7319" s="52" t="s">
        <v>9684</v>
      </c>
      <c r="B7319" s="52" t="s">
        <v>9703</v>
      </c>
      <c r="C7319" s="52" t="s">
        <v>9704</v>
      </c>
      <c r="D7319" s="52" t="s">
        <v>9705</v>
      </c>
      <c r="E7319" s="52" t="s">
        <v>9706</v>
      </c>
      <c r="F7319" s="53">
        <v>7</v>
      </c>
      <c r="G7319" s="54">
        <v>44476</v>
      </c>
      <c r="H7319" s="61"/>
    </row>
    <row r="7320" spans="1:8" hidden="1" x14ac:dyDescent="0.25">
      <c r="A7320" s="52" t="s">
        <v>9684</v>
      </c>
      <c r="B7320" s="52" t="s">
        <v>7274</v>
      </c>
      <c r="C7320" s="52" t="s">
        <v>9932</v>
      </c>
      <c r="D7320" s="52" t="s">
        <v>9933</v>
      </c>
      <c r="E7320" s="52" t="s">
        <v>9934</v>
      </c>
      <c r="F7320" s="53">
        <v>9</v>
      </c>
      <c r="G7320" s="54">
        <v>44476</v>
      </c>
      <c r="H7320" s="61"/>
    </row>
    <row r="7321" spans="1:8" hidden="1" x14ac:dyDescent="0.25">
      <c r="A7321" s="52" t="s">
        <v>9684</v>
      </c>
      <c r="B7321" s="52" t="s">
        <v>739</v>
      </c>
      <c r="C7321" s="52" t="s">
        <v>9743</v>
      </c>
      <c r="D7321" s="52" t="s">
        <v>9744</v>
      </c>
      <c r="E7321" s="52" t="s">
        <v>9745</v>
      </c>
      <c r="F7321" s="53">
        <v>10</v>
      </c>
      <c r="G7321" s="54">
        <v>44476</v>
      </c>
      <c r="H7321" s="61"/>
    </row>
    <row r="7322" spans="1:8" hidden="1" x14ac:dyDescent="0.25">
      <c r="A7322" s="52" t="s">
        <v>9684</v>
      </c>
      <c r="B7322" s="52" t="s">
        <v>9956</v>
      </c>
      <c r="C7322" s="52" t="s">
        <v>9957</v>
      </c>
      <c r="D7322" s="52" t="s">
        <v>9958</v>
      </c>
      <c r="E7322" s="52" t="s">
        <v>9959</v>
      </c>
      <c r="F7322" s="53">
        <v>9</v>
      </c>
      <c r="G7322" s="54">
        <v>44476</v>
      </c>
      <c r="H7322" s="61"/>
    </row>
    <row r="7323" spans="1:8" hidden="1" x14ac:dyDescent="0.25">
      <c r="A7323" s="52" t="s">
        <v>9684</v>
      </c>
      <c r="B7323" s="52" t="s">
        <v>9803</v>
      </c>
      <c r="C7323" s="52" t="s">
        <v>9804</v>
      </c>
      <c r="D7323" s="52" t="s">
        <v>9805</v>
      </c>
      <c r="E7323" s="52" t="s">
        <v>9806</v>
      </c>
      <c r="F7323" s="53">
        <v>8</v>
      </c>
      <c r="G7323" s="54">
        <v>44476</v>
      </c>
      <c r="H7323" s="61"/>
    </row>
    <row r="7324" spans="1:8" hidden="1" x14ac:dyDescent="0.25">
      <c r="A7324" s="52" t="s">
        <v>9684</v>
      </c>
      <c r="B7324" s="52" t="s">
        <v>9781</v>
      </c>
      <c r="C7324" s="52" t="s">
        <v>9782</v>
      </c>
      <c r="D7324" s="52" t="s">
        <v>9783</v>
      </c>
      <c r="E7324" s="52" t="s">
        <v>9784</v>
      </c>
      <c r="F7324" s="53">
        <v>8</v>
      </c>
      <c r="G7324" s="54">
        <v>44476</v>
      </c>
      <c r="H7324" s="61"/>
    </row>
    <row r="7325" spans="1:8" hidden="1" x14ac:dyDescent="0.25">
      <c r="A7325" s="52" t="s">
        <v>9684</v>
      </c>
      <c r="B7325" s="52" t="s">
        <v>10062</v>
      </c>
      <c r="C7325" s="52" t="s">
        <v>10063</v>
      </c>
      <c r="D7325" s="52" t="s">
        <v>10064</v>
      </c>
      <c r="E7325" s="52" t="s">
        <v>10065</v>
      </c>
      <c r="F7325" s="53">
        <v>7</v>
      </c>
      <c r="G7325" s="54">
        <v>44476</v>
      </c>
      <c r="H7325" s="61"/>
    </row>
    <row r="7326" spans="1:8" hidden="1" x14ac:dyDescent="0.25">
      <c r="A7326" s="52" t="s">
        <v>9684</v>
      </c>
      <c r="B7326" s="52" t="s">
        <v>9723</v>
      </c>
      <c r="C7326" s="52" t="s">
        <v>9724</v>
      </c>
      <c r="D7326" s="52" t="s">
        <v>9725</v>
      </c>
      <c r="E7326" s="52" t="s">
        <v>9726</v>
      </c>
      <c r="F7326" s="53">
        <v>4</v>
      </c>
      <c r="G7326" s="54">
        <v>44476</v>
      </c>
      <c r="H7326" s="61"/>
    </row>
    <row r="7327" spans="1:8" hidden="1" x14ac:dyDescent="0.25">
      <c r="A7327" s="52" t="s">
        <v>9684</v>
      </c>
      <c r="B7327" s="52" t="s">
        <v>9685</v>
      </c>
      <c r="C7327" s="52" t="s">
        <v>9686</v>
      </c>
      <c r="D7327" s="52" t="s">
        <v>9687</v>
      </c>
      <c r="E7327" s="52" t="s">
        <v>9688</v>
      </c>
      <c r="F7327" s="53">
        <v>7</v>
      </c>
      <c r="G7327" s="54">
        <v>44476</v>
      </c>
      <c r="H7327" s="61"/>
    </row>
    <row r="7328" spans="1:8" hidden="1" x14ac:dyDescent="0.25">
      <c r="A7328" s="52" t="s">
        <v>28762</v>
      </c>
      <c r="B7328" s="52" t="s">
        <v>351</v>
      </c>
      <c r="C7328" s="52" t="s">
        <v>28976</v>
      </c>
      <c r="D7328" s="52" t="s">
        <v>28977</v>
      </c>
      <c r="E7328" s="52" t="s">
        <v>28978</v>
      </c>
      <c r="F7328" s="53">
        <v>5</v>
      </c>
      <c r="G7328" s="54">
        <v>44476</v>
      </c>
      <c r="H7328" s="61"/>
    </row>
    <row r="7329" spans="1:8" hidden="1" x14ac:dyDescent="0.25">
      <c r="A7329" s="52" t="s">
        <v>28762</v>
      </c>
      <c r="B7329" s="52" t="s">
        <v>28894</v>
      </c>
      <c r="C7329" s="52" t="s">
        <v>28895</v>
      </c>
      <c r="D7329" s="52" t="s">
        <v>28896</v>
      </c>
      <c r="E7329" s="52" t="s">
        <v>28897</v>
      </c>
      <c r="F7329" s="53">
        <v>4</v>
      </c>
      <c r="G7329" s="54">
        <v>44476</v>
      </c>
      <c r="H7329" s="61"/>
    </row>
    <row r="7330" spans="1:8" hidden="1" x14ac:dyDescent="0.25">
      <c r="A7330" s="52" t="s">
        <v>28762</v>
      </c>
      <c r="B7330" s="52" t="s">
        <v>28965</v>
      </c>
      <c r="C7330" s="52" t="s">
        <v>28966</v>
      </c>
      <c r="D7330" s="52" t="s">
        <v>28967</v>
      </c>
      <c r="E7330" s="52" t="s">
        <v>28968</v>
      </c>
      <c r="F7330" s="53">
        <v>1</v>
      </c>
      <c r="G7330" s="54">
        <v>44476</v>
      </c>
      <c r="H7330" s="61"/>
    </row>
    <row r="7331" spans="1:8" hidden="1" x14ac:dyDescent="0.25">
      <c r="A7331" s="52" t="s">
        <v>28762</v>
      </c>
      <c r="B7331" s="52" t="s">
        <v>28935</v>
      </c>
      <c r="C7331" s="52" t="s">
        <v>28936</v>
      </c>
      <c r="D7331" s="52" t="s">
        <v>28937</v>
      </c>
      <c r="E7331" s="52" t="s">
        <v>28938</v>
      </c>
      <c r="F7331" s="53">
        <v>4</v>
      </c>
      <c r="G7331" s="54">
        <v>44476</v>
      </c>
      <c r="H7331" s="61"/>
    </row>
    <row r="7332" spans="1:8" hidden="1" x14ac:dyDescent="0.25">
      <c r="A7332" s="52" t="s">
        <v>28762</v>
      </c>
      <c r="B7332" s="52" t="s">
        <v>29012</v>
      </c>
      <c r="C7332" s="52" t="s">
        <v>29013</v>
      </c>
      <c r="D7332" s="52" t="s">
        <v>29014</v>
      </c>
      <c r="E7332" s="52" t="s">
        <v>29015</v>
      </c>
      <c r="F7332" s="53">
        <v>4</v>
      </c>
      <c r="G7332" s="54">
        <v>44476</v>
      </c>
      <c r="H7332" s="61"/>
    </row>
    <row r="7333" spans="1:8" hidden="1" x14ac:dyDescent="0.25">
      <c r="A7333" s="52" t="s">
        <v>28762</v>
      </c>
      <c r="B7333" s="52" t="s">
        <v>28955</v>
      </c>
      <c r="C7333" s="52" t="s">
        <v>28956</v>
      </c>
      <c r="D7333" s="52" t="s">
        <v>28957</v>
      </c>
      <c r="E7333" s="52" t="s">
        <v>28958</v>
      </c>
      <c r="F7333" s="53">
        <v>2</v>
      </c>
      <c r="G7333" s="54">
        <v>44476</v>
      </c>
      <c r="H7333" s="61"/>
    </row>
    <row r="7334" spans="1:8" hidden="1" x14ac:dyDescent="0.25">
      <c r="A7334" s="52" t="s">
        <v>28762</v>
      </c>
      <c r="B7334" s="52" t="s">
        <v>20730</v>
      </c>
      <c r="C7334" s="52" t="s">
        <v>28945</v>
      </c>
      <c r="D7334" s="52" t="s">
        <v>28946</v>
      </c>
      <c r="E7334" s="52" t="s">
        <v>28947</v>
      </c>
      <c r="F7334" s="53">
        <v>2</v>
      </c>
      <c r="G7334" s="54">
        <v>44476</v>
      </c>
      <c r="H7334" s="61"/>
    </row>
    <row r="7335" spans="1:8" hidden="1" x14ac:dyDescent="0.25">
      <c r="A7335" s="52" t="s">
        <v>28762</v>
      </c>
      <c r="B7335" s="52" t="s">
        <v>10665</v>
      </c>
      <c r="C7335" s="52" t="s">
        <v>28877</v>
      </c>
      <c r="D7335" s="52" t="s">
        <v>28878</v>
      </c>
      <c r="E7335" s="52" t="s">
        <v>28879</v>
      </c>
      <c r="F7335" s="53">
        <v>4</v>
      </c>
      <c r="G7335" s="54">
        <v>44476</v>
      </c>
      <c r="H7335" s="61"/>
    </row>
    <row r="7336" spans="1:8" hidden="1" x14ac:dyDescent="0.25">
      <c r="A7336" s="52" t="s">
        <v>28762</v>
      </c>
      <c r="B7336" s="52" t="s">
        <v>2896</v>
      </c>
      <c r="C7336" s="52" t="s">
        <v>28806</v>
      </c>
      <c r="D7336" s="52" t="s">
        <v>28807</v>
      </c>
      <c r="E7336" s="52" t="s">
        <v>28808</v>
      </c>
      <c r="F7336" s="53">
        <v>4</v>
      </c>
      <c r="G7336" s="54">
        <v>44476</v>
      </c>
      <c r="H7336" s="61"/>
    </row>
    <row r="7337" spans="1:8" hidden="1" x14ac:dyDescent="0.25">
      <c r="A7337" s="52" t="s">
        <v>28762</v>
      </c>
      <c r="B7337" s="52" t="s">
        <v>28880</v>
      </c>
      <c r="C7337" s="52" t="s">
        <v>28881</v>
      </c>
      <c r="D7337" s="52" t="s">
        <v>28882</v>
      </c>
      <c r="E7337" s="52" t="s">
        <v>28883</v>
      </c>
      <c r="F7337" s="53">
        <v>4</v>
      </c>
      <c r="G7337" s="54">
        <v>44476</v>
      </c>
      <c r="H7337" s="61"/>
    </row>
    <row r="7338" spans="1:8" hidden="1" x14ac:dyDescent="0.25">
      <c r="A7338" s="52" t="s">
        <v>28762</v>
      </c>
      <c r="B7338" s="52" t="s">
        <v>2747</v>
      </c>
      <c r="C7338" s="52" t="s">
        <v>28891</v>
      </c>
      <c r="D7338" s="52" t="s">
        <v>28892</v>
      </c>
      <c r="E7338" s="52" t="s">
        <v>28893</v>
      </c>
      <c r="F7338" s="53">
        <v>5</v>
      </c>
      <c r="G7338" s="54">
        <v>44476</v>
      </c>
      <c r="H7338" s="61"/>
    </row>
    <row r="7339" spans="1:8" hidden="1" x14ac:dyDescent="0.25">
      <c r="A7339" s="52" t="s">
        <v>28762</v>
      </c>
      <c r="B7339" s="52" t="s">
        <v>11302</v>
      </c>
      <c r="C7339" s="52" t="s">
        <v>28959</v>
      </c>
      <c r="D7339" s="52" t="s">
        <v>28960</v>
      </c>
      <c r="E7339" s="52" t="s">
        <v>28961</v>
      </c>
      <c r="F7339" s="53">
        <v>2</v>
      </c>
      <c r="G7339" s="54">
        <v>44476</v>
      </c>
      <c r="H7339" s="61"/>
    </row>
    <row r="7340" spans="1:8" hidden="1" x14ac:dyDescent="0.25">
      <c r="A7340" s="52" t="s">
        <v>28762</v>
      </c>
      <c r="B7340" s="52" t="s">
        <v>4659</v>
      </c>
      <c r="C7340" s="52" t="s">
        <v>28764</v>
      </c>
      <c r="D7340" s="52" t="s">
        <v>28765</v>
      </c>
      <c r="E7340" s="52" t="s">
        <v>28766</v>
      </c>
      <c r="F7340" s="53">
        <v>6</v>
      </c>
      <c r="G7340" s="54">
        <v>44476</v>
      </c>
      <c r="H7340" s="61"/>
    </row>
    <row r="7341" spans="1:8" hidden="1" x14ac:dyDescent="0.25">
      <c r="A7341" s="52" t="s">
        <v>28762</v>
      </c>
      <c r="B7341" s="52" t="s">
        <v>2629</v>
      </c>
      <c r="C7341" s="52" t="s">
        <v>28990</v>
      </c>
      <c r="D7341" s="52" t="s">
        <v>28991</v>
      </c>
      <c r="E7341" s="52" t="s">
        <v>28992</v>
      </c>
      <c r="F7341" s="53">
        <v>2</v>
      </c>
      <c r="G7341" s="54">
        <v>44476</v>
      </c>
      <c r="H7341" s="61"/>
    </row>
    <row r="7342" spans="1:8" hidden="1" x14ac:dyDescent="0.25">
      <c r="A7342" s="52" t="s">
        <v>28762</v>
      </c>
      <c r="B7342" s="52" t="s">
        <v>4849</v>
      </c>
      <c r="C7342" s="52" t="s">
        <v>29020</v>
      </c>
      <c r="D7342" s="52" t="s">
        <v>29021</v>
      </c>
      <c r="E7342" s="52" t="s">
        <v>29022</v>
      </c>
      <c r="F7342" s="53">
        <v>2</v>
      </c>
      <c r="G7342" s="54">
        <v>44476</v>
      </c>
      <c r="H7342" s="61"/>
    </row>
    <row r="7343" spans="1:8" hidden="1" x14ac:dyDescent="0.25">
      <c r="A7343" s="52" t="s">
        <v>28762</v>
      </c>
      <c r="B7343" s="52" t="s">
        <v>28774</v>
      </c>
      <c r="C7343" s="52" t="s">
        <v>28775</v>
      </c>
      <c r="D7343" s="52" t="s">
        <v>28776</v>
      </c>
      <c r="E7343" s="52" t="s">
        <v>28777</v>
      </c>
      <c r="F7343" s="53">
        <v>2</v>
      </c>
      <c r="G7343" s="54">
        <v>44476</v>
      </c>
      <c r="H7343" s="61"/>
    </row>
    <row r="7344" spans="1:8" hidden="1" x14ac:dyDescent="0.25">
      <c r="A7344" s="52" t="s">
        <v>28762</v>
      </c>
      <c r="B7344" s="52" t="s">
        <v>29080</v>
      </c>
      <c r="C7344" s="52" t="s">
        <v>29081</v>
      </c>
      <c r="D7344" s="52" t="s">
        <v>29082</v>
      </c>
      <c r="E7344" s="52" t="s">
        <v>29083</v>
      </c>
      <c r="F7344" s="53">
        <v>1</v>
      </c>
      <c r="G7344" s="54">
        <v>44476</v>
      </c>
      <c r="H7344" s="61"/>
    </row>
    <row r="7345" spans="1:8" hidden="1" x14ac:dyDescent="0.25">
      <c r="A7345" s="52" t="s">
        <v>28762</v>
      </c>
      <c r="B7345" s="52" t="s">
        <v>29031</v>
      </c>
      <c r="C7345" s="52" t="s">
        <v>29032</v>
      </c>
      <c r="D7345" s="52" t="s">
        <v>29033</v>
      </c>
      <c r="E7345" s="52" t="s">
        <v>29034</v>
      </c>
      <c r="F7345" s="53">
        <v>3</v>
      </c>
      <c r="G7345" s="54">
        <v>44476</v>
      </c>
      <c r="H7345" s="61"/>
    </row>
    <row r="7346" spans="1:8" hidden="1" x14ac:dyDescent="0.25">
      <c r="A7346" s="52" t="s">
        <v>28762</v>
      </c>
      <c r="B7346" s="52" t="s">
        <v>28993</v>
      </c>
      <c r="C7346" s="52" t="s">
        <v>28994</v>
      </c>
      <c r="D7346" s="52" t="s">
        <v>28995</v>
      </c>
      <c r="E7346" s="52" t="s">
        <v>28996</v>
      </c>
      <c r="F7346" s="53">
        <v>1</v>
      </c>
      <c r="G7346" s="54">
        <v>44476</v>
      </c>
      <c r="H7346" s="61"/>
    </row>
    <row r="7347" spans="1:8" hidden="1" x14ac:dyDescent="0.25">
      <c r="A7347" s="52" t="s">
        <v>28762</v>
      </c>
      <c r="B7347" s="52" t="s">
        <v>28812</v>
      </c>
      <c r="C7347" s="52" t="s">
        <v>28813</v>
      </c>
      <c r="D7347" s="52" t="s">
        <v>28814</v>
      </c>
      <c r="E7347" s="52" t="s">
        <v>28815</v>
      </c>
      <c r="F7347" s="53">
        <v>2</v>
      </c>
      <c r="G7347" s="54">
        <v>44476</v>
      </c>
      <c r="H7347" s="61"/>
    </row>
    <row r="7348" spans="1:8" hidden="1" x14ac:dyDescent="0.25">
      <c r="A7348" s="52" t="s">
        <v>28762</v>
      </c>
      <c r="B7348" s="52" t="s">
        <v>29072</v>
      </c>
      <c r="C7348" s="52" t="s">
        <v>29073</v>
      </c>
      <c r="D7348" s="52" t="s">
        <v>29074</v>
      </c>
      <c r="E7348" s="52" t="s">
        <v>29075</v>
      </c>
      <c r="F7348" s="53">
        <v>3</v>
      </c>
      <c r="G7348" s="54">
        <v>44476</v>
      </c>
      <c r="H7348" s="61"/>
    </row>
    <row r="7349" spans="1:8" hidden="1" x14ac:dyDescent="0.25">
      <c r="A7349" s="52" t="s">
        <v>28762</v>
      </c>
      <c r="B7349" s="52" t="s">
        <v>28986</v>
      </c>
      <c r="C7349" s="52" t="s">
        <v>28987</v>
      </c>
      <c r="D7349" s="52" t="s">
        <v>28988</v>
      </c>
      <c r="E7349" s="52" t="s">
        <v>28989</v>
      </c>
      <c r="F7349" s="53">
        <v>5</v>
      </c>
      <c r="G7349" s="54">
        <v>44476</v>
      </c>
      <c r="H7349" s="61"/>
    </row>
    <row r="7350" spans="1:8" hidden="1" x14ac:dyDescent="0.25">
      <c r="A7350" s="52" t="s">
        <v>28762</v>
      </c>
      <c r="B7350" s="52" t="s">
        <v>29090</v>
      </c>
      <c r="C7350" s="52" t="s">
        <v>29091</v>
      </c>
      <c r="D7350" s="52" t="s">
        <v>29092</v>
      </c>
      <c r="E7350" s="52" t="s">
        <v>29093</v>
      </c>
      <c r="F7350" s="53">
        <v>3</v>
      </c>
      <c r="G7350" s="54">
        <v>44476</v>
      </c>
      <c r="H7350" s="61"/>
    </row>
    <row r="7351" spans="1:8" hidden="1" x14ac:dyDescent="0.25">
      <c r="A7351" s="52" t="s">
        <v>28762</v>
      </c>
      <c r="B7351" s="52" t="s">
        <v>1244</v>
      </c>
      <c r="C7351" s="52" t="s">
        <v>29042</v>
      </c>
      <c r="D7351" s="52" t="s">
        <v>29043</v>
      </c>
      <c r="E7351" s="52" t="s">
        <v>29044</v>
      </c>
      <c r="F7351" s="53">
        <v>2</v>
      </c>
      <c r="G7351" s="54">
        <v>44476</v>
      </c>
      <c r="H7351" s="61"/>
    </row>
    <row r="7352" spans="1:8" hidden="1" x14ac:dyDescent="0.25">
      <c r="A7352" s="52" t="s">
        <v>28762</v>
      </c>
      <c r="B7352" s="52" t="s">
        <v>29053</v>
      </c>
      <c r="C7352" s="52" t="s">
        <v>29054</v>
      </c>
      <c r="D7352" s="52" t="s">
        <v>29055</v>
      </c>
      <c r="E7352" s="52" t="s">
        <v>29056</v>
      </c>
      <c r="F7352" s="53">
        <v>2</v>
      </c>
      <c r="G7352" s="54">
        <v>44476</v>
      </c>
      <c r="H7352" s="61"/>
    </row>
    <row r="7353" spans="1:8" hidden="1" x14ac:dyDescent="0.25">
      <c r="A7353" s="52" t="s">
        <v>28762</v>
      </c>
      <c r="B7353" s="52" t="s">
        <v>4615</v>
      </c>
      <c r="C7353" s="52" t="s">
        <v>29087</v>
      </c>
      <c r="D7353" s="52" t="s">
        <v>29088</v>
      </c>
      <c r="E7353" s="52" t="s">
        <v>29089</v>
      </c>
      <c r="F7353" s="53">
        <v>5</v>
      </c>
      <c r="G7353" s="54">
        <v>44476</v>
      </c>
      <c r="H7353" s="61"/>
    </row>
    <row r="7354" spans="1:8" hidden="1" x14ac:dyDescent="0.25">
      <c r="A7354" s="52" t="s">
        <v>28762</v>
      </c>
      <c r="B7354" s="52" t="s">
        <v>28786</v>
      </c>
      <c r="C7354" s="52" t="s">
        <v>28787</v>
      </c>
      <c r="D7354" s="52" t="s">
        <v>28788</v>
      </c>
      <c r="E7354" s="52" t="s">
        <v>28789</v>
      </c>
      <c r="F7354" s="53">
        <v>3</v>
      </c>
      <c r="G7354" s="54">
        <v>44476</v>
      </c>
      <c r="H7354" s="61"/>
    </row>
    <row r="7355" spans="1:8" hidden="1" x14ac:dyDescent="0.25">
      <c r="A7355" s="52" t="s">
        <v>28762</v>
      </c>
      <c r="B7355" s="52" t="s">
        <v>29049</v>
      </c>
      <c r="C7355" s="52" t="s">
        <v>29050</v>
      </c>
      <c r="D7355" s="52" t="s">
        <v>29051</v>
      </c>
      <c r="E7355" s="52" t="s">
        <v>29052</v>
      </c>
      <c r="F7355" s="53">
        <v>1</v>
      </c>
      <c r="G7355" s="54">
        <v>44476</v>
      </c>
      <c r="H7355" s="61"/>
    </row>
    <row r="7356" spans="1:8" hidden="1" x14ac:dyDescent="0.25">
      <c r="A7356" s="52" t="s">
        <v>28762</v>
      </c>
      <c r="B7356" s="52" t="s">
        <v>15641</v>
      </c>
      <c r="C7356" s="52" t="s">
        <v>28925</v>
      </c>
      <c r="D7356" s="52" t="s">
        <v>28926</v>
      </c>
      <c r="E7356" s="52" t="s">
        <v>28927</v>
      </c>
      <c r="F7356" s="53">
        <v>4</v>
      </c>
      <c r="G7356" s="54">
        <v>44476</v>
      </c>
      <c r="H7356" s="61"/>
    </row>
    <row r="7357" spans="1:8" hidden="1" x14ac:dyDescent="0.25">
      <c r="A7357" s="52" t="s">
        <v>28762</v>
      </c>
      <c r="B7357" s="52" t="s">
        <v>28816</v>
      </c>
      <c r="C7357" s="52" t="s">
        <v>28817</v>
      </c>
      <c r="D7357" s="52" t="s">
        <v>28818</v>
      </c>
      <c r="E7357" s="52" t="s">
        <v>28819</v>
      </c>
      <c r="F7357" s="53">
        <v>3</v>
      </c>
      <c r="G7357" s="54">
        <v>44476</v>
      </c>
      <c r="H7357" s="61"/>
    </row>
    <row r="7358" spans="1:8" hidden="1" x14ac:dyDescent="0.25">
      <c r="A7358" s="52" t="s">
        <v>28762</v>
      </c>
      <c r="B7358" s="52" t="s">
        <v>7806</v>
      </c>
      <c r="C7358" s="52" t="s">
        <v>29063</v>
      </c>
      <c r="D7358" s="52" t="s">
        <v>29064</v>
      </c>
      <c r="E7358" s="52" t="s">
        <v>29065</v>
      </c>
      <c r="F7358" s="53">
        <v>5</v>
      </c>
      <c r="G7358" s="54">
        <v>44476</v>
      </c>
      <c r="H7358" s="61"/>
    </row>
    <row r="7359" spans="1:8" hidden="1" x14ac:dyDescent="0.25">
      <c r="A7359" s="52" t="s">
        <v>25009</v>
      </c>
      <c r="B7359" s="52" t="s">
        <v>25266</v>
      </c>
      <c r="C7359" s="52" t="s">
        <v>25267</v>
      </c>
      <c r="D7359" s="52" t="s">
        <v>25268</v>
      </c>
      <c r="E7359" s="52" t="s">
        <v>25269</v>
      </c>
      <c r="F7359" s="53">
        <v>7</v>
      </c>
      <c r="G7359" s="54">
        <v>44476</v>
      </c>
      <c r="H7359" s="61"/>
    </row>
    <row r="7360" spans="1:8" hidden="1" x14ac:dyDescent="0.25">
      <c r="A7360" s="52" t="s">
        <v>25009</v>
      </c>
      <c r="B7360" s="52" t="s">
        <v>25301</v>
      </c>
      <c r="C7360" s="52" t="s">
        <v>25302</v>
      </c>
      <c r="D7360" s="52" t="s">
        <v>25303</v>
      </c>
      <c r="E7360" s="52" t="s">
        <v>25304</v>
      </c>
      <c r="F7360" s="53">
        <v>2</v>
      </c>
      <c r="G7360" s="54">
        <v>44476</v>
      </c>
      <c r="H7360" s="61"/>
    </row>
    <row r="7361" spans="1:8" hidden="1" x14ac:dyDescent="0.25">
      <c r="A7361" s="52" t="s">
        <v>25009</v>
      </c>
      <c r="B7361" s="52" t="s">
        <v>25293</v>
      </c>
      <c r="C7361" s="52" t="s">
        <v>25294</v>
      </c>
      <c r="D7361" s="52" t="s">
        <v>25295</v>
      </c>
      <c r="E7361" s="52" t="s">
        <v>25296</v>
      </c>
      <c r="F7361" s="53">
        <v>10</v>
      </c>
      <c r="G7361" s="54">
        <v>44476</v>
      </c>
      <c r="H7361" s="61"/>
    </row>
    <row r="7362" spans="1:8" hidden="1" x14ac:dyDescent="0.25">
      <c r="A7362" s="52" t="s">
        <v>25009</v>
      </c>
      <c r="B7362" s="52" t="s">
        <v>25224</v>
      </c>
      <c r="C7362" s="52" t="s">
        <v>25225</v>
      </c>
      <c r="D7362" s="52" t="s">
        <v>25226</v>
      </c>
      <c r="E7362" s="52" t="s">
        <v>25227</v>
      </c>
      <c r="F7362" s="53">
        <v>5</v>
      </c>
      <c r="G7362" s="54">
        <v>44476</v>
      </c>
      <c r="H7362" s="61"/>
    </row>
    <row r="7363" spans="1:8" hidden="1" x14ac:dyDescent="0.25">
      <c r="A7363" s="52" t="s">
        <v>25009</v>
      </c>
      <c r="B7363" s="52" t="s">
        <v>25239</v>
      </c>
      <c r="C7363" s="52" t="s">
        <v>25240</v>
      </c>
      <c r="D7363" s="52" t="s">
        <v>25241</v>
      </c>
      <c r="E7363" s="52" t="s">
        <v>25242</v>
      </c>
      <c r="F7363" s="53">
        <v>7</v>
      </c>
      <c r="G7363" s="54">
        <v>44476</v>
      </c>
      <c r="H7363" s="61"/>
    </row>
    <row r="7364" spans="1:8" hidden="1" x14ac:dyDescent="0.25">
      <c r="A7364" s="52" t="s">
        <v>25009</v>
      </c>
      <c r="B7364" s="52" t="s">
        <v>25216</v>
      </c>
      <c r="C7364" s="52" t="s">
        <v>25217</v>
      </c>
      <c r="D7364" s="52" t="s">
        <v>25218</v>
      </c>
      <c r="E7364" s="52" t="s">
        <v>25219</v>
      </c>
      <c r="F7364" s="53">
        <v>6</v>
      </c>
      <c r="G7364" s="54">
        <v>44476</v>
      </c>
      <c r="H7364" s="61"/>
    </row>
    <row r="7365" spans="1:8" hidden="1" x14ac:dyDescent="0.25">
      <c r="A7365" s="52" t="s">
        <v>25009</v>
      </c>
      <c r="B7365" s="52" t="s">
        <v>2120</v>
      </c>
      <c r="C7365" s="52" t="s">
        <v>25263</v>
      </c>
      <c r="D7365" s="52" t="s">
        <v>25264</v>
      </c>
      <c r="E7365" s="52" t="s">
        <v>25265</v>
      </c>
      <c r="F7365" s="53">
        <v>13</v>
      </c>
      <c r="G7365" s="54">
        <v>44476</v>
      </c>
      <c r="H7365" s="61"/>
    </row>
    <row r="7366" spans="1:8" hidden="1" x14ac:dyDescent="0.25">
      <c r="A7366" s="52" t="s">
        <v>25009</v>
      </c>
      <c r="B7366" s="52" t="s">
        <v>25016</v>
      </c>
      <c r="C7366" s="52" t="s">
        <v>25017</v>
      </c>
      <c r="D7366" s="52" t="s">
        <v>25018</v>
      </c>
      <c r="E7366" s="52" t="s">
        <v>25019</v>
      </c>
      <c r="F7366" s="53">
        <v>7</v>
      </c>
      <c r="G7366" s="54">
        <v>44476</v>
      </c>
      <c r="H7366" s="61"/>
    </row>
    <row r="7367" spans="1:8" hidden="1" x14ac:dyDescent="0.25">
      <c r="A7367" s="52" t="s">
        <v>25009</v>
      </c>
      <c r="B7367" s="52" t="s">
        <v>8010</v>
      </c>
      <c r="C7367" s="52" t="s">
        <v>25157</v>
      </c>
      <c r="D7367" s="52" t="s">
        <v>25158</v>
      </c>
      <c r="E7367" s="52" t="s">
        <v>25159</v>
      </c>
      <c r="F7367" s="53">
        <v>7</v>
      </c>
      <c r="G7367" s="54">
        <v>44476</v>
      </c>
      <c r="H7367" s="61"/>
    </row>
    <row r="7368" spans="1:8" hidden="1" x14ac:dyDescent="0.25">
      <c r="A7368" s="52" t="s">
        <v>25009</v>
      </c>
      <c r="B7368" s="52" t="s">
        <v>25071</v>
      </c>
      <c r="C7368" s="52" t="s">
        <v>25072</v>
      </c>
      <c r="D7368" s="52" t="s">
        <v>25073</v>
      </c>
      <c r="E7368" s="52" t="s">
        <v>25074</v>
      </c>
      <c r="F7368" s="53">
        <v>20</v>
      </c>
      <c r="G7368" s="54">
        <v>44476</v>
      </c>
      <c r="H7368" s="61"/>
    </row>
    <row r="7369" spans="1:8" hidden="1" x14ac:dyDescent="0.25">
      <c r="A7369" s="52" t="s">
        <v>25009</v>
      </c>
      <c r="B7369" s="52" t="s">
        <v>5799</v>
      </c>
      <c r="C7369" s="52" t="s">
        <v>25010</v>
      </c>
      <c r="D7369" s="52" t="s">
        <v>25011</v>
      </c>
      <c r="E7369" s="52" t="s">
        <v>25012</v>
      </c>
      <c r="F7369" s="53">
        <v>6</v>
      </c>
      <c r="G7369" s="54">
        <v>44476</v>
      </c>
      <c r="H7369" s="61"/>
    </row>
    <row r="7370" spans="1:8" hidden="1" x14ac:dyDescent="0.25">
      <c r="A7370" s="52" t="s">
        <v>25009</v>
      </c>
      <c r="B7370" s="52" t="s">
        <v>7126</v>
      </c>
      <c r="C7370" s="52" t="s">
        <v>25344</v>
      </c>
      <c r="D7370" s="52" t="s">
        <v>25345</v>
      </c>
      <c r="E7370" s="52" t="s">
        <v>25346</v>
      </c>
      <c r="F7370" s="53">
        <v>10</v>
      </c>
      <c r="G7370" s="54">
        <v>44476</v>
      </c>
      <c r="H7370" s="61"/>
    </row>
    <row r="7371" spans="1:8" hidden="1" x14ac:dyDescent="0.25">
      <c r="A7371" s="52" t="s">
        <v>25009</v>
      </c>
      <c r="B7371" s="52" t="s">
        <v>25289</v>
      </c>
      <c r="C7371" s="52" t="s">
        <v>25290</v>
      </c>
      <c r="D7371" s="52" t="s">
        <v>25291</v>
      </c>
      <c r="E7371" s="52" t="s">
        <v>25292</v>
      </c>
      <c r="F7371" s="53">
        <v>18</v>
      </c>
      <c r="G7371" s="54">
        <v>44476</v>
      </c>
      <c r="H7371" s="61"/>
    </row>
    <row r="7372" spans="1:8" hidden="1" x14ac:dyDescent="0.25">
      <c r="A7372" s="52" t="s">
        <v>25009</v>
      </c>
      <c r="B7372" s="52" t="s">
        <v>25297</v>
      </c>
      <c r="C7372" s="52" t="s">
        <v>25298</v>
      </c>
      <c r="D7372" s="52" t="s">
        <v>25299</v>
      </c>
      <c r="E7372" s="52" t="s">
        <v>25300</v>
      </c>
      <c r="F7372" s="53">
        <v>11</v>
      </c>
      <c r="G7372" s="54">
        <v>44476</v>
      </c>
      <c r="H7372" s="61"/>
    </row>
    <row r="7373" spans="1:8" hidden="1" x14ac:dyDescent="0.25">
      <c r="A7373" s="52" t="s">
        <v>25009</v>
      </c>
      <c r="B7373" s="52" t="s">
        <v>25336</v>
      </c>
      <c r="C7373" s="52" t="s">
        <v>25337</v>
      </c>
      <c r="D7373" s="52" t="s">
        <v>25338</v>
      </c>
      <c r="E7373" s="52" t="s">
        <v>25339</v>
      </c>
      <c r="F7373" s="53">
        <v>8</v>
      </c>
      <c r="G7373" s="54">
        <v>44476</v>
      </c>
      <c r="H7373" s="61"/>
    </row>
    <row r="7374" spans="1:8" hidden="1" x14ac:dyDescent="0.25">
      <c r="A7374" s="52" t="s">
        <v>25009</v>
      </c>
      <c r="B7374" s="52" t="s">
        <v>25039</v>
      </c>
      <c r="C7374" s="52" t="s">
        <v>25040</v>
      </c>
      <c r="D7374" s="52" t="s">
        <v>25041</v>
      </c>
      <c r="E7374" s="52" t="s">
        <v>25042</v>
      </c>
      <c r="F7374" s="53">
        <v>4</v>
      </c>
      <c r="G7374" s="54">
        <v>44476</v>
      </c>
      <c r="H7374" s="61"/>
    </row>
    <row r="7375" spans="1:8" hidden="1" x14ac:dyDescent="0.25">
      <c r="A7375" s="52" t="s">
        <v>25009</v>
      </c>
      <c r="B7375" s="52" t="s">
        <v>11345</v>
      </c>
      <c r="C7375" s="52" t="s">
        <v>25274</v>
      </c>
      <c r="D7375" s="52" t="s">
        <v>25275</v>
      </c>
      <c r="E7375" s="52" t="s">
        <v>25276</v>
      </c>
      <c r="F7375" s="53">
        <v>4</v>
      </c>
      <c r="G7375" s="54">
        <v>44476</v>
      </c>
      <c r="H7375" s="61"/>
    </row>
    <row r="7376" spans="1:8" hidden="1" x14ac:dyDescent="0.25">
      <c r="A7376" s="52" t="s">
        <v>25009</v>
      </c>
      <c r="B7376" s="52" t="s">
        <v>568</v>
      </c>
      <c r="C7376" s="52" t="s">
        <v>25329</v>
      </c>
      <c r="D7376" s="52" t="s">
        <v>25330</v>
      </c>
      <c r="E7376" s="52" t="s">
        <v>25331</v>
      </c>
      <c r="F7376" s="53">
        <v>2</v>
      </c>
      <c r="G7376" s="54">
        <v>44476</v>
      </c>
      <c r="H7376" s="61"/>
    </row>
    <row r="7377" spans="1:8" hidden="1" x14ac:dyDescent="0.25">
      <c r="A7377" s="52" t="s">
        <v>25009</v>
      </c>
      <c r="B7377" s="52" t="s">
        <v>4736</v>
      </c>
      <c r="C7377" s="52" t="s">
        <v>25102</v>
      </c>
      <c r="D7377" s="52" t="s">
        <v>25103</v>
      </c>
      <c r="E7377" s="52" t="s">
        <v>25104</v>
      </c>
      <c r="F7377" s="53">
        <v>5</v>
      </c>
      <c r="G7377" s="54">
        <v>44476</v>
      </c>
      <c r="H7377" s="61"/>
    </row>
    <row r="7378" spans="1:8" hidden="1" x14ac:dyDescent="0.25">
      <c r="A7378" s="52" t="s">
        <v>25009</v>
      </c>
      <c r="B7378" s="52" t="s">
        <v>25005</v>
      </c>
      <c r="C7378" s="52" t="s">
        <v>25006</v>
      </c>
      <c r="D7378" s="52" t="s">
        <v>25007</v>
      </c>
      <c r="E7378" s="52" t="s">
        <v>25008</v>
      </c>
      <c r="F7378" s="53">
        <v>12</v>
      </c>
      <c r="G7378" s="54">
        <v>44476</v>
      </c>
      <c r="H7378" s="61"/>
    </row>
    <row r="7379" spans="1:8" hidden="1" x14ac:dyDescent="0.25">
      <c r="A7379" s="52" t="s">
        <v>25009</v>
      </c>
      <c r="B7379" s="52" t="s">
        <v>11973</v>
      </c>
      <c r="C7379" s="52" t="s">
        <v>25347</v>
      </c>
      <c r="D7379" s="52" t="s">
        <v>25348</v>
      </c>
      <c r="E7379" s="52" t="s">
        <v>25349</v>
      </c>
      <c r="F7379" s="53">
        <v>46</v>
      </c>
      <c r="G7379" s="54">
        <v>44476</v>
      </c>
      <c r="H7379" s="61"/>
    </row>
    <row r="7380" spans="1:8" hidden="1" x14ac:dyDescent="0.25">
      <c r="A7380" s="52" t="s">
        <v>25009</v>
      </c>
      <c r="B7380" s="52" t="s">
        <v>23506</v>
      </c>
      <c r="C7380" s="52" t="s">
        <v>25116</v>
      </c>
      <c r="D7380" s="52" t="s">
        <v>25117</v>
      </c>
      <c r="E7380" s="52" t="s">
        <v>25118</v>
      </c>
      <c r="F7380" s="53">
        <v>8</v>
      </c>
      <c r="G7380" s="54">
        <v>44476</v>
      </c>
      <c r="H7380" s="61"/>
    </row>
    <row r="7381" spans="1:8" hidden="1" x14ac:dyDescent="0.25">
      <c r="A7381" s="52" t="s">
        <v>25009</v>
      </c>
      <c r="B7381" s="52" t="s">
        <v>675</v>
      </c>
      <c r="C7381" s="52" t="s">
        <v>25013</v>
      </c>
      <c r="D7381" s="52" t="s">
        <v>25014</v>
      </c>
      <c r="E7381" s="52" t="s">
        <v>25015</v>
      </c>
      <c r="F7381" s="53">
        <v>4</v>
      </c>
      <c r="G7381" s="54">
        <v>44476</v>
      </c>
      <c r="H7381" s="61"/>
    </row>
    <row r="7382" spans="1:8" hidden="1" x14ac:dyDescent="0.25">
      <c r="A7382" s="52" t="s">
        <v>25009</v>
      </c>
      <c r="B7382" s="52" t="s">
        <v>25063</v>
      </c>
      <c r="C7382" s="52" t="s">
        <v>25064</v>
      </c>
      <c r="D7382" s="52" t="s">
        <v>25065</v>
      </c>
      <c r="E7382" s="52" t="s">
        <v>25066</v>
      </c>
      <c r="F7382" s="53">
        <v>4</v>
      </c>
      <c r="G7382" s="54">
        <v>44476</v>
      </c>
      <c r="H7382" s="61"/>
    </row>
    <row r="7383" spans="1:8" hidden="1" x14ac:dyDescent="0.25">
      <c r="A7383" s="52" t="s">
        <v>25009</v>
      </c>
      <c r="B7383" s="52" t="s">
        <v>25146</v>
      </c>
      <c r="C7383" s="52" t="s">
        <v>25147</v>
      </c>
      <c r="D7383" s="52" t="s">
        <v>25148</v>
      </c>
      <c r="E7383" s="52" t="s">
        <v>25149</v>
      </c>
      <c r="F7383" s="53">
        <v>3</v>
      </c>
      <c r="G7383" s="54">
        <v>44476</v>
      </c>
      <c r="H7383" s="61"/>
    </row>
    <row r="7384" spans="1:8" hidden="1" x14ac:dyDescent="0.25">
      <c r="A7384" s="52" t="s">
        <v>25009</v>
      </c>
      <c r="B7384" s="52" t="s">
        <v>25067</v>
      </c>
      <c r="C7384" s="52" t="s">
        <v>25068</v>
      </c>
      <c r="D7384" s="52" t="s">
        <v>25069</v>
      </c>
      <c r="E7384" s="52" t="s">
        <v>25070</v>
      </c>
      <c r="F7384" s="53">
        <v>1</v>
      </c>
      <c r="G7384" s="54">
        <v>44476</v>
      </c>
      <c r="H7384" s="61"/>
    </row>
    <row r="7385" spans="1:8" hidden="1" x14ac:dyDescent="0.25">
      <c r="A7385" s="52" t="s">
        <v>25009</v>
      </c>
      <c r="B7385" s="52" t="s">
        <v>25138</v>
      </c>
      <c r="C7385" s="52" t="s">
        <v>25139</v>
      </c>
      <c r="D7385" s="52" t="s">
        <v>25140</v>
      </c>
      <c r="E7385" s="52" t="s">
        <v>25141</v>
      </c>
      <c r="F7385" s="53">
        <v>12</v>
      </c>
      <c r="G7385" s="54">
        <v>44476</v>
      </c>
      <c r="H7385" s="61"/>
    </row>
    <row r="7386" spans="1:8" hidden="1" x14ac:dyDescent="0.25">
      <c r="A7386" s="52" t="s">
        <v>25009</v>
      </c>
      <c r="B7386" s="52" t="s">
        <v>25198</v>
      </c>
      <c r="C7386" s="52" t="s">
        <v>25199</v>
      </c>
      <c r="D7386" s="52" t="s">
        <v>25200</v>
      </c>
      <c r="E7386" s="52" t="s">
        <v>25201</v>
      </c>
      <c r="F7386" s="53">
        <v>1</v>
      </c>
      <c r="G7386" s="54">
        <v>44476</v>
      </c>
      <c r="H7386" s="61"/>
    </row>
    <row r="7387" spans="1:8" hidden="1" x14ac:dyDescent="0.25">
      <c r="A7387" s="52" t="s">
        <v>25009</v>
      </c>
      <c r="B7387" s="52" t="s">
        <v>25171</v>
      </c>
      <c r="C7387" s="52" t="s">
        <v>25172</v>
      </c>
      <c r="D7387" s="52" t="s">
        <v>25173</v>
      </c>
      <c r="E7387" s="52" t="s">
        <v>25174</v>
      </c>
      <c r="F7387" s="53">
        <v>3</v>
      </c>
      <c r="G7387" s="54">
        <v>44476</v>
      </c>
      <c r="H7387" s="61"/>
    </row>
    <row r="7388" spans="1:8" hidden="1" x14ac:dyDescent="0.25">
      <c r="A7388" s="52" t="s">
        <v>25009</v>
      </c>
      <c r="B7388" s="52" t="s">
        <v>25086</v>
      </c>
      <c r="C7388" s="52" t="s">
        <v>25087</v>
      </c>
      <c r="D7388" s="52" t="s">
        <v>25088</v>
      </c>
      <c r="E7388" s="52" t="s">
        <v>25089</v>
      </c>
      <c r="F7388" s="53">
        <v>7</v>
      </c>
      <c r="G7388" s="54">
        <v>44476</v>
      </c>
      <c r="H7388" s="61"/>
    </row>
    <row r="7389" spans="1:8" hidden="1" x14ac:dyDescent="0.25">
      <c r="A7389" s="52" t="s">
        <v>25009</v>
      </c>
      <c r="B7389" s="52" t="s">
        <v>25312</v>
      </c>
      <c r="C7389" s="52" t="s">
        <v>25313</v>
      </c>
      <c r="D7389" s="52" t="s">
        <v>25314</v>
      </c>
      <c r="E7389" s="52" t="s">
        <v>25315</v>
      </c>
      <c r="F7389" s="53">
        <v>7</v>
      </c>
      <c r="G7389" s="54">
        <v>44476</v>
      </c>
      <c r="H7389" s="61"/>
    </row>
    <row r="7390" spans="1:8" hidden="1" x14ac:dyDescent="0.25">
      <c r="A7390" s="52" t="s">
        <v>25009</v>
      </c>
      <c r="B7390" s="52" t="s">
        <v>25122</v>
      </c>
      <c r="C7390" s="52" t="s">
        <v>25123</v>
      </c>
      <c r="D7390" s="52" t="s">
        <v>25124</v>
      </c>
      <c r="E7390" s="52" t="s">
        <v>25125</v>
      </c>
      <c r="F7390" s="53">
        <v>8</v>
      </c>
      <c r="G7390" s="54">
        <v>44476</v>
      </c>
      <c r="H7390" s="61"/>
    </row>
    <row r="7391" spans="1:8" hidden="1" x14ac:dyDescent="0.25">
      <c r="A7391" s="52" t="s">
        <v>24792</v>
      </c>
      <c r="B7391" s="52" t="s">
        <v>24895</v>
      </c>
      <c r="C7391" s="52" t="s">
        <v>24896</v>
      </c>
      <c r="D7391" s="52" t="s">
        <v>24897</v>
      </c>
      <c r="E7391" s="52" t="s">
        <v>24898</v>
      </c>
      <c r="F7391" s="53">
        <v>4</v>
      </c>
      <c r="G7391" s="54">
        <v>44476</v>
      </c>
      <c r="H7391" s="61"/>
    </row>
    <row r="7392" spans="1:8" hidden="1" x14ac:dyDescent="0.25">
      <c r="A7392" s="52" t="s">
        <v>24792</v>
      </c>
      <c r="B7392" s="52" t="s">
        <v>24868</v>
      </c>
      <c r="C7392" s="52" t="s">
        <v>24869</v>
      </c>
      <c r="D7392" s="52" t="s">
        <v>24870</v>
      </c>
      <c r="E7392" s="52" t="s">
        <v>24871</v>
      </c>
      <c r="F7392" s="53">
        <v>7</v>
      </c>
      <c r="G7392" s="54">
        <v>44476</v>
      </c>
      <c r="H7392" s="61"/>
    </row>
    <row r="7393" spans="1:8" hidden="1" x14ac:dyDescent="0.25">
      <c r="A7393" s="52" t="s">
        <v>24792</v>
      </c>
      <c r="B7393" s="52" t="s">
        <v>24887</v>
      </c>
      <c r="C7393" s="52" t="s">
        <v>24888</v>
      </c>
      <c r="D7393" s="52" t="s">
        <v>24889</v>
      </c>
      <c r="E7393" s="52" t="s">
        <v>24890</v>
      </c>
      <c r="F7393" s="53">
        <v>12</v>
      </c>
      <c r="G7393" s="54">
        <v>44476</v>
      </c>
      <c r="H7393" s="61"/>
    </row>
    <row r="7394" spans="1:8" hidden="1" x14ac:dyDescent="0.25">
      <c r="A7394" s="52" t="s">
        <v>24792</v>
      </c>
      <c r="B7394" s="52" t="s">
        <v>24883</v>
      </c>
      <c r="C7394" s="52" t="s">
        <v>24884</v>
      </c>
      <c r="D7394" s="52" t="s">
        <v>24885</v>
      </c>
      <c r="E7394" s="52" t="s">
        <v>24886</v>
      </c>
      <c r="F7394" s="53">
        <v>8</v>
      </c>
      <c r="G7394" s="54">
        <v>44476</v>
      </c>
      <c r="H7394" s="61"/>
    </row>
    <row r="7395" spans="1:8" hidden="1" x14ac:dyDescent="0.25">
      <c r="A7395" s="52" t="s">
        <v>24792</v>
      </c>
      <c r="B7395" s="52" t="s">
        <v>24914</v>
      </c>
      <c r="C7395" s="52" t="s">
        <v>24915</v>
      </c>
      <c r="D7395" s="52" t="s">
        <v>24916</v>
      </c>
      <c r="E7395" s="52" t="s">
        <v>24917</v>
      </c>
      <c r="F7395" s="53">
        <v>5</v>
      </c>
      <c r="G7395" s="54">
        <v>44476</v>
      </c>
      <c r="H7395" s="61"/>
    </row>
    <row r="7396" spans="1:8" hidden="1" x14ac:dyDescent="0.25">
      <c r="A7396" s="52" t="s">
        <v>24792</v>
      </c>
      <c r="B7396" s="52" t="s">
        <v>6339</v>
      </c>
      <c r="C7396" s="52" t="s">
        <v>24799</v>
      </c>
      <c r="D7396" s="52" t="s">
        <v>24800</v>
      </c>
      <c r="E7396" s="52" t="s">
        <v>24801</v>
      </c>
      <c r="F7396" s="53">
        <v>12</v>
      </c>
      <c r="G7396" s="54">
        <v>44476</v>
      </c>
      <c r="H7396" s="61"/>
    </row>
    <row r="7397" spans="1:8" hidden="1" x14ac:dyDescent="0.25">
      <c r="A7397" s="52" t="s">
        <v>24792</v>
      </c>
      <c r="B7397" s="52" t="s">
        <v>11536</v>
      </c>
      <c r="C7397" s="52" t="s">
        <v>24857</v>
      </c>
      <c r="D7397" s="52" t="s">
        <v>24858</v>
      </c>
      <c r="E7397" s="52" t="s">
        <v>24859</v>
      </c>
      <c r="F7397" s="53">
        <v>7</v>
      </c>
      <c r="G7397" s="54">
        <v>44476</v>
      </c>
      <c r="H7397" s="61"/>
    </row>
    <row r="7398" spans="1:8" hidden="1" x14ac:dyDescent="0.25">
      <c r="A7398" s="52" t="s">
        <v>24792</v>
      </c>
      <c r="B7398" s="52" t="s">
        <v>24910</v>
      </c>
      <c r="C7398" s="52" t="s">
        <v>24911</v>
      </c>
      <c r="D7398" s="52" t="s">
        <v>24912</v>
      </c>
      <c r="E7398" s="52" t="s">
        <v>24913</v>
      </c>
      <c r="F7398" s="53">
        <v>5</v>
      </c>
      <c r="G7398" s="54">
        <v>44476</v>
      </c>
      <c r="H7398" s="61"/>
    </row>
    <row r="7399" spans="1:8" hidden="1" x14ac:dyDescent="0.25">
      <c r="A7399" s="52" t="s">
        <v>24792</v>
      </c>
      <c r="B7399" s="52" t="s">
        <v>24879</v>
      </c>
      <c r="C7399" s="52" t="s">
        <v>24880</v>
      </c>
      <c r="D7399" s="52" t="s">
        <v>24881</v>
      </c>
      <c r="E7399" s="52" t="s">
        <v>24882</v>
      </c>
      <c r="F7399" s="53">
        <v>10</v>
      </c>
      <c r="G7399" s="54">
        <v>44476</v>
      </c>
      <c r="H7399" s="61"/>
    </row>
    <row r="7400" spans="1:8" hidden="1" x14ac:dyDescent="0.25">
      <c r="A7400" s="52" t="s">
        <v>24792</v>
      </c>
      <c r="B7400" s="52" t="s">
        <v>24906</v>
      </c>
      <c r="C7400" s="52" t="s">
        <v>24907</v>
      </c>
      <c r="D7400" s="52" t="s">
        <v>24908</v>
      </c>
      <c r="E7400" s="52" t="s">
        <v>24909</v>
      </c>
      <c r="F7400" s="53">
        <v>9</v>
      </c>
      <c r="G7400" s="54">
        <v>44476</v>
      </c>
      <c r="H7400" s="61"/>
    </row>
    <row r="7401" spans="1:8" hidden="1" x14ac:dyDescent="0.25">
      <c r="A7401" s="52" t="s">
        <v>24792</v>
      </c>
      <c r="B7401" s="52" t="s">
        <v>275</v>
      </c>
      <c r="C7401" s="52" t="s">
        <v>24854</v>
      </c>
      <c r="D7401" s="52" t="s">
        <v>24855</v>
      </c>
      <c r="E7401" s="52" t="s">
        <v>24856</v>
      </c>
      <c r="F7401" s="53">
        <v>5</v>
      </c>
      <c r="G7401" s="54">
        <v>44476</v>
      </c>
      <c r="H7401" s="61"/>
    </row>
    <row r="7402" spans="1:8" hidden="1" x14ac:dyDescent="0.25">
      <c r="A7402" s="52" t="s">
        <v>24792</v>
      </c>
      <c r="B7402" s="52" t="s">
        <v>24899</v>
      </c>
      <c r="C7402" s="52" t="s">
        <v>24900</v>
      </c>
      <c r="D7402" s="52" t="s">
        <v>24901</v>
      </c>
      <c r="E7402" s="52" t="s">
        <v>24902</v>
      </c>
      <c r="F7402" s="53">
        <v>10</v>
      </c>
      <c r="G7402" s="54">
        <v>44476</v>
      </c>
      <c r="H7402" s="61"/>
    </row>
    <row r="7403" spans="1:8" hidden="1" x14ac:dyDescent="0.25">
      <c r="A7403" s="52" t="s">
        <v>24792</v>
      </c>
      <c r="B7403" s="52" t="s">
        <v>3722</v>
      </c>
      <c r="C7403" s="52" t="s">
        <v>24796</v>
      </c>
      <c r="D7403" s="52" t="s">
        <v>24797</v>
      </c>
      <c r="E7403" s="52" t="s">
        <v>24798</v>
      </c>
      <c r="F7403" s="53">
        <v>6</v>
      </c>
      <c r="G7403" s="54">
        <v>44476</v>
      </c>
      <c r="H7403" s="61"/>
    </row>
    <row r="7404" spans="1:8" hidden="1" x14ac:dyDescent="0.25">
      <c r="A7404" s="52" t="s">
        <v>24792</v>
      </c>
      <c r="B7404" s="52" t="s">
        <v>2175</v>
      </c>
      <c r="C7404" s="52" t="s">
        <v>24903</v>
      </c>
      <c r="D7404" s="52" t="s">
        <v>24904</v>
      </c>
      <c r="E7404" s="52" t="s">
        <v>24905</v>
      </c>
      <c r="F7404" s="53">
        <v>9</v>
      </c>
      <c r="G7404" s="54">
        <v>44476</v>
      </c>
      <c r="H7404" s="61"/>
    </row>
    <row r="7405" spans="1:8" hidden="1" x14ac:dyDescent="0.25">
      <c r="A7405" s="52" t="s">
        <v>24792</v>
      </c>
      <c r="B7405" s="52" t="s">
        <v>24788</v>
      </c>
      <c r="C7405" s="52" t="s">
        <v>24789</v>
      </c>
      <c r="D7405" s="52" t="s">
        <v>24790</v>
      </c>
      <c r="E7405" s="52" t="s">
        <v>24791</v>
      </c>
      <c r="F7405" s="53">
        <v>2</v>
      </c>
      <c r="G7405" s="54">
        <v>44476</v>
      </c>
      <c r="H7405" s="61"/>
    </row>
    <row r="7406" spans="1:8" hidden="1" x14ac:dyDescent="0.25">
      <c r="A7406" s="52" t="s">
        <v>36328</v>
      </c>
      <c r="B7406" s="52" t="s">
        <v>38101</v>
      </c>
      <c r="C7406" s="52" t="s">
        <v>38102</v>
      </c>
      <c r="D7406" s="52" t="s">
        <v>38103</v>
      </c>
      <c r="E7406" s="52" t="s">
        <v>38104</v>
      </c>
      <c r="F7406" s="53">
        <v>4</v>
      </c>
      <c r="G7406" s="54">
        <v>44476</v>
      </c>
      <c r="H7406" s="61"/>
    </row>
    <row r="7407" spans="1:8" hidden="1" x14ac:dyDescent="0.25">
      <c r="A7407" s="52" t="s">
        <v>36328</v>
      </c>
      <c r="B7407" s="52" t="s">
        <v>5057</v>
      </c>
      <c r="C7407" s="52" t="s">
        <v>38139</v>
      </c>
      <c r="D7407" s="52" t="s">
        <v>38140</v>
      </c>
      <c r="E7407" s="52" t="s">
        <v>38141</v>
      </c>
      <c r="F7407" s="53">
        <v>2</v>
      </c>
      <c r="G7407" s="54">
        <v>44476</v>
      </c>
      <c r="H7407" s="61"/>
    </row>
    <row r="7408" spans="1:8" hidden="1" x14ac:dyDescent="0.25">
      <c r="A7408" s="52" t="s">
        <v>36328</v>
      </c>
      <c r="B7408" s="52" t="s">
        <v>38068</v>
      </c>
      <c r="C7408" s="52" t="s">
        <v>38069</v>
      </c>
      <c r="D7408" s="52" t="s">
        <v>38070</v>
      </c>
      <c r="E7408" s="52" t="s">
        <v>38071</v>
      </c>
      <c r="F7408" s="53">
        <v>4</v>
      </c>
      <c r="G7408" s="54">
        <v>44476</v>
      </c>
      <c r="H7408" s="61"/>
    </row>
    <row r="7409" spans="1:8" hidden="1" x14ac:dyDescent="0.25">
      <c r="A7409" s="52" t="s">
        <v>36328</v>
      </c>
      <c r="B7409" s="52" t="s">
        <v>4546</v>
      </c>
      <c r="C7409" s="52" t="s">
        <v>38343</v>
      </c>
      <c r="D7409" s="52" t="s">
        <v>38344</v>
      </c>
      <c r="E7409" s="52" t="s">
        <v>38345</v>
      </c>
      <c r="F7409" s="53">
        <v>3</v>
      </c>
      <c r="G7409" s="54">
        <v>44476</v>
      </c>
      <c r="H7409" s="61"/>
    </row>
    <row r="7410" spans="1:8" hidden="1" x14ac:dyDescent="0.25">
      <c r="A7410" s="52" t="s">
        <v>36328</v>
      </c>
      <c r="B7410" s="52" t="s">
        <v>38298</v>
      </c>
      <c r="C7410" s="52" t="s">
        <v>38299</v>
      </c>
      <c r="D7410" s="52" t="s">
        <v>38300</v>
      </c>
      <c r="E7410" s="52" t="s">
        <v>38301</v>
      </c>
      <c r="F7410" s="53">
        <v>2</v>
      </c>
      <c r="G7410" s="54">
        <v>44476</v>
      </c>
      <c r="H7410" s="61"/>
    </row>
    <row r="7411" spans="1:8" hidden="1" x14ac:dyDescent="0.25">
      <c r="A7411" s="52" t="s">
        <v>36328</v>
      </c>
      <c r="B7411" s="52" t="s">
        <v>1817</v>
      </c>
      <c r="C7411" s="52" t="s">
        <v>38388</v>
      </c>
      <c r="D7411" s="52" t="s">
        <v>38389</v>
      </c>
      <c r="E7411" s="52" t="s">
        <v>38390</v>
      </c>
      <c r="F7411" s="53">
        <v>1</v>
      </c>
      <c r="G7411" s="54">
        <v>44476</v>
      </c>
      <c r="H7411" s="61"/>
    </row>
    <row r="7412" spans="1:8" hidden="1" x14ac:dyDescent="0.25">
      <c r="A7412" s="52" t="s">
        <v>36328</v>
      </c>
      <c r="B7412" s="52" t="s">
        <v>38187</v>
      </c>
      <c r="C7412" s="52" t="s">
        <v>38188</v>
      </c>
      <c r="D7412" s="52" t="s">
        <v>38189</v>
      </c>
      <c r="E7412" s="52" t="s">
        <v>38190</v>
      </c>
      <c r="F7412" s="53">
        <v>3</v>
      </c>
      <c r="G7412" s="54">
        <v>44476</v>
      </c>
      <c r="H7412" s="61"/>
    </row>
    <row r="7413" spans="1:8" hidden="1" x14ac:dyDescent="0.25">
      <c r="A7413" s="52" t="s">
        <v>36328</v>
      </c>
      <c r="B7413" s="52" t="s">
        <v>3140</v>
      </c>
      <c r="C7413" s="52" t="s">
        <v>38368</v>
      </c>
      <c r="D7413" s="52" t="s">
        <v>38369</v>
      </c>
      <c r="E7413" s="52" t="s">
        <v>38370</v>
      </c>
      <c r="F7413" s="53">
        <v>1</v>
      </c>
      <c r="G7413" s="54">
        <v>44476</v>
      </c>
      <c r="H7413" s="61"/>
    </row>
    <row r="7414" spans="1:8" hidden="1" x14ac:dyDescent="0.25">
      <c r="A7414" s="52" t="s">
        <v>36328</v>
      </c>
      <c r="B7414" s="52" t="s">
        <v>38378</v>
      </c>
      <c r="C7414" s="52" t="s">
        <v>38379</v>
      </c>
      <c r="D7414" s="52" t="s">
        <v>38380</v>
      </c>
      <c r="E7414" s="52" t="s">
        <v>38381</v>
      </c>
      <c r="F7414" s="53">
        <v>15</v>
      </c>
      <c r="G7414" s="54">
        <v>44476</v>
      </c>
      <c r="H7414" s="61"/>
    </row>
    <row r="7415" spans="1:8" hidden="1" x14ac:dyDescent="0.25">
      <c r="A7415" s="52" t="s">
        <v>36328</v>
      </c>
      <c r="B7415" s="52" t="s">
        <v>29217</v>
      </c>
      <c r="C7415" s="52" t="s">
        <v>38176</v>
      </c>
      <c r="D7415" s="52" t="s">
        <v>38177</v>
      </c>
      <c r="E7415" s="52" t="s">
        <v>38178</v>
      </c>
      <c r="F7415" s="53">
        <v>3</v>
      </c>
      <c r="G7415" s="54">
        <v>44476</v>
      </c>
      <c r="H7415" s="61"/>
    </row>
    <row r="7416" spans="1:8" hidden="1" x14ac:dyDescent="0.25">
      <c r="A7416" s="52" t="s">
        <v>36328</v>
      </c>
      <c r="B7416" s="52" t="s">
        <v>38206</v>
      </c>
      <c r="C7416" s="52" t="s">
        <v>38207</v>
      </c>
      <c r="D7416" s="52" t="s">
        <v>38208</v>
      </c>
      <c r="E7416" s="52" t="s">
        <v>38209</v>
      </c>
      <c r="F7416" s="53">
        <v>16</v>
      </c>
      <c r="G7416" s="54">
        <v>44476</v>
      </c>
      <c r="H7416" s="61"/>
    </row>
    <row r="7417" spans="1:8" hidden="1" x14ac:dyDescent="0.25">
      <c r="A7417" s="52" t="s">
        <v>36328</v>
      </c>
      <c r="B7417" s="52" t="s">
        <v>38194</v>
      </c>
      <c r="C7417" s="52" t="s">
        <v>38195</v>
      </c>
      <c r="D7417" s="52" t="s">
        <v>38196</v>
      </c>
      <c r="E7417" s="52" t="s">
        <v>38197</v>
      </c>
      <c r="F7417" s="53">
        <v>25</v>
      </c>
      <c r="G7417" s="54">
        <v>44476</v>
      </c>
      <c r="H7417" s="61"/>
    </row>
    <row r="7418" spans="1:8" hidden="1" x14ac:dyDescent="0.25">
      <c r="A7418" s="52" t="s">
        <v>36328</v>
      </c>
      <c r="B7418" s="52" t="s">
        <v>11779</v>
      </c>
      <c r="C7418" s="52" t="s">
        <v>38191</v>
      </c>
      <c r="D7418" s="52" t="s">
        <v>38192</v>
      </c>
      <c r="E7418" s="52" t="s">
        <v>38193</v>
      </c>
      <c r="F7418" s="53">
        <v>2</v>
      </c>
      <c r="G7418" s="54">
        <v>44476</v>
      </c>
      <c r="H7418" s="61"/>
    </row>
    <row r="7419" spans="1:8" hidden="1" x14ac:dyDescent="0.25">
      <c r="A7419" s="52" t="s">
        <v>36328</v>
      </c>
      <c r="B7419" s="52" t="s">
        <v>38119</v>
      </c>
      <c r="C7419" s="52" t="s">
        <v>38120</v>
      </c>
      <c r="D7419" s="52" t="s">
        <v>38121</v>
      </c>
      <c r="E7419" s="52" t="s">
        <v>38122</v>
      </c>
      <c r="F7419" s="53">
        <v>2</v>
      </c>
      <c r="G7419" s="54">
        <v>44476</v>
      </c>
      <c r="H7419" s="61"/>
    </row>
    <row r="7420" spans="1:8" hidden="1" x14ac:dyDescent="0.25">
      <c r="A7420" s="52" t="s">
        <v>36328</v>
      </c>
      <c r="B7420" s="52" t="s">
        <v>38410</v>
      </c>
      <c r="C7420" s="52" t="s">
        <v>38411</v>
      </c>
      <c r="D7420" s="52" t="s">
        <v>38412</v>
      </c>
      <c r="E7420" s="52" t="s">
        <v>38413</v>
      </c>
      <c r="F7420" s="53">
        <v>3</v>
      </c>
      <c r="G7420" s="54">
        <v>44476</v>
      </c>
      <c r="H7420" s="61"/>
    </row>
    <row r="7421" spans="1:8" hidden="1" x14ac:dyDescent="0.25">
      <c r="A7421" s="52" t="s">
        <v>36328</v>
      </c>
      <c r="B7421" s="52" t="s">
        <v>38250</v>
      </c>
      <c r="C7421" s="52" t="s">
        <v>38251</v>
      </c>
      <c r="D7421" s="52" t="s">
        <v>38252</v>
      </c>
      <c r="E7421" s="52" t="s">
        <v>38253</v>
      </c>
      <c r="F7421" s="53">
        <v>3</v>
      </c>
      <c r="G7421" s="54">
        <v>44476</v>
      </c>
      <c r="H7421" s="61"/>
    </row>
    <row r="7422" spans="1:8" hidden="1" x14ac:dyDescent="0.25">
      <c r="A7422" s="52" t="s">
        <v>36328</v>
      </c>
      <c r="B7422" s="52" t="s">
        <v>38320</v>
      </c>
      <c r="C7422" s="52" t="s">
        <v>38321</v>
      </c>
      <c r="D7422" s="52" t="s">
        <v>38322</v>
      </c>
      <c r="E7422" s="52" t="s">
        <v>38323</v>
      </c>
      <c r="F7422" s="53">
        <v>3</v>
      </c>
      <c r="G7422" s="54">
        <v>44476</v>
      </c>
      <c r="H7422" s="61"/>
    </row>
    <row r="7423" spans="1:8" hidden="1" x14ac:dyDescent="0.25">
      <c r="A7423" s="52" t="s">
        <v>36328</v>
      </c>
      <c r="B7423" s="52" t="s">
        <v>2191</v>
      </c>
      <c r="C7423" s="52" t="s">
        <v>38435</v>
      </c>
      <c r="D7423" s="52" t="s">
        <v>38436</v>
      </c>
      <c r="E7423" s="52" t="s">
        <v>38437</v>
      </c>
      <c r="F7423" s="53">
        <v>5</v>
      </c>
      <c r="G7423" s="54">
        <v>44476</v>
      </c>
      <c r="H7423" s="61"/>
    </row>
    <row r="7424" spans="1:8" hidden="1" x14ac:dyDescent="0.25">
      <c r="A7424" s="52" t="s">
        <v>36328</v>
      </c>
      <c r="B7424" s="52" t="s">
        <v>38305</v>
      </c>
      <c r="C7424" s="52" t="s">
        <v>38306</v>
      </c>
      <c r="D7424" s="52" t="s">
        <v>38307</v>
      </c>
      <c r="E7424" s="52" t="s">
        <v>38308</v>
      </c>
      <c r="F7424" s="53">
        <v>3</v>
      </c>
      <c r="G7424" s="54">
        <v>44476</v>
      </c>
      <c r="H7424" s="61"/>
    </row>
    <row r="7425" spans="1:8" hidden="1" x14ac:dyDescent="0.25">
      <c r="A7425" s="52" t="s">
        <v>36328</v>
      </c>
      <c r="B7425" s="52" t="s">
        <v>207</v>
      </c>
      <c r="C7425" s="52" t="s">
        <v>38133</v>
      </c>
      <c r="D7425" s="52" t="s">
        <v>38134</v>
      </c>
      <c r="E7425" s="52" t="s">
        <v>38135</v>
      </c>
      <c r="F7425" s="53">
        <v>3</v>
      </c>
      <c r="G7425" s="54">
        <v>44476</v>
      </c>
      <c r="H7425" s="61"/>
    </row>
    <row r="7426" spans="1:8" hidden="1" x14ac:dyDescent="0.25">
      <c r="A7426" s="52" t="s">
        <v>36328</v>
      </c>
      <c r="B7426" s="52" t="s">
        <v>38076</v>
      </c>
      <c r="C7426" s="52" t="s">
        <v>38077</v>
      </c>
      <c r="D7426" s="52" t="s">
        <v>38078</v>
      </c>
      <c r="E7426" s="52" t="s">
        <v>38079</v>
      </c>
      <c r="F7426" s="53">
        <v>1</v>
      </c>
      <c r="G7426" s="54">
        <v>44476</v>
      </c>
      <c r="H7426" s="61"/>
    </row>
    <row r="7427" spans="1:8" hidden="1" x14ac:dyDescent="0.25">
      <c r="A7427" s="52" t="s">
        <v>36328</v>
      </c>
      <c r="B7427" s="52" t="s">
        <v>38048</v>
      </c>
      <c r="C7427" s="52" t="s">
        <v>38049</v>
      </c>
      <c r="D7427" s="52" t="s">
        <v>38050</v>
      </c>
      <c r="E7427" s="52" t="s">
        <v>38051</v>
      </c>
      <c r="F7427" s="53">
        <v>2</v>
      </c>
      <c r="G7427" s="54">
        <v>44476</v>
      </c>
      <c r="H7427" s="61"/>
    </row>
    <row r="7428" spans="1:8" hidden="1" x14ac:dyDescent="0.25">
      <c r="A7428" s="52" t="s">
        <v>36328</v>
      </c>
      <c r="B7428" s="52" t="s">
        <v>36346</v>
      </c>
      <c r="C7428" s="52" t="s">
        <v>36347</v>
      </c>
      <c r="D7428" s="52" t="s">
        <v>36348</v>
      </c>
      <c r="E7428" s="52" t="s">
        <v>36349</v>
      </c>
      <c r="F7428" s="53">
        <v>5</v>
      </c>
      <c r="G7428" s="54">
        <v>44476</v>
      </c>
      <c r="H7428" s="61"/>
    </row>
    <row r="7429" spans="1:8" hidden="1" x14ac:dyDescent="0.25">
      <c r="A7429" s="52" t="s">
        <v>36328</v>
      </c>
      <c r="B7429" s="52" t="s">
        <v>28862</v>
      </c>
      <c r="C7429" s="52" t="s">
        <v>38108</v>
      </c>
      <c r="D7429" s="52" t="s">
        <v>38109</v>
      </c>
      <c r="E7429" s="52" t="s">
        <v>38110</v>
      </c>
      <c r="F7429" s="53">
        <v>3</v>
      </c>
      <c r="G7429" s="54">
        <v>44476</v>
      </c>
      <c r="H7429" s="61"/>
    </row>
    <row r="7430" spans="1:8" hidden="1" x14ac:dyDescent="0.25">
      <c r="A7430" s="52" t="s">
        <v>36328</v>
      </c>
      <c r="B7430" s="52" t="s">
        <v>38324</v>
      </c>
      <c r="C7430" s="52" t="s">
        <v>38325</v>
      </c>
      <c r="D7430" s="52" t="s">
        <v>38326</v>
      </c>
      <c r="E7430" s="52" t="s">
        <v>38327</v>
      </c>
      <c r="F7430" s="53">
        <v>2</v>
      </c>
      <c r="G7430" s="54">
        <v>44476</v>
      </c>
      <c r="H7430" s="61"/>
    </row>
    <row r="7431" spans="1:8" hidden="1" x14ac:dyDescent="0.25">
      <c r="A7431" s="52" t="s">
        <v>36328</v>
      </c>
      <c r="B7431" s="52" t="s">
        <v>605</v>
      </c>
      <c r="C7431" s="52" t="s">
        <v>36325</v>
      </c>
      <c r="D7431" s="52" t="s">
        <v>36326</v>
      </c>
      <c r="E7431" s="52" t="s">
        <v>36327</v>
      </c>
      <c r="F7431" s="53">
        <v>8</v>
      </c>
      <c r="G7431" s="54">
        <v>44476</v>
      </c>
      <c r="H7431" s="61"/>
    </row>
    <row r="7432" spans="1:8" hidden="1" x14ac:dyDescent="0.25">
      <c r="A7432" s="52" t="s">
        <v>36328</v>
      </c>
      <c r="B7432" s="52" t="s">
        <v>38309</v>
      </c>
      <c r="C7432" s="52" t="s">
        <v>38310</v>
      </c>
      <c r="D7432" s="52" t="s">
        <v>38311</v>
      </c>
      <c r="E7432" s="52" t="s">
        <v>38312</v>
      </c>
      <c r="F7432" s="53">
        <v>8</v>
      </c>
      <c r="G7432" s="54">
        <v>44476</v>
      </c>
      <c r="H7432" s="61"/>
    </row>
    <row r="7433" spans="1:8" hidden="1" x14ac:dyDescent="0.25">
      <c r="A7433" s="52" t="s">
        <v>36328</v>
      </c>
      <c r="B7433" s="52" t="s">
        <v>255</v>
      </c>
      <c r="C7433" s="52" t="s">
        <v>38148</v>
      </c>
      <c r="D7433" s="52" t="s">
        <v>38149</v>
      </c>
      <c r="E7433" s="52" t="s">
        <v>38150</v>
      </c>
      <c r="F7433" s="53">
        <v>1</v>
      </c>
      <c r="G7433" s="54">
        <v>44476</v>
      </c>
      <c r="H7433" s="61"/>
    </row>
    <row r="7434" spans="1:8" hidden="1" x14ac:dyDescent="0.25">
      <c r="A7434" s="52" t="s">
        <v>36328</v>
      </c>
      <c r="B7434" s="52" t="s">
        <v>38169</v>
      </c>
      <c r="C7434" s="52" t="s">
        <v>38170</v>
      </c>
      <c r="D7434" s="52" t="s">
        <v>38171</v>
      </c>
      <c r="E7434" s="52" t="s">
        <v>38172</v>
      </c>
      <c r="F7434" s="53">
        <v>4</v>
      </c>
      <c r="G7434" s="54">
        <v>44476</v>
      </c>
      <c r="H7434" s="61"/>
    </row>
    <row r="7435" spans="1:8" hidden="1" x14ac:dyDescent="0.25">
      <c r="A7435" s="52" t="s">
        <v>36328</v>
      </c>
      <c r="B7435" s="52" t="s">
        <v>38210</v>
      </c>
      <c r="C7435" s="52" t="s">
        <v>38211</v>
      </c>
      <c r="D7435" s="52" t="s">
        <v>38212</v>
      </c>
      <c r="E7435" s="52" t="s">
        <v>38213</v>
      </c>
      <c r="F7435" s="53">
        <v>10</v>
      </c>
      <c r="G7435" s="54">
        <v>44476</v>
      </c>
      <c r="H7435" s="61"/>
    </row>
    <row r="7436" spans="1:8" hidden="1" x14ac:dyDescent="0.25">
      <c r="A7436" s="52" t="s">
        <v>36328</v>
      </c>
      <c r="B7436" s="52" t="s">
        <v>15855</v>
      </c>
      <c r="C7436" s="52" t="s">
        <v>38353</v>
      </c>
      <c r="D7436" s="52" t="s">
        <v>38354</v>
      </c>
      <c r="E7436" s="52" t="s">
        <v>38355</v>
      </c>
      <c r="F7436" s="53">
        <v>2</v>
      </c>
      <c r="G7436" s="54">
        <v>44476</v>
      </c>
      <c r="H7436" s="61"/>
    </row>
    <row r="7437" spans="1:8" hidden="1" x14ac:dyDescent="0.25">
      <c r="A7437" s="52" t="s">
        <v>36328</v>
      </c>
      <c r="B7437" s="52" t="s">
        <v>11810</v>
      </c>
      <c r="C7437" s="52" t="s">
        <v>38105</v>
      </c>
      <c r="D7437" s="52" t="s">
        <v>38106</v>
      </c>
      <c r="E7437" s="52" t="s">
        <v>38107</v>
      </c>
      <c r="F7437" s="53">
        <v>3</v>
      </c>
      <c r="G7437" s="54">
        <v>44476</v>
      </c>
      <c r="H7437" s="61"/>
    </row>
    <row r="7438" spans="1:8" hidden="1" x14ac:dyDescent="0.25">
      <c r="A7438" s="52" t="s">
        <v>36328</v>
      </c>
      <c r="B7438" s="52" t="s">
        <v>9341</v>
      </c>
      <c r="C7438" s="52" t="s">
        <v>38407</v>
      </c>
      <c r="D7438" s="52" t="s">
        <v>38408</v>
      </c>
      <c r="E7438" s="52" t="s">
        <v>38409</v>
      </c>
      <c r="F7438" s="53">
        <v>3</v>
      </c>
      <c r="G7438" s="54">
        <v>44476</v>
      </c>
      <c r="H7438" s="61"/>
    </row>
    <row r="7439" spans="1:8" hidden="1" x14ac:dyDescent="0.25">
      <c r="A7439" s="52" t="s">
        <v>36328</v>
      </c>
      <c r="B7439" s="52" t="s">
        <v>38336</v>
      </c>
      <c r="C7439" s="52" t="s">
        <v>38337</v>
      </c>
      <c r="D7439" s="52" t="s">
        <v>38338</v>
      </c>
      <c r="E7439" s="52" t="s">
        <v>38339</v>
      </c>
      <c r="F7439" s="53">
        <v>2</v>
      </c>
      <c r="G7439" s="54">
        <v>44476</v>
      </c>
      <c r="H7439" s="61"/>
    </row>
    <row r="7440" spans="1:8" hidden="1" x14ac:dyDescent="0.25">
      <c r="A7440" s="52" t="s">
        <v>36328</v>
      </c>
      <c r="B7440" s="52" t="s">
        <v>38090</v>
      </c>
      <c r="C7440" s="52" t="s">
        <v>38091</v>
      </c>
      <c r="D7440" s="52" t="s">
        <v>38092</v>
      </c>
      <c r="E7440" s="52" t="s">
        <v>38093</v>
      </c>
      <c r="F7440" s="53">
        <v>4</v>
      </c>
      <c r="G7440" s="54">
        <v>44476</v>
      </c>
      <c r="H7440" s="61"/>
    </row>
    <row r="7441" spans="1:8" hidden="1" x14ac:dyDescent="0.25">
      <c r="A7441" s="52" t="s">
        <v>36328</v>
      </c>
      <c r="B7441" s="52" t="s">
        <v>38238</v>
      </c>
      <c r="C7441" s="52" t="s">
        <v>38239</v>
      </c>
      <c r="D7441" s="52" t="s">
        <v>38240</v>
      </c>
      <c r="E7441" s="52" t="s">
        <v>38241</v>
      </c>
      <c r="F7441" s="53">
        <v>2</v>
      </c>
      <c r="G7441" s="54">
        <v>44476</v>
      </c>
      <c r="H7441" s="61"/>
    </row>
    <row r="7442" spans="1:8" hidden="1" x14ac:dyDescent="0.25">
      <c r="A7442" s="52" t="s">
        <v>36328</v>
      </c>
      <c r="B7442" s="52" t="s">
        <v>38056</v>
      </c>
      <c r="C7442" s="52" t="s">
        <v>38057</v>
      </c>
      <c r="D7442" s="52" t="s">
        <v>38058</v>
      </c>
      <c r="E7442" s="52" t="s">
        <v>38059</v>
      </c>
      <c r="F7442" s="53">
        <v>4</v>
      </c>
      <c r="G7442" s="54">
        <v>44476</v>
      </c>
      <c r="H7442" s="61"/>
    </row>
    <row r="7443" spans="1:8" hidden="1" x14ac:dyDescent="0.25">
      <c r="A7443" s="52" t="s">
        <v>36328</v>
      </c>
      <c r="B7443" s="52" t="s">
        <v>2622</v>
      </c>
      <c r="C7443" s="52" t="s">
        <v>38302</v>
      </c>
      <c r="D7443" s="52" t="s">
        <v>38303</v>
      </c>
      <c r="E7443" s="52" t="s">
        <v>38304</v>
      </c>
      <c r="F7443" s="53">
        <v>4</v>
      </c>
      <c r="G7443" s="54">
        <v>44476</v>
      </c>
      <c r="H7443" s="61"/>
    </row>
    <row r="7444" spans="1:8" hidden="1" x14ac:dyDescent="0.25">
      <c r="A7444" s="52" t="s">
        <v>36328</v>
      </c>
      <c r="B7444" s="52" t="s">
        <v>38214</v>
      </c>
      <c r="C7444" s="52" t="s">
        <v>38215</v>
      </c>
      <c r="D7444" s="52" t="s">
        <v>38216</v>
      </c>
      <c r="E7444" s="52" t="s">
        <v>38217</v>
      </c>
      <c r="F7444" s="53">
        <v>4</v>
      </c>
      <c r="G7444" s="54">
        <v>44476</v>
      </c>
      <c r="H7444" s="61"/>
    </row>
    <row r="7445" spans="1:8" hidden="1" x14ac:dyDescent="0.25">
      <c r="A7445" s="52" t="s">
        <v>36328</v>
      </c>
      <c r="B7445" s="52" t="s">
        <v>38399</v>
      </c>
      <c r="C7445" s="52" t="s">
        <v>38400</v>
      </c>
      <c r="D7445" s="52" t="s">
        <v>38401</v>
      </c>
      <c r="E7445" s="52" t="s">
        <v>38402</v>
      </c>
      <c r="F7445" s="53">
        <v>2</v>
      </c>
      <c r="G7445" s="54">
        <v>44476</v>
      </c>
      <c r="H7445" s="61"/>
    </row>
    <row r="7446" spans="1:8" hidden="1" x14ac:dyDescent="0.25">
      <c r="A7446" s="52" t="s">
        <v>36328</v>
      </c>
      <c r="B7446" s="52" t="s">
        <v>291</v>
      </c>
      <c r="C7446" s="52" t="s">
        <v>38162</v>
      </c>
      <c r="D7446" s="52" t="s">
        <v>38163</v>
      </c>
      <c r="E7446" s="52" t="s">
        <v>38164</v>
      </c>
      <c r="F7446" s="53">
        <v>5</v>
      </c>
      <c r="G7446" s="54">
        <v>44476</v>
      </c>
      <c r="H7446" s="61"/>
    </row>
    <row r="7447" spans="1:8" hidden="1" x14ac:dyDescent="0.25">
      <c r="A7447" s="52" t="s">
        <v>36328</v>
      </c>
      <c r="B7447" s="52" t="s">
        <v>1140</v>
      </c>
      <c r="C7447" s="52" t="s">
        <v>38317</v>
      </c>
      <c r="D7447" s="52" t="s">
        <v>38318</v>
      </c>
      <c r="E7447" s="52" t="s">
        <v>38319</v>
      </c>
      <c r="F7447" s="53">
        <v>3</v>
      </c>
      <c r="G7447" s="54">
        <v>44476</v>
      </c>
      <c r="H7447" s="61"/>
    </row>
    <row r="7448" spans="1:8" hidden="1" x14ac:dyDescent="0.25">
      <c r="A7448" s="52" t="s">
        <v>36328</v>
      </c>
      <c r="B7448" s="52" t="s">
        <v>36332</v>
      </c>
      <c r="C7448" s="52" t="s">
        <v>36333</v>
      </c>
      <c r="D7448" s="52" t="s">
        <v>36334</v>
      </c>
      <c r="E7448" s="52" t="s">
        <v>36335</v>
      </c>
      <c r="F7448" s="53">
        <v>3</v>
      </c>
      <c r="G7448" s="54">
        <v>44476</v>
      </c>
      <c r="H7448" s="61"/>
    </row>
    <row r="7449" spans="1:8" hidden="1" x14ac:dyDescent="0.25">
      <c r="A7449" s="52" t="s">
        <v>36328</v>
      </c>
      <c r="B7449" s="52" t="s">
        <v>7681</v>
      </c>
      <c r="C7449" s="52" t="s">
        <v>38123</v>
      </c>
      <c r="D7449" s="52" t="s">
        <v>38124</v>
      </c>
      <c r="E7449" s="52" t="s">
        <v>38125</v>
      </c>
      <c r="F7449" s="53">
        <v>1</v>
      </c>
      <c r="G7449" s="54">
        <v>44476</v>
      </c>
      <c r="H7449" s="61"/>
    </row>
    <row r="7450" spans="1:8" hidden="1" x14ac:dyDescent="0.25">
      <c r="A7450" s="52" t="s">
        <v>36328</v>
      </c>
      <c r="B7450" s="52" t="s">
        <v>38424</v>
      </c>
      <c r="C7450" s="52" t="s">
        <v>38425</v>
      </c>
      <c r="D7450" s="52" t="s">
        <v>38426</v>
      </c>
      <c r="E7450" s="52" t="s">
        <v>38427</v>
      </c>
      <c r="F7450" s="53">
        <v>2</v>
      </c>
      <c r="G7450" s="54">
        <v>44476</v>
      </c>
      <c r="H7450" s="61"/>
    </row>
    <row r="7451" spans="1:8" hidden="1" x14ac:dyDescent="0.25">
      <c r="A7451" s="52" t="s">
        <v>36328</v>
      </c>
      <c r="B7451" s="52" t="s">
        <v>38234</v>
      </c>
      <c r="C7451" s="52" t="s">
        <v>38235</v>
      </c>
      <c r="D7451" s="52" t="s">
        <v>38236</v>
      </c>
      <c r="E7451" s="52" t="s">
        <v>38237</v>
      </c>
      <c r="F7451" s="53">
        <v>1</v>
      </c>
      <c r="G7451" s="54">
        <v>44476</v>
      </c>
      <c r="H7451" s="61"/>
    </row>
    <row r="7452" spans="1:8" hidden="1" x14ac:dyDescent="0.25">
      <c r="A7452" s="52" t="s">
        <v>36328</v>
      </c>
      <c r="B7452" s="52" t="s">
        <v>38094</v>
      </c>
      <c r="C7452" s="52" t="s">
        <v>38095</v>
      </c>
      <c r="D7452" s="52" t="s">
        <v>38096</v>
      </c>
      <c r="E7452" s="52" t="s">
        <v>38097</v>
      </c>
      <c r="F7452" s="53">
        <v>4</v>
      </c>
      <c r="G7452" s="54">
        <v>44476</v>
      </c>
      <c r="H7452" s="61"/>
    </row>
    <row r="7453" spans="1:8" hidden="1" x14ac:dyDescent="0.25">
      <c r="A7453" s="52" t="s">
        <v>36328</v>
      </c>
      <c r="B7453" s="52" t="s">
        <v>38222</v>
      </c>
      <c r="C7453" s="52" t="s">
        <v>38223</v>
      </c>
      <c r="D7453" s="52" t="s">
        <v>38224</v>
      </c>
      <c r="E7453" s="52" t="s">
        <v>38225</v>
      </c>
      <c r="F7453" s="53">
        <v>4</v>
      </c>
      <c r="G7453" s="54">
        <v>44476</v>
      </c>
      <c r="H7453" s="61"/>
    </row>
    <row r="7454" spans="1:8" hidden="1" x14ac:dyDescent="0.25">
      <c r="A7454" s="52" t="s">
        <v>36328</v>
      </c>
      <c r="B7454" s="52" t="s">
        <v>38158</v>
      </c>
      <c r="C7454" s="52" t="s">
        <v>38159</v>
      </c>
      <c r="D7454" s="52" t="s">
        <v>38160</v>
      </c>
      <c r="E7454" s="52" t="s">
        <v>38161</v>
      </c>
      <c r="F7454" s="53">
        <v>6</v>
      </c>
      <c r="G7454" s="54">
        <v>44476</v>
      </c>
      <c r="H7454" s="61"/>
    </row>
    <row r="7455" spans="1:8" hidden="1" x14ac:dyDescent="0.25">
      <c r="A7455" s="52" t="s">
        <v>36328</v>
      </c>
      <c r="B7455" s="52" t="s">
        <v>6846</v>
      </c>
      <c r="C7455" s="52" t="s">
        <v>38173</v>
      </c>
      <c r="D7455" s="52" t="s">
        <v>38174</v>
      </c>
      <c r="E7455" s="52" t="s">
        <v>38175</v>
      </c>
      <c r="F7455" s="53">
        <v>4</v>
      </c>
      <c r="G7455" s="54">
        <v>44476</v>
      </c>
      <c r="H7455" s="61"/>
    </row>
    <row r="7456" spans="1:8" hidden="1" x14ac:dyDescent="0.25">
      <c r="A7456" s="52" t="s">
        <v>36328</v>
      </c>
      <c r="B7456" s="52" t="s">
        <v>38313</v>
      </c>
      <c r="C7456" s="52" t="s">
        <v>38314</v>
      </c>
      <c r="D7456" s="52" t="s">
        <v>38315</v>
      </c>
      <c r="E7456" s="52" t="s">
        <v>38316</v>
      </c>
      <c r="F7456" s="53">
        <v>10</v>
      </c>
      <c r="G7456" s="54">
        <v>44476</v>
      </c>
      <c r="H7456" s="61"/>
    </row>
    <row r="7457" spans="1:8" hidden="1" x14ac:dyDescent="0.25">
      <c r="A7457" s="52" t="s">
        <v>36328</v>
      </c>
      <c r="B7457" s="52" t="s">
        <v>3440</v>
      </c>
      <c r="C7457" s="52" t="s">
        <v>38284</v>
      </c>
      <c r="D7457" s="52" t="s">
        <v>38285</v>
      </c>
      <c r="E7457" s="52" t="s">
        <v>38286</v>
      </c>
      <c r="F7457" s="53">
        <v>3</v>
      </c>
      <c r="G7457" s="54">
        <v>44476</v>
      </c>
      <c r="H7457" s="61"/>
    </row>
    <row r="7458" spans="1:8" hidden="1" x14ac:dyDescent="0.25">
      <c r="A7458" s="52" t="s">
        <v>36328</v>
      </c>
      <c r="B7458" s="52" t="s">
        <v>36336</v>
      </c>
      <c r="C7458" s="52" t="s">
        <v>36337</v>
      </c>
      <c r="D7458" s="52" t="s">
        <v>36338</v>
      </c>
      <c r="E7458" s="52" t="s">
        <v>36339</v>
      </c>
      <c r="F7458" s="53">
        <v>10</v>
      </c>
      <c r="G7458" s="54">
        <v>44476</v>
      </c>
      <c r="H7458" s="61"/>
    </row>
    <row r="7459" spans="1:8" hidden="1" x14ac:dyDescent="0.25">
      <c r="A7459" s="52" t="s">
        <v>36328</v>
      </c>
      <c r="B7459" s="52" t="s">
        <v>38328</v>
      </c>
      <c r="C7459" s="52" t="s">
        <v>38329</v>
      </c>
      <c r="D7459" s="52" t="s">
        <v>38330</v>
      </c>
      <c r="E7459" s="52" t="s">
        <v>38331</v>
      </c>
      <c r="F7459" s="53">
        <v>2</v>
      </c>
      <c r="G7459" s="54">
        <v>44476</v>
      </c>
      <c r="H7459" s="61"/>
    </row>
    <row r="7460" spans="1:8" hidden="1" x14ac:dyDescent="0.25">
      <c r="A7460" s="52" t="s">
        <v>36328</v>
      </c>
      <c r="B7460" s="52" t="s">
        <v>38111</v>
      </c>
      <c r="C7460" s="52" t="s">
        <v>38112</v>
      </c>
      <c r="D7460" s="52" t="s">
        <v>38113</v>
      </c>
      <c r="E7460" s="52" t="s">
        <v>38114</v>
      </c>
      <c r="F7460" s="53">
        <v>4</v>
      </c>
      <c r="G7460" s="54">
        <v>44476</v>
      </c>
      <c r="H7460" s="61"/>
    </row>
    <row r="7461" spans="1:8" hidden="1" x14ac:dyDescent="0.25">
      <c r="A7461" s="52" t="s">
        <v>36328</v>
      </c>
      <c r="B7461" s="52" t="s">
        <v>2175</v>
      </c>
      <c r="C7461" s="52" t="s">
        <v>38371</v>
      </c>
      <c r="D7461" s="52" t="s">
        <v>38372</v>
      </c>
      <c r="E7461" s="52" t="s">
        <v>38373</v>
      </c>
      <c r="F7461" s="53">
        <v>3</v>
      </c>
      <c r="G7461" s="54">
        <v>44476</v>
      </c>
      <c r="H7461" s="61"/>
    </row>
    <row r="7462" spans="1:8" hidden="1" x14ac:dyDescent="0.25">
      <c r="A7462" s="52" t="s">
        <v>36328</v>
      </c>
      <c r="B7462" s="52" t="s">
        <v>38346</v>
      </c>
      <c r="C7462" s="52" t="s">
        <v>38347</v>
      </c>
      <c r="D7462" s="52" t="s">
        <v>38348</v>
      </c>
      <c r="E7462" s="52" t="s">
        <v>38349</v>
      </c>
      <c r="F7462" s="53">
        <v>4</v>
      </c>
      <c r="G7462" s="54">
        <v>44476</v>
      </c>
      <c r="H7462" s="61"/>
    </row>
    <row r="7463" spans="1:8" hidden="1" x14ac:dyDescent="0.25">
      <c r="A7463" s="52" t="s">
        <v>36328</v>
      </c>
      <c r="B7463" s="52" t="s">
        <v>38364</v>
      </c>
      <c r="C7463" s="52" t="s">
        <v>38365</v>
      </c>
      <c r="D7463" s="52" t="s">
        <v>38366</v>
      </c>
      <c r="E7463" s="52" t="s">
        <v>38367</v>
      </c>
      <c r="F7463" s="53">
        <v>2</v>
      </c>
      <c r="G7463" s="54">
        <v>44476</v>
      </c>
      <c r="H7463" s="61"/>
    </row>
    <row r="7464" spans="1:8" hidden="1" x14ac:dyDescent="0.25">
      <c r="A7464" s="52" t="s">
        <v>36328</v>
      </c>
      <c r="B7464" s="52" t="s">
        <v>36354</v>
      </c>
      <c r="C7464" s="52" t="s">
        <v>36355</v>
      </c>
      <c r="D7464" s="52" t="s">
        <v>36356</v>
      </c>
      <c r="E7464" s="52" t="s">
        <v>36357</v>
      </c>
      <c r="F7464" s="53">
        <v>4</v>
      </c>
      <c r="G7464" s="54">
        <v>44476</v>
      </c>
      <c r="H7464" s="61"/>
    </row>
    <row r="7465" spans="1:8" hidden="1" x14ac:dyDescent="0.25">
      <c r="A7465" s="52" t="s">
        <v>36328</v>
      </c>
      <c r="B7465" s="52" t="s">
        <v>38287</v>
      </c>
      <c r="C7465" s="52" t="s">
        <v>38288</v>
      </c>
      <c r="D7465" s="52" t="s">
        <v>38289</v>
      </c>
      <c r="E7465" s="52" t="s">
        <v>38290</v>
      </c>
      <c r="F7465" s="53">
        <v>2</v>
      </c>
      <c r="G7465" s="54">
        <v>44476</v>
      </c>
      <c r="H7465" s="61"/>
    </row>
    <row r="7466" spans="1:8" hidden="1" x14ac:dyDescent="0.25">
      <c r="A7466" s="52" t="s">
        <v>28125</v>
      </c>
      <c r="B7466" s="52" t="s">
        <v>38973</v>
      </c>
      <c r="C7466" s="52" t="s">
        <v>38974</v>
      </c>
      <c r="D7466" s="52" t="s">
        <v>38975</v>
      </c>
      <c r="E7466" s="52" t="s">
        <v>38976</v>
      </c>
      <c r="F7466" s="53">
        <v>19</v>
      </c>
      <c r="G7466" s="54">
        <v>44476</v>
      </c>
      <c r="H7466" s="61"/>
    </row>
    <row r="7467" spans="1:8" hidden="1" x14ac:dyDescent="0.25">
      <c r="A7467" s="52" t="s">
        <v>28125</v>
      </c>
      <c r="B7467" s="52" t="s">
        <v>3440</v>
      </c>
      <c r="C7467" s="52" t="s">
        <v>39196</v>
      </c>
      <c r="D7467" s="52" t="s">
        <v>39197</v>
      </c>
      <c r="E7467" s="52" t="s">
        <v>39198</v>
      </c>
      <c r="F7467" s="53">
        <v>3</v>
      </c>
      <c r="G7467" s="54">
        <v>44476</v>
      </c>
      <c r="H7467" s="61"/>
    </row>
    <row r="7468" spans="1:8" hidden="1" x14ac:dyDescent="0.25">
      <c r="A7468" s="52" t="s">
        <v>28125</v>
      </c>
      <c r="B7468" s="52" t="s">
        <v>2256</v>
      </c>
      <c r="C7468" s="52" t="s">
        <v>39137</v>
      </c>
      <c r="D7468" s="52" t="s">
        <v>39138</v>
      </c>
      <c r="E7468" s="52" t="s">
        <v>39139</v>
      </c>
      <c r="F7468" s="53">
        <v>8</v>
      </c>
      <c r="G7468" s="54">
        <v>44476</v>
      </c>
      <c r="H7468" s="61"/>
    </row>
    <row r="7469" spans="1:8" hidden="1" x14ac:dyDescent="0.25">
      <c r="A7469" s="52" t="s">
        <v>28125</v>
      </c>
      <c r="B7469" s="52" t="s">
        <v>2463</v>
      </c>
      <c r="C7469" s="52" t="s">
        <v>39176</v>
      </c>
      <c r="D7469" s="52" t="s">
        <v>39177</v>
      </c>
      <c r="E7469" s="52" t="s">
        <v>39178</v>
      </c>
      <c r="F7469" s="53">
        <v>5</v>
      </c>
      <c r="G7469" s="54">
        <v>44476</v>
      </c>
      <c r="H7469" s="61"/>
    </row>
    <row r="7470" spans="1:8" hidden="1" x14ac:dyDescent="0.25">
      <c r="A7470" s="52" t="s">
        <v>28125</v>
      </c>
      <c r="B7470" s="52" t="s">
        <v>17717</v>
      </c>
      <c r="C7470" s="52" t="s">
        <v>39221</v>
      </c>
      <c r="D7470" s="52" t="s">
        <v>39222</v>
      </c>
      <c r="E7470" s="52" t="s">
        <v>39223</v>
      </c>
      <c r="F7470" s="53">
        <v>7</v>
      </c>
      <c r="G7470" s="54">
        <v>44476</v>
      </c>
      <c r="H7470" s="61"/>
    </row>
    <row r="7471" spans="1:8" hidden="1" x14ac:dyDescent="0.25">
      <c r="A7471" s="52" t="s">
        <v>28125</v>
      </c>
      <c r="B7471" s="52" t="s">
        <v>819</v>
      </c>
      <c r="C7471" s="52" t="s">
        <v>39092</v>
      </c>
      <c r="D7471" s="52" t="s">
        <v>39093</v>
      </c>
      <c r="E7471" s="52" t="s">
        <v>39094</v>
      </c>
      <c r="F7471" s="53">
        <v>6</v>
      </c>
      <c r="G7471" s="54">
        <v>44476</v>
      </c>
      <c r="H7471" s="61"/>
    </row>
    <row r="7472" spans="1:8" hidden="1" x14ac:dyDescent="0.25">
      <c r="A7472" s="52" t="s">
        <v>28125</v>
      </c>
      <c r="B7472" s="52" t="s">
        <v>38969</v>
      </c>
      <c r="C7472" s="52" t="s">
        <v>38970</v>
      </c>
      <c r="D7472" s="52" t="s">
        <v>38971</v>
      </c>
      <c r="E7472" s="52" t="s">
        <v>38972</v>
      </c>
      <c r="F7472" s="53">
        <v>8</v>
      </c>
      <c r="G7472" s="54">
        <v>44476</v>
      </c>
      <c r="H7472" s="61"/>
    </row>
    <row r="7473" spans="1:8" hidden="1" x14ac:dyDescent="0.25">
      <c r="A7473" s="52" t="s">
        <v>28125</v>
      </c>
      <c r="B7473" s="52" t="s">
        <v>38997</v>
      </c>
      <c r="C7473" s="52" t="s">
        <v>38998</v>
      </c>
      <c r="D7473" s="52" t="s">
        <v>38999</v>
      </c>
      <c r="E7473" s="52" t="s">
        <v>39000</v>
      </c>
      <c r="F7473" s="53">
        <v>4</v>
      </c>
      <c r="G7473" s="54">
        <v>44476</v>
      </c>
      <c r="H7473" s="61"/>
    </row>
    <row r="7474" spans="1:8" hidden="1" x14ac:dyDescent="0.25">
      <c r="A7474" s="52" t="s">
        <v>28125</v>
      </c>
      <c r="B7474" s="52" t="s">
        <v>1570</v>
      </c>
      <c r="C7474" s="52" t="s">
        <v>39095</v>
      </c>
      <c r="D7474" s="52" t="s">
        <v>39096</v>
      </c>
      <c r="E7474" s="52" t="s">
        <v>39097</v>
      </c>
      <c r="F7474" s="53">
        <v>7</v>
      </c>
      <c r="G7474" s="54">
        <v>44476</v>
      </c>
      <c r="H7474" s="61"/>
    </row>
    <row r="7475" spans="1:8" hidden="1" x14ac:dyDescent="0.25">
      <c r="A7475" s="52" t="s">
        <v>28125</v>
      </c>
      <c r="B7475" s="52" t="s">
        <v>39252</v>
      </c>
      <c r="C7475" s="52" t="s">
        <v>39253</v>
      </c>
      <c r="D7475" s="52" t="s">
        <v>39254</v>
      </c>
      <c r="E7475" s="52" t="s">
        <v>39255</v>
      </c>
      <c r="F7475" s="53">
        <v>8</v>
      </c>
      <c r="G7475" s="54">
        <v>44476</v>
      </c>
      <c r="H7475" s="61"/>
    </row>
    <row r="7476" spans="1:8" hidden="1" x14ac:dyDescent="0.25">
      <c r="A7476" s="52" t="s">
        <v>28125</v>
      </c>
      <c r="B7476" s="52" t="s">
        <v>39166</v>
      </c>
      <c r="C7476" s="52" t="s">
        <v>39167</v>
      </c>
      <c r="D7476" s="52" t="s">
        <v>39168</v>
      </c>
      <c r="E7476" s="52" t="s">
        <v>39169</v>
      </c>
      <c r="F7476" s="53">
        <v>9</v>
      </c>
      <c r="G7476" s="54">
        <v>44476</v>
      </c>
      <c r="H7476" s="61"/>
    </row>
    <row r="7477" spans="1:8" hidden="1" x14ac:dyDescent="0.25">
      <c r="A7477" s="52" t="s">
        <v>28125</v>
      </c>
      <c r="B7477" s="52" t="s">
        <v>39203</v>
      </c>
      <c r="C7477" s="52" t="s">
        <v>39204</v>
      </c>
      <c r="D7477" s="52" t="s">
        <v>39205</v>
      </c>
      <c r="E7477" s="52" t="s">
        <v>39206</v>
      </c>
      <c r="F7477" s="53">
        <v>4</v>
      </c>
      <c r="G7477" s="54">
        <v>44476</v>
      </c>
      <c r="H7477" s="61"/>
    </row>
    <row r="7478" spans="1:8" hidden="1" x14ac:dyDescent="0.25">
      <c r="A7478" s="52" t="s">
        <v>28125</v>
      </c>
      <c r="B7478" s="52" t="s">
        <v>39213</v>
      </c>
      <c r="C7478" s="52" t="s">
        <v>39214</v>
      </c>
      <c r="D7478" s="52" t="s">
        <v>39215</v>
      </c>
      <c r="E7478" s="52" t="s">
        <v>39216</v>
      </c>
      <c r="F7478" s="53">
        <v>10</v>
      </c>
      <c r="G7478" s="54">
        <v>44476</v>
      </c>
      <c r="H7478" s="61"/>
    </row>
    <row r="7479" spans="1:8" hidden="1" x14ac:dyDescent="0.25">
      <c r="A7479" s="52" t="s">
        <v>28125</v>
      </c>
      <c r="B7479" s="52" t="s">
        <v>39268</v>
      </c>
      <c r="C7479" s="52" t="s">
        <v>39269</v>
      </c>
      <c r="D7479" s="52" t="s">
        <v>39270</v>
      </c>
      <c r="E7479" s="52" t="s">
        <v>39271</v>
      </c>
      <c r="F7479" s="53">
        <v>3</v>
      </c>
      <c r="G7479" s="54">
        <v>44476</v>
      </c>
      <c r="H7479" s="61"/>
    </row>
    <row r="7480" spans="1:8" hidden="1" x14ac:dyDescent="0.25">
      <c r="A7480" s="52" t="s">
        <v>28125</v>
      </c>
      <c r="B7480" s="52" t="s">
        <v>39147</v>
      </c>
      <c r="C7480" s="52" t="s">
        <v>39148</v>
      </c>
      <c r="D7480" s="52" t="s">
        <v>39149</v>
      </c>
      <c r="E7480" s="52" t="s">
        <v>39150</v>
      </c>
      <c r="F7480" s="53">
        <v>4</v>
      </c>
      <c r="G7480" s="54">
        <v>44476</v>
      </c>
      <c r="H7480" s="61"/>
    </row>
    <row r="7481" spans="1:8" hidden="1" x14ac:dyDescent="0.25">
      <c r="A7481" s="52" t="s">
        <v>28125</v>
      </c>
      <c r="B7481" s="52" t="s">
        <v>39129</v>
      </c>
      <c r="C7481" s="52" t="s">
        <v>39130</v>
      </c>
      <c r="D7481" s="52" t="s">
        <v>39131</v>
      </c>
      <c r="E7481" s="52" t="s">
        <v>39132</v>
      </c>
      <c r="F7481" s="53">
        <v>10</v>
      </c>
      <c r="G7481" s="54">
        <v>44476</v>
      </c>
      <c r="H7481" s="61"/>
    </row>
    <row r="7482" spans="1:8" hidden="1" x14ac:dyDescent="0.25">
      <c r="A7482" s="52" t="s">
        <v>28125</v>
      </c>
      <c r="B7482" s="52" t="s">
        <v>39285</v>
      </c>
      <c r="C7482" s="52" t="s">
        <v>39286</v>
      </c>
      <c r="D7482" s="52" t="s">
        <v>39287</v>
      </c>
      <c r="E7482" s="52" t="s">
        <v>39288</v>
      </c>
      <c r="F7482" s="53">
        <v>4</v>
      </c>
      <c r="G7482" s="54">
        <v>44476</v>
      </c>
      <c r="H7482" s="61"/>
    </row>
    <row r="7483" spans="1:8" hidden="1" x14ac:dyDescent="0.25">
      <c r="A7483" s="52" t="s">
        <v>28125</v>
      </c>
      <c r="B7483" s="52" t="s">
        <v>39047</v>
      </c>
      <c r="C7483" s="52" t="s">
        <v>39048</v>
      </c>
      <c r="D7483" s="52" t="s">
        <v>39049</v>
      </c>
      <c r="E7483" s="52" t="s">
        <v>39050</v>
      </c>
      <c r="F7483" s="53">
        <v>3</v>
      </c>
      <c r="G7483" s="54">
        <v>44476</v>
      </c>
      <c r="H7483" s="61"/>
    </row>
    <row r="7484" spans="1:8" hidden="1" x14ac:dyDescent="0.25">
      <c r="A7484" s="52" t="s">
        <v>28125</v>
      </c>
      <c r="B7484" s="52" t="s">
        <v>21798</v>
      </c>
      <c r="C7484" s="52" t="s">
        <v>39173</v>
      </c>
      <c r="D7484" s="52" t="s">
        <v>39174</v>
      </c>
      <c r="E7484" s="52" t="s">
        <v>39175</v>
      </c>
      <c r="F7484" s="53">
        <v>5</v>
      </c>
      <c r="G7484" s="54">
        <v>44476</v>
      </c>
      <c r="H7484" s="61"/>
    </row>
    <row r="7485" spans="1:8" hidden="1" x14ac:dyDescent="0.25">
      <c r="A7485" s="52" t="s">
        <v>28125</v>
      </c>
      <c r="B7485" s="52" t="s">
        <v>39101</v>
      </c>
      <c r="C7485" s="52" t="s">
        <v>39102</v>
      </c>
      <c r="D7485" s="52" t="s">
        <v>39103</v>
      </c>
      <c r="E7485" s="52" t="s">
        <v>39104</v>
      </c>
      <c r="F7485" s="53">
        <v>3</v>
      </c>
      <c r="G7485" s="54">
        <v>44476</v>
      </c>
      <c r="H7485" s="61"/>
    </row>
    <row r="7486" spans="1:8" hidden="1" x14ac:dyDescent="0.25">
      <c r="A7486" s="52" t="s">
        <v>28125</v>
      </c>
      <c r="B7486" s="52" t="s">
        <v>39242</v>
      </c>
      <c r="C7486" s="52" t="s">
        <v>39243</v>
      </c>
      <c r="D7486" s="52" t="s">
        <v>39244</v>
      </c>
      <c r="E7486" s="52" t="s">
        <v>39245</v>
      </c>
      <c r="F7486" s="53">
        <v>24</v>
      </c>
      <c r="G7486" s="54">
        <v>44476</v>
      </c>
      <c r="H7486" s="61"/>
    </row>
    <row r="7487" spans="1:8" hidden="1" x14ac:dyDescent="0.25">
      <c r="A7487" s="52" t="s">
        <v>28125</v>
      </c>
      <c r="B7487" s="52" t="s">
        <v>12901</v>
      </c>
      <c r="C7487" s="52" t="s">
        <v>39246</v>
      </c>
      <c r="D7487" s="52" t="s">
        <v>39247</v>
      </c>
      <c r="E7487" s="52" t="s">
        <v>39248</v>
      </c>
      <c r="F7487" s="53">
        <v>6</v>
      </c>
      <c r="G7487" s="54">
        <v>44476</v>
      </c>
      <c r="H7487" s="61"/>
    </row>
    <row r="7488" spans="1:8" hidden="1" x14ac:dyDescent="0.25">
      <c r="A7488" s="52" t="s">
        <v>28125</v>
      </c>
      <c r="B7488" s="52" t="s">
        <v>15180</v>
      </c>
      <c r="C7488" s="52" t="s">
        <v>39228</v>
      </c>
      <c r="D7488" s="52" t="s">
        <v>39229</v>
      </c>
      <c r="E7488" s="52" t="s">
        <v>39230</v>
      </c>
      <c r="F7488" s="53">
        <v>6</v>
      </c>
      <c r="G7488" s="54">
        <v>44476</v>
      </c>
      <c r="H7488" s="61"/>
    </row>
    <row r="7489" spans="1:8" hidden="1" x14ac:dyDescent="0.25">
      <c r="A7489" s="52" t="s">
        <v>28125</v>
      </c>
      <c r="B7489" s="52" t="s">
        <v>39121</v>
      </c>
      <c r="C7489" s="52" t="s">
        <v>39122</v>
      </c>
      <c r="D7489" s="52" t="s">
        <v>39123</v>
      </c>
      <c r="E7489" s="52" t="s">
        <v>39124</v>
      </c>
      <c r="F7489" s="53">
        <v>7</v>
      </c>
      <c r="G7489" s="54">
        <v>44476</v>
      </c>
      <c r="H7489" s="61"/>
    </row>
    <row r="7490" spans="1:8" hidden="1" x14ac:dyDescent="0.25">
      <c r="A7490" s="52" t="s">
        <v>28125</v>
      </c>
      <c r="B7490" s="52" t="s">
        <v>1825</v>
      </c>
      <c r="C7490" s="52" t="s">
        <v>39278</v>
      </c>
      <c r="D7490" s="52" t="s">
        <v>39279</v>
      </c>
      <c r="E7490" s="52" t="s">
        <v>39280</v>
      </c>
      <c r="F7490" s="53">
        <v>4</v>
      </c>
      <c r="G7490" s="54">
        <v>44476</v>
      </c>
      <c r="H7490" s="61"/>
    </row>
    <row r="7491" spans="1:8" hidden="1" x14ac:dyDescent="0.25">
      <c r="A7491" s="52" t="s">
        <v>28125</v>
      </c>
      <c r="B7491" s="52" t="s">
        <v>39079</v>
      </c>
      <c r="C7491" s="52" t="s">
        <v>39080</v>
      </c>
      <c r="D7491" s="52" t="s">
        <v>39081</v>
      </c>
      <c r="E7491" s="52" t="s">
        <v>39082</v>
      </c>
      <c r="F7491" s="53">
        <v>5</v>
      </c>
      <c r="G7491" s="54">
        <v>44476</v>
      </c>
      <c r="H7491" s="61"/>
    </row>
    <row r="7492" spans="1:8" hidden="1" x14ac:dyDescent="0.25">
      <c r="A7492" s="52" t="s">
        <v>28125</v>
      </c>
      <c r="B7492" s="52" t="s">
        <v>39117</v>
      </c>
      <c r="C7492" s="52" t="s">
        <v>39118</v>
      </c>
      <c r="D7492" s="52" t="s">
        <v>39119</v>
      </c>
      <c r="E7492" s="52" t="s">
        <v>39120</v>
      </c>
      <c r="F7492" s="53">
        <v>7</v>
      </c>
      <c r="G7492" s="54">
        <v>44476</v>
      </c>
      <c r="H7492" s="61"/>
    </row>
    <row r="7493" spans="1:8" hidden="1" x14ac:dyDescent="0.25">
      <c r="A7493" s="52" t="s">
        <v>28125</v>
      </c>
      <c r="B7493" s="52" t="s">
        <v>39051</v>
      </c>
      <c r="C7493" s="52" t="s">
        <v>39052</v>
      </c>
      <c r="D7493" s="52" t="s">
        <v>39053</v>
      </c>
      <c r="E7493" s="52" t="s">
        <v>39054</v>
      </c>
      <c r="F7493" s="53">
        <v>2</v>
      </c>
      <c r="G7493" s="54">
        <v>44476</v>
      </c>
      <c r="H7493" s="61"/>
    </row>
    <row r="7494" spans="1:8" hidden="1" x14ac:dyDescent="0.25">
      <c r="A7494" s="52" t="s">
        <v>39573</v>
      </c>
      <c r="B7494" s="52" t="s">
        <v>39636</v>
      </c>
      <c r="C7494" s="52" t="s">
        <v>39637</v>
      </c>
      <c r="D7494" s="52" t="s">
        <v>39638</v>
      </c>
      <c r="E7494" s="52" t="s">
        <v>39639</v>
      </c>
      <c r="F7494" s="53">
        <v>25</v>
      </c>
      <c r="G7494" s="54">
        <v>44476</v>
      </c>
      <c r="H7494" s="61"/>
    </row>
    <row r="7495" spans="1:8" hidden="1" x14ac:dyDescent="0.25">
      <c r="A7495" s="52" t="s">
        <v>39573</v>
      </c>
      <c r="B7495" s="52" t="s">
        <v>39677</v>
      </c>
      <c r="C7495" s="52" t="s">
        <v>39678</v>
      </c>
      <c r="D7495" s="52" t="s">
        <v>39679</v>
      </c>
      <c r="E7495" s="52" t="s">
        <v>39680</v>
      </c>
      <c r="F7495" s="53">
        <v>1</v>
      </c>
      <c r="G7495" s="54">
        <v>44476</v>
      </c>
      <c r="H7495" s="61"/>
    </row>
    <row r="7496" spans="1:8" hidden="1" x14ac:dyDescent="0.25">
      <c r="A7496" s="52" t="s">
        <v>39573</v>
      </c>
      <c r="B7496" s="52" t="s">
        <v>39600</v>
      </c>
      <c r="C7496" s="52" t="s">
        <v>39601</v>
      </c>
      <c r="D7496" s="52" t="s">
        <v>39602</v>
      </c>
      <c r="E7496" s="52" t="s">
        <v>39603</v>
      </c>
      <c r="F7496" s="53">
        <v>6</v>
      </c>
      <c r="G7496" s="54">
        <v>44476</v>
      </c>
      <c r="H7496" s="61"/>
    </row>
    <row r="7497" spans="1:8" hidden="1" x14ac:dyDescent="0.25">
      <c r="A7497" s="52" t="s">
        <v>39573</v>
      </c>
      <c r="B7497" s="52" t="s">
        <v>41408</v>
      </c>
      <c r="C7497" s="52" t="s">
        <v>41409</v>
      </c>
      <c r="D7497" s="52" t="s">
        <v>41410</v>
      </c>
      <c r="E7497" s="52" t="s">
        <v>41411</v>
      </c>
      <c r="F7497" s="53">
        <v>4</v>
      </c>
      <c r="G7497" s="54">
        <v>44476</v>
      </c>
      <c r="H7497" s="61"/>
    </row>
    <row r="7498" spans="1:8" hidden="1" x14ac:dyDescent="0.25">
      <c r="A7498" s="52" t="s">
        <v>39573</v>
      </c>
      <c r="B7498" s="52" t="s">
        <v>41550</v>
      </c>
      <c r="C7498" s="52" t="s">
        <v>41551</v>
      </c>
      <c r="D7498" s="52" t="s">
        <v>41552</v>
      </c>
      <c r="E7498" s="52" t="s">
        <v>41553</v>
      </c>
      <c r="F7498" s="53">
        <v>3</v>
      </c>
      <c r="G7498" s="54">
        <v>44476</v>
      </c>
      <c r="H7498" s="61"/>
    </row>
    <row r="7499" spans="1:8" hidden="1" x14ac:dyDescent="0.25">
      <c r="A7499" s="52" t="s">
        <v>39573</v>
      </c>
      <c r="B7499" s="52" t="s">
        <v>39608</v>
      </c>
      <c r="C7499" s="52" t="s">
        <v>39609</v>
      </c>
      <c r="D7499" s="52" t="s">
        <v>39610</v>
      </c>
      <c r="E7499" s="52" t="s">
        <v>39611</v>
      </c>
      <c r="F7499" s="53">
        <v>3</v>
      </c>
      <c r="G7499" s="54">
        <v>44476</v>
      </c>
      <c r="H7499" s="61"/>
    </row>
    <row r="7500" spans="1:8" hidden="1" x14ac:dyDescent="0.25">
      <c r="A7500" s="52" t="s">
        <v>39573</v>
      </c>
      <c r="B7500" s="52" t="s">
        <v>41632</v>
      </c>
      <c r="C7500" s="52" t="s">
        <v>41633</v>
      </c>
      <c r="D7500" s="52" t="s">
        <v>39610</v>
      </c>
      <c r="E7500" s="52" t="s">
        <v>41634</v>
      </c>
      <c r="F7500" s="53">
        <v>3</v>
      </c>
      <c r="G7500" s="54">
        <v>44476</v>
      </c>
      <c r="H7500" s="61"/>
    </row>
    <row r="7501" spans="1:8" hidden="1" x14ac:dyDescent="0.25">
      <c r="A7501" s="52" t="s">
        <v>39573</v>
      </c>
      <c r="B7501" s="52" t="s">
        <v>41598</v>
      </c>
      <c r="C7501" s="52" t="s">
        <v>41599</v>
      </c>
      <c r="D7501" s="52" t="s">
        <v>41600</v>
      </c>
      <c r="E7501" s="52" t="s">
        <v>41601</v>
      </c>
      <c r="F7501" s="53">
        <v>7</v>
      </c>
      <c r="G7501" s="54">
        <v>44476</v>
      </c>
      <c r="H7501" s="61"/>
    </row>
    <row r="7502" spans="1:8" hidden="1" x14ac:dyDescent="0.25">
      <c r="A7502" s="52" t="s">
        <v>39573</v>
      </c>
      <c r="B7502" s="52" t="s">
        <v>41613</v>
      </c>
      <c r="C7502" s="52" t="s">
        <v>41614</v>
      </c>
      <c r="D7502" s="52" t="s">
        <v>41615</v>
      </c>
      <c r="E7502" s="52" t="s">
        <v>41616</v>
      </c>
      <c r="F7502" s="53">
        <v>2</v>
      </c>
      <c r="G7502" s="54">
        <v>44476</v>
      </c>
      <c r="H7502" s="61"/>
    </row>
    <row r="7503" spans="1:8" hidden="1" x14ac:dyDescent="0.25">
      <c r="A7503" s="52" t="s">
        <v>39573</v>
      </c>
      <c r="B7503" s="52" t="s">
        <v>16772</v>
      </c>
      <c r="C7503" s="52" t="s">
        <v>41420</v>
      </c>
      <c r="D7503" s="52" t="s">
        <v>41421</v>
      </c>
      <c r="E7503" s="52" t="s">
        <v>41422</v>
      </c>
      <c r="F7503" s="53">
        <v>2</v>
      </c>
      <c r="G7503" s="54">
        <v>44476</v>
      </c>
      <c r="H7503" s="61"/>
    </row>
    <row r="7504" spans="1:8" hidden="1" x14ac:dyDescent="0.25">
      <c r="A7504" s="52" t="s">
        <v>39573</v>
      </c>
      <c r="B7504" s="52" t="s">
        <v>1602</v>
      </c>
      <c r="C7504" s="52" t="s">
        <v>41378</v>
      </c>
      <c r="D7504" s="52" t="s">
        <v>41379</v>
      </c>
      <c r="E7504" s="52" t="s">
        <v>41380</v>
      </c>
      <c r="F7504" s="53">
        <v>3</v>
      </c>
      <c r="G7504" s="54">
        <v>44476</v>
      </c>
      <c r="H7504" s="61"/>
    </row>
    <row r="7505" spans="1:8" hidden="1" x14ac:dyDescent="0.25">
      <c r="A7505" s="52" t="s">
        <v>39573</v>
      </c>
      <c r="B7505" s="52" t="s">
        <v>37164</v>
      </c>
      <c r="C7505" s="52" t="s">
        <v>39586</v>
      </c>
      <c r="D7505" s="52" t="s">
        <v>39587</v>
      </c>
      <c r="E7505" s="52" t="s">
        <v>39588</v>
      </c>
      <c r="F7505" s="53">
        <v>10</v>
      </c>
      <c r="G7505" s="54">
        <v>44476</v>
      </c>
      <c r="H7505" s="61"/>
    </row>
    <row r="7506" spans="1:8" hidden="1" x14ac:dyDescent="0.25">
      <c r="A7506" s="52" t="s">
        <v>39573</v>
      </c>
      <c r="B7506" s="52" t="s">
        <v>807</v>
      </c>
      <c r="C7506" s="52" t="s">
        <v>41365</v>
      </c>
      <c r="D7506" s="52" t="s">
        <v>41366</v>
      </c>
      <c r="E7506" s="52" t="s">
        <v>41367</v>
      </c>
      <c r="F7506" s="53">
        <v>15</v>
      </c>
      <c r="G7506" s="54">
        <v>44476</v>
      </c>
      <c r="H7506" s="61"/>
    </row>
    <row r="7507" spans="1:8" hidden="1" x14ac:dyDescent="0.25">
      <c r="A7507" s="52" t="s">
        <v>39573</v>
      </c>
      <c r="B7507" s="52" t="s">
        <v>41646</v>
      </c>
      <c r="C7507" s="52" t="s">
        <v>41647</v>
      </c>
      <c r="D7507" s="52" t="s">
        <v>41648</v>
      </c>
      <c r="E7507" s="52" t="s">
        <v>41649</v>
      </c>
      <c r="F7507" s="53">
        <v>7</v>
      </c>
      <c r="G7507" s="54">
        <v>44476</v>
      </c>
      <c r="H7507" s="61"/>
    </row>
    <row r="7508" spans="1:8" hidden="1" x14ac:dyDescent="0.25">
      <c r="A7508" s="52" t="s">
        <v>39573</v>
      </c>
      <c r="B7508" s="52" t="s">
        <v>41617</v>
      </c>
      <c r="C7508" s="52" t="s">
        <v>41618</v>
      </c>
      <c r="D7508" s="52" t="s">
        <v>41619</v>
      </c>
      <c r="E7508" s="52" t="s">
        <v>41620</v>
      </c>
      <c r="F7508" s="53">
        <v>1</v>
      </c>
      <c r="G7508" s="54">
        <v>44476</v>
      </c>
      <c r="H7508" s="61"/>
    </row>
    <row r="7509" spans="1:8" hidden="1" x14ac:dyDescent="0.25">
      <c r="A7509" s="52" t="s">
        <v>39573</v>
      </c>
      <c r="B7509" s="52" t="s">
        <v>41465</v>
      </c>
      <c r="C7509" s="52" t="s">
        <v>41466</v>
      </c>
      <c r="D7509" s="52" t="s">
        <v>41467</v>
      </c>
      <c r="E7509" s="52" t="s">
        <v>41468</v>
      </c>
      <c r="F7509" s="53">
        <v>6</v>
      </c>
      <c r="G7509" s="54">
        <v>44476</v>
      </c>
      <c r="H7509" s="61"/>
    </row>
    <row r="7510" spans="1:8" hidden="1" x14ac:dyDescent="0.25">
      <c r="A7510" s="52" t="s">
        <v>39573</v>
      </c>
      <c r="B7510" s="52" t="s">
        <v>41503</v>
      </c>
      <c r="C7510" s="52" t="s">
        <v>41504</v>
      </c>
      <c r="D7510" s="52" t="s">
        <v>41505</v>
      </c>
      <c r="E7510" s="52" t="s">
        <v>41506</v>
      </c>
      <c r="F7510" s="53">
        <v>24</v>
      </c>
      <c r="G7510" s="54">
        <v>44476</v>
      </c>
      <c r="H7510" s="61"/>
    </row>
    <row r="7511" spans="1:8" hidden="1" x14ac:dyDescent="0.25">
      <c r="A7511" s="52" t="s">
        <v>39573</v>
      </c>
      <c r="B7511" s="52" t="s">
        <v>41430</v>
      </c>
      <c r="C7511" s="52" t="s">
        <v>41431</v>
      </c>
      <c r="D7511" s="52" t="s">
        <v>41432</v>
      </c>
      <c r="E7511" s="52" t="s">
        <v>41433</v>
      </c>
      <c r="F7511" s="53">
        <v>13</v>
      </c>
      <c r="G7511" s="54">
        <v>44476</v>
      </c>
      <c r="H7511" s="61"/>
    </row>
    <row r="7512" spans="1:8" hidden="1" x14ac:dyDescent="0.25">
      <c r="A7512" s="52" t="s">
        <v>39573</v>
      </c>
      <c r="B7512" s="52" t="s">
        <v>41384</v>
      </c>
      <c r="C7512" s="52" t="s">
        <v>41385</v>
      </c>
      <c r="D7512" s="52" t="s">
        <v>41386</v>
      </c>
      <c r="E7512" s="52" t="s">
        <v>41387</v>
      </c>
      <c r="F7512" s="53">
        <v>2</v>
      </c>
      <c r="G7512" s="54">
        <v>44476</v>
      </c>
      <c r="H7512" s="61"/>
    </row>
    <row r="7513" spans="1:8" hidden="1" x14ac:dyDescent="0.25">
      <c r="A7513" s="52" t="s">
        <v>39573</v>
      </c>
      <c r="B7513" s="52" t="s">
        <v>41450</v>
      </c>
      <c r="C7513" s="52" t="s">
        <v>41451</v>
      </c>
      <c r="D7513" s="52" t="s">
        <v>41452</v>
      </c>
      <c r="E7513" s="52" t="s">
        <v>41453</v>
      </c>
      <c r="F7513" s="53">
        <v>1</v>
      </c>
      <c r="G7513" s="54">
        <v>44476</v>
      </c>
      <c r="H7513" s="61"/>
    </row>
    <row r="7514" spans="1:8" hidden="1" x14ac:dyDescent="0.25">
      <c r="A7514" s="52" t="s">
        <v>39573</v>
      </c>
      <c r="B7514" s="52" t="s">
        <v>39628</v>
      </c>
      <c r="C7514" s="52" t="s">
        <v>39629</v>
      </c>
      <c r="D7514" s="52" t="s">
        <v>39630</v>
      </c>
      <c r="E7514" s="52" t="s">
        <v>39631</v>
      </c>
      <c r="F7514" s="53">
        <v>1</v>
      </c>
      <c r="G7514" s="54">
        <v>44476</v>
      </c>
      <c r="H7514" s="61"/>
    </row>
    <row r="7515" spans="1:8" hidden="1" x14ac:dyDescent="0.25">
      <c r="A7515" s="52" t="s">
        <v>39573</v>
      </c>
      <c r="B7515" s="52" t="s">
        <v>5572</v>
      </c>
      <c r="C7515" s="52" t="s">
        <v>41401</v>
      </c>
      <c r="D7515" s="52" t="s">
        <v>41402</v>
      </c>
      <c r="E7515" s="52" t="s">
        <v>41403</v>
      </c>
      <c r="F7515" s="53">
        <v>3</v>
      </c>
      <c r="G7515" s="54">
        <v>44476</v>
      </c>
      <c r="H7515" s="61"/>
    </row>
    <row r="7516" spans="1:8" hidden="1" x14ac:dyDescent="0.25">
      <c r="A7516" s="52" t="s">
        <v>39573</v>
      </c>
      <c r="B7516" s="52" t="s">
        <v>41454</v>
      </c>
      <c r="C7516" s="52" t="s">
        <v>41455</v>
      </c>
      <c r="D7516" s="52" t="s">
        <v>41456</v>
      </c>
      <c r="E7516" s="52" t="s">
        <v>41457</v>
      </c>
      <c r="F7516" s="53">
        <v>5</v>
      </c>
      <c r="G7516" s="54">
        <v>44476</v>
      </c>
      <c r="H7516" s="61"/>
    </row>
    <row r="7517" spans="1:8" hidden="1" x14ac:dyDescent="0.25">
      <c r="A7517" s="52" t="s">
        <v>39573</v>
      </c>
      <c r="B7517" s="52" t="s">
        <v>41458</v>
      </c>
      <c r="C7517" s="52" t="s">
        <v>41459</v>
      </c>
      <c r="D7517" s="52" t="s">
        <v>41460</v>
      </c>
      <c r="E7517" s="52" t="s">
        <v>41461</v>
      </c>
      <c r="F7517" s="53">
        <v>2</v>
      </c>
      <c r="G7517" s="54">
        <v>44476</v>
      </c>
      <c r="H7517" s="61"/>
    </row>
    <row r="7518" spans="1:8" hidden="1" x14ac:dyDescent="0.25">
      <c r="A7518" s="52" t="s">
        <v>39573</v>
      </c>
      <c r="B7518" s="52" t="s">
        <v>41594</v>
      </c>
      <c r="C7518" s="52" t="s">
        <v>41595</v>
      </c>
      <c r="D7518" s="52" t="s">
        <v>41596</v>
      </c>
      <c r="E7518" s="52" t="s">
        <v>41597</v>
      </c>
      <c r="F7518" s="53">
        <v>1</v>
      </c>
      <c r="G7518" s="54">
        <v>44476</v>
      </c>
      <c r="H7518" s="61"/>
    </row>
    <row r="7519" spans="1:8" hidden="1" x14ac:dyDescent="0.25">
      <c r="A7519" s="52" t="s">
        <v>39573</v>
      </c>
      <c r="B7519" s="52" t="s">
        <v>41499</v>
      </c>
      <c r="C7519" s="52" t="s">
        <v>41500</v>
      </c>
      <c r="D7519" s="52" t="s">
        <v>41501</v>
      </c>
      <c r="E7519" s="52" t="s">
        <v>41502</v>
      </c>
      <c r="F7519" s="53">
        <v>1</v>
      </c>
      <c r="G7519" s="54">
        <v>44476</v>
      </c>
      <c r="H7519" s="61"/>
    </row>
    <row r="7520" spans="1:8" hidden="1" x14ac:dyDescent="0.25">
      <c r="A7520" s="52" t="s">
        <v>39573</v>
      </c>
      <c r="B7520" s="52" t="s">
        <v>5200</v>
      </c>
      <c r="C7520" s="52" t="s">
        <v>39671</v>
      </c>
      <c r="D7520" s="52" t="s">
        <v>39672</v>
      </c>
      <c r="E7520" s="52" t="s">
        <v>39673</v>
      </c>
      <c r="F7520" s="53">
        <v>1</v>
      </c>
      <c r="G7520" s="54">
        <v>44476</v>
      </c>
      <c r="H7520" s="61"/>
    </row>
    <row r="7521" spans="1:8" hidden="1" x14ac:dyDescent="0.25">
      <c r="A7521" s="52" t="s">
        <v>39573</v>
      </c>
      <c r="B7521" s="52" t="s">
        <v>2643</v>
      </c>
      <c r="C7521" s="52" t="s">
        <v>41575</v>
      </c>
      <c r="D7521" s="52" t="s">
        <v>41576</v>
      </c>
      <c r="E7521" s="52" t="s">
        <v>41577</v>
      </c>
      <c r="F7521" s="53">
        <v>1</v>
      </c>
      <c r="G7521" s="54">
        <v>44476</v>
      </c>
      <c r="H7521" s="61"/>
    </row>
    <row r="7522" spans="1:8" hidden="1" x14ac:dyDescent="0.25">
      <c r="A7522" s="52" t="s">
        <v>39573</v>
      </c>
      <c r="B7522" s="52" t="s">
        <v>33829</v>
      </c>
      <c r="C7522" s="52" t="s">
        <v>41391</v>
      </c>
      <c r="D7522" s="52" t="s">
        <v>41392</v>
      </c>
      <c r="E7522" s="52" t="s">
        <v>41393</v>
      </c>
      <c r="F7522" s="53">
        <v>1</v>
      </c>
      <c r="G7522" s="54">
        <v>44476</v>
      </c>
      <c r="H7522" s="61"/>
    </row>
    <row r="7523" spans="1:8" hidden="1" x14ac:dyDescent="0.25">
      <c r="A7523" s="52" t="s">
        <v>20270</v>
      </c>
      <c r="B7523" s="52" t="s">
        <v>7432</v>
      </c>
      <c r="C7523" s="52" t="s">
        <v>20398</v>
      </c>
      <c r="D7523" s="52" t="s">
        <v>20399</v>
      </c>
      <c r="E7523" s="52" t="s">
        <v>20400</v>
      </c>
      <c r="F7523" s="53">
        <v>3</v>
      </c>
      <c r="G7523" s="54">
        <v>44476</v>
      </c>
      <c r="H7523" s="61"/>
    </row>
    <row r="7524" spans="1:8" hidden="1" x14ac:dyDescent="0.25">
      <c r="A7524" s="52" t="s">
        <v>20270</v>
      </c>
      <c r="B7524" s="52" t="s">
        <v>20465</v>
      </c>
      <c r="C7524" s="52" t="s">
        <v>20466</v>
      </c>
      <c r="D7524" s="52" t="s">
        <v>20467</v>
      </c>
      <c r="E7524" s="52" t="s">
        <v>20468</v>
      </c>
      <c r="F7524" s="53">
        <v>5</v>
      </c>
      <c r="G7524" s="54">
        <v>44476</v>
      </c>
      <c r="H7524" s="61"/>
    </row>
    <row r="7525" spans="1:8" hidden="1" x14ac:dyDescent="0.25">
      <c r="A7525" s="52" t="s">
        <v>20270</v>
      </c>
      <c r="B7525" s="52" t="s">
        <v>1014</v>
      </c>
      <c r="C7525" s="52" t="s">
        <v>20506</v>
      </c>
      <c r="D7525" s="52" t="s">
        <v>20507</v>
      </c>
      <c r="E7525" s="52" t="s">
        <v>20508</v>
      </c>
      <c r="F7525" s="53">
        <v>2</v>
      </c>
      <c r="G7525" s="54">
        <v>44476</v>
      </c>
      <c r="H7525" s="61"/>
    </row>
    <row r="7526" spans="1:8" hidden="1" x14ac:dyDescent="0.25">
      <c r="A7526" s="52" t="s">
        <v>20270</v>
      </c>
      <c r="B7526" s="52" t="s">
        <v>20632</v>
      </c>
      <c r="C7526" s="52" t="s">
        <v>20633</v>
      </c>
      <c r="D7526" s="52" t="s">
        <v>20634</v>
      </c>
      <c r="E7526" s="52" t="s">
        <v>20635</v>
      </c>
      <c r="F7526" s="53">
        <v>4</v>
      </c>
      <c r="G7526" s="54">
        <v>44476</v>
      </c>
      <c r="H7526" s="61"/>
    </row>
    <row r="7527" spans="1:8" hidden="1" x14ac:dyDescent="0.25">
      <c r="A7527" s="52" t="s">
        <v>20270</v>
      </c>
      <c r="B7527" s="52" t="s">
        <v>20344</v>
      </c>
      <c r="C7527" s="52" t="s">
        <v>20345</v>
      </c>
      <c r="D7527" s="52" t="s">
        <v>20346</v>
      </c>
      <c r="E7527" s="52" t="s">
        <v>20347</v>
      </c>
      <c r="F7527" s="53">
        <v>1</v>
      </c>
      <c r="G7527" s="54">
        <v>44476</v>
      </c>
      <c r="H7527" s="61"/>
    </row>
    <row r="7528" spans="1:8" hidden="1" x14ac:dyDescent="0.25">
      <c r="A7528" s="52" t="s">
        <v>20270</v>
      </c>
      <c r="B7528" s="52" t="s">
        <v>20624</v>
      </c>
      <c r="C7528" s="52" t="s">
        <v>20625</v>
      </c>
      <c r="D7528" s="52" t="s">
        <v>20626</v>
      </c>
      <c r="E7528" s="52" t="s">
        <v>20627</v>
      </c>
      <c r="F7528" s="53">
        <v>6</v>
      </c>
      <c r="G7528" s="54">
        <v>44476</v>
      </c>
      <c r="H7528" s="61"/>
    </row>
    <row r="7529" spans="1:8" hidden="1" x14ac:dyDescent="0.25">
      <c r="A7529" s="52" t="s">
        <v>20270</v>
      </c>
      <c r="B7529" s="52" t="s">
        <v>20674</v>
      </c>
      <c r="C7529" s="52" t="s">
        <v>20675</v>
      </c>
      <c r="D7529" s="52" t="s">
        <v>20676</v>
      </c>
      <c r="E7529" s="52" t="s">
        <v>20677</v>
      </c>
      <c r="F7529" s="53">
        <v>1</v>
      </c>
      <c r="G7529" s="54">
        <v>44476</v>
      </c>
      <c r="H7529" s="61"/>
    </row>
    <row r="7530" spans="1:8" hidden="1" x14ac:dyDescent="0.25">
      <c r="A7530" s="52" t="s">
        <v>20270</v>
      </c>
      <c r="B7530" s="52" t="s">
        <v>20558</v>
      </c>
      <c r="C7530" s="52" t="s">
        <v>20559</v>
      </c>
      <c r="D7530" s="52" t="s">
        <v>20560</v>
      </c>
      <c r="E7530" s="52" t="s">
        <v>20561</v>
      </c>
      <c r="F7530" s="53">
        <v>9</v>
      </c>
      <c r="G7530" s="54">
        <v>44476</v>
      </c>
      <c r="H7530" s="61"/>
    </row>
    <row r="7531" spans="1:8" hidden="1" x14ac:dyDescent="0.25">
      <c r="A7531" s="52" t="s">
        <v>20270</v>
      </c>
      <c r="B7531" s="52" t="s">
        <v>5057</v>
      </c>
      <c r="C7531" s="52" t="s">
        <v>20428</v>
      </c>
      <c r="D7531" s="52" t="s">
        <v>20429</v>
      </c>
      <c r="E7531" s="52" t="s">
        <v>20430</v>
      </c>
      <c r="F7531" s="53">
        <v>1</v>
      </c>
      <c r="G7531" s="54">
        <v>44476</v>
      </c>
      <c r="H7531" s="61"/>
    </row>
    <row r="7532" spans="1:8" hidden="1" x14ac:dyDescent="0.25">
      <c r="A7532" s="52" t="s">
        <v>20270</v>
      </c>
      <c r="B7532" s="52" t="s">
        <v>6041</v>
      </c>
      <c r="C7532" s="52" t="s">
        <v>20272</v>
      </c>
      <c r="D7532" s="52" t="s">
        <v>20273</v>
      </c>
      <c r="E7532" s="52" t="s">
        <v>20274</v>
      </c>
      <c r="F7532" s="53">
        <v>3</v>
      </c>
      <c r="G7532" s="54">
        <v>44476</v>
      </c>
      <c r="H7532" s="61"/>
    </row>
    <row r="7533" spans="1:8" hidden="1" x14ac:dyDescent="0.25">
      <c r="A7533" s="52" t="s">
        <v>20270</v>
      </c>
      <c r="B7533" s="52" t="s">
        <v>6304</v>
      </c>
      <c r="C7533" s="52" t="s">
        <v>20370</v>
      </c>
      <c r="D7533" s="52" t="s">
        <v>20371</v>
      </c>
      <c r="E7533" s="52" t="s">
        <v>20372</v>
      </c>
      <c r="F7533" s="53">
        <v>5</v>
      </c>
      <c r="G7533" s="54">
        <v>44476</v>
      </c>
      <c r="H7533" s="61"/>
    </row>
    <row r="7534" spans="1:8" hidden="1" x14ac:dyDescent="0.25">
      <c r="A7534" s="52" t="s">
        <v>20270</v>
      </c>
      <c r="B7534" s="52" t="s">
        <v>20570</v>
      </c>
      <c r="C7534" s="52" t="s">
        <v>20571</v>
      </c>
      <c r="D7534" s="52" t="s">
        <v>20572</v>
      </c>
      <c r="E7534" s="52" t="s">
        <v>20573</v>
      </c>
      <c r="F7534" s="53">
        <v>3</v>
      </c>
      <c r="G7534" s="54">
        <v>44476</v>
      </c>
      <c r="H7534" s="61"/>
    </row>
    <row r="7535" spans="1:8" hidden="1" x14ac:dyDescent="0.25">
      <c r="A7535" s="52" t="s">
        <v>20270</v>
      </c>
      <c r="B7535" s="52" t="s">
        <v>3327</v>
      </c>
      <c r="C7535" s="52" t="s">
        <v>20405</v>
      </c>
      <c r="D7535" s="52" t="s">
        <v>20406</v>
      </c>
      <c r="E7535" s="52" t="s">
        <v>20407</v>
      </c>
      <c r="F7535" s="53">
        <v>2</v>
      </c>
      <c r="G7535" s="54">
        <v>44476</v>
      </c>
      <c r="H7535" s="61"/>
    </row>
    <row r="7536" spans="1:8" hidden="1" x14ac:dyDescent="0.25">
      <c r="A7536" s="52" t="s">
        <v>20270</v>
      </c>
      <c r="B7536" s="52" t="s">
        <v>3316</v>
      </c>
      <c r="C7536" s="52" t="s">
        <v>20383</v>
      </c>
      <c r="D7536" s="52" t="s">
        <v>20384</v>
      </c>
      <c r="E7536" s="52" t="s">
        <v>20385</v>
      </c>
      <c r="F7536" s="53">
        <v>2</v>
      </c>
      <c r="G7536" s="54">
        <v>44476</v>
      </c>
      <c r="H7536" s="61"/>
    </row>
    <row r="7537" spans="1:8" hidden="1" x14ac:dyDescent="0.25">
      <c r="A7537" s="52" t="s">
        <v>20270</v>
      </c>
      <c r="B7537" s="52" t="s">
        <v>403</v>
      </c>
      <c r="C7537" s="52" t="s">
        <v>20539</v>
      </c>
      <c r="D7537" s="52" t="s">
        <v>20540</v>
      </c>
      <c r="E7537" s="52" t="s">
        <v>20541</v>
      </c>
      <c r="F7537" s="53">
        <v>3</v>
      </c>
      <c r="G7537" s="54">
        <v>44476</v>
      </c>
      <c r="H7537" s="61"/>
    </row>
    <row r="7538" spans="1:8" hidden="1" x14ac:dyDescent="0.25">
      <c r="A7538" s="52" t="s">
        <v>20270</v>
      </c>
      <c r="B7538" s="52" t="s">
        <v>20604</v>
      </c>
      <c r="C7538" s="52" t="s">
        <v>20605</v>
      </c>
      <c r="D7538" s="52" t="s">
        <v>20606</v>
      </c>
      <c r="E7538" s="52" t="s">
        <v>20607</v>
      </c>
      <c r="F7538" s="53">
        <v>5</v>
      </c>
      <c r="G7538" s="54">
        <v>44476</v>
      </c>
      <c r="H7538" s="61"/>
    </row>
    <row r="7539" spans="1:8" hidden="1" x14ac:dyDescent="0.25">
      <c r="A7539" s="52" t="s">
        <v>20270</v>
      </c>
      <c r="B7539" s="52" t="s">
        <v>20453</v>
      </c>
      <c r="C7539" s="52" t="s">
        <v>20454</v>
      </c>
      <c r="D7539" s="52" t="s">
        <v>20455</v>
      </c>
      <c r="E7539" s="52" t="s">
        <v>20456</v>
      </c>
      <c r="F7539" s="53">
        <v>3</v>
      </c>
      <c r="G7539" s="54">
        <v>44476</v>
      </c>
      <c r="H7539" s="61"/>
    </row>
    <row r="7540" spans="1:8" hidden="1" x14ac:dyDescent="0.25">
      <c r="A7540" s="52" t="s">
        <v>20270</v>
      </c>
      <c r="B7540" s="52" t="s">
        <v>20494</v>
      </c>
      <c r="C7540" s="52" t="s">
        <v>20495</v>
      </c>
      <c r="D7540" s="52" t="s">
        <v>20496</v>
      </c>
      <c r="E7540" s="52" t="s">
        <v>20497</v>
      </c>
      <c r="F7540" s="53">
        <v>7</v>
      </c>
      <c r="G7540" s="54">
        <v>44476</v>
      </c>
      <c r="H7540" s="61"/>
    </row>
    <row r="7541" spans="1:8" hidden="1" x14ac:dyDescent="0.25">
      <c r="A7541" s="52" t="s">
        <v>20270</v>
      </c>
      <c r="B7541" s="52" t="s">
        <v>20667</v>
      </c>
      <c r="C7541" s="52" t="s">
        <v>20668</v>
      </c>
      <c r="D7541" s="52" t="s">
        <v>20669</v>
      </c>
      <c r="E7541" s="52" t="s">
        <v>20670</v>
      </c>
      <c r="F7541" s="53">
        <v>2</v>
      </c>
      <c r="G7541" s="54">
        <v>44476</v>
      </c>
      <c r="H7541" s="61"/>
    </row>
    <row r="7542" spans="1:8" hidden="1" x14ac:dyDescent="0.25">
      <c r="A7542" s="52" t="s">
        <v>20270</v>
      </c>
      <c r="B7542" s="52" t="s">
        <v>20640</v>
      </c>
      <c r="C7542" s="52" t="s">
        <v>20641</v>
      </c>
      <c r="D7542" s="52" t="s">
        <v>20642</v>
      </c>
      <c r="E7542" s="52" t="s">
        <v>20643</v>
      </c>
      <c r="F7542" s="53">
        <v>7</v>
      </c>
      <c r="G7542" s="54">
        <v>44476</v>
      </c>
      <c r="H7542" s="61"/>
    </row>
    <row r="7543" spans="1:8" hidden="1" x14ac:dyDescent="0.25">
      <c r="A7543" s="52" t="s">
        <v>20270</v>
      </c>
      <c r="B7543" s="52" t="s">
        <v>20532</v>
      </c>
      <c r="C7543" s="52" t="s">
        <v>20533</v>
      </c>
      <c r="D7543" s="52" t="s">
        <v>20534</v>
      </c>
      <c r="E7543" s="52" t="s">
        <v>20535</v>
      </c>
      <c r="F7543" s="53">
        <v>4</v>
      </c>
      <c r="G7543" s="54">
        <v>44476</v>
      </c>
      <c r="H7543" s="61"/>
    </row>
    <row r="7544" spans="1:8" hidden="1" x14ac:dyDescent="0.25">
      <c r="A7544" s="52" t="s">
        <v>20270</v>
      </c>
      <c r="B7544" s="52" t="s">
        <v>20336</v>
      </c>
      <c r="C7544" s="52" t="s">
        <v>20337</v>
      </c>
      <c r="D7544" s="52" t="s">
        <v>20338</v>
      </c>
      <c r="E7544" s="52" t="s">
        <v>20339</v>
      </c>
      <c r="F7544" s="53">
        <v>1</v>
      </c>
      <c r="G7544" s="54">
        <v>44476</v>
      </c>
      <c r="H7544" s="61"/>
    </row>
    <row r="7545" spans="1:8" hidden="1" x14ac:dyDescent="0.25">
      <c r="A7545" s="52" t="s">
        <v>20270</v>
      </c>
      <c r="B7545" s="52" t="s">
        <v>20445</v>
      </c>
      <c r="C7545" s="52" t="s">
        <v>20446</v>
      </c>
      <c r="D7545" s="52" t="s">
        <v>20447</v>
      </c>
      <c r="E7545" s="52" t="s">
        <v>20448</v>
      </c>
      <c r="F7545" s="53">
        <v>6</v>
      </c>
      <c r="G7545" s="54">
        <v>44476</v>
      </c>
      <c r="H7545" s="61"/>
    </row>
    <row r="7546" spans="1:8" hidden="1" x14ac:dyDescent="0.25">
      <c r="A7546" s="52" t="s">
        <v>20270</v>
      </c>
      <c r="B7546" s="52" t="s">
        <v>20449</v>
      </c>
      <c r="C7546" s="52" t="s">
        <v>20450</v>
      </c>
      <c r="D7546" s="52" t="s">
        <v>20451</v>
      </c>
      <c r="E7546" s="52" t="s">
        <v>20452</v>
      </c>
      <c r="F7546" s="53">
        <v>4</v>
      </c>
      <c r="G7546" s="54">
        <v>44476</v>
      </c>
      <c r="H7546" s="61"/>
    </row>
    <row r="7547" spans="1:8" hidden="1" x14ac:dyDescent="0.25">
      <c r="A7547" s="52" t="s">
        <v>20270</v>
      </c>
      <c r="B7547" s="52" t="s">
        <v>20289</v>
      </c>
      <c r="C7547" s="52" t="s">
        <v>20290</v>
      </c>
      <c r="D7547" s="52" t="s">
        <v>20291</v>
      </c>
      <c r="E7547" s="52" t="s">
        <v>20292</v>
      </c>
      <c r="F7547" s="53">
        <v>6</v>
      </c>
      <c r="G7547" s="54">
        <v>44476</v>
      </c>
      <c r="H7547" s="61"/>
    </row>
    <row r="7548" spans="1:8" hidden="1" x14ac:dyDescent="0.25">
      <c r="A7548" s="52" t="s">
        <v>20270</v>
      </c>
      <c r="B7548" s="52" t="s">
        <v>20297</v>
      </c>
      <c r="C7548" s="52" t="s">
        <v>20298</v>
      </c>
      <c r="D7548" s="52" t="s">
        <v>20299</v>
      </c>
      <c r="E7548" s="52" t="s">
        <v>20300</v>
      </c>
      <c r="F7548" s="53">
        <v>4</v>
      </c>
      <c r="G7548" s="54">
        <v>44476</v>
      </c>
      <c r="H7548" s="61"/>
    </row>
    <row r="7549" spans="1:8" hidden="1" x14ac:dyDescent="0.25">
      <c r="A7549" s="52" t="s">
        <v>20270</v>
      </c>
      <c r="B7549" s="52" t="s">
        <v>20301</v>
      </c>
      <c r="C7549" s="52" t="s">
        <v>20302</v>
      </c>
      <c r="D7549" s="52" t="s">
        <v>20303</v>
      </c>
      <c r="E7549" s="52" t="s">
        <v>20304</v>
      </c>
      <c r="F7549" s="53">
        <v>2</v>
      </c>
      <c r="G7549" s="54">
        <v>44476</v>
      </c>
      <c r="H7549" s="61"/>
    </row>
    <row r="7550" spans="1:8" hidden="1" x14ac:dyDescent="0.25">
      <c r="A7550" s="52" t="s">
        <v>20270</v>
      </c>
      <c r="B7550" s="52" t="s">
        <v>20498</v>
      </c>
      <c r="C7550" s="52" t="s">
        <v>20499</v>
      </c>
      <c r="D7550" s="52" t="s">
        <v>20500</v>
      </c>
      <c r="E7550" s="52" t="s">
        <v>20501</v>
      </c>
      <c r="F7550" s="53">
        <v>3</v>
      </c>
      <c r="G7550" s="54">
        <v>44476</v>
      </c>
      <c r="H7550" s="61"/>
    </row>
    <row r="7551" spans="1:8" hidden="1" x14ac:dyDescent="0.25">
      <c r="A7551" s="52" t="s">
        <v>20270</v>
      </c>
      <c r="B7551" s="52" t="s">
        <v>20401</v>
      </c>
      <c r="C7551" s="52" t="s">
        <v>20402</v>
      </c>
      <c r="D7551" s="52" t="s">
        <v>20403</v>
      </c>
      <c r="E7551" s="52" t="s">
        <v>20404</v>
      </c>
      <c r="F7551" s="53">
        <v>1</v>
      </c>
      <c r="G7551" s="54">
        <v>44476</v>
      </c>
      <c r="H7551" s="61"/>
    </row>
    <row r="7552" spans="1:8" hidden="1" x14ac:dyDescent="0.25">
      <c r="A7552" s="52" t="s">
        <v>20270</v>
      </c>
      <c r="B7552" s="52" t="s">
        <v>20657</v>
      </c>
      <c r="C7552" s="52" t="s">
        <v>20658</v>
      </c>
      <c r="D7552" s="52" t="s">
        <v>20659</v>
      </c>
      <c r="E7552" s="52" t="s">
        <v>20660</v>
      </c>
      <c r="F7552" s="53">
        <v>3</v>
      </c>
      <c r="G7552" s="54">
        <v>44476</v>
      </c>
      <c r="H7552" s="61"/>
    </row>
    <row r="7553" spans="1:8" hidden="1" x14ac:dyDescent="0.25">
      <c r="A7553" s="52" t="s">
        <v>20270</v>
      </c>
      <c r="B7553" s="52" t="s">
        <v>20608</v>
      </c>
      <c r="C7553" s="52" t="s">
        <v>20609</v>
      </c>
      <c r="D7553" s="52" t="s">
        <v>20610</v>
      </c>
      <c r="E7553" s="52" t="s">
        <v>20611</v>
      </c>
      <c r="F7553" s="53">
        <v>4</v>
      </c>
      <c r="G7553" s="54">
        <v>44476</v>
      </c>
      <c r="H7553" s="61"/>
    </row>
    <row r="7554" spans="1:8" hidden="1" x14ac:dyDescent="0.25">
      <c r="A7554" s="52" t="s">
        <v>20270</v>
      </c>
      <c r="B7554" s="52" t="s">
        <v>20340</v>
      </c>
      <c r="C7554" s="52" t="s">
        <v>20341</v>
      </c>
      <c r="D7554" s="52" t="s">
        <v>20342</v>
      </c>
      <c r="E7554" s="52" t="s">
        <v>20343</v>
      </c>
      <c r="F7554" s="53">
        <v>5</v>
      </c>
      <c r="G7554" s="54">
        <v>44476</v>
      </c>
      <c r="H7554" s="61"/>
    </row>
    <row r="7555" spans="1:8" hidden="1" x14ac:dyDescent="0.25">
      <c r="A7555" s="52" t="s">
        <v>2867</v>
      </c>
      <c r="B7555" s="52" t="s">
        <v>3061</v>
      </c>
      <c r="C7555" s="52" t="s">
        <v>3062</v>
      </c>
      <c r="D7555" s="52" t="s">
        <v>3063</v>
      </c>
      <c r="E7555" s="52" t="s">
        <v>3064</v>
      </c>
      <c r="F7555" s="53">
        <v>4</v>
      </c>
      <c r="G7555" s="54">
        <v>44476</v>
      </c>
      <c r="H7555" s="61"/>
    </row>
    <row r="7556" spans="1:8" hidden="1" x14ac:dyDescent="0.25">
      <c r="A7556" s="52" t="s">
        <v>2867</v>
      </c>
      <c r="B7556" s="52" t="s">
        <v>3205</v>
      </c>
      <c r="C7556" s="52" t="s">
        <v>3206</v>
      </c>
      <c r="D7556" s="52" t="s">
        <v>3207</v>
      </c>
      <c r="E7556" s="52" t="s">
        <v>3208</v>
      </c>
      <c r="F7556" s="53">
        <v>8</v>
      </c>
      <c r="G7556" s="54">
        <v>44476</v>
      </c>
      <c r="H7556" s="61"/>
    </row>
    <row r="7557" spans="1:8" hidden="1" x14ac:dyDescent="0.25">
      <c r="A7557" s="52" t="s">
        <v>2867</v>
      </c>
      <c r="B7557" s="52" t="s">
        <v>3101</v>
      </c>
      <c r="C7557" s="52" t="s">
        <v>3102</v>
      </c>
      <c r="D7557" s="52" t="s">
        <v>3103</v>
      </c>
      <c r="E7557" s="52" t="s">
        <v>3104</v>
      </c>
      <c r="F7557" s="53">
        <v>3</v>
      </c>
      <c r="G7557" s="54">
        <v>44476</v>
      </c>
      <c r="H7557" s="61"/>
    </row>
    <row r="7558" spans="1:8" hidden="1" x14ac:dyDescent="0.25">
      <c r="A7558" s="52" t="s">
        <v>2867</v>
      </c>
      <c r="B7558" s="52" t="s">
        <v>3039</v>
      </c>
      <c r="C7558" s="52" t="s">
        <v>3040</v>
      </c>
      <c r="D7558" s="52" t="s">
        <v>3041</v>
      </c>
      <c r="E7558" s="52" t="s">
        <v>3042</v>
      </c>
      <c r="F7558" s="53">
        <v>2</v>
      </c>
      <c r="G7558" s="54">
        <v>44476</v>
      </c>
      <c r="H7558" s="61"/>
    </row>
    <row r="7559" spans="1:8" hidden="1" x14ac:dyDescent="0.25">
      <c r="A7559" s="52" t="s">
        <v>2867</v>
      </c>
      <c r="B7559" s="52" t="s">
        <v>2952</v>
      </c>
      <c r="C7559" s="52" t="s">
        <v>2953</v>
      </c>
      <c r="D7559" s="52" t="s">
        <v>2954</v>
      </c>
      <c r="E7559" s="52" t="s">
        <v>2955</v>
      </c>
      <c r="F7559" s="53">
        <v>2</v>
      </c>
      <c r="G7559" s="54">
        <v>44476</v>
      </c>
      <c r="H7559" s="61"/>
    </row>
    <row r="7560" spans="1:8" hidden="1" x14ac:dyDescent="0.25">
      <c r="A7560" s="52" t="s">
        <v>2867</v>
      </c>
      <c r="B7560" s="52" t="s">
        <v>2932</v>
      </c>
      <c r="C7560" s="52" t="s">
        <v>2933</v>
      </c>
      <c r="D7560" s="52" t="s">
        <v>2934</v>
      </c>
      <c r="E7560" s="52" t="s">
        <v>2935</v>
      </c>
      <c r="F7560" s="53">
        <v>6</v>
      </c>
      <c r="G7560" s="54">
        <v>44476</v>
      </c>
      <c r="H7560" s="61"/>
    </row>
    <row r="7561" spans="1:8" hidden="1" x14ac:dyDescent="0.25">
      <c r="A7561" s="52" t="s">
        <v>2867</v>
      </c>
      <c r="B7561" s="52" t="s">
        <v>2968</v>
      </c>
      <c r="C7561" s="52" t="s">
        <v>2969</v>
      </c>
      <c r="D7561" s="52" t="s">
        <v>2970</v>
      </c>
      <c r="E7561" s="52" t="s">
        <v>2971</v>
      </c>
      <c r="F7561" s="53">
        <v>5</v>
      </c>
      <c r="G7561" s="54">
        <v>44476</v>
      </c>
      <c r="H7561" s="61"/>
    </row>
    <row r="7562" spans="1:8" hidden="1" x14ac:dyDescent="0.25">
      <c r="A7562" s="52" t="s">
        <v>2867</v>
      </c>
      <c r="B7562" s="52" t="s">
        <v>3081</v>
      </c>
      <c r="C7562" s="52" t="s">
        <v>3082</v>
      </c>
      <c r="D7562" s="52" t="s">
        <v>3083</v>
      </c>
      <c r="E7562" s="52" t="s">
        <v>3084</v>
      </c>
      <c r="F7562" s="53">
        <v>6</v>
      </c>
      <c r="G7562" s="54">
        <v>44476</v>
      </c>
      <c r="H7562" s="61"/>
    </row>
    <row r="7563" spans="1:8" hidden="1" x14ac:dyDescent="0.25">
      <c r="A7563" s="52" t="s">
        <v>2867</v>
      </c>
      <c r="B7563" s="52" t="s">
        <v>2940</v>
      </c>
      <c r="C7563" s="52" t="s">
        <v>2941</v>
      </c>
      <c r="D7563" s="52" t="s">
        <v>2942</v>
      </c>
      <c r="E7563" s="52" t="s">
        <v>2943</v>
      </c>
      <c r="F7563" s="53">
        <v>1</v>
      </c>
      <c r="G7563" s="54">
        <v>44476</v>
      </c>
      <c r="H7563" s="61"/>
    </row>
    <row r="7564" spans="1:8" hidden="1" x14ac:dyDescent="0.25">
      <c r="A7564" s="52" t="s">
        <v>2867</v>
      </c>
      <c r="B7564" s="52" t="s">
        <v>3164</v>
      </c>
      <c r="C7564" s="52" t="s">
        <v>3165</v>
      </c>
      <c r="D7564" s="52" t="s">
        <v>3166</v>
      </c>
      <c r="E7564" s="52" t="s">
        <v>3167</v>
      </c>
      <c r="F7564" s="53">
        <v>12</v>
      </c>
      <c r="G7564" s="54">
        <v>44476</v>
      </c>
      <c r="H7564" s="61"/>
    </row>
    <row r="7565" spans="1:8" hidden="1" x14ac:dyDescent="0.25">
      <c r="A7565" s="52" t="s">
        <v>2867</v>
      </c>
      <c r="B7565" s="52" t="s">
        <v>3047</v>
      </c>
      <c r="C7565" s="52" t="s">
        <v>3048</v>
      </c>
      <c r="D7565" s="52" t="s">
        <v>3049</v>
      </c>
      <c r="E7565" s="52" t="s">
        <v>3050</v>
      </c>
      <c r="F7565" s="53">
        <v>6</v>
      </c>
      <c r="G7565" s="54">
        <v>44476</v>
      </c>
      <c r="H7565" s="61"/>
    </row>
    <row r="7566" spans="1:8" hidden="1" x14ac:dyDescent="0.25">
      <c r="A7566" s="52" t="s">
        <v>2867</v>
      </c>
      <c r="B7566" s="52" t="s">
        <v>2863</v>
      </c>
      <c r="C7566" s="52" t="s">
        <v>2864</v>
      </c>
      <c r="D7566" s="52" t="s">
        <v>2865</v>
      </c>
      <c r="E7566" s="52" t="s">
        <v>2866</v>
      </c>
      <c r="F7566" s="53">
        <v>3</v>
      </c>
      <c r="G7566" s="54">
        <v>44476</v>
      </c>
      <c r="H7566" s="61"/>
    </row>
    <row r="7567" spans="1:8" hidden="1" x14ac:dyDescent="0.25">
      <c r="A7567" s="52" t="s">
        <v>2867</v>
      </c>
      <c r="B7567" s="52" t="s">
        <v>3117</v>
      </c>
      <c r="C7567" s="52" t="s">
        <v>3118</v>
      </c>
      <c r="D7567" s="52" t="s">
        <v>3119</v>
      </c>
      <c r="E7567" s="52" t="s">
        <v>3120</v>
      </c>
      <c r="F7567" s="53">
        <v>3</v>
      </c>
      <c r="G7567" s="54">
        <v>44476</v>
      </c>
      <c r="H7567" s="61"/>
    </row>
    <row r="7568" spans="1:8" hidden="1" x14ac:dyDescent="0.25">
      <c r="A7568" s="52" t="s">
        <v>2867</v>
      </c>
      <c r="B7568" s="52" t="s">
        <v>3132</v>
      </c>
      <c r="C7568" s="52" t="s">
        <v>3133</v>
      </c>
      <c r="D7568" s="52" t="s">
        <v>3134</v>
      </c>
      <c r="E7568" s="52" t="s">
        <v>3135</v>
      </c>
      <c r="F7568" s="53">
        <v>2</v>
      </c>
      <c r="G7568" s="54">
        <v>44476</v>
      </c>
      <c r="H7568" s="61"/>
    </row>
    <row r="7569" spans="1:8" hidden="1" x14ac:dyDescent="0.25">
      <c r="A7569" s="52" t="s">
        <v>2867</v>
      </c>
      <c r="B7569" s="52" t="s">
        <v>3000</v>
      </c>
      <c r="C7569" s="52" t="s">
        <v>3001</v>
      </c>
      <c r="D7569" s="52" t="s">
        <v>3002</v>
      </c>
      <c r="E7569" s="52" t="s">
        <v>3003</v>
      </c>
      <c r="F7569" s="53">
        <v>2</v>
      </c>
      <c r="G7569" s="54">
        <v>44476</v>
      </c>
      <c r="H7569" s="61"/>
    </row>
    <row r="7570" spans="1:8" hidden="1" x14ac:dyDescent="0.25">
      <c r="A7570" s="52" t="s">
        <v>2867</v>
      </c>
      <c r="B7570" s="52" t="s">
        <v>2948</v>
      </c>
      <c r="C7570" s="52" t="s">
        <v>2949</v>
      </c>
      <c r="D7570" s="52" t="s">
        <v>2950</v>
      </c>
      <c r="E7570" s="52" t="s">
        <v>2951</v>
      </c>
      <c r="F7570" s="53">
        <v>6</v>
      </c>
      <c r="G7570" s="54">
        <v>44476</v>
      </c>
      <c r="H7570" s="61"/>
    </row>
    <row r="7571" spans="1:8" hidden="1" x14ac:dyDescent="0.25">
      <c r="A7571" s="52" t="s">
        <v>2867</v>
      </c>
      <c r="B7571" s="52" t="s">
        <v>3128</v>
      </c>
      <c r="C7571" s="52" t="s">
        <v>3129</v>
      </c>
      <c r="D7571" s="52" t="s">
        <v>3130</v>
      </c>
      <c r="E7571" s="52" t="s">
        <v>3131</v>
      </c>
      <c r="F7571" s="53">
        <v>2</v>
      </c>
      <c r="G7571" s="54">
        <v>44476</v>
      </c>
      <c r="H7571" s="61"/>
    </row>
    <row r="7572" spans="1:8" hidden="1" x14ac:dyDescent="0.25">
      <c r="A7572" s="52" t="s">
        <v>2867</v>
      </c>
      <c r="B7572" s="52" t="s">
        <v>3136</v>
      </c>
      <c r="C7572" s="52" t="s">
        <v>3137</v>
      </c>
      <c r="D7572" s="52" t="s">
        <v>3138</v>
      </c>
      <c r="E7572" s="52" t="s">
        <v>3139</v>
      </c>
      <c r="F7572" s="53">
        <v>2</v>
      </c>
      <c r="G7572" s="54">
        <v>44476</v>
      </c>
      <c r="H7572" s="61"/>
    </row>
    <row r="7573" spans="1:8" hidden="1" x14ac:dyDescent="0.25">
      <c r="A7573" s="52" t="s">
        <v>2867</v>
      </c>
      <c r="B7573" s="52" t="s">
        <v>3182</v>
      </c>
      <c r="C7573" s="52" t="s">
        <v>3183</v>
      </c>
      <c r="D7573" s="52" t="s">
        <v>3184</v>
      </c>
      <c r="E7573" s="52" t="s">
        <v>3185</v>
      </c>
      <c r="F7573" s="53">
        <v>4</v>
      </c>
      <c r="G7573" s="54">
        <v>44476</v>
      </c>
      <c r="H7573" s="61"/>
    </row>
    <row r="7574" spans="1:8" hidden="1" x14ac:dyDescent="0.25">
      <c r="A7574" s="52" t="s">
        <v>2867</v>
      </c>
      <c r="B7574" s="52" t="s">
        <v>2972</v>
      </c>
      <c r="C7574" s="52" t="s">
        <v>2973</v>
      </c>
      <c r="D7574" s="52" t="s">
        <v>2974</v>
      </c>
      <c r="E7574" s="52" t="s">
        <v>2975</v>
      </c>
      <c r="F7574" s="53">
        <v>6</v>
      </c>
      <c r="G7574" s="54">
        <v>44476</v>
      </c>
      <c r="H7574" s="61"/>
    </row>
    <row r="7575" spans="1:8" hidden="1" x14ac:dyDescent="0.25">
      <c r="A7575" s="52" t="s">
        <v>2867</v>
      </c>
      <c r="B7575" s="52" t="s">
        <v>3020</v>
      </c>
      <c r="C7575" s="52" t="s">
        <v>3021</v>
      </c>
      <c r="D7575" s="52" t="s">
        <v>3022</v>
      </c>
      <c r="E7575" s="52" t="s">
        <v>3023</v>
      </c>
      <c r="F7575" s="53">
        <v>4</v>
      </c>
      <c r="G7575" s="54">
        <v>44476</v>
      </c>
      <c r="H7575" s="61"/>
    </row>
    <row r="7576" spans="1:8" hidden="1" x14ac:dyDescent="0.25">
      <c r="A7576" s="52" t="s">
        <v>2867</v>
      </c>
      <c r="B7576" s="52" t="s">
        <v>2838</v>
      </c>
      <c r="C7576" s="52" t="s">
        <v>3179</v>
      </c>
      <c r="D7576" s="52" t="s">
        <v>3180</v>
      </c>
      <c r="E7576" s="52" t="s">
        <v>3181</v>
      </c>
      <c r="F7576" s="53">
        <v>6</v>
      </c>
      <c r="G7576" s="54">
        <v>44476</v>
      </c>
      <c r="H7576" s="61"/>
    </row>
    <row r="7577" spans="1:8" hidden="1" x14ac:dyDescent="0.25">
      <c r="A7577" s="52" t="s">
        <v>2867</v>
      </c>
      <c r="B7577" s="52" t="s">
        <v>2348</v>
      </c>
      <c r="C7577" s="52" t="s">
        <v>3125</v>
      </c>
      <c r="D7577" s="52" t="s">
        <v>3126</v>
      </c>
      <c r="E7577" s="52" t="s">
        <v>3127</v>
      </c>
      <c r="F7577" s="53">
        <v>2</v>
      </c>
      <c r="G7577" s="54">
        <v>44476</v>
      </c>
      <c r="H7577" s="61"/>
    </row>
    <row r="7578" spans="1:8" hidden="1" x14ac:dyDescent="0.25">
      <c r="A7578" s="52" t="s">
        <v>2867</v>
      </c>
      <c r="B7578" s="52" t="s">
        <v>351</v>
      </c>
      <c r="C7578" s="52" t="s">
        <v>3054</v>
      </c>
      <c r="D7578" s="52" t="s">
        <v>3055</v>
      </c>
      <c r="E7578" s="52" t="s">
        <v>3056</v>
      </c>
      <c r="F7578" s="53">
        <v>5</v>
      </c>
      <c r="G7578" s="54">
        <v>44476</v>
      </c>
      <c r="H7578" s="61"/>
    </row>
    <row r="7579" spans="1:8" hidden="1" x14ac:dyDescent="0.25">
      <c r="A7579" s="52" t="s">
        <v>2867</v>
      </c>
      <c r="B7579" s="52" t="s">
        <v>3156</v>
      </c>
      <c r="C7579" s="52" t="s">
        <v>3157</v>
      </c>
      <c r="D7579" s="52" t="s">
        <v>3158</v>
      </c>
      <c r="E7579" s="52" t="s">
        <v>3159</v>
      </c>
      <c r="F7579" s="53">
        <v>2</v>
      </c>
      <c r="G7579" s="54">
        <v>44476</v>
      </c>
      <c r="H7579" s="61"/>
    </row>
    <row r="7580" spans="1:8" hidden="1" x14ac:dyDescent="0.25">
      <c r="A7580" s="52" t="s">
        <v>2867</v>
      </c>
      <c r="B7580" s="52" t="s">
        <v>2996</v>
      </c>
      <c r="C7580" s="52" t="s">
        <v>2997</v>
      </c>
      <c r="D7580" s="52" t="s">
        <v>2998</v>
      </c>
      <c r="E7580" s="52" t="s">
        <v>2999</v>
      </c>
      <c r="F7580" s="53">
        <v>2</v>
      </c>
      <c r="G7580" s="54">
        <v>44476</v>
      </c>
      <c r="H7580" s="61"/>
    </row>
    <row r="7581" spans="1:8" hidden="1" x14ac:dyDescent="0.25">
      <c r="A7581" s="52" t="s">
        <v>2867</v>
      </c>
      <c r="B7581" s="52" t="s">
        <v>2928</v>
      </c>
      <c r="C7581" s="52" t="s">
        <v>2929</v>
      </c>
      <c r="D7581" s="52" t="s">
        <v>2930</v>
      </c>
      <c r="E7581" s="52" t="s">
        <v>2931</v>
      </c>
      <c r="F7581" s="53">
        <v>1</v>
      </c>
      <c r="G7581" s="54">
        <v>44476</v>
      </c>
      <c r="H7581" s="61"/>
    </row>
    <row r="7582" spans="1:8" hidden="1" x14ac:dyDescent="0.25">
      <c r="A7582" s="52" t="s">
        <v>2867</v>
      </c>
      <c r="B7582" s="52" t="s">
        <v>3077</v>
      </c>
      <c r="C7582" s="52" t="s">
        <v>3078</v>
      </c>
      <c r="D7582" s="52" t="s">
        <v>3079</v>
      </c>
      <c r="E7582" s="52" t="s">
        <v>3080</v>
      </c>
      <c r="F7582" s="53">
        <v>2</v>
      </c>
      <c r="G7582" s="54">
        <v>44476</v>
      </c>
      <c r="H7582" s="61"/>
    </row>
    <row r="7583" spans="1:8" hidden="1" x14ac:dyDescent="0.25">
      <c r="A7583" s="52" t="s">
        <v>2867</v>
      </c>
      <c r="B7583" s="52" t="s">
        <v>643</v>
      </c>
      <c r="C7583" s="52" t="s">
        <v>2877</v>
      </c>
      <c r="D7583" s="52" t="s">
        <v>2878</v>
      </c>
      <c r="E7583" s="52" t="s">
        <v>2879</v>
      </c>
      <c r="F7583" s="53">
        <v>3</v>
      </c>
      <c r="G7583" s="54">
        <v>44476</v>
      </c>
      <c r="H7583" s="61"/>
    </row>
    <row r="7584" spans="1:8" hidden="1" x14ac:dyDescent="0.25">
      <c r="A7584" s="52" t="s">
        <v>2867</v>
      </c>
      <c r="B7584" s="52" t="s">
        <v>2884</v>
      </c>
      <c r="C7584" s="52" t="s">
        <v>2885</v>
      </c>
      <c r="D7584" s="52" t="s">
        <v>2886</v>
      </c>
      <c r="E7584" s="52" t="s">
        <v>2887</v>
      </c>
      <c r="F7584" s="53">
        <v>4</v>
      </c>
      <c r="G7584" s="54">
        <v>44476</v>
      </c>
      <c r="H7584" s="61"/>
    </row>
    <row r="7585" spans="1:8" hidden="1" x14ac:dyDescent="0.25">
      <c r="A7585" s="52" t="s">
        <v>8650</v>
      </c>
      <c r="B7585" s="52" t="s">
        <v>8742</v>
      </c>
      <c r="C7585" s="52" t="s">
        <v>8743</v>
      </c>
      <c r="D7585" s="52" t="s">
        <v>8744</v>
      </c>
      <c r="E7585" s="52" t="s">
        <v>8745</v>
      </c>
      <c r="F7585" s="53">
        <v>2</v>
      </c>
      <c r="G7585" s="54">
        <v>44476</v>
      </c>
      <c r="H7585" s="61"/>
    </row>
    <row r="7586" spans="1:8" hidden="1" x14ac:dyDescent="0.25">
      <c r="A7586" s="52" t="s">
        <v>8650</v>
      </c>
      <c r="B7586" s="52" t="s">
        <v>8911</v>
      </c>
      <c r="C7586" s="52" t="s">
        <v>8912</v>
      </c>
      <c r="D7586" s="52" t="s">
        <v>8913</v>
      </c>
      <c r="E7586" s="52" t="s">
        <v>8914</v>
      </c>
      <c r="F7586" s="53">
        <v>4</v>
      </c>
      <c r="G7586" s="54">
        <v>44476</v>
      </c>
      <c r="H7586" s="61"/>
    </row>
    <row r="7587" spans="1:8" hidden="1" x14ac:dyDescent="0.25">
      <c r="A7587" s="52" t="s">
        <v>8650</v>
      </c>
      <c r="B7587" s="52" t="s">
        <v>8800</v>
      </c>
      <c r="C7587" s="52" t="s">
        <v>8801</v>
      </c>
      <c r="D7587" s="52" t="s">
        <v>8802</v>
      </c>
      <c r="E7587" s="52" t="s">
        <v>8803</v>
      </c>
      <c r="F7587" s="53">
        <v>1</v>
      </c>
      <c r="G7587" s="54">
        <v>44476</v>
      </c>
      <c r="H7587" s="61"/>
    </row>
    <row r="7588" spans="1:8" hidden="1" x14ac:dyDescent="0.25">
      <c r="A7588" s="55" t="s">
        <v>8650</v>
      </c>
      <c r="B7588" s="55" t="s">
        <v>6346</v>
      </c>
      <c r="C7588" s="55" t="s">
        <v>8866</v>
      </c>
      <c r="D7588" s="55" t="s">
        <v>8867</v>
      </c>
      <c r="E7588" s="55" t="s">
        <v>8868</v>
      </c>
      <c r="F7588" s="56">
        <v>2</v>
      </c>
      <c r="G7588" s="54">
        <v>44476</v>
      </c>
      <c r="H7588" s="61"/>
    </row>
    <row r="7589" spans="1:8" hidden="1" x14ac:dyDescent="0.25">
      <c r="A7589" s="52" t="s">
        <v>8650</v>
      </c>
      <c r="B7589" s="52" t="s">
        <v>8985</v>
      </c>
      <c r="C7589" s="52" t="s">
        <v>8986</v>
      </c>
      <c r="D7589" s="52" t="s">
        <v>8987</v>
      </c>
      <c r="E7589" s="52" t="s">
        <v>8988</v>
      </c>
      <c r="F7589" s="53">
        <v>5</v>
      </c>
      <c r="G7589" s="54">
        <v>44476</v>
      </c>
      <c r="H7589" s="61"/>
    </row>
    <row r="7590" spans="1:8" hidden="1" x14ac:dyDescent="0.25">
      <c r="A7590" s="52" t="s">
        <v>8650</v>
      </c>
      <c r="B7590" s="52" t="s">
        <v>532</v>
      </c>
      <c r="C7590" s="52" t="s">
        <v>9056</v>
      </c>
      <c r="D7590" s="52" t="s">
        <v>9057</v>
      </c>
      <c r="E7590" s="52" t="s">
        <v>9058</v>
      </c>
      <c r="F7590" s="53">
        <v>3</v>
      </c>
      <c r="G7590" s="54">
        <v>44476</v>
      </c>
      <c r="H7590" s="61"/>
    </row>
    <row r="7591" spans="1:8" hidden="1" x14ac:dyDescent="0.25">
      <c r="A7591" s="52" t="s">
        <v>8650</v>
      </c>
      <c r="B7591" s="52" t="s">
        <v>9020</v>
      </c>
      <c r="C7591" s="52" t="s">
        <v>9021</v>
      </c>
      <c r="D7591" s="52" t="s">
        <v>9022</v>
      </c>
      <c r="E7591" s="52" t="s">
        <v>9023</v>
      </c>
      <c r="F7591" s="53">
        <v>7</v>
      </c>
      <c r="G7591" s="54">
        <v>44476</v>
      </c>
      <c r="H7591" s="61"/>
    </row>
    <row r="7592" spans="1:8" hidden="1" x14ac:dyDescent="0.25">
      <c r="A7592" s="52" t="s">
        <v>8650</v>
      </c>
      <c r="B7592" s="52" t="s">
        <v>8676</v>
      </c>
      <c r="C7592" s="52" t="s">
        <v>8677</v>
      </c>
      <c r="D7592" s="52" t="s">
        <v>8678</v>
      </c>
      <c r="E7592" s="52" t="s">
        <v>8679</v>
      </c>
      <c r="F7592" s="53">
        <v>3</v>
      </c>
      <c r="G7592" s="54">
        <v>44476</v>
      </c>
      <c r="H7592" s="61"/>
    </row>
    <row r="7593" spans="1:8" hidden="1" x14ac:dyDescent="0.25">
      <c r="A7593" s="52" t="s">
        <v>8650</v>
      </c>
      <c r="B7593" s="52" t="s">
        <v>1100</v>
      </c>
      <c r="C7593" s="52" t="s">
        <v>8962</v>
      </c>
      <c r="D7593" s="52" t="s">
        <v>8963</v>
      </c>
      <c r="E7593" s="52" t="s">
        <v>8964</v>
      </c>
      <c r="F7593" s="53">
        <v>6</v>
      </c>
      <c r="G7593" s="54">
        <v>44476</v>
      </c>
      <c r="H7593" s="61"/>
    </row>
    <row r="7594" spans="1:8" hidden="1" x14ac:dyDescent="0.25">
      <c r="A7594" s="52" t="s">
        <v>8650</v>
      </c>
      <c r="B7594" s="52" t="s">
        <v>9001</v>
      </c>
      <c r="C7594" s="52" t="s">
        <v>9002</v>
      </c>
      <c r="D7594" s="52" t="s">
        <v>9003</v>
      </c>
      <c r="E7594" s="52" t="s">
        <v>9004</v>
      </c>
      <c r="F7594" s="53">
        <v>4</v>
      </c>
      <c r="G7594" s="54">
        <v>44476</v>
      </c>
      <c r="H7594" s="61"/>
    </row>
    <row r="7595" spans="1:8" hidden="1" x14ac:dyDescent="0.25">
      <c r="A7595" s="52" t="s">
        <v>8650</v>
      </c>
      <c r="B7595" s="52" t="s">
        <v>8695</v>
      </c>
      <c r="C7595" s="52" t="s">
        <v>8696</v>
      </c>
      <c r="D7595" s="52" t="s">
        <v>8697</v>
      </c>
      <c r="E7595" s="52" t="s">
        <v>8698</v>
      </c>
      <c r="F7595" s="53">
        <v>1</v>
      </c>
      <c r="G7595" s="54">
        <v>44476</v>
      </c>
      <c r="H7595" s="61"/>
    </row>
    <row r="7596" spans="1:8" hidden="1" x14ac:dyDescent="0.25">
      <c r="A7596" s="52" t="s">
        <v>8650</v>
      </c>
      <c r="B7596" s="52" t="s">
        <v>8816</v>
      </c>
      <c r="C7596" s="52" t="s">
        <v>8817</v>
      </c>
      <c r="D7596" s="52" t="s">
        <v>8818</v>
      </c>
      <c r="E7596" s="52" t="s">
        <v>8819</v>
      </c>
      <c r="F7596" s="53">
        <v>7</v>
      </c>
      <c r="G7596" s="54">
        <v>44476</v>
      </c>
      <c r="H7596" s="61"/>
    </row>
    <row r="7597" spans="1:8" hidden="1" x14ac:dyDescent="0.25">
      <c r="A7597" s="52" t="s">
        <v>8650</v>
      </c>
      <c r="B7597" s="52" t="s">
        <v>1891</v>
      </c>
      <c r="C7597" s="52" t="s">
        <v>9119</v>
      </c>
      <c r="D7597" s="52" t="s">
        <v>9120</v>
      </c>
      <c r="E7597" s="52" t="s">
        <v>9121</v>
      </c>
      <c r="F7597" s="53">
        <v>3</v>
      </c>
      <c r="G7597" s="54">
        <v>44476</v>
      </c>
      <c r="H7597" s="61"/>
    </row>
    <row r="7598" spans="1:8" hidden="1" x14ac:dyDescent="0.25">
      <c r="A7598" s="52" t="s">
        <v>8650</v>
      </c>
      <c r="B7598" s="52" t="s">
        <v>1306</v>
      </c>
      <c r="C7598" s="52" t="s">
        <v>9081</v>
      </c>
      <c r="D7598" s="52" t="s">
        <v>9082</v>
      </c>
      <c r="E7598" s="52" t="s">
        <v>9083</v>
      </c>
      <c r="F7598" s="53">
        <v>6</v>
      </c>
      <c r="G7598" s="54">
        <v>44476</v>
      </c>
      <c r="H7598" s="61"/>
    </row>
    <row r="7599" spans="1:8" hidden="1" x14ac:dyDescent="0.25">
      <c r="A7599" s="52" t="s">
        <v>8650</v>
      </c>
      <c r="B7599" s="52" t="s">
        <v>4784</v>
      </c>
      <c r="C7599" s="52" t="s">
        <v>8894</v>
      </c>
      <c r="D7599" s="52" t="s">
        <v>8895</v>
      </c>
      <c r="E7599" s="52" t="s">
        <v>8896</v>
      </c>
      <c r="F7599" s="53">
        <v>8</v>
      </c>
      <c r="G7599" s="54">
        <v>44476</v>
      </c>
      <c r="H7599" s="61"/>
    </row>
    <row r="7600" spans="1:8" hidden="1" x14ac:dyDescent="0.25">
      <c r="A7600" s="52" t="s">
        <v>8650</v>
      </c>
      <c r="B7600" s="52" t="s">
        <v>8711</v>
      </c>
      <c r="C7600" s="52" t="s">
        <v>8712</v>
      </c>
      <c r="D7600" s="52" t="s">
        <v>8713</v>
      </c>
      <c r="E7600" s="52" t="s">
        <v>8714</v>
      </c>
      <c r="F7600" s="53">
        <v>5</v>
      </c>
      <c r="G7600" s="54">
        <v>44476</v>
      </c>
      <c r="H7600" s="61"/>
    </row>
    <row r="7601" spans="1:8" hidden="1" x14ac:dyDescent="0.25">
      <c r="A7601" s="52" t="s">
        <v>8650</v>
      </c>
      <c r="B7601" s="52" t="s">
        <v>8854</v>
      </c>
      <c r="C7601" s="52" t="s">
        <v>8855</v>
      </c>
      <c r="D7601" s="52" t="s">
        <v>8856</v>
      </c>
      <c r="E7601" s="52" t="s">
        <v>8857</v>
      </c>
      <c r="F7601" s="53">
        <v>8</v>
      </c>
      <c r="G7601" s="54">
        <v>44476</v>
      </c>
      <c r="H7601" s="61"/>
    </row>
    <row r="7602" spans="1:8" hidden="1" x14ac:dyDescent="0.25">
      <c r="A7602" s="52" t="s">
        <v>8650</v>
      </c>
      <c r="B7602" s="52" t="s">
        <v>9107</v>
      </c>
      <c r="C7602" s="52" t="s">
        <v>9108</v>
      </c>
      <c r="D7602" s="52" t="s">
        <v>9109</v>
      </c>
      <c r="E7602" s="52" t="s">
        <v>9110</v>
      </c>
      <c r="F7602" s="53">
        <v>3</v>
      </c>
      <c r="G7602" s="54">
        <v>44476</v>
      </c>
      <c r="H7602" s="61"/>
    </row>
    <row r="7603" spans="1:8" hidden="1" x14ac:dyDescent="0.25">
      <c r="A7603" s="52" t="s">
        <v>8650</v>
      </c>
      <c r="B7603" s="52" t="s">
        <v>8668</v>
      </c>
      <c r="C7603" s="52" t="s">
        <v>8669</v>
      </c>
      <c r="D7603" s="52" t="s">
        <v>8670</v>
      </c>
      <c r="E7603" s="52" t="s">
        <v>8671</v>
      </c>
      <c r="F7603" s="53">
        <v>9</v>
      </c>
      <c r="G7603" s="54">
        <v>44476</v>
      </c>
      <c r="H7603" s="61"/>
    </row>
    <row r="7604" spans="1:8" hidden="1" x14ac:dyDescent="0.25">
      <c r="A7604" s="52" t="s">
        <v>8650</v>
      </c>
      <c r="B7604" s="52" t="s">
        <v>8977</v>
      </c>
      <c r="C7604" s="52" t="s">
        <v>8978</v>
      </c>
      <c r="D7604" s="52" t="s">
        <v>8979</v>
      </c>
      <c r="E7604" s="52" t="s">
        <v>8980</v>
      </c>
      <c r="F7604" s="53">
        <v>6</v>
      </c>
      <c r="G7604" s="54">
        <v>44476</v>
      </c>
      <c r="H7604" s="61"/>
    </row>
    <row r="7605" spans="1:8" hidden="1" x14ac:dyDescent="0.25">
      <c r="A7605" s="52" t="s">
        <v>8650</v>
      </c>
      <c r="B7605" s="52" t="s">
        <v>4732</v>
      </c>
      <c r="C7605" s="52" t="s">
        <v>8770</v>
      </c>
      <c r="D7605" s="52" t="s">
        <v>8771</v>
      </c>
      <c r="E7605" s="52" t="s">
        <v>8772</v>
      </c>
      <c r="F7605" s="53">
        <v>5</v>
      </c>
      <c r="G7605" s="54">
        <v>44476</v>
      </c>
      <c r="H7605" s="61"/>
    </row>
    <row r="7606" spans="1:8" hidden="1" x14ac:dyDescent="0.25">
      <c r="A7606" s="52" t="s">
        <v>8650</v>
      </c>
      <c r="B7606" s="52" t="s">
        <v>9067</v>
      </c>
      <c r="C7606" s="52" t="s">
        <v>9068</v>
      </c>
      <c r="D7606" s="52" t="s">
        <v>9069</v>
      </c>
      <c r="E7606" s="52" t="s">
        <v>9070</v>
      </c>
      <c r="F7606" s="53">
        <v>6</v>
      </c>
      <c r="G7606" s="54">
        <v>44476</v>
      </c>
      <c r="H7606" s="61"/>
    </row>
    <row r="7607" spans="1:8" hidden="1" x14ac:dyDescent="0.25">
      <c r="A7607" s="52" t="s">
        <v>8650</v>
      </c>
      <c r="B7607" s="52" t="s">
        <v>9063</v>
      </c>
      <c r="C7607" s="52" t="s">
        <v>9064</v>
      </c>
      <c r="D7607" s="52" t="s">
        <v>9065</v>
      </c>
      <c r="E7607" s="52" t="s">
        <v>9066</v>
      </c>
      <c r="F7607" s="53">
        <v>11</v>
      </c>
      <c r="G7607" s="54">
        <v>44476</v>
      </c>
      <c r="H7607" s="61"/>
    </row>
    <row r="7608" spans="1:8" hidden="1" x14ac:dyDescent="0.25">
      <c r="A7608" s="52" t="s">
        <v>8650</v>
      </c>
      <c r="B7608" s="52" t="s">
        <v>8820</v>
      </c>
      <c r="C7608" s="52" t="s">
        <v>8821</v>
      </c>
      <c r="D7608" s="52" t="s">
        <v>8822</v>
      </c>
      <c r="E7608" s="52" t="s">
        <v>8823</v>
      </c>
      <c r="F7608" s="53">
        <v>4</v>
      </c>
      <c r="G7608" s="54">
        <v>44476</v>
      </c>
      <c r="H7608" s="61"/>
    </row>
    <row r="7609" spans="1:8" hidden="1" x14ac:dyDescent="0.25">
      <c r="A7609" s="52" t="s">
        <v>8650</v>
      </c>
      <c r="B7609" s="52" t="s">
        <v>8699</v>
      </c>
      <c r="C7609" s="52" t="s">
        <v>8700</v>
      </c>
      <c r="D7609" s="52" t="s">
        <v>8701</v>
      </c>
      <c r="E7609" s="52" t="s">
        <v>8702</v>
      </c>
      <c r="F7609" s="53">
        <v>7</v>
      </c>
      <c r="G7609" s="54">
        <v>44476</v>
      </c>
      <c r="H7609" s="61"/>
    </row>
    <row r="7610" spans="1:8" hidden="1" x14ac:dyDescent="0.25">
      <c r="A7610" s="52" t="s">
        <v>8650</v>
      </c>
      <c r="B7610" s="52" t="s">
        <v>8672</v>
      </c>
      <c r="C7610" s="52" t="s">
        <v>8673</v>
      </c>
      <c r="D7610" s="52" t="s">
        <v>8674</v>
      </c>
      <c r="E7610" s="52" t="s">
        <v>8675</v>
      </c>
      <c r="F7610" s="53">
        <v>7</v>
      </c>
      <c r="G7610" s="54">
        <v>44476</v>
      </c>
      <c r="H7610" s="61"/>
    </row>
    <row r="7611" spans="1:8" hidden="1" x14ac:dyDescent="0.25">
      <c r="A7611" s="52" t="s">
        <v>8650</v>
      </c>
      <c r="B7611" s="52" t="s">
        <v>8684</v>
      </c>
      <c r="C7611" s="52" t="s">
        <v>8685</v>
      </c>
      <c r="D7611" s="52" t="s">
        <v>8686</v>
      </c>
      <c r="E7611" s="52" t="s">
        <v>8687</v>
      </c>
      <c r="F7611" s="53">
        <v>4</v>
      </c>
      <c r="G7611" s="54">
        <v>44476</v>
      </c>
      <c r="H7611" s="61"/>
    </row>
    <row r="7612" spans="1:8" hidden="1" x14ac:dyDescent="0.25">
      <c r="A7612" s="52" t="s">
        <v>8650</v>
      </c>
      <c r="B7612" s="52" t="s">
        <v>8861</v>
      </c>
      <c r="C7612" s="52" t="s">
        <v>8862</v>
      </c>
      <c r="D7612" s="52" t="s">
        <v>8863</v>
      </c>
      <c r="E7612" s="52" t="s">
        <v>8864</v>
      </c>
      <c r="F7612" s="53">
        <v>3</v>
      </c>
      <c r="G7612" s="54">
        <v>44476</v>
      </c>
      <c r="H7612" s="61"/>
    </row>
    <row r="7613" spans="1:8" hidden="1" x14ac:dyDescent="0.25">
      <c r="A7613" s="52" t="s">
        <v>8650</v>
      </c>
      <c r="B7613" s="52" t="s">
        <v>8656</v>
      </c>
      <c r="C7613" s="52" t="s">
        <v>8657</v>
      </c>
      <c r="D7613" s="52" t="s">
        <v>8658</v>
      </c>
      <c r="E7613" s="52" t="s">
        <v>8659</v>
      </c>
      <c r="F7613" s="53">
        <v>5</v>
      </c>
      <c r="G7613" s="54">
        <v>44476</v>
      </c>
      <c r="H7613" s="61"/>
    </row>
    <row r="7614" spans="1:8" hidden="1" x14ac:dyDescent="0.25">
      <c r="A7614" s="52" t="s">
        <v>25009</v>
      </c>
      <c r="B7614" s="52" t="s">
        <v>25098</v>
      </c>
      <c r="C7614" s="52" t="s">
        <v>25099</v>
      </c>
      <c r="D7614" s="52" t="s">
        <v>25100</v>
      </c>
      <c r="E7614" s="52" t="s">
        <v>25101</v>
      </c>
      <c r="F7614" s="53">
        <v>30</v>
      </c>
      <c r="G7614" s="54">
        <v>44476</v>
      </c>
      <c r="H7614" s="61"/>
    </row>
    <row r="7615" spans="1:8" hidden="1" x14ac:dyDescent="0.25">
      <c r="A7615" s="52" t="s">
        <v>25009</v>
      </c>
      <c r="B7615" s="52" t="s">
        <v>7681</v>
      </c>
      <c r="C7615" s="52" t="s">
        <v>25126</v>
      </c>
      <c r="D7615" s="52" t="s">
        <v>25127</v>
      </c>
      <c r="E7615" s="52" t="s">
        <v>25128</v>
      </c>
      <c r="F7615" s="53">
        <v>3</v>
      </c>
      <c r="G7615" s="54">
        <v>44476</v>
      </c>
      <c r="H7615" s="61"/>
    </row>
    <row r="7616" spans="1:8" hidden="1" x14ac:dyDescent="0.25">
      <c r="A7616" s="52" t="s">
        <v>25009</v>
      </c>
      <c r="B7616" s="52" t="s">
        <v>25190</v>
      </c>
      <c r="C7616" s="52" t="s">
        <v>25191</v>
      </c>
      <c r="D7616" s="52" t="s">
        <v>25192</v>
      </c>
      <c r="E7616" s="52" t="s">
        <v>25193</v>
      </c>
      <c r="F7616" s="53">
        <v>2</v>
      </c>
      <c r="G7616" s="54">
        <v>44476</v>
      </c>
      <c r="H7616" s="61"/>
    </row>
    <row r="7617" spans="1:8" hidden="1" x14ac:dyDescent="0.25">
      <c r="A7617" s="52" t="s">
        <v>25009</v>
      </c>
      <c r="B7617" s="52" t="s">
        <v>25051</v>
      </c>
      <c r="C7617" s="52" t="s">
        <v>25052</v>
      </c>
      <c r="D7617" s="52" t="s">
        <v>25053</v>
      </c>
      <c r="E7617" s="52" t="s">
        <v>25054</v>
      </c>
      <c r="F7617" s="53">
        <v>2</v>
      </c>
      <c r="G7617" s="54">
        <v>44476</v>
      </c>
      <c r="H7617" s="61"/>
    </row>
    <row r="7618" spans="1:8" hidden="1" x14ac:dyDescent="0.25">
      <c r="A7618" s="52" t="s">
        <v>25009</v>
      </c>
      <c r="B7618" s="52" t="s">
        <v>25235</v>
      </c>
      <c r="C7618" s="52" t="s">
        <v>25236</v>
      </c>
      <c r="D7618" s="52" t="s">
        <v>25237</v>
      </c>
      <c r="E7618" s="52" t="s">
        <v>25238</v>
      </c>
      <c r="F7618" s="53">
        <v>2</v>
      </c>
      <c r="G7618" s="54">
        <v>44476</v>
      </c>
      <c r="H7618" s="61"/>
    </row>
    <row r="7619" spans="1:8" hidden="1" x14ac:dyDescent="0.25">
      <c r="A7619" s="52" t="s">
        <v>25009</v>
      </c>
      <c r="B7619" s="52" t="s">
        <v>2252</v>
      </c>
      <c r="C7619" s="52" t="s">
        <v>25164</v>
      </c>
      <c r="D7619" s="52" t="s">
        <v>25165</v>
      </c>
      <c r="E7619" s="52" t="s">
        <v>25166</v>
      </c>
      <c r="F7619" s="53">
        <v>2</v>
      </c>
      <c r="G7619" s="54">
        <v>44476</v>
      </c>
      <c r="H7619" s="61"/>
    </row>
    <row r="7620" spans="1:8" hidden="1" x14ac:dyDescent="0.25">
      <c r="A7620" s="52" t="s">
        <v>25009</v>
      </c>
      <c r="B7620" s="52" t="s">
        <v>25160</v>
      </c>
      <c r="C7620" s="52" t="s">
        <v>25161</v>
      </c>
      <c r="D7620" s="52" t="s">
        <v>25162</v>
      </c>
      <c r="E7620" s="52" t="s">
        <v>25163</v>
      </c>
      <c r="F7620" s="53">
        <v>1</v>
      </c>
      <c r="G7620" s="54">
        <v>44476</v>
      </c>
      <c r="H7620" s="61"/>
    </row>
    <row r="7621" spans="1:8" hidden="1" x14ac:dyDescent="0.25">
      <c r="A7621" s="52" t="s">
        <v>25009</v>
      </c>
      <c r="B7621" s="52" t="s">
        <v>25232</v>
      </c>
      <c r="C7621" s="52" t="s">
        <v>25233</v>
      </c>
      <c r="D7621" s="52" t="s">
        <v>25162</v>
      </c>
      <c r="E7621" s="52" t="s">
        <v>25234</v>
      </c>
      <c r="F7621" s="53">
        <v>4</v>
      </c>
      <c r="G7621" s="54">
        <v>44476</v>
      </c>
      <c r="H7621" s="61"/>
    </row>
    <row r="7622" spans="1:8" hidden="1" x14ac:dyDescent="0.25">
      <c r="A7622" s="52" t="s">
        <v>25009</v>
      </c>
      <c r="B7622" s="52" t="s">
        <v>5057</v>
      </c>
      <c r="C7622" s="52" t="s">
        <v>25132</v>
      </c>
      <c r="D7622" s="52" t="s">
        <v>25133</v>
      </c>
      <c r="E7622" s="52" t="s">
        <v>25134</v>
      </c>
      <c r="F7622" s="53">
        <v>2</v>
      </c>
      <c r="G7622" s="54">
        <v>44476</v>
      </c>
      <c r="H7622" s="61"/>
    </row>
    <row r="7623" spans="1:8" hidden="1" x14ac:dyDescent="0.25">
      <c r="A7623" s="52" t="s">
        <v>25009</v>
      </c>
      <c r="B7623" s="52" t="s">
        <v>25109</v>
      </c>
      <c r="C7623" s="52" t="s">
        <v>25110</v>
      </c>
      <c r="D7623" s="52" t="s">
        <v>25111</v>
      </c>
      <c r="E7623" s="52" t="s">
        <v>25112</v>
      </c>
      <c r="F7623" s="53">
        <v>3</v>
      </c>
      <c r="G7623" s="54">
        <v>44476</v>
      </c>
      <c r="H7623" s="61"/>
    </row>
    <row r="7624" spans="1:8" hidden="1" x14ac:dyDescent="0.25">
      <c r="A7624" s="52" t="s">
        <v>25009</v>
      </c>
      <c r="B7624" s="52" t="s">
        <v>1590</v>
      </c>
      <c r="C7624" s="52" t="s">
        <v>25129</v>
      </c>
      <c r="D7624" s="52" t="s">
        <v>25130</v>
      </c>
      <c r="E7624" s="52" t="s">
        <v>25131</v>
      </c>
      <c r="F7624" s="53">
        <v>6</v>
      </c>
      <c r="G7624" s="54">
        <v>44476</v>
      </c>
      <c r="H7624" s="61"/>
    </row>
    <row r="7625" spans="1:8" hidden="1" x14ac:dyDescent="0.25">
      <c r="A7625" s="52" t="s">
        <v>25009</v>
      </c>
      <c r="B7625" s="52" t="s">
        <v>25055</v>
      </c>
      <c r="C7625" s="52" t="s">
        <v>25056</v>
      </c>
      <c r="D7625" s="52" t="s">
        <v>25057</v>
      </c>
      <c r="E7625" s="52" t="s">
        <v>25058</v>
      </c>
      <c r="F7625" s="53">
        <v>2</v>
      </c>
      <c r="G7625" s="54">
        <v>44476</v>
      </c>
      <c r="H7625" s="61"/>
    </row>
    <row r="7626" spans="1:8" hidden="1" x14ac:dyDescent="0.25">
      <c r="A7626" s="52" t="s">
        <v>25009</v>
      </c>
      <c r="B7626" s="52" t="s">
        <v>25079</v>
      </c>
      <c r="C7626" s="52" t="s">
        <v>25080</v>
      </c>
      <c r="D7626" s="52" t="s">
        <v>25081</v>
      </c>
      <c r="E7626" s="52" t="s">
        <v>25082</v>
      </c>
      <c r="F7626" s="53">
        <v>15</v>
      </c>
      <c r="G7626" s="54">
        <v>44476</v>
      </c>
      <c r="H7626" s="61"/>
    </row>
    <row r="7627" spans="1:8" hidden="1" x14ac:dyDescent="0.25">
      <c r="A7627" s="52" t="s">
        <v>25009</v>
      </c>
      <c r="B7627" s="52" t="s">
        <v>25323</v>
      </c>
      <c r="C7627" s="52" t="s">
        <v>25324</v>
      </c>
      <c r="D7627" s="52" t="s">
        <v>25325</v>
      </c>
      <c r="E7627" s="52" t="s">
        <v>25326</v>
      </c>
      <c r="F7627" s="53">
        <v>2</v>
      </c>
      <c r="G7627" s="54">
        <v>44476</v>
      </c>
      <c r="H7627" s="61"/>
    </row>
    <row r="7628" spans="1:8" hidden="1" x14ac:dyDescent="0.25">
      <c r="A7628" s="52" t="s">
        <v>25009</v>
      </c>
      <c r="B7628" s="52" t="s">
        <v>25105</v>
      </c>
      <c r="C7628" s="52" t="s">
        <v>25106</v>
      </c>
      <c r="D7628" s="52" t="s">
        <v>25107</v>
      </c>
      <c r="E7628" s="52" t="s">
        <v>25108</v>
      </c>
      <c r="F7628" s="53">
        <v>2</v>
      </c>
      <c r="G7628" s="54">
        <v>44476</v>
      </c>
      <c r="H7628" s="61"/>
    </row>
    <row r="7629" spans="1:8" hidden="1" x14ac:dyDescent="0.25">
      <c r="A7629" s="52" t="s">
        <v>25009</v>
      </c>
      <c r="B7629" s="52" t="s">
        <v>9546</v>
      </c>
      <c r="C7629" s="52" t="s">
        <v>25179</v>
      </c>
      <c r="D7629" s="52" t="s">
        <v>25180</v>
      </c>
      <c r="E7629" s="52" t="s">
        <v>25181</v>
      </c>
      <c r="F7629" s="53">
        <v>4</v>
      </c>
      <c r="G7629" s="54">
        <v>44476</v>
      </c>
      <c r="H7629" s="61"/>
    </row>
    <row r="7630" spans="1:8" hidden="1" x14ac:dyDescent="0.25">
      <c r="A7630" s="52" t="s">
        <v>25009</v>
      </c>
      <c r="B7630" s="52" t="s">
        <v>14722</v>
      </c>
      <c r="C7630" s="52" t="s">
        <v>25119</v>
      </c>
      <c r="D7630" s="52" t="s">
        <v>25120</v>
      </c>
      <c r="E7630" s="52" t="s">
        <v>25121</v>
      </c>
      <c r="F7630" s="53">
        <v>7</v>
      </c>
      <c r="G7630" s="54">
        <v>44476</v>
      </c>
      <c r="H7630" s="61"/>
    </row>
    <row r="7631" spans="1:8" hidden="1" x14ac:dyDescent="0.25">
      <c r="A7631" s="52" t="s">
        <v>25009</v>
      </c>
      <c r="B7631" s="52" t="s">
        <v>25182</v>
      </c>
      <c r="C7631" s="52" t="s">
        <v>25183</v>
      </c>
      <c r="D7631" s="52" t="s">
        <v>25184</v>
      </c>
      <c r="E7631" s="52" t="s">
        <v>25185</v>
      </c>
      <c r="F7631" s="53">
        <v>2</v>
      </c>
      <c r="G7631" s="54">
        <v>44476</v>
      </c>
      <c r="H7631" s="61"/>
    </row>
    <row r="7632" spans="1:8" hidden="1" x14ac:dyDescent="0.25">
      <c r="A7632" s="52" t="s">
        <v>25009</v>
      </c>
      <c r="B7632" s="52" t="s">
        <v>2996</v>
      </c>
      <c r="C7632" s="52" t="s">
        <v>25150</v>
      </c>
      <c r="D7632" s="52" t="s">
        <v>25151</v>
      </c>
      <c r="E7632" s="52" t="s">
        <v>25152</v>
      </c>
      <c r="F7632" s="53">
        <v>2</v>
      </c>
      <c r="G7632" s="54">
        <v>44476</v>
      </c>
      <c r="H7632" s="61"/>
    </row>
    <row r="7633" spans="1:8" hidden="1" x14ac:dyDescent="0.25">
      <c r="A7633" s="52" t="s">
        <v>25009</v>
      </c>
      <c r="B7633" s="52" t="s">
        <v>25340</v>
      </c>
      <c r="C7633" s="52" t="s">
        <v>25341</v>
      </c>
      <c r="D7633" s="52" t="s">
        <v>25342</v>
      </c>
      <c r="E7633" s="52" t="s">
        <v>25343</v>
      </c>
      <c r="F7633" s="53">
        <v>2</v>
      </c>
      <c r="G7633" s="54">
        <v>44476</v>
      </c>
      <c r="H7633" s="61"/>
    </row>
    <row r="7634" spans="1:8" hidden="1" x14ac:dyDescent="0.25">
      <c r="A7634" s="52" t="s">
        <v>25009</v>
      </c>
      <c r="B7634" s="52" t="s">
        <v>2747</v>
      </c>
      <c r="C7634" s="52" t="s">
        <v>25135</v>
      </c>
      <c r="D7634" s="52" t="s">
        <v>25136</v>
      </c>
      <c r="E7634" s="52" t="s">
        <v>25137</v>
      </c>
      <c r="F7634" s="53">
        <v>3</v>
      </c>
      <c r="G7634" s="54">
        <v>44476</v>
      </c>
      <c r="H7634" s="61"/>
    </row>
    <row r="7635" spans="1:8" hidden="1" x14ac:dyDescent="0.25">
      <c r="A7635" s="52" t="s">
        <v>25009</v>
      </c>
      <c r="B7635" s="52" t="s">
        <v>25277</v>
      </c>
      <c r="C7635" s="52" t="s">
        <v>25278</v>
      </c>
      <c r="D7635" s="52" t="s">
        <v>25279</v>
      </c>
      <c r="E7635" s="52" t="s">
        <v>25280</v>
      </c>
      <c r="F7635" s="53">
        <v>8</v>
      </c>
      <c r="G7635" s="54">
        <v>44476</v>
      </c>
      <c r="H7635" s="61"/>
    </row>
    <row r="7636" spans="1:8" hidden="1" x14ac:dyDescent="0.25">
      <c r="A7636" s="52" t="s">
        <v>25009</v>
      </c>
      <c r="B7636" s="52" t="s">
        <v>25332</v>
      </c>
      <c r="C7636" s="52" t="s">
        <v>25333</v>
      </c>
      <c r="D7636" s="52" t="s">
        <v>25334</v>
      </c>
      <c r="E7636" s="52" t="s">
        <v>25335</v>
      </c>
      <c r="F7636" s="53">
        <v>4</v>
      </c>
      <c r="G7636" s="54">
        <v>44476</v>
      </c>
      <c r="H7636" s="61"/>
    </row>
    <row r="7637" spans="1:8" hidden="1" x14ac:dyDescent="0.25">
      <c r="A7637" s="52" t="s">
        <v>25009</v>
      </c>
      <c r="B7637" s="52" t="s">
        <v>3190</v>
      </c>
      <c r="C7637" s="52" t="s">
        <v>25350</v>
      </c>
      <c r="D7637" s="52" t="s">
        <v>25351</v>
      </c>
      <c r="E7637" s="52" t="s">
        <v>25352</v>
      </c>
      <c r="F7637" s="53">
        <v>9</v>
      </c>
      <c r="G7637" s="54">
        <v>44476</v>
      </c>
      <c r="H7637" s="61"/>
    </row>
    <row r="7638" spans="1:8" hidden="1" x14ac:dyDescent="0.25">
      <c r="A7638" s="52" t="s">
        <v>24792</v>
      </c>
      <c r="B7638" s="52" t="s">
        <v>24864</v>
      </c>
      <c r="C7638" s="52" t="s">
        <v>24865</v>
      </c>
      <c r="D7638" s="52" t="s">
        <v>24866</v>
      </c>
      <c r="E7638" s="52" t="s">
        <v>24867</v>
      </c>
      <c r="F7638" s="53">
        <v>4</v>
      </c>
      <c r="G7638" s="54">
        <v>44476</v>
      </c>
      <c r="H7638" s="61"/>
    </row>
    <row r="7639" spans="1:8" hidden="1" x14ac:dyDescent="0.25">
      <c r="A7639" s="52" t="s">
        <v>24792</v>
      </c>
      <c r="B7639" s="52" t="s">
        <v>7666</v>
      </c>
      <c r="C7639" s="52" t="s">
        <v>24793</v>
      </c>
      <c r="D7639" s="52" t="s">
        <v>24794</v>
      </c>
      <c r="E7639" s="52" t="s">
        <v>24795</v>
      </c>
      <c r="F7639" s="53">
        <v>3</v>
      </c>
      <c r="G7639" s="54">
        <v>44476</v>
      </c>
      <c r="H7639" s="61"/>
    </row>
    <row r="7640" spans="1:8" hidden="1" x14ac:dyDescent="0.25">
      <c r="A7640" s="52" t="s">
        <v>24792</v>
      </c>
      <c r="B7640" s="52" t="s">
        <v>24850</v>
      </c>
      <c r="C7640" s="52" t="s">
        <v>24851</v>
      </c>
      <c r="D7640" s="52" t="s">
        <v>24852</v>
      </c>
      <c r="E7640" s="52" t="s">
        <v>24853</v>
      </c>
      <c r="F7640" s="53">
        <v>5</v>
      </c>
      <c r="G7640" s="54">
        <v>44476</v>
      </c>
      <c r="H7640" s="61"/>
    </row>
    <row r="7641" spans="1:8" hidden="1" x14ac:dyDescent="0.25">
      <c r="A7641" s="52" t="s">
        <v>24792</v>
      </c>
      <c r="B7641" s="52" t="s">
        <v>21752</v>
      </c>
      <c r="C7641" s="52" t="s">
        <v>24802</v>
      </c>
      <c r="D7641" s="52" t="s">
        <v>24803</v>
      </c>
      <c r="E7641" s="52" t="s">
        <v>24804</v>
      </c>
      <c r="F7641" s="53">
        <v>3</v>
      </c>
      <c r="G7641" s="54">
        <v>44476</v>
      </c>
      <c r="H7641" s="61"/>
    </row>
    <row r="7642" spans="1:8" hidden="1" x14ac:dyDescent="0.25">
      <c r="A7642" s="52" t="s">
        <v>24792</v>
      </c>
      <c r="B7642" s="52" t="s">
        <v>24872</v>
      </c>
      <c r="C7642" s="52" t="s">
        <v>24873</v>
      </c>
      <c r="D7642" s="52" t="s">
        <v>24874</v>
      </c>
      <c r="E7642" s="52" t="s">
        <v>24875</v>
      </c>
      <c r="F7642" s="53">
        <v>5</v>
      </c>
      <c r="G7642" s="54">
        <v>44476</v>
      </c>
      <c r="H7642" s="61"/>
    </row>
    <row r="7643" spans="1:8" hidden="1" x14ac:dyDescent="0.25">
      <c r="A7643" s="52" t="s">
        <v>24792</v>
      </c>
      <c r="B7643" s="52" t="s">
        <v>3440</v>
      </c>
      <c r="C7643" s="52" t="s">
        <v>24876</v>
      </c>
      <c r="D7643" s="52" t="s">
        <v>24877</v>
      </c>
      <c r="E7643" s="52" t="s">
        <v>24878</v>
      </c>
      <c r="F7643" s="53">
        <v>6</v>
      </c>
      <c r="G7643" s="54">
        <v>44476</v>
      </c>
      <c r="H7643" s="61"/>
    </row>
    <row r="7644" spans="1:8" hidden="1" x14ac:dyDescent="0.25">
      <c r="A7644" s="52" t="s">
        <v>24792</v>
      </c>
      <c r="B7644" s="52" t="s">
        <v>24860</v>
      </c>
      <c r="C7644" s="52" t="s">
        <v>24861</v>
      </c>
      <c r="D7644" s="52" t="s">
        <v>24862</v>
      </c>
      <c r="E7644" s="52" t="s">
        <v>24863</v>
      </c>
      <c r="F7644" s="53">
        <v>7</v>
      </c>
      <c r="G7644" s="54">
        <v>44476</v>
      </c>
      <c r="H7644" s="61"/>
    </row>
    <row r="7645" spans="1:8" hidden="1" x14ac:dyDescent="0.25">
      <c r="A7645" s="52" t="s">
        <v>24792</v>
      </c>
      <c r="B7645" s="52" t="s">
        <v>24891</v>
      </c>
      <c r="C7645" s="52" t="s">
        <v>24892</v>
      </c>
      <c r="D7645" s="52" t="s">
        <v>24893</v>
      </c>
      <c r="E7645" s="52" t="s">
        <v>24894</v>
      </c>
      <c r="F7645" s="53">
        <v>10</v>
      </c>
      <c r="G7645" s="54">
        <v>44476</v>
      </c>
      <c r="H7645" s="61"/>
    </row>
    <row r="7646" spans="1:8" hidden="1" x14ac:dyDescent="0.25">
      <c r="A7646" s="52" t="s">
        <v>29516</v>
      </c>
      <c r="B7646" s="52" t="s">
        <v>29526</v>
      </c>
      <c r="C7646" s="52" t="s">
        <v>29527</v>
      </c>
      <c r="D7646" s="52" t="s">
        <v>29528</v>
      </c>
      <c r="E7646" s="52" t="s">
        <v>29529</v>
      </c>
      <c r="F7646" s="53">
        <v>15</v>
      </c>
      <c r="G7646" s="54">
        <v>44476</v>
      </c>
      <c r="H7646" s="61"/>
    </row>
    <row r="7647" spans="1:8" hidden="1" x14ac:dyDescent="0.25">
      <c r="A7647" s="52" t="s">
        <v>29516</v>
      </c>
      <c r="B7647" s="52" t="s">
        <v>4784</v>
      </c>
      <c r="C7647" s="52" t="s">
        <v>29667</v>
      </c>
      <c r="D7647" s="52" t="s">
        <v>29668</v>
      </c>
      <c r="E7647" s="52" t="s">
        <v>29669</v>
      </c>
      <c r="F7647" s="53">
        <v>7</v>
      </c>
      <c r="G7647" s="54">
        <v>44476</v>
      </c>
      <c r="H7647" s="61"/>
    </row>
    <row r="7648" spans="1:8" hidden="1" x14ac:dyDescent="0.25">
      <c r="A7648" s="52" t="s">
        <v>29516</v>
      </c>
      <c r="B7648" s="52" t="s">
        <v>29572</v>
      </c>
      <c r="C7648" s="52" t="s">
        <v>29573</v>
      </c>
      <c r="D7648" s="52" t="s">
        <v>29574</v>
      </c>
      <c r="E7648" s="52" t="s">
        <v>29575</v>
      </c>
      <c r="F7648" s="53">
        <v>8</v>
      </c>
      <c r="G7648" s="54">
        <v>44476</v>
      </c>
      <c r="H7648" s="61"/>
    </row>
    <row r="7649" spans="1:8" hidden="1" x14ac:dyDescent="0.25">
      <c r="A7649" s="52" t="s">
        <v>29516</v>
      </c>
      <c r="B7649" s="52" t="s">
        <v>375</v>
      </c>
      <c r="C7649" s="52" t="s">
        <v>31474</v>
      </c>
      <c r="D7649" s="52" t="s">
        <v>31475</v>
      </c>
      <c r="E7649" s="52" t="s">
        <v>31476</v>
      </c>
      <c r="F7649" s="53">
        <v>6</v>
      </c>
      <c r="G7649" s="54">
        <v>44476</v>
      </c>
      <c r="H7649" s="61"/>
    </row>
    <row r="7650" spans="1:8" hidden="1" x14ac:dyDescent="0.25">
      <c r="A7650" s="52" t="s">
        <v>29516</v>
      </c>
      <c r="B7650" s="52" t="s">
        <v>29660</v>
      </c>
      <c r="C7650" s="52" t="s">
        <v>29661</v>
      </c>
      <c r="D7650" s="52" t="s">
        <v>29662</v>
      </c>
      <c r="E7650" s="52" t="s">
        <v>29663</v>
      </c>
      <c r="F7650" s="53">
        <v>12</v>
      </c>
      <c r="G7650" s="54">
        <v>44476</v>
      </c>
      <c r="H7650" s="61"/>
    </row>
    <row r="7651" spans="1:8" hidden="1" x14ac:dyDescent="0.25">
      <c r="A7651" s="52" t="s">
        <v>29516</v>
      </c>
      <c r="B7651" s="52" t="s">
        <v>19734</v>
      </c>
      <c r="C7651" s="52" t="s">
        <v>29677</v>
      </c>
      <c r="D7651" s="52" t="s">
        <v>29678</v>
      </c>
      <c r="E7651" s="52" t="s">
        <v>29679</v>
      </c>
      <c r="F7651" s="53">
        <v>4</v>
      </c>
      <c r="G7651" s="54">
        <v>44476</v>
      </c>
      <c r="H7651" s="61"/>
    </row>
    <row r="7652" spans="1:8" hidden="1" x14ac:dyDescent="0.25">
      <c r="A7652" s="52" t="s">
        <v>29516</v>
      </c>
      <c r="B7652" s="52" t="s">
        <v>14093</v>
      </c>
      <c r="C7652" s="52" t="s">
        <v>29558</v>
      </c>
      <c r="D7652" s="52" t="s">
        <v>29559</v>
      </c>
      <c r="E7652" s="52" t="s">
        <v>29560</v>
      </c>
      <c r="F7652" s="53">
        <v>6</v>
      </c>
      <c r="G7652" s="54">
        <v>44476</v>
      </c>
      <c r="H7652" s="61"/>
    </row>
    <row r="7653" spans="1:8" hidden="1" x14ac:dyDescent="0.25">
      <c r="A7653" s="52" t="s">
        <v>29516</v>
      </c>
      <c r="B7653" s="52" t="s">
        <v>31507</v>
      </c>
      <c r="C7653" s="52" t="s">
        <v>31508</v>
      </c>
      <c r="D7653" s="52" t="s">
        <v>31509</v>
      </c>
      <c r="E7653" s="52" t="s">
        <v>31510</v>
      </c>
      <c r="F7653" s="53">
        <v>9</v>
      </c>
      <c r="G7653" s="54">
        <v>44476</v>
      </c>
      <c r="H7653" s="61"/>
    </row>
    <row r="7654" spans="1:8" hidden="1" x14ac:dyDescent="0.25">
      <c r="A7654" s="52" t="s">
        <v>29516</v>
      </c>
      <c r="B7654" s="52" t="s">
        <v>1803</v>
      </c>
      <c r="C7654" s="52" t="s">
        <v>31389</v>
      </c>
      <c r="D7654" s="52" t="s">
        <v>31390</v>
      </c>
      <c r="E7654" s="52" t="s">
        <v>31391</v>
      </c>
      <c r="F7654" s="53">
        <v>4</v>
      </c>
      <c r="G7654" s="54">
        <v>44476</v>
      </c>
      <c r="H7654" s="61"/>
    </row>
    <row r="7655" spans="1:8" hidden="1" x14ac:dyDescent="0.25">
      <c r="A7655" s="52" t="s">
        <v>29516</v>
      </c>
      <c r="B7655" s="52" t="s">
        <v>31354</v>
      </c>
      <c r="C7655" s="52" t="s">
        <v>31355</v>
      </c>
      <c r="D7655" s="52" t="s">
        <v>31356</v>
      </c>
      <c r="E7655" s="52" t="s">
        <v>31357</v>
      </c>
      <c r="F7655" s="53">
        <v>6</v>
      </c>
      <c r="G7655" s="54">
        <v>44476</v>
      </c>
      <c r="H7655" s="61"/>
    </row>
    <row r="7656" spans="1:8" hidden="1" x14ac:dyDescent="0.25">
      <c r="A7656" s="52" t="s">
        <v>29516</v>
      </c>
      <c r="B7656" s="52" t="s">
        <v>275</v>
      </c>
      <c r="C7656" s="52" t="s">
        <v>29670</v>
      </c>
      <c r="D7656" s="52" t="s">
        <v>29671</v>
      </c>
      <c r="E7656" s="52" t="s">
        <v>29672</v>
      </c>
      <c r="F7656" s="53">
        <v>2</v>
      </c>
      <c r="G7656" s="54">
        <v>44476</v>
      </c>
      <c r="H7656" s="61"/>
    </row>
    <row r="7657" spans="1:8" hidden="1" x14ac:dyDescent="0.25">
      <c r="A7657" s="52" t="s">
        <v>29516</v>
      </c>
      <c r="B7657" s="52" t="s">
        <v>29644</v>
      </c>
      <c r="C7657" s="52" t="s">
        <v>29645</v>
      </c>
      <c r="D7657" s="52" t="s">
        <v>29646</v>
      </c>
      <c r="E7657" s="52" t="s">
        <v>29647</v>
      </c>
      <c r="F7657" s="53">
        <v>3</v>
      </c>
      <c r="G7657" s="54">
        <v>44476</v>
      </c>
      <c r="H7657" s="61"/>
    </row>
    <row r="7658" spans="1:8" hidden="1" x14ac:dyDescent="0.25">
      <c r="A7658" s="52" t="s">
        <v>29516</v>
      </c>
      <c r="B7658" s="52" t="s">
        <v>1791</v>
      </c>
      <c r="C7658" s="52" t="s">
        <v>31386</v>
      </c>
      <c r="D7658" s="52" t="s">
        <v>31387</v>
      </c>
      <c r="E7658" s="52" t="s">
        <v>31388</v>
      </c>
      <c r="F7658" s="53">
        <v>8</v>
      </c>
      <c r="G7658" s="54">
        <v>44476</v>
      </c>
      <c r="H7658" s="61"/>
    </row>
    <row r="7659" spans="1:8" hidden="1" x14ac:dyDescent="0.25">
      <c r="A7659" s="52" t="s">
        <v>29516</v>
      </c>
      <c r="B7659" s="52" t="s">
        <v>10306</v>
      </c>
      <c r="C7659" s="52" t="s">
        <v>31400</v>
      </c>
      <c r="D7659" s="52" t="s">
        <v>31401</v>
      </c>
      <c r="E7659" s="52" t="s">
        <v>31402</v>
      </c>
      <c r="F7659" s="53">
        <v>5</v>
      </c>
      <c r="G7659" s="54">
        <v>44476</v>
      </c>
      <c r="H7659" s="61"/>
    </row>
    <row r="7660" spans="1:8" hidden="1" x14ac:dyDescent="0.25">
      <c r="A7660" s="52" t="s">
        <v>29516</v>
      </c>
      <c r="B7660" s="52" t="s">
        <v>3197</v>
      </c>
      <c r="C7660" s="52" t="s">
        <v>31423</v>
      </c>
      <c r="D7660" s="52" t="s">
        <v>31424</v>
      </c>
      <c r="E7660" s="52" t="s">
        <v>31425</v>
      </c>
      <c r="F7660" s="53">
        <v>4</v>
      </c>
      <c r="G7660" s="54">
        <v>44476</v>
      </c>
      <c r="H7660" s="61"/>
    </row>
    <row r="7661" spans="1:8" hidden="1" x14ac:dyDescent="0.25">
      <c r="A7661" s="52" t="s">
        <v>29516</v>
      </c>
      <c r="B7661" s="52" t="s">
        <v>5057</v>
      </c>
      <c r="C7661" s="52" t="s">
        <v>29637</v>
      </c>
      <c r="D7661" s="52" t="s">
        <v>29638</v>
      </c>
      <c r="E7661" s="52" t="s">
        <v>29639</v>
      </c>
      <c r="F7661" s="53">
        <v>11</v>
      </c>
      <c r="G7661" s="54">
        <v>44476</v>
      </c>
      <c r="H7661" s="61"/>
    </row>
    <row r="7662" spans="1:8" hidden="1" x14ac:dyDescent="0.25">
      <c r="A7662" s="52" t="s">
        <v>29516</v>
      </c>
      <c r="B7662" s="52" t="s">
        <v>29534</v>
      </c>
      <c r="C7662" s="52" t="s">
        <v>29535</v>
      </c>
      <c r="D7662" s="52" t="s">
        <v>29536</v>
      </c>
      <c r="E7662" s="52" t="s">
        <v>29537</v>
      </c>
      <c r="F7662" s="53">
        <v>2</v>
      </c>
      <c r="G7662" s="54">
        <v>44476</v>
      </c>
      <c r="H7662" s="61"/>
    </row>
    <row r="7663" spans="1:8" hidden="1" x14ac:dyDescent="0.25">
      <c r="A7663" s="52" t="s">
        <v>29516</v>
      </c>
      <c r="B7663" s="52" t="s">
        <v>10466</v>
      </c>
      <c r="C7663" s="52" t="s">
        <v>31523</v>
      </c>
      <c r="D7663" s="52" t="s">
        <v>31524</v>
      </c>
      <c r="E7663" s="52" t="s">
        <v>31525</v>
      </c>
      <c r="F7663" s="53">
        <v>3</v>
      </c>
      <c r="G7663" s="54">
        <v>44476</v>
      </c>
      <c r="H7663" s="61"/>
    </row>
    <row r="7664" spans="1:8" hidden="1" x14ac:dyDescent="0.25">
      <c r="A7664" s="52" t="s">
        <v>29516</v>
      </c>
      <c r="B7664" s="52" t="s">
        <v>255</v>
      </c>
      <c r="C7664" s="52" t="s">
        <v>29664</v>
      </c>
      <c r="D7664" s="52" t="s">
        <v>29665</v>
      </c>
      <c r="E7664" s="52" t="s">
        <v>29666</v>
      </c>
      <c r="F7664" s="53">
        <v>1</v>
      </c>
      <c r="G7664" s="54">
        <v>44476</v>
      </c>
      <c r="H7664" s="61"/>
    </row>
    <row r="7665" spans="1:8" hidden="1" x14ac:dyDescent="0.25">
      <c r="A7665" s="52" t="s">
        <v>29516</v>
      </c>
      <c r="B7665" s="52" t="s">
        <v>19076</v>
      </c>
      <c r="C7665" s="52" t="s">
        <v>31358</v>
      </c>
      <c r="D7665" s="52" t="s">
        <v>31359</v>
      </c>
      <c r="E7665" s="52" t="s">
        <v>31360</v>
      </c>
      <c r="F7665" s="53">
        <v>7</v>
      </c>
      <c r="G7665" s="54">
        <v>44476</v>
      </c>
      <c r="H7665" s="61"/>
    </row>
    <row r="7666" spans="1:8" hidden="1" x14ac:dyDescent="0.25">
      <c r="A7666" s="52" t="s">
        <v>29516</v>
      </c>
      <c r="B7666" s="52" t="s">
        <v>207</v>
      </c>
      <c r="C7666" s="52" t="s">
        <v>29623</v>
      </c>
      <c r="D7666" s="52" t="s">
        <v>29624</v>
      </c>
      <c r="E7666" s="52" t="s">
        <v>29625</v>
      </c>
      <c r="F7666" s="53">
        <v>2</v>
      </c>
      <c r="G7666" s="54">
        <v>44476</v>
      </c>
      <c r="H7666" s="61"/>
    </row>
    <row r="7667" spans="1:8" hidden="1" x14ac:dyDescent="0.25">
      <c r="A7667" s="52" t="s">
        <v>29516</v>
      </c>
      <c r="B7667" s="52" t="s">
        <v>29656</v>
      </c>
      <c r="C7667" s="52" t="s">
        <v>29657</v>
      </c>
      <c r="D7667" s="52" t="s">
        <v>29658</v>
      </c>
      <c r="E7667" s="52" t="s">
        <v>29659</v>
      </c>
      <c r="F7667" s="53">
        <v>1</v>
      </c>
      <c r="G7667" s="54">
        <v>44476</v>
      </c>
      <c r="H7667" s="61"/>
    </row>
    <row r="7668" spans="1:8" hidden="1" x14ac:dyDescent="0.25">
      <c r="A7668" s="52" t="s">
        <v>29516</v>
      </c>
      <c r="B7668" s="52" t="s">
        <v>31519</v>
      </c>
      <c r="C7668" s="52" t="s">
        <v>31520</v>
      </c>
      <c r="D7668" s="52" t="s">
        <v>31521</v>
      </c>
      <c r="E7668" s="52" t="s">
        <v>31522</v>
      </c>
      <c r="F7668" s="53">
        <v>1</v>
      </c>
      <c r="G7668" s="54">
        <v>44476</v>
      </c>
      <c r="H7668" s="61"/>
    </row>
    <row r="7669" spans="1:8" hidden="1" x14ac:dyDescent="0.25">
      <c r="A7669" s="52" t="s">
        <v>29516</v>
      </c>
      <c r="B7669" s="52" t="s">
        <v>29512</v>
      </c>
      <c r="C7669" s="52" t="s">
        <v>29513</v>
      </c>
      <c r="D7669" s="52" t="s">
        <v>29514</v>
      </c>
      <c r="E7669" s="52" t="s">
        <v>29515</v>
      </c>
      <c r="F7669" s="53">
        <v>6</v>
      </c>
      <c r="G7669" s="54">
        <v>44476</v>
      </c>
      <c r="H7669" s="61"/>
    </row>
    <row r="7670" spans="1:8" hidden="1" x14ac:dyDescent="0.25">
      <c r="A7670" s="52" t="s">
        <v>29516</v>
      </c>
      <c r="B7670" s="52" t="s">
        <v>11585</v>
      </c>
      <c r="C7670" s="52" t="s">
        <v>31492</v>
      </c>
      <c r="D7670" s="52" t="s">
        <v>31493</v>
      </c>
      <c r="E7670" s="52" t="s">
        <v>31494</v>
      </c>
      <c r="F7670" s="53">
        <v>1</v>
      </c>
      <c r="G7670" s="54">
        <v>44476</v>
      </c>
      <c r="H7670" s="61"/>
    </row>
    <row r="7671" spans="1:8" hidden="1" x14ac:dyDescent="0.25">
      <c r="A7671" s="52" t="s">
        <v>29516</v>
      </c>
      <c r="B7671" s="52" t="s">
        <v>31378</v>
      </c>
      <c r="C7671" s="52" t="s">
        <v>31379</v>
      </c>
      <c r="D7671" s="52" t="s">
        <v>31380</v>
      </c>
      <c r="E7671" s="52" t="s">
        <v>31381</v>
      </c>
      <c r="F7671" s="53">
        <v>2</v>
      </c>
      <c r="G7671" s="54">
        <v>44476</v>
      </c>
      <c r="H7671" s="61"/>
    </row>
    <row r="7672" spans="1:8" hidden="1" x14ac:dyDescent="0.25">
      <c r="A7672" s="52" t="s">
        <v>29516</v>
      </c>
      <c r="B7672" s="52" t="s">
        <v>2463</v>
      </c>
      <c r="C7672" s="52" t="s">
        <v>29690</v>
      </c>
      <c r="D7672" s="52" t="s">
        <v>29691</v>
      </c>
      <c r="E7672" s="52" t="s">
        <v>29692</v>
      </c>
      <c r="F7672" s="53">
        <v>6</v>
      </c>
      <c r="G7672" s="54">
        <v>44476</v>
      </c>
      <c r="H7672" s="61"/>
    </row>
    <row r="7673" spans="1:8" hidden="1" x14ac:dyDescent="0.25">
      <c r="A7673" s="52" t="s">
        <v>29516</v>
      </c>
      <c r="B7673" s="52" t="s">
        <v>31484</v>
      </c>
      <c r="C7673" s="52" t="s">
        <v>31485</v>
      </c>
      <c r="D7673" s="52" t="s">
        <v>31486</v>
      </c>
      <c r="E7673" s="52" t="s">
        <v>31487</v>
      </c>
      <c r="F7673" s="53">
        <v>2</v>
      </c>
      <c r="G7673" s="54">
        <v>44476</v>
      </c>
      <c r="H7673" s="61"/>
    </row>
    <row r="7674" spans="1:8" hidden="1" x14ac:dyDescent="0.25">
      <c r="A7674" s="52" t="s">
        <v>29516</v>
      </c>
      <c r="B7674" s="52" t="s">
        <v>8947</v>
      </c>
      <c r="C7674" s="52" t="s">
        <v>31477</v>
      </c>
      <c r="D7674" s="52" t="s">
        <v>31478</v>
      </c>
      <c r="E7674" s="52" t="s">
        <v>31479</v>
      </c>
      <c r="F7674" s="53">
        <v>3</v>
      </c>
      <c r="G7674" s="54">
        <v>44476</v>
      </c>
      <c r="H7674" s="61"/>
    </row>
    <row r="7675" spans="1:8" hidden="1" x14ac:dyDescent="0.25">
      <c r="A7675" s="52" t="s">
        <v>25367</v>
      </c>
      <c r="B7675" s="52" t="s">
        <v>239</v>
      </c>
      <c r="C7675" s="52" t="s">
        <v>25475</v>
      </c>
      <c r="D7675" s="52" t="s">
        <v>25476</v>
      </c>
      <c r="E7675" s="52" t="s">
        <v>25477</v>
      </c>
      <c r="F7675" s="53">
        <v>2</v>
      </c>
      <c r="G7675" s="54">
        <v>44476</v>
      </c>
      <c r="H7675" s="61"/>
    </row>
    <row r="7676" spans="1:8" hidden="1" x14ac:dyDescent="0.25">
      <c r="A7676" s="52" t="s">
        <v>25367</v>
      </c>
      <c r="B7676" s="52" t="s">
        <v>25603</v>
      </c>
      <c r="C7676" s="52" t="s">
        <v>25604</v>
      </c>
      <c r="D7676" s="52" t="s">
        <v>25605</v>
      </c>
      <c r="E7676" s="52" t="s">
        <v>25606</v>
      </c>
      <c r="F7676" s="53">
        <v>3</v>
      </c>
      <c r="G7676" s="54">
        <v>44476</v>
      </c>
      <c r="H7676" s="61"/>
    </row>
    <row r="7677" spans="1:8" hidden="1" x14ac:dyDescent="0.25">
      <c r="A7677" s="52" t="s">
        <v>25367</v>
      </c>
      <c r="B7677" s="52" t="s">
        <v>25627</v>
      </c>
      <c r="C7677" s="52" t="s">
        <v>25628</v>
      </c>
      <c r="D7677" s="52" t="s">
        <v>25629</v>
      </c>
      <c r="E7677" s="52" t="s">
        <v>25630</v>
      </c>
      <c r="F7677" s="53">
        <v>7</v>
      </c>
      <c r="G7677" s="54">
        <v>44476</v>
      </c>
      <c r="H7677" s="61"/>
    </row>
    <row r="7678" spans="1:8" hidden="1" x14ac:dyDescent="0.25">
      <c r="A7678" s="52" t="s">
        <v>25367</v>
      </c>
      <c r="B7678" s="52" t="s">
        <v>25615</v>
      </c>
      <c r="C7678" s="52" t="s">
        <v>25616</v>
      </c>
      <c r="D7678" s="52" t="s">
        <v>25617</v>
      </c>
      <c r="E7678" s="52" t="s">
        <v>25618</v>
      </c>
      <c r="F7678" s="53">
        <v>3</v>
      </c>
      <c r="G7678" s="54">
        <v>44476</v>
      </c>
      <c r="H7678" s="61"/>
    </row>
    <row r="7679" spans="1:8" hidden="1" x14ac:dyDescent="0.25">
      <c r="A7679" s="52" t="s">
        <v>25367</v>
      </c>
      <c r="B7679" s="52" t="s">
        <v>19917</v>
      </c>
      <c r="C7679" s="52" t="s">
        <v>25675</v>
      </c>
      <c r="D7679" s="52" t="s">
        <v>25676</v>
      </c>
      <c r="E7679" s="52" t="s">
        <v>25677</v>
      </c>
      <c r="F7679" s="53">
        <v>2</v>
      </c>
      <c r="G7679" s="54">
        <v>44476</v>
      </c>
      <c r="H7679" s="61"/>
    </row>
    <row r="7680" spans="1:8" hidden="1" x14ac:dyDescent="0.25">
      <c r="A7680" s="52" t="s">
        <v>25367</v>
      </c>
      <c r="B7680" s="52" t="s">
        <v>25471</v>
      </c>
      <c r="C7680" s="52" t="s">
        <v>25472</v>
      </c>
      <c r="D7680" s="52" t="s">
        <v>25473</v>
      </c>
      <c r="E7680" s="52" t="s">
        <v>25474</v>
      </c>
      <c r="F7680" s="53">
        <v>3</v>
      </c>
      <c r="G7680" s="54">
        <v>44476</v>
      </c>
      <c r="H7680" s="61"/>
    </row>
    <row r="7681" spans="1:8" hidden="1" x14ac:dyDescent="0.25">
      <c r="A7681" s="52" t="s">
        <v>25367</v>
      </c>
      <c r="B7681" s="52" t="s">
        <v>25458</v>
      </c>
      <c r="C7681" s="52" t="s">
        <v>25459</v>
      </c>
      <c r="D7681" s="52" t="s">
        <v>25460</v>
      </c>
      <c r="E7681" s="52" t="s">
        <v>25461</v>
      </c>
      <c r="F7681" s="53">
        <v>3</v>
      </c>
      <c r="G7681" s="54">
        <v>44476</v>
      </c>
      <c r="H7681" s="61"/>
    </row>
    <row r="7682" spans="1:8" hidden="1" x14ac:dyDescent="0.25">
      <c r="A7682" s="52" t="s">
        <v>25367</v>
      </c>
      <c r="B7682" s="52" t="s">
        <v>25397</v>
      </c>
      <c r="C7682" s="52" t="s">
        <v>25398</v>
      </c>
      <c r="D7682" s="52" t="s">
        <v>25399</v>
      </c>
      <c r="E7682" s="52" t="s">
        <v>25400</v>
      </c>
      <c r="F7682" s="53">
        <v>8</v>
      </c>
      <c r="G7682" s="54">
        <v>44476</v>
      </c>
      <c r="H7682" s="61"/>
    </row>
    <row r="7683" spans="1:8" hidden="1" x14ac:dyDescent="0.25">
      <c r="A7683" s="52" t="s">
        <v>25367</v>
      </c>
      <c r="B7683" s="52" t="s">
        <v>14493</v>
      </c>
      <c r="C7683" s="52" t="s">
        <v>25371</v>
      </c>
      <c r="D7683" s="52" t="s">
        <v>25372</v>
      </c>
      <c r="E7683" s="52" t="s">
        <v>25373</v>
      </c>
      <c r="F7683" s="53">
        <v>8</v>
      </c>
      <c r="G7683" s="54">
        <v>44476</v>
      </c>
      <c r="H7683" s="61"/>
    </row>
    <row r="7684" spans="1:8" hidden="1" x14ac:dyDescent="0.25">
      <c r="A7684" s="52" t="s">
        <v>25367</v>
      </c>
      <c r="B7684" s="52" t="s">
        <v>6535</v>
      </c>
      <c r="C7684" s="52" t="s">
        <v>25656</v>
      </c>
      <c r="D7684" s="52" t="s">
        <v>25657</v>
      </c>
      <c r="E7684" s="52" t="s">
        <v>25658</v>
      </c>
      <c r="F7684" s="53">
        <v>9</v>
      </c>
      <c r="G7684" s="54">
        <v>44476</v>
      </c>
      <c r="H7684" s="61"/>
    </row>
    <row r="7685" spans="1:8" hidden="1" x14ac:dyDescent="0.25">
      <c r="A7685" s="52" t="s">
        <v>25367</v>
      </c>
      <c r="B7685" s="52" t="s">
        <v>25427</v>
      </c>
      <c r="C7685" s="52" t="s">
        <v>25428</v>
      </c>
      <c r="D7685" s="52" t="s">
        <v>25429</v>
      </c>
      <c r="E7685" s="52" t="s">
        <v>25430</v>
      </c>
      <c r="F7685" s="53">
        <v>8</v>
      </c>
      <c r="G7685" s="54">
        <v>44476</v>
      </c>
      <c r="H7685" s="61"/>
    </row>
    <row r="7686" spans="1:8" hidden="1" x14ac:dyDescent="0.25">
      <c r="A7686" s="52" t="s">
        <v>25367</v>
      </c>
      <c r="B7686" s="52" t="s">
        <v>3574</v>
      </c>
      <c r="C7686" s="52" t="s">
        <v>25650</v>
      </c>
      <c r="D7686" s="52" t="s">
        <v>25651</v>
      </c>
      <c r="E7686" s="52" t="s">
        <v>25652</v>
      </c>
      <c r="F7686" s="53">
        <v>20</v>
      </c>
      <c r="G7686" s="54">
        <v>44476</v>
      </c>
      <c r="H7686" s="61"/>
    </row>
    <row r="7687" spans="1:8" hidden="1" x14ac:dyDescent="0.25">
      <c r="A7687" s="52" t="s">
        <v>25367</v>
      </c>
      <c r="B7687" s="52" t="s">
        <v>1014</v>
      </c>
      <c r="C7687" s="52" t="s">
        <v>25547</v>
      </c>
      <c r="D7687" s="52" t="s">
        <v>25548</v>
      </c>
      <c r="E7687" s="52" t="s">
        <v>25549</v>
      </c>
      <c r="F7687" s="53">
        <v>3</v>
      </c>
      <c r="G7687" s="54">
        <v>44476</v>
      </c>
      <c r="H7687" s="61"/>
    </row>
    <row r="7688" spans="1:8" hidden="1" x14ac:dyDescent="0.25">
      <c r="A7688" s="52" t="s">
        <v>25367</v>
      </c>
      <c r="B7688" s="52" t="s">
        <v>25518</v>
      </c>
      <c r="C7688" s="52" t="s">
        <v>25519</v>
      </c>
      <c r="D7688" s="52" t="s">
        <v>25520</v>
      </c>
      <c r="E7688" s="52" t="s">
        <v>25521</v>
      </c>
      <c r="F7688" s="53">
        <v>18</v>
      </c>
      <c r="G7688" s="54">
        <v>44476</v>
      </c>
      <c r="H7688" s="61"/>
    </row>
    <row r="7689" spans="1:8" hidden="1" x14ac:dyDescent="0.25">
      <c r="A7689" s="52" t="s">
        <v>25367</v>
      </c>
      <c r="B7689" s="52" t="s">
        <v>25532</v>
      </c>
      <c r="C7689" s="52" t="s">
        <v>25533</v>
      </c>
      <c r="D7689" s="52" t="s">
        <v>25534</v>
      </c>
      <c r="E7689" s="52" t="s">
        <v>25535</v>
      </c>
      <c r="F7689" s="53">
        <v>5</v>
      </c>
      <c r="G7689" s="54">
        <v>44476</v>
      </c>
      <c r="H7689" s="61"/>
    </row>
    <row r="7690" spans="1:8" hidden="1" x14ac:dyDescent="0.25">
      <c r="A7690" s="52" t="s">
        <v>25367</v>
      </c>
      <c r="B7690" s="52" t="s">
        <v>25522</v>
      </c>
      <c r="C7690" s="52" t="s">
        <v>25523</v>
      </c>
      <c r="D7690" s="52" t="s">
        <v>25524</v>
      </c>
      <c r="E7690" s="52" t="s">
        <v>25525</v>
      </c>
      <c r="F7690" s="53">
        <v>4</v>
      </c>
      <c r="G7690" s="54">
        <v>44476</v>
      </c>
      <c r="H7690" s="61"/>
    </row>
    <row r="7691" spans="1:8" hidden="1" x14ac:dyDescent="0.25">
      <c r="A7691" s="52" t="s">
        <v>25367</v>
      </c>
      <c r="B7691" s="52" t="s">
        <v>25494</v>
      </c>
      <c r="C7691" s="52" t="s">
        <v>25495</v>
      </c>
      <c r="D7691" s="52" t="s">
        <v>25496</v>
      </c>
      <c r="E7691" s="52" t="s">
        <v>25497</v>
      </c>
      <c r="F7691" s="53">
        <v>23</v>
      </c>
      <c r="G7691" s="54">
        <v>44476</v>
      </c>
      <c r="H7691" s="61"/>
    </row>
    <row r="7692" spans="1:8" hidden="1" x14ac:dyDescent="0.25">
      <c r="A7692" s="52" t="s">
        <v>25367</v>
      </c>
      <c r="B7692" s="52" t="s">
        <v>25486</v>
      </c>
      <c r="C7692" s="52" t="s">
        <v>25487</v>
      </c>
      <c r="D7692" s="52" t="s">
        <v>25488</v>
      </c>
      <c r="E7692" s="52" t="s">
        <v>25489</v>
      </c>
      <c r="F7692" s="53">
        <v>3</v>
      </c>
      <c r="G7692" s="54">
        <v>44476</v>
      </c>
      <c r="H7692" s="61"/>
    </row>
    <row r="7693" spans="1:8" hidden="1" x14ac:dyDescent="0.25">
      <c r="A7693" s="52" t="s">
        <v>25367</v>
      </c>
      <c r="B7693" s="52" t="s">
        <v>25599</v>
      </c>
      <c r="C7693" s="52" t="s">
        <v>25600</v>
      </c>
      <c r="D7693" s="52" t="s">
        <v>25601</v>
      </c>
      <c r="E7693" s="52" t="s">
        <v>25602</v>
      </c>
      <c r="F7693" s="53">
        <v>3</v>
      </c>
      <c r="G7693" s="54">
        <v>44476</v>
      </c>
      <c r="H7693" s="61"/>
    </row>
    <row r="7694" spans="1:8" hidden="1" x14ac:dyDescent="0.25">
      <c r="A7694" s="52" t="s">
        <v>25367</v>
      </c>
      <c r="B7694" s="52" t="s">
        <v>25569</v>
      </c>
      <c r="C7694" s="52" t="s">
        <v>25570</v>
      </c>
      <c r="D7694" s="52" t="s">
        <v>25571</v>
      </c>
      <c r="E7694" s="52" t="s">
        <v>25572</v>
      </c>
      <c r="F7694" s="53">
        <v>8</v>
      </c>
      <c r="G7694" s="54">
        <v>44476</v>
      </c>
      <c r="H7694" s="61"/>
    </row>
    <row r="7695" spans="1:8" hidden="1" x14ac:dyDescent="0.25">
      <c r="A7695" s="52" t="s">
        <v>25367</v>
      </c>
      <c r="B7695" s="52" t="s">
        <v>25573</v>
      </c>
      <c r="C7695" s="52" t="s">
        <v>25574</v>
      </c>
      <c r="D7695" s="52" t="s">
        <v>25575</v>
      </c>
      <c r="E7695" s="52" t="s">
        <v>25576</v>
      </c>
      <c r="F7695" s="53">
        <v>10</v>
      </c>
      <c r="G7695" s="54">
        <v>44476</v>
      </c>
      <c r="H7695" s="61"/>
    </row>
    <row r="7696" spans="1:8" hidden="1" x14ac:dyDescent="0.25">
      <c r="A7696" s="52" t="s">
        <v>25367</v>
      </c>
      <c r="B7696" s="52" t="s">
        <v>2132</v>
      </c>
      <c r="C7696" s="52" t="s">
        <v>25639</v>
      </c>
      <c r="D7696" s="52" t="s">
        <v>25640</v>
      </c>
      <c r="E7696" s="52" t="s">
        <v>25641</v>
      </c>
      <c r="F7696" s="53">
        <v>6</v>
      </c>
      <c r="G7696" s="54">
        <v>44476</v>
      </c>
      <c r="H7696" s="61"/>
    </row>
    <row r="7697" spans="1:8" hidden="1" x14ac:dyDescent="0.25">
      <c r="A7697" s="52" t="s">
        <v>25367</v>
      </c>
      <c r="B7697" s="52" t="s">
        <v>1924</v>
      </c>
      <c r="C7697" s="52" t="s">
        <v>25653</v>
      </c>
      <c r="D7697" s="52" t="s">
        <v>25654</v>
      </c>
      <c r="E7697" s="52" t="s">
        <v>25655</v>
      </c>
      <c r="F7697" s="53">
        <v>5</v>
      </c>
      <c r="G7697" s="54">
        <v>44476</v>
      </c>
      <c r="H7697" s="61"/>
    </row>
    <row r="7698" spans="1:8" hidden="1" x14ac:dyDescent="0.25">
      <c r="A7698" s="52" t="s">
        <v>25367</v>
      </c>
      <c r="B7698" s="52" t="s">
        <v>351</v>
      </c>
      <c r="C7698" s="52" t="s">
        <v>25550</v>
      </c>
      <c r="D7698" s="52" t="s">
        <v>25551</v>
      </c>
      <c r="E7698" s="52" t="s">
        <v>25552</v>
      </c>
      <c r="F7698" s="53">
        <v>3</v>
      </c>
      <c r="G7698" s="54">
        <v>44476</v>
      </c>
      <c r="H7698" s="61"/>
    </row>
    <row r="7699" spans="1:8" hidden="1" x14ac:dyDescent="0.25">
      <c r="A7699" s="52" t="s">
        <v>25367</v>
      </c>
      <c r="B7699" s="52" t="s">
        <v>9126</v>
      </c>
      <c r="C7699" s="52" t="s">
        <v>25669</v>
      </c>
      <c r="D7699" s="52" t="s">
        <v>25670</v>
      </c>
      <c r="E7699" s="52" t="s">
        <v>25671</v>
      </c>
      <c r="F7699" s="53">
        <v>4</v>
      </c>
      <c r="G7699" s="54">
        <v>44476</v>
      </c>
      <c r="H7699" s="61"/>
    </row>
    <row r="7700" spans="1:8" hidden="1" x14ac:dyDescent="0.25">
      <c r="A7700" s="52" t="s">
        <v>25367</v>
      </c>
      <c r="B7700" s="52" t="s">
        <v>25585</v>
      </c>
      <c r="C7700" s="52" t="s">
        <v>25586</v>
      </c>
      <c r="D7700" s="52" t="s">
        <v>25587</v>
      </c>
      <c r="E7700" s="52" t="s">
        <v>25588</v>
      </c>
      <c r="F7700" s="53">
        <v>2</v>
      </c>
      <c r="G7700" s="54">
        <v>44476</v>
      </c>
      <c r="H7700" s="61"/>
    </row>
    <row r="7701" spans="1:8" hidden="1" x14ac:dyDescent="0.25">
      <c r="A7701" s="52" t="s">
        <v>25367</v>
      </c>
      <c r="B7701" s="52" t="s">
        <v>25498</v>
      </c>
      <c r="C7701" s="52" t="s">
        <v>25499</v>
      </c>
      <c r="D7701" s="52" t="s">
        <v>25500</v>
      </c>
      <c r="E7701" s="52" t="s">
        <v>25501</v>
      </c>
      <c r="F7701" s="53">
        <v>5</v>
      </c>
      <c r="G7701" s="54">
        <v>44476</v>
      </c>
      <c r="H7701" s="61"/>
    </row>
    <row r="7702" spans="1:8" hidden="1" x14ac:dyDescent="0.25">
      <c r="A7702" s="52" t="s">
        <v>25367</v>
      </c>
      <c r="B7702" s="52" t="s">
        <v>25510</v>
      </c>
      <c r="C7702" s="52" t="s">
        <v>25511</v>
      </c>
      <c r="D7702" s="52" t="s">
        <v>25512</v>
      </c>
      <c r="E7702" s="52" t="s">
        <v>25513</v>
      </c>
      <c r="F7702" s="53">
        <v>4</v>
      </c>
      <c r="G7702" s="54">
        <v>44476</v>
      </c>
      <c r="H7702" s="61"/>
    </row>
    <row r="7703" spans="1:8" hidden="1" x14ac:dyDescent="0.25">
      <c r="A7703" s="52" t="s">
        <v>25367</v>
      </c>
      <c r="B7703" s="52" t="s">
        <v>25482</v>
      </c>
      <c r="C7703" s="52" t="s">
        <v>25483</v>
      </c>
      <c r="D7703" s="52" t="s">
        <v>25484</v>
      </c>
      <c r="E7703" s="52" t="s">
        <v>25485</v>
      </c>
      <c r="F7703" s="53">
        <v>5</v>
      </c>
      <c r="G7703" s="54">
        <v>44476</v>
      </c>
      <c r="H7703" s="61"/>
    </row>
    <row r="7704" spans="1:8" hidden="1" x14ac:dyDescent="0.25">
      <c r="A7704" s="52" t="s">
        <v>38451</v>
      </c>
      <c r="B7704" s="52" t="s">
        <v>2120</v>
      </c>
      <c r="C7704" s="52" t="s">
        <v>38913</v>
      </c>
      <c r="D7704" s="52" t="s">
        <v>38914</v>
      </c>
      <c r="E7704" s="52" t="s">
        <v>38915</v>
      </c>
      <c r="F7704" s="53">
        <v>4</v>
      </c>
      <c r="G7704" s="54">
        <v>44476</v>
      </c>
      <c r="H7704" s="61"/>
    </row>
    <row r="7705" spans="1:8" hidden="1" x14ac:dyDescent="0.25">
      <c r="A7705" s="52" t="s">
        <v>38451</v>
      </c>
      <c r="B7705" s="52" t="s">
        <v>38690</v>
      </c>
      <c r="C7705" s="52" t="s">
        <v>38691</v>
      </c>
      <c r="D7705" s="52" t="s">
        <v>38692</v>
      </c>
      <c r="E7705" s="52" t="s">
        <v>38693</v>
      </c>
      <c r="F7705" s="53">
        <v>3</v>
      </c>
      <c r="G7705" s="54">
        <v>44476</v>
      </c>
      <c r="H7705" s="61"/>
    </row>
    <row r="7706" spans="1:8" hidden="1" x14ac:dyDescent="0.25">
      <c r="A7706" s="52" t="s">
        <v>38451</v>
      </c>
      <c r="B7706" s="52" t="s">
        <v>38886</v>
      </c>
      <c r="C7706" s="52" t="s">
        <v>38887</v>
      </c>
      <c r="D7706" s="52" t="s">
        <v>38888</v>
      </c>
      <c r="E7706" s="52" t="s">
        <v>38889</v>
      </c>
      <c r="F7706" s="53">
        <v>2</v>
      </c>
      <c r="G7706" s="54">
        <v>44476</v>
      </c>
      <c r="H7706" s="61"/>
    </row>
    <row r="7707" spans="1:8" hidden="1" x14ac:dyDescent="0.25">
      <c r="A7707" s="52" t="s">
        <v>38451</v>
      </c>
      <c r="B7707" s="52" t="s">
        <v>5572</v>
      </c>
      <c r="C7707" s="52" t="s">
        <v>38751</v>
      </c>
      <c r="D7707" s="52" t="s">
        <v>38752</v>
      </c>
      <c r="E7707" s="52" t="s">
        <v>38753</v>
      </c>
      <c r="F7707" s="53">
        <v>2</v>
      </c>
      <c r="G7707" s="54">
        <v>44476</v>
      </c>
      <c r="H7707" s="61"/>
    </row>
    <row r="7708" spans="1:8" hidden="1" x14ac:dyDescent="0.25">
      <c r="A7708" s="52" t="s">
        <v>38451</v>
      </c>
      <c r="B7708" s="52" t="s">
        <v>38569</v>
      </c>
      <c r="C7708" s="52" t="s">
        <v>38570</v>
      </c>
      <c r="D7708" s="52" t="s">
        <v>38571</v>
      </c>
      <c r="E7708" s="52" t="s">
        <v>38572</v>
      </c>
      <c r="F7708" s="53">
        <v>1</v>
      </c>
      <c r="G7708" s="54">
        <v>44476</v>
      </c>
      <c r="H7708" s="61"/>
    </row>
    <row r="7709" spans="1:8" hidden="1" x14ac:dyDescent="0.25">
      <c r="A7709" s="52" t="s">
        <v>38451</v>
      </c>
      <c r="B7709" s="52" t="s">
        <v>38831</v>
      </c>
      <c r="C7709" s="52" t="s">
        <v>38832</v>
      </c>
      <c r="D7709" s="52" t="s">
        <v>38833</v>
      </c>
      <c r="E7709" s="52" t="s">
        <v>38834</v>
      </c>
      <c r="F7709" s="53">
        <v>2</v>
      </c>
      <c r="G7709" s="54">
        <v>44476</v>
      </c>
      <c r="H7709" s="61"/>
    </row>
    <row r="7710" spans="1:8" hidden="1" x14ac:dyDescent="0.25">
      <c r="A7710" s="52" t="s">
        <v>38451</v>
      </c>
      <c r="B7710" s="52" t="s">
        <v>10643</v>
      </c>
      <c r="C7710" s="52" t="s">
        <v>38651</v>
      </c>
      <c r="D7710" s="52" t="s">
        <v>38652</v>
      </c>
      <c r="E7710" s="52" t="s">
        <v>38653</v>
      </c>
      <c r="F7710" s="53">
        <v>1</v>
      </c>
      <c r="G7710" s="54">
        <v>44476</v>
      </c>
      <c r="H7710" s="61"/>
    </row>
    <row r="7711" spans="1:8" hidden="1" x14ac:dyDescent="0.25">
      <c r="A7711" s="52" t="s">
        <v>38451</v>
      </c>
      <c r="B7711" s="52" t="s">
        <v>38845</v>
      </c>
      <c r="C7711" s="52" t="s">
        <v>38846</v>
      </c>
      <c r="D7711" s="52" t="s">
        <v>38847</v>
      </c>
      <c r="E7711" s="52" t="s">
        <v>38848</v>
      </c>
      <c r="F7711" s="53">
        <v>3</v>
      </c>
      <c r="G7711" s="54">
        <v>44476</v>
      </c>
      <c r="H7711" s="61"/>
    </row>
    <row r="7712" spans="1:8" hidden="1" x14ac:dyDescent="0.25">
      <c r="A7712" s="52" t="s">
        <v>38451</v>
      </c>
      <c r="B7712" s="52" t="s">
        <v>38789</v>
      </c>
      <c r="C7712" s="52" t="s">
        <v>38790</v>
      </c>
      <c r="D7712" s="52" t="s">
        <v>38791</v>
      </c>
      <c r="E7712" s="52" t="s">
        <v>38792</v>
      </c>
      <c r="F7712" s="53">
        <v>2</v>
      </c>
      <c r="G7712" s="54">
        <v>44476</v>
      </c>
      <c r="H7712" s="61"/>
    </row>
    <row r="7713" spans="1:8" hidden="1" x14ac:dyDescent="0.25">
      <c r="A7713" s="52" t="s">
        <v>38451</v>
      </c>
      <c r="B7713" s="52" t="s">
        <v>2252</v>
      </c>
      <c r="C7713" s="52" t="s">
        <v>38757</v>
      </c>
      <c r="D7713" s="52" t="s">
        <v>38758</v>
      </c>
      <c r="E7713" s="52" t="s">
        <v>38759</v>
      </c>
      <c r="F7713" s="53">
        <v>1</v>
      </c>
      <c r="G7713" s="54">
        <v>44476</v>
      </c>
      <c r="H7713" s="61"/>
    </row>
    <row r="7714" spans="1:8" hidden="1" x14ac:dyDescent="0.25">
      <c r="A7714" s="52" t="s">
        <v>38451</v>
      </c>
      <c r="B7714" s="52" t="s">
        <v>11470</v>
      </c>
      <c r="C7714" s="52" t="s">
        <v>38577</v>
      </c>
      <c r="D7714" s="52" t="s">
        <v>38578</v>
      </c>
      <c r="E7714" s="52" t="s">
        <v>38579</v>
      </c>
      <c r="F7714" s="53">
        <v>5</v>
      </c>
      <c r="G7714" s="54">
        <v>44476</v>
      </c>
      <c r="H7714" s="61"/>
    </row>
    <row r="7715" spans="1:8" hidden="1" x14ac:dyDescent="0.25">
      <c r="A7715" s="52" t="s">
        <v>38451</v>
      </c>
      <c r="B7715" s="52" t="s">
        <v>38583</v>
      </c>
      <c r="C7715" s="52" t="s">
        <v>38584</v>
      </c>
      <c r="D7715" s="52" t="s">
        <v>38585</v>
      </c>
      <c r="E7715" s="52" t="s">
        <v>38586</v>
      </c>
      <c r="F7715" s="53">
        <v>1</v>
      </c>
      <c r="G7715" s="54">
        <v>44476</v>
      </c>
      <c r="H7715" s="61"/>
    </row>
    <row r="7716" spans="1:8" hidden="1" x14ac:dyDescent="0.25">
      <c r="A7716" s="52" t="s">
        <v>38451</v>
      </c>
      <c r="B7716" s="52" t="s">
        <v>38772</v>
      </c>
      <c r="C7716" s="52" t="s">
        <v>38773</v>
      </c>
      <c r="D7716" s="52" t="s">
        <v>38774</v>
      </c>
      <c r="E7716" s="52" t="s">
        <v>38775</v>
      </c>
      <c r="F7716" s="53">
        <v>1</v>
      </c>
      <c r="G7716" s="54">
        <v>44476</v>
      </c>
      <c r="H7716" s="61"/>
    </row>
    <row r="7717" spans="1:8" hidden="1" x14ac:dyDescent="0.25">
      <c r="A7717" s="52" t="s">
        <v>38451</v>
      </c>
      <c r="B7717" s="52" t="s">
        <v>38893</v>
      </c>
      <c r="C7717" s="52" t="s">
        <v>38894</v>
      </c>
      <c r="D7717" s="52" t="s">
        <v>38895</v>
      </c>
      <c r="E7717" s="52" t="s">
        <v>38896</v>
      </c>
      <c r="F7717" s="53">
        <v>4</v>
      </c>
      <c r="G7717" s="54">
        <v>44476</v>
      </c>
      <c r="H7717" s="61"/>
    </row>
    <row r="7718" spans="1:8" hidden="1" x14ac:dyDescent="0.25">
      <c r="A7718" s="52" t="s">
        <v>38451</v>
      </c>
      <c r="B7718" s="52" t="s">
        <v>38601</v>
      </c>
      <c r="C7718" s="52" t="s">
        <v>38602</v>
      </c>
      <c r="D7718" s="52" t="s">
        <v>38603</v>
      </c>
      <c r="E7718" s="52" t="s">
        <v>38604</v>
      </c>
      <c r="F7718" s="53">
        <v>2</v>
      </c>
      <c r="G7718" s="54">
        <v>44476</v>
      </c>
      <c r="H7718" s="61"/>
    </row>
    <row r="7719" spans="1:8" hidden="1" x14ac:dyDescent="0.25">
      <c r="A7719" s="52" t="s">
        <v>38451</v>
      </c>
      <c r="B7719" s="52" t="s">
        <v>38805</v>
      </c>
      <c r="C7719" s="52" t="s">
        <v>38806</v>
      </c>
      <c r="D7719" s="52" t="s">
        <v>38807</v>
      </c>
      <c r="E7719" s="52" t="s">
        <v>38808</v>
      </c>
      <c r="F7719" s="53">
        <v>2</v>
      </c>
      <c r="G7719" s="54">
        <v>44476</v>
      </c>
      <c r="H7719" s="61"/>
    </row>
    <row r="7720" spans="1:8" hidden="1" x14ac:dyDescent="0.25">
      <c r="A7720" s="52" t="s">
        <v>38451</v>
      </c>
      <c r="B7720" s="52" t="s">
        <v>1216</v>
      </c>
      <c r="C7720" s="52" t="s">
        <v>38916</v>
      </c>
      <c r="D7720" s="52" t="s">
        <v>38917</v>
      </c>
      <c r="E7720" s="52" t="s">
        <v>38918</v>
      </c>
      <c r="F7720" s="53">
        <v>2</v>
      </c>
      <c r="G7720" s="54">
        <v>44476</v>
      </c>
      <c r="H7720" s="61"/>
    </row>
    <row r="7721" spans="1:8" hidden="1" x14ac:dyDescent="0.25">
      <c r="A7721" s="52" t="s">
        <v>38451</v>
      </c>
      <c r="B7721" s="52" t="s">
        <v>351</v>
      </c>
      <c r="C7721" s="52" t="s">
        <v>38809</v>
      </c>
      <c r="D7721" s="52" t="s">
        <v>38810</v>
      </c>
      <c r="E7721" s="52" t="s">
        <v>38811</v>
      </c>
      <c r="F7721" s="53">
        <v>1</v>
      </c>
      <c r="G7721" s="54">
        <v>44476</v>
      </c>
      <c r="H7721" s="61"/>
    </row>
    <row r="7722" spans="1:8" hidden="1" x14ac:dyDescent="0.25">
      <c r="A7722" s="52" t="s">
        <v>38451</v>
      </c>
      <c r="B7722" s="52" t="s">
        <v>38823</v>
      </c>
      <c r="C7722" s="52" t="s">
        <v>38824</v>
      </c>
      <c r="D7722" s="52" t="s">
        <v>38825</v>
      </c>
      <c r="E7722" s="52" t="s">
        <v>38826</v>
      </c>
      <c r="F7722" s="53">
        <v>3</v>
      </c>
      <c r="G7722" s="54">
        <v>44476</v>
      </c>
      <c r="H7722" s="61"/>
    </row>
    <row r="7723" spans="1:8" hidden="1" x14ac:dyDescent="0.25">
      <c r="A7723" s="52" t="s">
        <v>38451</v>
      </c>
      <c r="B7723" s="52" t="s">
        <v>38508</v>
      </c>
      <c r="C7723" s="52" t="s">
        <v>38509</v>
      </c>
      <c r="D7723" s="52" t="s">
        <v>38510</v>
      </c>
      <c r="E7723" s="52" t="s">
        <v>38511</v>
      </c>
      <c r="F7723" s="53">
        <v>1</v>
      </c>
      <c r="G7723" s="54">
        <v>44476</v>
      </c>
      <c r="H7723" s="61"/>
    </row>
    <row r="7724" spans="1:8" hidden="1" x14ac:dyDescent="0.25">
      <c r="A7724" s="52" t="s">
        <v>38451</v>
      </c>
      <c r="B7724" s="52" t="s">
        <v>38860</v>
      </c>
      <c r="C7724" s="52" t="s">
        <v>38861</v>
      </c>
      <c r="D7724" s="52" t="s">
        <v>38862</v>
      </c>
      <c r="E7724" s="52" t="s">
        <v>38863</v>
      </c>
      <c r="F7724" s="53">
        <v>1</v>
      </c>
      <c r="G7724" s="54">
        <v>44476</v>
      </c>
      <c r="H7724" s="61"/>
    </row>
    <row r="7725" spans="1:8" hidden="1" x14ac:dyDescent="0.25">
      <c r="A7725" s="52" t="s">
        <v>38451</v>
      </c>
      <c r="B7725" s="52" t="s">
        <v>13420</v>
      </c>
      <c r="C7725" s="52" t="s">
        <v>38673</v>
      </c>
      <c r="D7725" s="52" t="s">
        <v>38674</v>
      </c>
      <c r="E7725" s="52" t="s">
        <v>38675</v>
      </c>
      <c r="F7725" s="53">
        <v>1</v>
      </c>
      <c r="G7725" s="54">
        <v>44476</v>
      </c>
      <c r="H7725" s="61"/>
    </row>
    <row r="7726" spans="1:8" hidden="1" x14ac:dyDescent="0.25">
      <c r="A7726" s="52" t="s">
        <v>38451</v>
      </c>
      <c r="B7726" s="52" t="s">
        <v>38461</v>
      </c>
      <c r="C7726" s="52" t="s">
        <v>38462</v>
      </c>
      <c r="D7726" s="52" t="s">
        <v>38463</v>
      </c>
      <c r="E7726" s="52" t="s">
        <v>38464</v>
      </c>
      <c r="F7726" s="53">
        <v>5</v>
      </c>
      <c r="G7726" s="54">
        <v>44476</v>
      </c>
      <c r="H7726" s="61"/>
    </row>
    <row r="7727" spans="1:8" hidden="1" x14ac:dyDescent="0.25">
      <c r="A7727" s="52" t="s">
        <v>38451</v>
      </c>
      <c r="B7727" s="52" t="s">
        <v>38819</v>
      </c>
      <c r="C7727" s="52" t="s">
        <v>38820</v>
      </c>
      <c r="D7727" s="52" t="s">
        <v>38821</v>
      </c>
      <c r="E7727" s="52" t="s">
        <v>38822</v>
      </c>
      <c r="F7727" s="53">
        <v>1</v>
      </c>
      <c r="G7727" s="54">
        <v>44476</v>
      </c>
      <c r="H7727" s="61"/>
    </row>
    <row r="7728" spans="1:8" hidden="1" x14ac:dyDescent="0.25">
      <c r="A7728" s="52" t="s">
        <v>38451</v>
      </c>
      <c r="B7728" s="52" t="s">
        <v>38553</v>
      </c>
      <c r="C7728" s="52" t="s">
        <v>38554</v>
      </c>
      <c r="D7728" s="52" t="s">
        <v>38555</v>
      </c>
      <c r="E7728" s="52" t="s">
        <v>38556</v>
      </c>
      <c r="F7728" s="53">
        <v>2</v>
      </c>
      <c r="G7728" s="54">
        <v>44476</v>
      </c>
      <c r="H7728" s="61"/>
    </row>
    <row r="7729" spans="1:8" hidden="1" x14ac:dyDescent="0.25">
      <c r="A7729" s="52" t="s">
        <v>38451</v>
      </c>
      <c r="B7729" s="52" t="s">
        <v>38504</v>
      </c>
      <c r="C7729" s="52" t="s">
        <v>38505</v>
      </c>
      <c r="D7729" s="52" t="s">
        <v>38506</v>
      </c>
      <c r="E7729" s="52" t="s">
        <v>38507</v>
      </c>
      <c r="F7729" s="53">
        <v>2</v>
      </c>
      <c r="G7729" s="54">
        <v>44476</v>
      </c>
      <c r="H7729" s="61"/>
    </row>
    <row r="7730" spans="1:8" hidden="1" x14ac:dyDescent="0.25">
      <c r="A7730" s="52" t="s">
        <v>38451</v>
      </c>
      <c r="B7730" s="52" t="s">
        <v>12522</v>
      </c>
      <c r="C7730" s="52" t="s">
        <v>38595</v>
      </c>
      <c r="D7730" s="52" t="s">
        <v>38596</v>
      </c>
      <c r="E7730" s="52" t="s">
        <v>38597</v>
      </c>
      <c r="F7730" s="53">
        <v>1</v>
      </c>
      <c r="G7730" s="54">
        <v>44476</v>
      </c>
      <c r="H7730" s="61"/>
    </row>
    <row r="7731" spans="1:8" hidden="1" x14ac:dyDescent="0.25">
      <c r="A7731" s="52" t="s">
        <v>38451</v>
      </c>
      <c r="B7731" s="52" t="s">
        <v>3197</v>
      </c>
      <c r="C7731" s="52" t="s">
        <v>38951</v>
      </c>
      <c r="D7731" s="52" t="s">
        <v>38952</v>
      </c>
      <c r="E7731" s="52" t="s">
        <v>38953</v>
      </c>
      <c r="F7731" s="53">
        <v>2</v>
      </c>
      <c r="G7731" s="54">
        <v>44476</v>
      </c>
      <c r="H7731" s="61"/>
    </row>
    <row r="7732" spans="1:8" hidden="1" x14ac:dyDescent="0.25">
      <c r="A7732" s="52" t="s">
        <v>38451</v>
      </c>
      <c r="B7732" s="52" t="s">
        <v>34252</v>
      </c>
      <c r="C7732" s="52" t="s">
        <v>38538</v>
      </c>
      <c r="D7732" s="52" t="s">
        <v>38539</v>
      </c>
      <c r="E7732" s="52" t="s">
        <v>38540</v>
      </c>
      <c r="F7732" s="53">
        <v>1</v>
      </c>
      <c r="G7732" s="54">
        <v>44476</v>
      </c>
      <c r="H7732" s="61"/>
    </row>
    <row r="7733" spans="1:8" hidden="1" x14ac:dyDescent="0.25">
      <c r="A7733" s="52" t="s">
        <v>38451</v>
      </c>
      <c r="B7733" s="52" t="s">
        <v>38447</v>
      </c>
      <c r="C7733" s="52" t="s">
        <v>38448</v>
      </c>
      <c r="D7733" s="52" t="s">
        <v>38449</v>
      </c>
      <c r="E7733" s="52" t="s">
        <v>38450</v>
      </c>
      <c r="F7733" s="53">
        <v>3</v>
      </c>
      <c r="G7733" s="54">
        <v>44476</v>
      </c>
      <c r="H7733" s="61"/>
    </row>
    <row r="7734" spans="1:8" hidden="1" x14ac:dyDescent="0.25">
      <c r="A7734" s="52" t="s">
        <v>2360</v>
      </c>
      <c r="B7734" s="52" t="s">
        <v>2804</v>
      </c>
      <c r="C7734" s="52" t="s">
        <v>35621</v>
      </c>
      <c r="D7734" s="52" t="s">
        <v>35622</v>
      </c>
      <c r="E7734" s="52" t="s">
        <v>35623</v>
      </c>
      <c r="F7734" s="53">
        <v>7</v>
      </c>
      <c r="G7734" s="54">
        <v>44476</v>
      </c>
      <c r="H7734" s="61"/>
    </row>
    <row r="7735" spans="1:8" hidden="1" x14ac:dyDescent="0.25">
      <c r="A7735" s="52" t="s">
        <v>2360</v>
      </c>
      <c r="B7735" s="52" t="s">
        <v>35324</v>
      </c>
      <c r="C7735" s="52" t="s">
        <v>35325</v>
      </c>
      <c r="D7735" s="52" t="s">
        <v>35326</v>
      </c>
      <c r="E7735" s="52" t="s">
        <v>35327</v>
      </c>
      <c r="F7735" s="53">
        <v>5</v>
      </c>
      <c r="G7735" s="54">
        <v>44476</v>
      </c>
      <c r="H7735" s="61"/>
    </row>
    <row r="7736" spans="1:8" hidden="1" x14ac:dyDescent="0.25">
      <c r="A7736" s="52" t="s">
        <v>2360</v>
      </c>
      <c r="B7736" s="52" t="s">
        <v>35551</v>
      </c>
      <c r="C7736" s="52" t="s">
        <v>35552</v>
      </c>
      <c r="D7736" s="52" t="s">
        <v>35553</v>
      </c>
      <c r="E7736" s="52" t="s">
        <v>35554</v>
      </c>
      <c r="F7736" s="53">
        <v>4</v>
      </c>
      <c r="G7736" s="54">
        <v>44476</v>
      </c>
      <c r="H7736" s="61"/>
    </row>
    <row r="7737" spans="1:8" hidden="1" x14ac:dyDescent="0.25">
      <c r="A7737" s="52" t="s">
        <v>2360</v>
      </c>
      <c r="B7737" s="52" t="s">
        <v>35236</v>
      </c>
      <c r="C7737" s="52" t="s">
        <v>35237</v>
      </c>
      <c r="D7737" s="52" t="s">
        <v>35238</v>
      </c>
      <c r="E7737" s="52" t="s">
        <v>35239</v>
      </c>
      <c r="F7737" s="53">
        <v>4</v>
      </c>
      <c r="G7737" s="54">
        <v>44476</v>
      </c>
      <c r="H7737" s="61"/>
    </row>
    <row r="7738" spans="1:8" hidden="1" x14ac:dyDescent="0.25">
      <c r="A7738" s="52" t="s">
        <v>2360</v>
      </c>
      <c r="B7738" s="52" t="s">
        <v>5254</v>
      </c>
      <c r="C7738" s="52" t="s">
        <v>35375</v>
      </c>
      <c r="D7738" s="52" t="s">
        <v>35376</v>
      </c>
      <c r="E7738" s="52" t="s">
        <v>35377</v>
      </c>
      <c r="F7738" s="53">
        <v>2</v>
      </c>
      <c r="G7738" s="54">
        <v>44476</v>
      </c>
      <c r="H7738" s="61"/>
    </row>
    <row r="7739" spans="1:8" hidden="1" x14ac:dyDescent="0.25">
      <c r="A7739" s="52" t="s">
        <v>2360</v>
      </c>
      <c r="B7739" s="52" t="s">
        <v>35228</v>
      </c>
      <c r="C7739" s="52" t="s">
        <v>35229</v>
      </c>
      <c r="D7739" s="52" t="s">
        <v>35230</v>
      </c>
      <c r="E7739" s="52" t="s">
        <v>35231</v>
      </c>
      <c r="F7739" s="53">
        <v>6</v>
      </c>
      <c r="G7739" s="54">
        <v>44476</v>
      </c>
      <c r="H7739" s="61"/>
    </row>
    <row r="7740" spans="1:8" hidden="1" x14ac:dyDescent="0.25">
      <c r="A7740" s="52" t="s">
        <v>2360</v>
      </c>
      <c r="B7740" s="52" t="s">
        <v>35531</v>
      </c>
      <c r="C7740" s="52" t="s">
        <v>35532</v>
      </c>
      <c r="D7740" s="52" t="s">
        <v>35533</v>
      </c>
      <c r="E7740" s="52" t="s">
        <v>35534</v>
      </c>
      <c r="F7740" s="53">
        <v>4</v>
      </c>
      <c r="G7740" s="54">
        <v>44476</v>
      </c>
      <c r="H7740" s="61"/>
    </row>
    <row r="7741" spans="1:8" hidden="1" x14ac:dyDescent="0.25">
      <c r="A7741" s="52" t="s">
        <v>2360</v>
      </c>
      <c r="B7741" s="52" t="s">
        <v>35240</v>
      </c>
      <c r="C7741" s="52" t="s">
        <v>35241</v>
      </c>
      <c r="D7741" s="52" t="s">
        <v>35242</v>
      </c>
      <c r="E7741" s="52" t="s">
        <v>35243</v>
      </c>
      <c r="F7741" s="53">
        <v>4</v>
      </c>
      <c r="G7741" s="54">
        <v>44476</v>
      </c>
      <c r="H7741" s="61"/>
    </row>
    <row r="7742" spans="1:8" hidden="1" x14ac:dyDescent="0.25">
      <c r="A7742" s="52" t="s">
        <v>2360</v>
      </c>
      <c r="B7742" s="52" t="s">
        <v>9048</v>
      </c>
      <c r="C7742" s="52" t="s">
        <v>35607</v>
      </c>
      <c r="D7742" s="52" t="s">
        <v>35608</v>
      </c>
      <c r="E7742" s="52" t="s">
        <v>35609</v>
      </c>
      <c r="F7742" s="53">
        <v>9</v>
      </c>
      <c r="G7742" s="54">
        <v>44476</v>
      </c>
      <c r="H7742" s="61"/>
    </row>
    <row r="7743" spans="1:8" hidden="1" x14ac:dyDescent="0.25">
      <c r="A7743" s="52" t="s">
        <v>2360</v>
      </c>
      <c r="B7743" s="52" t="s">
        <v>35201</v>
      </c>
      <c r="C7743" s="52" t="s">
        <v>35202</v>
      </c>
      <c r="D7743" s="52" t="s">
        <v>35203</v>
      </c>
      <c r="E7743" s="52" t="s">
        <v>35204</v>
      </c>
      <c r="F7743" s="53">
        <v>6</v>
      </c>
      <c r="G7743" s="54">
        <v>44476</v>
      </c>
      <c r="H7743" s="61"/>
    </row>
    <row r="7744" spans="1:8" hidden="1" x14ac:dyDescent="0.25">
      <c r="A7744" s="52" t="s">
        <v>2360</v>
      </c>
      <c r="B7744" s="52" t="s">
        <v>6608</v>
      </c>
      <c r="C7744" s="52" t="s">
        <v>35305</v>
      </c>
      <c r="D7744" s="52" t="s">
        <v>35306</v>
      </c>
      <c r="E7744" s="52" t="s">
        <v>35307</v>
      </c>
      <c r="F7744" s="53">
        <v>3</v>
      </c>
      <c r="G7744" s="54">
        <v>44476</v>
      </c>
      <c r="H7744" s="61"/>
    </row>
    <row r="7745" spans="1:8" hidden="1" x14ac:dyDescent="0.25">
      <c r="A7745" s="52" t="s">
        <v>2360</v>
      </c>
      <c r="B7745" s="52" t="s">
        <v>35232</v>
      </c>
      <c r="C7745" s="52" t="s">
        <v>35233</v>
      </c>
      <c r="D7745" s="52" t="s">
        <v>35234</v>
      </c>
      <c r="E7745" s="52" t="s">
        <v>35235</v>
      </c>
      <c r="F7745" s="53">
        <v>3</v>
      </c>
      <c r="G7745" s="54">
        <v>44476</v>
      </c>
      <c r="H7745" s="61"/>
    </row>
    <row r="7746" spans="1:8" hidden="1" x14ac:dyDescent="0.25">
      <c r="A7746" s="52" t="s">
        <v>2360</v>
      </c>
      <c r="B7746" s="52" t="s">
        <v>35342</v>
      </c>
      <c r="C7746" s="52" t="s">
        <v>35343</v>
      </c>
      <c r="D7746" s="52" t="s">
        <v>35344</v>
      </c>
      <c r="E7746" s="52" t="s">
        <v>35345</v>
      </c>
      <c r="F7746" s="53">
        <v>2</v>
      </c>
      <c r="G7746" s="54">
        <v>44476</v>
      </c>
      <c r="H7746" s="61"/>
    </row>
    <row r="7747" spans="1:8" hidden="1" x14ac:dyDescent="0.25">
      <c r="A7747" s="52" t="s">
        <v>2360</v>
      </c>
      <c r="B7747" s="52" t="s">
        <v>20104</v>
      </c>
      <c r="C7747" s="52" t="s">
        <v>35198</v>
      </c>
      <c r="D7747" s="52" t="s">
        <v>35199</v>
      </c>
      <c r="E7747" s="52" t="s">
        <v>35200</v>
      </c>
      <c r="F7747" s="53">
        <v>5</v>
      </c>
      <c r="G7747" s="54">
        <v>44476</v>
      </c>
      <c r="H7747" s="61"/>
    </row>
    <row r="7748" spans="1:8" hidden="1" x14ac:dyDescent="0.25">
      <c r="A7748" s="52" t="s">
        <v>2360</v>
      </c>
      <c r="B7748" s="52" t="s">
        <v>3039</v>
      </c>
      <c r="C7748" s="52" t="s">
        <v>35418</v>
      </c>
      <c r="D7748" s="52" t="s">
        <v>35419</v>
      </c>
      <c r="E7748" s="52" t="s">
        <v>35420</v>
      </c>
      <c r="F7748" s="53">
        <v>4</v>
      </c>
      <c r="G7748" s="54">
        <v>44476</v>
      </c>
      <c r="H7748" s="61"/>
    </row>
    <row r="7749" spans="1:8" hidden="1" x14ac:dyDescent="0.25">
      <c r="A7749" s="52" t="s">
        <v>2360</v>
      </c>
      <c r="B7749" s="52" t="s">
        <v>1204</v>
      </c>
      <c r="C7749" s="52" t="s">
        <v>35575</v>
      </c>
      <c r="D7749" s="52" t="s">
        <v>35576</v>
      </c>
      <c r="E7749" s="52" t="s">
        <v>35577</v>
      </c>
      <c r="F7749" s="53">
        <v>6</v>
      </c>
      <c r="G7749" s="54">
        <v>44476</v>
      </c>
      <c r="H7749" s="61"/>
    </row>
    <row r="7750" spans="1:8" hidden="1" x14ac:dyDescent="0.25">
      <c r="A7750" s="52" t="s">
        <v>2360</v>
      </c>
      <c r="B7750" s="52" t="s">
        <v>10039</v>
      </c>
      <c r="C7750" s="52" t="s">
        <v>35624</v>
      </c>
      <c r="D7750" s="52" t="s">
        <v>35625</v>
      </c>
      <c r="E7750" s="52" t="s">
        <v>35626</v>
      </c>
      <c r="F7750" s="53">
        <v>3</v>
      </c>
      <c r="G7750" s="54">
        <v>44476</v>
      </c>
      <c r="H7750" s="61"/>
    </row>
    <row r="7751" spans="1:8" hidden="1" x14ac:dyDescent="0.25">
      <c r="A7751" s="52" t="s">
        <v>2360</v>
      </c>
      <c r="B7751" s="52" t="s">
        <v>27795</v>
      </c>
      <c r="C7751" s="52" t="s">
        <v>35428</v>
      </c>
      <c r="D7751" s="52" t="s">
        <v>35429</v>
      </c>
      <c r="E7751" s="52" t="s">
        <v>35430</v>
      </c>
      <c r="F7751" s="53">
        <v>4</v>
      </c>
      <c r="G7751" s="54">
        <v>44476</v>
      </c>
      <c r="H7751" s="61"/>
    </row>
    <row r="7752" spans="1:8" hidden="1" x14ac:dyDescent="0.25">
      <c r="A7752" s="52" t="s">
        <v>2360</v>
      </c>
      <c r="B7752" s="52" t="s">
        <v>11302</v>
      </c>
      <c r="C7752" s="52" t="s">
        <v>35404</v>
      </c>
      <c r="D7752" s="52" t="s">
        <v>35405</v>
      </c>
      <c r="E7752" s="52" t="s">
        <v>35406</v>
      </c>
      <c r="F7752" s="53">
        <v>5</v>
      </c>
      <c r="G7752" s="54">
        <v>44476</v>
      </c>
      <c r="H7752" s="61"/>
    </row>
    <row r="7753" spans="1:8" hidden="1" x14ac:dyDescent="0.25">
      <c r="A7753" s="52" t="s">
        <v>2360</v>
      </c>
      <c r="B7753" s="52" t="s">
        <v>6535</v>
      </c>
      <c r="C7753" s="52" t="s">
        <v>35627</v>
      </c>
      <c r="D7753" s="52" t="s">
        <v>35628</v>
      </c>
      <c r="E7753" s="52" t="s">
        <v>35629</v>
      </c>
      <c r="F7753" s="53">
        <v>4</v>
      </c>
      <c r="G7753" s="54">
        <v>44476</v>
      </c>
      <c r="H7753" s="61"/>
    </row>
    <row r="7754" spans="1:8" hidden="1" x14ac:dyDescent="0.25">
      <c r="A7754" s="52" t="s">
        <v>2360</v>
      </c>
      <c r="B7754" s="52" t="s">
        <v>35563</v>
      </c>
      <c r="C7754" s="52" t="s">
        <v>35564</v>
      </c>
      <c r="D7754" s="52" t="s">
        <v>35565</v>
      </c>
      <c r="E7754" s="52" t="s">
        <v>35566</v>
      </c>
      <c r="F7754" s="53">
        <v>4</v>
      </c>
      <c r="G7754" s="54">
        <v>44476</v>
      </c>
      <c r="H7754" s="61"/>
    </row>
    <row r="7755" spans="1:8" hidden="1" x14ac:dyDescent="0.25">
      <c r="A7755" s="52" t="s">
        <v>2360</v>
      </c>
      <c r="B7755" s="52" t="s">
        <v>35593</v>
      </c>
      <c r="C7755" s="52" t="s">
        <v>35594</v>
      </c>
      <c r="D7755" s="52" t="s">
        <v>35595</v>
      </c>
      <c r="E7755" s="52" t="s">
        <v>35596</v>
      </c>
      <c r="F7755" s="53">
        <v>6</v>
      </c>
      <c r="G7755" s="54">
        <v>44476</v>
      </c>
      <c r="H7755" s="61"/>
    </row>
    <row r="7756" spans="1:8" hidden="1" x14ac:dyDescent="0.25">
      <c r="A7756" s="52" t="s">
        <v>2360</v>
      </c>
      <c r="B7756" s="52" t="s">
        <v>5057</v>
      </c>
      <c r="C7756" s="52" t="s">
        <v>35365</v>
      </c>
      <c r="D7756" s="52" t="s">
        <v>35366</v>
      </c>
      <c r="E7756" s="52" t="s">
        <v>35367</v>
      </c>
      <c r="F7756" s="53">
        <v>3</v>
      </c>
      <c r="G7756" s="54">
        <v>44476</v>
      </c>
      <c r="H7756" s="61"/>
    </row>
    <row r="7757" spans="1:8" hidden="1" x14ac:dyDescent="0.25">
      <c r="A7757" s="52" t="s">
        <v>2360</v>
      </c>
      <c r="B7757" s="52" t="s">
        <v>35194</v>
      </c>
      <c r="C7757" s="52" t="s">
        <v>35195</v>
      </c>
      <c r="D7757" s="52" t="s">
        <v>35196</v>
      </c>
      <c r="E7757" s="52" t="s">
        <v>35197</v>
      </c>
      <c r="F7757" s="53">
        <v>5</v>
      </c>
      <c r="G7757" s="54">
        <v>44476</v>
      </c>
      <c r="H7757" s="61"/>
    </row>
    <row r="7758" spans="1:8" hidden="1" x14ac:dyDescent="0.25">
      <c r="A7758" s="52" t="s">
        <v>2360</v>
      </c>
      <c r="B7758" s="52" t="s">
        <v>807</v>
      </c>
      <c r="C7758" s="52" t="s">
        <v>35346</v>
      </c>
      <c r="D7758" s="52" t="s">
        <v>35347</v>
      </c>
      <c r="E7758" s="52" t="s">
        <v>35348</v>
      </c>
      <c r="F7758" s="53">
        <v>8</v>
      </c>
      <c r="G7758" s="54">
        <v>44476</v>
      </c>
      <c r="H7758" s="61"/>
    </row>
    <row r="7759" spans="1:8" hidden="1" x14ac:dyDescent="0.25">
      <c r="A7759" s="52" t="s">
        <v>2360</v>
      </c>
      <c r="B7759" s="52" t="s">
        <v>35278</v>
      </c>
      <c r="C7759" s="52" t="s">
        <v>35279</v>
      </c>
      <c r="D7759" s="52" t="s">
        <v>35280</v>
      </c>
      <c r="E7759" s="52" t="s">
        <v>35281</v>
      </c>
      <c r="F7759" s="53">
        <v>4</v>
      </c>
      <c r="G7759" s="54">
        <v>44476</v>
      </c>
      <c r="H7759" s="61"/>
    </row>
    <row r="7760" spans="1:8" hidden="1" x14ac:dyDescent="0.25">
      <c r="A7760" s="52" t="s">
        <v>2360</v>
      </c>
      <c r="B7760" s="52" t="s">
        <v>35162</v>
      </c>
      <c r="C7760" s="52" t="s">
        <v>35163</v>
      </c>
      <c r="D7760" s="52" t="s">
        <v>35164</v>
      </c>
      <c r="E7760" s="52" t="s">
        <v>35165</v>
      </c>
      <c r="F7760" s="53">
        <v>8</v>
      </c>
      <c r="G7760" s="54">
        <v>44476</v>
      </c>
      <c r="H7760" s="61"/>
    </row>
    <row r="7761" spans="1:8" hidden="1" x14ac:dyDescent="0.25">
      <c r="A7761" s="52" t="s">
        <v>2360</v>
      </c>
      <c r="B7761" s="52" t="s">
        <v>35285</v>
      </c>
      <c r="C7761" s="52" t="s">
        <v>35286</v>
      </c>
      <c r="D7761" s="52" t="s">
        <v>35287</v>
      </c>
      <c r="E7761" s="52" t="s">
        <v>35288</v>
      </c>
      <c r="F7761" s="53">
        <v>4</v>
      </c>
      <c r="G7761" s="54">
        <v>44476</v>
      </c>
      <c r="H7761" s="61"/>
    </row>
    <row r="7762" spans="1:8" hidden="1" x14ac:dyDescent="0.25">
      <c r="A7762" s="52" t="s">
        <v>2360</v>
      </c>
      <c r="B7762" s="52" t="s">
        <v>35443</v>
      </c>
      <c r="C7762" s="52" t="s">
        <v>35444</v>
      </c>
      <c r="D7762" s="52" t="s">
        <v>35445</v>
      </c>
      <c r="E7762" s="52" t="s">
        <v>35446</v>
      </c>
      <c r="F7762" s="53">
        <v>3</v>
      </c>
      <c r="G7762" s="54">
        <v>44476</v>
      </c>
      <c r="H7762" s="61"/>
    </row>
    <row r="7763" spans="1:8" hidden="1" x14ac:dyDescent="0.25">
      <c r="A7763" s="52" t="s">
        <v>2360</v>
      </c>
      <c r="B7763" s="52" t="s">
        <v>35220</v>
      </c>
      <c r="C7763" s="52" t="s">
        <v>35221</v>
      </c>
      <c r="D7763" s="52" t="s">
        <v>35222</v>
      </c>
      <c r="E7763" s="52" t="s">
        <v>35223</v>
      </c>
      <c r="F7763" s="53">
        <v>6</v>
      </c>
      <c r="G7763" s="54">
        <v>44476</v>
      </c>
      <c r="H7763" s="61"/>
    </row>
    <row r="7764" spans="1:8" hidden="1" x14ac:dyDescent="0.25">
      <c r="A7764" s="52" t="s">
        <v>32303</v>
      </c>
      <c r="B7764" s="52" t="s">
        <v>1642</v>
      </c>
      <c r="C7764" s="52" t="s">
        <v>32533</v>
      </c>
      <c r="D7764" s="52" t="s">
        <v>32534</v>
      </c>
      <c r="E7764" s="52" t="s">
        <v>32535</v>
      </c>
      <c r="F7764" s="53">
        <v>2</v>
      </c>
      <c r="G7764" s="54">
        <v>44476</v>
      </c>
      <c r="H7764" s="61"/>
    </row>
    <row r="7765" spans="1:8" hidden="1" x14ac:dyDescent="0.25">
      <c r="A7765" s="52" t="s">
        <v>32303</v>
      </c>
      <c r="B7765" s="52" t="s">
        <v>32395</v>
      </c>
      <c r="C7765" s="52" t="s">
        <v>32396</v>
      </c>
      <c r="D7765" s="52" t="s">
        <v>32397</v>
      </c>
      <c r="E7765" s="52" t="s">
        <v>32398</v>
      </c>
      <c r="F7765" s="53">
        <v>1</v>
      </c>
      <c r="G7765" s="54">
        <v>44476</v>
      </c>
      <c r="H7765" s="61"/>
    </row>
    <row r="7766" spans="1:8" hidden="1" x14ac:dyDescent="0.25">
      <c r="A7766" s="52" t="s">
        <v>32303</v>
      </c>
      <c r="B7766" s="52" t="s">
        <v>32318</v>
      </c>
      <c r="C7766" s="52" t="s">
        <v>32319</v>
      </c>
      <c r="D7766" s="52" t="s">
        <v>32320</v>
      </c>
      <c r="E7766" s="52" t="s">
        <v>32321</v>
      </c>
      <c r="F7766" s="53">
        <v>5</v>
      </c>
      <c r="G7766" s="54">
        <v>44476</v>
      </c>
      <c r="H7766" s="61"/>
    </row>
    <row r="7767" spans="1:8" hidden="1" x14ac:dyDescent="0.25">
      <c r="A7767" s="52" t="s">
        <v>32303</v>
      </c>
      <c r="B7767" s="52" t="s">
        <v>32600</v>
      </c>
      <c r="C7767" s="52" t="s">
        <v>32601</v>
      </c>
      <c r="D7767" s="52" t="s">
        <v>32602</v>
      </c>
      <c r="E7767" s="52" t="s">
        <v>32603</v>
      </c>
      <c r="F7767" s="53">
        <v>1</v>
      </c>
      <c r="G7767" s="54">
        <v>44476</v>
      </c>
      <c r="H7767" s="61"/>
    </row>
    <row r="7768" spans="1:8" hidden="1" x14ac:dyDescent="0.25">
      <c r="A7768" s="52" t="s">
        <v>32303</v>
      </c>
      <c r="B7768" s="52" t="s">
        <v>32346</v>
      </c>
      <c r="C7768" s="52" t="s">
        <v>32347</v>
      </c>
      <c r="D7768" s="52" t="s">
        <v>32348</v>
      </c>
      <c r="E7768" s="52" t="s">
        <v>32349</v>
      </c>
      <c r="F7768" s="53">
        <v>1</v>
      </c>
      <c r="G7768" s="54">
        <v>44476</v>
      </c>
      <c r="H7768" s="61"/>
    </row>
    <row r="7769" spans="1:8" hidden="1" x14ac:dyDescent="0.25">
      <c r="A7769" s="52" t="s">
        <v>32303</v>
      </c>
      <c r="B7769" s="52" t="s">
        <v>1570</v>
      </c>
      <c r="C7769" s="52" t="s">
        <v>32460</v>
      </c>
      <c r="D7769" s="52" t="s">
        <v>32461</v>
      </c>
      <c r="E7769" s="52" t="s">
        <v>32462</v>
      </c>
      <c r="F7769" s="53">
        <v>1</v>
      </c>
      <c r="G7769" s="54">
        <v>44476</v>
      </c>
      <c r="H7769" s="61"/>
    </row>
    <row r="7770" spans="1:8" hidden="1" x14ac:dyDescent="0.25">
      <c r="A7770" s="52" t="s">
        <v>32303</v>
      </c>
      <c r="B7770" s="52" t="s">
        <v>32496</v>
      </c>
      <c r="C7770" s="52" t="s">
        <v>32497</v>
      </c>
      <c r="D7770" s="52" t="s">
        <v>32498</v>
      </c>
      <c r="E7770" s="52" t="s">
        <v>32499</v>
      </c>
      <c r="F7770" s="53">
        <v>8</v>
      </c>
      <c r="G7770" s="54">
        <v>44476</v>
      </c>
      <c r="H7770" s="61"/>
    </row>
    <row r="7771" spans="1:8" hidden="1" x14ac:dyDescent="0.25">
      <c r="A7771" s="52" t="s">
        <v>32303</v>
      </c>
      <c r="B7771" s="52" t="s">
        <v>32384</v>
      </c>
      <c r="C7771" s="52" t="s">
        <v>32385</v>
      </c>
      <c r="D7771" s="52" t="s">
        <v>32386</v>
      </c>
      <c r="E7771" s="52" t="s">
        <v>32387</v>
      </c>
      <c r="F7771" s="53">
        <v>3</v>
      </c>
      <c r="G7771" s="54">
        <v>44476</v>
      </c>
      <c r="H7771" s="61"/>
    </row>
    <row r="7772" spans="1:8" hidden="1" x14ac:dyDescent="0.25">
      <c r="A7772" s="52" t="s">
        <v>32303</v>
      </c>
      <c r="B7772" s="52" t="s">
        <v>32448</v>
      </c>
      <c r="C7772" s="52" t="s">
        <v>32449</v>
      </c>
      <c r="D7772" s="52" t="s">
        <v>32450</v>
      </c>
      <c r="E7772" s="52" t="s">
        <v>32451</v>
      </c>
      <c r="F7772" s="53">
        <v>1</v>
      </c>
      <c r="G7772" s="54">
        <v>44476</v>
      </c>
      <c r="H7772" s="61"/>
    </row>
    <row r="7773" spans="1:8" hidden="1" x14ac:dyDescent="0.25">
      <c r="A7773" s="52" t="s">
        <v>32303</v>
      </c>
      <c r="B7773" s="52" t="s">
        <v>1602</v>
      </c>
      <c r="C7773" s="52" t="s">
        <v>32475</v>
      </c>
      <c r="D7773" s="52" t="s">
        <v>32476</v>
      </c>
      <c r="E7773" s="52" t="s">
        <v>32477</v>
      </c>
      <c r="F7773" s="53">
        <v>2</v>
      </c>
      <c r="G7773" s="54">
        <v>44476</v>
      </c>
      <c r="H7773" s="61"/>
    </row>
    <row r="7774" spans="1:8" hidden="1" x14ac:dyDescent="0.25">
      <c r="A7774" s="52" t="s">
        <v>32303</v>
      </c>
      <c r="B7774" s="52" t="s">
        <v>32433</v>
      </c>
      <c r="C7774" s="52" t="s">
        <v>32434</v>
      </c>
      <c r="D7774" s="52" t="s">
        <v>32435</v>
      </c>
      <c r="E7774" s="52" t="s">
        <v>32436</v>
      </c>
      <c r="F7774" s="53">
        <v>2</v>
      </c>
      <c r="G7774" s="54">
        <v>44476</v>
      </c>
      <c r="H7774" s="61"/>
    </row>
    <row r="7775" spans="1:8" hidden="1" x14ac:dyDescent="0.25">
      <c r="A7775" s="52" t="s">
        <v>32303</v>
      </c>
      <c r="B7775" s="52" t="s">
        <v>291</v>
      </c>
      <c r="C7775" s="52" t="s">
        <v>32522</v>
      </c>
      <c r="D7775" s="52" t="s">
        <v>32523</v>
      </c>
      <c r="E7775" s="52" t="s">
        <v>32524</v>
      </c>
      <c r="F7775" s="53">
        <v>1</v>
      </c>
      <c r="G7775" s="54">
        <v>44476</v>
      </c>
      <c r="H7775" s="61"/>
    </row>
    <row r="7776" spans="1:8" hidden="1" x14ac:dyDescent="0.25">
      <c r="A7776" s="52" t="s">
        <v>32303</v>
      </c>
      <c r="B7776" s="52" t="s">
        <v>32376</v>
      </c>
      <c r="C7776" s="52" t="s">
        <v>32377</v>
      </c>
      <c r="D7776" s="52" t="s">
        <v>32378</v>
      </c>
      <c r="E7776" s="52" t="s">
        <v>32379</v>
      </c>
      <c r="F7776" s="53">
        <v>1</v>
      </c>
      <c r="G7776" s="54">
        <v>44476</v>
      </c>
      <c r="H7776" s="61"/>
    </row>
    <row r="7777" spans="1:8" hidden="1" x14ac:dyDescent="0.25">
      <c r="A7777" s="52" t="s">
        <v>32303</v>
      </c>
      <c r="B7777" s="52" t="s">
        <v>2128</v>
      </c>
      <c r="C7777" s="52" t="s">
        <v>32585</v>
      </c>
      <c r="D7777" s="52" t="s">
        <v>32586</v>
      </c>
      <c r="E7777" s="52" t="s">
        <v>32587</v>
      </c>
      <c r="F7777" s="53">
        <v>1</v>
      </c>
      <c r="G7777" s="54">
        <v>44476</v>
      </c>
      <c r="H7777" s="61"/>
    </row>
    <row r="7778" spans="1:8" hidden="1" x14ac:dyDescent="0.25">
      <c r="A7778" s="52" t="s">
        <v>32303</v>
      </c>
      <c r="B7778" s="52" t="s">
        <v>32414</v>
      </c>
      <c r="C7778" s="52" t="s">
        <v>32415</v>
      </c>
      <c r="D7778" s="52" t="s">
        <v>32416</v>
      </c>
      <c r="E7778" s="52" t="s">
        <v>32417</v>
      </c>
      <c r="F7778" s="53">
        <v>1</v>
      </c>
      <c r="G7778" s="54">
        <v>44476</v>
      </c>
      <c r="H7778" s="61"/>
    </row>
    <row r="7779" spans="1:8" hidden="1" x14ac:dyDescent="0.25">
      <c r="A7779" s="52" t="s">
        <v>32303</v>
      </c>
      <c r="B7779" s="52" t="s">
        <v>6535</v>
      </c>
      <c r="C7779" s="52" t="s">
        <v>32632</v>
      </c>
      <c r="D7779" s="52" t="s">
        <v>32633</v>
      </c>
      <c r="E7779" s="52" t="s">
        <v>32634</v>
      </c>
      <c r="F7779" s="53">
        <v>1</v>
      </c>
      <c r="G7779" s="54">
        <v>44476</v>
      </c>
      <c r="H7779" s="61"/>
    </row>
    <row r="7780" spans="1:8" hidden="1" x14ac:dyDescent="0.25">
      <c r="A7780" s="52" t="s">
        <v>32303</v>
      </c>
      <c r="B7780" s="52" t="s">
        <v>136</v>
      </c>
      <c r="C7780" s="52" t="s">
        <v>32445</v>
      </c>
      <c r="D7780" s="52" t="s">
        <v>32446</v>
      </c>
      <c r="E7780" s="52" t="s">
        <v>32447</v>
      </c>
      <c r="F7780" s="53">
        <v>2</v>
      </c>
      <c r="G7780" s="54">
        <v>44476</v>
      </c>
      <c r="H7780" s="61"/>
    </row>
    <row r="7781" spans="1:8" hidden="1" x14ac:dyDescent="0.25">
      <c r="A7781" s="52" t="s">
        <v>32303</v>
      </c>
      <c r="B7781" s="52" t="s">
        <v>32588</v>
      </c>
      <c r="C7781" s="52" t="s">
        <v>32589</v>
      </c>
      <c r="D7781" s="52" t="s">
        <v>32590</v>
      </c>
      <c r="E7781" s="52" t="s">
        <v>32591</v>
      </c>
      <c r="F7781" s="53">
        <v>1</v>
      </c>
      <c r="G7781" s="54">
        <v>44476</v>
      </c>
      <c r="H7781" s="61"/>
    </row>
    <row r="7782" spans="1:8" hidden="1" x14ac:dyDescent="0.25">
      <c r="A7782" s="52" t="s">
        <v>32303</v>
      </c>
      <c r="B7782" s="52" t="s">
        <v>32353</v>
      </c>
      <c r="C7782" s="52" t="s">
        <v>32354</v>
      </c>
      <c r="D7782" s="52" t="s">
        <v>32355</v>
      </c>
      <c r="E7782" s="52" t="s">
        <v>32356</v>
      </c>
      <c r="F7782" s="53">
        <v>3</v>
      </c>
      <c r="G7782" s="54">
        <v>44476</v>
      </c>
      <c r="H7782" s="61"/>
    </row>
    <row r="7783" spans="1:8" hidden="1" x14ac:dyDescent="0.25">
      <c r="A7783" s="52" t="s">
        <v>32303</v>
      </c>
      <c r="B7783" s="52" t="s">
        <v>32646</v>
      </c>
      <c r="C7783" s="52" t="s">
        <v>32647</v>
      </c>
      <c r="D7783" s="52" t="s">
        <v>32648</v>
      </c>
      <c r="E7783" s="52" t="s">
        <v>32649</v>
      </c>
      <c r="F7783" s="53">
        <v>2</v>
      </c>
      <c r="G7783" s="54">
        <v>44476</v>
      </c>
      <c r="H7783" s="61"/>
    </row>
    <row r="7784" spans="1:8" hidden="1" x14ac:dyDescent="0.25">
      <c r="A7784" s="52" t="s">
        <v>32303</v>
      </c>
      <c r="B7784" s="52" t="s">
        <v>623</v>
      </c>
      <c r="C7784" s="52" t="s">
        <v>32308</v>
      </c>
      <c r="D7784" s="52" t="s">
        <v>32309</v>
      </c>
      <c r="E7784" s="52" t="s">
        <v>32310</v>
      </c>
      <c r="F7784" s="53">
        <v>2</v>
      </c>
      <c r="G7784" s="54">
        <v>44476</v>
      </c>
      <c r="H7784" s="61"/>
    </row>
    <row r="7785" spans="1:8" hidden="1" x14ac:dyDescent="0.25">
      <c r="A7785" s="52" t="s">
        <v>32303</v>
      </c>
      <c r="B7785" s="52" t="s">
        <v>32557</v>
      </c>
      <c r="C7785" s="52" t="s">
        <v>32558</v>
      </c>
      <c r="D7785" s="52" t="s">
        <v>32559</v>
      </c>
      <c r="E7785" s="52" t="s">
        <v>32560</v>
      </c>
      <c r="F7785" s="53">
        <v>1</v>
      </c>
      <c r="G7785" s="54">
        <v>44476</v>
      </c>
      <c r="H7785" s="61"/>
    </row>
    <row r="7786" spans="1:8" hidden="1" x14ac:dyDescent="0.25">
      <c r="A7786" s="52" t="s">
        <v>32303</v>
      </c>
      <c r="B7786" s="52" t="s">
        <v>32322</v>
      </c>
      <c r="C7786" s="52" t="s">
        <v>32323</v>
      </c>
      <c r="D7786" s="52" t="s">
        <v>32324</v>
      </c>
      <c r="E7786" s="52" t="s">
        <v>32325</v>
      </c>
      <c r="F7786" s="53">
        <v>4</v>
      </c>
      <c r="G7786" s="54">
        <v>44476</v>
      </c>
      <c r="H7786" s="61"/>
    </row>
    <row r="7787" spans="1:8" hidden="1" x14ac:dyDescent="0.25">
      <c r="A7787" s="52" t="s">
        <v>32303</v>
      </c>
      <c r="B7787" s="52" t="s">
        <v>592</v>
      </c>
      <c r="C7787" s="52" t="s">
        <v>32635</v>
      </c>
      <c r="D7787" s="52" t="s">
        <v>32636</v>
      </c>
      <c r="E7787" s="52" t="s">
        <v>32637</v>
      </c>
      <c r="F7787" s="53">
        <v>6</v>
      </c>
      <c r="G7787" s="54">
        <v>44476</v>
      </c>
      <c r="H7787" s="61"/>
    </row>
    <row r="7788" spans="1:8" hidden="1" x14ac:dyDescent="0.25">
      <c r="A7788" s="52" t="s">
        <v>32303</v>
      </c>
      <c r="B7788" s="52" t="s">
        <v>32539</v>
      </c>
      <c r="C7788" s="52" t="s">
        <v>32540</v>
      </c>
      <c r="D7788" s="52" t="s">
        <v>32541</v>
      </c>
      <c r="E7788" s="52" t="s">
        <v>32542</v>
      </c>
      <c r="F7788" s="53">
        <v>3</v>
      </c>
      <c r="G7788" s="54">
        <v>44476</v>
      </c>
      <c r="H7788" s="61"/>
    </row>
    <row r="7789" spans="1:8" hidden="1" x14ac:dyDescent="0.25">
      <c r="A7789" s="52" t="s">
        <v>32303</v>
      </c>
      <c r="B7789" s="52" t="s">
        <v>32399</v>
      </c>
      <c r="C7789" s="52" t="s">
        <v>32400</v>
      </c>
      <c r="D7789" s="52" t="s">
        <v>32401</v>
      </c>
      <c r="E7789" s="52" t="s">
        <v>32402</v>
      </c>
      <c r="F7789" s="53">
        <v>2</v>
      </c>
      <c r="G7789" s="54">
        <v>44476</v>
      </c>
      <c r="H7789" s="61"/>
    </row>
    <row r="7790" spans="1:8" hidden="1" x14ac:dyDescent="0.25">
      <c r="A7790" s="52" t="s">
        <v>32303</v>
      </c>
      <c r="B7790" s="52" t="s">
        <v>32592</v>
      </c>
      <c r="C7790" s="52" t="s">
        <v>32593</v>
      </c>
      <c r="D7790" s="52" t="s">
        <v>32594</v>
      </c>
      <c r="E7790" s="52" t="s">
        <v>32595</v>
      </c>
      <c r="F7790" s="53">
        <v>3</v>
      </c>
      <c r="G7790" s="54">
        <v>44476</v>
      </c>
      <c r="H7790" s="61"/>
    </row>
    <row r="7791" spans="1:8" hidden="1" x14ac:dyDescent="0.25">
      <c r="A7791" s="52" t="s">
        <v>32303</v>
      </c>
      <c r="B7791" s="52" t="s">
        <v>7806</v>
      </c>
      <c r="C7791" s="52" t="s">
        <v>32623</v>
      </c>
      <c r="D7791" s="52" t="s">
        <v>32624</v>
      </c>
      <c r="E7791" s="52" t="s">
        <v>32625</v>
      </c>
      <c r="F7791" s="53">
        <v>5</v>
      </c>
      <c r="G7791" s="54">
        <v>44476</v>
      </c>
      <c r="H7791" s="61"/>
    </row>
    <row r="7792" spans="1:8" hidden="1" x14ac:dyDescent="0.25">
      <c r="A7792" s="52" t="s">
        <v>32303</v>
      </c>
      <c r="B7792" s="52" t="s">
        <v>32437</v>
      </c>
      <c r="C7792" s="52" t="s">
        <v>32438</v>
      </c>
      <c r="D7792" s="52" t="s">
        <v>32439</v>
      </c>
      <c r="E7792" s="52" t="s">
        <v>32440</v>
      </c>
      <c r="F7792" s="53">
        <v>4</v>
      </c>
      <c r="G7792" s="54">
        <v>44476</v>
      </c>
      <c r="H7792" s="61"/>
    </row>
    <row r="7793" spans="1:8" hidden="1" x14ac:dyDescent="0.25">
      <c r="A7793" s="52" t="s">
        <v>32303</v>
      </c>
      <c r="B7793" s="52" t="s">
        <v>32478</v>
      </c>
      <c r="C7793" s="52" t="s">
        <v>32479</v>
      </c>
      <c r="D7793" s="52" t="s">
        <v>32480</v>
      </c>
      <c r="E7793" s="52" t="s">
        <v>32481</v>
      </c>
      <c r="F7793" s="53">
        <v>7</v>
      </c>
      <c r="G7793" s="54">
        <v>44476</v>
      </c>
      <c r="H7793" s="61"/>
    </row>
    <row r="7794" spans="1:8" hidden="1" x14ac:dyDescent="0.25">
      <c r="A7794" s="52" t="s">
        <v>17782</v>
      </c>
      <c r="B7794" s="52" t="s">
        <v>19671</v>
      </c>
      <c r="C7794" s="52" t="s">
        <v>19672</v>
      </c>
      <c r="D7794" s="52" t="s">
        <v>19673</v>
      </c>
      <c r="E7794" s="52" t="s">
        <v>19674</v>
      </c>
      <c r="F7794" s="53">
        <v>10</v>
      </c>
      <c r="G7794" s="54">
        <v>44476</v>
      </c>
      <c r="H7794" s="61"/>
    </row>
    <row r="7795" spans="1:8" hidden="1" x14ac:dyDescent="0.25">
      <c r="A7795" s="52" t="s">
        <v>17782</v>
      </c>
      <c r="B7795" s="52" t="s">
        <v>19652</v>
      </c>
      <c r="C7795" s="52" t="s">
        <v>19653</v>
      </c>
      <c r="D7795" s="52" t="s">
        <v>19654</v>
      </c>
      <c r="E7795" s="52" t="s">
        <v>19655</v>
      </c>
      <c r="F7795" s="53">
        <v>8</v>
      </c>
      <c r="G7795" s="54">
        <v>44476</v>
      </c>
      <c r="H7795" s="61"/>
    </row>
    <row r="7796" spans="1:8" hidden="1" x14ac:dyDescent="0.25">
      <c r="A7796" s="52" t="s">
        <v>17782</v>
      </c>
      <c r="B7796" s="52" t="s">
        <v>3121</v>
      </c>
      <c r="C7796" s="52" t="s">
        <v>19847</v>
      </c>
      <c r="D7796" s="52" t="s">
        <v>19848</v>
      </c>
      <c r="E7796" s="52" t="s">
        <v>19849</v>
      </c>
      <c r="F7796" s="53">
        <v>15</v>
      </c>
      <c r="G7796" s="54">
        <v>44476</v>
      </c>
      <c r="H7796" s="61"/>
    </row>
    <row r="7797" spans="1:8" hidden="1" x14ac:dyDescent="0.25">
      <c r="A7797" s="52" t="s">
        <v>17782</v>
      </c>
      <c r="B7797" s="52" t="s">
        <v>19689</v>
      </c>
      <c r="C7797" s="52" t="s">
        <v>19690</v>
      </c>
      <c r="D7797" s="52" t="s">
        <v>19691</v>
      </c>
      <c r="E7797" s="52" t="s">
        <v>19692</v>
      </c>
      <c r="F7797" s="53">
        <v>16</v>
      </c>
      <c r="G7797" s="54">
        <v>44476</v>
      </c>
      <c r="H7797" s="61"/>
    </row>
    <row r="7798" spans="1:8" hidden="1" x14ac:dyDescent="0.25">
      <c r="A7798" s="52" t="s">
        <v>17782</v>
      </c>
      <c r="B7798" s="52" t="s">
        <v>1622</v>
      </c>
      <c r="C7798" s="52" t="s">
        <v>19716</v>
      </c>
      <c r="D7798" s="52" t="s">
        <v>19717</v>
      </c>
      <c r="E7798" s="52" t="s">
        <v>19718</v>
      </c>
      <c r="F7798" s="53">
        <v>5</v>
      </c>
      <c r="G7798" s="54">
        <v>44476</v>
      </c>
      <c r="H7798" s="61"/>
    </row>
    <row r="7799" spans="1:8" hidden="1" x14ac:dyDescent="0.25">
      <c r="A7799" s="52" t="s">
        <v>17782</v>
      </c>
      <c r="B7799" s="52" t="s">
        <v>17802</v>
      </c>
      <c r="C7799" s="52" t="s">
        <v>17803</v>
      </c>
      <c r="D7799" s="52" t="s">
        <v>17804</v>
      </c>
      <c r="E7799" s="52" t="s">
        <v>17805</v>
      </c>
      <c r="F7799" s="53">
        <v>14</v>
      </c>
      <c r="G7799" s="54">
        <v>44476</v>
      </c>
      <c r="H7799" s="61"/>
    </row>
    <row r="7800" spans="1:8" hidden="1" x14ac:dyDescent="0.25">
      <c r="A7800" s="52" t="s">
        <v>17782</v>
      </c>
      <c r="B7800" s="52" t="s">
        <v>4659</v>
      </c>
      <c r="C7800" s="52" t="s">
        <v>17796</v>
      </c>
      <c r="D7800" s="52" t="s">
        <v>17797</v>
      </c>
      <c r="E7800" s="52" t="s">
        <v>17798</v>
      </c>
      <c r="F7800" s="53">
        <v>19</v>
      </c>
      <c r="G7800" s="54">
        <v>44476</v>
      </c>
      <c r="H7800" s="61"/>
    </row>
    <row r="7801" spans="1:8" hidden="1" x14ac:dyDescent="0.25">
      <c r="A7801" s="52" t="s">
        <v>17782</v>
      </c>
      <c r="B7801" s="52" t="s">
        <v>11345</v>
      </c>
      <c r="C7801" s="52" t="s">
        <v>19841</v>
      </c>
      <c r="D7801" s="52" t="s">
        <v>19842</v>
      </c>
      <c r="E7801" s="52" t="s">
        <v>19843</v>
      </c>
      <c r="F7801" s="53">
        <v>4</v>
      </c>
      <c r="G7801" s="54">
        <v>44476</v>
      </c>
      <c r="H7801" s="61"/>
    </row>
    <row r="7802" spans="1:8" hidden="1" x14ac:dyDescent="0.25">
      <c r="A7802" s="52" t="s">
        <v>17782</v>
      </c>
      <c r="B7802" s="52" t="s">
        <v>5539</v>
      </c>
      <c r="C7802" s="52" t="s">
        <v>19910</v>
      </c>
      <c r="D7802" s="52" t="s">
        <v>19911</v>
      </c>
      <c r="E7802" s="52" t="s">
        <v>19912</v>
      </c>
      <c r="F7802" s="53">
        <v>7</v>
      </c>
      <c r="G7802" s="54">
        <v>44476</v>
      </c>
      <c r="H7802" s="61"/>
    </row>
    <row r="7803" spans="1:8" hidden="1" x14ac:dyDescent="0.25">
      <c r="A7803" s="52" t="s">
        <v>17782</v>
      </c>
      <c r="B7803" s="52" t="s">
        <v>19817</v>
      </c>
      <c r="C7803" s="52" t="s">
        <v>19818</v>
      </c>
      <c r="D7803" s="52" t="s">
        <v>19819</v>
      </c>
      <c r="E7803" s="52" t="s">
        <v>19820</v>
      </c>
      <c r="F7803" s="53">
        <v>3</v>
      </c>
      <c r="G7803" s="54">
        <v>44476</v>
      </c>
      <c r="H7803" s="61"/>
    </row>
    <row r="7804" spans="1:8" hidden="1" x14ac:dyDescent="0.25">
      <c r="A7804" s="52" t="s">
        <v>17782</v>
      </c>
      <c r="B7804" s="52" t="s">
        <v>19693</v>
      </c>
      <c r="C7804" s="52" t="s">
        <v>19694</v>
      </c>
      <c r="D7804" s="52" t="s">
        <v>19695</v>
      </c>
      <c r="E7804" s="52" t="s">
        <v>19696</v>
      </c>
      <c r="F7804" s="53">
        <v>20</v>
      </c>
      <c r="G7804" s="54">
        <v>44476</v>
      </c>
      <c r="H7804" s="61"/>
    </row>
    <row r="7805" spans="1:8" hidden="1" x14ac:dyDescent="0.25">
      <c r="A7805" s="52" t="s">
        <v>17782</v>
      </c>
      <c r="B7805" s="52" t="s">
        <v>667</v>
      </c>
      <c r="C7805" s="52" t="s">
        <v>17826</v>
      </c>
      <c r="D7805" s="52" t="s">
        <v>17827</v>
      </c>
      <c r="E7805" s="52" t="s">
        <v>17828</v>
      </c>
      <c r="F7805" s="53">
        <v>9</v>
      </c>
      <c r="G7805" s="54">
        <v>44476</v>
      </c>
      <c r="H7805" s="61"/>
    </row>
    <row r="7806" spans="1:8" hidden="1" x14ac:dyDescent="0.25">
      <c r="A7806" s="52" t="s">
        <v>17782</v>
      </c>
      <c r="B7806" s="52" t="s">
        <v>1642</v>
      </c>
      <c r="C7806" s="52" t="s">
        <v>19749</v>
      </c>
      <c r="D7806" s="52" t="s">
        <v>19750</v>
      </c>
      <c r="E7806" s="52" t="s">
        <v>19751</v>
      </c>
      <c r="F7806" s="53">
        <v>4</v>
      </c>
      <c r="G7806" s="54">
        <v>44476</v>
      </c>
      <c r="H7806" s="61"/>
    </row>
    <row r="7807" spans="1:8" hidden="1" x14ac:dyDescent="0.25">
      <c r="A7807" s="52" t="s">
        <v>17782</v>
      </c>
      <c r="B7807" s="52" t="s">
        <v>17840</v>
      </c>
      <c r="C7807" s="52" t="s">
        <v>17841</v>
      </c>
      <c r="D7807" s="52" t="s">
        <v>17842</v>
      </c>
      <c r="E7807" s="52" t="s">
        <v>17843</v>
      </c>
      <c r="F7807" s="53">
        <v>6</v>
      </c>
      <c r="G7807" s="54">
        <v>44476</v>
      </c>
      <c r="H7807" s="61"/>
    </row>
    <row r="7808" spans="1:8" hidden="1" x14ac:dyDescent="0.25">
      <c r="A7808" s="52" t="s">
        <v>17782</v>
      </c>
      <c r="B7808" s="52" t="s">
        <v>17822</v>
      </c>
      <c r="C7808" s="52" t="s">
        <v>17823</v>
      </c>
      <c r="D7808" s="52" t="s">
        <v>17824</v>
      </c>
      <c r="E7808" s="52" t="s">
        <v>17825</v>
      </c>
      <c r="F7808" s="53">
        <v>7</v>
      </c>
      <c r="G7808" s="54">
        <v>44476</v>
      </c>
      <c r="H7808" s="61"/>
    </row>
    <row r="7809" spans="1:8" hidden="1" x14ac:dyDescent="0.25">
      <c r="A7809" s="52" t="s">
        <v>17782</v>
      </c>
      <c r="B7809" s="52" t="s">
        <v>17818</v>
      </c>
      <c r="C7809" s="52" t="s">
        <v>17819</v>
      </c>
      <c r="D7809" s="52" t="s">
        <v>17820</v>
      </c>
      <c r="E7809" s="52" t="s">
        <v>17821</v>
      </c>
      <c r="F7809" s="53">
        <v>12</v>
      </c>
      <c r="G7809" s="54">
        <v>44476</v>
      </c>
      <c r="H7809" s="61"/>
    </row>
    <row r="7810" spans="1:8" hidden="1" x14ac:dyDescent="0.25">
      <c r="A7810" s="52" t="s">
        <v>17782</v>
      </c>
      <c r="B7810" s="52" t="s">
        <v>207</v>
      </c>
      <c r="C7810" s="52" t="s">
        <v>19707</v>
      </c>
      <c r="D7810" s="52" t="s">
        <v>19708</v>
      </c>
      <c r="E7810" s="52" t="s">
        <v>19709</v>
      </c>
      <c r="F7810" s="53">
        <v>4</v>
      </c>
      <c r="G7810" s="54">
        <v>44476</v>
      </c>
      <c r="H7810" s="61"/>
    </row>
    <row r="7811" spans="1:8" hidden="1" x14ac:dyDescent="0.25">
      <c r="A7811" s="52" t="s">
        <v>17782</v>
      </c>
      <c r="B7811" s="52" t="s">
        <v>19769</v>
      </c>
      <c r="C7811" s="52" t="s">
        <v>19770</v>
      </c>
      <c r="D7811" s="52" t="s">
        <v>19771</v>
      </c>
      <c r="E7811" s="52" t="s">
        <v>19772</v>
      </c>
      <c r="F7811" s="53">
        <v>8</v>
      </c>
      <c r="G7811" s="54">
        <v>44476</v>
      </c>
      <c r="H7811" s="61"/>
    </row>
    <row r="7812" spans="1:8" hidden="1" x14ac:dyDescent="0.25">
      <c r="A7812" s="52" t="s">
        <v>17782</v>
      </c>
      <c r="B7812" s="52" t="s">
        <v>19821</v>
      </c>
      <c r="C7812" s="52" t="s">
        <v>19822</v>
      </c>
      <c r="D7812" s="52" t="s">
        <v>19823</v>
      </c>
      <c r="E7812" s="52" t="s">
        <v>19824</v>
      </c>
      <c r="F7812" s="53">
        <v>10</v>
      </c>
      <c r="G7812" s="54">
        <v>44476</v>
      </c>
      <c r="H7812" s="61"/>
    </row>
    <row r="7813" spans="1:8" hidden="1" x14ac:dyDescent="0.25">
      <c r="A7813" s="52" t="s">
        <v>17782</v>
      </c>
      <c r="B7813" s="52" t="s">
        <v>17860</v>
      </c>
      <c r="C7813" s="52" t="s">
        <v>17861</v>
      </c>
      <c r="D7813" s="52" t="s">
        <v>17862</v>
      </c>
      <c r="E7813" s="52" t="s">
        <v>17863</v>
      </c>
      <c r="F7813" s="53">
        <v>8</v>
      </c>
      <c r="G7813" s="54">
        <v>44476</v>
      </c>
      <c r="H7813" s="61"/>
    </row>
    <row r="7814" spans="1:8" hidden="1" x14ac:dyDescent="0.25">
      <c r="A7814" s="52" t="s">
        <v>17782</v>
      </c>
      <c r="B7814" s="52" t="s">
        <v>19861</v>
      </c>
      <c r="C7814" s="52" t="s">
        <v>19862</v>
      </c>
      <c r="D7814" s="52" t="s">
        <v>19863</v>
      </c>
      <c r="E7814" s="52" t="s">
        <v>19864</v>
      </c>
      <c r="F7814" s="53">
        <v>4</v>
      </c>
      <c r="G7814" s="54">
        <v>44476</v>
      </c>
      <c r="H7814" s="61"/>
    </row>
    <row r="7815" spans="1:8" hidden="1" x14ac:dyDescent="0.25">
      <c r="A7815" s="52" t="s">
        <v>17782</v>
      </c>
      <c r="B7815" s="52" t="s">
        <v>11973</v>
      </c>
      <c r="C7815" s="52" t="s">
        <v>19900</v>
      </c>
      <c r="D7815" s="52" t="s">
        <v>19901</v>
      </c>
      <c r="E7815" s="52" t="s">
        <v>19902</v>
      </c>
      <c r="F7815" s="53">
        <v>8</v>
      </c>
      <c r="G7815" s="54">
        <v>44476</v>
      </c>
      <c r="H7815" s="61"/>
    </row>
    <row r="7816" spans="1:8" hidden="1" x14ac:dyDescent="0.25">
      <c r="A7816" s="52" t="s">
        <v>17782</v>
      </c>
      <c r="B7816" s="52" t="s">
        <v>19877</v>
      </c>
      <c r="C7816" s="52" t="s">
        <v>19878</v>
      </c>
      <c r="D7816" s="52" t="s">
        <v>19879</v>
      </c>
      <c r="E7816" s="52" t="s">
        <v>19880</v>
      </c>
      <c r="F7816" s="53">
        <v>14</v>
      </c>
      <c r="G7816" s="54">
        <v>44476</v>
      </c>
      <c r="H7816" s="61"/>
    </row>
    <row r="7817" spans="1:8" hidden="1" x14ac:dyDescent="0.25">
      <c r="A7817" s="52" t="s">
        <v>17782</v>
      </c>
      <c r="B7817" s="52" t="s">
        <v>19881</v>
      </c>
      <c r="C7817" s="52" t="s">
        <v>19882</v>
      </c>
      <c r="D7817" s="52" t="s">
        <v>19883</v>
      </c>
      <c r="E7817" s="52" t="s">
        <v>19884</v>
      </c>
      <c r="F7817" s="53">
        <v>5</v>
      </c>
      <c r="G7817" s="54">
        <v>44476</v>
      </c>
      <c r="H7817" s="61"/>
    </row>
    <row r="7818" spans="1:8" hidden="1" x14ac:dyDescent="0.25">
      <c r="A7818" s="52" t="s">
        <v>17782</v>
      </c>
      <c r="B7818" s="52" t="s">
        <v>19885</v>
      </c>
      <c r="C7818" s="52" t="s">
        <v>19886</v>
      </c>
      <c r="D7818" s="52" t="s">
        <v>19887</v>
      </c>
      <c r="E7818" s="52" t="s">
        <v>19888</v>
      </c>
      <c r="F7818" s="53">
        <v>8</v>
      </c>
      <c r="G7818" s="54">
        <v>44476</v>
      </c>
      <c r="H7818" s="61"/>
    </row>
    <row r="7819" spans="1:8" hidden="1" x14ac:dyDescent="0.25">
      <c r="A7819" s="52" t="s">
        <v>17782</v>
      </c>
      <c r="B7819" s="52" t="s">
        <v>19738</v>
      </c>
      <c r="C7819" s="52" t="s">
        <v>19739</v>
      </c>
      <c r="D7819" s="52" t="s">
        <v>19740</v>
      </c>
      <c r="E7819" s="52" t="s">
        <v>19741</v>
      </c>
      <c r="F7819" s="53">
        <v>6</v>
      </c>
      <c r="G7819" s="54">
        <v>44476</v>
      </c>
      <c r="H7819" s="61"/>
    </row>
    <row r="7820" spans="1:8" hidden="1" x14ac:dyDescent="0.25">
      <c r="A7820" s="52" t="s">
        <v>17782</v>
      </c>
      <c r="B7820" s="52" t="s">
        <v>17829</v>
      </c>
      <c r="C7820" s="52" t="s">
        <v>17830</v>
      </c>
      <c r="D7820" s="52" t="s">
        <v>17831</v>
      </c>
      <c r="E7820" s="52" t="s">
        <v>17832</v>
      </c>
      <c r="F7820" s="53">
        <v>8</v>
      </c>
      <c r="G7820" s="54">
        <v>44476</v>
      </c>
      <c r="H7820" s="61"/>
    </row>
    <row r="7821" spans="1:8" hidden="1" x14ac:dyDescent="0.25">
      <c r="A7821" s="52" t="s">
        <v>17782</v>
      </c>
      <c r="B7821" s="52" t="s">
        <v>19837</v>
      </c>
      <c r="C7821" s="52" t="s">
        <v>19838</v>
      </c>
      <c r="D7821" s="52" t="s">
        <v>19839</v>
      </c>
      <c r="E7821" s="52" t="s">
        <v>19840</v>
      </c>
      <c r="F7821" s="53">
        <v>2</v>
      </c>
      <c r="G7821" s="54">
        <v>44476</v>
      </c>
      <c r="H7821" s="61"/>
    </row>
    <row r="7822" spans="1:8" hidden="1" x14ac:dyDescent="0.25">
      <c r="A7822" s="52" t="s">
        <v>17782</v>
      </c>
      <c r="B7822" s="52" t="s">
        <v>19660</v>
      </c>
      <c r="C7822" s="52" t="s">
        <v>19661</v>
      </c>
      <c r="D7822" s="52" t="s">
        <v>19662</v>
      </c>
      <c r="E7822" s="52" t="s">
        <v>19663</v>
      </c>
      <c r="F7822" s="53">
        <v>2</v>
      </c>
      <c r="G7822" s="54">
        <v>44476</v>
      </c>
      <c r="H7822" s="61"/>
    </row>
    <row r="7823" spans="1:8" hidden="1" x14ac:dyDescent="0.25">
      <c r="A7823" s="52" t="s">
        <v>17782</v>
      </c>
      <c r="B7823" s="52" t="s">
        <v>4784</v>
      </c>
      <c r="C7823" s="52" t="s">
        <v>19731</v>
      </c>
      <c r="D7823" s="52" t="s">
        <v>19732</v>
      </c>
      <c r="E7823" s="52" t="s">
        <v>19733</v>
      </c>
      <c r="F7823" s="53">
        <v>3</v>
      </c>
      <c r="G7823" s="54">
        <v>44476</v>
      </c>
      <c r="H7823" s="61"/>
    </row>
    <row r="7824" spans="1:8" hidden="1" x14ac:dyDescent="0.25">
      <c r="A7824" s="52" t="s">
        <v>17782</v>
      </c>
      <c r="B7824" s="52" t="s">
        <v>12602</v>
      </c>
      <c r="C7824" s="52" t="s">
        <v>19763</v>
      </c>
      <c r="D7824" s="52" t="s">
        <v>19764</v>
      </c>
      <c r="E7824" s="52" t="s">
        <v>19765</v>
      </c>
      <c r="F7824" s="53">
        <v>7</v>
      </c>
      <c r="G7824" s="54">
        <v>44476</v>
      </c>
      <c r="H7824" s="61"/>
    </row>
    <row r="7825" spans="1:8" hidden="1" x14ac:dyDescent="0.25">
      <c r="A7825" s="52" t="s">
        <v>35655</v>
      </c>
      <c r="B7825" s="52" t="s">
        <v>35848</v>
      </c>
      <c r="C7825" s="52" t="s">
        <v>35849</v>
      </c>
      <c r="D7825" s="52" t="s">
        <v>35850</v>
      </c>
      <c r="E7825" s="52" t="s">
        <v>35851</v>
      </c>
      <c r="F7825" s="53">
        <v>9</v>
      </c>
      <c r="G7825" s="54">
        <v>44476</v>
      </c>
      <c r="H7825" s="61"/>
    </row>
    <row r="7826" spans="1:8" hidden="1" x14ac:dyDescent="0.25">
      <c r="A7826" s="52" t="s">
        <v>35655</v>
      </c>
      <c r="B7826" s="52" t="s">
        <v>11648</v>
      </c>
      <c r="C7826" s="52" t="s">
        <v>35867</v>
      </c>
      <c r="D7826" s="52" t="s">
        <v>35868</v>
      </c>
      <c r="E7826" s="52" t="s">
        <v>35869</v>
      </c>
      <c r="F7826" s="53">
        <v>3</v>
      </c>
      <c r="G7826" s="54">
        <v>44476</v>
      </c>
      <c r="H7826" s="61"/>
    </row>
    <row r="7827" spans="1:8" hidden="1" x14ac:dyDescent="0.25">
      <c r="A7827" s="52" t="s">
        <v>35655</v>
      </c>
      <c r="B7827" s="52" t="s">
        <v>35735</v>
      </c>
      <c r="C7827" s="52" t="s">
        <v>35736</v>
      </c>
      <c r="D7827" s="52" t="s">
        <v>35737</v>
      </c>
      <c r="E7827" s="52" t="s">
        <v>35738</v>
      </c>
      <c r="F7827" s="53">
        <v>5</v>
      </c>
      <c r="G7827" s="54">
        <v>44476</v>
      </c>
      <c r="H7827" s="61"/>
    </row>
    <row r="7828" spans="1:8" hidden="1" x14ac:dyDescent="0.25">
      <c r="A7828" s="52" t="s">
        <v>35655</v>
      </c>
      <c r="B7828" s="52" t="s">
        <v>1457</v>
      </c>
      <c r="C7828" s="52" t="s">
        <v>35660</v>
      </c>
      <c r="D7828" s="52" t="s">
        <v>35661</v>
      </c>
      <c r="E7828" s="52" t="s">
        <v>35662</v>
      </c>
      <c r="F7828" s="53">
        <v>4</v>
      </c>
      <c r="G7828" s="54">
        <v>44476</v>
      </c>
      <c r="H7828" s="61"/>
    </row>
    <row r="7829" spans="1:8" hidden="1" x14ac:dyDescent="0.25">
      <c r="A7829" s="52" t="s">
        <v>35655</v>
      </c>
      <c r="B7829" s="52" t="s">
        <v>35656</v>
      </c>
      <c r="C7829" s="52" t="s">
        <v>35657</v>
      </c>
      <c r="D7829" s="52" t="s">
        <v>35658</v>
      </c>
      <c r="E7829" s="52" t="s">
        <v>35659</v>
      </c>
      <c r="F7829" s="53">
        <v>5</v>
      </c>
      <c r="G7829" s="54">
        <v>44476</v>
      </c>
      <c r="H7829" s="61"/>
    </row>
    <row r="7830" spans="1:8" hidden="1" x14ac:dyDescent="0.25">
      <c r="A7830" s="52" t="s">
        <v>35655</v>
      </c>
      <c r="B7830" s="52" t="s">
        <v>35693</v>
      </c>
      <c r="C7830" s="52" t="s">
        <v>35694</v>
      </c>
      <c r="D7830" s="52" t="s">
        <v>35695</v>
      </c>
      <c r="E7830" s="52" t="s">
        <v>35696</v>
      </c>
      <c r="F7830" s="53">
        <v>1</v>
      </c>
      <c r="G7830" s="54">
        <v>44476</v>
      </c>
      <c r="H7830" s="61"/>
    </row>
    <row r="7831" spans="1:8" hidden="1" x14ac:dyDescent="0.25">
      <c r="A7831" s="52" t="s">
        <v>35655</v>
      </c>
      <c r="B7831" s="52" t="s">
        <v>35707</v>
      </c>
      <c r="C7831" s="52" t="s">
        <v>35708</v>
      </c>
      <c r="D7831" s="52" t="s">
        <v>35709</v>
      </c>
      <c r="E7831" s="52" t="s">
        <v>35710</v>
      </c>
      <c r="F7831" s="53">
        <v>22</v>
      </c>
      <c r="G7831" s="54">
        <v>44476</v>
      </c>
      <c r="H7831" s="61"/>
    </row>
    <row r="7832" spans="1:8" hidden="1" x14ac:dyDescent="0.25">
      <c r="A7832" s="52" t="s">
        <v>35655</v>
      </c>
      <c r="B7832" s="52" t="s">
        <v>20130</v>
      </c>
      <c r="C7832" s="52" t="s">
        <v>35690</v>
      </c>
      <c r="D7832" s="52" t="s">
        <v>35691</v>
      </c>
      <c r="E7832" s="52" t="s">
        <v>35692</v>
      </c>
      <c r="F7832" s="53">
        <v>5</v>
      </c>
      <c r="G7832" s="54">
        <v>44476</v>
      </c>
      <c r="H7832" s="61"/>
    </row>
    <row r="7833" spans="1:8" hidden="1" x14ac:dyDescent="0.25">
      <c r="A7833" s="52" t="s">
        <v>35655</v>
      </c>
      <c r="B7833" s="52" t="s">
        <v>35666</v>
      </c>
      <c r="C7833" s="52" t="s">
        <v>35667</v>
      </c>
      <c r="D7833" s="52" t="s">
        <v>35668</v>
      </c>
      <c r="E7833" s="52" t="s">
        <v>35669</v>
      </c>
      <c r="F7833" s="53">
        <v>3</v>
      </c>
      <c r="G7833" s="54">
        <v>44476</v>
      </c>
      <c r="H7833" s="61"/>
    </row>
    <row r="7834" spans="1:8" hidden="1" x14ac:dyDescent="0.25">
      <c r="A7834" s="52" t="s">
        <v>35655</v>
      </c>
      <c r="B7834" s="52" t="s">
        <v>35840</v>
      </c>
      <c r="C7834" s="52" t="s">
        <v>35841</v>
      </c>
      <c r="D7834" s="52" t="s">
        <v>35842</v>
      </c>
      <c r="E7834" s="52" t="s">
        <v>35843</v>
      </c>
      <c r="F7834" s="53">
        <v>9</v>
      </c>
      <c r="G7834" s="54">
        <v>44476</v>
      </c>
      <c r="H7834" s="61"/>
    </row>
    <row r="7835" spans="1:8" hidden="1" x14ac:dyDescent="0.25">
      <c r="A7835" s="52" t="s">
        <v>28514</v>
      </c>
      <c r="B7835" s="52" t="s">
        <v>28613</v>
      </c>
      <c r="C7835" s="52" t="s">
        <v>28614</v>
      </c>
      <c r="D7835" s="52" t="s">
        <v>28615</v>
      </c>
      <c r="E7835" s="52" t="s">
        <v>28616</v>
      </c>
      <c r="F7835" s="53">
        <v>10</v>
      </c>
      <c r="G7835" s="54">
        <v>44476</v>
      </c>
      <c r="H7835" s="61"/>
    </row>
    <row r="7836" spans="1:8" hidden="1" x14ac:dyDescent="0.25">
      <c r="A7836" s="52" t="s">
        <v>28514</v>
      </c>
      <c r="B7836" s="52" t="s">
        <v>28735</v>
      </c>
      <c r="C7836" s="52" t="s">
        <v>28736</v>
      </c>
      <c r="D7836" s="52" t="s">
        <v>28737</v>
      </c>
      <c r="E7836" s="52" t="s">
        <v>28738</v>
      </c>
      <c r="F7836" s="53">
        <v>3</v>
      </c>
      <c r="G7836" s="54">
        <v>44476</v>
      </c>
      <c r="H7836" s="61"/>
    </row>
    <row r="7837" spans="1:8" hidden="1" x14ac:dyDescent="0.25">
      <c r="A7837" s="52" t="s">
        <v>28514</v>
      </c>
      <c r="B7837" s="52" t="s">
        <v>3657</v>
      </c>
      <c r="C7837" s="52" t="s">
        <v>28710</v>
      </c>
      <c r="D7837" s="52" t="s">
        <v>28711</v>
      </c>
      <c r="E7837" s="52" t="s">
        <v>28712</v>
      </c>
      <c r="F7837" s="53">
        <v>7</v>
      </c>
      <c r="G7837" s="54">
        <v>44476</v>
      </c>
      <c r="H7837" s="61"/>
    </row>
    <row r="7838" spans="1:8" hidden="1" x14ac:dyDescent="0.25">
      <c r="A7838" s="52" t="s">
        <v>28514</v>
      </c>
      <c r="B7838" s="52" t="s">
        <v>3991</v>
      </c>
      <c r="C7838" s="52" t="s">
        <v>28534</v>
      </c>
      <c r="D7838" s="52" t="s">
        <v>28535</v>
      </c>
      <c r="E7838" s="52" t="s">
        <v>28536</v>
      </c>
      <c r="F7838" s="53">
        <v>5</v>
      </c>
      <c r="G7838" s="54">
        <v>44476</v>
      </c>
      <c r="H7838" s="61"/>
    </row>
    <row r="7839" spans="1:8" hidden="1" x14ac:dyDescent="0.25">
      <c r="A7839" s="52" t="s">
        <v>28514</v>
      </c>
      <c r="B7839" s="52" t="s">
        <v>28699</v>
      </c>
      <c r="C7839" s="52" t="s">
        <v>28700</v>
      </c>
      <c r="D7839" s="52" t="s">
        <v>28701</v>
      </c>
      <c r="E7839" s="52" t="s">
        <v>28702</v>
      </c>
      <c r="F7839" s="53">
        <v>2</v>
      </c>
      <c r="G7839" s="54">
        <v>44476</v>
      </c>
      <c r="H7839" s="61"/>
    </row>
    <row r="7840" spans="1:8" hidden="1" x14ac:dyDescent="0.25">
      <c r="A7840" s="52" t="s">
        <v>28514</v>
      </c>
      <c r="B7840" s="52" t="s">
        <v>351</v>
      </c>
      <c r="C7840" s="52" t="s">
        <v>28639</v>
      </c>
      <c r="D7840" s="52" t="s">
        <v>28640</v>
      </c>
      <c r="E7840" s="52" t="s">
        <v>28641</v>
      </c>
      <c r="F7840" s="53">
        <v>5</v>
      </c>
      <c r="G7840" s="54">
        <v>44476</v>
      </c>
      <c r="H7840" s="61"/>
    </row>
    <row r="7841" spans="1:8" hidden="1" x14ac:dyDescent="0.25">
      <c r="A7841" s="52" t="s">
        <v>28514</v>
      </c>
      <c r="B7841" s="52" t="s">
        <v>28522</v>
      </c>
      <c r="C7841" s="52" t="s">
        <v>28523</v>
      </c>
      <c r="D7841" s="52" t="s">
        <v>28524</v>
      </c>
      <c r="E7841" s="52" t="s">
        <v>28525</v>
      </c>
      <c r="F7841" s="53">
        <v>4</v>
      </c>
      <c r="G7841" s="54">
        <v>44476</v>
      </c>
      <c r="H7841" s="61"/>
    </row>
    <row r="7842" spans="1:8" hidden="1" x14ac:dyDescent="0.25">
      <c r="A7842" s="52" t="s">
        <v>28514</v>
      </c>
      <c r="B7842" s="52" t="s">
        <v>28602</v>
      </c>
      <c r="C7842" s="52" t="s">
        <v>28603</v>
      </c>
      <c r="D7842" s="52" t="s">
        <v>28604</v>
      </c>
      <c r="E7842" s="52" t="s">
        <v>28605</v>
      </c>
      <c r="F7842" s="53">
        <v>8</v>
      </c>
      <c r="G7842" s="54">
        <v>44476</v>
      </c>
      <c r="H7842" s="61"/>
    </row>
    <row r="7843" spans="1:8" hidden="1" x14ac:dyDescent="0.25">
      <c r="A7843" s="52" t="s">
        <v>28514</v>
      </c>
      <c r="B7843" s="52" t="s">
        <v>5031</v>
      </c>
      <c r="C7843" s="52" t="s">
        <v>28561</v>
      </c>
      <c r="D7843" s="52" t="s">
        <v>28562</v>
      </c>
      <c r="E7843" s="52" t="s">
        <v>28563</v>
      </c>
      <c r="F7843" s="53">
        <v>5</v>
      </c>
      <c r="G7843" s="54">
        <v>44476</v>
      </c>
      <c r="H7843" s="61"/>
    </row>
    <row r="7844" spans="1:8" hidden="1" x14ac:dyDescent="0.25">
      <c r="A7844" s="52" t="s">
        <v>28514</v>
      </c>
      <c r="B7844" s="52" t="s">
        <v>6238</v>
      </c>
      <c r="C7844" s="52" t="s">
        <v>28519</v>
      </c>
      <c r="D7844" s="52" t="s">
        <v>28520</v>
      </c>
      <c r="E7844" s="52" t="s">
        <v>28521</v>
      </c>
      <c r="F7844" s="53">
        <v>10</v>
      </c>
      <c r="G7844" s="54">
        <v>44476</v>
      </c>
      <c r="H7844" s="61"/>
    </row>
    <row r="7845" spans="1:8" hidden="1" x14ac:dyDescent="0.25">
      <c r="A7845" s="52" t="s">
        <v>28514</v>
      </c>
      <c r="B7845" s="52" t="s">
        <v>28662</v>
      </c>
      <c r="C7845" s="52" t="s">
        <v>28663</v>
      </c>
      <c r="D7845" s="52" t="s">
        <v>28664</v>
      </c>
      <c r="E7845" s="52" t="s">
        <v>28665</v>
      </c>
      <c r="F7845" s="53">
        <v>2</v>
      </c>
      <c r="G7845" s="54">
        <v>44476</v>
      </c>
      <c r="H7845" s="61"/>
    </row>
    <row r="7846" spans="1:8" hidden="1" x14ac:dyDescent="0.25">
      <c r="A7846" s="52" t="s">
        <v>28514</v>
      </c>
      <c r="B7846" s="52" t="s">
        <v>28695</v>
      </c>
      <c r="C7846" s="52" t="s">
        <v>28696</v>
      </c>
      <c r="D7846" s="52" t="s">
        <v>28697</v>
      </c>
      <c r="E7846" s="52" t="s">
        <v>28698</v>
      </c>
      <c r="F7846" s="53">
        <v>4</v>
      </c>
      <c r="G7846" s="54">
        <v>44476</v>
      </c>
      <c r="H7846" s="61"/>
    </row>
    <row r="7847" spans="1:8" hidden="1" x14ac:dyDescent="0.25">
      <c r="A7847" s="52" t="s">
        <v>28514</v>
      </c>
      <c r="B7847" s="52" t="s">
        <v>28582</v>
      </c>
      <c r="C7847" s="52" t="s">
        <v>28583</v>
      </c>
      <c r="D7847" s="52" t="s">
        <v>28584</v>
      </c>
      <c r="E7847" s="52" t="s">
        <v>28585</v>
      </c>
      <c r="F7847" s="53">
        <v>14</v>
      </c>
      <c r="G7847" s="54">
        <v>44476</v>
      </c>
      <c r="H7847" s="61"/>
    </row>
    <row r="7848" spans="1:8" hidden="1" x14ac:dyDescent="0.25">
      <c r="A7848" s="52" t="s">
        <v>28514</v>
      </c>
      <c r="B7848" s="52" t="s">
        <v>28753</v>
      </c>
      <c r="C7848" s="52" t="s">
        <v>28754</v>
      </c>
      <c r="D7848" s="52" t="s">
        <v>28755</v>
      </c>
      <c r="E7848" s="52" t="s">
        <v>28756</v>
      </c>
      <c r="F7848" s="53">
        <v>7</v>
      </c>
      <c r="G7848" s="54">
        <v>44476</v>
      </c>
      <c r="H7848" s="61"/>
    </row>
    <row r="7849" spans="1:8" hidden="1" x14ac:dyDescent="0.25">
      <c r="A7849" s="52" t="s">
        <v>28514</v>
      </c>
      <c r="B7849" s="52" t="s">
        <v>403</v>
      </c>
      <c r="C7849" s="52" t="s">
        <v>28676</v>
      </c>
      <c r="D7849" s="52" t="s">
        <v>28677</v>
      </c>
      <c r="E7849" s="52" t="s">
        <v>28678</v>
      </c>
      <c r="F7849" s="53">
        <v>4</v>
      </c>
      <c r="G7849" s="54">
        <v>44476</v>
      </c>
      <c r="H7849" s="61"/>
    </row>
    <row r="7850" spans="1:8" hidden="1" x14ac:dyDescent="0.25">
      <c r="A7850" s="52" t="s">
        <v>28514</v>
      </c>
      <c r="B7850" s="52" t="s">
        <v>19947</v>
      </c>
      <c r="C7850" s="52" t="s">
        <v>28564</v>
      </c>
      <c r="D7850" s="52" t="s">
        <v>28565</v>
      </c>
      <c r="E7850" s="52" t="s">
        <v>28566</v>
      </c>
      <c r="F7850" s="53">
        <v>7</v>
      </c>
      <c r="G7850" s="54">
        <v>44476</v>
      </c>
      <c r="H7850" s="61"/>
    </row>
    <row r="7851" spans="1:8" hidden="1" x14ac:dyDescent="0.25">
      <c r="A7851" s="52" t="s">
        <v>28514</v>
      </c>
      <c r="B7851" s="52" t="s">
        <v>6346</v>
      </c>
      <c r="C7851" s="52" t="s">
        <v>28606</v>
      </c>
      <c r="D7851" s="52" t="s">
        <v>28607</v>
      </c>
      <c r="E7851" s="52" t="s">
        <v>28608</v>
      </c>
      <c r="F7851" s="53">
        <v>6</v>
      </c>
      <c r="G7851" s="54">
        <v>44476</v>
      </c>
      <c r="H7851" s="61"/>
    </row>
    <row r="7852" spans="1:8" hidden="1" x14ac:dyDescent="0.25">
      <c r="A7852" s="52" t="s">
        <v>2452</v>
      </c>
      <c r="B7852" s="52" t="s">
        <v>12185</v>
      </c>
      <c r="C7852" s="52" t="s">
        <v>12186</v>
      </c>
      <c r="D7852" s="52" t="s">
        <v>12187</v>
      </c>
      <c r="E7852" s="52" t="s">
        <v>12188</v>
      </c>
      <c r="F7852" s="53">
        <v>3</v>
      </c>
      <c r="G7852" s="54">
        <v>44476</v>
      </c>
      <c r="H7852" s="61"/>
    </row>
    <row r="7853" spans="1:8" hidden="1" x14ac:dyDescent="0.25">
      <c r="A7853" s="52" t="s">
        <v>2452</v>
      </c>
      <c r="B7853" s="52" t="s">
        <v>3959</v>
      </c>
      <c r="C7853" s="52" t="s">
        <v>12014</v>
      </c>
      <c r="D7853" s="52" t="s">
        <v>12015</v>
      </c>
      <c r="E7853" s="52" t="s">
        <v>12016</v>
      </c>
      <c r="F7853" s="53">
        <v>23</v>
      </c>
      <c r="G7853" s="54">
        <v>44476</v>
      </c>
      <c r="H7853" s="61"/>
    </row>
    <row r="7854" spans="1:8" hidden="1" x14ac:dyDescent="0.25">
      <c r="A7854" s="52" t="s">
        <v>2452</v>
      </c>
      <c r="B7854" s="52" t="s">
        <v>667</v>
      </c>
      <c r="C7854" s="52" t="s">
        <v>12017</v>
      </c>
      <c r="D7854" s="52" t="s">
        <v>12018</v>
      </c>
      <c r="E7854" s="52" t="s">
        <v>12016</v>
      </c>
      <c r="F7854" s="53">
        <v>6</v>
      </c>
      <c r="G7854" s="54">
        <v>44476</v>
      </c>
      <c r="H7854" s="61"/>
    </row>
    <row r="7855" spans="1:8" hidden="1" x14ac:dyDescent="0.25">
      <c r="A7855" s="52" t="s">
        <v>2452</v>
      </c>
      <c r="B7855" s="52" t="s">
        <v>12019</v>
      </c>
      <c r="C7855" s="52" t="s">
        <v>12020</v>
      </c>
      <c r="D7855" s="52" t="s">
        <v>12021</v>
      </c>
      <c r="E7855" s="52" t="s">
        <v>12022</v>
      </c>
      <c r="F7855" s="53">
        <v>5</v>
      </c>
      <c r="G7855" s="54">
        <v>44476</v>
      </c>
      <c r="H7855" s="61"/>
    </row>
    <row r="7856" spans="1:8" hidden="1" x14ac:dyDescent="0.25">
      <c r="A7856" s="52" t="s">
        <v>2452</v>
      </c>
      <c r="B7856" s="52" t="s">
        <v>12421</v>
      </c>
      <c r="C7856" s="52" t="s">
        <v>12422</v>
      </c>
      <c r="D7856" s="52" t="s">
        <v>12423</v>
      </c>
      <c r="E7856" s="52" t="s">
        <v>12424</v>
      </c>
      <c r="F7856" s="53">
        <v>4</v>
      </c>
      <c r="G7856" s="54">
        <v>44476</v>
      </c>
      <c r="H7856" s="61"/>
    </row>
    <row r="7857" spans="1:8" hidden="1" x14ac:dyDescent="0.25">
      <c r="A7857" s="52" t="s">
        <v>2452</v>
      </c>
      <c r="B7857" s="52" t="s">
        <v>7443</v>
      </c>
      <c r="C7857" s="52" t="s">
        <v>12144</v>
      </c>
      <c r="D7857" s="52" t="s">
        <v>12145</v>
      </c>
      <c r="E7857" s="52" t="s">
        <v>12146</v>
      </c>
      <c r="F7857" s="53">
        <v>2</v>
      </c>
      <c r="G7857" s="54">
        <v>44476</v>
      </c>
      <c r="H7857" s="61"/>
    </row>
    <row r="7858" spans="1:8" hidden="1" x14ac:dyDescent="0.25">
      <c r="A7858" s="52" t="s">
        <v>2452</v>
      </c>
      <c r="B7858" s="52" t="s">
        <v>12023</v>
      </c>
      <c r="C7858" s="52" t="s">
        <v>12024</v>
      </c>
      <c r="D7858" s="52" t="s">
        <v>12025</v>
      </c>
      <c r="E7858" s="52" t="s">
        <v>12026</v>
      </c>
      <c r="F7858" s="53">
        <v>8</v>
      </c>
      <c r="G7858" s="54">
        <v>44476</v>
      </c>
      <c r="H7858" s="61"/>
    </row>
    <row r="7859" spans="1:8" hidden="1" x14ac:dyDescent="0.25">
      <c r="A7859" s="52" t="s">
        <v>2452</v>
      </c>
      <c r="B7859" s="52" t="s">
        <v>4743</v>
      </c>
      <c r="C7859" s="52" t="s">
        <v>12097</v>
      </c>
      <c r="D7859" s="52" t="s">
        <v>12098</v>
      </c>
      <c r="E7859" s="52" t="s">
        <v>12099</v>
      </c>
      <c r="F7859" s="53">
        <v>4</v>
      </c>
      <c r="G7859" s="54">
        <v>44476</v>
      </c>
      <c r="H7859" s="61"/>
    </row>
    <row r="7860" spans="1:8" hidden="1" x14ac:dyDescent="0.25">
      <c r="A7860" s="52" t="s">
        <v>2452</v>
      </c>
      <c r="B7860" s="52" t="s">
        <v>12031</v>
      </c>
      <c r="C7860" s="52" t="s">
        <v>12032</v>
      </c>
      <c r="D7860" s="52" t="s">
        <v>12033</v>
      </c>
      <c r="E7860" s="52" t="s">
        <v>12034</v>
      </c>
      <c r="F7860" s="53">
        <v>11</v>
      </c>
      <c r="G7860" s="54">
        <v>44476</v>
      </c>
      <c r="H7860" s="61"/>
    </row>
    <row r="7861" spans="1:8" hidden="1" x14ac:dyDescent="0.25">
      <c r="A7861" s="52" t="s">
        <v>2452</v>
      </c>
      <c r="B7861" s="52" t="s">
        <v>12242</v>
      </c>
      <c r="C7861" s="52" t="s">
        <v>12243</v>
      </c>
      <c r="D7861" s="52" t="s">
        <v>12244</v>
      </c>
      <c r="E7861" s="52" t="s">
        <v>12245</v>
      </c>
      <c r="F7861" s="53">
        <v>7</v>
      </c>
      <c r="G7861" s="54">
        <v>44476</v>
      </c>
      <c r="H7861" s="61"/>
    </row>
    <row r="7862" spans="1:8" hidden="1" x14ac:dyDescent="0.25">
      <c r="A7862" s="52" t="s">
        <v>2452</v>
      </c>
      <c r="B7862" s="52" t="s">
        <v>12380</v>
      </c>
      <c r="C7862" s="52" t="s">
        <v>12381</v>
      </c>
      <c r="D7862" s="52" t="s">
        <v>12382</v>
      </c>
      <c r="E7862" s="52" t="s">
        <v>12383</v>
      </c>
      <c r="F7862" s="53">
        <v>6</v>
      </c>
      <c r="G7862" s="54">
        <v>44476</v>
      </c>
      <c r="H7862" s="61"/>
    </row>
    <row r="7863" spans="1:8" hidden="1" x14ac:dyDescent="0.25">
      <c r="A7863" s="52" t="s">
        <v>2452</v>
      </c>
      <c r="B7863" s="52" t="s">
        <v>12332</v>
      </c>
      <c r="C7863" s="52" t="s">
        <v>12333</v>
      </c>
      <c r="D7863" s="52" t="s">
        <v>12334</v>
      </c>
      <c r="E7863" s="52" t="s">
        <v>12335</v>
      </c>
      <c r="F7863" s="53">
        <v>9</v>
      </c>
      <c r="G7863" s="54">
        <v>44476</v>
      </c>
      <c r="H7863" s="61"/>
    </row>
    <row r="7864" spans="1:8" hidden="1" x14ac:dyDescent="0.25">
      <c r="A7864" s="52" t="s">
        <v>2452</v>
      </c>
      <c r="B7864" s="52" t="s">
        <v>6134</v>
      </c>
      <c r="C7864" s="52" t="s">
        <v>12161</v>
      </c>
      <c r="D7864" s="52" t="s">
        <v>12162</v>
      </c>
      <c r="E7864" s="52" t="s">
        <v>12163</v>
      </c>
      <c r="F7864" s="53">
        <v>12</v>
      </c>
      <c r="G7864" s="54">
        <v>44476</v>
      </c>
      <c r="H7864" s="61"/>
    </row>
    <row r="7865" spans="1:8" hidden="1" x14ac:dyDescent="0.25">
      <c r="A7865" s="52" t="s">
        <v>2452</v>
      </c>
      <c r="B7865" s="52" t="s">
        <v>2348</v>
      </c>
      <c r="C7865" s="52" t="s">
        <v>12358</v>
      </c>
      <c r="D7865" s="52" t="s">
        <v>12359</v>
      </c>
      <c r="E7865" s="52" t="s">
        <v>12360</v>
      </c>
      <c r="F7865" s="53">
        <v>6</v>
      </c>
      <c r="G7865" s="54">
        <v>44476</v>
      </c>
      <c r="H7865" s="61"/>
    </row>
    <row r="7866" spans="1:8" hidden="1" x14ac:dyDescent="0.25">
      <c r="A7866" s="52" t="s">
        <v>2452</v>
      </c>
      <c r="B7866" s="52" t="s">
        <v>12007</v>
      </c>
      <c r="C7866" s="52" t="s">
        <v>12008</v>
      </c>
      <c r="D7866" s="52" t="s">
        <v>12009</v>
      </c>
      <c r="E7866" s="52" t="s">
        <v>12010</v>
      </c>
      <c r="F7866" s="53">
        <v>3</v>
      </c>
      <c r="G7866" s="54">
        <v>44476</v>
      </c>
      <c r="H7866" s="61"/>
    </row>
    <row r="7867" spans="1:8" hidden="1" x14ac:dyDescent="0.25">
      <c r="A7867" s="52" t="s">
        <v>2452</v>
      </c>
      <c r="B7867" s="52" t="s">
        <v>7116</v>
      </c>
      <c r="C7867" s="52" t="s">
        <v>12388</v>
      </c>
      <c r="D7867" s="52" t="s">
        <v>12389</v>
      </c>
      <c r="E7867" s="52" t="s">
        <v>12390</v>
      </c>
      <c r="F7867" s="53">
        <v>5</v>
      </c>
      <c r="G7867" s="54">
        <v>44476</v>
      </c>
      <c r="H7867" s="61"/>
    </row>
    <row r="7868" spans="1:8" hidden="1" x14ac:dyDescent="0.25">
      <c r="A7868" s="52" t="s">
        <v>2452</v>
      </c>
      <c r="B7868" s="52" t="s">
        <v>12035</v>
      </c>
      <c r="C7868" s="52" t="s">
        <v>12036</v>
      </c>
      <c r="D7868" s="52" t="s">
        <v>12037</v>
      </c>
      <c r="E7868" s="52" t="s">
        <v>12038</v>
      </c>
      <c r="F7868" s="53">
        <v>6</v>
      </c>
      <c r="G7868" s="54">
        <v>44476</v>
      </c>
      <c r="H7868" s="61"/>
    </row>
    <row r="7869" spans="1:8" hidden="1" x14ac:dyDescent="0.25">
      <c r="A7869" s="52" t="s">
        <v>2452</v>
      </c>
      <c r="B7869" s="52" t="s">
        <v>5102</v>
      </c>
      <c r="C7869" s="52" t="s">
        <v>12294</v>
      </c>
      <c r="D7869" s="52" t="s">
        <v>12295</v>
      </c>
      <c r="E7869" s="52" t="s">
        <v>12296</v>
      </c>
      <c r="F7869" s="53">
        <v>5</v>
      </c>
      <c r="G7869" s="54">
        <v>44476</v>
      </c>
      <c r="H7869" s="61"/>
    </row>
    <row r="7870" spans="1:8" hidden="1" x14ac:dyDescent="0.25">
      <c r="A7870" s="52" t="s">
        <v>2452</v>
      </c>
      <c r="B7870" s="52" t="s">
        <v>12154</v>
      </c>
      <c r="C7870" s="52" t="s">
        <v>12155</v>
      </c>
      <c r="D7870" s="52" t="s">
        <v>12156</v>
      </c>
      <c r="E7870" s="52" t="s">
        <v>12157</v>
      </c>
      <c r="F7870" s="53">
        <v>4</v>
      </c>
      <c r="G7870" s="54">
        <v>44476</v>
      </c>
      <c r="H7870" s="61"/>
    </row>
    <row r="7871" spans="1:8" hidden="1" x14ac:dyDescent="0.25">
      <c r="A7871" s="52" t="s">
        <v>2452</v>
      </c>
      <c r="B7871" s="52" t="s">
        <v>5368</v>
      </c>
      <c r="C7871" s="52" t="s">
        <v>12445</v>
      </c>
      <c r="D7871" s="52" t="s">
        <v>12446</v>
      </c>
      <c r="E7871" s="52" t="s">
        <v>12447</v>
      </c>
      <c r="F7871" s="53">
        <v>5</v>
      </c>
      <c r="G7871" s="54">
        <v>44476</v>
      </c>
      <c r="H7871" s="61"/>
    </row>
    <row r="7872" spans="1:8" hidden="1" x14ac:dyDescent="0.25">
      <c r="A7872" s="52" t="s">
        <v>2452</v>
      </c>
      <c r="B7872" s="52" t="s">
        <v>12213</v>
      </c>
      <c r="C7872" s="52" t="s">
        <v>12214</v>
      </c>
      <c r="D7872" s="52" t="s">
        <v>12215</v>
      </c>
      <c r="E7872" s="52" t="s">
        <v>12216</v>
      </c>
      <c r="F7872" s="53">
        <v>5</v>
      </c>
      <c r="G7872" s="54">
        <v>44476</v>
      </c>
      <c r="H7872" s="61"/>
    </row>
    <row r="7873" spans="1:8" hidden="1" x14ac:dyDescent="0.25">
      <c r="A7873" s="52" t="s">
        <v>2452</v>
      </c>
      <c r="B7873" s="52" t="s">
        <v>12027</v>
      </c>
      <c r="C7873" s="52" t="s">
        <v>12028</v>
      </c>
      <c r="D7873" s="52" t="s">
        <v>12029</v>
      </c>
      <c r="E7873" s="52" t="s">
        <v>12030</v>
      </c>
      <c r="F7873" s="53">
        <v>1</v>
      </c>
      <c r="G7873" s="54">
        <v>44476</v>
      </c>
      <c r="H7873" s="61"/>
    </row>
    <row r="7874" spans="1:8" hidden="1" x14ac:dyDescent="0.25">
      <c r="A7874" s="52" t="s">
        <v>2452</v>
      </c>
      <c r="B7874" s="52" t="s">
        <v>12046</v>
      </c>
      <c r="C7874" s="52" t="s">
        <v>12047</v>
      </c>
      <c r="D7874" s="52" t="s">
        <v>12048</v>
      </c>
      <c r="E7874" s="52" t="s">
        <v>12049</v>
      </c>
      <c r="F7874" s="53">
        <v>3</v>
      </c>
      <c r="G7874" s="54">
        <v>44476</v>
      </c>
      <c r="H7874" s="61"/>
    </row>
    <row r="7875" spans="1:8" hidden="1" x14ac:dyDescent="0.25">
      <c r="A7875" s="52" t="s">
        <v>2452</v>
      </c>
      <c r="B7875" s="52" t="s">
        <v>207</v>
      </c>
      <c r="C7875" s="52" t="s">
        <v>12147</v>
      </c>
      <c r="D7875" s="52" t="s">
        <v>12148</v>
      </c>
      <c r="E7875" s="52" t="s">
        <v>12149</v>
      </c>
      <c r="F7875" s="53">
        <v>4</v>
      </c>
      <c r="G7875" s="54">
        <v>44476</v>
      </c>
      <c r="H7875" s="61"/>
    </row>
    <row r="7876" spans="1:8" hidden="1" x14ac:dyDescent="0.25">
      <c r="A7876" s="52" t="s">
        <v>2452</v>
      </c>
      <c r="B7876" s="52" t="s">
        <v>572</v>
      </c>
      <c r="C7876" s="52" t="s">
        <v>12377</v>
      </c>
      <c r="D7876" s="52" t="s">
        <v>12378</v>
      </c>
      <c r="E7876" s="52" t="s">
        <v>12379</v>
      </c>
      <c r="F7876" s="53">
        <v>7</v>
      </c>
      <c r="G7876" s="54">
        <v>44476</v>
      </c>
      <c r="H7876" s="61"/>
    </row>
    <row r="7877" spans="1:8" hidden="1" x14ac:dyDescent="0.25">
      <c r="A7877" s="52" t="s">
        <v>2452</v>
      </c>
      <c r="B7877" s="52" t="s">
        <v>3327</v>
      </c>
      <c r="C7877" s="52" t="s">
        <v>12111</v>
      </c>
      <c r="D7877" s="52" t="s">
        <v>12112</v>
      </c>
      <c r="E7877" s="52" t="s">
        <v>12113</v>
      </c>
      <c r="F7877" s="53">
        <v>4</v>
      </c>
      <c r="G7877" s="54">
        <v>44476</v>
      </c>
      <c r="H7877" s="61"/>
    </row>
    <row r="7878" spans="1:8" hidden="1" x14ac:dyDescent="0.25">
      <c r="A7878" s="52" t="s">
        <v>2452</v>
      </c>
      <c r="B7878" s="52" t="s">
        <v>12437</v>
      </c>
      <c r="C7878" s="52" t="s">
        <v>12438</v>
      </c>
      <c r="D7878" s="52" t="s">
        <v>12439</v>
      </c>
      <c r="E7878" s="52" t="s">
        <v>12440</v>
      </c>
      <c r="F7878" s="53">
        <v>1</v>
      </c>
      <c r="G7878" s="54">
        <v>44476</v>
      </c>
      <c r="H7878" s="61"/>
    </row>
    <row r="7879" spans="1:8" hidden="1" x14ac:dyDescent="0.25">
      <c r="A7879" s="52" t="s">
        <v>2452</v>
      </c>
      <c r="B7879" s="52" t="s">
        <v>12401</v>
      </c>
      <c r="C7879" s="52" t="s">
        <v>12402</v>
      </c>
      <c r="D7879" s="52" t="s">
        <v>12403</v>
      </c>
      <c r="E7879" s="52" t="s">
        <v>12404</v>
      </c>
      <c r="F7879" s="53">
        <v>6</v>
      </c>
      <c r="G7879" s="54">
        <v>44476</v>
      </c>
      <c r="H7879" s="61"/>
    </row>
    <row r="7880" spans="1:8" hidden="1" x14ac:dyDescent="0.25">
      <c r="A7880" s="52" t="s">
        <v>2452</v>
      </c>
      <c r="B7880" s="52" t="s">
        <v>9494</v>
      </c>
      <c r="C7880" s="52" t="s">
        <v>12158</v>
      </c>
      <c r="D7880" s="52" t="s">
        <v>12159</v>
      </c>
      <c r="E7880" s="52" t="s">
        <v>12160</v>
      </c>
      <c r="F7880" s="53">
        <v>3</v>
      </c>
      <c r="G7880" s="54">
        <v>44476</v>
      </c>
      <c r="H7880" s="61"/>
    </row>
    <row r="7881" spans="1:8" hidden="1" x14ac:dyDescent="0.25">
      <c r="A7881" s="52" t="s">
        <v>2452</v>
      </c>
      <c r="B7881" s="52" t="s">
        <v>12384</v>
      </c>
      <c r="C7881" s="52" t="s">
        <v>12385</v>
      </c>
      <c r="D7881" s="52" t="s">
        <v>12386</v>
      </c>
      <c r="E7881" s="52" t="s">
        <v>12387</v>
      </c>
      <c r="F7881" s="53">
        <v>6</v>
      </c>
      <c r="G7881" s="54">
        <v>44476</v>
      </c>
      <c r="H7881" s="61"/>
    </row>
    <row r="7882" spans="1:8" hidden="1" x14ac:dyDescent="0.25">
      <c r="A7882" s="55" t="s">
        <v>35892</v>
      </c>
      <c r="B7882" s="55" t="s">
        <v>36061</v>
      </c>
      <c r="C7882" s="55" t="s">
        <v>36062</v>
      </c>
      <c r="D7882" s="55" t="s">
        <v>36063</v>
      </c>
      <c r="E7882" s="55" t="s">
        <v>36064</v>
      </c>
      <c r="F7882" s="56">
        <v>1</v>
      </c>
      <c r="G7882" s="54">
        <v>44476</v>
      </c>
      <c r="H7882" s="61"/>
    </row>
    <row r="7883" spans="1:8" hidden="1" x14ac:dyDescent="0.25">
      <c r="A7883" s="52" t="s">
        <v>35892</v>
      </c>
      <c r="B7883" s="52" t="s">
        <v>36222</v>
      </c>
      <c r="C7883" s="52" t="s">
        <v>36223</v>
      </c>
      <c r="D7883" s="52" t="s">
        <v>36224</v>
      </c>
      <c r="E7883" s="52" t="s">
        <v>36225</v>
      </c>
      <c r="F7883" s="53">
        <v>20</v>
      </c>
      <c r="G7883" s="54">
        <v>44476</v>
      </c>
      <c r="H7883" s="61"/>
    </row>
    <row r="7884" spans="1:8" hidden="1" x14ac:dyDescent="0.25">
      <c r="A7884" s="52" t="s">
        <v>35892</v>
      </c>
      <c r="B7884" s="52" t="s">
        <v>36082</v>
      </c>
      <c r="C7884" s="52" t="s">
        <v>36083</v>
      </c>
      <c r="D7884" s="52" t="s">
        <v>36084</v>
      </c>
      <c r="E7884" s="52" t="s">
        <v>36085</v>
      </c>
      <c r="F7884" s="53">
        <v>4</v>
      </c>
      <c r="G7884" s="54">
        <v>44476</v>
      </c>
      <c r="H7884" s="61"/>
    </row>
    <row r="7885" spans="1:8" hidden="1" x14ac:dyDescent="0.25">
      <c r="A7885" s="52" t="s">
        <v>35892</v>
      </c>
      <c r="B7885" s="52" t="s">
        <v>36314</v>
      </c>
      <c r="C7885" s="52" t="s">
        <v>36315</v>
      </c>
      <c r="D7885" s="52" t="s">
        <v>36316</v>
      </c>
      <c r="E7885" s="52" t="s">
        <v>36317</v>
      </c>
      <c r="F7885" s="53">
        <v>9</v>
      </c>
      <c r="G7885" s="54">
        <v>44476</v>
      </c>
      <c r="H7885" s="61"/>
    </row>
    <row r="7886" spans="1:8" hidden="1" x14ac:dyDescent="0.25">
      <c r="A7886" s="52" t="s">
        <v>35892</v>
      </c>
      <c r="B7886" s="52" t="s">
        <v>36093</v>
      </c>
      <c r="C7886" s="52" t="s">
        <v>36094</v>
      </c>
      <c r="D7886" s="52" t="s">
        <v>36095</v>
      </c>
      <c r="E7886" s="52" t="s">
        <v>36096</v>
      </c>
      <c r="F7886" s="53">
        <v>2</v>
      </c>
      <c r="G7886" s="54">
        <v>44476</v>
      </c>
      <c r="H7886" s="61"/>
    </row>
    <row r="7887" spans="1:8" hidden="1" x14ac:dyDescent="0.25">
      <c r="A7887" s="52" t="s">
        <v>35892</v>
      </c>
      <c r="B7887" s="52" t="s">
        <v>36105</v>
      </c>
      <c r="C7887" s="52" t="s">
        <v>36106</v>
      </c>
      <c r="D7887" s="52" t="s">
        <v>36107</v>
      </c>
      <c r="E7887" s="52" t="s">
        <v>36108</v>
      </c>
      <c r="F7887" s="53">
        <v>2</v>
      </c>
      <c r="G7887" s="54">
        <v>44476</v>
      </c>
      <c r="H7887" s="61"/>
    </row>
    <row r="7888" spans="1:8" hidden="1" x14ac:dyDescent="0.25">
      <c r="A7888" s="52" t="s">
        <v>35892</v>
      </c>
      <c r="B7888" s="52" t="s">
        <v>1642</v>
      </c>
      <c r="C7888" s="52" t="s">
        <v>36131</v>
      </c>
      <c r="D7888" s="52" t="s">
        <v>36132</v>
      </c>
      <c r="E7888" s="52" t="s">
        <v>36133</v>
      </c>
      <c r="F7888" s="53">
        <v>3</v>
      </c>
      <c r="G7888" s="54">
        <v>44476</v>
      </c>
      <c r="H7888" s="61"/>
    </row>
    <row r="7889" spans="1:8" hidden="1" x14ac:dyDescent="0.25">
      <c r="A7889" s="52" t="s">
        <v>35892</v>
      </c>
      <c r="B7889" s="52" t="s">
        <v>10104</v>
      </c>
      <c r="C7889" s="52" t="s">
        <v>35947</v>
      </c>
      <c r="D7889" s="52" t="s">
        <v>35948</v>
      </c>
      <c r="E7889" s="52" t="s">
        <v>35949</v>
      </c>
      <c r="F7889" s="53">
        <v>1</v>
      </c>
      <c r="G7889" s="54">
        <v>44476</v>
      </c>
      <c r="H7889" s="61"/>
    </row>
    <row r="7890" spans="1:8" hidden="1" x14ac:dyDescent="0.25">
      <c r="A7890" s="52" t="s">
        <v>35892</v>
      </c>
      <c r="B7890" s="52" t="s">
        <v>36101</v>
      </c>
      <c r="C7890" s="52" t="s">
        <v>36102</v>
      </c>
      <c r="D7890" s="52" t="s">
        <v>36103</v>
      </c>
      <c r="E7890" s="52" t="s">
        <v>36104</v>
      </c>
      <c r="F7890" s="53">
        <v>9</v>
      </c>
      <c r="G7890" s="54">
        <v>44476</v>
      </c>
      <c r="H7890" s="61"/>
    </row>
    <row r="7891" spans="1:8" hidden="1" x14ac:dyDescent="0.25">
      <c r="A7891" s="52" t="s">
        <v>35892</v>
      </c>
      <c r="B7891" s="52" t="s">
        <v>35925</v>
      </c>
      <c r="C7891" s="52" t="s">
        <v>35926</v>
      </c>
      <c r="D7891" s="52" t="s">
        <v>35927</v>
      </c>
      <c r="E7891" s="52" t="s">
        <v>35928</v>
      </c>
      <c r="F7891" s="53">
        <v>6</v>
      </c>
      <c r="G7891" s="54">
        <v>44476</v>
      </c>
      <c r="H7891" s="61"/>
    </row>
    <row r="7892" spans="1:8" hidden="1" x14ac:dyDescent="0.25">
      <c r="A7892" s="52" t="s">
        <v>35892</v>
      </c>
      <c r="B7892" s="52" t="s">
        <v>15880</v>
      </c>
      <c r="C7892" s="52" t="s">
        <v>36297</v>
      </c>
      <c r="D7892" s="52" t="s">
        <v>36298</v>
      </c>
      <c r="E7892" s="52" t="s">
        <v>36299</v>
      </c>
      <c r="F7892" s="53">
        <v>1</v>
      </c>
      <c r="G7892" s="54">
        <v>44476</v>
      </c>
      <c r="H7892" s="61"/>
    </row>
    <row r="7893" spans="1:8" hidden="1" x14ac:dyDescent="0.25">
      <c r="A7893" s="52" t="s">
        <v>35892</v>
      </c>
      <c r="B7893" s="52" t="s">
        <v>36001</v>
      </c>
      <c r="C7893" s="52" t="s">
        <v>36002</v>
      </c>
      <c r="D7893" s="52" t="s">
        <v>36003</v>
      </c>
      <c r="E7893" s="52" t="s">
        <v>36004</v>
      </c>
      <c r="F7893" s="53">
        <v>1</v>
      </c>
      <c r="G7893" s="54">
        <v>44476</v>
      </c>
      <c r="H7893" s="61"/>
    </row>
    <row r="7894" spans="1:8" hidden="1" x14ac:dyDescent="0.25">
      <c r="A7894" s="52" t="s">
        <v>35892</v>
      </c>
      <c r="B7894" s="52" t="s">
        <v>13155</v>
      </c>
      <c r="C7894" s="52" t="s">
        <v>36053</v>
      </c>
      <c r="D7894" s="52" t="s">
        <v>36054</v>
      </c>
      <c r="E7894" s="52" t="s">
        <v>36055</v>
      </c>
      <c r="F7894" s="53">
        <v>24</v>
      </c>
      <c r="G7894" s="54">
        <v>44476</v>
      </c>
      <c r="H7894" s="61"/>
    </row>
    <row r="7895" spans="1:8" hidden="1" x14ac:dyDescent="0.25">
      <c r="A7895" s="52" t="s">
        <v>35892</v>
      </c>
      <c r="B7895" s="52" t="s">
        <v>36042</v>
      </c>
      <c r="C7895" s="52" t="s">
        <v>36043</v>
      </c>
      <c r="D7895" s="52" t="s">
        <v>36044</v>
      </c>
      <c r="E7895" s="52" t="s">
        <v>36045</v>
      </c>
      <c r="F7895" s="53">
        <v>1</v>
      </c>
      <c r="G7895" s="54">
        <v>44476</v>
      </c>
      <c r="H7895" s="61"/>
    </row>
    <row r="7896" spans="1:8" hidden="1" x14ac:dyDescent="0.25">
      <c r="A7896" s="52" t="s">
        <v>35892</v>
      </c>
      <c r="B7896" s="52" t="s">
        <v>335</v>
      </c>
      <c r="C7896" s="52" t="s">
        <v>36141</v>
      </c>
      <c r="D7896" s="52" t="s">
        <v>36142</v>
      </c>
      <c r="E7896" s="52" t="s">
        <v>36143</v>
      </c>
      <c r="F7896" s="53">
        <v>6</v>
      </c>
      <c r="G7896" s="54">
        <v>44476</v>
      </c>
      <c r="H7896" s="61"/>
    </row>
    <row r="7897" spans="1:8" hidden="1" x14ac:dyDescent="0.25">
      <c r="A7897" s="52" t="s">
        <v>35892</v>
      </c>
      <c r="B7897" s="52" t="s">
        <v>10215</v>
      </c>
      <c r="C7897" s="52" t="s">
        <v>36117</v>
      </c>
      <c r="D7897" s="52" t="s">
        <v>36118</v>
      </c>
      <c r="E7897" s="52" t="s">
        <v>36119</v>
      </c>
      <c r="F7897" s="53">
        <v>1</v>
      </c>
      <c r="G7897" s="54">
        <v>44476</v>
      </c>
      <c r="H7897" s="61"/>
    </row>
    <row r="7898" spans="1:8" hidden="1" x14ac:dyDescent="0.25">
      <c r="A7898" s="52" t="s">
        <v>35892</v>
      </c>
      <c r="B7898" s="52" t="s">
        <v>36005</v>
      </c>
      <c r="C7898" s="52" t="s">
        <v>36006</v>
      </c>
      <c r="D7898" s="52" t="s">
        <v>36007</v>
      </c>
      <c r="E7898" s="52" t="s">
        <v>36008</v>
      </c>
      <c r="F7898" s="53">
        <v>8</v>
      </c>
      <c r="G7898" s="54">
        <v>44476</v>
      </c>
      <c r="H7898" s="61"/>
    </row>
    <row r="7899" spans="1:8" hidden="1" x14ac:dyDescent="0.25">
      <c r="A7899" s="52" t="s">
        <v>35892</v>
      </c>
      <c r="B7899" s="52" t="s">
        <v>35978</v>
      </c>
      <c r="C7899" s="52" t="s">
        <v>35979</v>
      </c>
      <c r="D7899" s="52" t="s">
        <v>35980</v>
      </c>
      <c r="E7899" s="52" t="s">
        <v>35981</v>
      </c>
      <c r="F7899" s="53">
        <v>4</v>
      </c>
      <c r="G7899" s="54">
        <v>44476</v>
      </c>
      <c r="H7899" s="61"/>
    </row>
    <row r="7900" spans="1:8" hidden="1" x14ac:dyDescent="0.25">
      <c r="A7900" s="52" t="s">
        <v>35892</v>
      </c>
      <c r="B7900" s="52" t="s">
        <v>1711</v>
      </c>
      <c r="C7900" s="52" t="s">
        <v>36204</v>
      </c>
      <c r="D7900" s="52" t="s">
        <v>36205</v>
      </c>
      <c r="E7900" s="52" t="s">
        <v>36206</v>
      </c>
      <c r="F7900" s="53">
        <v>3</v>
      </c>
      <c r="G7900" s="54">
        <v>44476</v>
      </c>
      <c r="H7900" s="61"/>
    </row>
    <row r="7901" spans="1:8" hidden="1" x14ac:dyDescent="0.25">
      <c r="A7901" s="52" t="s">
        <v>35892</v>
      </c>
      <c r="B7901" s="52" t="s">
        <v>36109</v>
      </c>
      <c r="C7901" s="52" t="s">
        <v>36110</v>
      </c>
      <c r="D7901" s="52" t="s">
        <v>36111</v>
      </c>
      <c r="E7901" s="52" t="s">
        <v>36112</v>
      </c>
      <c r="F7901" s="53">
        <v>1</v>
      </c>
      <c r="G7901" s="54">
        <v>44476</v>
      </c>
      <c r="H7901" s="61"/>
    </row>
    <row r="7902" spans="1:8" hidden="1" x14ac:dyDescent="0.25">
      <c r="A7902" s="52" t="s">
        <v>35892</v>
      </c>
      <c r="B7902" s="52" t="s">
        <v>36144</v>
      </c>
      <c r="C7902" s="52" t="s">
        <v>36145</v>
      </c>
      <c r="D7902" s="52" t="s">
        <v>36146</v>
      </c>
      <c r="E7902" s="52" t="s">
        <v>36147</v>
      </c>
      <c r="F7902" s="53">
        <v>20</v>
      </c>
      <c r="G7902" s="54">
        <v>44476</v>
      </c>
      <c r="H7902" s="61"/>
    </row>
    <row r="7903" spans="1:8" hidden="1" x14ac:dyDescent="0.25">
      <c r="A7903" s="52" t="s">
        <v>35892</v>
      </c>
      <c r="B7903" s="52" t="s">
        <v>986</v>
      </c>
      <c r="C7903" s="52" t="s">
        <v>36124</v>
      </c>
      <c r="D7903" s="52" t="s">
        <v>36125</v>
      </c>
      <c r="E7903" s="52" t="s">
        <v>36126</v>
      </c>
      <c r="F7903" s="53">
        <v>4</v>
      </c>
      <c r="G7903" s="54">
        <v>44476</v>
      </c>
      <c r="H7903" s="61"/>
    </row>
    <row r="7904" spans="1:8" hidden="1" x14ac:dyDescent="0.25">
      <c r="A7904" s="52" t="s">
        <v>35892</v>
      </c>
      <c r="B7904" s="52" t="s">
        <v>10797</v>
      </c>
      <c r="C7904" s="52" t="s">
        <v>36207</v>
      </c>
      <c r="D7904" s="52" t="s">
        <v>36208</v>
      </c>
      <c r="E7904" s="52" t="s">
        <v>36209</v>
      </c>
      <c r="F7904" s="53">
        <v>1</v>
      </c>
      <c r="G7904" s="54">
        <v>44476</v>
      </c>
      <c r="H7904" s="61"/>
    </row>
    <row r="7905" spans="1:8" hidden="1" x14ac:dyDescent="0.25">
      <c r="A7905" s="52" t="s">
        <v>35892</v>
      </c>
      <c r="B7905" s="52" t="s">
        <v>592</v>
      </c>
      <c r="C7905" s="52" t="s">
        <v>36300</v>
      </c>
      <c r="D7905" s="52" t="s">
        <v>36301</v>
      </c>
      <c r="E7905" s="52" t="s">
        <v>36302</v>
      </c>
      <c r="F7905" s="53">
        <v>4</v>
      </c>
      <c r="G7905" s="54">
        <v>44476</v>
      </c>
      <c r="H7905" s="61"/>
    </row>
    <row r="7906" spans="1:8" hidden="1" x14ac:dyDescent="0.25">
      <c r="A7906" s="52" t="s">
        <v>35892</v>
      </c>
      <c r="B7906" s="52" t="s">
        <v>36029</v>
      </c>
      <c r="C7906" s="52" t="s">
        <v>36030</v>
      </c>
      <c r="D7906" s="52" t="s">
        <v>36031</v>
      </c>
      <c r="E7906" s="52" t="s">
        <v>36032</v>
      </c>
      <c r="F7906" s="53">
        <v>2</v>
      </c>
      <c r="G7906" s="54">
        <v>44476</v>
      </c>
      <c r="H7906" s="61"/>
    </row>
    <row r="7907" spans="1:8" hidden="1" x14ac:dyDescent="0.25">
      <c r="A7907" s="52" t="s">
        <v>28244</v>
      </c>
      <c r="B7907" s="52" t="s">
        <v>28449</v>
      </c>
      <c r="C7907" s="52" t="s">
        <v>28450</v>
      </c>
      <c r="D7907" s="52" t="s">
        <v>28451</v>
      </c>
      <c r="E7907" s="52" t="s">
        <v>28452</v>
      </c>
      <c r="F7907" s="53">
        <v>6</v>
      </c>
      <c r="G7907" s="54">
        <v>44476</v>
      </c>
      <c r="H7907" s="61"/>
    </row>
    <row r="7908" spans="1:8" hidden="1" x14ac:dyDescent="0.25">
      <c r="A7908" s="52" t="s">
        <v>28244</v>
      </c>
      <c r="B7908" s="52" t="s">
        <v>28357</v>
      </c>
      <c r="C7908" s="52" t="s">
        <v>28358</v>
      </c>
      <c r="D7908" s="52" t="s">
        <v>28359</v>
      </c>
      <c r="E7908" s="52" t="s">
        <v>28360</v>
      </c>
      <c r="F7908" s="53">
        <v>3</v>
      </c>
      <c r="G7908" s="54">
        <v>44476</v>
      </c>
      <c r="H7908" s="61"/>
    </row>
    <row r="7909" spans="1:8" hidden="1" x14ac:dyDescent="0.25">
      <c r="A7909" s="52" t="s">
        <v>28244</v>
      </c>
      <c r="B7909" s="52" t="s">
        <v>28345</v>
      </c>
      <c r="C7909" s="52" t="s">
        <v>28346</v>
      </c>
      <c r="D7909" s="52" t="s">
        <v>28347</v>
      </c>
      <c r="E7909" s="52" t="s">
        <v>28348</v>
      </c>
      <c r="F7909" s="53">
        <v>2</v>
      </c>
      <c r="G7909" s="54">
        <v>44476</v>
      </c>
      <c r="H7909" s="61"/>
    </row>
    <row r="7910" spans="1:8" hidden="1" x14ac:dyDescent="0.25">
      <c r="A7910" s="52" t="s">
        <v>28244</v>
      </c>
      <c r="B7910" s="52" t="s">
        <v>26363</v>
      </c>
      <c r="C7910" s="52" t="s">
        <v>28480</v>
      </c>
      <c r="D7910" s="52" t="s">
        <v>28481</v>
      </c>
      <c r="E7910" s="52" t="s">
        <v>28482</v>
      </c>
      <c r="F7910" s="53">
        <v>2</v>
      </c>
      <c r="G7910" s="54">
        <v>44476</v>
      </c>
      <c r="H7910" s="61"/>
    </row>
    <row r="7911" spans="1:8" hidden="1" x14ac:dyDescent="0.25">
      <c r="A7911" s="52" t="s">
        <v>28244</v>
      </c>
      <c r="B7911" s="52" t="s">
        <v>28445</v>
      </c>
      <c r="C7911" s="52" t="s">
        <v>28446</v>
      </c>
      <c r="D7911" s="52" t="s">
        <v>28447</v>
      </c>
      <c r="E7911" s="52" t="s">
        <v>28448</v>
      </c>
      <c r="F7911" s="53">
        <v>2</v>
      </c>
      <c r="G7911" s="54">
        <v>44476</v>
      </c>
      <c r="H7911" s="61"/>
    </row>
    <row r="7912" spans="1:8" hidden="1" x14ac:dyDescent="0.25">
      <c r="A7912" s="52" t="s">
        <v>28244</v>
      </c>
      <c r="B7912" s="52" t="s">
        <v>5572</v>
      </c>
      <c r="C7912" s="52" t="s">
        <v>28368</v>
      </c>
      <c r="D7912" s="52" t="s">
        <v>28369</v>
      </c>
      <c r="E7912" s="52" t="s">
        <v>28370</v>
      </c>
      <c r="F7912" s="53">
        <v>4</v>
      </c>
      <c r="G7912" s="54">
        <v>44476</v>
      </c>
      <c r="H7912" s="61"/>
    </row>
    <row r="7913" spans="1:8" hidden="1" x14ac:dyDescent="0.25">
      <c r="A7913" s="52" t="s">
        <v>28244</v>
      </c>
      <c r="B7913" s="52" t="s">
        <v>592</v>
      </c>
      <c r="C7913" s="52" t="s">
        <v>28507</v>
      </c>
      <c r="D7913" s="52" t="s">
        <v>28508</v>
      </c>
      <c r="E7913" s="52" t="s">
        <v>28509</v>
      </c>
      <c r="F7913" s="53">
        <v>13</v>
      </c>
      <c r="G7913" s="54">
        <v>44476</v>
      </c>
      <c r="H7913" s="61"/>
    </row>
    <row r="7914" spans="1:8" hidden="1" x14ac:dyDescent="0.25">
      <c r="A7914" s="52" t="s">
        <v>28244</v>
      </c>
      <c r="B7914" s="52" t="s">
        <v>27802</v>
      </c>
      <c r="C7914" s="52" t="s">
        <v>28416</v>
      </c>
      <c r="D7914" s="52" t="s">
        <v>28417</v>
      </c>
      <c r="E7914" s="52" t="s">
        <v>28418</v>
      </c>
      <c r="F7914" s="53">
        <v>3</v>
      </c>
      <c r="G7914" s="54">
        <v>44476</v>
      </c>
      <c r="H7914" s="61"/>
    </row>
    <row r="7915" spans="1:8" hidden="1" x14ac:dyDescent="0.25">
      <c r="A7915" s="52" t="s">
        <v>28244</v>
      </c>
      <c r="B7915" s="52" t="s">
        <v>28265</v>
      </c>
      <c r="C7915" s="52" t="s">
        <v>28266</v>
      </c>
      <c r="D7915" s="52" t="s">
        <v>28267</v>
      </c>
      <c r="E7915" s="52" t="s">
        <v>28268</v>
      </c>
      <c r="F7915" s="53">
        <v>3</v>
      </c>
      <c r="G7915" s="54">
        <v>44476</v>
      </c>
      <c r="H7915" s="61"/>
    </row>
    <row r="7916" spans="1:8" hidden="1" x14ac:dyDescent="0.25">
      <c r="A7916" s="52" t="s">
        <v>28244</v>
      </c>
      <c r="B7916" s="52" t="s">
        <v>28491</v>
      </c>
      <c r="C7916" s="52" t="s">
        <v>28492</v>
      </c>
      <c r="D7916" s="52" t="s">
        <v>28493</v>
      </c>
      <c r="E7916" s="52" t="s">
        <v>28494</v>
      </c>
      <c r="F7916" s="53">
        <v>6</v>
      </c>
      <c r="G7916" s="54">
        <v>44476</v>
      </c>
      <c r="H7916" s="61"/>
    </row>
    <row r="7917" spans="1:8" hidden="1" x14ac:dyDescent="0.25">
      <c r="A7917" s="52" t="s">
        <v>28244</v>
      </c>
      <c r="B7917" s="52" t="s">
        <v>28426</v>
      </c>
      <c r="C7917" s="52" t="s">
        <v>28427</v>
      </c>
      <c r="D7917" s="52" t="s">
        <v>28428</v>
      </c>
      <c r="E7917" s="52" t="s">
        <v>28429</v>
      </c>
      <c r="F7917" s="53">
        <v>2</v>
      </c>
      <c r="G7917" s="54">
        <v>44476</v>
      </c>
      <c r="H7917" s="61"/>
    </row>
    <row r="7918" spans="1:8" hidden="1" x14ac:dyDescent="0.25">
      <c r="A7918" s="52" t="s">
        <v>28244</v>
      </c>
      <c r="B7918" s="52" t="s">
        <v>28387</v>
      </c>
      <c r="C7918" s="52" t="s">
        <v>28388</v>
      </c>
      <c r="D7918" s="52" t="s">
        <v>28389</v>
      </c>
      <c r="E7918" s="52" t="s">
        <v>28390</v>
      </c>
      <c r="F7918" s="53">
        <v>1</v>
      </c>
      <c r="G7918" s="54">
        <v>44476</v>
      </c>
      <c r="H7918" s="61"/>
    </row>
    <row r="7919" spans="1:8" hidden="1" x14ac:dyDescent="0.25">
      <c r="A7919" s="52" t="s">
        <v>28244</v>
      </c>
      <c r="B7919" s="52" t="s">
        <v>2027</v>
      </c>
      <c r="C7919" s="52" t="s">
        <v>28323</v>
      </c>
      <c r="D7919" s="52" t="s">
        <v>28324</v>
      </c>
      <c r="E7919" s="52" t="s">
        <v>28325</v>
      </c>
      <c r="F7919" s="53">
        <v>4</v>
      </c>
      <c r="G7919" s="54">
        <v>44476</v>
      </c>
      <c r="H7919" s="61"/>
    </row>
    <row r="7920" spans="1:8" hidden="1" x14ac:dyDescent="0.25">
      <c r="A7920" s="52" t="s">
        <v>28244</v>
      </c>
      <c r="B7920" s="52" t="s">
        <v>28483</v>
      </c>
      <c r="C7920" s="52" t="s">
        <v>28484</v>
      </c>
      <c r="D7920" s="52" t="s">
        <v>28485</v>
      </c>
      <c r="E7920" s="52" t="s">
        <v>28486</v>
      </c>
      <c r="F7920" s="53">
        <v>2</v>
      </c>
      <c r="G7920" s="54">
        <v>44476</v>
      </c>
      <c r="H7920" s="61"/>
    </row>
    <row r="7921" spans="1:8" hidden="1" x14ac:dyDescent="0.25">
      <c r="A7921" s="52" t="s">
        <v>28244</v>
      </c>
      <c r="B7921" s="52" t="s">
        <v>207</v>
      </c>
      <c r="C7921" s="52" t="s">
        <v>28326</v>
      </c>
      <c r="D7921" s="52" t="s">
        <v>28327</v>
      </c>
      <c r="E7921" s="52" t="s">
        <v>28328</v>
      </c>
      <c r="F7921" s="53">
        <v>2</v>
      </c>
      <c r="G7921" s="54">
        <v>44476</v>
      </c>
      <c r="H7921" s="61"/>
    </row>
    <row r="7922" spans="1:8" hidden="1" x14ac:dyDescent="0.25">
      <c r="A7922" s="52" t="s">
        <v>28244</v>
      </c>
      <c r="B7922" s="52" t="s">
        <v>28287</v>
      </c>
      <c r="C7922" s="52" t="s">
        <v>28288</v>
      </c>
      <c r="D7922" s="52" t="s">
        <v>28289</v>
      </c>
      <c r="E7922" s="52" t="s">
        <v>28290</v>
      </c>
      <c r="F7922" s="53">
        <v>5</v>
      </c>
      <c r="G7922" s="54">
        <v>44476</v>
      </c>
      <c r="H7922" s="61"/>
    </row>
    <row r="7923" spans="1:8" hidden="1" x14ac:dyDescent="0.25">
      <c r="A7923" s="52" t="s">
        <v>28244</v>
      </c>
      <c r="B7923" s="52" t="s">
        <v>19171</v>
      </c>
      <c r="C7923" s="52" t="s">
        <v>28254</v>
      </c>
      <c r="D7923" s="52" t="s">
        <v>28255</v>
      </c>
      <c r="E7923" s="52" t="s">
        <v>28256</v>
      </c>
      <c r="F7923" s="53">
        <v>6</v>
      </c>
      <c r="G7923" s="54">
        <v>44476</v>
      </c>
      <c r="H7923" s="61"/>
    </row>
    <row r="7924" spans="1:8" hidden="1" x14ac:dyDescent="0.25">
      <c r="A7924" s="52" t="s">
        <v>28244</v>
      </c>
      <c r="B7924" s="52" t="s">
        <v>28441</v>
      </c>
      <c r="C7924" s="52" t="s">
        <v>28442</v>
      </c>
      <c r="D7924" s="52" t="s">
        <v>28443</v>
      </c>
      <c r="E7924" s="52" t="s">
        <v>28444</v>
      </c>
      <c r="F7924" s="53">
        <v>4</v>
      </c>
      <c r="G7924" s="54">
        <v>44476</v>
      </c>
      <c r="H7924" s="61"/>
    </row>
    <row r="7925" spans="1:8" hidden="1" x14ac:dyDescent="0.25">
      <c r="A7925" s="52" t="s">
        <v>28244</v>
      </c>
      <c r="B7925" s="52" t="s">
        <v>28469</v>
      </c>
      <c r="C7925" s="52" t="s">
        <v>28470</v>
      </c>
      <c r="D7925" s="52" t="s">
        <v>28471</v>
      </c>
      <c r="E7925" s="52" t="s">
        <v>28472</v>
      </c>
      <c r="F7925" s="53">
        <v>2</v>
      </c>
      <c r="G7925" s="54">
        <v>44476</v>
      </c>
      <c r="H7925" s="61"/>
    </row>
    <row r="7926" spans="1:8" hidden="1" x14ac:dyDescent="0.25">
      <c r="A7926" s="52" t="s">
        <v>28244</v>
      </c>
      <c r="B7926" s="52" t="s">
        <v>28246</v>
      </c>
      <c r="C7926" s="52" t="s">
        <v>28247</v>
      </c>
      <c r="D7926" s="52" t="s">
        <v>28248</v>
      </c>
      <c r="E7926" s="52" t="s">
        <v>28249</v>
      </c>
      <c r="F7926" s="53">
        <v>11</v>
      </c>
      <c r="G7926" s="54">
        <v>44476</v>
      </c>
      <c r="H7926" s="61"/>
    </row>
    <row r="7927" spans="1:8" hidden="1" x14ac:dyDescent="0.25">
      <c r="A7927" s="52" t="s">
        <v>28244</v>
      </c>
      <c r="B7927" s="52" t="s">
        <v>28402</v>
      </c>
      <c r="C7927" s="52" t="s">
        <v>28403</v>
      </c>
      <c r="D7927" s="52" t="s">
        <v>28404</v>
      </c>
      <c r="E7927" s="52" t="s">
        <v>28405</v>
      </c>
      <c r="F7927" s="53">
        <v>3</v>
      </c>
      <c r="G7927" s="54">
        <v>44476</v>
      </c>
      <c r="H7927" s="61"/>
    </row>
    <row r="7928" spans="1:8" hidden="1" x14ac:dyDescent="0.25">
      <c r="A7928" s="52" t="s">
        <v>28244</v>
      </c>
      <c r="B7928" s="52" t="s">
        <v>351</v>
      </c>
      <c r="C7928" s="52" t="s">
        <v>28413</v>
      </c>
      <c r="D7928" s="52" t="s">
        <v>28414</v>
      </c>
      <c r="E7928" s="52" t="s">
        <v>28415</v>
      </c>
      <c r="F7928" s="53">
        <v>7</v>
      </c>
      <c r="G7928" s="54">
        <v>44476</v>
      </c>
      <c r="H7928" s="61"/>
    </row>
    <row r="7929" spans="1:8" hidden="1" x14ac:dyDescent="0.25">
      <c r="A7929" s="52" t="s">
        <v>28244</v>
      </c>
      <c r="B7929" s="52" t="s">
        <v>28375</v>
      </c>
      <c r="C7929" s="52" t="s">
        <v>28376</v>
      </c>
      <c r="D7929" s="52" t="s">
        <v>28377</v>
      </c>
      <c r="E7929" s="52" t="s">
        <v>28378</v>
      </c>
      <c r="F7929" s="53">
        <v>8</v>
      </c>
      <c r="G7929" s="54">
        <v>44476</v>
      </c>
      <c r="H7929" s="61"/>
    </row>
    <row r="7930" spans="1:8" hidden="1" x14ac:dyDescent="0.25">
      <c r="A7930" s="52" t="s">
        <v>28244</v>
      </c>
      <c r="B7930" s="52" t="s">
        <v>3012</v>
      </c>
      <c r="C7930" s="52" t="s">
        <v>28361</v>
      </c>
      <c r="D7930" s="52" t="s">
        <v>28362</v>
      </c>
      <c r="E7930" s="52" t="s">
        <v>28363</v>
      </c>
      <c r="F7930" s="53">
        <v>2</v>
      </c>
      <c r="G7930" s="54">
        <v>44476</v>
      </c>
      <c r="H7930" s="61"/>
    </row>
    <row r="7931" spans="1:8" hidden="1" x14ac:dyDescent="0.25">
      <c r="A7931" s="52" t="s">
        <v>28244</v>
      </c>
      <c r="B7931" s="52" t="s">
        <v>13972</v>
      </c>
      <c r="C7931" s="52" t="s">
        <v>28430</v>
      </c>
      <c r="D7931" s="52" t="s">
        <v>28431</v>
      </c>
      <c r="E7931" s="52" t="s">
        <v>28432</v>
      </c>
      <c r="F7931" s="53">
        <v>1</v>
      </c>
      <c r="G7931" s="54">
        <v>44476</v>
      </c>
      <c r="H7931" s="61"/>
    </row>
    <row r="7932" spans="1:8" hidden="1" x14ac:dyDescent="0.25">
      <c r="A7932" s="52" t="s">
        <v>28244</v>
      </c>
      <c r="B7932" s="52" t="s">
        <v>28487</v>
      </c>
      <c r="C7932" s="52" t="s">
        <v>28488</v>
      </c>
      <c r="D7932" s="52" t="s">
        <v>28489</v>
      </c>
      <c r="E7932" s="52" t="s">
        <v>28490</v>
      </c>
      <c r="F7932" s="53">
        <v>4</v>
      </c>
      <c r="G7932" s="54">
        <v>44476</v>
      </c>
      <c r="H7932" s="61"/>
    </row>
    <row r="7933" spans="1:8" hidden="1" x14ac:dyDescent="0.25">
      <c r="A7933" s="52" t="s">
        <v>28244</v>
      </c>
      <c r="B7933" s="52" t="s">
        <v>27964</v>
      </c>
      <c r="C7933" s="52" t="s">
        <v>28395</v>
      </c>
      <c r="D7933" s="52" t="s">
        <v>28396</v>
      </c>
      <c r="E7933" s="52" t="s">
        <v>28397</v>
      </c>
      <c r="F7933" s="53">
        <v>1</v>
      </c>
      <c r="G7933" s="54">
        <v>44476</v>
      </c>
      <c r="H7933" s="61"/>
    </row>
    <row r="7934" spans="1:8" hidden="1" x14ac:dyDescent="0.25">
      <c r="A7934" s="52" t="s">
        <v>28244</v>
      </c>
      <c r="B7934" s="52" t="s">
        <v>28250</v>
      </c>
      <c r="C7934" s="52" t="s">
        <v>28251</v>
      </c>
      <c r="D7934" s="52" t="s">
        <v>28252</v>
      </c>
      <c r="E7934" s="52" t="s">
        <v>28253</v>
      </c>
      <c r="F7934" s="53">
        <v>1</v>
      </c>
      <c r="G7934" s="54">
        <v>44476</v>
      </c>
      <c r="H7934" s="61"/>
    </row>
    <row r="7935" spans="1:8" hidden="1" x14ac:dyDescent="0.25">
      <c r="A7935" s="52" t="s">
        <v>28244</v>
      </c>
      <c r="B7935" s="52" t="s">
        <v>2132</v>
      </c>
      <c r="C7935" s="52" t="s">
        <v>28473</v>
      </c>
      <c r="D7935" s="52" t="s">
        <v>28474</v>
      </c>
      <c r="E7935" s="52" t="s">
        <v>28475</v>
      </c>
      <c r="F7935" s="53">
        <v>3</v>
      </c>
      <c r="G7935" s="54">
        <v>44476</v>
      </c>
      <c r="H7935" s="61"/>
    </row>
    <row r="7936" spans="1:8" hidden="1" x14ac:dyDescent="0.25">
      <c r="A7936" s="52" t="s">
        <v>28244</v>
      </c>
      <c r="B7936" s="52" t="s">
        <v>20362</v>
      </c>
      <c r="C7936" s="52" t="s">
        <v>28276</v>
      </c>
      <c r="D7936" s="52" t="s">
        <v>28277</v>
      </c>
      <c r="E7936" s="52" t="s">
        <v>28278</v>
      </c>
      <c r="F7936" s="53">
        <v>2</v>
      </c>
      <c r="G7936" s="54">
        <v>44476</v>
      </c>
      <c r="H7936" s="61"/>
    </row>
    <row r="7937" spans="1:8" hidden="1" x14ac:dyDescent="0.25">
      <c r="A7937" s="52" t="s">
        <v>42094</v>
      </c>
      <c r="B7937" s="52" t="s">
        <v>42466</v>
      </c>
      <c r="C7937" s="52" t="s">
        <v>42467</v>
      </c>
      <c r="D7937" s="52" t="s">
        <v>42468</v>
      </c>
      <c r="E7937" s="52" t="s">
        <v>42469</v>
      </c>
      <c r="F7937" s="53">
        <v>20</v>
      </c>
      <c r="G7937" s="54">
        <v>44476</v>
      </c>
      <c r="H7937" s="61"/>
    </row>
    <row r="7938" spans="1:8" hidden="1" x14ac:dyDescent="0.25">
      <c r="A7938" s="52" t="s">
        <v>42094</v>
      </c>
      <c r="B7938" s="52" t="s">
        <v>42230</v>
      </c>
      <c r="C7938" s="52" t="s">
        <v>42231</v>
      </c>
      <c r="D7938" s="52" t="s">
        <v>42232</v>
      </c>
      <c r="E7938" s="52" t="s">
        <v>42233</v>
      </c>
      <c r="F7938" s="53">
        <v>5</v>
      </c>
      <c r="G7938" s="54">
        <v>44476</v>
      </c>
      <c r="H7938" s="61"/>
    </row>
    <row r="7939" spans="1:8" hidden="1" x14ac:dyDescent="0.25">
      <c r="A7939" s="52" t="s">
        <v>42094</v>
      </c>
      <c r="B7939" s="52" t="s">
        <v>42169</v>
      </c>
      <c r="C7939" s="52" t="s">
        <v>42170</v>
      </c>
      <c r="D7939" s="52" t="s">
        <v>42171</v>
      </c>
      <c r="E7939" s="52" t="s">
        <v>42172</v>
      </c>
      <c r="F7939" s="53">
        <v>6</v>
      </c>
      <c r="G7939" s="54">
        <v>44476</v>
      </c>
      <c r="H7939" s="61"/>
    </row>
    <row r="7940" spans="1:8" hidden="1" x14ac:dyDescent="0.25">
      <c r="A7940" s="52" t="s">
        <v>42094</v>
      </c>
      <c r="B7940" s="52" t="s">
        <v>5102</v>
      </c>
      <c r="C7940" s="52" t="s">
        <v>42429</v>
      </c>
      <c r="D7940" s="52" t="s">
        <v>42430</v>
      </c>
      <c r="E7940" s="52" t="s">
        <v>42431</v>
      </c>
      <c r="F7940" s="53">
        <v>6</v>
      </c>
      <c r="G7940" s="54">
        <v>44476</v>
      </c>
      <c r="H7940" s="61"/>
    </row>
    <row r="7941" spans="1:8" hidden="1" x14ac:dyDescent="0.25">
      <c r="A7941" s="52" t="s">
        <v>42094</v>
      </c>
      <c r="B7941" s="52" t="s">
        <v>42407</v>
      </c>
      <c r="C7941" s="52" t="s">
        <v>42408</v>
      </c>
      <c r="D7941" s="52" t="s">
        <v>42409</v>
      </c>
      <c r="E7941" s="52" t="s">
        <v>42410</v>
      </c>
      <c r="F7941" s="53">
        <v>2</v>
      </c>
      <c r="G7941" s="54">
        <v>44476</v>
      </c>
      <c r="H7941" s="61"/>
    </row>
    <row r="7942" spans="1:8" hidden="1" x14ac:dyDescent="0.25">
      <c r="A7942" s="52" t="s">
        <v>42094</v>
      </c>
      <c r="B7942" s="52" t="s">
        <v>42515</v>
      </c>
      <c r="C7942" s="52" t="s">
        <v>42516</v>
      </c>
      <c r="D7942" s="52" t="s">
        <v>42517</v>
      </c>
      <c r="E7942" s="52" t="s">
        <v>42518</v>
      </c>
      <c r="F7942" s="53">
        <v>10</v>
      </c>
      <c r="G7942" s="54">
        <v>44476</v>
      </c>
      <c r="H7942" s="61"/>
    </row>
    <row r="7943" spans="1:8" hidden="1" x14ac:dyDescent="0.25">
      <c r="A7943" s="52" t="s">
        <v>42094</v>
      </c>
      <c r="B7943" s="52" t="s">
        <v>42489</v>
      </c>
      <c r="C7943" s="52" t="s">
        <v>42490</v>
      </c>
      <c r="D7943" s="52" t="s">
        <v>42491</v>
      </c>
      <c r="E7943" s="52" t="s">
        <v>42492</v>
      </c>
      <c r="F7943" s="53">
        <v>1</v>
      </c>
      <c r="G7943" s="54">
        <v>44476</v>
      </c>
      <c r="H7943" s="61"/>
    </row>
    <row r="7944" spans="1:8" hidden="1" x14ac:dyDescent="0.25">
      <c r="A7944" s="52" t="s">
        <v>42094</v>
      </c>
      <c r="B7944" s="52" t="s">
        <v>42188</v>
      </c>
      <c r="C7944" s="52" t="s">
        <v>42189</v>
      </c>
      <c r="D7944" s="52" t="s">
        <v>42190</v>
      </c>
      <c r="E7944" s="52" t="s">
        <v>42191</v>
      </c>
      <c r="F7944" s="53">
        <v>8</v>
      </c>
      <c r="G7944" s="54">
        <v>44476</v>
      </c>
      <c r="H7944" s="61"/>
    </row>
    <row r="7945" spans="1:8" hidden="1" x14ac:dyDescent="0.25">
      <c r="A7945" s="52" t="s">
        <v>42094</v>
      </c>
      <c r="B7945" s="52" t="s">
        <v>42439</v>
      </c>
      <c r="C7945" s="52" t="s">
        <v>42440</v>
      </c>
      <c r="D7945" s="52" t="s">
        <v>42441</v>
      </c>
      <c r="E7945" s="52" t="s">
        <v>42442</v>
      </c>
      <c r="F7945" s="53">
        <v>1</v>
      </c>
      <c r="G7945" s="54">
        <v>44476</v>
      </c>
      <c r="H7945" s="61"/>
    </row>
    <row r="7946" spans="1:8" hidden="1" x14ac:dyDescent="0.25">
      <c r="A7946" s="52" t="s">
        <v>42094</v>
      </c>
      <c r="B7946" s="52" t="s">
        <v>4419</v>
      </c>
      <c r="C7946" s="52" t="s">
        <v>42411</v>
      </c>
      <c r="D7946" s="52" t="s">
        <v>42412</v>
      </c>
      <c r="E7946" s="52" t="s">
        <v>42413</v>
      </c>
      <c r="F7946" s="53">
        <v>2</v>
      </c>
      <c r="G7946" s="54">
        <v>44476</v>
      </c>
      <c r="H7946" s="61"/>
    </row>
    <row r="7947" spans="1:8" hidden="1" x14ac:dyDescent="0.25">
      <c r="A7947" s="52" t="s">
        <v>42094</v>
      </c>
      <c r="B7947" s="52" t="s">
        <v>42462</v>
      </c>
      <c r="C7947" s="52" t="s">
        <v>42463</v>
      </c>
      <c r="D7947" s="52" t="s">
        <v>42464</v>
      </c>
      <c r="E7947" s="52" t="s">
        <v>42465</v>
      </c>
      <c r="F7947" s="53">
        <v>2</v>
      </c>
      <c r="G7947" s="54">
        <v>44476</v>
      </c>
      <c r="H7947" s="61"/>
    </row>
    <row r="7948" spans="1:8" hidden="1" x14ac:dyDescent="0.25">
      <c r="A7948" s="52" t="s">
        <v>42094</v>
      </c>
      <c r="B7948" s="52" t="s">
        <v>42508</v>
      </c>
      <c r="C7948" s="52" t="s">
        <v>42509</v>
      </c>
      <c r="D7948" s="52" t="s">
        <v>42510</v>
      </c>
      <c r="E7948" s="52" t="s">
        <v>42511</v>
      </c>
      <c r="F7948" s="53">
        <v>15</v>
      </c>
      <c r="G7948" s="54">
        <v>44476</v>
      </c>
      <c r="H7948" s="61"/>
    </row>
    <row r="7949" spans="1:8" hidden="1" x14ac:dyDescent="0.25">
      <c r="A7949" s="52" t="s">
        <v>42094</v>
      </c>
      <c r="B7949" s="52" t="s">
        <v>26488</v>
      </c>
      <c r="C7949" s="52" t="s">
        <v>42181</v>
      </c>
      <c r="D7949" s="52" t="s">
        <v>42182</v>
      </c>
      <c r="E7949" s="52" t="s">
        <v>42183</v>
      </c>
      <c r="F7949" s="53">
        <v>3</v>
      </c>
      <c r="G7949" s="54">
        <v>44476</v>
      </c>
      <c r="H7949" s="61"/>
    </row>
    <row r="7950" spans="1:8" hidden="1" x14ac:dyDescent="0.25">
      <c r="A7950" s="52" t="s">
        <v>42094</v>
      </c>
      <c r="B7950" s="52" t="s">
        <v>42242</v>
      </c>
      <c r="C7950" s="52" t="s">
        <v>42243</v>
      </c>
      <c r="D7950" s="52" t="s">
        <v>42182</v>
      </c>
      <c r="E7950" s="52" t="s">
        <v>42244</v>
      </c>
      <c r="F7950" s="53">
        <v>1</v>
      </c>
      <c r="G7950" s="54">
        <v>44476</v>
      </c>
      <c r="H7950" s="61"/>
    </row>
    <row r="7951" spans="1:8" hidden="1" x14ac:dyDescent="0.25">
      <c r="A7951" s="52" t="s">
        <v>42094</v>
      </c>
      <c r="B7951" s="52" t="s">
        <v>42196</v>
      </c>
      <c r="C7951" s="52" t="s">
        <v>42197</v>
      </c>
      <c r="D7951" s="52" t="s">
        <v>42198</v>
      </c>
      <c r="E7951" s="52" t="s">
        <v>42199</v>
      </c>
      <c r="F7951" s="53">
        <v>1</v>
      </c>
      <c r="G7951" s="54">
        <v>44476</v>
      </c>
      <c r="H7951" s="61"/>
    </row>
    <row r="7952" spans="1:8" hidden="1" x14ac:dyDescent="0.25">
      <c r="A7952" s="52" t="s">
        <v>42094</v>
      </c>
      <c r="B7952" s="52" t="s">
        <v>35212</v>
      </c>
      <c r="C7952" s="52" t="s">
        <v>42154</v>
      </c>
      <c r="D7952" s="52" t="s">
        <v>42155</v>
      </c>
      <c r="E7952" s="52" t="s">
        <v>42156</v>
      </c>
      <c r="F7952" s="53">
        <v>1</v>
      </c>
      <c r="G7952" s="54">
        <v>44476</v>
      </c>
      <c r="H7952" s="61"/>
    </row>
    <row r="7953" spans="1:8" hidden="1" x14ac:dyDescent="0.25">
      <c r="A7953" s="52" t="s">
        <v>42094</v>
      </c>
      <c r="B7953" s="52" t="s">
        <v>592</v>
      </c>
      <c r="C7953" s="52" t="s">
        <v>42519</v>
      </c>
      <c r="D7953" s="52" t="s">
        <v>42520</v>
      </c>
      <c r="E7953" s="52" t="s">
        <v>42521</v>
      </c>
      <c r="F7953" s="53">
        <v>18</v>
      </c>
      <c r="G7953" s="54">
        <v>44476</v>
      </c>
      <c r="H7953" s="61"/>
    </row>
    <row r="7954" spans="1:8" hidden="1" x14ac:dyDescent="0.25">
      <c r="A7954" s="52" t="s">
        <v>42094</v>
      </c>
      <c r="B7954" s="52" t="s">
        <v>42374</v>
      </c>
      <c r="C7954" s="52" t="s">
        <v>42375</v>
      </c>
      <c r="D7954" s="52" t="s">
        <v>42376</v>
      </c>
      <c r="E7954" s="52" t="s">
        <v>42377</v>
      </c>
      <c r="F7954" s="53">
        <v>2</v>
      </c>
      <c r="G7954" s="54">
        <v>44476</v>
      </c>
      <c r="H7954" s="61"/>
    </row>
    <row r="7955" spans="1:8" hidden="1" x14ac:dyDescent="0.25">
      <c r="A7955" s="52" t="s">
        <v>42094</v>
      </c>
      <c r="B7955" s="52" t="s">
        <v>42184</v>
      </c>
      <c r="C7955" s="52" t="s">
        <v>42185</v>
      </c>
      <c r="D7955" s="52" t="s">
        <v>42186</v>
      </c>
      <c r="E7955" s="52" t="s">
        <v>42187</v>
      </c>
      <c r="F7955" s="53">
        <v>16</v>
      </c>
      <c r="G7955" s="54">
        <v>44476</v>
      </c>
      <c r="H7955" s="61"/>
    </row>
    <row r="7956" spans="1:8" hidden="1" x14ac:dyDescent="0.25">
      <c r="A7956" s="52" t="s">
        <v>42094</v>
      </c>
      <c r="B7956" s="52" t="s">
        <v>42458</v>
      </c>
      <c r="C7956" s="52" t="s">
        <v>42459</v>
      </c>
      <c r="D7956" s="52" t="s">
        <v>42460</v>
      </c>
      <c r="E7956" s="52" t="s">
        <v>42461</v>
      </c>
      <c r="F7956" s="53">
        <v>1</v>
      </c>
      <c r="G7956" s="54">
        <v>44476</v>
      </c>
      <c r="H7956" s="61"/>
    </row>
    <row r="7957" spans="1:8" hidden="1" x14ac:dyDescent="0.25">
      <c r="A7957" s="52" t="s">
        <v>42094</v>
      </c>
      <c r="B7957" s="52" t="s">
        <v>42347</v>
      </c>
      <c r="C7957" s="52" t="s">
        <v>42348</v>
      </c>
      <c r="D7957" s="52" t="s">
        <v>42349</v>
      </c>
      <c r="E7957" s="52" t="s">
        <v>42350</v>
      </c>
      <c r="F7957" s="53">
        <v>3</v>
      </c>
      <c r="G7957" s="54">
        <v>44476</v>
      </c>
      <c r="H7957" s="61"/>
    </row>
    <row r="7958" spans="1:8" hidden="1" x14ac:dyDescent="0.25">
      <c r="A7958" s="52" t="s">
        <v>42094</v>
      </c>
      <c r="B7958" s="52" t="s">
        <v>42435</v>
      </c>
      <c r="C7958" s="52" t="s">
        <v>42436</v>
      </c>
      <c r="D7958" s="52" t="s">
        <v>42437</v>
      </c>
      <c r="E7958" s="52" t="s">
        <v>42438</v>
      </c>
      <c r="F7958" s="53">
        <v>6</v>
      </c>
      <c r="G7958" s="54">
        <v>44476</v>
      </c>
      <c r="H7958" s="61"/>
    </row>
    <row r="7959" spans="1:8" hidden="1" x14ac:dyDescent="0.25">
      <c r="A7959" s="52" t="s">
        <v>42094</v>
      </c>
      <c r="B7959" s="52" t="s">
        <v>42122</v>
      </c>
      <c r="C7959" s="52" t="s">
        <v>42123</v>
      </c>
      <c r="D7959" s="52" t="s">
        <v>42124</v>
      </c>
      <c r="E7959" s="52" t="s">
        <v>42125</v>
      </c>
      <c r="F7959" s="53">
        <v>4</v>
      </c>
      <c r="G7959" s="54">
        <v>44476</v>
      </c>
      <c r="H7959" s="61"/>
    </row>
    <row r="7960" spans="1:8" hidden="1" x14ac:dyDescent="0.25">
      <c r="A7960" s="52" t="s">
        <v>42094</v>
      </c>
      <c r="B7960" s="52" t="s">
        <v>42545</v>
      </c>
      <c r="C7960" s="52" t="s">
        <v>42546</v>
      </c>
      <c r="D7960" s="52" t="s">
        <v>42547</v>
      </c>
      <c r="E7960" s="52" t="s">
        <v>42548</v>
      </c>
      <c r="F7960" s="53">
        <v>2</v>
      </c>
      <c r="G7960" s="54">
        <v>44476</v>
      </c>
      <c r="H7960" s="61"/>
    </row>
    <row r="7961" spans="1:8" hidden="1" x14ac:dyDescent="0.25">
      <c r="A7961" s="52" t="s">
        <v>42094</v>
      </c>
      <c r="B7961" s="52" t="s">
        <v>42289</v>
      </c>
      <c r="C7961" s="52" t="s">
        <v>42290</v>
      </c>
      <c r="D7961" s="52" t="s">
        <v>42291</v>
      </c>
      <c r="E7961" s="52" t="s">
        <v>42292</v>
      </c>
      <c r="F7961" s="53">
        <v>4</v>
      </c>
      <c r="G7961" s="54">
        <v>44476</v>
      </c>
      <c r="H7961" s="61"/>
    </row>
    <row r="7962" spans="1:8" hidden="1" x14ac:dyDescent="0.25">
      <c r="A7962" s="52" t="s">
        <v>42094</v>
      </c>
      <c r="B7962" s="52" t="s">
        <v>42359</v>
      </c>
      <c r="C7962" s="52" t="s">
        <v>42360</v>
      </c>
      <c r="D7962" s="52" t="s">
        <v>42361</v>
      </c>
      <c r="E7962" s="52" t="s">
        <v>42362</v>
      </c>
      <c r="F7962" s="53">
        <v>1</v>
      </c>
      <c r="G7962" s="54">
        <v>44476</v>
      </c>
      <c r="H7962" s="61"/>
    </row>
    <row r="7963" spans="1:8" hidden="1" x14ac:dyDescent="0.25">
      <c r="A7963" s="52" t="s">
        <v>42094</v>
      </c>
      <c r="B7963" s="52" t="s">
        <v>42095</v>
      </c>
      <c r="C7963" s="52" t="s">
        <v>42096</v>
      </c>
      <c r="D7963" s="52" t="s">
        <v>42097</v>
      </c>
      <c r="E7963" s="52" t="s">
        <v>42098</v>
      </c>
      <c r="F7963" s="53">
        <v>2</v>
      </c>
      <c r="G7963" s="54">
        <v>44476</v>
      </c>
      <c r="H7963" s="61"/>
    </row>
    <row r="7964" spans="1:8" hidden="1" x14ac:dyDescent="0.25">
      <c r="A7964" s="52" t="s">
        <v>42094</v>
      </c>
      <c r="B7964" s="52" t="s">
        <v>42403</v>
      </c>
      <c r="C7964" s="52" t="s">
        <v>42404</v>
      </c>
      <c r="D7964" s="52" t="s">
        <v>42405</v>
      </c>
      <c r="E7964" s="52" t="s">
        <v>42406</v>
      </c>
      <c r="F7964" s="53">
        <v>8</v>
      </c>
      <c r="G7964" s="54">
        <v>44476</v>
      </c>
      <c r="H7964" s="61"/>
    </row>
    <row r="7965" spans="1:8" hidden="1" x14ac:dyDescent="0.25">
      <c r="A7965" s="52" t="s">
        <v>42094</v>
      </c>
      <c r="B7965" s="52" t="s">
        <v>8364</v>
      </c>
      <c r="C7965" s="52" t="s">
        <v>42269</v>
      </c>
      <c r="D7965" s="52" t="s">
        <v>42270</v>
      </c>
      <c r="E7965" s="52" t="s">
        <v>42271</v>
      </c>
      <c r="F7965" s="53">
        <v>3</v>
      </c>
      <c r="G7965" s="54">
        <v>44476</v>
      </c>
      <c r="H7965" s="61"/>
    </row>
    <row r="7966" spans="1:8" hidden="1" x14ac:dyDescent="0.25">
      <c r="A7966" s="52" t="s">
        <v>42094</v>
      </c>
      <c r="B7966" s="52" t="s">
        <v>9560</v>
      </c>
      <c r="C7966" s="52" t="s">
        <v>42397</v>
      </c>
      <c r="D7966" s="52" t="s">
        <v>42398</v>
      </c>
      <c r="E7966" s="52" t="s">
        <v>42399</v>
      </c>
      <c r="F7966" s="53">
        <v>4</v>
      </c>
      <c r="G7966" s="54">
        <v>44476</v>
      </c>
      <c r="H7966" s="61"/>
    </row>
    <row r="7967" spans="1:8" hidden="1" x14ac:dyDescent="0.25">
      <c r="A7967" s="52" t="s">
        <v>42094</v>
      </c>
      <c r="B7967" s="52" t="s">
        <v>42103</v>
      </c>
      <c r="C7967" s="52" t="s">
        <v>42104</v>
      </c>
      <c r="D7967" s="52" t="s">
        <v>42105</v>
      </c>
      <c r="E7967" s="52" t="s">
        <v>42106</v>
      </c>
      <c r="F7967" s="53">
        <v>18</v>
      </c>
      <c r="G7967" s="54">
        <v>44476</v>
      </c>
      <c r="H7967" s="61"/>
    </row>
    <row r="7968" spans="1:8" hidden="1" x14ac:dyDescent="0.25">
      <c r="A7968" s="52" t="s">
        <v>42094</v>
      </c>
      <c r="B7968" s="52" t="s">
        <v>42177</v>
      </c>
      <c r="C7968" s="52" t="s">
        <v>42178</v>
      </c>
      <c r="D7968" s="52" t="s">
        <v>42179</v>
      </c>
      <c r="E7968" s="52" t="s">
        <v>42180</v>
      </c>
      <c r="F7968" s="53">
        <v>3</v>
      </c>
      <c r="G7968" s="54">
        <v>44476</v>
      </c>
      <c r="H7968" s="61"/>
    </row>
    <row r="7969" spans="1:8" hidden="1" x14ac:dyDescent="0.25">
      <c r="A7969" s="52" t="s">
        <v>9684</v>
      </c>
      <c r="B7969" s="52" t="s">
        <v>9823</v>
      </c>
      <c r="C7969" s="52" t="s">
        <v>9824</v>
      </c>
      <c r="D7969" s="52" t="s">
        <v>9825</v>
      </c>
      <c r="E7969" s="52" t="s">
        <v>9826</v>
      </c>
      <c r="F7969" s="53">
        <v>18</v>
      </c>
      <c r="G7969" s="54">
        <v>44476</v>
      </c>
      <c r="H7969" s="61"/>
    </row>
    <row r="7970" spans="1:8" hidden="1" x14ac:dyDescent="0.25">
      <c r="A7970" s="52" t="s">
        <v>9684</v>
      </c>
      <c r="B7970" s="52" t="s">
        <v>9750</v>
      </c>
      <c r="C7970" s="52" t="s">
        <v>9751</v>
      </c>
      <c r="D7970" s="52" t="s">
        <v>9752</v>
      </c>
      <c r="E7970" s="52" t="s">
        <v>9753</v>
      </c>
      <c r="F7970" s="53">
        <v>5</v>
      </c>
      <c r="G7970" s="54">
        <v>44476</v>
      </c>
      <c r="H7970" s="61"/>
    </row>
    <row r="7971" spans="1:8" hidden="1" x14ac:dyDescent="0.25">
      <c r="A7971" s="52" t="s">
        <v>9684</v>
      </c>
      <c r="B7971" s="52" t="s">
        <v>9827</v>
      </c>
      <c r="C7971" s="52" t="s">
        <v>9828</v>
      </c>
      <c r="D7971" s="52" t="s">
        <v>9829</v>
      </c>
      <c r="E7971" s="52" t="s">
        <v>9830</v>
      </c>
      <c r="F7971" s="53">
        <v>6</v>
      </c>
      <c r="G7971" s="54">
        <v>44476</v>
      </c>
      <c r="H7971" s="61"/>
    </row>
    <row r="7972" spans="1:8" hidden="1" x14ac:dyDescent="0.25">
      <c r="A7972" s="52" t="s">
        <v>9684</v>
      </c>
      <c r="B7972" s="52" t="s">
        <v>8570</v>
      </c>
      <c r="C7972" s="52" t="s">
        <v>10025</v>
      </c>
      <c r="D7972" s="52" t="s">
        <v>10026</v>
      </c>
      <c r="E7972" s="52" t="s">
        <v>10027</v>
      </c>
      <c r="F7972" s="53">
        <v>6</v>
      </c>
      <c r="G7972" s="54">
        <v>44476</v>
      </c>
      <c r="H7972" s="61"/>
    </row>
    <row r="7973" spans="1:8" hidden="1" x14ac:dyDescent="0.25">
      <c r="A7973" s="52" t="s">
        <v>9684</v>
      </c>
      <c r="B7973" s="52" t="s">
        <v>9949</v>
      </c>
      <c r="C7973" s="52" t="s">
        <v>9950</v>
      </c>
      <c r="D7973" s="52" t="s">
        <v>9951</v>
      </c>
      <c r="E7973" s="52" t="s">
        <v>9952</v>
      </c>
      <c r="F7973" s="53">
        <v>2</v>
      </c>
      <c r="G7973" s="54">
        <v>44476</v>
      </c>
      <c r="H7973" s="61"/>
    </row>
    <row r="7974" spans="1:8" hidden="1" x14ac:dyDescent="0.25">
      <c r="A7974" s="52" t="s">
        <v>9684</v>
      </c>
      <c r="B7974" s="52" t="s">
        <v>9990</v>
      </c>
      <c r="C7974" s="52" t="s">
        <v>9991</v>
      </c>
      <c r="D7974" s="52" t="s">
        <v>9992</v>
      </c>
      <c r="E7974" s="52" t="s">
        <v>9993</v>
      </c>
      <c r="F7974" s="53">
        <v>3</v>
      </c>
      <c r="G7974" s="54">
        <v>44476</v>
      </c>
      <c r="H7974" s="61"/>
    </row>
    <row r="7975" spans="1:8" hidden="1" x14ac:dyDescent="0.25">
      <c r="A7975" s="52" t="s">
        <v>9684</v>
      </c>
      <c r="B7975" s="52" t="s">
        <v>986</v>
      </c>
      <c r="C7975" s="52" t="s">
        <v>9939</v>
      </c>
      <c r="D7975" s="52" t="s">
        <v>9940</v>
      </c>
      <c r="E7975" s="52" t="s">
        <v>9941</v>
      </c>
      <c r="F7975" s="53">
        <v>5</v>
      </c>
      <c r="G7975" s="54">
        <v>44476</v>
      </c>
      <c r="H7975" s="61"/>
    </row>
    <row r="7976" spans="1:8" hidden="1" x14ac:dyDescent="0.25">
      <c r="A7976" s="52" t="s">
        <v>9684</v>
      </c>
      <c r="B7976" s="52" t="s">
        <v>9811</v>
      </c>
      <c r="C7976" s="52" t="s">
        <v>9812</v>
      </c>
      <c r="D7976" s="52" t="s">
        <v>9813</v>
      </c>
      <c r="E7976" s="52" t="s">
        <v>9814</v>
      </c>
      <c r="F7976" s="53">
        <v>3</v>
      </c>
      <c r="G7976" s="54">
        <v>44476</v>
      </c>
      <c r="H7976" s="61"/>
    </row>
    <row r="7977" spans="1:8" hidden="1" x14ac:dyDescent="0.25">
      <c r="A7977" s="52" t="s">
        <v>9684</v>
      </c>
      <c r="B7977" s="52" t="s">
        <v>9819</v>
      </c>
      <c r="C7977" s="52" t="s">
        <v>9820</v>
      </c>
      <c r="D7977" s="52" t="s">
        <v>9821</v>
      </c>
      <c r="E7977" s="52" t="s">
        <v>9822</v>
      </c>
      <c r="F7977" s="53">
        <v>3</v>
      </c>
      <c r="G7977" s="54">
        <v>44476</v>
      </c>
      <c r="H7977" s="61"/>
    </row>
    <row r="7978" spans="1:8" hidden="1" x14ac:dyDescent="0.25">
      <c r="A7978" s="52" t="s">
        <v>10337</v>
      </c>
      <c r="B7978" s="52" t="s">
        <v>10354</v>
      </c>
      <c r="C7978" s="52" t="s">
        <v>10355</v>
      </c>
      <c r="D7978" s="52" t="s">
        <v>10356</v>
      </c>
      <c r="E7978" s="52" t="s">
        <v>10357</v>
      </c>
      <c r="F7978" s="53">
        <v>3</v>
      </c>
      <c r="G7978" s="54">
        <v>44476</v>
      </c>
      <c r="H7978" s="61"/>
    </row>
    <row r="7979" spans="1:8" hidden="1" x14ac:dyDescent="0.25">
      <c r="A7979" s="52" t="s">
        <v>9684</v>
      </c>
      <c r="B7979" s="52" t="s">
        <v>9883</v>
      </c>
      <c r="C7979" s="52" t="s">
        <v>9884</v>
      </c>
      <c r="D7979" s="52" t="s">
        <v>9885</v>
      </c>
      <c r="E7979" s="52" t="s">
        <v>9886</v>
      </c>
      <c r="F7979" s="53">
        <v>5</v>
      </c>
      <c r="G7979" s="54">
        <v>44476</v>
      </c>
      <c r="H7979" s="61"/>
    </row>
    <row r="7980" spans="1:8" hidden="1" x14ac:dyDescent="0.25">
      <c r="A7980" s="52" t="s">
        <v>9684</v>
      </c>
      <c r="B7980" s="52" t="s">
        <v>3810</v>
      </c>
      <c r="C7980" s="52" t="s">
        <v>10059</v>
      </c>
      <c r="D7980" s="52" t="s">
        <v>10060</v>
      </c>
      <c r="E7980" s="52" t="s">
        <v>10061</v>
      </c>
      <c r="F7980" s="53">
        <v>3</v>
      </c>
      <c r="G7980" s="54">
        <v>44476</v>
      </c>
      <c r="H7980" s="61"/>
    </row>
    <row r="7981" spans="1:8" hidden="1" x14ac:dyDescent="0.25">
      <c r="A7981" s="52" t="s">
        <v>9684</v>
      </c>
      <c r="B7981" s="52" t="s">
        <v>9739</v>
      </c>
      <c r="C7981" s="52" t="s">
        <v>9740</v>
      </c>
      <c r="D7981" s="52" t="s">
        <v>9741</v>
      </c>
      <c r="E7981" s="52" t="s">
        <v>9742</v>
      </c>
      <c r="F7981" s="53">
        <v>9</v>
      </c>
      <c r="G7981" s="54">
        <v>44476</v>
      </c>
      <c r="H7981" s="61"/>
    </row>
    <row r="7982" spans="1:8" hidden="1" x14ac:dyDescent="0.25">
      <c r="A7982" s="52" t="s">
        <v>10337</v>
      </c>
      <c r="B7982" s="52" t="s">
        <v>10338</v>
      </c>
      <c r="C7982" s="52" t="s">
        <v>10339</v>
      </c>
      <c r="D7982" s="52" t="s">
        <v>10340</v>
      </c>
      <c r="E7982" s="52" t="s">
        <v>10341</v>
      </c>
      <c r="F7982" s="53">
        <v>4</v>
      </c>
      <c r="G7982" s="54">
        <v>44476</v>
      </c>
      <c r="H7982" s="61"/>
    </row>
    <row r="7983" spans="1:8" hidden="1" x14ac:dyDescent="0.25">
      <c r="A7983" s="52" t="s">
        <v>10337</v>
      </c>
      <c r="B7983" s="52" t="s">
        <v>10373</v>
      </c>
      <c r="C7983" s="52" t="s">
        <v>10374</v>
      </c>
      <c r="D7983" s="52" t="s">
        <v>10375</v>
      </c>
      <c r="E7983" s="52" t="s">
        <v>10376</v>
      </c>
      <c r="F7983" s="53">
        <v>6</v>
      </c>
      <c r="G7983" s="54">
        <v>44476</v>
      </c>
      <c r="H7983" s="61"/>
    </row>
    <row r="7984" spans="1:8" hidden="1" x14ac:dyDescent="0.25">
      <c r="A7984" s="52" t="s">
        <v>10337</v>
      </c>
      <c r="B7984" s="52" t="s">
        <v>10518</v>
      </c>
      <c r="C7984" s="52" t="s">
        <v>10519</v>
      </c>
      <c r="D7984" s="52" t="s">
        <v>10520</v>
      </c>
      <c r="E7984" s="52" t="s">
        <v>10521</v>
      </c>
      <c r="F7984" s="53">
        <v>5</v>
      </c>
      <c r="G7984" s="54">
        <v>44476</v>
      </c>
      <c r="H7984" s="61"/>
    </row>
    <row r="7985" spans="1:8" hidden="1" x14ac:dyDescent="0.25">
      <c r="A7985" s="52" t="s">
        <v>10337</v>
      </c>
      <c r="B7985" s="52" t="s">
        <v>10380</v>
      </c>
      <c r="C7985" s="52" t="s">
        <v>10381</v>
      </c>
      <c r="D7985" s="52" t="s">
        <v>10382</v>
      </c>
      <c r="E7985" s="52" t="s">
        <v>10383</v>
      </c>
      <c r="F7985" s="53">
        <v>4</v>
      </c>
      <c r="G7985" s="54">
        <v>44476</v>
      </c>
      <c r="H7985" s="61"/>
    </row>
    <row r="7986" spans="1:8" hidden="1" x14ac:dyDescent="0.25">
      <c r="A7986" s="52" t="s">
        <v>9684</v>
      </c>
      <c r="B7986" s="52" t="s">
        <v>9871</v>
      </c>
      <c r="C7986" s="52" t="s">
        <v>9872</v>
      </c>
      <c r="D7986" s="52" t="s">
        <v>9873</v>
      </c>
      <c r="E7986" s="52" t="s">
        <v>9874</v>
      </c>
      <c r="F7986" s="53">
        <v>5</v>
      </c>
      <c r="G7986" s="54">
        <v>44476</v>
      </c>
      <c r="H7986" s="61"/>
    </row>
    <row r="7987" spans="1:8" hidden="1" x14ac:dyDescent="0.25">
      <c r="A7987" s="52" t="s">
        <v>9684</v>
      </c>
      <c r="B7987" s="52" t="s">
        <v>9769</v>
      </c>
      <c r="C7987" s="52" t="s">
        <v>9770</v>
      </c>
      <c r="D7987" s="52" t="s">
        <v>9771</v>
      </c>
      <c r="E7987" s="52" t="s">
        <v>9772</v>
      </c>
      <c r="F7987" s="53">
        <v>10</v>
      </c>
      <c r="G7987" s="54">
        <v>44476</v>
      </c>
      <c r="H7987" s="61"/>
    </row>
    <row r="7988" spans="1:8" hidden="1" x14ac:dyDescent="0.25">
      <c r="A7988" s="52" t="s">
        <v>9684</v>
      </c>
      <c r="B7988" s="52" t="s">
        <v>9887</v>
      </c>
      <c r="C7988" s="52" t="s">
        <v>9888</v>
      </c>
      <c r="D7988" s="52" t="s">
        <v>9889</v>
      </c>
      <c r="E7988" s="52" t="s">
        <v>9890</v>
      </c>
      <c r="F7988" s="53">
        <v>4</v>
      </c>
      <c r="G7988" s="54">
        <v>44476</v>
      </c>
      <c r="H7988" s="61"/>
    </row>
    <row r="7989" spans="1:8" hidden="1" x14ac:dyDescent="0.25">
      <c r="A7989" s="52" t="s">
        <v>9684</v>
      </c>
      <c r="B7989" s="52" t="s">
        <v>9851</v>
      </c>
      <c r="C7989" s="52" t="s">
        <v>9852</v>
      </c>
      <c r="D7989" s="52" t="s">
        <v>9853</v>
      </c>
      <c r="E7989" s="52" t="s">
        <v>9854</v>
      </c>
      <c r="F7989" s="53">
        <v>2</v>
      </c>
      <c r="G7989" s="54">
        <v>44476</v>
      </c>
      <c r="H7989" s="61"/>
    </row>
    <row r="7990" spans="1:8" hidden="1" x14ac:dyDescent="0.25">
      <c r="A7990" s="52" t="s">
        <v>9684</v>
      </c>
      <c r="B7990" s="52" t="s">
        <v>9773</v>
      </c>
      <c r="C7990" s="52" t="s">
        <v>9774</v>
      </c>
      <c r="D7990" s="52" t="s">
        <v>9775</v>
      </c>
      <c r="E7990" s="52" t="s">
        <v>9776</v>
      </c>
      <c r="F7990" s="53">
        <v>5</v>
      </c>
      <c r="G7990" s="54">
        <v>44476</v>
      </c>
      <c r="H7990" s="61"/>
    </row>
    <row r="7991" spans="1:8" hidden="1" x14ac:dyDescent="0.25">
      <c r="A7991" s="52" t="s">
        <v>9684</v>
      </c>
      <c r="B7991" s="52" t="s">
        <v>9867</v>
      </c>
      <c r="C7991" s="52" t="s">
        <v>9868</v>
      </c>
      <c r="D7991" s="52" t="s">
        <v>9869</v>
      </c>
      <c r="E7991" s="52" t="s">
        <v>9870</v>
      </c>
      <c r="F7991" s="53">
        <v>5</v>
      </c>
      <c r="G7991" s="54">
        <v>44476</v>
      </c>
      <c r="H7991" s="61"/>
    </row>
    <row r="7992" spans="1:8" hidden="1" x14ac:dyDescent="0.25">
      <c r="A7992" s="52" t="s">
        <v>9684</v>
      </c>
      <c r="B7992" s="52" t="s">
        <v>9815</v>
      </c>
      <c r="C7992" s="52" t="s">
        <v>9816</v>
      </c>
      <c r="D7992" s="52" t="s">
        <v>9817</v>
      </c>
      <c r="E7992" s="52" t="s">
        <v>9818</v>
      </c>
      <c r="F7992" s="53">
        <v>22</v>
      </c>
      <c r="G7992" s="54">
        <v>44476</v>
      </c>
      <c r="H7992" s="61"/>
    </row>
    <row r="7993" spans="1:8" hidden="1" x14ac:dyDescent="0.25">
      <c r="A7993" s="52" t="s">
        <v>9684</v>
      </c>
      <c r="B7993" s="52" t="s">
        <v>9994</v>
      </c>
      <c r="C7993" s="52" t="s">
        <v>9995</v>
      </c>
      <c r="D7993" s="52" t="s">
        <v>9996</v>
      </c>
      <c r="E7993" s="52" t="s">
        <v>9997</v>
      </c>
      <c r="F7993" s="53">
        <v>10</v>
      </c>
      <c r="G7993" s="54">
        <v>44476</v>
      </c>
      <c r="H7993" s="61"/>
    </row>
    <row r="7994" spans="1:8" hidden="1" x14ac:dyDescent="0.25">
      <c r="A7994" s="52" t="s">
        <v>9684</v>
      </c>
      <c r="B7994" s="52" t="s">
        <v>2120</v>
      </c>
      <c r="C7994" s="52" t="s">
        <v>10006</v>
      </c>
      <c r="D7994" s="52" t="s">
        <v>10007</v>
      </c>
      <c r="E7994" s="52" t="s">
        <v>10008</v>
      </c>
      <c r="F7994" s="53">
        <v>3</v>
      </c>
      <c r="G7994" s="54">
        <v>44476</v>
      </c>
      <c r="H7994" s="61"/>
    </row>
    <row r="7995" spans="1:8" hidden="1" x14ac:dyDescent="0.25">
      <c r="A7995" s="52" t="s">
        <v>9684</v>
      </c>
      <c r="B7995" s="52" t="s">
        <v>1513</v>
      </c>
      <c r="C7995" s="52" t="s">
        <v>9762</v>
      </c>
      <c r="D7995" s="52" t="s">
        <v>9763</v>
      </c>
      <c r="E7995" s="52" t="s">
        <v>9764</v>
      </c>
      <c r="F7995" s="53">
        <v>5</v>
      </c>
      <c r="G7995" s="54">
        <v>44476</v>
      </c>
      <c r="H7995" s="61"/>
    </row>
    <row r="7996" spans="1:8" hidden="1" x14ac:dyDescent="0.25">
      <c r="A7996" s="52" t="s">
        <v>10337</v>
      </c>
      <c r="B7996" s="52" t="s">
        <v>10423</v>
      </c>
      <c r="C7996" s="52" t="s">
        <v>10424</v>
      </c>
      <c r="D7996" s="52" t="s">
        <v>10425</v>
      </c>
      <c r="E7996" s="52" t="s">
        <v>10426</v>
      </c>
      <c r="F7996" s="53">
        <v>4</v>
      </c>
      <c r="G7996" s="54">
        <v>44476</v>
      </c>
      <c r="H7996" s="61"/>
    </row>
    <row r="7997" spans="1:8" hidden="1" x14ac:dyDescent="0.25">
      <c r="A7997" s="52" t="s">
        <v>10337</v>
      </c>
      <c r="B7997" s="52" t="s">
        <v>10474</v>
      </c>
      <c r="C7997" s="52" t="s">
        <v>10475</v>
      </c>
      <c r="D7997" s="52" t="s">
        <v>10476</v>
      </c>
      <c r="E7997" s="52" t="s">
        <v>10477</v>
      </c>
      <c r="F7997" s="53">
        <v>2</v>
      </c>
      <c r="G7997" s="54">
        <v>44476</v>
      </c>
      <c r="H7997" s="61"/>
    </row>
    <row r="7998" spans="1:8" hidden="1" x14ac:dyDescent="0.25">
      <c r="A7998" s="52" t="s">
        <v>10074</v>
      </c>
      <c r="B7998" s="52" t="s">
        <v>10310</v>
      </c>
      <c r="C7998" s="52" t="s">
        <v>10311</v>
      </c>
      <c r="D7998" s="52" t="s">
        <v>10312</v>
      </c>
      <c r="E7998" s="52" t="s">
        <v>10313</v>
      </c>
      <c r="F7998" s="53">
        <v>5</v>
      </c>
      <c r="G7998" s="54">
        <v>44476</v>
      </c>
      <c r="H7998" s="61"/>
    </row>
    <row r="7999" spans="1:8" hidden="1" x14ac:dyDescent="0.25">
      <c r="A7999" s="52" t="s">
        <v>10074</v>
      </c>
      <c r="B7999" s="52" t="s">
        <v>10275</v>
      </c>
      <c r="C7999" s="52" t="s">
        <v>10276</v>
      </c>
      <c r="D7999" s="52" t="s">
        <v>10277</v>
      </c>
      <c r="E7999" s="52" t="s">
        <v>10278</v>
      </c>
      <c r="F7999" s="53">
        <v>4</v>
      </c>
      <c r="G7999" s="54">
        <v>44476</v>
      </c>
      <c r="H7999" s="61"/>
    </row>
    <row r="8000" spans="1:8" hidden="1" x14ac:dyDescent="0.25">
      <c r="A8000" s="52" t="s">
        <v>10337</v>
      </c>
      <c r="B8000" s="52" t="s">
        <v>10466</v>
      </c>
      <c r="C8000" s="52" t="s">
        <v>10467</v>
      </c>
      <c r="D8000" s="52" t="s">
        <v>10468</v>
      </c>
      <c r="E8000" s="52" t="s">
        <v>10469</v>
      </c>
      <c r="F8000" s="53">
        <v>2</v>
      </c>
      <c r="G8000" s="54">
        <v>44476</v>
      </c>
      <c r="H8000" s="61"/>
    </row>
    <row r="8001" spans="1:8" hidden="1" x14ac:dyDescent="0.25">
      <c r="A8001" s="52" t="s">
        <v>10074</v>
      </c>
      <c r="B8001" s="52" t="s">
        <v>10251</v>
      </c>
      <c r="C8001" s="52" t="s">
        <v>10252</v>
      </c>
      <c r="D8001" s="52" t="s">
        <v>10253</v>
      </c>
      <c r="E8001" s="52" t="s">
        <v>10254</v>
      </c>
      <c r="F8001" s="53">
        <v>7</v>
      </c>
      <c r="G8001" s="54">
        <v>44476</v>
      </c>
      <c r="H8001" s="61"/>
    </row>
    <row r="8002" spans="1:8" hidden="1" x14ac:dyDescent="0.25">
      <c r="A8002" s="52" t="s">
        <v>10074</v>
      </c>
      <c r="B8002" s="52" t="s">
        <v>10255</v>
      </c>
      <c r="C8002" s="52" t="s">
        <v>10256</v>
      </c>
      <c r="D8002" s="52" t="s">
        <v>10257</v>
      </c>
      <c r="E8002" s="52" t="s">
        <v>10258</v>
      </c>
      <c r="F8002" s="53">
        <v>3</v>
      </c>
      <c r="G8002" s="54">
        <v>44476</v>
      </c>
      <c r="H8002" s="61"/>
    </row>
    <row r="8003" spans="1:8" hidden="1" x14ac:dyDescent="0.25">
      <c r="A8003" s="52" t="s">
        <v>10074</v>
      </c>
      <c r="B8003" s="52" t="s">
        <v>10314</v>
      </c>
      <c r="C8003" s="52" t="s">
        <v>10315</v>
      </c>
      <c r="D8003" s="52" t="s">
        <v>10316</v>
      </c>
      <c r="E8003" s="52" t="s">
        <v>10317</v>
      </c>
      <c r="F8003" s="53">
        <v>1</v>
      </c>
      <c r="G8003" s="54">
        <v>44476</v>
      </c>
      <c r="H8003" s="61"/>
    </row>
    <row r="8004" spans="1:8" hidden="1" x14ac:dyDescent="0.25">
      <c r="A8004" s="52" t="s">
        <v>10074</v>
      </c>
      <c r="B8004" s="52" t="s">
        <v>10193</v>
      </c>
      <c r="C8004" s="52" t="s">
        <v>10194</v>
      </c>
      <c r="D8004" s="52" t="s">
        <v>10195</v>
      </c>
      <c r="E8004" s="52" t="s">
        <v>10196</v>
      </c>
      <c r="F8004" s="53">
        <v>5</v>
      </c>
      <c r="G8004" s="54">
        <v>44476</v>
      </c>
      <c r="H8004" s="61"/>
    </row>
    <row r="8005" spans="1:8" hidden="1" x14ac:dyDescent="0.25">
      <c r="A8005" s="52" t="s">
        <v>10074</v>
      </c>
      <c r="B8005" s="52" t="s">
        <v>10259</v>
      </c>
      <c r="C8005" s="52" t="s">
        <v>10260</v>
      </c>
      <c r="D8005" s="52" t="s">
        <v>10261</v>
      </c>
      <c r="E8005" s="52" t="s">
        <v>10262</v>
      </c>
      <c r="F8005" s="53">
        <v>2</v>
      </c>
      <c r="G8005" s="54">
        <v>44476</v>
      </c>
      <c r="H8005" s="61"/>
    </row>
    <row r="8006" spans="1:8" hidden="1" x14ac:dyDescent="0.25">
      <c r="A8006" s="52" t="s">
        <v>10074</v>
      </c>
      <c r="B8006" s="52" t="s">
        <v>10087</v>
      </c>
      <c r="C8006" s="52" t="s">
        <v>10088</v>
      </c>
      <c r="D8006" s="52" t="s">
        <v>10089</v>
      </c>
      <c r="E8006" s="52" t="s">
        <v>10090</v>
      </c>
      <c r="F8006" s="53">
        <v>4</v>
      </c>
      <c r="G8006" s="54">
        <v>44476</v>
      </c>
      <c r="H8006" s="61"/>
    </row>
    <row r="8007" spans="1:8" hidden="1" x14ac:dyDescent="0.25">
      <c r="A8007" s="52" t="s">
        <v>10337</v>
      </c>
      <c r="B8007" s="52" t="s">
        <v>10387</v>
      </c>
      <c r="C8007" s="52" t="s">
        <v>10388</v>
      </c>
      <c r="D8007" s="52" t="s">
        <v>10389</v>
      </c>
      <c r="E8007" s="52" t="s">
        <v>10390</v>
      </c>
      <c r="F8007" s="53">
        <v>2</v>
      </c>
      <c r="G8007" s="54">
        <v>44476</v>
      </c>
      <c r="H8007" s="61"/>
    </row>
    <row r="8008" spans="1:8" hidden="1" x14ac:dyDescent="0.25">
      <c r="A8008" s="52" t="s">
        <v>10337</v>
      </c>
      <c r="B8008" s="52" t="s">
        <v>10442</v>
      </c>
      <c r="C8008" s="52" t="s">
        <v>10443</v>
      </c>
      <c r="D8008" s="52" t="s">
        <v>10444</v>
      </c>
      <c r="E8008" s="52" t="s">
        <v>10445</v>
      </c>
      <c r="F8008" s="53">
        <v>5</v>
      </c>
      <c r="G8008" s="54">
        <v>44476</v>
      </c>
      <c r="H8008" s="61"/>
    </row>
    <row r="8009" spans="1:8" hidden="1" x14ac:dyDescent="0.25">
      <c r="A8009" s="52" t="s">
        <v>10337</v>
      </c>
      <c r="B8009" s="52" t="s">
        <v>4747</v>
      </c>
      <c r="C8009" s="52" t="s">
        <v>10384</v>
      </c>
      <c r="D8009" s="52" t="s">
        <v>10385</v>
      </c>
      <c r="E8009" s="52" t="s">
        <v>10386</v>
      </c>
      <c r="F8009" s="53">
        <v>4</v>
      </c>
      <c r="G8009" s="54">
        <v>44476</v>
      </c>
      <c r="H8009" s="61"/>
    </row>
    <row r="8010" spans="1:8" hidden="1" x14ac:dyDescent="0.25">
      <c r="A8010" s="52" t="s">
        <v>10337</v>
      </c>
      <c r="B8010" s="52" t="s">
        <v>8552</v>
      </c>
      <c r="C8010" s="52" t="s">
        <v>10478</v>
      </c>
      <c r="D8010" s="52" t="s">
        <v>10479</v>
      </c>
      <c r="E8010" s="52" t="s">
        <v>10480</v>
      </c>
      <c r="F8010" s="53">
        <v>1</v>
      </c>
      <c r="G8010" s="54">
        <v>44476</v>
      </c>
      <c r="H8010" s="61"/>
    </row>
    <row r="8011" spans="1:8" hidden="1" x14ac:dyDescent="0.25">
      <c r="A8011" s="52" t="s">
        <v>10337</v>
      </c>
      <c r="B8011" s="52" t="s">
        <v>10458</v>
      </c>
      <c r="C8011" s="52" t="s">
        <v>10459</v>
      </c>
      <c r="D8011" s="52" t="s">
        <v>10460</v>
      </c>
      <c r="E8011" s="52" t="s">
        <v>10461</v>
      </c>
      <c r="F8011" s="53">
        <v>3</v>
      </c>
      <c r="G8011" s="54">
        <v>44476</v>
      </c>
      <c r="H8011" s="61"/>
    </row>
    <row r="8012" spans="1:8" hidden="1" x14ac:dyDescent="0.25">
      <c r="A8012" s="52" t="s">
        <v>10337</v>
      </c>
      <c r="B8012" s="52" t="s">
        <v>10522</v>
      </c>
      <c r="C8012" s="52" t="s">
        <v>10523</v>
      </c>
      <c r="D8012" s="52" t="s">
        <v>10524</v>
      </c>
      <c r="E8012" s="52" t="s">
        <v>10525</v>
      </c>
      <c r="F8012" s="53">
        <v>4</v>
      </c>
      <c r="G8012" s="54">
        <v>44476</v>
      </c>
      <c r="H8012" s="61"/>
    </row>
    <row r="8013" spans="1:8" hidden="1" x14ac:dyDescent="0.25">
      <c r="A8013" s="52" t="s">
        <v>10337</v>
      </c>
      <c r="B8013" s="52" t="s">
        <v>10532</v>
      </c>
      <c r="C8013" s="52" t="s">
        <v>10533</v>
      </c>
      <c r="D8013" s="52" t="s">
        <v>10534</v>
      </c>
      <c r="E8013" s="52" t="s">
        <v>10535</v>
      </c>
      <c r="F8013" s="53">
        <v>3</v>
      </c>
      <c r="G8013" s="54">
        <v>44476</v>
      </c>
      <c r="H8013" s="61"/>
    </row>
    <row r="8014" spans="1:8" hidden="1" x14ac:dyDescent="0.25">
      <c r="A8014" s="52" t="s">
        <v>10337</v>
      </c>
      <c r="B8014" s="52" t="s">
        <v>10395</v>
      </c>
      <c r="C8014" s="52" t="s">
        <v>10396</v>
      </c>
      <c r="D8014" s="52" t="s">
        <v>10397</v>
      </c>
      <c r="E8014" s="52" t="s">
        <v>10398</v>
      </c>
      <c r="F8014" s="53">
        <v>12</v>
      </c>
      <c r="G8014" s="54">
        <v>44476</v>
      </c>
      <c r="H8014" s="61"/>
    </row>
    <row r="8015" spans="1:8" hidden="1" x14ac:dyDescent="0.25">
      <c r="A8015" s="52" t="s">
        <v>10337</v>
      </c>
      <c r="B8015" s="52" t="s">
        <v>10488</v>
      </c>
      <c r="C8015" s="52" t="s">
        <v>10489</v>
      </c>
      <c r="D8015" s="52" t="s">
        <v>10490</v>
      </c>
      <c r="E8015" s="52" t="s">
        <v>10491</v>
      </c>
      <c r="F8015" s="53">
        <v>5</v>
      </c>
      <c r="G8015" s="54">
        <v>44476</v>
      </c>
      <c r="H8015" s="61"/>
    </row>
    <row r="8016" spans="1:8" hidden="1" x14ac:dyDescent="0.25">
      <c r="A8016" s="52" t="s">
        <v>10337</v>
      </c>
      <c r="B8016" s="52" t="s">
        <v>10446</v>
      </c>
      <c r="C8016" s="52" t="s">
        <v>10447</v>
      </c>
      <c r="D8016" s="52" t="s">
        <v>10448</v>
      </c>
      <c r="E8016" s="52" t="s">
        <v>10449</v>
      </c>
      <c r="F8016" s="53">
        <v>5</v>
      </c>
      <c r="G8016" s="54">
        <v>44476</v>
      </c>
      <c r="H8016" s="61"/>
    </row>
    <row r="8017" spans="1:8" hidden="1" x14ac:dyDescent="0.25">
      <c r="A8017" s="52" t="s">
        <v>10337</v>
      </c>
      <c r="B8017" s="52" t="s">
        <v>10403</v>
      </c>
      <c r="C8017" s="52" t="s">
        <v>10404</v>
      </c>
      <c r="D8017" s="52" t="s">
        <v>10405</v>
      </c>
      <c r="E8017" s="52" t="s">
        <v>10406</v>
      </c>
      <c r="F8017" s="53">
        <v>3</v>
      </c>
      <c r="G8017" s="54">
        <v>44476</v>
      </c>
      <c r="H8017" s="61"/>
    </row>
    <row r="8018" spans="1:8" hidden="1" x14ac:dyDescent="0.25">
      <c r="A8018" s="52" t="s">
        <v>10337</v>
      </c>
      <c r="B8018" s="52" t="s">
        <v>1216</v>
      </c>
      <c r="C8018" s="52" t="s">
        <v>10496</v>
      </c>
      <c r="D8018" s="52" t="s">
        <v>10497</v>
      </c>
      <c r="E8018" s="52" t="s">
        <v>10498</v>
      </c>
      <c r="F8018" s="53">
        <v>5</v>
      </c>
      <c r="G8018" s="54">
        <v>44476</v>
      </c>
      <c r="H8018" s="61"/>
    </row>
    <row r="8019" spans="1:8" hidden="1" x14ac:dyDescent="0.25">
      <c r="A8019" s="52" t="s">
        <v>10337</v>
      </c>
      <c r="B8019" s="52" t="s">
        <v>10499</v>
      </c>
      <c r="C8019" s="52" t="s">
        <v>10500</v>
      </c>
      <c r="D8019" s="52" t="s">
        <v>10501</v>
      </c>
      <c r="E8019" s="52" t="s">
        <v>10502</v>
      </c>
      <c r="F8019" s="53">
        <v>7</v>
      </c>
      <c r="G8019" s="54">
        <v>44476</v>
      </c>
      <c r="H8019" s="61"/>
    </row>
    <row r="8020" spans="1:8" hidden="1" x14ac:dyDescent="0.25">
      <c r="A8020" s="52" t="s">
        <v>10337</v>
      </c>
      <c r="B8020" s="52" t="s">
        <v>10434</v>
      </c>
      <c r="C8020" s="52" t="s">
        <v>10435</v>
      </c>
      <c r="D8020" s="52" t="s">
        <v>10436</v>
      </c>
      <c r="E8020" s="52" t="s">
        <v>10437</v>
      </c>
      <c r="F8020" s="53">
        <v>2</v>
      </c>
      <c r="G8020" s="54">
        <v>44476</v>
      </c>
      <c r="H8020" s="61"/>
    </row>
    <row r="8021" spans="1:8" hidden="1" x14ac:dyDescent="0.25">
      <c r="A8021" s="52" t="s">
        <v>10337</v>
      </c>
      <c r="B8021" s="52" t="s">
        <v>10462</v>
      </c>
      <c r="C8021" s="52" t="s">
        <v>10463</v>
      </c>
      <c r="D8021" s="52" t="s">
        <v>10464</v>
      </c>
      <c r="E8021" s="52" t="s">
        <v>10465</v>
      </c>
      <c r="F8021" s="53">
        <v>3</v>
      </c>
      <c r="G8021" s="54">
        <v>44476</v>
      </c>
      <c r="H8021" s="61"/>
    </row>
    <row r="8022" spans="1:8" hidden="1" x14ac:dyDescent="0.25">
      <c r="A8022" s="52" t="s">
        <v>10337</v>
      </c>
      <c r="B8022" s="52" t="s">
        <v>10358</v>
      </c>
      <c r="C8022" s="52" t="s">
        <v>10359</v>
      </c>
      <c r="D8022" s="52" t="s">
        <v>10360</v>
      </c>
      <c r="E8022" s="52" t="s">
        <v>10361</v>
      </c>
      <c r="F8022" s="53">
        <v>4</v>
      </c>
      <c r="G8022" s="54">
        <v>44476</v>
      </c>
      <c r="H8022" s="61"/>
    </row>
    <row r="8023" spans="1:8" hidden="1" x14ac:dyDescent="0.25">
      <c r="A8023" s="52" t="s">
        <v>10337</v>
      </c>
      <c r="B8023" s="52" t="s">
        <v>10333</v>
      </c>
      <c r="C8023" s="52" t="s">
        <v>10334</v>
      </c>
      <c r="D8023" s="52" t="s">
        <v>10335</v>
      </c>
      <c r="E8023" s="52" t="s">
        <v>10336</v>
      </c>
      <c r="F8023" s="53">
        <v>4</v>
      </c>
      <c r="G8023" s="54">
        <v>44476</v>
      </c>
      <c r="H8023" s="61"/>
    </row>
    <row r="8024" spans="1:8" hidden="1" x14ac:dyDescent="0.25">
      <c r="A8024" s="52" t="s">
        <v>10337</v>
      </c>
      <c r="B8024" s="52" t="s">
        <v>10346</v>
      </c>
      <c r="C8024" s="52" t="s">
        <v>10347</v>
      </c>
      <c r="D8024" s="52" t="s">
        <v>10348</v>
      </c>
      <c r="E8024" s="52" t="s">
        <v>10349</v>
      </c>
      <c r="F8024" s="53">
        <v>4</v>
      </c>
      <c r="G8024" s="54">
        <v>44476</v>
      </c>
      <c r="H8024" s="61"/>
    </row>
    <row r="8025" spans="1:8" hidden="1" x14ac:dyDescent="0.25">
      <c r="A8025" s="52" t="s">
        <v>10337</v>
      </c>
      <c r="B8025" s="52" t="s">
        <v>10399</v>
      </c>
      <c r="C8025" s="52" t="s">
        <v>10400</v>
      </c>
      <c r="D8025" s="52" t="s">
        <v>10401</v>
      </c>
      <c r="E8025" s="52" t="s">
        <v>10402</v>
      </c>
      <c r="F8025" s="53">
        <v>7</v>
      </c>
      <c r="G8025" s="54">
        <v>44476</v>
      </c>
      <c r="H8025" s="61"/>
    </row>
    <row r="8026" spans="1:8" hidden="1" x14ac:dyDescent="0.25">
      <c r="A8026" s="52" t="s">
        <v>10074</v>
      </c>
      <c r="B8026" s="52" t="s">
        <v>10131</v>
      </c>
      <c r="C8026" s="52" t="s">
        <v>10132</v>
      </c>
      <c r="D8026" s="52" t="s">
        <v>10133</v>
      </c>
      <c r="E8026" s="52" t="s">
        <v>10134</v>
      </c>
      <c r="F8026" s="53">
        <v>6</v>
      </c>
      <c r="G8026" s="54">
        <v>44476</v>
      </c>
      <c r="H8026" s="61"/>
    </row>
    <row r="8027" spans="1:8" hidden="1" x14ac:dyDescent="0.25">
      <c r="A8027" s="52" t="s">
        <v>10337</v>
      </c>
      <c r="B8027" s="52" t="s">
        <v>10450</v>
      </c>
      <c r="C8027" s="52" t="s">
        <v>10451</v>
      </c>
      <c r="D8027" s="52" t="s">
        <v>10452</v>
      </c>
      <c r="E8027" s="52" t="s">
        <v>10453</v>
      </c>
      <c r="F8027" s="53">
        <v>3</v>
      </c>
      <c r="G8027" s="54">
        <v>44476</v>
      </c>
      <c r="H8027" s="61"/>
    </row>
    <row r="8028" spans="1:8" hidden="1" x14ac:dyDescent="0.25">
      <c r="A8028" s="52" t="s">
        <v>10074</v>
      </c>
      <c r="B8028" s="52" t="s">
        <v>1196</v>
      </c>
      <c r="C8028" s="52" t="s">
        <v>10279</v>
      </c>
      <c r="D8028" s="52" t="s">
        <v>10280</v>
      </c>
      <c r="E8028" s="52" t="s">
        <v>10281</v>
      </c>
      <c r="F8028" s="53">
        <v>4</v>
      </c>
      <c r="G8028" s="54">
        <v>44476</v>
      </c>
      <c r="H8028" s="61"/>
    </row>
    <row r="8029" spans="1:8" hidden="1" x14ac:dyDescent="0.25">
      <c r="A8029" s="52" t="s">
        <v>10337</v>
      </c>
      <c r="B8029" s="52" t="s">
        <v>10350</v>
      </c>
      <c r="C8029" s="52" t="s">
        <v>10351</v>
      </c>
      <c r="D8029" s="52" t="s">
        <v>10352</v>
      </c>
      <c r="E8029" s="52" t="s">
        <v>10353</v>
      </c>
      <c r="F8029" s="53">
        <v>7</v>
      </c>
      <c r="G8029" s="54">
        <v>44476</v>
      </c>
      <c r="H8029" s="61"/>
    </row>
    <row r="8030" spans="1:8" hidden="1" x14ac:dyDescent="0.25">
      <c r="A8030" s="52" t="s">
        <v>10074</v>
      </c>
      <c r="B8030" s="52" t="s">
        <v>10177</v>
      </c>
      <c r="C8030" s="52" t="s">
        <v>10178</v>
      </c>
      <c r="D8030" s="52" t="s">
        <v>10179</v>
      </c>
      <c r="E8030" s="52" t="s">
        <v>10180</v>
      </c>
      <c r="F8030" s="53">
        <v>6</v>
      </c>
      <c r="G8030" s="54">
        <v>44476</v>
      </c>
      <c r="H8030" s="61"/>
    </row>
    <row r="8031" spans="1:8" hidden="1" x14ac:dyDescent="0.25">
      <c r="A8031" s="52" t="s">
        <v>10074</v>
      </c>
      <c r="B8031" s="52" t="s">
        <v>10189</v>
      </c>
      <c r="C8031" s="52" t="s">
        <v>10190</v>
      </c>
      <c r="D8031" s="52" t="s">
        <v>10191</v>
      </c>
      <c r="E8031" s="52" t="s">
        <v>10192</v>
      </c>
      <c r="F8031" s="53">
        <v>1</v>
      </c>
      <c r="G8031" s="54">
        <v>44476</v>
      </c>
      <c r="H8031" s="61"/>
    </row>
    <row r="8032" spans="1:8" hidden="1" x14ac:dyDescent="0.25">
      <c r="A8032" s="52" t="s">
        <v>10074</v>
      </c>
      <c r="B8032" s="52" t="s">
        <v>10123</v>
      </c>
      <c r="C8032" s="52" t="s">
        <v>10124</v>
      </c>
      <c r="D8032" s="52" t="s">
        <v>10125</v>
      </c>
      <c r="E8032" s="52" t="s">
        <v>10126</v>
      </c>
      <c r="F8032" s="53">
        <v>6</v>
      </c>
      <c r="G8032" s="54">
        <v>44476</v>
      </c>
      <c r="H8032" s="61"/>
    </row>
    <row r="8033" spans="1:8" hidden="1" x14ac:dyDescent="0.25">
      <c r="A8033" s="52" t="s">
        <v>10074</v>
      </c>
      <c r="B8033" s="52" t="s">
        <v>10282</v>
      </c>
      <c r="C8033" s="52" t="s">
        <v>10283</v>
      </c>
      <c r="D8033" s="52" t="s">
        <v>10284</v>
      </c>
      <c r="E8033" s="52" t="s">
        <v>10285</v>
      </c>
      <c r="F8033" s="53">
        <v>3</v>
      </c>
      <c r="G8033" s="54">
        <v>44476</v>
      </c>
      <c r="H8033" s="61"/>
    </row>
    <row r="8034" spans="1:8" hidden="1" x14ac:dyDescent="0.25">
      <c r="A8034" s="52" t="s">
        <v>9684</v>
      </c>
      <c r="B8034" s="52" t="s">
        <v>9835</v>
      </c>
      <c r="C8034" s="52" t="s">
        <v>9836</v>
      </c>
      <c r="D8034" s="52" t="s">
        <v>9837</v>
      </c>
      <c r="E8034" s="52" t="s">
        <v>9838</v>
      </c>
      <c r="F8034" s="53">
        <v>5</v>
      </c>
      <c r="G8034" s="54">
        <v>44476</v>
      </c>
      <c r="H8034" s="61"/>
    </row>
    <row r="8035" spans="1:8" hidden="1" x14ac:dyDescent="0.25">
      <c r="A8035" s="52" t="s">
        <v>9684</v>
      </c>
      <c r="B8035" s="52" t="s">
        <v>10017</v>
      </c>
      <c r="C8035" s="52" t="s">
        <v>10018</v>
      </c>
      <c r="D8035" s="52" t="s">
        <v>10019</v>
      </c>
      <c r="E8035" s="52" t="s">
        <v>10020</v>
      </c>
      <c r="F8035" s="53">
        <v>1</v>
      </c>
      <c r="G8035" s="54">
        <v>44476</v>
      </c>
      <c r="H8035" s="61"/>
    </row>
    <row r="8036" spans="1:8" hidden="1" x14ac:dyDescent="0.25">
      <c r="A8036" s="52" t="s">
        <v>9684</v>
      </c>
      <c r="B8036" s="52" t="s">
        <v>10028</v>
      </c>
      <c r="C8036" s="52" t="s">
        <v>10029</v>
      </c>
      <c r="D8036" s="52" t="s">
        <v>10030</v>
      </c>
      <c r="E8036" s="52" t="s">
        <v>10031</v>
      </c>
      <c r="F8036" s="53">
        <v>4</v>
      </c>
      <c r="G8036" s="54">
        <v>44476</v>
      </c>
      <c r="H8036" s="61"/>
    </row>
    <row r="8037" spans="1:8" hidden="1" x14ac:dyDescent="0.25">
      <c r="A8037" s="52" t="s">
        <v>9684</v>
      </c>
      <c r="B8037" s="52" t="s">
        <v>9799</v>
      </c>
      <c r="C8037" s="52" t="s">
        <v>9800</v>
      </c>
      <c r="D8037" s="52" t="s">
        <v>9801</v>
      </c>
      <c r="E8037" s="52" t="s">
        <v>9802</v>
      </c>
      <c r="F8037" s="53">
        <v>7</v>
      </c>
      <c r="G8037" s="54">
        <v>44476</v>
      </c>
      <c r="H8037" s="61"/>
    </row>
    <row r="8038" spans="1:8" hidden="1" x14ac:dyDescent="0.25">
      <c r="A8038" s="52" t="s">
        <v>9684</v>
      </c>
      <c r="B8038" s="52" t="s">
        <v>9727</v>
      </c>
      <c r="C8038" s="52" t="s">
        <v>9728</v>
      </c>
      <c r="D8038" s="52" t="s">
        <v>9729</v>
      </c>
      <c r="E8038" s="52" t="s">
        <v>9730</v>
      </c>
      <c r="F8038" s="53">
        <v>15</v>
      </c>
      <c r="G8038" s="54">
        <v>44476</v>
      </c>
      <c r="H8038" s="61"/>
    </row>
    <row r="8039" spans="1:8" hidden="1" x14ac:dyDescent="0.25">
      <c r="A8039" s="52" t="s">
        <v>10074</v>
      </c>
      <c r="B8039" s="52" t="s">
        <v>10185</v>
      </c>
      <c r="C8039" s="52" t="s">
        <v>10186</v>
      </c>
      <c r="D8039" s="52" t="s">
        <v>10187</v>
      </c>
      <c r="E8039" s="52" t="s">
        <v>10188</v>
      </c>
      <c r="F8039" s="53">
        <v>4</v>
      </c>
      <c r="G8039" s="54">
        <v>44476</v>
      </c>
      <c r="H8039" s="61"/>
    </row>
    <row r="8040" spans="1:8" hidden="1" x14ac:dyDescent="0.25">
      <c r="A8040" s="52" t="s">
        <v>10074</v>
      </c>
      <c r="B8040" s="52" t="s">
        <v>10219</v>
      </c>
      <c r="C8040" s="52" t="s">
        <v>10220</v>
      </c>
      <c r="D8040" s="52" t="s">
        <v>10221</v>
      </c>
      <c r="E8040" s="52" t="s">
        <v>10222</v>
      </c>
      <c r="F8040" s="53">
        <v>5</v>
      </c>
      <c r="G8040" s="54">
        <v>44476</v>
      </c>
      <c r="H8040" s="61"/>
    </row>
    <row r="8041" spans="1:8" hidden="1" x14ac:dyDescent="0.25">
      <c r="A8041" s="52" t="s">
        <v>9684</v>
      </c>
      <c r="B8041" s="52" t="s">
        <v>9831</v>
      </c>
      <c r="C8041" s="52" t="s">
        <v>9832</v>
      </c>
      <c r="D8041" s="52" t="s">
        <v>9833</v>
      </c>
      <c r="E8041" s="52" t="s">
        <v>9834</v>
      </c>
      <c r="F8041" s="53">
        <v>4</v>
      </c>
      <c r="G8041" s="54">
        <v>44476</v>
      </c>
      <c r="H8041" s="61"/>
    </row>
    <row r="8042" spans="1:8" hidden="1" x14ac:dyDescent="0.25">
      <c r="A8042" s="52" t="s">
        <v>9684</v>
      </c>
      <c r="B8042" s="52" t="s">
        <v>9875</v>
      </c>
      <c r="C8042" s="52" t="s">
        <v>9876</v>
      </c>
      <c r="D8042" s="52" t="s">
        <v>9877</v>
      </c>
      <c r="E8042" s="52" t="s">
        <v>9878</v>
      </c>
      <c r="F8042" s="53">
        <v>12</v>
      </c>
      <c r="G8042" s="54">
        <v>44476</v>
      </c>
      <c r="H8042" s="61"/>
    </row>
    <row r="8043" spans="1:8" hidden="1" x14ac:dyDescent="0.25">
      <c r="A8043" s="52" t="s">
        <v>9684</v>
      </c>
      <c r="B8043" s="52" t="s">
        <v>9746</v>
      </c>
      <c r="C8043" s="52" t="s">
        <v>9747</v>
      </c>
      <c r="D8043" s="52" t="s">
        <v>9748</v>
      </c>
      <c r="E8043" s="52" t="s">
        <v>9749</v>
      </c>
      <c r="F8043" s="53">
        <v>9</v>
      </c>
      <c r="G8043" s="54">
        <v>44476</v>
      </c>
      <c r="H8043" s="61"/>
    </row>
    <row r="8044" spans="1:8" hidden="1" x14ac:dyDescent="0.25">
      <c r="A8044" s="52" t="s">
        <v>9684</v>
      </c>
      <c r="B8044" s="52" t="s">
        <v>10021</v>
      </c>
      <c r="C8044" s="52" t="s">
        <v>10022</v>
      </c>
      <c r="D8044" s="52" t="s">
        <v>10023</v>
      </c>
      <c r="E8044" s="52" t="s">
        <v>10024</v>
      </c>
      <c r="F8044" s="53">
        <v>3</v>
      </c>
      <c r="G8044" s="54">
        <v>44476</v>
      </c>
      <c r="H8044" s="61"/>
    </row>
    <row r="8045" spans="1:8" hidden="1" x14ac:dyDescent="0.25">
      <c r="A8045" s="52" t="s">
        <v>9684</v>
      </c>
      <c r="B8045" s="52" t="s">
        <v>9978</v>
      </c>
      <c r="C8045" s="52" t="s">
        <v>9979</v>
      </c>
      <c r="D8045" s="52" t="s">
        <v>9980</v>
      </c>
      <c r="E8045" s="52" t="s">
        <v>9981</v>
      </c>
      <c r="F8045" s="53">
        <v>10</v>
      </c>
      <c r="G8045" s="54">
        <v>44476</v>
      </c>
      <c r="H8045" s="61"/>
    </row>
    <row r="8046" spans="1:8" hidden="1" x14ac:dyDescent="0.25">
      <c r="A8046" s="52" t="s">
        <v>9684</v>
      </c>
      <c r="B8046" s="52" t="s">
        <v>10066</v>
      </c>
      <c r="C8046" s="52" t="s">
        <v>10067</v>
      </c>
      <c r="D8046" s="52" t="s">
        <v>10068</v>
      </c>
      <c r="E8046" s="52" t="s">
        <v>10069</v>
      </c>
      <c r="F8046" s="53">
        <v>11</v>
      </c>
      <c r="G8046" s="54">
        <v>44476</v>
      </c>
      <c r="H8046" s="61"/>
    </row>
    <row r="8047" spans="1:8" hidden="1" x14ac:dyDescent="0.25">
      <c r="A8047" s="52" t="s">
        <v>9684</v>
      </c>
      <c r="B8047" s="52" t="s">
        <v>9916</v>
      </c>
      <c r="C8047" s="52" t="s">
        <v>9917</v>
      </c>
      <c r="D8047" s="52" t="s">
        <v>9918</v>
      </c>
      <c r="E8047" s="52" t="s">
        <v>9919</v>
      </c>
      <c r="F8047" s="53">
        <v>8</v>
      </c>
      <c r="G8047" s="54">
        <v>44476</v>
      </c>
      <c r="H8047" s="61"/>
    </row>
    <row r="8048" spans="1:8" hidden="1" x14ac:dyDescent="0.25">
      <c r="A8048" s="52" t="s">
        <v>9684</v>
      </c>
      <c r="B8048" s="52" t="s">
        <v>9735</v>
      </c>
      <c r="C8048" s="52" t="s">
        <v>9736</v>
      </c>
      <c r="D8048" s="52" t="s">
        <v>9737</v>
      </c>
      <c r="E8048" s="52" t="s">
        <v>9738</v>
      </c>
      <c r="F8048" s="53">
        <v>3</v>
      </c>
      <c r="G8048" s="54">
        <v>44476</v>
      </c>
      <c r="H8048" s="61"/>
    </row>
    <row r="8049" spans="1:8" hidden="1" x14ac:dyDescent="0.25">
      <c r="A8049" s="52" t="s">
        <v>9684</v>
      </c>
      <c r="B8049" s="52" t="s">
        <v>9855</v>
      </c>
      <c r="C8049" s="52" t="s">
        <v>9856</v>
      </c>
      <c r="D8049" s="52" t="s">
        <v>9857</v>
      </c>
      <c r="E8049" s="52" t="s">
        <v>9858</v>
      </c>
      <c r="F8049" s="53">
        <v>9</v>
      </c>
      <c r="G8049" s="54">
        <v>44476</v>
      </c>
      <c r="H8049" s="61"/>
    </row>
    <row r="8050" spans="1:8" hidden="1" x14ac:dyDescent="0.25">
      <c r="A8050" s="52" t="s">
        <v>10074</v>
      </c>
      <c r="B8050" s="52" t="s">
        <v>10104</v>
      </c>
      <c r="C8050" s="52" t="s">
        <v>10105</v>
      </c>
      <c r="D8050" s="52" t="s">
        <v>10106</v>
      </c>
      <c r="E8050" s="52" t="s">
        <v>10107</v>
      </c>
      <c r="F8050" s="53">
        <v>2</v>
      </c>
      <c r="G8050" s="54">
        <v>44476</v>
      </c>
      <c r="H8050" s="61"/>
    </row>
    <row r="8051" spans="1:8" hidden="1" x14ac:dyDescent="0.25">
      <c r="A8051" s="52" t="s">
        <v>10074</v>
      </c>
      <c r="B8051" s="52" t="s">
        <v>10263</v>
      </c>
      <c r="C8051" s="52" t="s">
        <v>10264</v>
      </c>
      <c r="D8051" s="52" t="s">
        <v>10265</v>
      </c>
      <c r="E8051" s="52" t="s">
        <v>10266</v>
      </c>
      <c r="F8051" s="53">
        <v>5</v>
      </c>
      <c r="G8051" s="54">
        <v>44476</v>
      </c>
      <c r="H8051" s="61"/>
    </row>
    <row r="8052" spans="1:8" hidden="1" x14ac:dyDescent="0.25">
      <c r="A8052" s="52" t="s">
        <v>10337</v>
      </c>
      <c r="B8052" s="52" t="s">
        <v>807</v>
      </c>
      <c r="C8052" s="52" t="s">
        <v>10417</v>
      </c>
      <c r="D8052" s="52" t="s">
        <v>10418</v>
      </c>
      <c r="E8052" s="52" t="s">
        <v>10419</v>
      </c>
      <c r="F8052" s="53">
        <v>5</v>
      </c>
      <c r="G8052" s="54">
        <v>44476</v>
      </c>
      <c r="H8052" s="61"/>
    </row>
    <row r="8053" spans="1:8" hidden="1" x14ac:dyDescent="0.25">
      <c r="A8053" s="52" t="s">
        <v>10337</v>
      </c>
      <c r="B8053" s="52" t="s">
        <v>10427</v>
      </c>
      <c r="C8053" s="52" t="s">
        <v>10428</v>
      </c>
      <c r="D8053" s="52" t="s">
        <v>10429</v>
      </c>
      <c r="E8053" s="52" t="s">
        <v>10430</v>
      </c>
      <c r="F8053" s="53">
        <v>5</v>
      </c>
      <c r="G8053" s="54">
        <v>44476</v>
      </c>
      <c r="H8053" s="61"/>
    </row>
    <row r="8054" spans="1:8" hidden="1" x14ac:dyDescent="0.25">
      <c r="A8054" s="52" t="s">
        <v>9684</v>
      </c>
      <c r="B8054" s="52" t="s">
        <v>2365</v>
      </c>
      <c r="C8054" s="52" t="s">
        <v>9972</v>
      </c>
      <c r="D8054" s="52" t="s">
        <v>9973</v>
      </c>
      <c r="E8054" s="52" t="s">
        <v>9974</v>
      </c>
      <c r="F8054" s="53">
        <v>4</v>
      </c>
      <c r="G8054" s="54">
        <v>44476</v>
      </c>
      <c r="H8054" s="61"/>
    </row>
    <row r="8055" spans="1:8" hidden="1" x14ac:dyDescent="0.25">
      <c r="A8055" s="52" t="s">
        <v>9684</v>
      </c>
      <c r="B8055" s="52" t="s">
        <v>10035</v>
      </c>
      <c r="C8055" s="52" t="s">
        <v>10036</v>
      </c>
      <c r="D8055" s="52" t="s">
        <v>10037</v>
      </c>
      <c r="E8055" s="52" t="s">
        <v>10038</v>
      </c>
      <c r="F8055" s="53">
        <v>5</v>
      </c>
      <c r="G8055" s="54">
        <v>44476</v>
      </c>
      <c r="H8055" s="61"/>
    </row>
    <row r="8056" spans="1:8" hidden="1" x14ac:dyDescent="0.25">
      <c r="A8056" s="52" t="s">
        <v>9684</v>
      </c>
      <c r="B8056" s="52" t="s">
        <v>351</v>
      </c>
      <c r="C8056" s="52" t="s">
        <v>9946</v>
      </c>
      <c r="D8056" s="52" t="s">
        <v>9947</v>
      </c>
      <c r="E8056" s="52" t="s">
        <v>9948</v>
      </c>
      <c r="F8056" s="53">
        <v>8</v>
      </c>
      <c r="G8056" s="54">
        <v>44476</v>
      </c>
      <c r="H8056" s="61"/>
    </row>
    <row r="8057" spans="1:8" hidden="1" x14ac:dyDescent="0.25">
      <c r="A8057" s="52" t="s">
        <v>10337</v>
      </c>
      <c r="B8057" s="52" t="s">
        <v>10438</v>
      </c>
      <c r="C8057" s="52" t="s">
        <v>10439</v>
      </c>
      <c r="D8057" s="52" t="s">
        <v>10440</v>
      </c>
      <c r="E8057" s="52" t="s">
        <v>10441</v>
      </c>
      <c r="F8057" s="53">
        <v>5</v>
      </c>
      <c r="G8057" s="54">
        <v>44476</v>
      </c>
      <c r="H8057" s="61"/>
    </row>
    <row r="8058" spans="1:8" hidden="1" x14ac:dyDescent="0.25">
      <c r="A8058" s="52" t="s">
        <v>10337</v>
      </c>
      <c r="B8058" s="52" t="s">
        <v>10470</v>
      </c>
      <c r="C8058" s="52" t="s">
        <v>10471</v>
      </c>
      <c r="D8058" s="52" t="s">
        <v>10472</v>
      </c>
      <c r="E8058" s="52" t="s">
        <v>10473</v>
      </c>
      <c r="F8058" s="53">
        <v>14</v>
      </c>
      <c r="G8058" s="54">
        <v>44476</v>
      </c>
      <c r="H8058" s="61"/>
    </row>
    <row r="8059" spans="1:8" hidden="1" x14ac:dyDescent="0.25">
      <c r="A8059" s="52" t="s">
        <v>10337</v>
      </c>
      <c r="B8059" s="52" t="s">
        <v>819</v>
      </c>
      <c r="C8059" s="52" t="s">
        <v>10420</v>
      </c>
      <c r="D8059" s="52" t="s">
        <v>10421</v>
      </c>
      <c r="E8059" s="52" t="s">
        <v>10422</v>
      </c>
      <c r="F8059" s="53">
        <v>6</v>
      </c>
      <c r="G8059" s="54">
        <v>44476</v>
      </c>
      <c r="H8059" s="61"/>
    </row>
    <row r="8060" spans="1:8" hidden="1" x14ac:dyDescent="0.25">
      <c r="A8060" s="52" t="s">
        <v>10337</v>
      </c>
      <c r="B8060" s="52" t="s">
        <v>8637</v>
      </c>
      <c r="C8060" s="52" t="s">
        <v>10529</v>
      </c>
      <c r="D8060" s="52" t="s">
        <v>10530</v>
      </c>
      <c r="E8060" s="52" t="s">
        <v>10531</v>
      </c>
      <c r="F8060" s="53">
        <v>8</v>
      </c>
      <c r="G8060" s="54">
        <v>44476</v>
      </c>
      <c r="H8060" s="61"/>
    </row>
    <row r="8061" spans="1:8" hidden="1" x14ac:dyDescent="0.25">
      <c r="A8061" s="52" t="s">
        <v>9684</v>
      </c>
      <c r="B8061" s="52" t="s">
        <v>4743</v>
      </c>
      <c r="C8061" s="52" t="s">
        <v>9785</v>
      </c>
      <c r="D8061" s="52" t="s">
        <v>9786</v>
      </c>
      <c r="E8061" s="52" t="s">
        <v>9787</v>
      </c>
      <c r="F8061" s="53">
        <v>11</v>
      </c>
      <c r="G8061" s="54">
        <v>44476</v>
      </c>
      <c r="H8061" s="61"/>
    </row>
    <row r="8062" spans="1:8" hidden="1" x14ac:dyDescent="0.25">
      <c r="A8062" s="52" t="s">
        <v>9684</v>
      </c>
      <c r="B8062" s="52" t="s">
        <v>9908</v>
      </c>
      <c r="C8062" s="52" t="s">
        <v>9909</v>
      </c>
      <c r="D8062" s="52" t="s">
        <v>9910</v>
      </c>
      <c r="E8062" s="52" t="s">
        <v>9911</v>
      </c>
      <c r="F8062" s="53">
        <v>6</v>
      </c>
      <c r="G8062" s="54">
        <v>44476</v>
      </c>
      <c r="H8062" s="61"/>
    </row>
    <row r="8063" spans="1:8" hidden="1" x14ac:dyDescent="0.25">
      <c r="A8063" s="52" t="s">
        <v>10337</v>
      </c>
      <c r="B8063" s="52" t="s">
        <v>10362</v>
      </c>
      <c r="C8063" s="52" t="s">
        <v>10363</v>
      </c>
      <c r="D8063" s="52" t="s">
        <v>10364</v>
      </c>
      <c r="E8063" s="52" t="s">
        <v>10365</v>
      </c>
      <c r="F8063" s="53">
        <v>5</v>
      </c>
      <c r="G8063" s="54">
        <v>44476</v>
      </c>
      <c r="H8063" s="61"/>
    </row>
    <row r="8064" spans="1:8" hidden="1" x14ac:dyDescent="0.25">
      <c r="A8064" s="52" t="s">
        <v>10337</v>
      </c>
      <c r="B8064" s="52" t="s">
        <v>10369</v>
      </c>
      <c r="C8064" s="52" t="s">
        <v>10370</v>
      </c>
      <c r="D8064" s="52" t="s">
        <v>10371</v>
      </c>
      <c r="E8064" s="52" t="s">
        <v>10372</v>
      </c>
      <c r="F8064" s="53">
        <v>3</v>
      </c>
      <c r="G8064" s="54">
        <v>44476</v>
      </c>
      <c r="H8064" s="61"/>
    </row>
    <row r="8065" spans="1:8" hidden="1" x14ac:dyDescent="0.25">
      <c r="A8065" s="52" t="s">
        <v>10337</v>
      </c>
      <c r="B8065" s="52" t="s">
        <v>10514</v>
      </c>
      <c r="C8065" s="52" t="s">
        <v>10515</v>
      </c>
      <c r="D8065" s="52" t="s">
        <v>10516</v>
      </c>
      <c r="E8065" s="52" t="s">
        <v>10517</v>
      </c>
      <c r="F8065" s="53">
        <v>4</v>
      </c>
      <c r="G8065" s="54">
        <v>44476</v>
      </c>
      <c r="H8065" s="61"/>
    </row>
    <row r="8066" spans="1:8" hidden="1" x14ac:dyDescent="0.25">
      <c r="A8066" s="52" t="s">
        <v>10337</v>
      </c>
      <c r="B8066" s="52" t="s">
        <v>1477</v>
      </c>
      <c r="C8066" s="52" t="s">
        <v>10366</v>
      </c>
      <c r="D8066" s="52" t="s">
        <v>10367</v>
      </c>
      <c r="E8066" s="52" t="s">
        <v>10368</v>
      </c>
      <c r="F8066" s="53">
        <v>4</v>
      </c>
      <c r="G8066" s="54">
        <v>44476</v>
      </c>
      <c r="H8066" s="61"/>
    </row>
    <row r="8067" spans="1:8" hidden="1" x14ac:dyDescent="0.25">
      <c r="A8067" s="52" t="s">
        <v>10337</v>
      </c>
      <c r="B8067" s="52" t="s">
        <v>568</v>
      </c>
      <c r="C8067" s="52" t="s">
        <v>10507</v>
      </c>
      <c r="D8067" s="52" t="s">
        <v>10508</v>
      </c>
      <c r="E8067" s="52" t="s">
        <v>10509</v>
      </c>
      <c r="F8067" s="53">
        <v>7</v>
      </c>
      <c r="G8067" s="54">
        <v>44476</v>
      </c>
      <c r="H8067" s="61"/>
    </row>
    <row r="8068" spans="1:8" hidden="1" x14ac:dyDescent="0.25">
      <c r="A8068" s="52" t="s">
        <v>10337</v>
      </c>
      <c r="B8068" s="52" t="s">
        <v>10510</v>
      </c>
      <c r="C8068" s="52" t="s">
        <v>10511</v>
      </c>
      <c r="D8068" s="52" t="s">
        <v>10512</v>
      </c>
      <c r="E8068" s="52" t="s">
        <v>10513</v>
      </c>
      <c r="F8068" s="53">
        <v>4</v>
      </c>
      <c r="G8068" s="54">
        <v>44476</v>
      </c>
      <c r="H8068" s="61"/>
    </row>
    <row r="8069" spans="1:8" hidden="1" x14ac:dyDescent="0.25">
      <c r="A8069" s="52" t="s">
        <v>10337</v>
      </c>
      <c r="B8069" s="52" t="s">
        <v>10342</v>
      </c>
      <c r="C8069" s="52" t="s">
        <v>10343</v>
      </c>
      <c r="D8069" s="52" t="s">
        <v>10344</v>
      </c>
      <c r="E8069" s="52" t="s">
        <v>10345</v>
      </c>
      <c r="F8069" s="53">
        <v>3</v>
      </c>
      <c r="G8069" s="54">
        <v>44476</v>
      </c>
      <c r="H8069" s="61"/>
    </row>
    <row r="8070" spans="1:8" hidden="1" x14ac:dyDescent="0.25">
      <c r="A8070" s="52" t="s">
        <v>10337</v>
      </c>
      <c r="B8070" s="52" t="s">
        <v>10454</v>
      </c>
      <c r="C8070" s="52" t="s">
        <v>10455</v>
      </c>
      <c r="D8070" s="52" t="s">
        <v>10456</v>
      </c>
      <c r="E8070" s="52" t="s">
        <v>10457</v>
      </c>
      <c r="F8070" s="53">
        <v>4</v>
      </c>
      <c r="G8070" s="54">
        <v>44476</v>
      </c>
      <c r="H8070" s="61"/>
    </row>
    <row r="8071" spans="1:8" hidden="1" x14ac:dyDescent="0.25">
      <c r="A8071" s="52" t="s">
        <v>10337</v>
      </c>
      <c r="B8071" s="52" t="s">
        <v>10503</v>
      </c>
      <c r="C8071" s="52" t="s">
        <v>10504</v>
      </c>
      <c r="D8071" s="52" t="s">
        <v>10505</v>
      </c>
      <c r="E8071" s="52" t="s">
        <v>10506</v>
      </c>
      <c r="F8071" s="53">
        <v>5</v>
      </c>
      <c r="G8071" s="54">
        <v>44476</v>
      </c>
      <c r="H8071" s="61"/>
    </row>
    <row r="8072" spans="1:8" hidden="1" x14ac:dyDescent="0.25">
      <c r="A8072" s="52" t="s">
        <v>10074</v>
      </c>
      <c r="B8072" s="52" t="s">
        <v>10205</v>
      </c>
      <c r="C8072" s="52" t="s">
        <v>10206</v>
      </c>
      <c r="D8072" s="52" t="s">
        <v>10207</v>
      </c>
      <c r="E8072" s="52" t="s">
        <v>10208</v>
      </c>
      <c r="F8072" s="53">
        <v>4</v>
      </c>
      <c r="G8072" s="54">
        <v>44476</v>
      </c>
      <c r="H8072" s="61"/>
    </row>
    <row r="8073" spans="1:8" hidden="1" x14ac:dyDescent="0.25">
      <c r="A8073" s="52" t="s">
        <v>10074</v>
      </c>
      <c r="B8073" s="52" t="s">
        <v>8463</v>
      </c>
      <c r="C8073" s="52" t="s">
        <v>10223</v>
      </c>
      <c r="D8073" s="52" t="s">
        <v>10224</v>
      </c>
      <c r="E8073" s="52" t="s">
        <v>10225</v>
      </c>
      <c r="F8073" s="53">
        <v>7</v>
      </c>
      <c r="G8073" s="54">
        <v>44476</v>
      </c>
      <c r="H8073" s="61"/>
    </row>
    <row r="8074" spans="1:8" hidden="1" x14ac:dyDescent="0.25">
      <c r="A8074" s="52" t="s">
        <v>10074</v>
      </c>
      <c r="B8074" s="52" t="s">
        <v>10306</v>
      </c>
      <c r="C8074" s="52" t="s">
        <v>10307</v>
      </c>
      <c r="D8074" s="52" t="s">
        <v>10308</v>
      </c>
      <c r="E8074" s="52" t="s">
        <v>10309</v>
      </c>
      <c r="F8074" s="53">
        <v>2</v>
      </c>
      <c r="G8074" s="54">
        <v>44476</v>
      </c>
      <c r="H8074" s="61"/>
    </row>
    <row r="8075" spans="1:8" hidden="1" x14ac:dyDescent="0.25">
      <c r="A8075" s="52" t="s">
        <v>10074</v>
      </c>
      <c r="B8075" s="52" t="s">
        <v>6995</v>
      </c>
      <c r="C8075" s="52" t="s">
        <v>10209</v>
      </c>
      <c r="D8075" s="52" t="s">
        <v>10210</v>
      </c>
      <c r="E8075" s="52" t="s">
        <v>10211</v>
      </c>
      <c r="F8075" s="53">
        <v>3</v>
      </c>
      <c r="G8075" s="54">
        <v>44476</v>
      </c>
      <c r="H8075" s="61"/>
    </row>
    <row r="8076" spans="1:8" hidden="1" x14ac:dyDescent="0.25">
      <c r="A8076" s="52" t="s">
        <v>10074</v>
      </c>
      <c r="B8076" s="52" t="s">
        <v>3574</v>
      </c>
      <c r="C8076" s="52" t="s">
        <v>10293</v>
      </c>
      <c r="D8076" s="52" t="s">
        <v>10294</v>
      </c>
      <c r="E8076" s="52" t="s">
        <v>10295</v>
      </c>
      <c r="F8076" s="53">
        <v>5</v>
      </c>
      <c r="G8076" s="54">
        <v>44476</v>
      </c>
      <c r="H8076" s="61"/>
    </row>
    <row r="8077" spans="1:8" hidden="1" x14ac:dyDescent="0.25">
      <c r="A8077" s="52" t="s">
        <v>10074</v>
      </c>
      <c r="B8077" s="52" t="s">
        <v>3395</v>
      </c>
      <c r="C8077" s="52" t="s">
        <v>10212</v>
      </c>
      <c r="D8077" s="52" t="s">
        <v>10213</v>
      </c>
      <c r="E8077" s="52" t="s">
        <v>10214</v>
      </c>
      <c r="F8077" s="53">
        <v>19</v>
      </c>
      <c r="G8077" s="54">
        <v>44476</v>
      </c>
      <c r="H8077" s="61"/>
    </row>
    <row r="8078" spans="1:8" hidden="1" x14ac:dyDescent="0.25">
      <c r="A8078" s="52" t="s">
        <v>9684</v>
      </c>
      <c r="B8078" s="52" t="s">
        <v>9731</v>
      </c>
      <c r="C8078" s="52" t="s">
        <v>9732</v>
      </c>
      <c r="D8078" s="52" t="s">
        <v>9733</v>
      </c>
      <c r="E8078" s="52" t="s">
        <v>9734</v>
      </c>
      <c r="F8078" s="53">
        <v>2</v>
      </c>
      <c r="G8078" s="54">
        <v>44476</v>
      </c>
      <c r="H8078" s="61"/>
    </row>
    <row r="8079" spans="1:8" hidden="1" x14ac:dyDescent="0.25">
      <c r="A8079" s="52" t="s">
        <v>9684</v>
      </c>
      <c r="B8079" s="52" t="s">
        <v>9843</v>
      </c>
      <c r="C8079" s="52" t="s">
        <v>9844</v>
      </c>
      <c r="D8079" s="52" t="s">
        <v>9845</v>
      </c>
      <c r="E8079" s="52" t="s">
        <v>9846</v>
      </c>
      <c r="F8079" s="53">
        <v>11</v>
      </c>
      <c r="G8079" s="54">
        <v>44476</v>
      </c>
      <c r="H8079" s="61"/>
    </row>
    <row r="8080" spans="1:8" hidden="1" x14ac:dyDescent="0.25">
      <c r="A8080" s="52" t="s">
        <v>9684</v>
      </c>
      <c r="B8080" s="52" t="s">
        <v>3590</v>
      </c>
      <c r="C8080" s="52" t="s">
        <v>10032</v>
      </c>
      <c r="D8080" s="52" t="s">
        <v>10033</v>
      </c>
      <c r="E8080" s="52" t="s">
        <v>10034</v>
      </c>
      <c r="F8080" s="53">
        <v>4</v>
      </c>
      <c r="G8080" s="54">
        <v>44476</v>
      </c>
      <c r="H8080" s="61"/>
    </row>
    <row r="8081" spans="1:8" hidden="1" x14ac:dyDescent="0.25">
      <c r="A8081" s="52" t="s">
        <v>9684</v>
      </c>
      <c r="B8081" s="52" t="s">
        <v>9968</v>
      </c>
      <c r="C8081" s="52" t="s">
        <v>9969</v>
      </c>
      <c r="D8081" s="52" t="s">
        <v>9970</v>
      </c>
      <c r="E8081" s="52" t="s">
        <v>9971</v>
      </c>
      <c r="F8081" s="53">
        <v>7</v>
      </c>
      <c r="G8081" s="54">
        <v>44476</v>
      </c>
      <c r="H8081" s="61"/>
    </row>
    <row r="8082" spans="1:8" hidden="1" x14ac:dyDescent="0.25">
      <c r="A8082" s="52" t="s">
        <v>9684</v>
      </c>
      <c r="B8082" s="52" t="s">
        <v>9719</v>
      </c>
      <c r="C8082" s="52" t="s">
        <v>9720</v>
      </c>
      <c r="D8082" s="52" t="s">
        <v>9721</v>
      </c>
      <c r="E8082" s="52" t="s">
        <v>9722</v>
      </c>
      <c r="F8082" s="53">
        <v>7</v>
      </c>
      <c r="G8082" s="54">
        <v>44476</v>
      </c>
      <c r="H8082" s="61"/>
    </row>
    <row r="8083" spans="1:8" hidden="1" x14ac:dyDescent="0.25">
      <c r="A8083" s="52" t="s">
        <v>9684</v>
      </c>
      <c r="B8083" s="52" t="s">
        <v>9920</v>
      </c>
      <c r="C8083" s="52" t="s">
        <v>9921</v>
      </c>
      <c r="D8083" s="52" t="s">
        <v>9922</v>
      </c>
      <c r="E8083" s="52" t="s">
        <v>9923</v>
      </c>
      <c r="F8083" s="53">
        <v>7</v>
      </c>
      <c r="G8083" s="54">
        <v>44476</v>
      </c>
      <c r="H8083" s="61"/>
    </row>
    <row r="8084" spans="1:8" hidden="1" x14ac:dyDescent="0.25">
      <c r="A8084" s="52" t="s">
        <v>9684</v>
      </c>
      <c r="B8084" s="52" t="s">
        <v>9839</v>
      </c>
      <c r="C8084" s="52" t="s">
        <v>9840</v>
      </c>
      <c r="D8084" s="52" t="s">
        <v>9841</v>
      </c>
      <c r="E8084" s="52" t="s">
        <v>9842</v>
      </c>
      <c r="F8084" s="53">
        <v>6</v>
      </c>
      <c r="G8084" s="54">
        <v>44476</v>
      </c>
      <c r="H8084" s="61"/>
    </row>
    <row r="8085" spans="1:8" hidden="1" x14ac:dyDescent="0.25">
      <c r="A8085" s="52" t="s">
        <v>10337</v>
      </c>
      <c r="B8085" s="52" t="s">
        <v>10484</v>
      </c>
      <c r="C8085" s="52" t="s">
        <v>10485</v>
      </c>
      <c r="D8085" s="52" t="s">
        <v>10486</v>
      </c>
      <c r="E8085" s="52" t="s">
        <v>10487</v>
      </c>
      <c r="F8085" s="53">
        <v>2</v>
      </c>
      <c r="G8085" s="54">
        <v>44476</v>
      </c>
      <c r="H8085" s="61"/>
    </row>
    <row r="8086" spans="1:8" hidden="1" x14ac:dyDescent="0.25">
      <c r="A8086" s="52" t="s">
        <v>10337</v>
      </c>
      <c r="B8086" s="52" t="s">
        <v>7666</v>
      </c>
      <c r="C8086" s="52" t="s">
        <v>10407</v>
      </c>
      <c r="D8086" s="52" t="s">
        <v>10408</v>
      </c>
      <c r="E8086" s="52" t="s">
        <v>10409</v>
      </c>
      <c r="F8086" s="53">
        <v>3</v>
      </c>
      <c r="G8086" s="54">
        <v>44476</v>
      </c>
      <c r="H8086" s="61"/>
    </row>
    <row r="8087" spans="1:8" hidden="1" x14ac:dyDescent="0.25">
      <c r="A8087" s="52" t="s">
        <v>10337</v>
      </c>
      <c r="B8087" s="52" t="s">
        <v>2562</v>
      </c>
      <c r="C8087" s="52" t="s">
        <v>10431</v>
      </c>
      <c r="D8087" s="52" t="s">
        <v>10432</v>
      </c>
      <c r="E8087" s="52" t="s">
        <v>10433</v>
      </c>
      <c r="F8087" s="53">
        <v>2</v>
      </c>
      <c r="G8087" s="54">
        <v>44476</v>
      </c>
      <c r="H8087" s="61"/>
    </row>
    <row r="8088" spans="1:8" hidden="1" x14ac:dyDescent="0.25">
      <c r="A8088" s="52" t="s">
        <v>10074</v>
      </c>
      <c r="B8088" s="52" t="s">
        <v>10325</v>
      </c>
      <c r="C8088" s="52" t="s">
        <v>10326</v>
      </c>
      <c r="D8088" s="52" t="s">
        <v>10327</v>
      </c>
      <c r="E8088" s="52" t="s">
        <v>10328</v>
      </c>
      <c r="F8088" s="53">
        <v>6</v>
      </c>
      <c r="G8088" s="54">
        <v>44476</v>
      </c>
      <c r="H8088" s="61"/>
    </row>
    <row r="8089" spans="1:8" hidden="1" x14ac:dyDescent="0.25">
      <c r="A8089" s="52" t="s">
        <v>10074</v>
      </c>
      <c r="B8089" s="52" t="s">
        <v>1208</v>
      </c>
      <c r="C8089" s="52" t="s">
        <v>10290</v>
      </c>
      <c r="D8089" s="52" t="s">
        <v>10291</v>
      </c>
      <c r="E8089" s="52" t="s">
        <v>10292</v>
      </c>
      <c r="F8089" s="53">
        <v>8</v>
      </c>
      <c r="G8089" s="54">
        <v>44476</v>
      </c>
      <c r="H8089" s="61"/>
    </row>
    <row r="8090" spans="1:8" hidden="1" x14ac:dyDescent="0.25">
      <c r="A8090" s="52" t="s">
        <v>10074</v>
      </c>
      <c r="B8090" s="52" t="s">
        <v>10127</v>
      </c>
      <c r="C8090" s="52" t="s">
        <v>10128</v>
      </c>
      <c r="D8090" s="52" t="s">
        <v>10129</v>
      </c>
      <c r="E8090" s="52" t="s">
        <v>10130</v>
      </c>
      <c r="F8090" s="53">
        <v>7</v>
      </c>
      <c r="G8090" s="54">
        <v>44476</v>
      </c>
      <c r="H8090" s="61"/>
    </row>
    <row r="8091" spans="1:8" hidden="1" x14ac:dyDescent="0.25">
      <c r="A8091" s="52" t="s">
        <v>10074</v>
      </c>
      <c r="B8091" s="52" t="s">
        <v>10197</v>
      </c>
      <c r="C8091" s="52" t="s">
        <v>10198</v>
      </c>
      <c r="D8091" s="52" t="s">
        <v>10199</v>
      </c>
      <c r="E8091" s="52" t="s">
        <v>10200</v>
      </c>
      <c r="F8091" s="53">
        <v>2</v>
      </c>
      <c r="G8091" s="54">
        <v>44476</v>
      </c>
      <c r="H8091" s="61"/>
    </row>
    <row r="8092" spans="1:8" hidden="1" x14ac:dyDescent="0.25">
      <c r="A8092" s="52" t="s">
        <v>10074</v>
      </c>
      <c r="B8092" s="52" t="s">
        <v>10166</v>
      </c>
      <c r="C8092" s="52" t="s">
        <v>10167</v>
      </c>
      <c r="D8092" s="52" t="s">
        <v>10168</v>
      </c>
      <c r="E8092" s="52" t="s">
        <v>10169</v>
      </c>
      <c r="F8092" s="53">
        <v>4</v>
      </c>
      <c r="G8092" s="54">
        <v>44476</v>
      </c>
      <c r="H8092" s="61"/>
    </row>
    <row r="8093" spans="1:8" hidden="1" x14ac:dyDescent="0.25">
      <c r="A8093" s="52" t="s">
        <v>10074</v>
      </c>
      <c r="B8093" s="52" t="s">
        <v>819</v>
      </c>
      <c r="C8093" s="52" t="s">
        <v>10159</v>
      </c>
      <c r="D8093" s="52" t="s">
        <v>10160</v>
      </c>
      <c r="E8093" s="52" t="s">
        <v>10161</v>
      </c>
      <c r="F8093" s="53">
        <v>4</v>
      </c>
      <c r="G8093" s="54">
        <v>44476</v>
      </c>
      <c r="H8093" s="61"/>
    </row>
    <row r="8094" spans="1:8" hidden="1" x14ac:dyDescent="0.25">
      <c r="A8094" s="52" t="s">
        <v>9684</v>
      </c>
      <c r="B8094" s="52" t="s">
        <v>9715</v>
      </c>
      <c r="C8094" s="52" t="s">
        <v>9716</v>
      </c>
      <c r="D8094" s="52" t="s">
        <v>9717</v>
      </c>
      <c r="E8094" s="52" t="s">
        <v>9718</v>
      </c>
      <c r="F8094" s="53">
        <v>10</v>
      </c>
      <c r="G8094" s="54">
        <v>44476</v>
      </c>
      <c r="H8094" s="61"/>
    </row>
    <row r="8095" spans="1:8" hidden="1" x14ac:dyDescent="0.25">
      <c r="A8095" s="52" t="s">
        <v>9684</v>
      </c>
      <c r="B8095" s="52" t="s">
        <v>9788</v>
      </c>
      <c r="C8095" s="52" t="s">
        <v>9789</v>
      </c>
      <c r="D8095" s="52" t="s">
        <v>9790</v>
      </c>
      <c r="E8095" s="52" t="s">
        <v>9791</v>
      </c>
      <c r="F8095" s="53">
        <v>3</v>
      </c>
      <c r="G8095" s="54">
        <v>44476</v>
      </c>
      <c r="H8095" s="61"/>
    </row>
    <row r="8096" spans="1:8" hidden="1" x14ac:dyDescent="0.25">
      <c r="A8096" s="52" t="s">
        <v>9684</v>
      </c>
      <c r="B8096" s="52" t="s">
        <v>4659</v>
      </c>
      <c r="C8096" s="52" t="s">
        <v>9689</v>
      </c>
      <c r="D8096" s="52" t="s">
        <v>9690</v>
      </c>
      <c r="E8096" s="52" t="s">
        <v>9691</v>
      </c>
      <c r="F8096" s="53">
        <v>1</v>
      </c>
      <c r="G8096" s="54">
        <v>44476</v>
      </c>
      <c r="H8096" s="61"/>
    </row>
    <row r="8097" spans="1:8" hidden="1" x14ac:dyDescent="0.25">
      <c r="A8097" s="52" t="s">
        <v>9684</v>
      </c>
      <c r="B8097" s="52" t="s">
        <v>9754</v>
      </c>
      <c r="C8097" s="52" t="s">
        <v>9755</v>
      </c>
      <c r="D8097" s="52" t="s">
        <v>9756</v>
      </c>
      <c r="E8097" s="52" t="s">
        <v>9757</v>
      </c>
      <c r="F8097" s="53">
        <v>6</v>
      </c>
      <c r="G8097" s="54">
        <v>44476</v>
      </c>
      <c r="H8097" s="61"/>
    </row>
    <row r="8098" spans="1:8" hidden="1" x14ac:dyDescent="0.25">
      <c r="A8098" s="52" t="s">
        <v>9684</v>
      </c>
      <c r="B8098" s="52" t="s">
        <v>9986</v>
      </c>
      <c r="C8098" s="52" t="s">
        <v>9987</v>
      </c>
      <c r="D8098" s="52" t="s">
        <v>9988</v>
      </c>
      <c r="E8098" s="52" t="s">
        <v>9989</v>
      </c>
      <c r="F8098" s="53">
        <v>5</v>
      </c>
      <c r="G8098" s="54">
        <v>44476</v>
      </c>
      <c r="H8098" s="61"/>
    </row>
    <row r="8099" spans="1:8" hidden="1" x14ac:dyDescent="0.25">
      <c r="A8099" s="52" t="s">
        <v>9684</v>
      </c>
      <c r="B8099" s="52" t="s">
        <v>9942</v>
      </c>
      <c r="C8099" s="52" t="s">
        <v>9943</v>
      </c>
      <c r="D8099" s="52" t="s">
        <v>9944</v>
      </c>
      <c r="E8099" s="52" t="s">
        <v>9945</v>
      </c>
      <c r="F8099" s="53">
        <v>10</v>
      </c>
      <c r="G8099" s="54">
        <v>44476</v>
      </c>
      <c r="H8099" s="61"/>
    </row>
    <row r="8100" spans="1:8" hidden="1" x14ac:dyDescent="0.25">
      <c r="A8100" s="52" t="s">
        <v>9684</v>
      </c>
      <c r="B8100" s="52" t="s">
        <v>9765</v>
      </c>
      <c r="C8100" s="52" t="s">
        <v>9766</v>
      </c>
      <c r="D8100" s="52" t="s">
        <v>9767</v>
      </c>
      <c r="E8100" s="52" t="s">
        <v>9768</v>
      </c>
      <c r="F8100" s="53">
        <v>7</v>
      </c>
      <c r="G8100" s="54">
        <v>44476</v>
      </c>
      <c r="H8100" s="61"/>
    </row>
    <row r="8101" spans="1:8" hidden="1" x14ac:dyDescent="0.25">
      <c r="A8101" s="52" t="s">
        <v>9684</v>
      </c>
      <c r="B8101" s="52" t="s">
        <v>9863</v>
      </c>
      <c r="C8101" s="52" t="s">
        <v>9864</v>
      </c>
      <c r="D8101" s="52" t="s">
        <v>9865</v>
      </c>
      <c r="E8101" s="52" t="s">
        <v>9866</v>
      </c>
      <c r="F8101" s="53">
        <v>3</v>
      </c>
      <c r="G8101" s="54">
        <v>44476</v>
      </c>
      <c r="H8101" s="61"/>
    </row>
    <row r="8102" spans="1:8" hidden="1" x14ac:dyDescent="0.25">
      <c r="A8102" s="52" t="s">
        <v>9684</v>
      </c>
      <c r="B8102" s="52" t="s">
        <v>9792</v>
      </c>
      <c r="C8102" s="52" t="s">
        <v>9793</v>
      </c>
      <c r="D8102" s="52" t="s">
        <v>9794</v>
      </c>
      <c r="E8102" s="52" t="s">
        <v>9795</v>
      </c>
      <c r="F8102" s="53">
        <v>9</v>
      </c>
      <c r="G8102" s="54">
        <v>44476</v>
      </c>
      <c r="H8102" s="61"/>
    </row>
    <row r="8103" spans="1:8" hidden="1" x14ac:dyDescent="0.25">
      <c r="A8103" s="52" t="s">
        <v>9684</v>
      </c>
      <c r="B8103" s="52" t="s">
        <v>9964</v>
      </c>
      <c r="C8103" s="52" t="s">
        <v>9965</v>
      </c>
      <c r="D8103" s="52" t="s">
        <v>9966</v>
      </c>
      <c r="E8103" s="52" t="s">
        <v>9967</v>
      </c>
      <c r="F8103" s="53">
        <v>4</v>
      </c>
      <c r="G8103" s="54">
        <v>44476</v>
      </c>
      <c r="H8103" s="61"/>
    </row>
    <row r="8104" spans="1:8" hidden="1" x14ac:dyDescent="0.25">
      <c r="A8104" s="52" t="s">
        <v>9684</v>
      </c>
      <c r="B8104" s="52" t="s">
        <v>9912</v>
      </c>
      <c r="C8104" s="52" t="s">
        <v>9913</v>
      </c>
      <c r="D8104" s="52" t="s">
        <v>9914</v>
      </c>
      <c r="E8104" s="52" t="s">
        <v>9915</v>
      </c>
      <c r="F8104" s="53">
        <v>3</v>
      </c>
      <c r="G8104" s="54">
        <v>44476</v>
      </c>
      <c r="H8104" s="61"/>
    </row>
    <row r="8105" spans="1:8" hidden="1" x14ac:dyDescent="0.25">
      <c r="A8105" s="52" t="s">
        <v>9684</v>
      </c>
      <c r="B8105" s="52" t="s">
        <v>9901</v>
      </c>
      <c r="C8105" s="52" t="s">
        <v>9902</v>
      </c>
      <c r="D8105" s="52" t="s">
        <v>9903</v>
      </c>
      <c r="E8105" s="52" t="s">
        <v>9904</v>
      </c>
      <c r="F8105" s="53">
        <v>1</v>
      </c>
      <c r="G8105" s="54">
        <v>44476</v>
      </c>
      <c r="H8105" s="61"/>
    </row>
    <row r="8106" spans="1:8" hidden="1" x14ac:dyDescent="0.25">
      <c r="A8106" s="52" t="s">
        <v>9684</v>
      </c>
      <c r="B8106" s="52" t="s">
        <v>9924</v>
      </c>
      <c r="C8106" s="52" t="s">
        <v>9925</v>
      </c>
      <c r="D8106" s="52" t="s">
        <v>9926</v>
      </c>
      <c r="E8106" s="52" t="s">
        <v>9927</v>
      </c>
      <c r="F8106" s="53">
        <v>5</v>
      </c>
      <c r="G8106" s="54">
        <v>44476</v>
      </c>
      <c r="H8106" s="61"/>
    </row>
    <row r="8107" spans="1:8" hidden="1" x14ac:dyDescent="0.25">
      <c r="A8107" s="52" t="s">
        <v>9684</v>
      </c>
      <c r="B8107" s="52" t="s">
        <v>10013</v>
      </c>
      <c r="C8107" s="52" t="s">
        <v>10014</v>
      </c>
      <c r="D8107" s="52" t="s">
        <v>10015</v>
      </c>
      <c r="E8107" s="52" t="s">
        <v>10016</v>
      </c>
      <c r="F8107" s="53">
        <v>6</v>
      </c>
      <c r="G8107" s="54">
        <v>44476</v>
      </c>
      <c r="H8107" s="61"/>
    </row>
    <row r="8108" spans="1:8" hidden="1" x14ac:dyDescent="0.25">
      <c r="A8108" s="52" t="s">
        <v>9684</v>
      </c>
      <c r="B8108" s="52" t="s">
        <v>9847</v>
      </c>
      <c r="C8108" s="52" t="s">
        <v>9848</v>
      </c>
      <c r="D8108" s="52" t="s">
        <v>9849</v>
      </c>
      <c r="E8108" s="52" t="s">
        <v>9850</v>
      </c>
      <c r="F8108" s="53">
        <v>5</v>
      </c>
      <c r="G8108" s="54">
        <v>44476</v>
      </c>
      <c r="H8108" s="61"/>
    </row>
    <row r="8109" spans="1:8" hidden="1" x14ac:dyDescent="0.25">
      <c r="A8109" s="52" t="s">
        <v>9684</v>
      </c>
      <c r="B8109" s="52" t="s">
        <v>9711</v>
      </c>
      <c r="C8109" s="52" t="s">
        <v>9712</v>
      </c>
      <c r="D8109" s="52" t="s">
        <v>9713</v>
      </c>
      <c r="E8109" s="52" t="s">
        <v>9714</v>
      </c>
      <c r="F8109" s="53">
        <v>4</v>
      </c>
      <c r="G8109" s="54">
        <v>44476</v>
      </c>
      <c r="H8109" s="61"/>
    </row>
    <row r="8110" spans="1:8" hidden="1" x14ac:dyDescent="0.25">
      <c r="A8110" s="52" t="s">
        <v>9684</v>
      </c>
      <c r="B8110" s="52" t="s">
        <v>8672</v>
      </c>
      <c r="C8110" s="52" t="s">
        <v>9692</v>
      </c>
      <c r="D8110" s="52" t="s">
        <v>9693</v>
      </c>
      <c r="E8110" s="52" t="s">
        <v>9694</v>
      </c>
      <c r="F8110" s="53">
        <v>7</v>
      </c>
      <c r="G8110" s="54">
        <v>44476</v>
      </c>
      <c r="H8110" s="61"/>
    </row>
    <row r="8111" spans="1:8" hidden="1" x14ac:dyDescent="0.25">
      <c r="A8111" s="52" t="s">
        <v>9684</v>
      </c>
      <c r="B8111" s="52" t="s">
        <v>9928</v>
      </c>
      <c r="C8111" s="52" t="s">
        <v>9929</v>
      </c>
      <c r="D8111" s="52" t="s">
        <v>9930</v>
      </c>
      <c r="E8111" s="52" t="s">
        <v>9931</v>
      </c>
      <c r="F8111" s="53">
        <v>8</v>
      </c>
      <c r="G8111" s="54">
        <v>44476</v>
      </c>
      <c r="H8111" s="61"/>
    </row>
    <row r="8112" spans="1:8" hidden="1" x14ac:dyDescent="0.25">
      <c r="A8112" s="52" t="s">
        <v>9684</v>
      </c>
      <c r="B8112" s="52" t="s">
        <v>9982</v>
      </c>
      <c r="C8112" s="52" t="s">
        <v>9983</v>
      </c>
      <c r="D8112" s="52" t="s">
        <v>9984</v>
      </c>
      <c r="E8112" s="52" t="s">
        <v>9985</v>
      </c>
      <c r="F8112" s="53">
        <v>13</v>
      </c>
      <c r="G8112" s="54">
        <v>44476</v>
      </c>
      <c r="H8112" s="61"/>
    </row>
    <row r="8113" spans="1:8" hidden="1" x14ac:dyDescent="0.25">
      <c r="A8113" s="52" t="s">
        <v>10337</v>
      </c>
      <c r="B8113" s="52" t="s">
        <v>10413</v>
      </c>
      <c r="C8113" s="52" t="s">
        <v>10414</v>
      </c>
      <c r="D8113" s="52" t="s">
        <v>10415</v>
      </c>
      <c r="E8113" s="52" t="s">
        <v>10416</v>
      </c>
      <c r="F8113" s="53">
        <v>3</v>
      </c>
      <c r="G8113" s="54">
        <v>44476</v>
      </c>
      <c r="H8113" s="61"/>
    </row>
    <row r="8114" spans="1:8" hidden="1" x14ac:dyDescent="0.25">
      <c r="A8114" s="52" t="s">
        <v>10337</v>
      </c>
      <c r="B8114" s="52" t="s">
        <v>6304</v>
      </c>
      <c r="C8114" s="52" t="s">
        <v>10377</v>
      </c>
      <c r="D8114" s="52" t="s">
        <v>10378</v>
      </c>
      <c r="E8114" s="52" t="s">
        <v>10379</v>
      </c>
      <c r="F8114" s="53">
        <v>2</v>
      </c>
      <c r="G8114" s="54">
        <v>44476</v>
      </c>
      <c r="H8114" s="61"/>
    </row>
    <row r="8115" spans="1:8" hidden="1" x14ac:dyDescent="0.25">
      <c r="A8115" s="52" t="s">
        <v>10337</v>
      </c>
      <c r="B8115" s="52" t="s">
        <v>2120</v>
      </c>
      <c r="C8115" s="52" t="s">
        <v>10481</v>
      </c>
      <c r="D8115" s="52" t="s">
        <v>10482</v>
      </c>
      <c r="E8115" s="52" t="s">
        <v>10483</v>
      </c>
      <c r="F8115" s="53">
        <v>5</v>
      </c>
      <c r="G8115" s="54">
        <v>44476</v>
      </c>
      <c r="H8115" s="61"/>
    </row>
    <row r="8116" spans="1:8" hidden="1" x14ac:dyDescent="0.25">
      <c r="A8116" s="52" t="s">
        <v>10337</v>
      </c>
      <c r="B8116" s="52" t="s">
        <v>2850</v>
      </c>
      <c r="C8116" s="52" t="s">
        <v>10526</v>
      </c>
      <c r="D8116" s="52" t="s">
        <v>10527</v>
      </c>
      <c r="E8116" s="52" t="s">
        <v>10528</v>
      </c>
      <c r="F8116" s="53">
        <v>6</v>
      </c>
      <c r="G8116" s="54">
        <v>44476</v>
      </c>
      <c r="H8116" s="61"/>
    </row>
    <row r="8117" spans="1:8" hidden="1" x14ac:dyDescent="0.25">
      <c r="A8117" s="52" t="s">
        <v>10074</v>
      </c>
      <c r="B8117" s="52" t="s">
        <v>10151</v>
      </c>
      <c r="C8117" s="52" t="s">
        <v>10152</v>
      </c>
      <c r="D8117" s="52" t="s">
        <v>10153</v>
      </c>
      <c r="E8117" s="52" t="s">
        <v>10154</v>
      </c>
      <c r="F8117" s="53">
        <v>5</v>
      </c>
      <c r="G8117" s="54">
        <v>44476</v>
      </c>
      <c r="H8117" s="61"/>
    </row>
    <row r="8118" spans="1:8" hidden="1" x14ac:dyDescent="0.25">
      <c r="A8118" s="52" t="s">
        <v>10074</v>
      </c>
      <c r="B8118" s="52" t="s">
        <v>10095</v>
      </c>
      <c r="C8118" s="52" t="s">
        <v>10096</v>
      </c>
      <c r="D8118" s="52" t="s">
        <v>10097</v>
      </c>
      <c r="E8118" s="52" t="s">
        <v>10098</v>
      </c>
      <c r="F8118" s="53">
        <v>7</v>
      </c>
      <c r="G8118" s="54">
        <v>44476</v>
      </c>
      <c r="H8118" s="61"/>
    </row>
    <row r="8119" spans="1:8" hidden="1" x14ac:dyDescent="0.25">
      <c r="A8119" s="52" t="s">
        <v>9684</v>
      </c>
      <c r="B8119" s="52" t="s">
        <v>9960</v>
      </c>
      <c r="C8119" s="52" t="s">
        <v>9961</v>
      </c>
      <c r="D8119" s="52" t="s">
        <v>9962</v>
      </c>
      <c r="E8119" s="52" t="s">
        <v>9963</v>
      </c>
      <c r="F8119" s="53">
        <v>5</v>
      </c>
      <c r="G8119" s="54">
        <v>44476</v>
      </c>
      <c r="H8119" s="61"/>
    </row>
    <row r="8120" spans="1:8" hidden="1" x14ac:dyDescent="0.25">
      <c r="A8120" s="52" t="s">
        <v>32661</v>
      </c>
      <c r="B8120" s="52" t="s">
        <v>32769</v>
      </c>
      <c r="C8120" s="52" t="s">
        <v>32770</v>
      </c>
      <c r="D8120" s="52" t="s">
        <v>32771</v>
      </c>
      <c r="E8120" s="52" t="s">
        <v>32772</v>
      </c>
      <c r="F8120" s="53">
        <v>4</v>
      </c>
      <c r="G8120" s="54">
        <v>44476</v>
      </c>
      <c r="H8120" s="61"/>
    </row>
    <row r="8121" spans="1:8" hidden="1" x14ac:dyDescent="0.25">
      <c r="A8121" s="52" t="s">
        <v>32661</v>
      </c>
      <c r="B8121" s="52" t="s">
        <v>32673</v>
      </c>
      <c r="C8121" s="52" t="s">
        <v>32674</v>
      </c>
      <c r="D8121" s="52" t="s">
        <v>32675</v>
      </c>
      <c r="E8121" s="52" t="s">
        <v>32676</v>
      </c>
      <c r="F8121" s="53">
        <v>3</v>
      </c>
      <c r="G8121" s="54">
        <v>44476</v>
      </c>
      <c r="H8121" s="61"/>
    </row>
    <row r="8122" spans="1:8" hidden="1" x14ac:dyDescent="0.25">
      <c r="A8122" s="52" t="s">
        <v>32661</v>
      </c>
      <c r="B8122" s="52" t="s">
        <v>32744</v>
      </c>
      <c r="C8122" s="52" t="s">
        <v>32745</v>
      </c>
      <c r="D8122" s="52" t="s">
        <v>32746</v>
      </c>
      <c r="E8122" s="52" t="s">
        <v>32747</v>
      </c>
      <c r="F8122" s="53">
        <v>3</v>
      </c>
      <c r="G8122" s="54">
        <v>44476</v>
      </c>
      <c r="H8122" s="61"/>
    </row>
    <row r="8123" spans="1:8" hidden="1" x14ac:dyDescent="0.25">
      <c r="A8123" s="52" t="s">
        <v>32661</v>
      </c>
      <c r="B8123" s="52" t="s">
        <v>592</v>
      </c>
      <c r="C8123" s="52" t="s">
        <v>32898</v>
      </c>
      <c r="D8123" s="52" t="s">
        <v>32899</v>
      </c>
      <c r="E8123" s="52" t="s">
        <v>32900</v>
      </c>
      <c r="F8123" s="53">
        <v>3</v>
      </c>
      <c r="G8123" s="54">
        <v>44476</v>
      </c>
      <c r="H8123" s="61"/>
    </row>
    <row r="8124" spans="1:8" hidden="1" x14ac:dyDescent="0.25">
      <c r="A8124" s="52" t="s">
        <v>32661</v>
      </c>
      <c r="B8124" s="52" t="s">
        <v>9901</v>
      </c>
      <c r="C8124" s="52" t="s">
        <v>32783</v>
      </c>
      <c r="D8124" s="52" t="s">
        <v>32784</v>
      </c>
      <c r="E8124" s="52" t="s">
        <v>32785</v>
      </c>
      <c r="F8124" s="53">
        <v>2</v>
      </c>
      <c r="G8124" s="54">
        <v>44476</v>
      </c>
      <c r="H8124" s="61"/>
    </row>
    <row r="8125" spans="1:8" hidden="1" x14ac:dyDescent="0.25">
      <c r="A8125" s="52" t="s">
        <v>32661</v>
      </c>
      <c r="B8125" s="52" t="s">
        <v>2996</v>
      </c>
      <c r="C8125" s="52" t="s">
        <v>32780</v>
      </c>
      <c r="D8125" s="52" t="s">
        <v>32781</v>
      </c>
      <c r="E8125" s="52" t="s">
        <v>32782</v>
      </c>
      <c r="F8125" s="53">
        <v>1</v>
      </c>
      <c r="G8125" s="54">
        <v>44476</v>
      </c>
      <c r="H8125" s="61"/>
    </row>
    <row r="8126" spans="1:8" hidden="1" x14ac:dyDescent="0.25">
      <c r="A8126" s="52" t="s">
        <v>32661</v>
      </c>
      <c r="B8126" s="52" t="s">
        <v>136</v>
      </c>
      <c r="C8126" s="52" t="s">
        <v>32756</v>
      </c>
      <c r="D8126" s="52" t="s">
        <v>32757</v>
      </c>
      <c r="E8126" s="52" t="s">
        <v>32758</v>
      </c>
      <c r="F8126" s="53">
        <v>2</v>
      </c>
      <c r="G8126" s="54">
        <v>44476</v>
      </c>
      <c r="H8126" s="61"/>
    </row>
    <row r="8127" spans="1:8" hidden="1" x14ac:dyDescent="0.25">
      <c r="A8127" s="52" t="s">
        <v>32661</v>
      </c>
      <c r="B8127" s="52" t="s">
        <v>32732</v>
      </c>
      <c r="C8127" s="52" t="s">
        <v>32733</v>
      </c>
      <c r="D8127" s="52" t="s">
        <v>32734</v>
      </c>
      <c r="E8127" s="52" t="s">
        <v>32735</v>
      </c>
      <c r="F8127" s="53">
        <v>3</v>
      </c>
      <c r="G8127" s="54">
        <v>44476</v>
      </c>
      <c r="H8127" s="61"/>
    </row>
    <row r="8128" spans="1:8" hidden="1" x14ac:dyDescent="0.25">
      <c r="A8128" s="52" t="s">
        <v>32661</v>
      </c>
      <c r="B8128" s="52" t="s">
        <v>32693</v>
      </c>
      <c r="C8128" s="52" t="s">
        <v>32694</v>
      </c>
      <c r="D8128" s="52" t="s">
        <v>32695</v>
      </c>
      <c r="E8128" s="52" t="s">
        <v>32696</v>
      </c>
      <c r="F8128" s="53">
        <v>5</v>
      </c>
      <c r="G8128" s="54">
        <v>44476</v>
      </c>
      <c r="H8128" s="61"/>
    </row>
    <row r="8129" spans="1:8" hidden="1" x14ac:dyDescent="0.25">
      <c r="A8129" s="52" t="s">
        <v>32661</v>
      </c>
      <c r="B8129" s="52" t="s">
        <v>32865</v>
      </c>
      <c r="C8129" s="52" t="s">
        <v>32866</v>
      </c>
      <c r="D8129" s="52" t="s">
        <v>32867</v>
      </c>
      <c r="E8129" s="52" t="s">
        <v>32868</v>
      </c>
      <c r="F8129" s="53">
        <v>3</v>
      </c>
      <c r="G8129" s="54">
        <v>44476</v>
      </c>
      <c r="H8129" s="61"/>
    </row>
    <row r="8130" spans="1:8" hidden="1" x14ac:dyDescent="0.25">
      <c r="A8130" s="52" t="s">
        <v>32661</v>
      </c>
      <c r="B8130" s="52" t="s">
        <v>32728</v>
      </c>
      <c r="C8130" s="52" t="s">
        <v>32729</v>
      </c>
      <c r="D8130" s="52" t="s">
        <v>32730</v>
      </c>
      <c r="E8130" s="52" t="s">
        <v>32731</v>
      </c>
      <c r="F8130" s="53">
        <v>1</v>
      </c>
      <c r="G8130" s="54">
        <v>44476</v>
      </c>
      <c r="H8130" s="61"/>
    </row>
    <row r="8131" spans="1:8" hidden="1" x14ac:dyDescent="0.25">
      <c r="A8131" s="52" t="s">
        <v>32661</v>
      </c>
      <c r="B8131" s="52" t="s">
        <v>32828</v>
      </c>
      <c r="C8131" s="52" t="s">
        <v>32829</v>
      </c>
      <c r="D8131" s="52" t="s">
        <v>32830</v>
      </c>
      <c r="E8131" s="52" t="s">
        <v>32831</v>
      </c>
      <c r="F8131" s="53">
        <v>2</v>
      </c>
      <c r="G8131" s="54">
        <v>44476</v>
      </c>
      <c r="H8131" s="61"/>
    </row>
    <row r="8132" spans="1:8" hidden="1" x14ac:dyDescent="0.25">
      <c r="A8132" s="52" t="s">
        <v>32661</v>
      </c>
      <c r="B8132" s="52" t="s">
        <v>32847</v>
      </c>
      <c r="C8132" s="52" t="s">
        <v>32848</v>
      </c>
      <c r="D8132" s="52" t="s">
        <v>32849</v>
      </c>
      <c r="E8132" s="52" t="s">
        <v>32850</v>
      </c>
      <c r="F8132" s="53">
        <v>2</v>
      </c>
      <c r="G8132" s="54">
        <v>44476</v>
      </c>
      <c r="H8132" s="61"/>
    </row>
    <row r="8133" spans="1:8" hidden="1" x14ac:dyDescent="0.25">
      <c r="A8133" s="52" t="s">
        <v>32661</v>
      </c>
      <c r="B8133" s="52" t="s">
        <v>32891</v>
      </c>
      <c r="C8133" s="52" t="s">
        <v>32892</v>
      </c>
      <c r="D8133" s="52" t="s">
        <v>32893</v>
      </c>
      <c r="E8133" s="52" t="s">
        <v>32894</v>
      </c>
      <c r="F8133" s="53">
        <v>1</v>
      </c>
      <c r="G8133" s="54">
        <v>44476</v>
      </c>
      <c r="H8133" s="61"/>
    </row>
    <row r="8134" spans="1:8" hidden="1" x14ac:dyDescent="0.25">
      <c r="A8134" s="52" t="s">
        <v>32661</v>
      </c>
      <c r="B8134" s="52" t="s">
        <v>32879</v>
      </c>
      <c r="C8134" s="52" t="s">
        <v>32880</v>
      </c>
      <c r="D8134" s="52" t="s">
        <v>32881</v>
      </c>
      <c r="E8134" s="52" t="s">
        <v>32882</v>
      </c>
      <c r="F8134" s="53">
        <v>1</v>
      </c>
      <c r="G8134" s="54">
        <v>44476</v>
      </c>
      <c r="H8134" s="61"/>
    </row>
    <row r="8135" spans="1:8" hidden="1" x14ac:dyDescent="0.25">
      <c r="A8135" s="52" t="s">
        <v>32661</v>
      </c>
      <c r="B8135" s="52" t="s">
        <v>32792</v>
      </c>
      <c r="C8135" s="52" t="s">
        <v>32793</v>
      </c>
      <c r="D8135" s="52" t="s">
        <v>32794</v>
      </c>
      <c r="E8135" s="52" t="s">
        <v>32795</v>
      </c>
      <c r="F8135" s="53">
        <v>3</v>
      </c>
      <c r="G8135" s="54">
        <v>44476</v>
      </c>
      <c r="H8135" s="61"/>
    </row>
    <row r="8136" spans="1:8" hidden="1" x14ac:dyDescent="0.25">
      <c r="A8136" s="52" t="s">
        <v>32661</v>
      </c>
      <c r="B8136" s="52" t="s">
        <v>32736</v>
      </c>
      <c r="C8136" s="52" t="s">
        <v>32737</v>
      </c>
      <c r="D8136" s="52" t="s">
        <v>32738</v>
      </c>
      <c r="E8136" s="52" t="s">
        <v>32739</v>
      </c>
      <c r="F8136" s="53">
        <v>1</v>
      </c>
      <c r="G8136" s="54">
        <v>44476</v>
      </c>
      <c r="H8136" s="61"/>
    </row>
    <row r="8137" spans="1:8" hidden="1" x14ac:dyDescent="0.25">
      <c r="A8137" s="52" t="s">
        <v>32661</v>
      </c>
      <c r="B8137" s="52" t="s">
        <v>3810</v>
      </c>
      <c r="C8137" s="52" t="s">
        <v>32901</v>
      </c>
      <c r="D8137" s="52" t="s">
        <v>32902</v>
      </c>
      <c r="E8137" s="52" t="s">
        <v>32903</v>
      </c>
      <c r="F8137" s="53">
        <v>4</v>
      </c>
      <c r="G8137" s="54">
        <v>44476</v>
      </c>
      <c r="H8137" s="61"/>
    </row>
    <row r="8138" spans="1:8" hidden="1" x14ac:dyDescent="0.25">
      <c r="A8138" s="52" t="s">
        <v>32661</v>
      </c>
      <c r="B8138" s="52" t="s">
        <v>14493</v>
      </c>
      <c r="C8138" s="52" t="s">
        <v>32670</v>
      </c>
      <c r="D8138" s="52" t="s">
        <v>32671</v>
      </c>
      <c r="E8138" s="52" t="s">
        <v>32672</v>
      </c>
      <c r="F8138" s="53">
        <v>2</v>
      </c>
      <c r="G8138" s="54">
        <v>44476</v>
      </c>
      <c r="H8138" s="61"/>
    </row>
    <row r="8139" spans="1:8" hidden="1" x14ac:dyDescent="0.25">
      <c r="A8139" s="52" t="s">
        <v>32661</v>
      </c>
      <c r="B8139" s="52" t="s">
        <v>32796</v>
      </c>
      <c r="C8139" s="52" t="s">
        <v>32797</v>
      </c>
      <c r="D8139" s="52" t="s">
        <v>32798</v>
      </c>
      <c r="E8139" s="52" t="s">
        <v>32799</v>
      </c>
      <c r="F8139" s="53">
        <v>1</v>
      </c>
      <c r="G8139" s="54">
        <v>44476</v>
      </c>
      <c r="H8139" s="61"/>
    </row>
    <row r="8140" spans="1:8" hidden="1" x14ac:dyDescent="0.25">
      <c r="A8140" s="52" t="s">
        <v>32661</v>
      </c>
      <c r="B8140" s="52" t="s">
        <v>32858</v>
      </c>
      <c r="C8140" s="52" t="s">
        <v>32859</v>
      </c>
      <c r="D8140" s="52" t="s">
        <v>32860</v>
      </c>
      <c r="E8140" s="52" t="s">
        <v>32861</v>
      </c>
      <c r="F8140" s="53">
        <v>1</v>
      </c>
      <c r="G8140" s="54">
        <v>44476</v>
      </c>
      <c r="H8140" s="61"/>
    </row>
    <row r="8141" spans="1:8" hidden="1" x14ac:dyDescent="0.25">
      <c r="A8141" s="52" t="s">
        <v>32661</v>
      </c>
      <c r="B8141" s="52" t="s">
        <v>32808</v>
      </c>
      <c r="C8141" s="52" t="s">
        <v>32809</v>
      </c>
      <c r="D8141" s="52" t="s">
        <v>32810</v>
      </c>
      <c r="E8141" s="52" t="s">
        <v>32811</v>
      </c>
      <c r="F8141" s="53">
        <v>1</v>
      </c>
      <c r="G8141" s="54">
        <v>44476</v>
      </c>
      <c r="H8141" s="61"/>
    </row>
    <row r="8142" spans="1:8" hidden="1" x14ac:dyDescent="0.25">
      <c r="A8142" s="52" t="s">
        <v>32661</v>
      </c>
      <c r="B8142" s="52" t="s">
        <v>4655</v>
      </c>
      <c r="C8142" s="52" t="s">
        <v>32658</v>
      </c>
      <c r="D8142" s="52" t="s">
        <v>32659</v>
      </c>
      <c r="E8142" s="52" t="s">
        <v>32660</v>
      </c>
      <c r="F8142" s="53">
        <v>2</v>
      </c>
      <c r="G8142" s="54">
        <v>44476</v>
      </c>
      <c r="H8142" s="61"/>
    </row>
    <row r="8143" spans="1:8" hidden="1" x14ac:dyDescent="0.25">
      <c r="A8143" s="52" t="s">
        <v>32661</v>
      </c>
      <c r="B8143" s="52" t="s">
        <v>32681</v>
      </c>
      <c r="C8143" s="52" t="s">
        <v>32682</v>
      </c>
      <c r="D8143" s="52" t="s">
        <v>32683</v>
      </c>
      <c r="E8143" s="52" t="s">
        <v>32684</v>
      </c>
      <c r="F8143" s="53">
        <v>5</v>
      </c>
      <c r="G8143" s="54">
        <v>44476</v>
      </c>
      <c r="H8143" s="61"/>
    </row>
    <row r="8144" spans="1:8" hidden="1" x14ac:dyDescent="0.25">
      <c r="A8144" s="52" t="s">
        <v>32661</v>
      </c>
      <c r="B8144" s="52" t="s">
        <v>23237</v>
      </c>
      <c r="C8144" s="52" t="s">
        <v>32862</v>
      </c>
      <c r="D8144" s="52" t="s">
        <v>32863</v>
      </c>
      <c r="E8144" s="52" t="s">
        <v>32864</v>
      </c>
      <c r="F8144" s="53">
        <v>1</v>
      </c>
      <c r="G8144" s="54">
        <v>44476</v>
      </c>
      <c r="H8144" s="61"/>
    </row>
    <row r="8145" spans="1:8" hidden="1" x14ac:dyDescent="0.25">
      <c r="A8145" s="52" t="s">
        <v>31890</v>
      </c>
      <c r="B8145" s="52" t="s">
        <v>1859</v>
      </c>
      <c r="C8145" s="52" t="s">
        <v>32168</v>
      </c>
      <c r="D8145" s="52" t="s">
        <v>32169</v>
      </c>
      <c r="E8145" s="52" t="s">
        <v>32170</v>
      </c>
      <c r="F8145" s="53">
        <v>1</v>
      </c>
      <c r="G8145" s="54">
        <v>44476</v>
      </c>
      <c r="H8145" s="61"/>
    </row>
    <row r="8146" spans="1:8" hidden="1" x14ac:dyDescent="0.25">
      <c r="A8146" s="52" t="s">
        <v>31890</v>
      </c>
      <c r="B8146" s="52" t="s">
        <v>32243</v>
      </c>
      <c r="C8146" s="52" t="s">
        <v>32244</v>
      </c>
      <c r="D8146" s="52" t="s">
        <v>32245</v>
      </c>
      <c r="E8146" s="52" t="s">
        <v>32246</v>
      </c>
      <c r="F8146" s="53">
        <v>2</v>
      </c>
      <c r="G8146" s="54">
        <v>44476</v>
      </c>
      <c r="H8146" s="61"/>
    </row>
    <row r="8147" spans="1:8" hidden="1" x14ac:dyDescent="0.25">
      <c r="A8147" s="52" t="s">
        <v>31890</v>
      </c>
      <c r="B8147" s="52" t="s">
        <v>31918</v>
      </c>
      <c r="C8147" s="52" t="s">
        <v>31919</v>
      </c>
      <c r="D8147" s="52" t="s">
        <v>31920</v>
      </c>
      <c r="E8147" s="52" t="s">
        <v>31921</v>
      </c>
      <c r="F8147" s="53">
        <v>7</v>
      </c>
      <c r="G8147" s="54">
        <v>44476</v>
      </c>
      <c r="H8147" s="61"/>
    </row>
    <row r="8148" spans="1:8" hidden="1" x14ac:dyDescent="0.25">
      <c r="A8148" s="52" t="s">
        <v>31890</v>
      </c>
      <c r="B8148" s="52" t="s">
        <v>32066</v>
      </c>
      <c r="C8148" s="52" t="s">
        <v>32067</v>
      </c>
      <c r="D8148" s="52" t="s">
        <v>32068</v>
      </c>
      <c r="E8148" s="52" t="s">
        <v>32069</v>
      </c>
      <c r="F8148" s="53">
        <v>5</v>
      </c>
      <c r="G8148" s="54">
        <v>44476</v>
      </c>
      <c r="H8148" s="61"/>
    </row>
    <row r="8149" spans="1:8" hidden="1" x14ac:dyDescent="0.25">
      <c r="A8149" s="52" t="s">
        <v>31890</v>
      </c>
      <c r="B8149" s="52" t="s">
        <v>5580</v>
      </c>
      <c r="C8149" s="52" t="s">
        <v>32130</v>
      </c>
      <c r="D8149" s="52" t="s">
        <v>32131</v>
      </c>
      <c r="E8149" s="52" t="s">
        <v>32132</v>
      </c>
      <c r="F8149" s="53">
        <v>2</v>
      </c>
      <c r="G8149" s="54">
        <v>44476</v>
      </c>
      <c r="H8149" s="61"/>
    </row>
    <row r="8150" spans="1:8" hidden="1" x14ac:dyDescent="0.25">
      <c r="A8150" s="52" t="s">
        <v>31890</v>
      </c>
      <c r="B8150" s="52" t="s">
        <v>24281</v>
      </c>
      <c r="C8150" s="52" t="s">
        <v>32279</v>
      </c>
      <c r="D8150" s="52" t="s">
        <v>32280</v>
      </c>
      <c r="E8150" s="52" t="s">
        <v>32281</v>
      </c>
      <c r="F8150" s="53">
        <v>7</v>
      </c>
      <c r="G8150" s="54">
        <v>44476</v>
      </c>
      <c r="H8150" s="61"/>
    </row>
    <row r="8151" spans="1:8" hidden="1" x14ac:dyDescent="0.25">
      <c r="A8151" s="52" t="s">
        <v>31890</v>
      </c>
      <c r="B8151" s="52" t="s">
        <v>32215</v>
      </c>
      <c r="C8151" s="52" t="s">
        <v>32216</v>
      </c>
      <c r="D8151" s="52" t="s">
        <v>32217</v>
      </c>
      <c r="E8151" s="52" t="s">
        <v>32218</v>
      </c>
      <c r="F8151" s="53">
        <v>2</v>
      </c>
      <c r="G8151" s="54">
        <v>44476</v>
      </c>
      <c r="H8151" s="61"/>
    </row>
    <row r="8152" spans="1:8" hidden="1" x14ac:dyDescent="0.25">
      <c r="A8152" s="52" t="s">
        <v>31890</v>
      </c>
      <c r="B8152" s="52" t="s">
        <v>32295</v>
      </c>
      <c r="C8152" s="52" t="s">
        <v>32296</v>
      </c>
      <c r="D8152" s="52" t="s">
        <v>32297</v>
      </c>
      <c r="E8152" s="52" t="s">
        <v>32298</v>
      </c>
      <c r="F8152" s="53">
        <v>6</v>
      </c>
      <c r="G8152" s="54">
        <v>44476</v>
      </c>
      <c r="H8152" s="61"/>
    </row>
    <row r="8153" spans="1:8" hidden="1" x14ac:dyDescent="0.25">
      <c r="A8153" s="52" t="s">
        <v>31890</v>
      </c>
      <c r="B8153" s="52" t="s">
        <v>32100</v>
      </c>
      <c r="C8153" s="52" t="s">
        <v>32101</v>
      </c>
      <c r="D8153" s="52" t="s">
        <v>32102</v>
      </c>
      <c r="E8153" s="52" t="s">
        <v>32103</v>
      </c>
      <c r="F8153" s="53">
        <v>6</v>
      </c>
      <c r="G8153" s="54">
        <v>44476</v>
      </c>
      <c r="H8153" s="61"/>
    </row>
    <row r="8154" spans="1:8" hidden="1" x14ac:dyDescent="0.25">
      <c r="A8154" s="52" t="s">
        <v>31890</v>
      </c>
      <c r="B8154" s="52" t="s">
        <v>32183</v>
      </c>
      <c r="C8154" s="52" t="s">
        <v>32184</v>
      </c>
      <c r="D8154" s="52" t="s">
        <v>32185</v>
      </c>
      <c r="E8154" s="52" t="s">
        <v>32186</v>
      </c>
      <c r="F8154" s="53">
        <v>1</v>
      </c>
      <c r="G8154" s="54">
        <v>44476</v>
      </c>
      <c r="H8154" s="61"/>
    </row>
    <row r="8155" spans="1:8" hidden="1" x14ac:dyDescent="0.25">
      <c r="A8155" s="52" t="s">
        <v>31890</v>
      </c>
      <c r="B8155" s="52" t="s">
        <v>32150</v>
      </c>
      <c r="C8155" s="52" t="s">
        <v>32151</v>
      </c>
      <c r="D8155" s="52" t="s">
        <v>32152</v>
      </c>
      <c r="E8155" s="52" t="s">
        <v>32153</v>
      </c>
      <c r="F8155" s="53">
        <v>12</v>
      </c>
      <c r="G8155" s="54">
        <v>44476</v>
      </c>
      <c r="H8155" s="61"/>
    </row>
    <row r="8156" spans="1:8" hidden="1" x14ac:dyDescent="0.25">
      <c r="A8156" s="52" t="s">
        <v>31890</v>
      </c>
      <c r="B8156" s="52" t="s">
        <v>32118</v>
      </c>
      <c r="C8156" s="52" t="s">
        <v>32119</v>
      </c>
      <c r="D8156" s="52" t="s">
        <v>32120</v>
      </c>
      <c r="E8156" s="52" t="s">
        <v>32121</v>
      </c>
      <c r="F8156" s="53">
        <v>6</v>
      </c>
      <c r="G8156" s="54">
        <v>44476</v>
      </c>
      <c r="H8156" s="61"/>
    </row>
    <row r="8157" spans="1:8" hidden="1" x14ac:dyDescent="0.25">
      <c r="A8157" s="52" t="s">
        <v>31890</v>
      </c>
      <c r="B8157" s="52" t="s">
        <v>7903</v>
      </c>
      <c r="C8157" s="52" t="s">
        <v>32161</v>
      </c>
      <c r="D8157" s="52" t="s">
        <v>32162</v>
      </c>
      <c r="E8157" s="52" t="s">
        <v>32163</v>
      </c>
      <c r="F8157" s="53">
        <v>16</v>
      </c>
      <c r="G8157" s="54">
        <v>44476</v>
      </c>
      <c r="H8157" s="61"/>
    </row>
    <row r="8158" spans="1:8" hidden="1" x14ac:dyDescent="0.25">
      <c r="A8158" s="52" t="s">
        <v>31890</v>
      </c>
      <c r="B8158" s="52" t="s">
        <v>31914</v>
      </c>
      <c r="C8158" s="52" t="s">
        <v>31915</v>
      </c>
      <c r="D8158" s="52" t="s">
        <v>31916</v>
      </c>
      <c r="E8158" s="52" t="s">
        <v>31917</v>
      </c>
      <c r="F8158" s="53">
        <v>3</v>
      </c>
      <c r="G8158" s="54">
        <v>44476</v>
      </c>
      <c r="H8158" s="61"/>
    </row>
    <row r="8159" spans="1:8" hidden="1" x14ac:dyDescent="0.25">
      <c r="A8159" s="52" t="s">
        <v>31890</v>
      </c>
      <c r="B8159" s="52" t="s">
        <v>4736</v>
      </c>
      <c r="C8159" s="52" t="s">
        <v>31988</v>
      </c>
      <c r="D8159" s="52" t="s">
        <v>31989</v>
      </c>
      <c r="E8159" s="52" t="s">
        <v>31990</v>
      </c>
      <c r="F8159" s="53">
        <v>2</v>
      </c>
      <c r="G8159" s="54">
        <v>44476</v>
      </c>
      <c r="H8159" s="61"/>
    </row>
    <row r="8160" spans="1:8" hidden="1" x14ac:dyDescent="0.25">
      <c r="A8160" s="52" t="s">
        <v>31890</v>
      </c>
      <c r="B8160" s="52" t="s">
        <v>32164</v>
      </c>
      <c r="C8160" s="52" t="s">
        <v>32165</v>
      </c>
      <c r="D8160" s="52" t="s">
        <v>32166</v>
      </c>
      <c r="E8160" s="52" t="s">
        <v>32167</v>
      </c>
      <c r="F8160" s="53">
        <v>5</v>
      </c>
      <c r="G8160" s="54">
        <v>44476</v>
      </c>
      <c r="H8160" s="61"/>
    </row>
    <row r="8161" spans="1:8" hidden="1" x14ac:dyDescent="0.25">
      <c r="A8161" s="52" t="s">
        <v>31890</v>
      </c>
      <c r="B8161" s="52" t="s">
        <v>32104</v>
      </c>
      <c r="C8161" s="52" t="s">
        <v>32105</v>
      </c>
      <c r="D8161" s="52" t="s">
        <v>32106</v>
      </c>
      <c r="E8161" s="52" t="s">
        <v>32107</v>
      </c>
      <c r="F8161" s="53">
        <v>3</v>
      </c>
      <c r="G8161" s="54">
        <v>44476</v>
      </c>
      <c r="H8161" s="61"/>
    </row>
    <row r="8162" spans="1:8" hidden="1" x14ac:dyDescent="0.25">
      <c r="A8162" s="52" t="s">
        <v>31890</v>
      </c>
      <c r="B8162" s="52" t="s">
        <v>3534</v>
      </c>
      <c r="C8162" s="52" t="s">
        <v>32261</v>
      </c>
      <c r="D8162" s="52" t="s">
        <v>32262</v>
      </c>
      <c r="E8162" s="52" t="s">
        <v>32263</v>
      </c>
      <c r="F8162" s="53">
        <v>10</v>
      </c>
      <c r="G8162" s="54">
        <v>44476</v>
      </c>
      <c r="H8162" s="61"/>
    </row>
    <row r="8163" spans="1:8" hidden="1" x14ac:dyDescent="0.25">
      <c r="A8163" s="52" t="s">
        <v>31890</v>
      </c>
      <c r="B8163" s="52" t="s">
        <v>32223</v>
      </c>
      <c r="C8163" s="52" t="s">
        <v>32224</v>
      </c>
      <c r="D8163" s="52" t="s">
        <v>32225</v>
      </c>
      <c r="E8163" s="52" t="s">
        <v>32226</v>
      </c>
      <c r="F8163" s="53">
        <v>3</v>
      </c>
      <c r="G8163" s="54">
        <v>44476</v>
      </c>
      <c r="H8163" s="61"/>
    </row>
    <row r="8164" spans="1:8" hidden="1" x14ac:dyDescent="0.25">
      <c r="A8164" s="52" t="s">
        <v>31890</v>
      </c>
      <c r="B8164" s="52" t="s">
        <v>17554</v>
      </c>
      <c r="C8164" s="52" t="s">
        <v>31981</v>
      </c>
      <c r="D8164" s="52" t="s">
        <v>31982</v>
      </c>
      <c r="E8164" s="52" t="s">
        <v>31983</v>
      </c>
      <c r="F8164" s="53">
        <v>9</v>
      </c>
      <c r="G8164" s="54">
        <v>44476</v>
      </c>
      <c r="H8164" s="61"/>
    </row>
    <row r="8165" spans="1:8" hidden="1" x14ac:dyDescent="0.25">
      <c r="A8165" s="52" t="s">
        <v>31890</v>
      </c>
      <c r="B8165" s="52" t="s">
        <v>32227</v>
      </c>
      <c r="C8165" s="52" t="s">
        <v>32228</v>
      </c>
      <c r="D8165" s="52" t="s">
        <v>32229</v>
      </c>
      <c r="E8165" s="52" t="s">
        <v>32230</v>
      </c>
      <c r="F8165" s="53">
        <v>7</v>
      </c>
      <c r="G8165" s="54">
        <v>44476</v>
      </c>
      <c r="H8165" s="61"/>
    </row>
    <row r="8166" spans="1:8" hidden="1" x14ac:dyDescent="0.25">
      <c r="A8166" s="52" t="s">
        <v>31890</v>
      </c>
      <c r="B8166" s="52" t="s">
        <v>32070</v>
      </c>
      <c r="C8166" s="52" t="s">
        <v>32071</v>
      </c>
      <c r="D8166" s="52" t="s">
        <v>32072</v>
      </c>
      <c r="E8166" s="52" t="s">
        <v>32073</v>
      </c>
      <c r="F8166" s="53">
        <v>3</v>
      </c>
      <c r="G8166" s="54">
        <v>44476</v>
      </c>
      <c r="H8166" s="61"/>
    </row>
    <row r="8167" spans="1:8" hidden="1" x14ac:dyDescent="0.25">
      <c r="A8167" s="52" t="s">
        <v>15306</v>
      </c>
      <c r="B8167" s="52" t="s">
        <v>15302</v>
      </c>
      <c r="C8167" s="52" t="s">
        <v>15303</v>
      </c>
      <c r="D8167" s="52" t="s">
        <v>15304</v>
      </c>
      <c r="E8167" s="52" t="s">
        <v>15305</v>
      </c>
      <c r="F8167" s="53">
        <v>2</v>
      </c>
      <c r="G8167" s="54">
        <v>44476</v>
      </c>
      <c r="H8167" s="61"/>
    </row>
    <row r="8168" spans="1:8" hidden="1" x14ac:dyDescent="0.25">
      <c r="A8168" s="52" t="s">
        <v>15306</v>
      </c>
      <c r="B8168" s="52" t="s">
        <v>15493</v>
      </c>
      <c r="C8168" s="52" t="s">
        <v>15494</v>
      </c>
      <c r="D8168" s="52" t="s">
        <v>15495</v>
      </c>
      <c r="E8168" s="52" t="s">
        <v>15496</v>
      </c>
      <c r="F8168" s="53">
        <v>10</v>
      </c>
      <c r="G8168" s="54">
        <v>44476</v>
      </c>
      <c r="H8168" s="61"/>
    </row>
    <row r="8169" spans="1:8" hidden="1" x14ac:dyDescent="0.25">
      <c r="A8169" s="52" t="s">
        <v>15306</v>
      </c>
      <c r="B8169" s="52" t="s">
        <v>15330</v>
      </c>
      <c r="C8169" s="52" t="s">
        <v>15331</v>
      </c>
      <c r="D8169" s="52" t="s">
        <v>15332</v>
      </c>
      <c r="E8169" s="52" t="s">
        <v>15333</v>
      </c>
      <c r="F8169" s="53">
        <v>16</v>
      </c>
      <c r="G8169" s="54">
        <v>44476</v>
      </c>
      <c r="H8169" s="61"/>
    </row>
    <row r="8170" spans="1:8" hidden="1" x14ac:dyDescent="0.25">
      <c r="A8170" s="52" t="s">
        <v>15306</v>
      </c>
      <c r="B8170" s="52" t="s">
        <v>15424</v>
      </c>
      <c r="C8170" s="52" t="s">
        <v>15425</v>
      </c>
      <c r="D8170" s="52" t="s">
        <v>15426</v>
      </c>
      <c r="E8170" s="52" t="s">
        <v>15427</v>
      </c>
      <c r="F8170" s="53">
        <v>2</v>
      </c>
      <c r="G8170" s="54">
        <v>44476</v>
      </c>
      <c r="H8170" s="61"/>
    </row>
    <row r="8171" spans="1:8" hidden="1" x14ac:dyDescent="0.25">
      <c r="A8171" s="52" t="s">
        <v>15306</v>
      </c>
      <c r="B8171" s="52" t="s">
        <v>15471</v>
      </c>
      <c r="C8171" s="52" t="s">
        <v>15472</v>
      </c>
      <c r="D8171" s="52" t="s">
        <v>15473</v>
      </c>
      <c r="E8171" s="52" t="s">
        <v>15474</v>
      </c>
      <c r="F8171" s="53">
        <v>2</v>
      </c>
      <c r="G8171" s="54">
        <v>44476</v>
      </c>
      <c r="H8171" s="61"/>
    </row>
    <row r="8172" spans="1:8" hidden="1" x14ac:dyDescent="0.25">
      <c r="A8172" s="52" t="s">
        <v>15306</v>
      </c>
      <c r="B8172" s="52" t="s">
        <v>15338</v>
      </c>
      <c r="C8172" s="52" t="s">
        <v>15339</v>
      </c>
      <c r="D8172" s="52" t="s">
        <v>15340</v>
      </c>
      <c r="E8172" s="52" t="s">
        <v>15341</v>
      </c>
      <c r="F8172" s="53">
        <v>2</v>
      </c>
      <c r="G8172" s="54">
        <v>44476</v>
      </c>
      <c r="H8172" s="61"/>
    </row>
    <row r="8173" spans="1:8" hidden="1" x14ac:dyDescent="0.25">
      <c r="A8173" s="52" t="s">
        <v>15306</v>
      </c>
      <c r="B8173" s="52" t="s">
        <v>2719</v>
      </c>
      <c r="C8173" s="52" t="s">
        <v>15394</v>
      </c>
      <c r="D8173" s="52" t="s">
        <v>15395</v>
      </c>
      <c r="E8173" s="52" t="s">
        <v>15396</v>
      </c>
      <c r="F8173" s="53">
        <v>5</v>
      </c>
      <c r="G8173" s="54">
        <v>44476</v>
      </c>
      <c r="H8173" s="61"/>
    </row>
    <row r="8174" spans="1:8" hidden="1" x14ac:dyDescent="0.25">
      <c r="A8174" s="52" t="s">
        <v>15306</v>
      </c>
      <c r="B8174" s="52" t="s">
        <v>15432</v>
      </c>
      <c r="C8174" s="52" t="s">
        <v>15433</v>
      </c>
      <c r="D8174" s="52" t="s">
        <v>15434</v>
      </c>
      <c r="E8174" s="52" t="s">
        <v>15435</v>
      </c>
      <c r="F8174" s="53">
        <v>3</v>
      </c>
      <c r="G8174" s="54">
        <v>44476</v>
      </c>
      <c r="H8174" s="61"/>
    </row>
    <row r="8175" spans="1:8" hidden="1" x14ac:dyDescent="0.25">
      <c r="A8175" s="52" t="s">
        <v>15306</v>
      </c>
      <c r="B8175" s="52" t="s">
        <v>15459</v>
      </c>
      <c r="C8175" s="52" t="s">
        <v>15460</v>
      </c>
      <c r="D8175" s="52" t="s">
        <v>15461</v>
      </c>
      <c r="E8175" s="52" t="s">
        <v>15462</v>
      </c>
      <c r="F8175" s="53">
        <v>1</v>
      </c>
      <c r="G8175" s="54">
        <v>44476</v>
      </c>
      <c r="H8175" s="61"/>
    </row>
    <row r="8176" spans="1:8" hidden="1" x14ac:dyDescent="0.25">
      <c r="A8176" s="52" t="s">
        <v>15306</v>
      </c>
      <c r="B8176" s="52" t="s">
        <v>15382</v>
      </c>
      <c r="C8176" s="52" t="s">
        <v>15383</v>
      </c>
      <c r="D8176" s="52" t="s">
        <v>15384</v>
      </c>
      <c r="E8176" s="52" t="s">
        <v>15385</v>
      </c>
      <c r="F8176" s="53">
        <v>23</v>
      </c>
      <c r="G8176" s="54">
        <v>44476</v>
      </c>
      <c r="H8176" s="61"/>
    </row>
    <row r="8177" spans="1:8" hidden="1" x14ac:dyDescent="0.25">
      <c r="A8177" s="52" t="s">
        <v>15306</v>
      </c>
      <c r="B8177" s="52" t="s">
        <v>15322</v>
      </c>
      <c r="C8177" s="52" t="s">
        <v>15323</v>
      </c>
      <c r="D8177" s="52" t="s">
        <v>15324</v>
      </c>
      <c r="E8177" s="52" t="s">
        <v>15325</v>
      </c>
      <c r="F8177" s="53">
        <v>2</v>
      </c>
      <c r="G8177" s="54">
        <v>44476</v>
      </c>
      <c r="H8177" s="61"/>
    </row>
    <row r="8178" spans="1:8" hidden="1" x14ac:dyDescent="0.25">
      <c r="A8178" s="52" t="s">
        <v>15306</v>
      </c>
      <c r="B8178" s="52" t="s">
        <v>15350</v>
      </c>
      <c r="C8178" s="52" t="s">
        <v>15351</v>
      </c>
      <c r="D8178" s="52" t="s">
        <v>15352</v>
      </c>
      <c r="E8178" s="52" t="s">
        <v>15353</v>
      </c>
      <c r="F8178" s="53">
        <v>6</v>
      </c>
      <c r="G8178" s="54">
        <v>44476</v>
      </c>
      <c r="H8178" s="61"/>
    </row>
    <row r="8179" spans="1:8" hidden="1" x14ac:dyDescent="0.25">
      <c r="A8179" s="52" t="s">
        <v>15306</v>
      </c>
      <c r="B8179" s="52" t="s">
        <v>15475</v>
      </c>
      <c r="C8179" s="52" t="s">
        <v>15476</v>
      </c>
      <c r="D8179" s="52" t="s">
        <v>15477</v>
      </c>
      <c r="E8179" s="52" t="s">
        <v>15478</v>
      </c>
      <c r="F8179" s="53">
        <v>6</v>
      </c>
      <c r="G8179" s="54">
        <v>44476</v>
      </c>
      <c r="H8179" s="61"/>
    </row>
    <row r="8180" spans="1:8" hidden="1" x14ac:dyDescent="0.25">
      <c r="A8180" s="52" t="s">
        <v>15306</v>
      </c>
      <c r="B8180" s="52" t="s">
        <v>15428</v>
      </c>
      <c r="C8180" s="52" t="s">
        <v>15429</v>
      </c>
      <c r="D8180" s="52" t="s">
        <v>15430</v>
      </c>
      <c r="E8180" s="52" t="s">
        <v>15431</v>
      </c>
      <c r="F8180" s="53">
        <v>10</v>
      </c>
      <c r="G8180" s="54">
        <v>44476</v>
      </c>
      <c r="H8180" s="61"/>
    </row>
    <row r="8181" spans="1:8" hidden="1" x14ac:dyDescent="0.25">
      <c r="A8181" s="52" t="s">
        <v>15306</v>
      </c>
      <c r="B8181" s="52" t="s">
        <v>15463</v>
      </c>
      <c r="C8181" s="52" t="s">
        <v>15464</v>
      </c>
      <c r="D8181" s="52" t="s">
        <v>15465</v>
      </c>
      <c r="E8181" s="52" t="s">
        <v>15466</v>
      </c>
      <c r="F8181" s="53">
        <v>1</v>
      </c>
      <c r="G8181" s="54">
        <v>44476</v>
      </c>
      <c r="H8181" s="61"/>
    </row>
    <row r="8182" spans="1:8" hidden="1" x14ac:dyDescent="0.25">
      <c r="A8182" s="52" t="s">
        <v>15306</v>
      </c>
      <c r="B8182" s="52" t="s">
        <v>15310</v>
      </c>
      <c r="C8182" s="52" t="s">
        <v>15311</v>
      </c>
      <c r="D8182" s="52" t="s">
        <v>15312</v>
      </c>
      <c r="E8182" s="52" t="s">
        <v>15313</v>
      </c>
      <c r="F8182" s="53">
        <v>1</v>
      </c>
      <c r="G8182" s="54">
        <v>44476</v>
      </c>
      <c r="H8182" s="61"/>
    </row>
    <row r="8183" spans="1:8" hidden="1" x14ac:dyDescent="0.25">
      <c r="A8183" s="52" t="s">
        <v>15306</v>
      </c>
      <c r="B8183" s="52" t="s">
        <v>15436</v>
      </c>
      <c r="C8183" s="52" t="s">
        <v>15437</v>
      </c>
      <c r="D8183" s="52" t="s">
        <v>15438</v>
      </c>
      <c r="E8183" s="52" t="s">
        <v>15439</v>
      </c>
      <c r="F8183" s="53">
        <v>7</v>
      </c>
      <c r="G8183" s="54">
        <v>44476</v>
      </c>
      <c r="H8183" s="61"/>
    </row>
    <row r="8184" spans="1:8" hidden="1" x14ac:dyDescent="0.25">
      <c r="A8184" s="52" t="s">
        <v>15306</v>
      </c>
      <c r="B8184" s="52" t="s">
        <v>15346</v>
      </c>
      <c r="C8184" s="52" t="s">
        <v>15347</v>
      </c>
      <c r="D8184" s="52" t="s">
        <v>15348</v>
      </c>
      <c r="E8184" s="52" t="s">
        <v>15349</v>
      </c>
      <c r="F8184" s="53">
        <v>3</v>
      </c>
      <c r="G8184" s="54">
        <v>44476</v>
      </c>
      <c r="H8184" s="61"/>
    </row>
    <row r="8185" spans="1:8" hidden="1" x14ac:dyDescent="0.25">
      <c r="A8185" s="52" t="s">
        <v>15306</v>
      </c>
      <c r="B8185" s="52" t="s">
        <v>15455</v>
      </c>
      <c r="C8185" s="52" t="s">
        <v>15456</v>
      </c>
      <c r="D8185" s="52" t="s">
        <v>15457</v>
      </c>
      <c r="E8185" s="52" t="s">
        <v>15458</v>
      </c>
      <c r="F8185" s="53">
        <v>2</v>
      </c>
      <c r="G8185" s="54">
        <v>44476</v>
      </c>
      <c r="H8185" s="61"/>
    </row>
    <row r="8186" spans="1:8" hidden="1" x14ac:dyDescent="0.25">
      <c r="A8186" s="52" t="s">
        <v>15306</v>
      </c>
      <c r="B8186" s="52" t="s">
        <v>15374</v>
      </c>
      <c r="C8186" s="52" t="s">
        <v>15375</v>
      </c>
      <c r="D8186" s="52" t="s">
        <v>15376</v>
      </c>
      <c r="E8186" s="52" t="s">
        <v>15377</v>
      </c>
      <c r="F8186" s="53">
        <v>1</v>
      </c>
      <c r="G8186" s="54">
        <v>44476</v>
      </c>
      <c r="H8186" s="61"/>
    </row>
    <row r="8187" spans="1:8" hidden="1" x14ac:dyDescent="0.25">
      <c r="A8187" s="52" t="s">
        <v>39746</v>
      </c>
      <c r="B8187" s="52" t="s">
        <v>39927</v>
      </c>
      <c r="C8187" s="52" t="s">
        <v>39928</v>
      </c>
      <c r="D8187" s="52" t="s">
        <v>39929</v>
      </c>
      <c r="E8187" s="52" t="s">
        <v>39930</v>
      </c>
      <c r="F8187" s="53">
        <v>13</v>
      </c>
      <c r="G8187" s="54">
        <v>44476</v>
      </c>
      <c r="H8187" s="61"/>
    </row>
    <row r="8188" spans="1:8" hidden="1" x14ac:dyDescent="0.25">
      <c r="A8188" s="52" t="s">
        <v>39746</v>
      </c>
      <c r="B8188" s="52" t="s">
        <v>39747</v>
      </c>
      <c r="C8188" s="52" t="s">
        <v>39748</v>
      </c>
      <c r="D8188" s="52" t="s">
        <v>39749</v>
      </c>
      <c r="E8188" s="52" t="s">
        <v>39750</v>
      </c>
      <c r="F8188" s="53">
        <v>1</v>
      </c>
      <c r="G8188" s="54">
        <v>44476</v>
      </c>
      <c r="H8188" s="61"/>
    </row>
    <row r="8189" spans="1:8" hidden="1" x14ac:dyDescent="0.25">
      <c r="A8189" s="52" t="s">
        <v>39746</v>
      </c>
      <c r="B8189" s="52" t="s">
        <v>23506</v>
      </c>
      <c r="C8189" s="52" t="s">
        <v>39820</v>
      </c>
      <c r="D8189" s="52" t="s">
        <v>39821</v>
      </c>
      <c r="E8189" s="52" t="s">
        <v>39822</v>
      </c>
      <c r="F8189" s="53">
        <v>1</v>
      </c>
      <c r="G8189" s="54">
        <v>44476</v>
      </c>
      <c r="H8189" s="61"/>
    </row>
    <row r="8190" spans="1:8" hidden="1" x14ac:dyDescent="0.25">
      <c r="A8190" s="52" t="s">
        <v>39746</v>
      </c>
      <c r="B8190" s="52" t="s">
        <v>7149</v>
      </c>
      <c r="C8190" s="52" t="s">
        <v>40005</v>
      </c>
      <c r="D8190" s="52" t="s">
        <v>40006</v>
      </c>
      <c r="E8190" s="52" t="s">
        <v>40007</v>
      </c>
      <c r="F8190" s="53">
        <v>2</v>
      </c>
      <c r="G8190" s="54">
        <v>44476</v>
      </c>
      <c r="H8190" s="61"/>
    </row>
    <row r="8191" spans="1:8" hidden="1" x14ac:dyDescent="0.25">
      <c r="A8191" s="52" t="s">
        <v>39746</v>
      </c>
      <c r="B8191" s="52" t="s">
        <v>39837</v>
      </c>
      <c r="C8191" s="52" t="s">
        <v>39838</v>
      </c>
      <c r="D8191" s="52" t="s">
        <v>39839</v>
      </c>
      <c r="E8191" s="52" t="s">
        <v>39840</v>
      </c>
      <c r="F8191" s="53">
        <v>2</v>
      </c>
      <c r="G8191" s="54">
        <v>44476</v>
      </c>
      <c r="H8191" s="61"/>
    </row>
    <row r="8192" spans="1:8" hidden="1" x14ac:dyDescent="0.25">
      <c r="A8192" s="52" t="s">
        <v>39746</v>
      </c>
      <c r="B8192" s="52" t="s">
        <v>4945</v>
      </c>
      <c r="C8192" s="52" t="s">
        <v>40002</v>
      </c>
      <c r="D8192" s="52" t="s">
        <v>40003</v>
      </c>
      <c r="E8192" s="52" t="s">
        <v>40004</v>
      </c>
      <c r="F8192" s="53">
        <v>2</v>
      </c>
      <c r="G8192" s="54">
        <v>44476</v>
      </c>
      <c r="H8192" s="61"/>
    </row>
    <row r="8193" spans="1:8" hidden="1" x14ac:dyDescent="0.25">
      <c r="A8193" s="52" t="s">
        <v>39746</v>
      </c>
      <c r="B8193" s="52" t="s">
        <v>39784</v>
      </c>
      <c r="C8193" s="52" t="s">
        <v>39785</v>
      </c>
      <c r="D8193" s="52" t="s">
        <v>39786</v>
      </c>
      <c r="E8193" s="52" t="s">
        <v>39787</v>
      </c>
      <c r="F8193" s="53">
        <v>6</v>
      </c>
      <c r="G8193" s="54">
        <v>44476</v>
      </c>
      <c r="H8193" s="61"/>
    </row>
    <row r="8194" spans="1:8" hidden="1" x14ac:dyDescent="0.25">
      <c r="A8194" s="52" t="s">
        <v>39746</v>
      </c>
      <c r="B8194" s="52" t="s">
        <v>39909</v>
      </c>
      <c r="C8194" s="52" t="s">
        <v>39910</v>
      </c>
      <c r="D8194" s="52" t="s">
        <v>39911</v>
      </c>
      <c r="E8194" s="52" t="s">
        <v>39912</v>
      </c>
      <c r="F8194" s="53">
        <v>6</v>
      </c>
      <c r="G8194" s="54">
        <v>44476</v>
      </c>
      <c r="H8194" s="61"/>
    </row>
    <row r="8195" spans="1:8" hidden="1" x14ac:dyDescent="0.25">
      <c r="A8195" s="52" t="s">
        <v>39746</v>
      </c>
      <c r="B8195" s="52" t="s">
        <v>13972</v>
      </c>
      <c r="C8195" s="52" t="s">
        <v>39883</v>
      </c>
      <c r="D8195" s="52" t="s">
        <v>39884</v>
      </c>
      <c r="E8195" s="52" t="s">
        <v>39885</v>
      </c>
      <c r="F8195" s="53">
        <v>2</v>
      </c>
      <c r="G8195" s="54">
        <v>44476</v>
      </c>
      <c r="H8195" s="61"/>
    </row>
    <row r="8196" spans="1:8" hidden="1" x14ac:dyDescent="0.25">
      <c r="A8196" s="52" t="s">
        <v>39746</v>
      </c>
      <c r="B8196" s="52" t="s">
        <v>39894</v>
      </c>
      <c r="C8196" s="52" t="s">
        <v>39895</v>
      </c>
      <c r="D8196" s="52" t="s">
        <v>39896</v>
      </c>
      <c r="E8196" s="52" t="s">
        <v>39897</v>
      </c>
      <c r="F8196" s="53">
        <v>1</v>
      </c>
      <c r="G8196" s="54">
        <v>44476</v>
      </c>
      <c r="H8196" s="61"/>
    </row>
    <row r="8197" spans="1:8" hidden="1" x14ac:dyDescent="0.25">
      <c r="A8197" s="52" t="s">
        <v>39746</v>
      </c>
      <c r="B8197" s="52" t="s">
        <v>6238</v>
      </c>
      <c r="C8197" s="52" t="s">
        <v>39773</v>
      </c>
      <c r="D8197" s="52" t="s">
        <v>39774</v>
      </c>
      <c r="E8197" s="52" t="s">
        <v>39775</v>
      </c>
      <c r="F8197" s="53">
        <v>3</v>
      </c>
      <c r="G8197" s="54">
        <v>44476</v>
      </c>
      <c r="H8197" s="61"/>
    </row>
    <row r="8198" spans="1:8" hidden="1" x14ac:dyDescent="0.25">
      <c r="A8198" s="52" t="s">
        <v>39746</v>
      </c>
      <c r="B8198" s="52" t="s">
        <v>39902</v>
      </c>
      <c r="C8198" s="52" t="s">
        <v>39903</v>
      </c>
      <c r="D8198" s="52" t="s">
        <v>39904</v>
      </c>
      <c r="E8198" s="52" t="s">
        <v>39905</v>
      </c>
      <c r="F8198" s="53">
        <v>14</v>
      </c>
      <c r="G8198" s="54">
        <v>44476</v>
      </c>
      <c r="H8198" s="61"/>
    </row>
    <row r="8199" spans="1:8" hidden="1" x14ac:dyDescent="0.25">
      <c r="A8199" s="52" t="s">
        <v>39746</v>
      </c>
      <c r="B8199" s="52" t="s">
        <v>39755</v>
      </c>
      <c r="C8199" s="52" t="s">
        <v>39756</v>
      </c>
      <c r="D8199" s="52" t="s">
        <v>39757</v>
      </c>
      <c r="E8199" s="52" t="s">
        <v>39758</v>
      </c>
      <c r="F8199" s="53">
        <v>7</v>
      </c>
      <c r="G8199" s="54">
        <v>44476</v>
      </c>
      <c r="H8199" s="61"/>
    </row>
    <row r="8200" spans="1:8" hidden="1" x14ac:dyDescent="0.25">
      <c r="A8200" s="52" t="s">
        <v>39746</v>
      </c>
      <c r="B8200" s="52" t="s">
        <v>39879</v>
      </c>
      <c r="C8200" s="52" t="s">
        <v>39880</v>
      </c>
      <c r="D8200" s="52" t="s">
        <v>39881</v>
      </c>
      <c r="E8200" s="52" t="s">
        <v>39882</v>
      </c>
      <c r="F8200" s="53">
        <v>5</v>
      </c>
      <c r="G8200" s="54">
        <v>44476</v>
      </c>
      <c r="H8200" s="61"/>
    </row>
    <row r="8201" spans="1:8" hidden="1" x14ac:dyDescent="0.25">
      <c r="A8201" s="52" t="s">
        <v>39746</v>
      </c>
      <c r="B8201" s="52" t="s">
        <v>16102</v>
      </c>
      <c r="C8201" s="52" t="s">
        <v>39857</v>
      </c>
      <c r="D8201" s="52" t="s">
        <v>39858</v>
      </c>
      <c r="E8201" s="52" t="s">
        <v>39859</v>
      </c>
      <c r="F8201" s="53">
        <v>17</v>
      </c>
      <c r="G8201" s="54">
        <v>44476</v>
      </c>
      <c r="H8201" s="61"/>
    </row>
    <row r="8202" spans="1:8" hidden="1" x14ac:dyDescent="0.25">
      <c r="A8202" s="52" t="s">
        <v>39746</v>
      </c>
      <c r="B8202" s="52" t="s">
        <v>38287</v>
      </c>
      <c r="C8202" s="52" t="s">
        <v>39873</v>
      </c>
      <c r="D8202" s="52" t="s">
        <v>39874</v>
      </c>
      <c r="E8202" s="52" t="s">
        <v>39875</v>
      </c>
      <c r="F8202" s="53">
        <v>12</v>
      </c>
      <c r="G8202" s="54">
        <v>44476</v>
      </c>
      <c r="H8202" s="61"/>
    </row>
    <row r="8203" spans="1:8" hidden="1" x14ac:dyDescent="0.25">
      <c r="A8203" s="52" t="s">
        <v>39746</v>
      </c>
      <c r="B8203" s="52" t="s">
        <v>39792</v>
      </c>
      <c r="C8203" s="52" t="s">
        <v>39793</v>
      </c>
      <c r="D8203" s="52" t="s">
        <v>39794</v>
      </c>
      <c r="E8203" s="52" t="s">
        <v>39795</v>
      </c>
      <c r="F8203" s="53">
        <v>13</v>
      </c>
      <c r="G8203" s="54">
        <v>44476</v>
      </c>
      <c r="H8203" s="61"/>
    </row>
    <row r="8204" spans="1:8" hidden="1" x14ac:dyDescent="0.25">
      <c r="A8204" s="52" t="s">
        <v>39746</v>
      </c>
      <c r="B8204" s="52" t="s">
        <v>39812</v>
      </c>
      <c r="C8204" s="52" t="s">
        <v>39813</v>
      </c>
      <c r="D8204" s="52" t="s">
        <v>39814</v>
      </c>
      <c r="E8204" s="52" t="s">
        <v>39815</v>
      </c>
      <c r="F8204" s="53">
        <v>8</v>
      </c>
      <c r="G8204" s="54">
        <v>44476</v>
      </c>
      <c r="H8204" s="61"/>
    </row>
    <row r="8205" spans="1:8" hidden="1" x14ac:dyDescent="0.25">
      <c r="A8205" s="52" t="s">
        <v>39746</v>
      </c>
      <c r="B8205" s="52" t="s">
        <v>39816</v>
      </c>
      <c r="C8205" s="52" t="s">
        <v>39817</v>
      </c>
      <c r="D8205" s="52" t="s">
        <v>39818</v>
      </c>
      <c r="E8205" s="52" t="s">
        <v>39819</v>
      </c>
      <c r="F8205" s="53">
        <v>2</v>
      </c>
      <c r="G8205" s="54">
        <v>44476</v>
      </c>
      <c r="H8205" s="61"/>
    </row>
    <row r="8206" spans="1:8" hidden="1" x14ac:dyDescent="0.25">
      <c r="A8206" s="52" t="s">
        <v>39746</v>
      </c>
      <c r="B8206" s="52" t="s">
        <v>39962</v>
      </c>
      <c r="C8206" s="52" t="s">
        <v>39963</v>
      </c>
      <c r="D8206" s="52" t="s">
        <v>39964</v>
      </c>
      <c r="E8206" s="52" t="s">
        <v>39965</v>
      </c>
      <c r="F8206" s="53">
        <v>4</v>
      </c>
      <c r="G8206" s="54">
        <v>44476</v>
      </c>
      <c r="H8206" s="61"/>
    </row>
    <row r="8207" spans="1:8" hidden="1" x14ac:dyDescent="0.25">
      <c r="A8207" s="52" t="s">
        <v>39746</v>
      </c>
      <c r="B8207" s="52" t="s">
        <v>39788</v>
      </c>
      <c r="C8207" s="52" t="s">
        <v>39789</v>
      </c>
      <c r="D8207" s="52" t="s">
        <v>39790</v>
      </c>
      <c r="E8207" s="52" t="s">
        <v>39791</v>
      </c>
      <c r="F8207" s="53">
        <v>6</v>
      </c>
      <c r="G8207" s="54">
        <v>44476</v>
      </c>
      <c r="H8207" s="61"/>
    </row>
    <row r="8208" spans="1:8" hidden="1" x14ac:dyDescent="0.25">
      <c r="A8208" s="52" t="s">
        <v>39746</v>
      </c>
      <c r="B8208" s="52" t="s">
        <v>22894</v>
      </c>
      <c r="C8208" s="52" t="s">
        <v>39999</v>
      </c>
      <c r="D8208" s="52" t="s">
        <v>40000</v>
      </c>
      <c r="E8208" s="52" t="s">
        <v>40001</v>
      </c>
      <c r="F8208" s="53">
        <v>6</v>
      </c>
      <c r="G8208" s="54">
        <v>44476</v>
      </c>
      <c r="H8208" s="61"/>
    </row>
    <row r="8209" spans="1:8" hidden="1" x14ac:dyDescent="0.25">
      <c r="A8209" s="52" t="s">
        <v>39746</v>
      </c>
      <c r="B8209" s="52" t="s">
        <v>39954</v>
      </c>
      <c r="C8209" s="52" t="s">
        <v>39955</v>
      </c>
      <c r="D8209" s="52" t="s">
        <v>39956</v>
      </c>
      <c r="E8209" s="52" t="s">
        <v>39957</v>
      </c>
      <c r="F8209" s="53">
        <v>5</v>
      </c>
      <c r="G8209" s="54">
        <v>44476</v>
      </c>
      <c r="H8209" s="61"/>
    </row>
    <row r="8210" spans="1:8" hidden="1" x14ac:dyDescent="0.25">
      <c r="A8210" s="52" t="s">
        <v>30777</v>
      </c>
      <c r="B8210" s="52" t="s">
        <v>33110</v>
      </c>
      <c r="C8210" s="52" t="s">
        <v>33111</v>
      </c>
      <c r="D8210" s="52" t="s">
        <v>33112</v>
      </c>
      <c r="E8210" s="52" t="s">
        <v>33113</v>
      </c>
      <c r="F8210" s="53">
        <v>3</v>
      </c>
      <c r="G8210" s="54">
        <v>44476</v>
      </c>
      <c r="H8210" s="61"/>
    </row>
    <row r="8211" spans="1:8" hidden="1" x14ac:dyDescent="0.25">
      <c r="A8211" s="52" t="s">
        <v>30777</v>
      </c>
      <c r="B8211" s="52" t="s">
        <v>31266</v>
      </c>
      <c r="C8211" s="52" t="s">
        <v>31267</v>
      </c>
      <c r="D8211" s="52" t="s">
        <v>31268</v>
      </c>
      <c r="E8211" s="52" t="s">
        <v>31269</v>
      </c>
      <c r="F8211" s="53">
        <v>14</v>
      </c>
      <c r="G8211" s="54">
        <v>44476</v>
      </c>
      <c r="H8211" s="61"/>
    </row>
    <row r="8212" spans="1:8" hidden="1" x14ac:dyDescent="0.25">
      <c r="A8212" s="52" t="s">
        <v>30777</v>
      </c>
      <c r="B8212" s="52" t="s">
        <v>33054</v>
      </c>
      <c r="C8212" s="52" t="s">
        <v>33055</v>
      </c>
      <c r="D8212" s="52" t="s">
        <v>33056</v>
      </c>
      <c r="E8212" s="52" t="s">
        <v>33057</v>
      </c>
      <c r="F8212" s="53">
        <v>12</v>
      </c>
      <c r="G8212" s="54">
        <v>44476</v>
      </c>
      <c r="H8212" s="61"/>
    </row>
    <row r="8213" spans="1:8" hidden="1" x14ac:dyDescent="0.25">
      <c r="A8213" s="52" t="s">
        <v>30777</v>
      </c>
      <c r="B8213" s="52" t="s">
        <v>30818</v>
      </c>
      <c r="C8213" s="52" t="s">
        <v>30819</v>
      </c>
      <c r="D8213" s="52" t="s">
        <v>30820</v>
      </c>
      <c r="E8213" s="52" t="s">
        <v>30821</v>
      </c>
      <c r="F8213" s="53">
        <v>1</v>
      </c>
      <c r="G8213" s="54">
        <v>44476</v>
      </c>
      <c r="H8213" s="61"/>
    </row>
    <row r="8214" spans="1:8" hidden="1" x14ac:dyDescent="0.25">
      <c r="A8214" s="52" t="s">
        <v>30777</v>
      </c>
      <c r="B8214" s="52" t="s">
        <v>31080</v>
      </c>
      <c r="C8214" s="52" t="s">
        <v>31081</v>
      </c>
      <c r="D8214" s="52" t="s">
        <v>31082</v>
      </c>
      <c r="E8214" s="52" t="s">
        <v>31083</v>
      </c>
      <c r="F8214" s="53">
        <v>4</v>
      </c>
      <c r="G8214" s="54">
        <v>44476</v>
      </c>
      <c r="H8214" s="61"/>
    </row>
    <row r="8215" spans="1:8" hidden="1" x14ac:dyDescent="0.25">
      <c r="A8215" s="52" t="s">
        <v>30777</v>
      </c>
      <c r="B8215" s="52" t="s">
        <v>30879</v>
      </c>
      <c r="C8215" s="52" t="s">
        <v>30880</v>
      </c>
      <c r="D8215" s="52" t="s">
        <v>30881</v>
      </c>
      <c r="E8215" s="52" t="s">
        <v>30882</v>
      </c>
      <c r="F8215" s="53">
        <v>12</v>
      </c>
      <c r="G8215" s="54">
        <v>44476</v>
      </c>
      <c r="H8215" s="61"/>
    </row>
    <row r="8216" spans="1:8" hidden="1" x14ac:dyDescent="0.25">
      <c r="A8216" s="52" t="s">
        <v>30777</v>
      </c>
      <c r="B8216" s="52" t="s">
        <v>30936</v>
      </c>
      <c r="C8216" s="52" t="s">
        <v>30937</v>
      </c>
      <c r="D8216" s="52" t="s">
        <v>30938</v>
      </c>
      <c r="E8216" s="52" t="s">
        <v>30939</v>
      </c>
      <c r="F8216" s="53">
        <v>2</v>
      </c>
      <c r="G8216" s="54">
        <v>44476</v>
      </c>
      <c r="H8216" s="61"/>
    </row>
    <row r="8217" spans="1:8" hidden="1" x14ac:dyDescent="0.25">
      <c r="A8217" s="52" t="s">
        <v>30777</v>
      </c>
      <c r="B8217" s="52" t="s">
        <v>2128</v>
      </c>
      <c r="C8217" s="52" t="s">
        <v>31263</v>
      </c>
      <c r="D8217" s="52" t="s">
        <v>31264</v>
      </c>
      <c r="E8217" s="52" t="s">
        <v>31265</v>
      </c>
      <c r="F8217" s="53">
        <v>8</v>
      </c>
      <c r="G8217" s="54">
        <v>44476</v>
      </c>
      <c r="H8217" s="61"/>
    </row>
    <row r="8218" spans="1:8" hidden="1" x14ac:dyDescent="0.25">
      <c r="A8218" s="52" t="s">
        <v>30777</v>
      </c>
      <c r="B8218" s="52" t="s">
        <v>3468</v>
      </c>
      <c r="C8218" s="52" t="s">
        <v>31094</v>
      </c>
      <c r="D8218" s="52" t="s">
        <v>31095</v>
      </c>
      <c r="E8218" s="52" t="s">
        <v>31096</v>
      </c>
      <c r="F8218" s="53">
        <v>6</v>
      </c>
      <c r="G8218" s="54">
        <v>44476</v>
      </c>
      <c r="H8218" s="61"/>
    </row>
    <row r="8219" spans="1:8" hidden="1" x14ac:dyDescent="0.25">
      <c r="A8219" s="52" t="s">
        <v>30777</v>
      </c>
      <c r="B8219" s="52" t="s">
        <v>31144</v>
      </c>
      <c r="C8219" s="52" t="s">
        <v>31145</v>
      </c>
      <c r="D8219" s="52" t="s">
        <v>31146</v>
      </c>
      <c r="E8219" s="52" t="s">
        <v>31147</v>
      </c>
      <c r="F8219" s="53">
        <v>5</v>
      </c>
      <c r="G8219" s="54">
        <v>44476</v>
      </c>
      <c r="H8219" s="61"/>
    </row>
    <row r="8220" spans="1:8" hidden="1" x14ac:dyDescent="0.25">
      <c r="A8220" s="52" t="s">
        <v>30777</v>
      </c>
      <c r="B8220" s="52" t="s">
        <v>31207</v>
      </c>
      <c r="C8220" s="52" t="s">
        <v>31208</v>
      </c>
      <c r="D8220" s="52" t="s">
        <v>31209</v>
      </c>
      <c r="E8220" s="52" t="s">
        <v>31210</v>
      </c>
      <c r="F8220" s="53">
        <v>28</v>
      </c>
      <c r="G8220" s="54">
        <v>44476</v>
      </c>
      <c r="H8220" s="61"/>
    </row>
    <row r="8221" spans="1:8" hidden="1" x14ac:dyDescent="0.25">
      <c r="A8221" s="52" t="s">
        <v>30777</v>
      </c>
      <c r="B8221" s="52" t="s">
        <v>31054</v>
      </c>
      <c r="C8221" s="52" t="s">
        <v>31055</v>
      </c>
      <c r="D8221" s="52" t="s">
        <v>31056</v>
      </c>
      <c r="E8221" s="52" t="s">
        <v>31057</v>
      </c>
      <c r="F8221" s="53">
        <v>4</v>
      </c>
      <c r="G8221" s="54">
        <v>44476</v>
      </c>
      <c r="H8221" s="61"/>
    </row>
    <row r="8222" spans="1:8" hidden="1" x14ac:dyDescent="0.25">
      <c r="A8222" s="52" t="s">
        <v>30777</v>
      </c>
      <c r="B8222" s="52" t="s">
        <v>31247</v>
      </c>
      <c r="C8222" s="52" t="s">
        <v>31248</v>
      </c>
      <c r="D8222" s="52" t="s">
        <v>31249</v>
      </c>
      <c r="E8222" s="52" t="s">
        <v>31250</v>
      </c>
      <c r="F8222" s="53">
        <v>16</v>
      </c>
      <c r="G8222" s="54">
        <v>44476</v>
      </c>
      <c r="H8222" s="61"/>
    </row>
    <row r="8223" spans="1:8" hidden="1" x14ac:dyDescent="0.25">
      <c r="A8223" s="52" t="s">
        <v>30777</v>
      </c>
      <c r="B8223" s="52" t="s">
        <v>31243</v>
      </c>
      <c r="C8223" s="52" t="s">
        <v>31244</v>
      </c>
      <c r="D8223" s="52" t="s">
        <v>31245</v>
      </c>
      <c r="E8223" s="52" t="s">
        <v>31246</v>
      </c>
      <c r="F8223" s="53">
        <v>20</v>
      </c>
      <c r="G8223" s="54">
        <v>44476</v>
      </c>
      <c r="H8223" s="61"/>
    </row>
    <row r="8224" spans="1:8" hidden="1" x14ac:dyDescent="0.25">
      <c r="A8224" s="52" t="s">
        <v>30777</v>
      </c>
      <c r="B8224" s="52" t="s">
        <v>31339</v>
      </c>
      <c r="C8224" s="52" t="s">
        <v>31340</v>
      </c>
      <c r="D8224" s="52" t="s">
        <v>31341</v>
      </c>
      <c r="E8224" s="52" t="s">
        <v>31342</v>
      </c>
      <c r="F8224" s="53">
        <v>21</v>
      </c>
      <c r="G8224" s="54">
        <v>44476</v>
      </c>
      <c r="H8224" s="61"/>
    </row>
    <row r="8225" spans="1:8" hidden="1" x14ac:dyDescent="0.25">
      <c r="A8225" s="52" t="s">
        <v>30777</v>
      </c>
      <c r="B8225" s="52" t="s">
        <v>31335</v>
      </c>
      <c r="C8225" s="52" t="s">
        <v>31336</v>
      </c>
      <c r="D8225" s="52" t="s">
        <v>31337</v>
      </c>
      <c r="E8225" s="52" t="s">
        <v>31338</v>
      </c>
      <c r="F8225" s="53">
        <v>3</v>
      </c>
      <c r="G8225" s="54">
        <v>44476</v>
      </c>
      <c r="H8225" s="61"/>
    </row>
    <row r="8226" spans="1:8" hidden="1" x14ac:dyDescent="0.25">
      <c r="A8226" s="52" t="s">
        <v>30777</v>
      </c>
      <c r="B8226" s="52" t="s">
        <v>30798</v>
      </c>
      <c r="C8226" s="52" t="s">
        <v>30799</v>
      </c>
      <c r="D8226" s="52" t="s">
        <v>30800</v>
      </c>
      <c r="E8226" s="52" t="s">
        <v>30801</v>
      </c>
      <c r="F8226" s="53">
        <v>5</v>
      </c>
      <c r="G8226" s="54">
        <v>44476</v>
      </c>
      <c r="H8226" s="61"/>
    </row>
    <row r="8227" spans="1:8" hidden="1" x14ac:dyDescent="0.25">
      <c r="A8227" s="52" t="s">
        <v>30777</v>
      </c>
      <c r="B8227" s="52" t="s">
        <v>1590</v>
      </c>
      <c r="C8227" s="52" t="s">
        <v>30975</v>
      </c>
      <c r="D8227" s="52" t="s">
        <v>30976</v>
      </c>
      <c r="E8227" s="52" t="s">
        <v>30977</v>
      </c>
      <c r="F8227" s="53">
        <v>5</v>
      </c>
      <c r="G8227" s="54">
        <v>44476</v>
      </c>
      <c r="H8227" s="61"/>
    </row>
    <row r="8228" spans="1:8" hidden="1" x14ac:dyDescent="0.25">
      <c r="A8228" s="52" t="s">
        <v>30777</v>
      </c>
      <c r="B8228" s="52" t="s">
        <v>31251</v>
      </c>
      <c r="C8228" s="52" t="s">
        <v>31252</v>
      </c>
      <c r="D8228" s="52" t="s">
        <v>31253</v>
      </c>
      <c r="E8228" s="52" t="s">
        <v>31254</v>
      </c>
      <c r="F8228" s="53">
        <v>1</v>
      </c>
      <c r="G8228" s="54">
        <v>44476</v>
      </c>
      <c r="H8228" s="61"/>
    </row>
    <row r="8229" spans="1:8" hidden="1" x14ac:dyDescent="0.25">
      <c r="A8229" s="52" t="s">
        <v>30777</v>
      </c>
      <c r="B8229" s="52" t="s">
        <v>30964</v>
      </c>
      <c r="C8229" s="52" t="s">
        <v>30965</v>
      </c>
      <c r="D8229" s="52" t="s">
        <v>30966</v>
      </c>
      <c r="E8229" s="52" t="s">
        <v>30967</v>
      </c>
      <c r="F8229" s="53">
        <v>2</v>
      </c>
      <c r="G8229" s="54">
        <v>44476</v>
      </c>
      <c r="H8229" s="61"/>
    </row>
    <row r="8230" spans="1:8" hidden="1" x14ac:dyDescent="0.25">
      <c r="A8230" s="52" t="s">
        <v>30777</v>
      </c>
      <c r="B8230" s="52" t="s">
        <v>3140</v>
      </c>
      <c r="C8230" s="52" t="s">
        <v>31332</v>
      </c>
      <c r="D8230" s="52" t="s">
        <v>31333</v>
      </c>
      <c r="E8230" s="52" t="s">
        <v>31334</v>
      </c>
      <c r="F8230" s="53">
        <v>22</v>
      </c>
      <c r="G8230" s="54">
        <v>44476</v>
      </c>
      <c r="H8230" s="61"/>
    </row>
    <row r="8231" spans="1:8" hidden="1" x14ac:dyDescent="0.25">
      <c r="A8231" s="52" t="s">
        <v>30777</v>
      </c>
      <c r="B8231" s="52" t="s">
        <v>31022</v>
      </c>
      <c r="C8231" s="52" t="s">
        <v>31023</v>
      </c>
      <c r="D8231" s="52" t="s">
        <v>31024</v>
      </c>
      <c r="E8231" s="52" t="s">
        <v>31025</v>
      </c>
      <c r="F8231" s="53">
        <v>7</v>
      </c>
      <c r="G8231" s="54">
        <v>44476</v>
      </c>
      <c r="H8231" s="61"/>
    </row>
    <row r="8232" spans="1:8" hidden="1" x14ac:dyDescent="0.25">
      <c r="A8232" s="52" t="s">
        <v>30777</v>
      </c>
      <c r="B8232" s="52" t="s">
        <v>33086</v>
      </c>
      <c r="C8232" s="52" t="s">
        <v>33087</v>
      </c>
      <c r="D8232" s="52" t="s">
        <v>33088</v>
      </c>
      <c r="E8232" s="52" t="s">
        <v>33089</v>
      </c>
      <c r="F8232" s="53">
        <v>5</v>
      </c>
      <c r="G8232" s="54">
        <v>44476</v>
      </c>
      <c r="H8232" s="61"/>
    </row>
    <row r="8233" spans="1:8" hidden="1" x14ac:dyDescent="0.25">
      <c r="A8233" s="52" t="s">
        <v>2494</v>
      </c>
      <c r="B8233" s="52" t="s">
        <v>33465</v>
      </c>
      <c r="C8233" s="52" t="s">
        <v>33466</v>
      </c>
      <c r="D8233" s="52" t="s">
        <v>33467</v>
      </c>
      <c r="E8233" s="52" t="s">
        <v>33468</v>
      </c>
      <c r="F8233" s="53">
        <v>7</v>
      </c>
      <c r="G8233" s="54">
        <v>44476</v>
      </c>
      <c r="H8233" s="61"/>
    </row>
    <row r="8234" spans="1:8" hidden="1" x14ac:dyDescent="0.25">
      <c r="A8234" s="52" t="s">
        <v>2494</v>
      </c>
      <c r="B8234" s="52" t="s">
        <v>27051</v>
      </c>
      <c r="C8234" s="52" t="s">
        <v>33451</v>
      </c>
      <c r="D8234" s="52" t="s">
        <v>33452</v>
      </c>
      <c r="E8234" s="52" t="s">
        <v>33453</v>
      </c>
      <c r="F8234" s="53">
        <v>5</v>
      </c>
      <c r="G8234" s="54">
        <v>44476</v>
      </c>
      <c r="H8234" s="61"/>
    </row>
    <row r="8235" spans="1:8" hidden="1" x14ac:dyDescent="0.25">
      <c r="A8235" s="52" t="s">
        <v>2494</v>
      </c>
      <c r="B8235" s="52" t="s">
        <v>33580</v>
      </c>
      <c r="C8235" s="52" t="s">
        <v>33581</v>
      </c>
      <c r="D8235" s="52" t="s">
        <v>33582</v>
      </c>
      <c r="E8235" s="52" t="s">
        <v>33583</v>
      </c>
      <c r="F8235" s="53">
        <v>3</v>
      </c>
      <c r="G8235" s="54">
        <v>44476</v>
      </c>
      <c r="H8235" s="61"/>
    </row>
    <row r="8236" spans="1:8" hidden="1" x14ac:dyDescent="0.25">
      <c r="A8236" s="52" t="s">
        <v>2494</v>
      </c>
      <c r="B8236" s="52" t="s">
        <v>33490</v>
      </c>
      <c r="C8236" s="52" t="s">
        <v>33491</v>
      </c>
      <c r="D8236" s="52" t="s">
        <v>33492</v>
      </c>
      <c r="E8236" s="52" t="s">
        <v>33493</v>
      </c>
      <c r="F8236" s="53">
        <v>18</v>
      </c>
      <c r="G8236" s="54">
        <v>44476</v>
      </c>
      <c r="H8236" s="61"/>
    </row>
    <row r="8237" spans="1:8" hidden="1" x14ac:dyDescent="0.25">
      <c r="A8237" s="52" t="s">
        <v>2494</v>
      </c>
      <c r="B8237" s="52" t="s">
        <v>33425</v>
      </c>
      <c r="C8237" s="52" t="s">
        <v>33426</v>
      </c>
      <c r="D8237" s="52" t="s">
        <v>33427</v>
      </c>
      <c r="E8237" s="52" t="s">
        <v>33428</v>
      </c>
      <c r="F8237" s="53">
        <v>2</v>
      </c>
      <c r="G8237" s="54">
        <v>44476</v>
      </c>
      <c r="H8237" s="61"/>
    </row>
    <row r="8238" spans="1:8" hidden="1" x14ac:dyDescent="0.25">
      <c r="A8238" s="52" t="s">
        <v>2494</v>
      </c>
      <c r="B8238" s="52" t="s">
        <v>33436</v>
      </c>
      <c r="C8238" s="52" t="s">
        <v>33437</v>
      </c>
      <c r="D8238" s="52" t="s">
        <v>33438</v>
      </c>
      <c r="E8238" s="52" t="s">
        <v>33439</v>
      </c>
      <c r="F8238" s="53">
        <v>2</v>
      </c>
      <c r="G8238" s="54">
        <v>44476</v>
      </c>
      <c r="H8238" s="61"/>
    </row>
    <row r="8239" spans="1:8" hidden="1" x14ac:dyDescent="0.25">
      <c r="A8239" s="52" t="s">
        <v>2494</v>
      </c>
      <c r="B8239" s="52" t="s">
        <v>33533</v>
      </c>
      <c r="C8239" s="52" t="s">
        <v>33534</v>
      </c>
      <c r="D8239" s="52" t="s">
        <v>33535</v>
      </c>
      <c r="E8239" s="52" t="s">
        <v>33536</v>
      </c>
      <c r="F8239" s="53">
        <v>3</v>
      </c>
      <c r="G8239" s="54">
        <v>44476</v>
      </c>
      <c r="H8239" s="61"/>
    </row>
    <row r="8240" spans="1:8" hidden="1" x14ac:dyDescent="0.25">
      <c r="A8240" s="52" t="s">
        <v>2494</v>
      </c>
      <c r="B8240" s="52" t="s">
        <v>2490</v>
      </c>
      <c r="C8240" s="52" t="s">
        <v>2491</v>
      </c>
      <c r="D8240" s="52" t="s">
        <v>2492</v>
      </c>
      <c r="E8240" s="52" t="s">
        <v>2493</v>
      </c>
      <c r="F8240" s="53">
        <v>2</v>
      </c>
      <c r="G8240" s="54">
        <v>44476</v>
      </c>
      <c r="H8240" s="61"/>
    </row>
    <row r="8241" spans="1:8" hidden="1" x14ac:dyDescent="0.25">
      <c r="A8241" s="52" t="s">
        <v>2494</v>
      </c>
      <c r="B8241" s="52" t="s">
        <v>8185</v>
      </c>
      <c r="C8241" s="52" t="s">
        <v>33410</v>
      </c>
      <c r="D8241" s="52" t="s">
        <v>33411</v>
      </c>
      <c r="E8241" s="52" t="s">
        <v>33412</v>
      </c>
      <c r="F8241" s="53">
        <v>1</v>
      </c>
      <c r="G8241" s="54">
        <v>44476</v>
      </c>
      <c r="H8241" s="61"/>
    </row>
    <row r="8242" spans="1:8" hidden="1" x14ac:dyDescent="0.25">
      <c r="A8242" s="52" t="s">
        <v>2494</v>
      </c>
      <c r="B8242" s="52" t="s">
        <v>33553</v>
      </c>
      <c r="C8242" s="52" t="s">
        <v>33554</v>
      </c>
      <c r="D8242" s="52" t="s">
        <v>33555</v>
      </c>
      <c r="E8242" s="52" t="s">
        <v>33556</v>
      </c>
      <c r="F8242" s="53">
        <v>2</v>
      </c>
      <c r="G8242" s="54">
        <v>44476</v>
      </c>
      <c r="H8242" s="61"/>
    </row>
    <row r="8243" spans="1:8" hidden="1" x14ac:dyDescent="0.25">
      <c r="A8243" s="52" t="s">
        <v>2494</v>
      </c>
      <c r="B8243" s="52" t="s">
        <v>7810</v>
      </c>
      <c r="C8243" s="52" t="s">
        <v>33567</v>
      </c>
      <c r="D8243" s="52" t="s">
        <v>33568</v>
      </c>
      <c r="E8243" s="52" t="s">
        <v>33569</v>
      </c>
      <c r="F8243" s="53">
        <v>2</v>
      </c>
      <c r="G8243" s="54">
        <v>44476</v>
      </c>
      <c r="H8243" s="61"/>
    </row>
    <row r="8244" spans="1:8" hidden="1" x14ac:dyDescent="0.25">
      <c r="A8244" s="52" t="s">
        <v>2494</v>
      </c>
      <c r="B8244" s="52" t="s">
        <v>2463</v>
      </c>
      <c r="C8244" s="52" t="s">
        <v>33501</v>
      </c>
      <c r="D8244" s="52" t="s">
        <v>33502</v>
      </c>
      <c r="E8244" s="52" t="s">
        <v>33503</v>
      </c>
      <c r="F8244" s="53">
        <v>2</v>
      </c>
      <c r="G8244" s="54">
        <v>44476</v>
      </c>
      <c r="H8244" s="61"/>
    </row>
    <row r="8245" spans="1:8" hidden="1" x14ac:dyDescent="0.25">
      <c r="A8245" s="52" t="s">
        <v>2494</v>
      </c>
      <c r="B8245" s="52" t="s">
        <v>33421</v>
      </c>
      <c r="C8245" s="52" t="s">
        <v>33422</v>
      </c>
      <c r="D8245" s="52" t="s">
        <v>33423</v>
      </c>
      <c r="E8245" s="52" t="s">
        <v>33424</v>
      </c>
      <c r="F8245" s="53">
        <v>1</v>
      </c>
      <c r="G8245" s="54">
        <v>44476</v>
      </c>
      <c r="H8245" s="61"/>
    </row>
    <row r="8246" spans="1:8" hidden="1" x14ac:dyDescent="0.25">
      <c r="A8246" s="52" t="s">
        <v>2494</v>
      </c>
      <c r="B8246" s="52" t="s">
        <v>2719</v>
      </c>
      <c r="C8246" s="52" t="s">
        <v>33483</v>
      </c>
      <c r="D8246" s="52" t="s">
        <v>33484</v>
      </c>
      <c r="E8246" s="52" t="s">
        <v>33485</v>
      </c>
      <c r="F8246" s="53">
        <v>2</v>
      </c>
      <c r="G8246" s="54">
        <v>44476</v>
      </c>
      <c r="H8246" s="61"/>
    </row>
    <row r="8247" spans="1:8" hidden="1" x14ac:dyDescent="0.25">
      <c r="A8247" s="52" t="s">
        <v>2494</v>
      </c>
      <c r="B8247" s="52" t="s">
        <v>3810</v>
      </c>
      <c r="C8247" s="52" t="s">
        <v>33574</v>
      </c>
      <c r="D8247" s="52" t="s">
        <v>33575</v>
      </c>
      <c r="E8247" s="52" t="s">
        <v>33576</v>
      </c>
      <c r="F8247" s="53">
        <v>1</v>
      </c>
      <c r="G8247" s="54">
        <v>44476</v>
      </c>
      <c r="H8247" s="61"/>
    </row>
    <row r="8248" spans="1:8" hidden="1" x14ac:dyDescent="0.25">
      <c r="A8248" s="52" t="s">
        <v>2494</v>
      </c>
      <c r="B8248" s="52" t="s">
        <v>33570</v>
      </c>
      <c r="C8248" s="52" t="s">
        <v>33571</v>
      </c>
      <c r="D8248" s="52" t="s">
        <v>33572</v>
      </c>
      <c r="E8248" s="52" t="s">
        <v>33573</v>
      </c>
      <c r="F8248" s="53">
        <v>5</v>
      </c>
      <c r="G8248" s="54">
        <v>44476</v>
      </c>
      <c r="H8248" s="61"/>
    </row>
    <row r="8249" spans="1:8" hidden="1" x14ac:dyDescent="0.25">
      <c r="A8249" s="52" t="s">
        <v>2494</v>
      </c>
      <c r="B8249" s="52" t="s">
        <v>33402</v>
      </c>
      <c r="C8249" s="52" t="s">
        <v>33403</v>
      </c>
      <c r="D8249" s="52" t="s">
        <v>33404</v>
      </c>
      <c r="E8249" s="52" t="s">
        <v>33405</v>
      </c>
      <c r="F8249" s="53">
        <v>2</v>
      </c>
      <c r="G8249" s="54">
        <v>44476</v>
      </c>
      <c r="H8249" s="61"/>
    </row>
    <row r="8250" spans="1:8" hidden="1" x14ac:dyDescent="0.25">
      <c r="A8250" s="52" t="s">
        <v>2494</v>
      </c>
      <c r="B8250" s="52" t="s">
        <v>22067</v>
      </c>
      <c r="C8250" s="52" t="s">
        <v>33469</v>
      </c>
      <c r="D8250" s="52" t="s">
        <v>33470</v>
      </c>
      <c r="E8250" s="52" t="s">
        <v>33471</v>
      </c>
      <c r="F8250" s="53">
        <v>1</v>
      </c>
      <c r="G8250" s="54">
        <v>44476</v>
      </c>
      <c r="H8250" s="61"/>
    </row>
    <row r="8251" spans="1:8" hidden="1" x14ac:dyDescent="0.25">
      <c r="A8251" s="52" t="s">
        <v>2494</v>
      </c>
      <c r="B8251" s="52" t="s">
        <v>33541</v>
      </c>
      <c r="C8251" s="52" t="s">
        <v>33542</v>
      </c>
      <c r="D8251" s="52" t="s">
        <v>33543</v>
      </c>
      <c r="E8251" s="52" t="s">
        <v>33544</v>
      </c>
      <c r="F8251" s="53">
        <v>2</v>
      </c>
      <c r="G8251" s="54">
        <v>44476</v>
      </c>
      <c r="H8251" s="61"/>
    </row>
    <row r="8252" spans="1:8" hidden="1" x14ac:dyDescent="0.25">
      <c r="A8252" s="52" t="s">
        <v>2494</v>
      </c>
      <c r="B8252" s="52" t="s">
        <v>33472</v>
      </c>
      <c r="C8252" s="52" t="s">
        <v>33473</v>
      </c>
      <c r="D8252" s="52" t="s">
        <v>33474</v>
      </c>
      <c r="E8252" s="52" t="s">
        <v>33475</v>
      </c>
      <c r="F8252" s="53">
        <v>6</v>
      </c>
      <c r="G8252" s="54">
        <v>44476</v>
      </c>
      <c r="H8252" s="61"/>
    </row>
    <row r="8253" spans="1:8" hidden="1" x14ac:dyDescent="0.25">
      <c r="A8253" s="55" t="s">
        <v>2494</v>
      </c>
      <c r="B8253" s="55" t="s">
        <v>33441</v>
      </c>
      <c r="C8253" s="55" t="s">
        <v>33442</v>
      </c>
      <c r="D8253" s="55" t="s">
        <v>33443</v>
      </c>
      <c r="E8253" s="55" t="s">
        <v>33444</v>
      </c>
      <c r="F8253" s="56">
        <v>2</v>
      </c>
      <c r="G8253" s="54">
        <v>44476</v>
      </c>
      <c r="H8253" s="61"/>
    </row>
    <row r="8254" spans="1:8" hidden="1" x14ac:dyDescent="0.25">
      <c r="A8254" s="52" t="s">
        <v>30777</v>
      </c>
      <c r="B8254" s="52" t="s">
        <v>3534</v>
      </c>
      <c r="C8254" s="52" t="s">
        <v>31293</v>
      </c>
      <c r="D8254" s="52" t="s">
        <v>31294</v>
      </c>
      <c r="E8254" s="52" t="s">
        <v>31295</v>
      </c>
      <c r="F8254" s="53">
        <v>3</v>
      </c>
      <c r="G8254" s="54">
        <v>44476</v>
      </c>
      <c r="H8254" s="61"/>
    </row>
    <row r="8255" spans="1:8" hidden="1" x14ac:dyDescent="0.25">
      <c r="A8255" s="52" t="s">
        <v>30777</v>
      </c>
      <c r="B8255" s="52" t="s">
        <v>31175</v>
      </c>
      <c r="C8255" s="52" t="s">
        <v>31176</v>
      </c>
      <c r="D8255" s="52" t="s">
        <v>31177</v>
      </c>
      <c r="E8255" s="52" t="s">
        <v>31178</v>
      </c>
      <c r="F8255" s="53">
        <v>41</v>
      </c>
      <c r="G8255" s="54">
        <v>44476</v>
      </c>
      <c r="H8255" s="61"/>
    </row>
    <row r="8256" spans="1:8" hidden="1" x14ac:dyDescent="0.25">
      <c r="A8256" s="52" t="s">
        <v>30777</v>
      </c>
      <c r="B8256" s="52" t="s">
        <v>30984</v>
      </c>
      <c r="C8256" s="52" t="s">
        <v>30985</v>
      </c>
      <c r="D8256" s="52" t="s">
        <v>30986</v>
      </c>
      <c r="E8256" s="52" t="s">
        <v>30987</v>
      </c>
      <c r="F8256" s="53">
        <v>3</v>
      </c>
      <c r="G8256" s="54">
        <v>44476</v>
      </c>
      <c r="H8256" s="61"/>
    </row>
    <row r="8257" spans="1:8" hidden="1" x14ac:dyDescent="0.25">
      <c r="A8257" s="52" t="s">
        <v>30777</v>
      </c>
      <c r="B8257" s="52" t="s">
        <v>31112</v>
      </c>
      <c r="C8257" s="52" t="s">
        <v>31113</v>
      </c>
      <c r="D8257" s="52" t="s">
        <v>31114</v>
      </c>
      <c r="E8257" s="52" t="s">
        <v>31115</v>
      </c>
      <c r="F8257" s="53">
        <v>15</v>
      </c>
      <c r="G8257" s="54">
        <v>44476</v>
      </c>
      <c r="H8257" s="61"/>
    </row>
    <row r="8258" spans="1:8" hidden="1" x14ac:dyDescent="0.25">
      <c r="A8258" s="52" t="s">
        <v>30777</v>
      </c>
      <c r="B8258" s="52" t="s">
        <v>31300</v>
      </c>
      <c r="C8258" s="52" t="s">
        <v>31301</v>
      </c>
      <c r="D8258" s="52" t="s">
        <v>31302</v>
      </c>
      <c r="E8258" s="52" t="s">
        <v>31303</v>
      </c>
      <c r="F8258" s="53">
        <v>19</v>
      </c>
      <c r="G8258" s="54">
        <v>44476</v>
      </c>
      <c r="H8258" s="61"/>
    </row>
    <row r="8259" spans="1:8" hidden="1" x14ac:dyDescent="0.25">
      <c r="A8259" s="52" t="s">
        <v>30777</v>
      </c>
      <c r="B8259" s="52" t="s">
        <v>30999</v>
      </c>
      <c r="C8259" s="52" t="s">
        <v>31000</v>
      </c>
      <c r="D8259" s="52" t="s">
        <v>31001</v>
      </c>
      <c r="E8259" s="52" t="s">
        <v>31002</v>
      </c>
      <c r="F8259" s="53">
        <v>2</v>
      </c>
      <c r="G8259" s="54">
        <v>44476</v>
      </c>
      <c r="H8259" s="61"/>
    </row>
    <row r="8260" spans="1:8" hidden="1" x14ac:dyDescent="0.25">
      <c r="A8260" s="52" t="s">
        <v>30777</v>
      </c>
      <c r="B8260" s="52" t="s">
        <v>472</v>
      </c>
      <c r="C8260" s="52" t="s">
        <v>31270</v>
      </c>
      <c r="D8260" s="52" t="s">
        <v>31271</v>
      </c>
      <c r="E8260" s="52" t="s">
        <v>31272</v>
      </c>
      <c r="F8260" s="53">
        <v>11</v>
      </c>
      <c r="G8260" s="54">
        <v>44476</v>
      </c>
      <c r="H8260" s="61"/>
    </row>
    <row r="8261" spans="1:8" hidden="1" x14ac:dyDescent="0.25">
      <c r="A8261" s="52" t="s">
        <v>30777</v>
      </c>
      <c r="B8261" s="52" t="s">
        <v>31277</v>
      </c>
      <c r="C8261" s="52" t="s">
        <v>31278</v>
      </c>
      <c r="D8261" s="52" t="s">
        <v>31279</v>
      </c>
      <c r="E8261" s="52" t="s">
        <v>31280</v>
      </c>
      <c r="F8261" s="53">
        <v>3</v>
      </c>
      <c r="G8261" s="54">
        <v>44476</v>
      </c>
      <c r="H8261" s="61"/>
    </row>
    <row r="8262" spans="1:8" hidden="1" x14ac:dyDescent="0.25">
      <c r="A8262" s="52" t="s">
        <v>30777</v>
      </c>
      <c r="B8262" s="52" t="s">
        <v>30995</v>
      </c>
      <c r="C8262" s="52" t="s">
        <v>30996</v>
      </c>
      <c r="D8262" s="52" t="s">
        <v>30997</v>
      </c>
      <c r="E8262" s="52" t="s">
        <v>30998</v>
      </c>
      <c r="F8262" s="53">
        <v>6</v>
      </c>
      <c r="G8262" s="54">
        <v>44476</v>
      </c>
      <c r="H8262" s="61"/>
    </row>
    <row r="8263" spans="1:8" hidden="1" x14ac:dyDescent="0.25">
      <c r="A8263" s="52" t="s">
        <v>30777</v>
      </c>
      <c r="B8263" s="52" t="s">
        <v>30782</v>
      </c>
      <c r="C8263" s="52" t="s">
        <v>30783</v>
      </c>
      <c r="D8263" s="52" t="s">
        <v>30784</v>
      </c>
      <c r="E8263" s="52" t="s">
        <v>30785</v>
      </c>
      <c r="F8263" s="53">
        <v>4</v>
      </c>
      <c r="G8263" s="54">
        <v>44476</v>
      </c>
      <c r="H8263" s="61"/>
    </row>
    <row r="8264" spans="1:8" hidden="1" x14ac:dyDescent="0.25">
      <c r="A8264" s="52" t="s">
        <v>30777</v>
      </c>
      <c r="B8264" s="52" t="s">
        <v>31164</v>
      </c>
      <c r="C8264" s="52" t="s">
        <v>31165</v>
      </c>
      <c r="D8264" s="52" t="s">
        <v>31166</v>
      </c>
      <c r="E8264" s="52" t="s">
        <v>31167</v>
      </c>
      <c r="F8264" s="53">
        <v>3</v>
      </c>
      <c r="G8264" s="54">
        <v>44476</v>
      </c>
      <c r="H8264" s="61"/>
    </row>
    <row r="8265" spans="1:8" hidden="1" x14ac:dyDescent="0.25">
      <c r="A8265" s="52" t="s">
        <v>30777</v>
      </c>
      <c r="B8265" s="52" t="s">
        <v>33098</v>
      </c>
      <c r="C8265" s="52" t="s">
        <v>33099</v>
      </c>
      <c r="D8265" s="52" t="s">
        <v>33100</v>
      </c>
      <c r="E8265" s="52" t="s">
        <v>33101</v>
      </c>
      <c r="F8265" s="53">
        <v>2</v>
      </c>
      <c r="G8265" s="54">
        <v>44476</v>
      </c>
      <c r="H8265" s="61"/>
    </row>
    <row r="8266" spans="1:8" hidden="1" x14ac:dyDescent="0.25">
      <c r="A8266" s="52" t="s">
        <v>30777</v>
      </c>
      <c r="B8266" s="52" t="s">
        <v>31179</v>
      </c>
      <c r="C8266" s="52" t="s">
        <v>31180</v>
      </c>
      <c r="D8266" s="52" t="s">
        <v>31181</v>
      </c>
      <c r="E8266" s="52" t="s">
        <v>31182</v>
      </c>
      <c r="F8266" s="53">
        <v>2</v>
      </c>
      <c r="G8266" s="54">
        <v>44476</v>
      </c>
      <c r="H8266" s="61"/>
    </row>
    <row r="8267" spans="1:8" hidden="1" x14ac:dyDescent="0.25">
      <c r="A8267" s="52" t="s">
        <v>30777</v>
      </c>
      <c r="B8267" s="52" t="s">
        <v>30794</v>
      </c>
      <c r="C8267" s="52" t="s">
        <v>30795</v>
      </c>
      <c r="D8267" s="52" t="s">
        <v>30796</v>
      </c>
      <c r="E8267" s="52" t="s">
        <v>30797</v>
      </c>
      <c r="F8267" s="53">
        <v>9</v>
      </c>
      <c r="G8267" s="54">
        <v>44476</v>
      </c>
      <c r="H8267" s="61"/>
    </row>
    <row r="8268" spans="1:8" hidden="1" x14ac:dyDescent="0.25">
      <c r="A8268" s="52" t="s">
        <v>30777</v>
      </c>
      <c r="B8268" s="52" t="s">
        <v>30898</v>
      </c>
      <c r="C8268" s="52" t="s">
        <v>30899</v>
      </c>
      <c r="D8268" s="52" t="s">
        <v>30900</v>
      </c>
      <c r="E8268" s="52" t="s">
        <v>30901</v>
      </c>
      <c r="F8268" s="53">
        <v>1</v>
      </c>
      <c r="G8268" s="54">
        <v>44476</v>
      </c>
      <c r="H8268" s="61"/>
    </row>
    <row r="8269" spans="1:8" hidden="1" x14ac:dyDescent="0.25">
      <c r="A8269" s="52" t="s">
        <v>30777</v>
      </c>
      <c r="B8269" s="52" t="s">
        <v>26427</v>
      </c>
      <c r="C8269" s="52" t="s">
        <v>31105</v>
      </c>
      <c r="D8269" s="52" t="s">
        <v>31106</v>
      </c>
      <c r="E8269" s="52" t="s">
        <v>31107</v>
      </c>
      <c r="F8269" s="53">
        <v>5</v>
      </c>
      <c r="G8269" s="54">
        <v>44476</v>
      </c>
      <c r="H8269" s="61"/>
    </row>
    <row r="8270" spans="1:8" hidden="1" x14ac:dyDescent="0.25">
      <c r="A8270" s="52" t="s">
        <v>30777</v>
      </c>
      <c r="B8270" s="52" t="s">
        <v>31069</v>
      </c>
      <c r="C8270" s="52" t="s">
        <v>31070</v>
      </c>
      <c r="D8270" s="52" t="s">
        <v>31071</v>
      </c>
      <c r="E8270" s="52" t="s">
        <v>31072</v>
      </c>
      <c r="F8270" s="53">
        <v>1</v>
      </c>
      <c r="G8270" s="54">
        <v>44476</v>
      </c>
      <c r="H8270" s="61"/>
    </row>
    <row r="8271" spans="1:8" hidden="1" x14ac:dyDescent="0.25">
      <c r="A8271" s="52" t="s">
        <v>30777</v>
      </c>
      <c r="B8271" s="52" t="s">
        <v>31136</v>
      </c>
      <c r="C8271" s="52" t="s">
        <v>31137</v>
      </c>
      <c r="D8271" s="52" t="s">
        <v>31138</v>
      </c>
      <c r="E8271" s="52" t="s">
        <v>31139</v>
      </c>
      <c r="F8271" s="53">
        <v>7</v>
      </c>
      <c r="G8271" s="54">
        <v>44476</v>
      </c>
      <c r="H8271" s="61"/>
    </row>
    <row r="8272" spans="1:8" hidden="1" x14ac:dyDescent="0.25">
      <c r="A8272" s="52" t="s">
        <v>30777</v>
      </c>
      <c r="B8272" s="52" t="s">
        <v>30829</v>
      </c>
      <c r="C8272" s="52" t="s">
        <v>30830</v>
      </c>
      <c r="D8272" s="52" t="s">
        <v>30831</v>
      </c>
      <c r="E8272" s="52" t="s">
        <v>30832</v>
      </c>
      <c r="F8272" s="53">
        <v>5</v>
      </c>
      <c r="G8272" s="54">
        <v>44476</v>
      </c>
      <c r="H8272" s="61"/>
    </row>
    <row r="8273" spans="1:8" hidden="1" x14ac:dyDescent="0.25">
      <c r="A8273" s="52" t="s">
        <v>30777</v>
      </c>
      <c r="B8273" s="52" t="s">
        <v>31116</v>
      </c>
      <c r="C8273" s="52" t="s">
        <v>31117</v>
      </c>
      <c r="D8273" s="52" t="s">
        <v>31118</v>
      </c>
      <c r="E8273" s="52" t="s">
        <v>31119</v>
      </c>
      <c r="F8273" s="53">
        <v>2</v>
      </c>
      <c r="G8273" s="54">
        <v>44476</v>
      </c>
      <c r="H8273" s="61"/>
    </row>
    <row r="8274" spans="1:8" hidden="1" x14ac:dyDescent="0.25">
      <c r="A8274" s="52" t="s">
        <v>30777</v>
      </c>
      <c r="B8274" s="52" t="s">
        <v>31183</v>
      </c>
      <c r="C8274" s="52" t="s">
        <v>31184</v>
      </c>
      <c r="D8274" s="52" t="s">
        <v>31185</v>
      </c>
      <c r="E8274" s="52" t="s">
        <v>31186</v>
      </c>
      <c r="F8274" s="53">
        <v>4</v>
      </c>
      <c r="G8274" s="54">
        <v>44476</v>
      </c>
      <c r="H8274" s="61"/>
    </row>
    <row r="8275" spans="1:8" hidden="1" x14ac:dyDescent="0.25">
      <c r="A8275" s="52" t="s">
        <v>30777</v>
      </c>
      <c r="B8275" s="52" t="s">
        <v>4213</v>
      </c>
      <c r="C8275" s="52" t="s">
        <v>33126</v>
      </c>
      <c r="D8275" s="52" t="s">
        <v>33127</v>
      </c>
      <c r="E8275" s="52" t="s">
        <v>33128</v>
      </c>
      <c r="F8275" s="53">
        <v>5</v>
      </c>
      <c r="G8275" s="54">
        <v>44476</v>
      </c>
      <c r="H8275" s="61"/>
    </row>
    <row r="8276" spans="1:8" x14ac:dyDescent="0.25">
      <c r="A8276" s="52" t="s">
        <v>33133</v>
      </c>
      <c r="B8276" s="52" t="s">
        <v>33293</v>
      </c>
      <c r="C8276" s="52" t="s">
        <v>33294</v>
      </c>
      <c r="D8276" s="52" t="s">
        <v>33295</v>
      </c>
      <c r="E8276" s="52" t="s">
        <v>33296</v>
      </c>
      <c r="F8276" s="53">
        <v>1</v>
      </c>
      <c r="G8276" s="54">
        <v>44476</v>
      </c>
      <c r="H8276" s="61"/>
    </row>
    <row r="8277" spans="1:8" x14ac:dyDescent="0.25">
      <c r="A8277" s="52" t="s">
        <v>33133</v>
      </c>
      <c r="B8277" s="52" t="s">
        <v>33317</v>
      </c>
      <c r="C8277" s="52" t="s">
        <v>33318</v>
      </c>
      <c r="D8277" s="52" t="s">
        <v>33319</v>
      </c>
      <c r="E8277" s="52" t="s">
        <v>33320</v>
      </c>
      <c r="F8277" s="53">
        <v>4</v>
      </c>
      <c r="G8277" s="54">
        <v>44476</v>
      </c>
      <c r="H8277" s="61"/>
    </row>
    <row r="8278" spans="1:8" x14ac:dyDescent="0.25">
      <c r="A8278" s="52" t="s">
        <v>33133</v>
      </c>
      <c r="B8278" s="52" t="s">
        <v>8727</v>
      </c>
      <c r="C8278" s="52" t="s">
        <v>33185</v>
      </c>
      <c r="D8278" s="52" t="s">
        <v>33186</v>
      </c>
      <c r="E8278" s="52" t="s">
        <v>33187</v>
      </c>
      <c r="F8278" s="53">
        <v>15</v>
      </c>
      <c r="G8278" s="54">
        <v>44476</v>
      </c>
      <c r="H8278" s="61"/>
    </row>
    <row r="8279" spans="1:8" x14ac:dyDescent="0.25">
      <c r="A8279" s="52" t="s">
        <v>33133</v>
      </c>
      <c r="B8279" s="52" t="s">
        <v>33238</v>
      </c>
      <c r="C8279" s="52" t="s">
        <v>33239</v>
      </c>
      <c r="D8279" s="52" t="s">
        <v>33240</v>
      </c>
      <c r="E8279" s="52" t="s">
        <v>33241</v>
      </c>
      <c r="F8279" s="53">
        <v>6</v>
      </c>
      <c r="G8279" s="54">
        <v>44476</v>
      </c>
      <c r="H8279" s="61"/>
    </row>
    <row r="8280" spans="1:8" x14ac:dyDescent="0.25">
      <c r="A8280" s="52" t="s">
        <v>33133</v>
      </c>
      <c r="B8280" s="52" t="s">
        <v>33380</v>
      </c>
      <c r="C8280" s="52" t="s">
        <v>33381</v>
      </c>
      <c r="D8280" s="52" t="s">
        <v>33382</v>
      </c>
      <c r="E8280" s="52" t="s">
        <v>33383</v>
      </c>
      <c r="F8280" s="53">
        <v>18</v>
      </c>
      <c r="G8280" s="54">
        <v>44476</v>
      </c>
      <c r="H8280" s="61"/>
    </row>
    <row r="8281" spans="1:8" x14ac:dyDescent="0.25">
      <c r="A8281" s="52" t="s">
        <v>33133</v>
      </c>
      <c r="B8281" s="52" t="s">
        <v>33202</v>
      </c>
      <c r="C8281" s="52" t="s">
        <v>33203</v>
      </c>
      <c r="D8281" s="52" t="s">
        <v>33204</v>
      </c>
      <c r="E8281" s="52" t="s">
        <v>33205</v>
      </c>
      <c r="F8281" s="53">
        <v>4</v>
      </c>
      <c r="G8281" s="54">
        <v>44476</v>
      </c>
      <c r="H8281" s="61"/>
    </row>
    <row r="8282" spans="1:8" x14ac:dyDescent="0.25">
      <c r="A8282" s="52" t="s">
        <v>33133</v>
      </c>
      <c r="B8282" s="52" t="s">
        <v>33073</v>
      </c>
      <c r="C8282" s="52" t="s">
        <v>33377</v>
      </c>
      <c r="D8282" s="52" t="s">
        <v>33378</v>
      </c>
      <c r="E8282" s="52" t="s">
        <v>33379</v>
      </c>
      <c r="F8282" s="53">
        <v>4</v>
      </c>
      <c r="G8282" s="54">
        <v>44476</v>
      </c>
      <c r="H8282" s="61"/>
    </row>
    <row r="8283" spans="1:8" x14ac:dyDescent="0.25">
      <c r="A8283" s="52" t="s">
        <v>33133</v>
      </c>
      <c r="B8283" s="52" t="s">
        <v>29644</v>
      </c>
      <c r="C8283" s="52" t="s">
        <v>33224</v>
      </c>
      <c r="D8283" s="52" t="s">
        <v>33225</v>
      </c>
      <c r="E8283" s="52" t="s">
        <v>33226</v>
      </c>
      <c r="F8283" s="53">
        <v>1</v>
      </c>
      <c r="G8283" s="54">
        <v>44476</v>
      </c>
      <c r="H8283" s="61"/>
    </row>
    <row r="8284" spans="1:8" x14ac:dyDescent="0.25">
      <c r="A8284" s="52" t="s">
        <v>33133</v>
      </c>
      <c r="B8284" s="52" t="s">
        <v>33313</v>
      </c>
      <c r="C8284" s="52" t="s">
        <v>33314</v>
      </c>
      <c r="D8284" s="52" t="s">
        <v>33315</v>
      </c>
      <c r="E8284" s="52" t="s">
        <v>33316</v>
      </c>
      <c r="F8284" s="53">
        <v>4</v>
      </c>
      <c r="G8284" s="54">
        <v>44476</v>
      </c>
      <c r="H8284" s="61"/>
    </row>
    <row r="8285" spans="1:8" x14ac:dyDescent="0.25">
      <c r="A8285" s="52" t="s">
        <v>33133</v>
      </c>
      <c r="B8285" s="52" t="s">
        <v>12448</v>
      </c>
      <c r="C8285" s="52" t="s">
        <v>33391</v>
      </c>
      <c r="D8285" s="52" t="s">
        <v>33392</v>
      </c>
      <c r="E8285" s="52" t="s">
        <v>33393</v>
      </c>
      <c r="F8285" s="53">
        <v>7</v>
      </c>
      <c r="G8285" s="54">
        <v>44476</v>
      </c>
      <c r="H8285" s="61"/>
    </row>
    <row r="8286" spans="1:8" x14ac:dyDescent="0.25">
      <c r="A8286" s="52" t="s">
        <v>33133</v>
      </c>
      <c r="B8286" s="52" t="s">
        <v>33309</v>
      </c>
      <c r="C8286" s="52" t="s">
        <v>33310</v>
      </c>
      <c r="D8286" s="52" t="s">
        <v>33311</v>
      </c>
      <c r="E8286" s="52" t="s">
        <v>33312</v>
      </c>
      <c r="F8286" s="53">
        <v>5</v>
      </c>
      <c r="G8286" s="54">
        <v>44476</v>
      </c>
      <c r="H8286" s="61"/>
    </row>
    <row r="8287" spans="1:8" x14ac:dyDescent="0.25">
      <c r="A8287" s="52" t="s">
        <v>33133</v>
      </c>
      <c r="B8287" s="52" t="s">
        <v>33174</v>
      </c>
      <c r="C8287" s="52" t="s">
        <v>33175</v>
      </c>
      <c r="D8287" s="52" t="s">
        <v>33176</v>
      </c>
      <c r="E8287" s="52" t="s">
        <v>33177</v>
      </c>
      <c r="F8287" s="53">
        <v>3</v>
      </c>
      <c r="G8287" s="54">
        <v>44476</v>
      </c>
      <c r="H8287" s="61"/>
    </row>
    <row r="8288" spans="1:8" x14ac:dyDescent="0.25">
      <c r="A8288" s="52" t="s">
        <v>33133</v>
      </c>
      <c r="B8288" s="52" t="s">
        <v>33129</v>
      </c>
      <c r="C8288" s="52" t="s">
        <v>33130</v>
      </c>
      <c r="D8288" s="52" t="s">
        <v>33131</v>
      </c>
      <c r="E8288" s="52" t="s">
        <v>33132</v>
      </c>
      <c r="F8288" s="53">
        <v>6</v>
      </c>
      <c r="G8288" s="54">
        <v>44476</v>
      </c>
      <c r="H8288" s="61"/>
    </row>
    <row r="8289" spans="1:8" x14ac:dyDescent="0.25">
      <c r="A8289" s="52" t="s">
        <v>33133</v>
      </c>
      <c r="B8289" s="52" t="s">
        <v>33363</v>
      </c>
      <c r="C8289" s="52" t="s">
        <v>33364</v>
      </c>
      <c r="D8289" s="52" t="s">
        <v>33365</v>
      </c>
      <c r="E8289" s="52" t="s">
        <v>33366</v>
      </c>
      <c r="F8289" s="53">
        <v>1</v>
      </c>
      <c r="G8289" s="54">
        <v>44476</v>
      </c>
      <c r="H8289" s="61"/>
    </row>
    <row r="8290" spans="1:8" x14ac:dyDescent="0.25">
      <c r="A8290" s="52" t="s">
        <v>33133</v>
      </c>
      <c r="B8290" s="52" t="s">
        <v>33305</v>
      </c>
      <c r="C8290" s="52" t="s">
        <v>33306</v>
      </c>
      <c r="D8290" s="52" t="s">
        <v>33307</v>
      </c>
      <c r="E8290" s="52" t="s">
        <v>33308</v>
      </c>
      <c r="F8290" s="53">
        <v>4</v>
      </c>
      <c r="G8290" s="54">
        <v>44476</v>
      </c>
      <c r="H8290" s="61"/>
    </row>
    <row r="8291" spans="1:8" x14ac:dyDescent="0.25">
      <c r="A8291" s="52" t="s">
        <v>33133</v>
      </c>
      <c r="B8291" s="52" t="s">
        <v>33142</v>
      </c>
      <c r="C8291" s="52" t="s">
        <v>33143</v>
      </c>
      <c r="D8291" s="52" t="s">
        <v>33144</v>
      </c>
      <c r="E8291" s="52" t="s">
        <v>33145</v>
      </c>
      <c r="F8291" s="53">
        <v>5</v>
      </c>
      <c r="G8291" s="54">
        <v>44476</v>
      </c>
      <c r="H8291" s="61"/>
    </row>
    <row r="8292" spans="1:8" x14ac:dyDescent="0.25">
      <c r="A8292" s="52" t="s">
        <v>33133</v>
      </c>
      <c r="B8292" s="52" t="s">
        <v>13972</v>
      </c>
      <c r="C8292" s="52" t="s">
        <v>33269</v>
      </c>
      <c r="D8292" s="52" t="s">
        <v>33270</v>
      </c>
      <c r="E8292" s="52" t="s">
        <v>33271</v>
      </c>
      <c r="F8292" s="53">
        <v>2</v>
      </c>
      <c r="G8292" s="54">
        <v>44476</v>
      </c>
      <c r="H8292" s="61"/>
    </row>
    <row r="8293" spans="1:8" x14ac:dyDescent="0.25">
      <c r="A8293" s="52" t="s">
        <v>33133</v>
      </c>
      <c r="B8293" s="52" t="s">
        <v>33246</v>
      </c>
      <c r="C8293" s="52" t="s">
        <v>33247</v>
      </c>
      <c r="D8293" s="52" t="s">
        <v>33248</v>
      </c>
      <c r="E8293" s="52" t="s">
        <v>33249</v>
      </c>
      <c r="F8293" s="53">
        <v>1</v>
      </c>
      <c r="G8293" s="54">
        <v>44476</v>
      </c>
      <c r="H8293" s="61"/>
    </row>
    <row r="8294" spans="1:8" x14ac:dyDescent="0.25">
      <c r="A8294" s="52" t="s">
        <v>33133</v>
      </c>
      <c r="B8294" s="52" t="s">
        <v>6951</v>
      </c>
      <c r="C8294" s="52" t="s">
        <v>33231</v>
      </c>
      <c r="D8294" s="52" t="s">
        <v>33232</v>
      </c>
      <c r="E8294" s="52" t="s">
        <v>33233</v>
      </c>
      <c r="F8294" s="53">
        <v>5</v>
      </c>
      <c r="G8294" s="54">
        <v>44476</v>
      </c>
      <c r="H8294" s="61"/>
    </row>
    <row r="8295" spans="1:8" x14ac:dyDescent="0.25">
      <c r="A8295" s="52" t="s">
        <v>33133</v>
      </c>
      <c r="B8295" s="52" t="s">
        <v>24887</v>
      </c>
      <c r="C8295" s="52" t="s">
        <v>33260</v>
      </c>
      <c r="D8295" s="52" t="s">
        <v>33261</v>
      </c>
      <c r="E8295" s="52" t="s">
        <v>33262</v>
      </c>
      <c r="F8295" s="53">
        <v>3</v>
      </c>
      <c r="G8295" s="54">
        <v>44476</v>
      </c>
      <c r="H8295" s="61"/>
    </row>
    <row r="8296" spans="1:8" x14ac:dyDescent="0.25">
      <c r="A8296" s="52" t="s">
        <v>33133</v>
      </c>
      <c r="B8296" s="52" t="s">
        <v>33242</v>
      </c>
      <c r="C8296" s="52" t="s">
        <v>33243</v>
      </c>
      <c r="D8296" s="52" t="s">
        <v>33244</v>
      </c>
      <c r="E8296" s="52" t="s">
        <v>33245</v>
      </c>
      <c r="F8296" s="53">
        <v>1</v>
      </c>
      <c r="G8296" s="54">
        <v>44476</v>
      </c>
      <c r="H8296" s="61"/>
    </row>
    <row r="8297" spans="1:8" x14ac:dyDescent="0.25">
      <c r="A8297" s="52" t="s">
        <v>33133</v>
      </c>
      <c r="B8297" s="52" t="s">
        <v>13522</v>
      </c>
      <c r="C8297" s="52" t="s">
        <v>33282</v>
      </c>
      <c r="D8297" s="52" t="s">
        <v>33283</v>
      </c>
      <c r="E8297" s="52" t="s">
        <v>33284</v>
      </c>
      <c r="F8297" s="53">
        <v>11</v>
      </c>
      <c r="G8297" s="54">
        <v>44476</v>
      </c>
      <c r="H8297" s="61"/>
    </row>
    <row r="8298" spans="1:8" x14ac:dyDescent="0.25">
      <c r="A8298" s="52" t="s">
        <v>33133</v>
      </c>
      <c r="B8298" s="52" t="s">
        <v>1695</v>
      </c>
      <c r="C8298" s="52" t="s">
        <v>33272</v>
      </c>
      <c r="D8298" s="52" t="s">
        <v>33273</v>
      </c>
      <c r="E8298" s="52" t="s">
        <v>33274</v>
      </c>
      <c r="F8298" s="53">
        <v>5</v>
      </c>
      <c r="G8298" s="54">
        <v>44476</v>
      </c>
      <c r="H8298" s="61"/>
    </row>
    <row r="8299" spans="1:8" x14ac:dyDescent="0.25">
      <c r="A8299" s="52" t="s">
        <v>33133</v>
      </c>
      <c r="B8299" s="52" t="s">
        <v>2077</v>
      </c>
      <c r="C8299" s="52" t="s">
        <v>33266</v>
      </c>
      <c r="D8299" s="52" t="s">
        <v>33267</v>
      </c>
      <c r="E8299" s="52" t="s">
        <v>33268</v>
      </c>
      <c r="F8299" s="53">
        <v>5</v>
      </c>
      <c r="G8299" s="54">
        <v>44476</v>
      </c>
      <c r="H8299" s="61"/>
    </row>
    <row r="8300" spans="1:8" hidden="1" x14ac:dyDescent="0.25">
      <c r="A8300" s="52" t="s">
        <v>2499</v>
      </c>
      <c r="B8300" s="52" t="s">
        <v>33724</v>
      </c>
      <c r="C8300" s="52" t="s">
        <v>33725</v>
      </c>
      <c r="D8300" s="52" t="s">
        <v>33726</v>
      </c>
      <c r="E8300" s="52" t="s">
        <v>33727</v>
      </c>
      <c r="F8300" s="53">
        <v>1</v>
      </c>
      <c r="G8300" s="54">
        <v>44476</v>
      </c>
      <c r="H8300" s="61"/>
    </row>
    <row r="8301" spans="1:8" hidden="1" x14ac:dyDescent="0.25">
      <c r="A8301" s="52" t="s">
        <v>2499</v>
      </c>
      <c r="B8301" s="52" t="s">
        <v>1570</v>
      </c>
      <c r="C8301" s="52" t="s">
        <v>33710</v>
      </c>
      <c r="D8301" s="52" t="s">
        <v>33711</v>
      </c>
      <c r="E8301" s="52" t="s">
        <v>33712</v>
      </c>
      <c r="F8301" s="53">
        <v>4</v>
      </c>
      <c r="G8301" s="54">
        <v>44476</v>
      </c>
      <c r="H8301" s="61"/>
    </row>
    <row r="8302" spans="1:8" hidden="1" x14ac:dyDescent="0.25">
      <c r="A8302" s="52" t="s">
        <v>2499</v>
      </c>
      <c r="B8302" s="52" t="s">
        <v>5539</v>
      </c>
      <c r="C8302" s="52" t="s">
        <v>33759</v>
      </c>
      <c r="D8302" s="52" t="s">
        <v>33760</v>
      </c>
      <c r="E8302" s="52" t="s">
        <v>33761</v>
      </c>
      <c r="F8302" s="53">
        <v>1</v>
      </c>
      <c r="G8302" s="54">
        <v>44476</v>
      </c>
      <c r="H8302" s="61"/>
    </row>
    <row r="8303" spans="1:8" hidden="1" x14ac:dyDescent="0.25">
      <c r="A8303" s="52" t="s">
        <v>2499</v>
      </c>
      <c r="B8303" s="52" t="s">
        <v>3810</v>
      </c>
      <c r="C8303" s="52" t="s">
        <v>33762</v>
      </c>
      <c r="D8303" s="52" t="s">
        <v>33763</v>
      </c>
      <c r="E8303" s="52" t="s">
        <v>33764</v>
      </c>
      <c r="F8303" s="53">
        <v>2</v>
      </c>
      <c r="G8303" s="54">
        <v>44476</v>
      </c>
      <c r="H8303" s="61"/>
    </row>
    <row r="8304" spans="1:8" hidden="1" x14ac:dyDescent="0.25">
      <c r="A8304" s="52" t="s">
        <v>2499</v>
      </c>
      <c r="B8304" s="52" t="s">
        <v>33683</v>
      </c>
      <c r="C8304" s="52" t="s">
        <v>33684</v>
      </c>
      <c r="D8304" s="52" t="s">
        <v>33685</v>
      </c>
      <c r="E8304" s="52" t="s">
        <v>33686</v>
      </c>
      <c r="F8304" s="53">
        <v>2</v>
      </c>
      <c r="G8304" s="54">
        <v>44476</v>
      </c>
      <c r="H8304" s="61"/>
    </row>
    <row r="8305" spans="1:8" hidden="1" x14ac:dyDescent="0.25">
      <c r="A8305" s="52" t="s">
        <v>2499</v>
      </c>
      <c r="B8305" s="52" t="s">
        <v>33720</v>
      </c>
      <c r="C8305" s="52" t="s">
        <v>33721</v>
      </c>
      <c r="D8305" s="52" t="s">
        <v>33722</v>
      </c>
      <c r="E8305" s="52" t="s">
        <v>33723</v>
      </c>
      <c r="F8305" s="53">
        <v>2</v>
      </c>
      <c r="G8305" s="54">
        <v>44476</v>
      </c>
      <c r="H8305" s="61"/>
    </row>
    <row r="8306" spans="1:8" hidden="1" x14ac:dyDescent="0.25">
      <c r="A8306" s="52" t="s">
        <v>2499</v>
      </c>
      <c r="B8306" s="52" t="s">
        <v>33695</v>
      </c>
      <c r="C8306" s="52" t="s">
        <v>33696</v>
      </c>
      <c r="D8306" s="52" t="s">
        <v>33697</v>
      </c>
      <c r="E8306" s="52" t="s">
        <v>33698</v>
      </c>
      <c r="F8306" s="53">
        <v>6</v>
      </c>
      <c r="G8306" s="54">
        <v>44476</v>
      </c>
      <c r="H8306" s="61"/>
    </row>
    <row r="8307" spans="1:8" hidden="1" x14ac:dyDescent="0.25">
      <c r="A8307" s="52" t="s">
        <v>2499</v>
      </c>
      <c r="B8307" s="52" t="s">
        <v>33736</v>
      </c>
      <c r="C8307" s="52" t="s">
        <v>33737</v>
      </c>
      <c r="D8307" s="52" t="s">
        <v>33738</v>
      </c>
      <c r="E8307" s="52" t="s">
        <v>33739</v>
      </c>
      <c r="F8307" s="53">
        <v>3</v>
      </c>
      <c r="G8307" s="54">
        <v>44476</v>
      </c>
      <c r="H8307" s="61"/>
    </row>
    <row r="8308" spans="1:8" hidden="1" x14ac:dyDescent="0.25">
      <c r="A8308" s="52" t="s">
        <v>2499</v>
      </c>
      <c r="B8308" s="52" t="s">
        <v>6539</v>
      </c>
      <c r="C8308" s="52" t="s">
        <v>33753</v>
      </c>
      <c r="D8308" s="52" t="s">
        <v>33754</v>
      </c>
      <c r="E8308" s="52" t="s">
        <v>33755</v>
      </c>
      <c r="F8308" s="53">
        <v>2</v>
      </c>
      <c r="G8308" s="54">
        <v>44476</v>
      </c>
      <c r="H8308" s="61"/>
    </row>
    <row r="8309" spans="1:8" hidden="1" x14ac:dyDescent="0.25">
      <c r="A8309" s="52" t="s">
        <v>2499</v>
      </c>
      <c r="B8309" s="52" t="s">
        <v>33687</v>
      </c>
      <c r="C8309" s="52" t="s">
        <v>33688</v>
      </c>
      <c r="D8309" s="52" t="s">
        <v>33689</v>
      </c>
      <c r="E8309" s="52" t="s">
        <v>33690</v>
      </c>
      <c r="F8309" s="53">
        <v>4</v>
      </c>
      <c r="G8309" s="54">
        <v>44476</v>
      </c>
      <c r="H8309" s="61"/>
    </row>
    <row r="8310" spans="1:8" hidden="1" x14ac:dyDescent="0.25">
      <c r="A8310" s="52" t="s">
        <v>2499</v>
      </c>
      <c r="B8310" s="52" t="s">
        <v>4615</v>
      </c>
      <c r="C8310" s="52" t="s">
        <v>33756</v>
      </c>
      <c r="D8310" s="52" t="s">
        <v>33757</v>
      </c>
      <c r="E8310" s="52" t="s">
        <v>33758</v>
      </c>
      <c r="F8310" s="53">
        <v>4</v>
      </c>
      <c r="G8310" s="54">
        <v>44476</v>
      </c>
      <c r="H8310" s="61"/>
    </row>
    <row r="8311" spans="1:8" hidden="1" x14ac:dyDescent="0.25">
      <c r="A8311" s="52" t="s">
        <v>33989</v>
      </c>
      <c r="B8311" s="52" t="s">
        <v>34006</v>
      </c>
      <c r="C8311" s="52" t="s">
        <v>34007</v>
      </c>
      <c r="D8311" s="52" t="s">
        <v>34008</v>
      </c>
      <c r="E8311" s="52" t="s">
        <v>34009</v>
      </c>
      <c r="F8311" s="53">
        <v>2</v>
      </c>
      <c r="G8311" s="54">
        <v>44476</v>
      </c>
      <c r="H8311" s="61"/>
    </row>
    <row r="8312" spans="1:8" hidden="1" x14ac:dyDescent="0.25">
      <c r="A8312" s="52" t="s">
        <v>33989</v>
      </c>
      <c r="B8312" s="52" t="s">
        <v>33990</v>
      </c>
      <c r="C8312" s="52" t="s">
        <v>33991</v>
      </c>
      <c r="D8312" s="52" t="s">
        <v>33992</v>
      </c>
      <c r="E8312" s="52" t="s">
        <v>33993</v>
      </c>
      <c r="F8312" s="53">
        <v>1</v>
      </c>
      <c r="G8312" s="54">
        <v>44476</v>
      </c>
      <c r="H8312" s="61"/>
    </row>
    <row r="8313" spans="1:8" hidden="1" x14ac:dyDescent="0.25">
      <c r="A8313" s="52" t="s">
        <v>33989</v>
      </c>
      <c r="B8313" s="52" t="s">
        <v>34002</v>
      </c>
      <c r="C8313" s="52" t="s">
        <v>34003</v>
      </c>
      <c r="D8313" s="52" t="s">
        <v>34004</v>
      </c>
      <c r="E8313" s="52" t="s">
        <v>34005</v>
      </c>
      <c r="F8313" s="53">
        <v>1</v>
      </c>
      <c r="G8313" s="54">
        <v>44476</v>
      </c>
      <c r="H8313" s="61"/>
    </row>
    <row r="8314" spans="1:8" hidden="1" x14ac:dyDescent="0.25">
      <c r="A8314" s="52" t="s">
        <v>33989</v>
      </c>
      <c r="B8314" s="52" t="s">
        <v>33985</v>
      </c>
      <c r="C8314" s="52" t="s">
        <v>33986</v>
      </c>
      <c r="D8314" s="52" t="s">
        <v>33987</v>
      </c>
      <c r="E8314" s="52" t="s">
        <v>33988</v>
      </c>
      <c r="F8314" s="53">
        <v>7</v>
      </c>
      <c r="G8314" s="54">
        <v>44476</v>
      </c>
      <c r="H8314" s="61"/>
    </row>
    <row r="8315" spans="1:8" hidden="1" x14ac:dyDescent="0.25">
      <c r="A8315" s="52" t="s">
        <v>33989</v>
      </c>
      <c r="B8315" s="52" t="s">
        <v>33998</v>
      </c>
      <c r="C8315" s="52" t="s">
        <v>33999</v>
      </c>
      <c r="D8315" s="52" t="s">
        <v>34000</v>
      </c>
      <c r="E8315" s="52" t="s">
        <v>34001</v>
      </c>
      <c r="F8315" s="53">
        <v>3</v>
      </c>
      <c r="G8315" s="54">
        <v>44476</v>
      </c>
      <c r="H8315" s="61"/>
    </row>
    <row r="8316" spans="1:8" hidden="1" x14ac:dyDescent="0.25">
      <c r="A8316" s="52" t="s">
        <v>33989</v>
      </c>
      <c r="B8316" s="52" t="s">
        <v>33994</v>
      </c>
      <c r="C8316" s="52" t="s">
        <v>33995</v>
      </c>
      <c r="D8316" s="52" t="s">
        <v>33996</v>
      </c>
      <c r="E8316" s="52" t="s">
        <v>33997</v>
      </c>
      <c r="F8316" s="53">
        <v>2</v>
      </c>
      <c r="G8316" s="54">
        <v>44476</v>
      </c>
      <c r="H8316" s="61"/>
    </row>
    <row r="8317" spans="1:8" hidden="1" x14ac:dyDescent="0.25">
      <c r="A8317" s="52" t="s">
        <v>26953</v>
      </c>
      <c r="B8317" s="52" t="s">
        <v>7666</v>
      </c>
      <c r="C8317" s="52" t="s">
        <v>26976</v>
      </c>
      <c r="D8317" s="52" t="s">
        <v>26977</v>
      </c>
      <c r="E8317" s="52" t="s">
        <v>26978</v>
      </c>
      <c r="F8317" s="53">
        <v>2</v>
      </c>
      <c r="G8317" s="54">
        <v>44476</v>
      </c>
      <c r="H8317" s="61"/>
    </row>
    <row r="8318" spans="1:8" hidden="1" x14ac:dyDescent="0.25">
      <c r="A8318" s="52" t="s">
        <v>26953</v>
      </c>
      <c r="B8318" s="52" t="s">
        <v>27008</v>
      </c>
      <c r="C8318" s="52" t="s">
        <v>27009</v>
      </c>
      <c r="D8318" s="52" t="s">
        <v>27010</v>
      </c>
      <c r="E8318" s="52" t="s">
        <v>27011</v>
      </c>
      <c r="F8318" s="53">
        <v>1</v>
      </c>
      <c r="G8318" s="54">
        <v>44476</v>
      </c>
      <c r="H8318" s="61"/>
    </row>
    <row r="8319" spans="1:8" hidden="1" x14ac:dyDescent="0.25">
      <c r="A8319" s="52" t="s">
        <v>26953</v>
      </c>
      <c r="B8319" s="52" t="s">
        <v>26972</v>
      </c>
      <c r="C8319" s="52" t="s">
        <v>26973</v>
      </c>
      <c r="D8319" s="52" t="s">
        <v>26974</v>
      </c>
      <c r="E8319" s="52" t="s">
        <v>26975</v>
      </c>
      <c r="F8319" s="53">
        <v>1</v>
      </c>
      <c r="G8319" s="54">
        <v>44476</v>
      </c>
      <c r="H8319" s="61"/>
    </row>
    <row r="8320" spans="1:8" hidden="1" x14ac:dyDescent="0.25">
      <c r="A8320" s="52" t="s">
        <v>26953</v>
      </c>
      <c r="B8320" s="52" t="s">
        <v>27016</v>
      </c>
      <c r="C8320" s="52" t="s">
        <v>27017</v>
      </c>
      <c r="D8320" s="52" t="s">
        <v>27018</v>
      </c>
      <c r="E8320" s="52" t="s">
        <v>27019</v>
      </c>
      <c r="F8320" s="53">
        <v>1</v>
      </c>
      <c r="G8320" s="54">
        <v>44476</v>
      </c>
      <c r="H8320" s="61"/>
    </row>
    <row r="8321" spans="1:8" hidden="1" x14ac:dyDescent="0.25">
      <c r="A8321" s="52" t="s">
        <v>26953</v>
      </c>
      <c r="B8321" s="52" t="s">
        <v>26968</v>
      </c>
      <c r="C8321" s="52" t="s">
        <v>26969</v>
      </c>
      <c r="D8321" s="52" t="s">
        <v>26970</v>
      </c>
      <c r="E8321" s="52" t="s">
        <v>26971</v>
      </c>
      <c r="F8321" s="53">
        <v>6</v>
      </c>
      <c r="G8321" s="54">
        <v>44476</v>
      </c>
      <c r="H8321" s="61"/>
    </row>
    <row r="8322" spans="1:8" hidden="1" x14ac:dyDescent="0.25">
      <c r="A8322" s="52" t="s">
        <v>26953</v>
      </c>
      <c r="B8322" s="52" t="s">
        <v>26949</v>
      </c>
      <c r="C8322" s="52" t="s">
        <v>26950</v>
      </c>
      <c r="D8322" s="52" t="s">
        <v>26951</v>
      </c>
      <c r="E8322" s="52" t="s">
        <v>26952</v>
      </c>
      <c r="F8322" s="53">
        <v>4</v>
      </c>
      <c r="G8322" s="54">
        <v>44476</v>
      </c>
      <c r="H8322" s="61"/>
    </row>
    <row r="8323" spans="1:8" hidden="1" x14ac:dyDescent="0.25">
      <c r="A8323" s="52" t="s">
        <v>26953</v>
      </c>
      <c r="B8323" s="52" t="s">
        <v>3057</v>
      </c>
      <c r="C8323" s="52" t="s">
        <v>26985</v>
      </c>
      <c r="D8323" s="52" t="s">
        <v>26986</v>
      </c>
      <c r="E8323" s="52" t="s">
        <v>26987</v>
      </c>
      <c r="F8323" s="53">
        <v>3</v>
      </c>
      <c r="G8323" s="54">
        <v>44476</v>
      </c>
      <c r="H8323" s="61"/>
    </row>
    <row r="8324" spans="1:8" hidden="1" x14ac:dyDescent="0.25">
      <c r="A8324" s="52" t="s">
        <v>26953</v>
      </c>
      <c r="B8324" s="52" t="s">
        <v>26992</v>
      </c>
      <c r="C8324" s="52" t="s">
        <v>26993</v>
      </c>
      <c r="D8324" s="52" t="s">
        <v>26994</v>
      </c>
      <c r="E8324" s="52" t="s">
        <v>26995</v>
      </c>
      <c r="F8324" s="53">
        <v>5</v>
      </c>
      <c r="G8324" s="54">
        <v>44476</v>
      </c>
      <c r="H8324" s="61"/>
    </row>
    <row r="8325" spans="1:8" hidden="1" x14ac:dyDescent="0.25">
      <c r="A8325" s="52" t="s">
        <v>26953</v>
      </c>
      <c r="B8325" s="52" t="s">
        <v>27004</v>
      </c>
      <c r="C8325" s="52" t="s">
        <v>27005</v>
      </c>
      <c r="D8325" s="52" t="s">
        <v>27006</v>
      </c>
      <c r="E8325" s="52" t="s">
        <v>27007</v>
      </c>
      <c r="F8325" s="53">
        <v>1</v>
      </c>
      <c r="G8325" s="54">
        <v>44476</v>
      </c>
      <c r="H8325" s="61"/>
    </row>
    <row r="8326" spans="1:8" hidden="1" x14ac:dyDescent="0.25">
      <c r="A8326" s="52" t="s">
        <v>26953</v>
      </c>
      <c r="B8326" s="52" t="s">
        <v>5057</v>
      </c>
      <c r="C8326" s="52" t="s">
        <v>26979</v>
      </c>
      <c r="D8326" s="52" t="s">
        <v>26980</v>
      </c>
      <c r="E8326" s="52" t="s">
        <v>26981</v>
      </c>
      <c r="F8326" s="53">
        <v>1</v>
      </c>
      <c r="G8326" s="54">
        <v>44476</v>
      </c>
      <c r="H8326" s="61"/>
    </row>
    <row r="8327" spans="1:8" hidden="1" x14ac:dyDescent="0.25">
      <c r="A8327" s="52" t="s">
        <v>26953</v>
      </c>
      <c r="B8327" s="52" t="s">
        <v>26961</v>
      </c>
      <c r="C8327" s="52" t="s">
        <v>26962</v>
      </c>
      <c r="D8327" s="52" t="s">
        <v>26963</v>
      </c>
      <c r="E8327" s="52" t="s">
        <v>26964</v>
      </c>
      <c r="F8327" s="53">
        <v>3</v>
      </c>
      <c r="G8327" s="54">
        <v>44476</v>
      </c>
      <c r="H8327" s="61"/>
    </row>
    <row r="8328" spans="1:8" hidden="1" x14ac:dyDescent="0.25">
      <c r="A8328" s="52" t="s">
        <v>26953</v>
      </c>
      <c r="B8328" s="52" t="s">
        <v>3309</v>
      </c>
      <c r="C8328" s="52" t="s">
        <v>26965</v>
      </c>
      <c r="D8328" s="52" t="s">
        <v>26966</v>
      </c>
      <c r="E8328" s="52" t="s">
        <v>26967</v>
      </c>
      <c r="F8328" s="53">
        <v>1</v>
      </c>
      <c r="G8328" s="54">
        <v>44476</v>
      </c>
      <c r="H8328" s="61"/>
    </row>
    <row r="8329" spans="1:8" hidden="1" x14ac:dyDescent="0.25">
      <c r="A8329" s="52" t="s">
        <v>26953</v>
      </c>
      <c r="B8329" s="52" t="s">
        <v>27012</v>
      </c>
      <c r="C8329" s="52" t="s">
        <v>27013</v>
      </c>
      <c r="D8329" s="52" t="s">
        <v>27014</v>
      </c>
      <c r="E8329" s="52" t="s">
        <v>27015</v>
      </c>
      <c r="F8329" s="53">
        <v>1</v>
      </c>
      <c r="G8329" s="54">
        <v>44476</v>
      </c>
      <c r="H8329" s="61"/>
    </row>
    <row r="8330" spans="1:8" hidden="1" x14ac:dyDescent="0.25">
      <c r="A8330" s="52" t="s">
        <v>26953</v>
      </c>
      <c r="B8330" s="52" t="s">
        <v>26996</v>
      </c>
      <c r="C8330" s="52" t="s">
        <v>26997</v>
      </c>
      <c r="D8330" s="52" t="s">
        <v>26998</v>
      </c>
      <c r="E8330" s="52" t="s">
        <v>26999</v>
      </c>
      <c r="F8330" s="53">
        <v>1</v>
      </c>
      <c r="G8330" s="54">
        <v>44476</v>
      </c>
      <c r="H8330" s="61"/>
    </row>
    <row r="8331" spans="1:8" hidden="1" x14ac:dyDescent="0.25">
      <c r="A8331" s="52" t="s">
        <v>26953</v>
      </c>
      <c r="B8331" s="52" t="s">
        <v>26988</v>
      </c>
      <c r="C8331" s="52" t="s">
        <v>26989</v>
      </c>
      <c r="D8331" s="52" t="s">
        <v>26990</v>
      </c>
      <c r="E8331" s="52" t="s">
        <v>26991</v>
      </c>
      <c r="F8331" s="53">
        <v>1</v>
      </c>
      <c r="G8331" s="54">
        <v>44476</v>
      </c>
      <c r="H8331" s="61"/>
    </row>
    <row r="8332" spans="1:8" hidden="1" x14ac:dyDescent="0.25">
      <c r="A8332" s="52" t="s">
        <v>2433</v>
      </c>
      <c r="B8332" s="52" t="s">
        <v>5266</v>
      </c>
      <c r="C8332" s="52" t="s">
        <v>5267</v>
      </c>
      <c r="D8332" s="52" t="s">
        <v>5268</v>
      </c>
      <c r="E8332" s="52" t="s">
        <v>5269</v>
      </c>
      <c r="F8332" s="53">
        <v>2</v>
      </c>
      <c r="G8332" s="54">
        <v>44476</v>
      </c>
      <c r="H8332" s="61"/>
    </row>
    <row r="8333" spans="1:8" hidden="1" x14ac:dyDescent="0.25">
      <c r="A8333" s="52" t="s">
        <v>2433</v>
      </c>
      <c r="B8333" s="52" t="s">
        <v>5239</v>
      </c>
      <c r="C8333" s="52" t="s">
        <v>5240</v>
      </c>
      <c r="D8333" s="52" t="s">
        <v>5241</v>
      </c>
      <c r="E8333" s="52" t="s">
        <v>5242</v>
      </c>
      <c r="F8333" s="53">
        <v>5</v>
      </c>
      <c r="G8333" s="54">
        <v>44476</v>
      </c>
      <c r="H8333" s="61"/>
    </row>
    <row r="8334" spans="1:8" hidden="1" x14ac:dyDescent="0.25">
      <c r="A8334" s="52" t="s">
        <v>2433</v>
      </c>
      <c r="B8334" s="52" t="s">
        <v>2463</v>
      </c>
      <c r="C8334" s="52" t="s">
        <v>5282</v>
      </c>
      <c r="D8334" s="52" t="s">
        <v>5283</v>
      </c>
      <c r="E8334" s="52" t="s">
        <v>5284</v>
      </c>
      <c r="F8334" s="53">
        <v>1</v>
      </c>
      <c r="G8334" s="54">
        <v>44476</v>
      </c>
      <c r="H8334" s="61"/>
    </row>
    <row r="8335" spans="1:8" hidden="1" x14ac:dyDescent="0.25">
      <c r="A8335" s="52" t="s">
        <v>2433</v>
      </c>
      <c r="B8335" s="52" t="s">
        <v>1232</v>
      </c>
      <c r="C8335" s="52" t="s">
        <v>5330</v>
      </c>
      <c r="D8335" s="52" t="s">
        <v>5331</v>
      </c>
      <c r="E8335" s="52" t="s">
        <v>5332</v>
      </c>
      <c r="F8335" s="53">
        <v>4</v>
      </c>
      <c r="G8335" s="54">
        <v>44476</v>
      </c>
      <c r="H8335" s="61"/>
    </row>
    <row r="8336" spans="1:8" hidden="1" x14ac:dyDescent="0.25">
      <c r="A8336" s="52" t="s">
        <v>2433</v>
      </c>
      <c r="B8336" s="52" t="s">
        <v>5168</v>
      </c>
      <c r="C8336" s="52" t="s">
        <v>5169</v>
      </c>
      <c r="D8336" s="52" t="s">
        <v>5170</v>
      </c>
      <c r="E8336" s="52" t="s">
        <v>5171</v>
      </c>
      <c r="F8336" s="53">
        <v>5</v>
      </c>
      <c r="G8336" s="54">
        <v>44476</v>
      </c>
      <c r="H8336" s="61"/>
    </row>
    <row r="8337" spans="1:8" hidden="1" x14ac:dyDescent="0.25">
      <c r="A8337" s="52" t="s">
        <v>2433</v>
      </c>
      <c r="B8337" s="52" t="s">
        <v>5200</v>
      </c>
      <c r="C8337" s="52" t="s">
        <v>5201</v>
      </c>
      <c r="D8337" s="52" t="s">
        <v>5202</v>
      </c>
      <c r="E8337" s="52" t="s">
        <v>5203</v>
      </c>
      <c r="F8337" s="53">
        <v>4</v>
      </c>
      <c r="G8337" s="54">
        <v>44476</v>
      </c>
      <c r="H8337" s="61"/>
    </row>
    <row r="8338" spans="1:8" hidden="1" x14ac:dyDescent="0.25">
      <c r="A8338" s="52" t="s">
        <v>2433</v>
      </c>
      <c r="B8338" s="52" t="s">
        <v>592</v>
      </c>
      <c r="C8338" s="52" t="s">
        <v>5353</v>
      </c>
      <c r="D8338" s="52" t="s">
        <v>5354</v>
      </c>
      <c r="E8338" s="52" t="s">
        <v>5355</v>
      </c>
      <c r="F8338" s="53">
        <v>3</v>
      </c>
      <c r="G8338" s="54">
        <v>44476</v>
      </c>
      <c r="H8338" s="61"/>
    </row>
    <row r="8339" spans="1:8" hidden="1" x14ac:dyDescent="0.25">
      <c r="A8339" s="52" t="s">
        <v>2433</v>
      </c>
      <c r="B8339" s="52" t="s">
        <v>5315</v>
      </c>
      <c r="C8339" s="52" t="s">
        <v>5316</v>
      </c>
      <c r="D8339" s="52" t="s">
        <v>5317</v>
      </c>
      <c r="E8339" s="52" t="s">
        <v>5318</v>
      </c>
      <c r="F8339" s="53">
        <v>6</v>
      </c>
      <c r="G8339" s="54">
        <v>44476</v>
      </c>
      <c r="H8339" s="61"/>
    </row>
    <row r="8340" spans="1:8" hidden="1" x14ac:dyDescent="0.25">
      <c r="A8340" s="52" t="s">
        <v>2433</v>
      </c>
      <c r="B8340" s="52" t="s">
        <v>5347</v>
      </c>
      <c r="C8340" s="52" t="s">
        <v>5348</v>
      </c>
      <c r="D8340" s="52" t="s">
        <v>5317</v>
      </c>
      <c r="E8340" s="52" t="s">
        <v>5349</v>
      </c>
      <c r="F8340" s="53">
        <v>3</v>
      </c>
      <c r="G8340" s="54">
        <v>44476</v>
      </c>
      <c r="H8340" s="61"/>
    </row>
    <row r="8341" spans="1:8" hidden="1" x14ac:dyDescent="0.25">
      <c r="A8341" s="52" t="s">
        <v>2433</v>
      </c>
      <c r="B8341" s="52" t="s">
        <v>5360</v>
      </c>
      <c r="C8341" s="52" t="s">
        <v>5361</v>
      </c>
      <c r="D8341" s="52" t="s">
        <v>5362</v>
      </c>
      <c r="E8341" s="52" t="s">
        <v>5363</v>
      </c>
      <c r="F8341" s="53">
        <v>16</v>
      </c>
      <c r="G8341" s="54">
        <v>44476</v>
      </c>
      <c r="H8341" s="61"/>
    </row>
    <row r="8342" spans="1:8" hidden="1" x14ac:dyDescent="0.25">
      <c r="A8342" s="52" t="s">
        <v>2433</v>
      </c>
      <c r="B8342" s="52" t="s">
        <v>5208</v>
      </c>
      <c r="C8342" s="52" t="s">
        <v>5209</v>
      </c>
      <c r="D8342" s="52" t="s">
        <v>5210</v>
      </c>
      <c r="E8342" s="52" t="s">
        <v>5211</v>
      </c>
      <c r="F8342" s="53">
        <v>5</v>
      </c>
      <c r="G8342" s="54">
        <v>44476</v>
      </c>
      <c r="H8342" s="61"/>
    </row>
    <row r="8343" spans="1:8" hidden="1" x14ac:dyDescent="0.25">
      <c r="A8343" s="52" t="s">
        <v>2433</v>
      </c>
      <c r="B8343" s="52" t="s">
        <v>5307</v>
      </c>
      <c r="C8343" s="52" t="s">
        <v>5308</v>
      </c>
      <c r="D8343" s="52" t="s">
        <v>5309</v>
      </c>
      <c r="E8343" s="52" t="s">
        <v>5310</v>
      </c>
      <c r="F8343" s="53">
        <v>10</v>
      </c>
      <c r="G8343" s="54">
        <v>44476</v>
      </c>
      <c r="H8343" s="61"/>
    </row>
    <row r="8344" spans="1:8" hidden="1" x14ac:dyDescent="0.25">
      <c r="A8344" s="52" t="s">
        <v>2433</v>
      </c>
      <c r="B8344" s="52" t="s">
        <v>5254</v>
      </c>
      <c r="C8344" s="52" t="s">
        <v>5255</v>
      </c>
      <c r="D8344" s="52" t="s">
        <v>5256</v>
      </c>
      <c r="E8344" s="52" t="s">
        <v>5257</v>
      </c>
      <c r="F8344" s="53">
        <v>4</v>
      </c>
      <c r="G8344" s="54">
        <v>44476</v>
      </c>
      <c r="H8344" s="61"/>
    </row>
    <row r="8345" spans="1:8" hidden="1" x14ac:dyDescent="0.25">
      <c r="A8345" s="52" t="s">
        <v>2433</v>
      </c>
      <c r="B8345" s="52" t="s">
        <v>2027</v>
      </c>
      <c r="C8345" s="52" t="s">
        <v>5236</v>
      </c>
      <c r="D8345" s="52" t="s">
        <v>5237</v>
      </c>
      <c r="E8345" s="52" t="s">
        <v>5238</v>
      </c>
      <c r="F8345" s="53">
        <v>7</v>
      </c>
      <c r="G8345" s="54">
        <v>44476</v>
      </c>
      <c r="H8345" s="61"/>
    </row>
    <row r="8346" spans="1:8" hidden="1" x14ac:dyDescent="0.25">
      <c r="A8346" s="52" t="s">
        <v>2433</v>
      </c>
      <c r="B8346" s="52" t="s">
        <v>5250</v>
      </c>
      <c r="C8346" s="52" t="s">
        <v>5251</v>
      </c>
      <c r="D8346" s="52" t="s">
        <v>5252</v>
      </c>
      <c r="E8346" s="52" t="s">
        <v>5253</v>
      </c>
      <c r="F8346" s="53">
        <v>3</v>
      </c>
      <c r="G8346" s="54">
        <v>44476</v>
      </c>
      <c r="H8346" s="61"/>
    </row>
    <row r="8347" spans="1:8" hidden="1" x14ac:dyDescent="0.25">
      <c r="A8347" s="52" t="s">
        <v>2433</v>
      </c>
      <c r="B8347" s="52" t="s">
        <v>3360</v>
      </c>
      <c r="C8347" s="52" t="s">
        <v>5243</v>
      </c>
      <c r="D8347" s="52" t="s">
        <v>5244</v>
      </c>
      <c r="E8347" s="52" t="s">
        <v>5245</v>
      </c>
      <c r="F8347" s="53">
        <v>4</v>
      </c>
      <c r="G8347" s="54">
        <v>44476</v>
      </c>
      <c r="H8347" s="61"/>
    </row>
    <row r="8348" spans="1:8" hidden="1" x14ac:dyDescent="0.25">
      <c r="A8348" s="52" t="s">
        <v>2433</v>
      </c>
      <c r="B8348" s="52" t="s">
        <v>5204</v>
      </c>
      <c r="C8348" s="52" t="s">
        <v>5205</v>
      </c>
      <c r="D8348" s="52" t="s">
        <v>5206</v>
      </c>
      <c r="E8348" s="52" t="s">
        <v>5207</v>
      </c>
      <c r="F8348" s="53">
        <v>2</v>
      </c>
      <c r="G8348" s="54">
        <v>44476</v>
      </c>
      <c r="H8348" s="61"/>
    </row>
    <row r="8349" spans="1:8" hidden="1" x14ac:dyDescent="0.25">
      <c r="A8349" s="52" t="s">
        <v>2433</v>
      </c>
      <c r="B8349" s="52" t="s">
        <v>5176</v>
      </c>
      <c r="C8349" s="52" t="s">
        <v>5177</v>
      </c>
      <c r="D8349" s="52" t="s">
        <v>5178</v>
      </c>
      <c r="E8349" s="52" t="s">
        <v>5179</v>
      </c>
      <c r="F8349" s="53">
        <v>1</v>
      </c>
      <c r="G8349" s="54">
        <v>44476</v>
      </c>
      <c r="H8349" s="61"/>
    </row>
    <row r="8350" spans="1:8" hidden="1" x14ac:dyDescent="0.25">
      <c r="A8350" s="52" t="s">
        <v>2433</v>
      </c>
      <c r="B8350" s="52" t="s">
        <v>5372</v>
      </c>
      <c r="C8350" s="52" t="s">
        <v>5373</v>
      </c>
      <c r="D8350" s="52" t="s">
        <v>5374</v>
      </c>
      <c r="E8350" s="52" t="s">
        <v>5375</v>
      </c>
      <c r="F8350" s="53">
        <v>4</v>
      </c>
      <c r="G8350" s="54">
        <v>44476</v>
      </c>
      <c r="H8350" s="61"/>
    </row>
    <row r="8351" spans="1:8" hidden="1" x14ac:dyDescent="0.25">
      <c r="A8351" s="52" t="s">
        <v>2433</v>
      </c>
      <c r="B8351" s="52" t="s">
        <v>2132</v>
      </c>
      <c r="C8351" s="52" t="s">
        <v>5323</v>
      </c>
      <c r="D8351" s="52" t="s">
        <v>5324</v>
      </c>
      <c r="E8351" s="52" t="s">
        <v>5325</v>
      </c>
      <c r="F8351" s="53">
        <v>6</v>
      </c>
      <c r="G8351" s="54">
        <v>44476</v>
      </c>
      <c r="H8351" s="61"/>
    </row>
    <row r="8352" spans="1:8" hidden="1" x14ac:dyDescent="0.25">
      <c r="A8352" s="52" t="s">
        <v>2433</v>
      </c>
      <c r="B8352" s="52" t="s">
        <v>5311</v>
      </c>
      <c r="C8352" s="52" t="s">
        <v>5312</v>
      </c>
      <c r="D8352" s="52" t="s">
        <v>5313</v>
      </c>
      <c r="E8352" s="52" t="s">
        <v>5314</v>
      </c>
      <c r="F8352" s="53">
        <v>4</v>
      </c>
      <c r="G8352" s="54">
        <v>44476</v>
      </c>
      <c r="H8352" s="61"/>
    </row>
    <row r="8353" spans="1:8" hidden="1" x14ac:dyDescent="0.25">
      <c r="A8353" s="52" t="s">
        <v>2433</v>
      </c>
      <c r="B8353" s="52" t="s">
        <v>5192</v>
      </c>
      <c r="C8353" s="52" t="s">
        <v>5193</v>
      </c>
      <c r="D8353" s="52" t="s">
        <v>5194</v>
      </c>
      <c r="E8353" s="52" t="s">
        <v>5195</v>
      </c>
      <c r="F8353" s="53">
        <v>6</v>
      </c>
      <c r="G8353" s="54">
        <v>44476</v>
      </c>
      <c r="H8353" s="61"/>
    </row>
    <row r="8354" spans="1:8" hidden="1" x14ac:dyDescent="0.25">
      <c r="A8354" s="52" t="s">
        <v>30390</v>
      </c>
      <c r="B8354" s="52" t="s">
        <v>4546</v>
      </c>
      <c r="C8354" s="52" t="s">
        <v>30479</v>
      </c>
      <c r="D8354" s="52" t="s">
        <v>30480</v>
      </c>
      <c r="E8354" s="52" t="s">
        <v>30481</v>
      </c>
      <c r="F8354" s="53">
        <v>3</v>
      </c>
      <c r="G8354" s="54">
        <v>44476</v>
      </c>
      <c r="H8354" s="61"/>
    </row>
    <row r="8355" spans="1:8" hidden="1" x14ac:dyDescent="0.25">
      <c r="A8355" s="52" t="s">
        <v>30672</v>
      </c>
      <c r="B8355" s="52" t="s">
        <v>30691</v>
      </c>
      <c r="C8355" s="52" t="s">
        <v>30692</v>
      </c>
      <c r="D8355" s="52" t="s">
        <v>30693</v>
      </c>
      <c r="E8355" s="52" t="s">
        <v>30694</v>
      </c>
      <c r="F8355" s="53">
        <v>2</v>
      </c>
      <c r="G8355" s="54">
        <v>44476</v>
      </c>
      <c r="H8355" s="61"/>
    </row>
    <row r="8356" spans="1:8" hidden="1" x14ac:dyDescent="0.25">
      <c r="A8356" s="52" t="s">
        <v>30672</v>
      </c>
      <c r="B8356" s="52" t="s">
        <v>30712</v>
      </c>
      <c r="C8356" s="52" t="s">
        <v>30713</v>
      </c>
      <c r="D8356" s="52" t="s">
        <v>30714</v>
      </c>
      <c r="E8356" s="52" t="s">
        <v>30715</v>
      </c>
      <c r="F8356" s="53">
        <v>2</v>
      </c>
      <c r="G8356" s="54">
        <v>44476</v>
      </c>
      <c r="H8356" s="61"/>
    </row>
    <row r="8357" spans="1:8" hidden="1" x14ac:dyDescent="0.25">
      <c r="A8357" s="52" t="s">
        <v>30672</v>
      </c>
      <c r="B8357" s="52" t="s">
        <v>2952</v>
      </c>
      <c r="C8357" s="52" t="s">
        <v>30684</v>
      </c>
      <c r="D8357" s="52" t="s">
        <v>30685</v>
      </c>
      <c r="E8357" s="52" t="s">
        <v>30686</v>
      </c>
      <c r="F8357" s="53">
        <v>3</v>
      </c>
      <c r="G8357" s="54">
        <v>44476</v>
      </c>
      <c r="H8357" s="61"/>
    </row>
    <row r="8358" spans="1:8" hidden="1" x14ac:dyDescent="0.25">
      <c r="A8358" s="52" t="s">
        <v>30672</v>
      </c>
      <c r="B8358" s="52" t="s">
        <v>30723</v>
      </c>
      <c r="C8358" s="52" t="s">
        <v>30724</v>
      </c>
      <c r="D8358" s="52" t="s">
        <v>30725</v>
      </c>
      <c r="E8358" s="52" t="s">
        <v>30726</v>
      </c>
      <c r="F8358" s="53">
        <v>2</v>
      </c>
      <c r="G8358" s="54">
        <v>44476</v>
      </c>
      <c r="H8358" s="61"/>
    </row>
    <row r="8359" spans="1:8" hidden="1" x14ac:dyDescent="0.25">
      <c r="A8359" s="52" t="s">
        <v>30672</v>
      </c>
      <c r="B8359" s="52" t="s">
        <v>30677</v>
      </c>
      <c r="C8359" s="52" t="s">
        <v>30678</v>
      </c>
      <c r="D8359" s="52" t="s">
        <v>30679</v>
      </c>
      <c r="E8359" s="52" t="s">
        <v>30680</v>
      </c>
      <c r="F8359" s="53">
        <v>9</v>
      </c>
      <c r="G8359" s="54">
        <v>44476</v>
      </c>
      <c r="H8359" s="61"/>
    </row>
    <row r="8360" spans="1:8" hidden="1" x14ac:dyDescent="0.25">
      <c r="A8360" s="52" t="s">
        <v>30672</v>
      </c>
      <c r="B8360" s="52" t="s">
        <v>7215</v>
      </c>
      <c r="C8360" s="52" t="s">
        <v>30681</v>
      </c>
      <c r="D8360" s="52" t="s">
        <v>30682</v>
      </c>
      <c r="E8360" s="52" t="s">
        <v>30683</v>
      </c>
      <c r="F8360" s="53">
        <v>5</v>
      </c>
      <c r="G8360" s="54">
        <v>44476</v>
      </c>
      <c r="H8360" s="61"/>
    </row>
    <row r="8361" spans="1:8" hidden="1" x14ac:dyDescent="0.25">
      <c r="A8361" s="52" t="s">
        <v>30672</v>
      </c>
      <c r="B8361" s="52" t="s">
        <v>30698</v>
      </c>
      <c r="C8361" s="52" t="s">
        <v>30699</v>
      </c>
      <c r="D8361" s="52" t="s">
        <v>30700</v>
      </c>
      <c r="E8361" s="52" t="s">
        <v>30701</v>
      </c>
      <c r="F8361" s="53">
        <v>3</v>
      </c>
      <c r="G8361" s="54">
        <v>44476</v>
      </c>
      <c r="H8361" s="61"/>
    </row>
    <row r="8362" spans="1:8" hidden="1" x14ac:dyDescent="0.25">
      <c r="A8362" s="52" t="s">
        <v>30672</v>
      </c>
      <c r="B8362" s="52" t="s">
        <v>30716</v>
      </c>
      <c r="C8362" s="52" t="s">
        <v>30717</v>
      </c>
      <c r="D8362" s="52" t="s">
        <v>30718</v>
      </c>
      <c r="E8362" s="52" t="s">
        <v>30719</v>
      </c>
      <c r="F8362" s="53">
        <v>5</v>
      </c>
      <c r="G8362" s="54">
        <v>44476</v>
      </c>
      <c r="H8362" s="61"/>
    </row>
    <row r="8363" spans="1:8" hidden="1" x14ac:dyDescent="0.25">
      <c r="A8363" s="52" t="s">
        <v>30672</v>
      </c>
      <c r="B8363" s="52" t="s">
        <v>30668</v>
      </c>
      <c r="C8363" s="52" t="s">
        <v>30669</v>
      </c>
      <c r="D8363" s="52" t="s">
        <v>30670</v>
      </c>
      <c r="E8363" s="52" t="s">
        <v>30671</v>
      </c>
      <c r="F8363" s="53">
        <v>2</v>
      </c>
      <c r="G8363" s="54">
        <v>44476</v>
      </c>
      <c r="H8363" s="61"/>
    </row>
    <row r="8364" spans="1:8" hidden="1" x14ac:dyDescent="0.25">
      <c r="A8364" s="52" t="s">
        <v>30672</v>
      </c>
      <c r="B8364" s="52" t="s">
        <v>8552</v>
      </c>
      <c r="C8364" s="52" t="s">
        <v>30706</v>
      </c>
      <c r="D8364" s="52" t="s">
        <v>30707</v>
      </c>
      <c r="E8364" s="52" t="s">
        <v>30708</v>
      </c>
      <c r="F8364" s="53">
        <v>4</v>
      </c>
      <c r="G8364" s="54">
        <v>44476</v>
      </c>
      <c r="H8364" s="61"/>
    </row>
    <row r="8365" spans="1:8" hidden="1" x14ac:dyDescent="0.25">
      <c r="A8365" s="52" t="s">
        <v>30672</v>
      </c>
      <c r="B8365" s="52" t="s">
        <v>30673</v>
      </c>
      <c r="C8365" s="52" t="s">
        <v>30674</v>
      </c>
      <c r="D8365" s="52" t="s">
        <v>30675</v>
      </c>
      <c r="E8365" s="52" t="s">
        <v>30676</v>
      </c>
      <c r="F8365" s="53">
        <v>4</v>
      </c>
      <c r="G8365" s="54">
        <v>44476</v>
      </c>
      <c r="H8365" s="61"/>
    </row>
    <row r="8366" spans="1:8" hidden="1" x14ac:dyDescent="0.25">
      <c r="A8366" s="52" t="s">
        <v>30672</v>
      </c>
      <c r="B8366" s="52" t="s">
        <v>30702</v>
      </c>
      <c r="C8366" s="52" t="s">
        <v>30703</v>
      </c>
      <c r="D8366" s="52" t="s">
        <v>30704</v>
      </c>
      <c r="E8366" s="52" t="s">
        <v>30705</v>
      </c>
      <c r="F8366" s="53">
        <v>1</v>
      </c>
      <c r="G8366" s="54">
        <v>44476</v>
      </c>
      <c r="H8366" s="61"/>
    </row>
    <row r="8367" spans="1:8" hidden="1" x14ac:dyDescent="0.25">
      <c r="A8367" s="52" t="s">
        <v>30672</v>
      </c>
      <c r="B8367" s="52" t="s">
        <v>4546</v>
      </c>
      <c r="C8367" s="52" t="s">
        <v>30709</v>
      </c>
      <c r="D8367" s="52" t="s">
        <v>30710</v>
      </c>
      <c r="E8367" s="52" t="s">
        <v>30711</v>
      </c>
      <c r="F8367" s="53">
        <v>2</v>
      </c>
      <c r="G8367" s="54">
        <v>44476</v>
      </c>
      <c r="H8367" s="61"/>
    </row>
    <row r="8368" spans="1:8" hidden="1" x14ac:dyDescent="0.25">
      <c r="A8368" s="52" t="s">
        <v>30672</v>
      </c>
      <c r="B8368" s="52" t="s">
        <v>5531</v>
      </c>
      <c r="C8368" s="52" t="s">
        <v>30720</v>
      </c>
      <c r="D8368" s="52" t="s">
        <v>30721</v>
      </c>
      <c r="E8368" s="52" t="s">
        <v>30722</v>
      </c>
      <c r="F8368" s="53">
        <v>5</v>
      </c>
      <c r="G8368" s="54">
        <v>44476</v>
      </c>
      <c r="H8368" s="61"/>
    </row>
    <row r="8369" spans="1:8" hidden="1" x14ac:dyDescent="0.25">
      <c r="A8369" s="52" t="s">
        <v>30672</v>
      </c>
      <c r="B8369" s="52" t="s">
        <v>351</v>
      </c>
      <c r="C8369" s="52" t="s">
        <v>30695</v>
      </c>
      <c r="D8369" s="52" t="s">
        <v>30696</v>
      </c>
      <c r="E8369" s="52" t="s">
        <v>30697</v>
      </c>
      <c r="F8369" s="53">
        <v>3</v>
      </c>
      <c r="G8369" s="54">
        <v>44476</v>
      </c>
      <c r="H8369" s="61"/>
    </row>
    <row r="8370" spans="1:8" hidden="1" x14ac:dyDescent="0.25">
      <c r="A8370" s="52" t="s">
        <v>30672</v>
      </c>
      <c r="B8370" s="52" t="s">
        <v>30687</v>
      </c>
      <c r="C8370" s="52" t="s">
        <v>30688</v>
      </c>
      <c r="D8370" s="52" t="s">
        <v>30689</v>
      </c>
      <c r="E8370" s="52" t="s">
        <v>30690</v>
      </c>
      <c r="F8370" s="53">
        <v>2</v>
      </c>
      <c r="G8370" s="54">
        <v>44476</v>
      </c>
      <c r="H8370" s="61"/>
    </row>
    <row r="8371" spans="1:8" hidden="1" x14ac:dyDescent="0.25">
      <c r="A8371" s="52" t="s">
        <v>30672</v>
      </c>
      <c r="B8371" s="52" t="s">
        <v>30727</v>
      </c>
      <c r="C8371" s="52" t="s">
        <v>30728</v>
      </c>
      <c r="D8371" s="52" t="s">
        <v>30729</v>
      </c>
      <c r="E8371" s="52" t="s">
        <v>30730</v>
      </c>
      <c r="F8371" s="53">
        <v>9</v>
      </c>
      <c r="G8371" s="54">
        <v>44476</v>
      </c>
      <c r="H8371" s="61"/>
    </row>
    <row r="8372" spans="1:8" hidden="1" x14ac:dyDescent="0.25">
      <c r="A8372" s="52" t="s">
        <v>29874</v>
      </c>
      <c r="B8372" s="52" t="s">
        <v>30039</v>
      </c>
      <c r="C8372" s="52" t="s">
        <v>30040</v>
      </c>
      <c r="D8372" s="52" t="s">
        <v>30041</v>
      </c>
      <c r="E8372" s="52" t="s">
        <v>30042</v>
      </c>
      <c r="F8372" s="53">
        <v>2</v>
      </c>
      <c r="G8372" s="54">
        <v>44476</v>
      </c>
      <c r="H8372" s="61"/>
    </row>
    <row r="8373" spans="1:8" hidden="1" x14ac:dyDescent="0.25">
      <c r="A8373" s="52" t="s">
        <v>29874</v>
      </c>
      <c r="B8373" s="52" t="s">
        <v>29902</v>
      </c>
      <c r="C8373" s="52" t="s">
        <v>29903</v>
      </c>
      <c r="D8373" s="52" t="s">
        <v>29904</v>
      </c>
      <c r="E8373" s="52" t="s">
        <v>29905</v>
      </c>
      <c r="F8373" s="53">
        <v>10</v>
      </c>
      <c r="G8373" s="54">
        <v>44476</v>
      </c>
      <c r="H8373" s="61"/>
    </row>
    <row r="8374" spans="1:8" hidden="1" x14ac:dyDescent="0.25">
      <c r="A8374" s="52" t="s">
        <v>29874</v>
      </c>
      <c r="B8374" s="52" t="s">
        <v>30005</v>
      </c>
      <c r="C8374" s="52" t="s">
        <v>30006</v>
      </c>
      <c r="D8374" s="52" t="s">
        <v>30007</v>
      </c>
      <c r="E8374" s="52" t="s">
        <v>30008</v>
      </c>
      <c r="F8374" s="53">
        <v>5</v>
      </c>
      <c r="G8374" s="54">
        <v>44476</v>
      </c>
      <c r="H8374" s="61"/>
    </row>
    <row r="8375" spans="1:8" hidden="1" x14ac:dyDescent="0.25">
      <c r="A8375" s="52" t="s">
        <v>29874</v>
      </c>
      <c r="B8375" s="52" t="s">
        <v>30020</v>
      </c>
      <c r="C8375" s="52" t="s">
        <v>30021</v>
      </c>
      <c r="D8375" s="52" t="s">
        <v>30022</v>
      </c>
      <c r="E8375" s="52" t="s">
        <v>30023</v>
      </c>
      <c r="F8375" s="53">
        <v>4</v>
      </c>
      <c r="G8375" s="54">
        <v>44476</v>
      </c>
      <c r="H8375" s="61"/>
    </row>
    <row r="8376" spans="1:8" hidden="1" x14ac:dyDescent="0.25">
      <c r="A8376" s="52" t="s">
        <v>29874</v>
      </c>
      <c r="B8376" s="52" t="s">
        <v>5799</v>
      </c>
      <c r="C8376" s="52" t="s">
        <v>29879</v>
      </c>
      <c r="D8376" s="52" t="s">
        <v>29880</v>
      </c>
      <c r="E8376" s="52" t="s">
        <v>29881</v>
      </c>
      <c r="F8376" s="53">
        <v>10</v>
      </c>
      <c r="G8376" s="54">
        <v>44476</v>
      </c>
      <c r="H8376" s="61"/>
    </row>
    <row r="8377" spans="1:8" hidden="1" x14ac:dyDescent="0.25">
      <c r="A8377" s="52" t="s">
        <v>29874</v>
      </c>
      <c r="B8377" s="52" t="s">
        <v>30043</v>
      </c>
      <c r="C8377" s="52" t="s">
        <v>30044</v>
      </c>
      <c r="D8377" s="52" t="s">
        <v>30045</v>
      </c>
      <c r="E8377" s="52" t="s">
        <v>30046</v>
      </c>
      <c r="F8377" s="53">
        <v>3</v>
      </c>
      <c r="G8377" s="54">
        <v>44476</v>
      </c>
      <c r="H8377" s="61"/>
    </row>
    <row r="8378" spans="1:8" hidden="1" x14ac:dyDescent="0.25">
      <c r="A8378" s="52" t="s">
        <v>29874</v>
      </c>
      <c r="B8378" s="52" t="s">
        <v>30035</v>
      </c>
      <c r="C8378" s="52" t="s">
        <v>30036</v>
      </c>
      <c r="D8378" s="52" t="s">
        <v>30037</v>
      </c>
      <c r="E8378" s="52" t="s">
        <v>30038</v>
      </c>
      <c r="F8378" s="53">
        <v>7</v>
      </c>
      <c r="G8378" s="54">
        <v>44476</v>
      </c>
      <c r="H8378" s="61"/>
    </row>
    <row r="8379" spans="1:8" hidden="1" x14ac:dyDescent="0.25">
      <c r="A8379" s="52" t="s">
        <v>29874</v>
      </c>
      <c r="B8379" s="52" t="s">
        <v>1274</v>
      </c>
      <c r="C8379" s="52" t="s">
        <v>30078</v>
      </c>
      <c r="D8379" s="52" t="s">
        <v>30079</v>
      </c>
      <c r="E8379" s="52" t="s">
        <v>30080</v>
      </c>
      <c r="F8379" s="53">
        <v>4</v>
      </c>
      <c r="G8379" s="54">
        <v>44476</v>
      </c>
      <c r="H8379" s="61"/>
    </row>
    <row r="8380" spans="1:8" hidden="1" x14ac:dyDescent="0.25">
      <c r="A8380" s="52" t="s">
        <v>29874</v>
      </c>
      <c r="B8380" s="52" t="s">
        <v>12189</v>
      </c>
      <c r="C8380" s="52" t="s">
        <v>29960</v>
      </c>
      <c r="D8380" s="52" t="s">
        <v>29961</v>
      </c>
      <c r="E8380" s="52" t="s">
        <v>29962</v>
      </c>
      <c r="F8380" s="53">
        <v>6</v>
      </c>
      <c r="G8380" s="54">
        <v>44476</v>
      </c>
      <c r="H8380" s="61"/>
    </row>
    <row r="8381" spans="1:8" hidden="1" x14ac:dyDescent="0.25">
      <c r="A8381" s="52" t="s">
        <v>29874</v>
      </c>
      <c r="B8381" s="52" t="s">
        <v>29886</v>
      </c>
      <c r="C8381" s="52" t="s">
        <v>29887</v>
      </c>
      <c r="D8381" s="52" t="s">
        <v>29888</v>
      </c>
      <c r="E8381" s="52" t="s">
        <v>29889</v>
      </c>
      <c r="F8381" s="53">
        <v>4</v>
      </c>
      <c r="G8381" s="54">
        <v>44476</v>
      </c>
      <c r="H8381" s="61"/>
    </row>
    <row r="8382" spans="1:8" hidden="1" x14ac:dyDescent="0.25">
      <c r="A8382" s="52" t="s">
        <v>29874</v>
      </c>
      <c r="B8382" s="52" t="s">
        <v>29882</v>
      </c>
      <c r="C8382" s="52" t="s">
        <v>29883</v>
      </c>
      <c r="D8382" s="52" t="s">
        <v>29884</v>
      </c>
      <c r="E8382" s="52" t="s">
        <v>29885</v>
      </c>
      <c r="F8382" s="53">
        <v>4</v>
      </c>
      <c r="G8382" s="54">
        <v>44476</v>
      </c>
      <c r="H8382" s="61"/>
    </row>
    <row r="8383" spans="1:8" hidden="1" x14ac:dyDescent="0.25">
      <c r="A8383" s="52" t="s">
        <v>29874</v>
      </c>
      <c r="B8383" s="52" t="s">
        <v>29918</v>
      </c>
      <c r="C8383" s="52" t="s">
        <v>29919</v>
      </c>
      <c r="D8383" s="52" t="s">
        <v>29920</v>
      </c>
      <c r="E8383" s="52" t="s">
        <v>29921</v>
      </c>
      <c r="F8383" s="53">
        <v>6</v>
      </c>
      <c r="G8383" s="54">
        <v>44476</v>
      </c>
      <c r="H8383" s="61"/>
    </row>
    <row r="8384" spans="1:8" hidden="1" x14ac:dyDescent="0.25">
      <c r="A8384" s="52" t="s">
        <v>29874</v>
      </c>
      <c r="B8384" s="52" t="s">
        <v>4732</v>
      </c>
      <c r="C8384" s="52" t="s">
        <v>29933</v>
      </c>
      <c r="D8384" s="52" t="s">
        <v>29934</v>
      </c>
      <c r="E8384" s="52" t="s">
        <v>29935</v>
      </c>
      <c r="F8384" s="53">
        <v>3</v>
      </c>
      <c r="G8384" s="54">
        <v>44476</v>
      </c>
      <c r="H8384" s="61"/>
    </row>
    <row r="8385" spans="1:8" hidden="1" x14ac:dyDescent="0.25">
      <c r="A8385" s="52" t="s">
        <v>29874</v>
      </c>
      <c r="B8385" s="52" t="s">
        <v>30084</v>
      </c>
      <c r="C8385" s="52" t="s">
        <v>30085</v>
      </c>
      <c r="D8385" s="52" t="s">
        <v>30086</v>
      </c>
      <c r="E8385" s="52" t="s">
        <v>30087</v>
      </c>
      <c r="F8385" s="53">
        <v>9</v>
      </c>
      <c r="G8385" s="54">
        <v>44476</v>
      </c>
      <c r="H8385" s="61"/>
    </row>
    <row r="8386" spans="1:8" hidden="1" x14ac:dyDescent="0.25">
      <c r="A8386" s="52" t="s">
        <v>29874</v>
      </c>
      <c r="B8386" s="52" t="s">
        <v>29943</v>
      </c>
      <c r="C8386" s="52" t="s">
        <v>29944</v>
      </c>
      <c r="D8386" s="52" t="s">
        <v>29945</v>
      </c>
      <c r="E8386" s="52" t="s">
        <v>29946</v>
      </c>
      <c r="F8386" s="53">
        <v>5</v>
      </c>
      <c r="G8386" s="54">
        <v>44476</v>
      </c>
      <c r="H8386" s="61"/>
    </row>
    <row r="8387" spans="1:8" hidden="1" x14ac:dyDescent="0.25">
      <c r="A8387" s="52" t="s">
        <v>30735</v>
      </c>
      <c r="B8387" s="52" t="s">
        <v>30751</v>
      </c>
      <c r="C8387" s="52" t="s">
        <v>30752</v>
      </c>
      <c r="D8387" s="52" t="s">
        <v>30753</v>
      </c>
      <c r="E8387" s="52" t="s">
        <v>30754</v>
      </c>
      <c r="F8387" s="53">
        <v>5</v>
      </c>
      <c r="G8387" s="54">
        <v>44476</v>
      </c>
      <c r="H8387" s="61"/>
    </row>
    <row r="8388" spans="1:8" hidden="1" x14ac:dyDescent="0.25">
      <c r="A8388" s="52" t="s">
        <v>30735</v>
      </c>
      <c r="B8388" s="52" t="s">
        <v>9575</v>
      </c>
      <c r="C8388" s="52" t="s">
        <v>30755</v>
      </c>
      <c r="D8388" s="52" t="s">
        <v>30756</v>
      </c>
      <c r="E8388" s="52" t="s">
        <v>30757</v>
      </c>
      <c r="F8388" s="53">
        <v>1</v>
      </c>
      <c r="G8388" s="54">
        <v>44476</v>
      </c>
      <c r="H8388" s="61"/>
    </row>
    <row r="8389" spans="1:8" hidden="1" x14ac:dyDescent="0.25">
      <c r="A8389" s="52" t="s">
        <v>30735</v>
      </c>
      <c r="B8389" s="52" t="s">
        <v>30762</v>
      </c>
      <c r="C8389" s="52" t="s">
        <v>30763</v>
      </c>
      <c r="D8389" s="52" t="s">
        <v>30764</v>
      </c>
      <c r="E8389" s="52" t="s">
        <v>30765</v>
      </c>
      <c r="F8389" s="53">
        <v>1</v>
      </c>
      <c r="G8389" s="54">
        <v>44476</v>
      </c>
      <c r="H8389" s="61"/>
    </row>
    <row r="8390" spans="1:8" hidden="1" x14ac:dyDescent="0.25">
      <c r="A8390" s="52" t="s">
        <v>30735</v>
      </c>
      <c r="B8390" s="52" t="s">
        <v>30739</v>
      </c>
      <c r="C8390" s="52" t="s">
        <v>30740</v>
      </c>
      <c r="D8390" s="52" t="s">
        <v>30741</v>
      </c>
      <c r="E8390" s="52" t="s">
        <v>30742</v>
      </c>
      <c r="F8390" s="53">
        <v>1</v>
      </c>
      <c r="G8390" s="54">
        <v>44476</v>
      </c>
      <c r="H8390" s="61"/>
    </row>
    <row r="8391" spans="1:8" hidden="1" x14ac:dyDescent="0.25">
      <c r="A8391" s="52" t="s">
        <v>30735</v>
      </c>
      <c r="B8391" s="52" t="s">
        <v>30747</v>
      </c>
      <c r="C8391" s="52" t="s">
        <v>30748</v>
      </c>
      <c r="D8391" s="52" t="s">
        <v>30749</v>
      </c>
      <c r="E8391" s="52" t="s">
        <v>30750</v>
      </c>
      <c r="F8391" s="53">
        <v>1</v>
      </c>
      <c r="G8391" s="54">
        <v>44476</v>
      </c>
      <c r="H8391" s="61"/>
    </row>
    <row r="8392" spans="1:8" hidden="1" x14ac:dyDescent="0.25">
      <c r="A8392" s="52" t="s">
        <v>30735</v>
      </c>
      <c r="B8392" s="52" t="s">
        <v>30731</v>
      </c>
      <c r="C8392" s="52" t="s">
        <v>30732</v>
      </c>
      <c r="D8392" s="52" t="s">
        <v>30733</v>
      </c>
      <c r="E8392" s="52" t="s">
        <v>30734</v>
      </c>
      <c r="F8392" s="53">
        <v>1</v>
      </c>
      <c r="G8392" s="54">
        <v>44476</v>
      </c>
      <c r="H8392" s="61"/>
    </row>
    <row r="8393" spans="1:8" hidden="1" x14ac:dyDescent="0.25">
      <c r="A8393" s="52" t="s">
        <v>30735</v>
      </c>
      <c r="B8393" s="52" t="s">
        <v>30758</v>
      </c>
      <c r="C8393" s="52" t="s">
        <v>30759</v>
      </c>
      <c r="D8393" s="52" t="s">
        <v>30760</v>
      </c>
      <c r="E8393" s="52" t="s">
        <v>30761</v>
      </c>
      <c r="F8393" s="53">
        <v>1</v>
      </c>
      <c r="G8393" s="54">
        <v>44476</v>
      </c>
      <c r="H8393" s="61"/>
    </row>
    <row r="8394" spans="1:8" hidden="1" x14ac:dyDescent="0.25">
      <c r="A8394" s="52" t="s">
        <v>30735</v>
      </c>
      <c r="B8394" s="52" t="s">
        <v>30743</v>
      </c>
      <c r="C8394" s="52" t="s">
        <v>30744</v>
      </c>
      <c r="D8394" s="52" t="s">
        <v>30745</v>
      </c>
      <c r="E8394" s="52" t="s">
        <v>30746</v>
      </c>
      <c r="F8394" s="53">
        <v>1</v>
      </c>
      <c r="G8394" s="54">
        <v>44476</v>
      </c>
      <c r="H8394" s="61"/>
    </row>
    <row r="8395" spans="1:8" hidden="1" x14ac:dyDescent="0.25">
      <c r="A8395" s="52" t="s">
        <v>30735</v>
      </c>
      <c r="B8395" s="52" t="s">
        <v>2996</v>
      </c>
      <c r="C8395" s="52" t="s">
        <v>30736</v>
      </c>
      <c r="D8395" s="52" t="s">
        <v>30737</v>
      </c>
      <c r="E8395" s="52" t="s">
        <v>30738</v>
      </c>
      <c r="F8395" s="53">
        <v>1</v>
      </c>
      <c r="G8395" s="54">
        <v>44476</v>
      </c>
      <c r="H8395" s="61"/>
    </row>
    <row r="8396" spans="1:8" hidden="1" x14ac:dyDescent="0.25">
      <c r="A8396" s="52" t="s">
        <v>27504</v>
      </c>
      <c r="B8396" s="52" t="s">
        <v>27520</v>
      </c>
      <c r="C8396" s="52" t="s">
        <v>27521</v>
      </c>
      <c r="D8396" s="52" t="s">
        <v>27522</v>
      </c>
      <c r="E8396" s="52" t="s">
        <v>27523</v>
      </c>
      <c r="F8396" s="53">
        <v>2</v>
      </c>
      <c r="G8396" s="54">
        <v>44476</v>
      </c>
      <c r="H8396" s="61"/>
    </row>
    <row r="8397" spans="1:8" hidden="1" x14ac:dyDescent="0.25">
      <c r="A8397" s="52" t="s">
        <v>27504</v>
      </c>
      <c r="B8397" s="52" t="s">
        <v>27576</v>
      </c>
      <c r="C8397" s="52" t="s">
        <v>27577</v>
      </c>
      <c r="D8397" s="52" t="s">
        <v>27578</v>
      </c>
      <c r="E8397" s="52" t="s">
        <v>27579</v>
      </c>
      <c r="F8397" s="53">
        <v>8</v>
      </c>
      <c r="G8397" s="54">
        <v>44476</v>
      </c>
      <c r="H8397" s="61"/>
    </row>
    <row r="8398" spans="1:8" hidden="1" x14ac:dyDescent="0.25">
      <c r="A8398" s="52" t="s">
        <v>27504</v>
      </c>
      <c r="B8398" s="52" t="s">
        <v>27528</v>
      </c>
      <c r="C8398" s="52" t="s">
        <v>27529</v>
      </c>
      <c r="D8398" s="52" t="s">
        <v>27530</v>
      </c>
      <c r="E8398" s="52" t="s">
        <v>27531</v>
      </c>
      <c r="F8398" s="53">
        <v>4</v>
      </c>
      <c r="G8398" s="54">
        <v>44476</v>
      </c>
      <c r="H8398" s="61"/>
    </row>
    <row r="8399" spans="1:8" hidden="1" x14ac:dyDescent="0.25">
      <c r="A8399" s="52" t="s">
        <v>27504</v>
      </c>
      <c r="B8399" s="52" t="s">
        <v>27580</v>
      </c>
      <c r="C8399" s="52" t="s">
        <v>27581</v>
      </c>
      <c r="D8399" s="52" t="s">
        <v>27582</v>
      </c>
      <c r="E8399" s="52" t="s">
        <v>27583</v>
      </c>
      <c r="F8399" s="53">
        <v>14</v>
      </c>
      <c r="G8399" s="54">
        <v>44476</v>
      </c>
      <c r="H8399" s="61"/>
    </row>
    <row r="8400" spans="1:8" hidden="1" x14ac:dyDescent="0.25">
      <c r="A8400" s="52" t="s">
        <v>27504</v>
      </c>
      <c r="B8400" s="52" t="s">
        <v>27600</v>
      </c>
      <c r="C8400" s="52" t="s">
        <v>27601</v>
      </c>
      <c r="D8400" s="52" t="s">
        <v>27602</v>
      </c>
      <c r="E8400" s="52" t="s">
        <v>27603</v>
      </c>
      <c r="F8400" s="53">
        <v>4</v>
      </c>
      <c r="G8400" s="54">
        <v>44476</v>
      </c>
      <c r="H8400" s="61"/>
    </row>
    <row r="8401" spans="1:8" hidden="1" x14ac:dyDescent="0.25">
      <c r="A8401" s="52" t="s">
        <v>27504</v>
      </c>
      <c r="B8401" s="52" t="s">
        <v>27588</v>
      </c>
      <c r="C8401" s="52" t="s">
        <v>27589</v>
      </c>
      <c r="D8401" s="52" t="s">
        <v>27590</v>
      </c>
      <c r="E8401" s="52" t="s">
        <v>27591</v>
      </c>
      <c r="F8401" s="53">
        <v>8</v>
      </c>
      <c r="G8401" s="54">
        <v>44476</v>
      </c>
      <c r="H8401" s="61"/>
    </row>
    <row r="8402" spans="1:8" hidden="1" x14ac:dyDescent="0.25">
      <c r="A8402" s="52" t="s">
        <v>27504</v>
      </c>
      <c r="B8402" s="52" t="s">
        <v>3612</v>
      </c>
      <c r="C8402" s="52" t="s">
        <v>27615</v>
      </c>
      <c r="D8402" s="52" t="s">
        <v>27616</v>
      </c>
      <c r="E8402" s="52" t="s">
        <v>27617</v>
      </c>
      <c r="F8402" s="53">
        <v>10</v>
      </c>
      <c r="G8402" s="54">
        <v>44476</v>
      </c>
      <c r="H8402" s="61"/>
    </row>
    <row r="8403" spans="1:8" hidden="1" x14ac:dyDescent="0.25">
      <c r="A8403" s="52" t="s">
        <v>27504</v>
      </c>
      <c r="B8403" s="52" t="s">
        <v>20086</v>
      </c>
      <c r="C8403" s="52" t="s">
        <v>27626</v>
      </c>
      <c r="D8403" s="52" t="s">
        <v>27627</v>
      </c>
      <c r="E8403" s="52" t="s">
        <v>27628</v>
      </c>
      <c r="F8403" s="53">
        <v>20</v>
      </c>
      <c r="G8403" s="54">
        <v>44476</v>
      </c>
      <c r="H8403" s="61"/>
    </row>
    <row r="8404" spans="1:8" hidden="1" x14ac:dyDescent="0.25">
      <c r="A8404" s="52" t="s">
        <v>27504</v>
      </c>
      <c r="B8404" s="52" t="s">
        <v>27558</v>
      </c>
      <c r="C8404" s="52" t="s">
        <v>27559</v>
      </c>
      <c r="D8404" s="52" t="s">
        <v>27560</v>
      </c>
      <c r="E8404" s="52" t="s">
        <v>27561</v>
      </c>
      <c r="F8404" s="53">
        <v>15</v>
      </c>
      <c r="G8404" s="54">
        <v>44476</v>
      </c>
      <c r="H8404" s="61"/>
    </row>
    <row r="8405" spans="1:8" hidden="1" x14ac:dyDescent="0.25">
      <c r="A8405" s="52" t="s">
        <v>27504</v>
      </c>
      <c r="B8405" s="52" t="s">
        <v>27584</v>
      </c>
      <c r="C8405" s="52" t="s">
        <v>27585</v>
      </c>
      <c r="D8405" s="52" t="s">
        <v>27586</v>
      </c>
      <c r="E8405" s="52" t="s">
        <v>27587</v>
      </c>
      <c r="F8405" s="53">
        <v>7</v>
      </c>
      <c r="G8405" s="54">
        <v>44476</v>
      </c>
      <c r="H8405" s="61"/>
    </row>
    <row r="8406" spans="1:8" hidden="1" x14ac:dyDescent="0.25">
      <c r="A8406" s="52" t="s">
        <v>27504</v>
      </c>
      <c r="B8406" s="52" t="s">
        <v>27608</v>
      </c>
      <c r="C8406" s="52" t="s">
        <v>27609</v>
      </c>
      <c r="D8406" s="52" t="s">
        <v>27610</v>
      </c>
      <c r="E8406" s="52" t="s">
        <v>27611</v>
      </c>
      <c r="F8406" s="53">
        <v>5</v>
      </c>
      <c r="G8406" s="54">
        <v>44476</v>
      </c>
      <c r="H8406" s="61"/>
    </row>
    <row r="8407" spans="1:8" hidden="1" x14ac:dyDescent="0.25">
      <c r="A8407" s="52" t="s">
        <v>2472</v>
      </c>
      <c r="B8407" s="52" t="s">
        <v>27680</v>
      </c>
      <c r="C8407" s="52" t="s">
        <v>27681</v>
      </c>
      <c r="D8407" s="52" t="s">
        <v>27682</v>
      </c>
      <c r="E8407" s="52" t="s">
        <v>27683</v>
      </c>
      <c r="F8407" s="53">
        <v>16</v>
      </c>
      <c r="G8407" s="54">
        <v>44476</v>
      </c>
      <c r="H8407" s="61"/>
    </row>
    <row r="8408" spans="1:8" hidden="1" x14ac:dyDescent="0.25">
      <c r="A8408" s="52" t="s">
        <v>2472</v>
      </c>
      <c r="B8408" s="52" t="s">
        <v>1630</v>
      </c>
      <c r="C8408" s="52" t="s">
        <v>27762</v>
      </c>
      <c r="D8408" s="52" t="s">
        <v>27763</v>
      </c>
      <c r="E8408" s="52" t="s">
        <v>27764</v>
      </c>
      <c r="F8408" s="53">
        <v>5</v>
      </c>
      <c r="G8408" s="54">
        <v>44476</v>
      </c>
      <c r="H8408" s="61"/>
    </row>
    <row r="8409" spans="1:8" hidden="1" x14ac:dyDescent="0.25">
      <c r="A8409" s="52" t="s">
        <v>2472</v>
      </c>
      <c r="B8409" s="52" t="s">
        <v>275</v>
      </c>
      <c r="C8409" s="52" t="s">
        <v>27755</v>
      </c>
      <c r="D8409" s="52" t="s">
        <v>27756</v>
      </c>
      <c r="E8409" s="52" t="s">
        <v>27757</v>
      </c>
      <c r="F8409" s="53">
        <v>11</v>
      </c>
      <c r="G8409" s="54">
        <v>44476</v>
      </c>
      <c r="H8409" s="61"/>
    </row>
    <row r="8410" spans="1:8" hidden="1" x14ac:dyDescent="0.25">
      <c r="A8410" s="52" t="s">
        <v>2472</v>
      </c>
      <c r="B8410" s="52" t="s">
        <v>27692</v>
      </c>
      <c r="C8410" s="52" t="s">
        <v>27693</v>
      </c>
      <c r="D8410" s="52" t="s">
        <v>27694</v>
      </c>
      <c r="E8410" s="52" t="s">
        <v>27695</v>
      </c>
      <c r="F8410" s="53">
        <v>8</v>
      </c>
      <c r="G8410" s="54">
        <v>44476</v>
      </c>
      <c r="H8410" s="61"/>
    </row>
    <row r="8411" spans="1:8" hidden="1" x14ac:dyDescent="0.25">
      <c r="A8411" s="52" t="s">
        <v>2472</v>
      </c>
      <c r="B8411" s="52" t="s">
        <v>27688</v>
      </c>
      <c r="C8411" s="52" t="s">
        <v>27689</v>
      </c>
      <c r="D8411" s="52" t="s">
        <v>27690</v>
      </c>
      <c r="E8411" s="52" t="s">
        <v>27691</v>
      </c>
      <c r="F8411" s="53">
        <v>1</v>
      </c>
      <c r="G8411" s="54">
        <v>44476</v>
      </c>
      <c r="H8411" s="61"/>
    </row>
    <row r="8412" spans="1:8" hidden="1" x14ac:dyDescent="0.25">
      <c r="A8412" s="52" t="s">
        <v>2472</v>
      </c>
      <c r="B8412" s="52" t="s">
        <v>27855</v>
      </c>
      <c r="C8412" s="52" t="s">
        <v>27856</v>
      </c>
      <c r="D8412" s="52" t="s">
        <v>27857</v>
      </c>
      <c r="E8412" s="52" t="s">
        <v>27858</v>
      </c>
      <c r="F8412" s="53">
        <v>6</v>
      </c>
      <c r="G8412" s="54">
        <v>44476</v>
      </c>
      <c r="H8412" s="61"/>
    </row>
    <row r="8413" spans="1:8" hidden="1" x14ac:dyDescent="0.25">
      <c r="A8413" s="52" t="s">
        <v>2472</v>
      </c>
      <c r="B8413" s="52" t="s">
        <v>8727</v>
      </c>
      <c r="C8413" s="52" t="s">
        <v>27663</v>
      </c>
      <c r="D8413" s="52" t="s">
        <v>27664</v>
      </c>
      <c r="E8413" s="52" t="s">
        <v>27665</v>
      </c>
      <c r="F8413" s="53">
        <v>10</v>
      </c>
      <c r="G8413" s="54">
        <v>44476</v>
      </c>
      <c r="H8413" s="61"/>
    </row>
    <row r="8414" spans="1:8" hidden="1" x14ac:dyDescent="0.25">
      <c r="A8414" s="52" t="s">
        <v>2472</v>
      </c>
      <c r="B8414" s="52" t="s">
        <v>27659</v>
      </c>
      <c r="C8414" s="52" t="s">
        <v>27660</v>
      </c>
      <c r="D8414" s="52" t="s">
        <v>27661</v>
      </c>
      <c r="E8414" s="52" t="s">
        <v>27662</v>
      </c>
      <c r="F8414" s="53">
        <v>4</v>
      </c>
      <c r="G8414" s="54">
        <v>44476</v>
      </c>
      <c r="H8414" s="61"/>
    </row>
    <row r="8415" spans="1:8" hidden="1" x14ac:dyDescent="0.25">
      <c r="A8415" s="52" t="s">
        <v>2472</v>
      </c>
      <c r="B8415" s="52" t="s">
        <v>27666</v>
      </c>
      <c r="C8415" s="52" t="s">
        <v>27667</v>
      </c>
      <c r="D8415" s="52" t="s">
        <v>27668</v>
      </c>
      <c r="E8415" s="52" t="s">
        <v>27669</v>
      </c>
      <c r="F8415" s="53">
        <v>4</v>
      </c>
      <c r="G8415" s="54">
        <v>44476</v>
      </c>
      <c r="H8415" s="61"/>
    </row>
    <row r="8416" spans="1:8" hidden="1" x14ac:dyDescent="0.25">
      <c r="A8416" s="52" t="s">
        <v>2472</v>
      </c>
      <c r="B8416" s="52" t="s">
        <v>7093</v>
      </c>
      <c r="C8416" s="52" t="s">
        <v>27874</v>
      </c>
      <c r="D8416" s="52" t="s">
        <v>27875</v>
      </c>
      <c r="E8416" s="52" t="s">
        <v>27876</v>
      </c>
      <c r="F8416" s="53">
        <v>2</v>
      </c>
      <c r="G8416" s="54">
        <v>44476</v>
      </c>
      <c r="H8416" s="61"/>
    </row>
    <row r="8417" spans="1:8" hidden="1" x14ac:dyDescent="0.25">
      <c r="A8417" s="52" t="s">
        <v>2472</v>
      </c>
      <c r="B8417" s="52" t="s">
        <v>15417</v>
      </c>
      <c r="C8417" s="52" t="s">
        <v>27812</v>
      </c>
      <c r="D8417" s="52" t="s">
        <v>27813</v>
      </c>
      <c r="E8417" s="52" t="s">
        <v>27814</v>
      </c>
      <c r="F8417" s="53">
        <v>15</v>
      </c>
      <c r="G8417" s="54">
        <v>44476</v>
      </c>
      <c r="H8417" s="61"/>
    </row>
    <row r="8418" spans="1:8" hidden="1" x14ac:dyDescent="0.25">
      <c r="A8418" s="52" t="s">
        <v>26370</v>
      </c>
      <c r="B8418" s="52" t="s">
        <v>26423</v>
      </c>
      <c r="C8418" s="52" t="s">
        <v>26424</v>
      </c>
      <c r="D8418" s="52" t="s">
        <v>26425</v>
      </c>
      <c r="E8418" s="52" t="s">
        <v>26426</v>
      </c>
      <c r="F8418" s="53">
        <v>7</v>
      </c>
      <c r="G8418" s="54">
        <v>44476</v>
      </c>
      <c r="H8418" s="61"/>
    </row>
    <row r="8419" spans="1:8" hidden="1" x14ac:dyDescent="0.25">
      <c r="A8419" s="52" t="s">
        <v>26370</v>
      </c>
      <c r="B8419" s="52" t="s">
        <v>4849</v>
      </c>
      <c r="C8419" s="52" t="s">
        <v>26447</v>
      </c>
      <c r="D8419" s="52" t="s">
        <v>26448</v>
      </c>
      <c r="E8419" s="52" t="s">
        <v>26449</v>
      </c>
      <c r="F8419" s="53">
        <v>4</v>
      </c>
      <c r="G8419" s="54">
        <v>44476</v>
      </c>
      <c r="H8419" s="61"/>
    </row>
    <row r="8420" spans="1:8" hidden="1" x14ac:dyDescent="0.25">
      <c r="A8420" s="52" t="s">
        <v>26370</v>
      </c>
      <c r="B8420" s="52" t="s">
        <v>26407</v>
      </c>
      <c r="C8420" s="52" t="s">
        <v>26408</v>
      </c>
      <c r="D8420" s="52" t="s">
        <v>26409</v>
      </c>
      <c r="E8420" s="52" t="s">
        <v>26410</v>
      </c>
      <c r="F8420" s="53">
        <v>3</v>
      </c>
      <c r="G8420" s="54">
        <v>44476</v>
      </c>
      <c r="H8420" s="61"/>
    </row>
    <row r="8421" spans="1:8" hidden="1" x14ac:dyDescent="0.25">
      <c r="A8421" s="52" t="s">
        <v>26370</v>
      </c>
      <c r="B8421" s="52" t="s">
        <v>11648</v>
      </c>
      <c r="C8421" s="52" t="s">
        <v>26458</v>
      </c>
      <c r="D8421" s="52" t="s">
        <v>26459</v>
      </c>
      <c r="E8421" s="52" t="s">
        <v>26460</v>
      </c>
      <c r="F8421" s="53">
        <v>3</v>
      </c>
      <c r="G8421" s="54">
        <v>44476</v>
      </c>
      <c r="H8421" s="61"/>
    </row>
    <row r="8422" spans="1:8" hidden="1" x14ac:dyDescent="0.25">
      <c r="A8422" s="52" t="s">
        <v>26370</v>
      </c>
      <c r="B8422" s="52" t="s">
        <v>26403</v>
      </c>
      <c r="C8422" s="52" t="s">
        <v>26404</v>
      </c>
      <c r="D8422" s="52" t="s">
        <v>26405</v>
      </c>
      <c r="E8422" s="52" t="s">
        <v>26406</v>
      </c>
      <c r="F8422" s="53">
        <v>3</v>
      </c>
      <c r="G8422" s="54">
        <v>44476</v>
      </c>
      <c r="H8422" s="61"/>
    </row>
    <row r="8423" spans="1:8" hidden="1" x14ac:dyDescent="0.25">
      <c r="A8423" s="52" t="s">
        <v>26370</v>
      </c>
      <c r="B8423" s="52" t="s">
        <v>26427</v>
      </c>
      <c r="C8423" s="52" t="s">
        <v>26428</v>
      </c>
      <c r="D8423" s="52" t="s">
        <v>26429</v>
      </c>
      <c r="E8423" s="52" t="s">
        <v>26430</v>
      </c>
      <c r="F8423" s="53">
        <v>6</v>
      </c>
      <c r="G8423" s="54">
        <v>44476</v>
      </c>
      <c r="H8423" s="61"/>
    </row>
    <row r="8424" spans="1:8" hidden="1" x14ac:dyDescent="0.25">
      <c r="A8424" s="52" t="s">
        <v>2462</v>
      </c>
      <c r="B8424" s="52" t="s">
        <v>26604</v>
      </c>
      <c r="C8424" s="52" t="s">
        <v>26605</v>
      </c>
      <c r="D8424" s="52" t="s">
        <v>26606</v>
      </c>
      <c r="E8424" s="52" t="s">
        <v>26607</v>
      </c>
      <c r="F8424" s="53">
        <v>6</v>
      </c>
      <c r="G8424" s="54">
        <v>44476</v>
      </c>
      <c r="H8424" s="61"/>
    </row>
    <row r="8425" spans="1:8" hidden="1" x14ac:dyDescent="0.25">
      <c r="A8425" s="52" t="s">
        <v>2462</v>
      </c>
      <c r="B8425" s="52" t="s">
        <v>26488</v>
      </c>
      <c r="C8425" s="52" t="s">
        <v>26489</v>
      </c>
      <c r="D8425" s="52" t="s">
        <v>26490</v>
      </c>
      <c r="E8425" s="52" t="s">
        <v>26491</v>
      </c>
      <c r="F8425" s="53">
        <v>9</v>
      </c>
      <c r="G8425" s="54">
        <v>44476</v>
      </c>
      <c r="H8425" s="61"/>
    </row>
    <row r="8426" spans="1:8" hidden="1" x14ac:dyDescent="0.25">
      <c r="A8426" s="52" t="s">
        <v>2462</v>
      </c>
      <c r="B8426" s="52" t="s">
        <v>26579</v>
      </c>
      <c r="C8426" s="52" t="s">
        <v>26580</v>
      </c>
      <c r="D8426" s="52" t="s">
        <v>26581</v>
      </c>
      <c r="E8426" s="52" t="s">
        <v>26582</v>
      </c>
      <c r="F8426" s="53">
        <v>12</v>
      </c>
      <c r="G8426" s="54">
        <v>44476</v>
      </c>
      <c r="H8426" s="61"/>
    </row>
    <row r="8427" spans="1:8" hidden="1" x14ac:dyDescent="0.25">
      <c r="A8427" s="52" t="s">
        <v>2462</v>
      </c>
      <c r="B8427" s="52" t="s">
        <v>25142</v>
      </c>
      <c r="C8427" s="52" t="s">
        <v>26517</v>
      </c>
      <c r="D8427" s="52" t="s">
        <v>26518</v>
      </c>
      <c r="E8427" s="52" t="s">
        <v>26519</v>
      </c>
      <c r="F8427" s="53">
        <v>8</v>
      </c>
      <c r="G8427" s="54">
        <v>44476</v>
      </c>
      <c r="H8427" s="61"/>
    </row>
    <row r="8428" spans="1:8" hidden="1" x14ac:dyDescent="0.25">
      <c r="A8428" s="52" t="s">
        <v>2462</v>
      </c>
      <c r="B8428" s="52" t="s">
        <v>26481</v>
      </c>
      <c r="C8428" s="52" t="s">
        <v>26482</v>
      </c>
      <c r="D8428" s="52" t="s">
        <v>26483</v>
      </c>
      <c r="E8428" s="52" t="s">
        <v>26484</v>
      </c>
      <c r="F8428" s="53">
        <v>6</v>
      </c>
      <c r="G8428" s="54">
        <v>44476</v>
      </c>
      <c r="H8428" s="61"/>
    </row>
    <row r="8429" spans="1:8" hidden="1" x14ac:dyDescent="0.25">
      <c r="A8429" s="52" t="s">
        <v>2462</v>
      </c>
      <c r="B8429" s="52" t="s">
        <v>1457</v>
      </c>
      <c r="C8429" s="52" t="s">
        <v>26485</v>
      </c>
      <c r="D8429" s="52" t="s">
        <v>26486</v>
      </c>
      <c r="E8429" s="52" t="s">
        <v>26487</v>
      </c>
      <c r="F8429" s="53">
        <v>3</v>
      </c>
      <c r="G8429" s="54">
        <v>44476</v>
      </c>
      <c r="H8429" s="61"/>
    </row>
    <row r="8430" spans="1:8" hidden="1" x14ac:dyDescent="0.25">
      <c r="A8430" s="52" t="s">
        <v>2462</v>
      </c>
      <c r="B8430" s="52" t="s">
        <v>6951</v>
      </c>
      <c r="C8430" s="52" t="s">
        <v>26535</v>
      </c>
      <c r="D8430" s="52" t="s">
        <v>26536</v>
      </c>
      <c r="E8430" s="52" t="s">
        <v>26537</v>
      </c>
      <c r="F8430" s="53">
        <v>7</v>
      </c>
      <c r="G8430" s="54">
        <v>44476</v>
      </c>
      <c r="H8430" s="61"/>
    </row>
    <row r="8431" spans="1:8" hidden="1" x14ac:dyDescent="0.25">
      <c r="A8431" s="52" t="s">
        <v>2462</v>
      </c>
      <c r="B8431" s="52" t="s">
        <v>26473</v>
      </c>
      <c r="C8431" s="52" t="s">
        <v>26474</v>
      </c>
      <c r="D8431" s="52" t="s">
        <v>26475</v>
      </c>
      <c r="E8431" s="52" t="s">
        <v>26476</v>
      </c>
      <c r="F8431" s="53">
        <v>4</v>
      </c>
      <c r="G8431" s="54">
        <v>44476</v>
      </c>
      <c r="H8431" s="61"/>
    </row>
    <row r="8432" spans="1:8" hidden="1" x14ac:dyDescent="0.25">
      <c r="A8432" s="52" t="s">
        <v>2462</v>
      </c>
      <c r="B8432" s="52" t="s">
        <v>26597</v>
      </c>
      <c r="C8432" s="52" t="s">
        <v>26598</v>
      </c>
      <c r="D8432" s="52" t="s">
        <v>26599</v>
      </c>
      <c r="E8432" s="52" t="s">
        <v>26600</v>
      </c>
      <c r="F8432" s="53">
        <v>5</v>
      </c>
      <c r="G8432" s="54">
        <v>44476</v>
      </c>
      <c r="H8432" s="61"/>
    </row>
    <row r="8433" spans="1:8" hidden="1" x14ac:dyDescent="0.25">
      <c r="A8433" s="52" t="s">
        <v>2462</v>
      </c>
      <c r="B8433" s="52" t="s">
        <v>23506</v>
      </c>
      <c r="C8433" s="52" t="s">
        <v>26503</v>
      </c>
      <c r="D8433" s="52" t="s">
        <v>26504</v>
      </c>
      <c r="E8433" s="52" t="s">
        <v>26505</v>
      </c>
      <c r="F8433" s="53">
        <v>5</v>
      </c>
      <c r="G8433" s="54">
        <v>44476</v>
      </c>
      <c r="H8433" s="61"/>
    </row>
    <row r="8434" spans="1:8" hidden="1" x14ac:dyDescent="0.25">
      <c r="A8434" s="52" t="s">
        <v>2462</v>
      </c>
      <c r="B8434" s="52" t="s">
        <v>9041</v>
      </c>
      <c r="C8434" s="52" t="s">
        <v>26612</v>
      </c>
      <c r="D8434" s="52" t="s">
        <v>26613</v>
      </c>
      <c r="E8434" s="52" t="s">
        <v>26614</v>
      </c>
      <c r="F8434" s="53">
        <v>3</v>
      </c>
      <c r="G8434" s="54">
        <v>44476</v>
      </c>
      <c r="H8434" s="61"/>
    </row>
    <row r="8435" spans="1:8" hidden="1" x14ac:dyDescent="0.25">
      <c r="A8435" s="52" t="s">
        <v>2462</v>
      </c>
      <c r="B8435" s="52" t="s">
        <v>26492</v>
      </c>
      <c r="C8435" s="52" t="s">
        <v>26493</v>
      </c>
      <c r="D8435" s="52" t="s">
        <v>26494</v>
      </c>
      <c r="E8435" s="52" t="s">
        <v>26495</v>
      </c>
      <c r="F8435" s="53">
        <v>2</v>
      </c>
      <c r="G8435" s="54">
        <v>44476</v>
      </c>
      <c r="H8435" s="61"/>
    </row>
    <row r="8436" spans="1:8" hidden="1" x14ac:dyDescent="0.25">
      <c r="A8436" s="52" t="s">
        <v>2462</v>
      </c>
      <c r="B8436" s="52" t="s">
        <v>21798</v>
      </c>
      <c r="C8436" s="52" t="s">
        <v>26562</v>
      </c>
      <c r="D8436" s="52" t="s">
        <v>26563</v>
      </c>
      <c r="E8436" s="52" t="s">
        <v>26564</v>
      </c>
      <c r="F8436" s="53">
        <v>3</v>
      </c>
      <c r="G8436" s="54">
        <v>44476</v>
      </c>
      <c r="H8436" s="61"/>
    </row>
    <row r="8437" spans="1:8" hidden="1" x14ac:dyDescent="0.25">
      <c r="A8437" s="52" t="s">
        <v>2462</v>
      </c>
      <c r="B8437" s="52" t="s">
        <v>26546</v>
      </c>
      <c r="C8437" s="52" t="s">
        <v>26547</v>
      </c>
      <c r="D8437" s="52" t="s">
        <v>26548</v>
      </c>
      <c r="E8437" s="52" t="s">
        <v>26549</v>
      </c>
      <c r="F8437" s="53">
        <v>3</v>
      </c>
      <c r="G8437" s="54">
        <v>44476</v>
      </c>
      <c r="H8437" s="61"/>
    </row>
    <row r="8438" spans="1:8" hidden="1" x14ac:dyDescent="0.25">
      <c r="A8438" s="52" t="s">
        <v>2462</v>
      </c>
      <c r="B8438" s="52" t="s">
        <v>14227</v>
      </c>
      <c r="C8438" s="52" t="s">
        <v>26532</v>
      </c>
      <c r="D8438" s="52" t="s">
        <v>26533</v>
      </c>
      <c r="E8438" s="52" t="s">
        <v>26534</v>
      </c>
      <c r="F8438" s="53">
        <v>1</v>
      </c>
      <c r="G8438" s="54">
        <v>44476</v>
      </c>
      <c r="H8438" s="61"/>
    </row>
    <row r="8439" spans="1:8" hidden="1" x14ac:dyDescent="0.25">
      <c r="A8439" s="52" t="s">
        <v>2462</v>
      </c>
      <c r="B8439" s="52" t="s">
        <v>2458</v>
      </c>
      <c r="C8439" s="52" t="s">
        <v>2459</v>
      </c>
      <c r="D8439" s="52" t="s">
        <v>2460</v>
      </c>
      <c r="E8439" s="52" t="s">
        <v>2461</v>
      </c>
      <c r="F8439" s="53">
        <v>1</v>
      </c>
      <c r="G8439" s="54">
        <v>44476</v>
      </c>
      <c r="H8439" s="61"/>
    </row>
    <row r="8440" spans="1:8" hidden="1" x14ac:dyDescent="0.25">
      <c r="A8440" s="52" t="s">
        <v>2462</v>
      </c>
      <c r="B8440" s="52" t="s">
        <v>3574</v>
      </c>
      <c r="C8440" s="52" t="s">
        <v>26619</v>
      </c>
      <c r="D8440" s="52" t="s">
        <v>26620</v>
      </c>
      <c r="E8440" s="52" t="s">
        <v>26621</v>
      </c>
      <c r="F8440" s="53">
        <v>28</v>
      </c>
      <c r="G8440" s="54">
        <v>44476</v>
      </c>
      <c r="H8440" s="61"/>
    </row>
    <row r="8441" spans="1:8" hidden="1" x14ac:dyDescent="0.25">
      <c r="A8441" s="52" t="s">
        <v>2462</v>
      </c>
      <c r="B8441" s="52" t="s">
        <v>2120</v>
      </c>
      <c r="C8441" s="52" t="s">
        <v>26601</v>
      </c>
      <c r="D8441" s="52" t="s">
        <v>26602</v>
      </c>
      <c r="E8441" s="52" t="s">
        <v>26603</v>
      </c>
      <c r="F8441" s="53">
        <v>2</v>
      </c>
      <c r="G8441" s="54">
        <v>44476</v>
      </c>
      <c r="H8441" s="61"/>
    </row>
    <row r="8442" spans="1:8" hidden="1" x14ac:dyDescent="0.25">
      <c r="A8442" s="52" t="s">
        <v>2462</v>
      </c>
      <c r="B8442" s="52" t="s">
        <v>26568</v>
      </c>
      <c r="C8442" s="52" t="s">
        <v>26569</v>
      </c>
      <c r="D8442" s="52" t="s">
        <v>26570</v>
      </c>
      <c r="E8442" s="52" t="s">
        <v>26571</v>
      </c>
      <c r="F8442" s="53">
        <v>3</v>
      </c>
      <c r="G8442" s="54">
        <v>44476</v>
      </c>
      <c r="H8442" s="61"/>
    </row>
    <row r="8443" spans="1:8" hidden="1" x14ac:dyDescent="0.25">
      <c r="A8443" s="52" t="s">
        <v>26839</v>
      </c>
      <c r="B8443" s="52" t="s">
        <v>4706</v>
      </c>
      <c r="C8443" s="52" t="s">
        <v>26852</v>
      </c>
      <c r="D8443" s="52" t="s">
        <v>26853</v>
      </c>
      <c r="E8443" s="52" t="s">
        <v>26854</v>
      </c>
      <c r="F8443" s="53">
        <v>10</v>
      </c>
      <c r="G8443" s="54">
        <v>44476</v>
      </c>
      <c r="H8443" s="61"/>
    </row>
    <row r="8444" spans="1:8" hidden="1" x14ac:dyDescent="0.25">
      <c r="A8444" s="52" t="s">
        <v>26839</v>
      </c>
      <c r="B8444" s="52" t="s">
        <v>26840</v>
      </c>
      <c r="C8444" s="52" t="s">
        <v>26841</v>
      </c>
      <c r="D8444" s="52" t="s">
        <v>26842</v>
      </c>
      <c r="E8444" s="52" t="s">
        <v>26843</v>
      </c>
      <c r="F8444" s="53">
        <v>8</v>
      </c>
      <c r="G8444" s="54">
        <v>44476</v>
      </c>
      <c r="H8444" s="61"/>
    </row>
    <row r="8445" spans="1:8" hidden="1" x14ac:dyDescent="0.25">
      <c r="A8445" s="52" t="s">
        <v>26839</v>
      </c>
      <c r="B8445" s="52" t="s">
        <v>7116</v>
      </c>
      <c r="C8445" s="52" t="s">
        <v>26936</v>
      </c>
      <c r="D8445" s="52" t="s">
        <v>26937</v>
      </c>
      <c r="E8445" s="52" t="s">
        <v>26938</v>
      </c>
      <c r="F8445" s="53">
        <v>6</v>
      </c>
      <c r="G8445" s="54">
        <v>44476</v>
      </c>
      <c r="H8445" s="61"/>
    </row>
    <row r="8446" spans="1:8" hidden="1" x14ac:dyDescent="0.25">
      <c r="A8446" s="52" t="s">
        <v>26839</v>
      </c>
      <c r="B8446" s="52" t="s">
        <v>13412</v>
      </c>
      <c r="C8446" s="52" t="s">
        <v>26868</v>
      </c>
      <c r="D8446" s="52" t="s">
        <v>26869</v>
      </c>
      <c r="E8446" s="52" t="s">
        <v>26870</v>
      </c>
      <c r="F8446" s="53">
        <v>2</v>
      </c>
      <c r="G8446" s="54">
        <v>44476</v>
      </c>
      <c r="H8446" s="61"/>
    </row>
    <row r="8447" spans="1:8" hidden="1" x14ac:dyDescent="0.25">
      <c r="A8447" s="52" t="s">
        <v>26839</v>
      </c>
      <c r="B8447" s="52" t="s">
        <v>26889</v>
      </c>
      <c r="C8447" s="52" t="s">
        <v>26890</v>
      </c>
      <c r="D8447" s="52" t="s">
        <v>26891</v>
      </c>
      <c r="E8447" s="52" t="s">
        <v>26892</v>
      </c>
      <c r="F8447" s="53">
        <v>4</v>
      </c>
      <c r="G8447" s="54">
        <v>44476</v>
      </c>
      <c r="H8447" s="61"/>
    </row>
    <row r="8448" spans="1:8" hidden="1" x14ac:dyDescent="0.25">
      <c r="A8448" s="52" t="s">
        <v>26839</v>
      </c>
      <c r="B8448" s="52" t="s">
        <v>26942</v>
      </c>
      <c r="C8448" s="52" t="s">
        <v>26943</v>
      </c>
      <c r="D8448" s="52" t="s">
        <v>26944</v>
      </c>
      <c r="E8448" s="52" t="s">
        <v>26945</v>
      </c>
      <c r="F8448" s="53">
        <v>13</v>
      </c>
      <c r="G8448" s="54">
        <v>44476</v>
      </c>
      <c r="H8448" s="61"/>
    </row>
    <row r="8449" spans="1:8" hidden="1" x14ac:dyDescent="0.25">
      <c r="A8449" s="52" t="s">
        <v>26839</v>
      </c>
      <c r="B8449" s="52" t="s">
        <v>26149</v>
      </c>
      <c r="C8449" s="52" t="s">
        <v>26933</v>
      </c>
      <c r="D8449" s="52" t="s">
        <v>26934</v>
      </c>
      <c r="E8449" s="52" t="s">
        <v>26935</v>
      </c>
      <c r="F8449" s="53">
        <v>20</v>
      </c>
      <c r="G8449" s="54">
        <v>44476</v>
      </c>
      <c r="H8449" s="61"/>
    </row>
    <row r="8450" spans="1:8" hidden="1" x14ac:dyDescent="0.25">
      <c r="A8450" s="52" t="s">
        <v>26839</v>
      </c>
      <c r="B8450" s="52" t="s">
        <v>26848</v>
      </c>
      <c r="C8450" s="52" t="s">
        <v>26849</v>
      </c>
      <c r="D8450" s="52" t="s">
        <v>26850</v>
      </c>
      <c r="E8450" s="52" t="s">
        <v>26851</v>
      </c>
      <c r="F8450" s="53">
        <v>6</v>
      </c>
      <c r="G8450" s="54">
        <v>44476</v>
      </c>
      <c r="H8450" s="61"/>
    </row>
    <row r="8451" spans="1:8" hidden="1" x14ac:dyDescent="0.25">
      <c r="A8451" s="52" t="s">
        <v>26839</v>
      </c>
      <c r="B8451" s="52" t="s">
        <v>26881</v>
      </c>
      <c r="C8451" s="52" t="s">
        <v>26882</v>
      </c>
      <c r="D8451" s="52" t="s">
        <v>26883</v>
      </c>
      <c r="E8451" s="52" t="s">
        <v>26884</v>
      </c>
      <c r="F8451" s="53">
        <v>15</v>
      </c>
      <c r="G8451" s="54">
        <v>44476</v>
      </c>
      <c r="H8451" s="61"/>
    </row>
    <row r="8452" spans="1:8" hidden="1" x14ac:dyDescent="0.25">
      <c r="A8452" s="52" t="s">
        <v>26839</v>
      </c>
      <c r="B8452" s="52" t="s">
        <v>26896</v>
      </c>
      <c r="C8452" s="52" t="s">
        <v>26897</v>
      </c>
      <c r="D8452" s="52" t="s">
        <v>26898</v>
      </c>
      <c r="E8452" s="52" t="s">
        <v>26899</v>
      </c>
      <c r="F8452" s="53">
        <v>66</v>
      </c>
      <c r="G8452" s="54">
        <v>44476</v>
      </c>
      <c r="H8452" s="61"/>
    </row>
    <row r="8453" spans="1:8" hidden="1" x14ac:dyDescent="0.25">
      <c r="A8453" s="52" t="s">
        <v>26839</v>
      </c>
      <c r="B8453" s="52" t="s">
        <v>739</v>
      </c>
      <c r="C8453" s="52" t="s">
        <v>26859</v>
      </c>
      <c r="D8453" s="52" t="s">
        <v>26860</v>
      </c>
      <c r="E8453" s="52" t="s">
        <v>26861</v>
      </c>
      <c r="F8453" s="53">
        <v>4</v>
      </c>
      <c r="G8453" s="54">
        <v>44476</v>
      </c>
      <c r="H8453" s="61"/>
    </row>
    <row r="8454" spans="1:8" hidden="1" x14ac:dyDescent="0.25">
      <c r="A8454" s="52" t="s">
        <v>26839</v>
      </c>
      <c r="B8454" s="52" t="s">
        <v>3810</v>
      </c>
      <c r="C8454" s="52" t="s">
        <v>26946</v>
      </c>
      <c r="D8454" s="52" t="s">
        <v>26947</v>
      </c>
      <c r="E8454" s="52" t="s">
        <v>26948</v>
      </c>
      <c r="F8454" s="53">
        <v>20</v>
      </c>
      <c r="G8454" s="54">
        <v>44476</v>
      </c>
      <c r="H8454" s="61"/>
    </row>
    <row r="8455" spans="1:8" hidden="1" x14ac:dyDescent="0.25">
      <c r="A8455" s="52" t="s">
        <v>26839</v>
      </c>
      <c r="B8455" s="52" t="s">
        <v>1711</v>
      </c>
      <c r="C8455" s="52" t="s">
        <v>26904</v>
      </c>
      <c r="D8455" s="52" t="s">
        <v>26905</v>
      </c>
      <c r="E8455" s="52" t="s">
        <v>26906</v>
      </c>
      <c r="F8455" s="53">
        <v>5</v>
      </c>
      <c r="G8455" s="54">
        <v>44476</v>
      </c>
      <c r="H8455" s="61"/>
    </row>
    <row r="8456" spans="1:8" hidden="1" x14ac:dyDescent="0.25">
      <c r="A8456" s="52" t="s">
        <v>26839</v>
      </c>
      <c r="B8456" s="52" t="s">
        <v>26918</v>
      </c>
      <c r="C8456" s="52" t="s">
        <v>26919</v>
      </c>
      <c r="D8456" s="52" t="s">
        <v>26920</v>
      </c>
      <c r="E8456" s="52" t="s">
        <v>26921</v>
      </c>
      <c r="F8456" s="53">
        <v>2</v>
      </c>
      <c r="G8456" s="54">
        <v>44476</v>
      </c>
      <c r="H8456" s="61"/>
    </row>
    <row r="8457" spans="1:8" hidden="1" x14ac:dyDescent="0.25">
      <c r="A8457" s="52" t="s">
        <v>26839</v>
      </c>
      <c r="B8457" s="52" t="s">
        <v>26877</v>
      </c>
      <c r="C8457" s="52" t="s">
        <v>26878</v>
      </c>
      <c r="D8457" s="52" t="s">
        <v>26879</v>
      </c>
      <c r="E8457" s="52" t="s">
        <v>26880</v>
      </c>
      <c r="F8457" s="53">
        <v>2</v>
      </c>
      <c r="G8457" s="54">
        <v>44476</v>
      </c>
      <c r="H8457" s="61"/>
    </row>
    <row r="8458" spans="1:8" hidden="1" x14ac:dyDescent="0.25">
      <c r="A8458" s="52" t="s">
        <v>26839</v>
      </c>
      <c r="B8458" s="52" t="s">
        <v>4010</v>
      </c>
      <c r="C8458" s="52" t="s">
        <v>26862</v>
      </c>
      <c r="D8458" s="52" t="s">
        <v>26863</v>
      </c>
      <c r="E8458" s="52" t="s">
        <v>26864</v>
      </c>
      <c r="F8458" s="53">
        <v>20</v>
      </c>
      <c r="G8458" s="54">
        <v>44476</v>
      </c>
      <c r="H8458" s="61"/>
    </row>
    <row r="8459" spans="1:8" hidden="1" x14ac:dyDescent="0.25">
      <c r="A8459" s="52" t="s">
        <v>26839</v>
      </c>
      <c r="B8459" s="52" t="s">
        <v>26885</v>
      </c>
      <c r="C8459" s="52" t="s">
        <v>26886</v>
      </c>
      <c r="D8459" s="52" t="s">
        <v>26887</v>
      </c>
      <c r="E8459" s="52" t="s">
        <v>26888</v>
      </c>
      <c r="F8459" s="53">
        <v>2</v>
      </c>
      <c r="G8459" s="54">
        <v>44476</v>
      </c>
      <c r="H8459" s="61"/>
    </row>
    <row r="8460" spans="1:8" hidden="1" x14ac:dyDescent="0.25">
      <c r="A8460" s="52" t="s">
        <v>26839</v>
      </c>
      <c r="B8460" s="52" t="s">
        <v>26907</v>
      </c>
      <c r="C8460" s="52" t="s">
        <v>26908</v>
      </c>
      <c r="D8460" s="52" t="s">
        <v>26909</v>
      </c>
      <c r="E8460" s="52" t="s">
        <v>26910</v>
      </c>
      <c r="F8460" s="53">
        <v>3</v>
      </c>
      <c r="G8460" s="54">
        <v>44476</v>
      </c>
      <c r="H8460" s="61"/>
    </row>
    <row r="8461" spans="1:8" hidden="1" x14ac:dyDescent="0.25">
      <c r="A8461" s="52" t="s">
        <v>26839</v>
      </c>
      <c r="B8461" s="52" t="s">
        <v>11279</v>
      </c>
      <c r="C8461" s="52" t="s">
        <v>26865</v>
      </c>
      <c r="D8461" s="52" t="s">
        <v>26866</v>
      </c>
      <c r="E8461" s="52" t="s">
        <v>26867</v>
      </c>
      <c r="F8461" s="53">
        <v>2</v>
      </c>
      <c r="G8461" s="54">
        <v>44476</v>
      </c>
      <c r="H8461" s="61"/>
    </row>
    <row r="8462" spans="1:8" hidden="1" x14ac:dyDescent="0.25">
      <c r="A8462" s="52" t="s">
        <v>27229</v>
      </c>
      <c r="B8462" s="52" t="s">
        <v>10661</v>
      </c>
      <c r="C8462" s="52" t="s">
        <v>27244</v>
      </c>
      <c r="D8462" s="52" t="s">
        <v>27245</v>
      </c>
      <c r="E8462" s="52" t="s">
        <v>27246</v>
      </c>
      <c r="F8462" s="53">
        <v>1</v>
      </c>
      <c r="G8462" s="54">
        <v>44476</v>
      </c>
      <c r="H8462" s="61"/>
    </row>
    <row r="8463" spans="1:8" hidden="1" x14ac:dyDescent="0.25">
      <c r="A8463" s="52" t="s">
        <v>27229</v>
      </c>
      <c r="B8463" s="52" t="s">
        <v>623</v>
      </c>
      <c r="C8463" s="52" t="s">
        <v>27226</v>
      </c>
      <c r="D8463" s="52" t="s">
        <v>27227</v>
      </c>
      <c r="E8463" s="52" t="s">
        <v>27228</v>
      </c>
      <c r="F8463" s="53">
        <v>5</v>
      </c>
      <c r="G8463" s="54">
        <v>44476</v>
      </c>
      <c r="H8463" s="61"/>
    </row>
    <row r="8464" spans="1:8" hidden="1" x14ac:dyDescent="0.25">
      <c r="A8464" s="52" t="s">
        <v>27229</v>
      </c>
      <c r="B8464" s="52" t="s">
        <v>5527</v>
      </c>
      <c r="C8464" s="52" t="s">
        <v>27282</v>
      </c>
      <c r="D8464" s="52" t="s">
        <v>27283</v>
      </c>
      <c r="E8464" s="52" t="s">
        <v>27284</v>
      </c>
      <c r="F8464" s="53">
        <v>3</v>
      </c>
      <c r="G8464" s="54">
        <v>44476</v>
      </c>
      <c r="H8464" s="61"/>
    </row>
    <row r="8465" spans="1:8" hidden="1" x14ac:dyDescent="0.25">
      <c r="A8465" s="52" t="s">
        <v>27229</v>
      </c>
      <c r="B8465" s="52" t="s">
        <v>6627</v>
      </c>
      <c r="C8465" s="52" t="s">
        <v>27237</v>
      </c>
      <c r="D8465" s="52" t="s">
        <v>27238</v>
      </c>
      <c r="E8465" s="52" t="s">
        <v>27239</v>
      </c>
      <c r="F8465" s="53">
        <v>5</v>
      </c>
      <c r="G8465" s="54">
        <v>44476</v>
      </c>
      <c r="H8465" s="61"/>
    </row>
    <row r="8466" spans="1:8" hidden="1" x14ac:dyDescent="0.25">
      <c r="A8466" s="52" t="s">
        <v>27229</v>
      </c>
      <c r="B8466" s="52" t="s">
        <v>27247</v>
      </c>
      <c r="C8466" s="52" t="s">
        <v>27248</v>
      </c>
      <c r="D8466" s="52" t="s">
        <v>27249</v>
      </c>
      <c r="E8466" s="52" t="s">
        <v>27250</v>
      </c>
      <c r="F8466" s="53">
        <v>1</v>
      </c>
      <c r="G8466" s="54">
        <v>44476</v>
      </c>
      <c r="H8466" s="61"/>
    </row>
    <row r="8467" spans="1:8" hidden="1" x14ac:dyDescent="0.25">
      <c r="A8467" s="52" t="s">
        <v>27229</v>
      </c>
      <c r="B8467" s="52" t="s">
        <v>27266</v>
      </c>
      <c r="C8467" s="52" t="s">
        <v>27267</v>
      </c>
      <c r="D8467" s="52" t="s">
        <v>27268</v>
      </c>
      <c r="E8467" s="52" t="s">
        <v>27269</v>
      </c>
      <c r="F8467" s="53">
        <v>2</v>
      </c>
      <c r="G8467" s="54">
        <v>44476</v>
      </c>
      <c r="H8467" s="61"/>
    </row>
    <row r="8468" spans="1:8" hidden="1" x14ac:dyDescent="0.25">
      <c r="A8468" s="52" t="s">
        <v>27187</v>
      </c>
      <c r="B8468" s="52" t="s">
        <v>5300</v>
      </c>
      <c r="C8468" s="52" t="s">
        <v>27203</v>
      </c>
      <c r="D8468" s="52" t="s">
        <v>27204</v>
      </c>
      <c r="E8468" s="52" t="s">
        <v>27205</v>
      </c>
      <c r="F8468" s="53">
        <v>6</v>
      </c>
      <c r="G8468" s="54">
        <v>44476</v>
      </c>
      <c r="H8468" s="61"/>
    </row>
    <row r="8469" spans="1:8" hidden="1" x14ac:dyDescent="0.25">
      <c r="A8469" s="52" t="s">
        <v>27187</v>
      </c>
      <c r="B8469" s="52" t="s">
        <v>3511</v>
      </c>
      <c r="C8469" s="52" t="s">
        <v>27214</v>
      </c>
      <c r="D8469" s="52" t="s">
        <v>27215</v>
      </c>
      <c r="E8469" s="52" t="s">
        <v>27216</v>
      </c>
      <c r="F8469" s="53">
        <v>3</v>
      </c>
      <c r="G8469" s="54">
        <v>44476</v>
      </c>
      <c r="H8469" s="61"/>
    </row>
    <row r="8470" spans="1:8" hidden="1" x14ac:dyDescent="0.25">
      <c r="A8470" s="52" t="s">
        <v>27187</v>
      </c>
      <c r="B8470" s="52" t="s">
        <v>27210</v>
      </c>
      <c r="C8470" s="52" t="s">
        <v>27211</v>
      </c>
      <c r="D8470" s="52" t="s">
        <v>27212</v>
      </c>
      <c r="E8470" s="52" t="s">
        <v>27213</v>
      </c>
      <c r="F8470" s="53">
        <v>3</v>
      </c>
      <c r="G8470" s="54">
        <v>44476</v>
      </c>
      <c r="H8470" s="61"/>
    </row>
    <row r="8471" spans="1:8" hidden="1" x14ac:dyDescent="0.25">
      <c r="A8471" s="52" t="s">
        <v>27187</v>
      </c>
      <c r="B8471" s="52" t="s">
        <v>11287</v>
      </c>
      <c r="C8471" s="52" t="s">
        <v>27194</v>
      </c>
      <c r="D8471" s="52" t="s">
        <v>27195</v>
      </c>
      <c r="E8471" s="52" t="s">
        <v>27196</v>
      </c>
      <c r="F8471" s="53">
        <v>1</v>
      </c>
      <c r="G8471" s="54">
        <v>44476</v>
      </c>
      <c r="H8471" s="61"/>
    </row>
    <row r="8472" spans="1:8" hidden="1" x14ac:dyDescent="0.25">
      <c r="A8472" s="52" t="s">
        <v>27187</v>
      </c>
      <c r="B8472" s="52" t="s">
        <v>4010</v>
      </c>
      <c r="C8472" s="52" t="s">
        <v>27191</v>
      </c>
      <c r="D8472" s="52" t="s">
        <v>27192</v>
      </c>
      <c r="E8472" s="52" t="s">
        <v>27193</v>
      </c>
      <c r="F8472" s="53">
        <v>3</v>
      </c>
      <c r="G8472" s="54">
        <v>44476</v>
      </c>
      <c r="H8472" s="61"/>
    </row>
    <row r="8473" spans="1:8" hidden="1" x14ac:dyDescent="0.25">
      <c r="A8473" s="52" t="s">
        <v>27187</v>
      </c>
      <c r="B8473" s="52" t="s">
        <v>8010</v>
      </c>
      <c r="C8473" s="52" t="s">
        <v>27197</v>
      </c>
      <c r="D8473" s="52" t="s">
        <v>27198</v>
      </c>
      <c r="E8473" s="52" t="s">
        <v>27199</v>
      </c>
      <c r="F8473" s="53">
        <v>2</v>
      </c>
      <c r="G8473" s="54">
        <v>44476</v>
      </c>
      <c r="H8473" s="61"/>
    </row>
    <row r="8474" spans="1:8" hidden="1" x14ac:dyDescent="0.25">
      <c r="A8474" s="52" t="s">
        <v>27187</v>
      </c>
      <c r="B8474" s="52" t="s">
        <v>6238</v>
      </c>
      <c r="C8474" s="52" t="s">
        <v>27188</v>
      </c>
      <c r="D8474" s="52" t="s">
        <v>27189</v>
      </c>
      <c r="E8474" s="52" t="s">
        <v>27190</v>
      </c>
      <c r="F8474" s="53">
        <v>3</v>
      </c>
      <c r="G8474" s="54">
        <v>44476</v>
      </c>
      <c r="H8474" s="61"/>
    </row>
    <row r="8475" spans="1:8" hidden="1" x14ac:dyDescent="0.25">
      <c r="A8475" s="52" t="s">
        <v>27187</v>
      </c>
      <c r="B8475" s="52" t="s">
        <v>2128</v>
      </c>
      <c r="C8475" s="52" t="s">
        <v>27220</v>
      </c>
      <c r="D8475" s="52" t="s">
        <v>27221</v>
      </c>
      <c r="E8475" s="52" t="s">
        <v>27222</v>
      </c>
      <c r="F8475" s="53">
        <v>3</v>
      </c>
      <c r="G8475" s="54">
        <v>44476</v>
      </c>
      <c r="H8475" s="61"/>
    </row>
    <row r="8476" spans="1:8" hidden="1" x14ac:dyDescent="0.25">
      <c r="A8476" s="52" t="s">
        <v>27187</v>
      </c>
      <c r="B8476" s="52" t="s">
        <v>2120</v>
      </c>
      <c r="C8476" s="52" t="s">
        <v>27217</v>
      </c>
      <c r="D8476" s="52" t="s">
        <v>27218</v>
      </c>
      <c r="E8476" s="52" t="s">
        <v>27219</v>
      </c>
      <c r="F8476" s="53">
        <v>3</v>
      </c>
      <c r="G8476" s="54">
        <v>44476</v>
      </c>
      <c r="H8476" s="61"/>
    </row>
    <row r="8477" spans="1:8" hidden="1" x14ac:dyDescent="0.25">
      <c r="A8477" s="52" t="s">
        <v>27187</v>
      </c>
      <c r="B8477" s="52" t="s">
        <v>1073</v>
      </c>
      <c r="C8477" s="52" t="s">
        <v>27200</v>
      </c>
      <c r="D8477" s="52" t="s">
        <v>27201</v>
      </c>
      <c r="E8477" s="52" t="s">
        <v>27202</v>
      </c>
      <c r="F8477" s="53">
        <v>1</v>
      </c>
      <c r="G8477" s="54">
        <v>44476</v>
      </c>
      <c r="H8477" s="61"/>
    </row>
    <row r="8478" spans="1:8" hidden="1" x14ac:dyDescent="0.25">
      <c r="A8478" s="52" t="s">
        <v>27187</v>
      </c>
      <c r="B8478" s="52" t="s">
        <v>4980</v>
      </c>
      <c r="C8478" s="52" t="s">
        <v>27184</v>
      </c>
      <c r="D8478" s="52" t="s">
        <v>27185</v>
      </c>
      <c r="E8478" s="52" t="s">
        <v>27186</v>
      </c>
      <c r="F8478" s="53">
        <v>7</v>
      </c>
      <c r="G8478" s="54">
        <v>44476</v>
      </c>
      <c r="H8478" s="61"/>
    </row>
    <row r="8479" spans="1:8" hidden="1" x14ac:dyDescent="0.25">
      <c r="A8479" s="52" t="s">
        <v>27187</v>
      </c>
      <c r="B8479" s="52" t="s">
        <v>27206</v>
      </c>
      <c r="C8479" s="52" t="s">
        <v>27207</v>
      </c>
      <c r="D8479" s="52" t="s">
        <v>27208</v>
      </c>
      <c r="E8479" s="52" t="s">
        <v>27209</v>
      </c>
      <c r="F8479" s="53">
        <v>3</v>
      </c>
      <c r="G8479" s="54">
        <v>44476</v>
      </c>
      <c r="H8479" s="61"/>
    </row>
    <row r="8480" spans="1:8" hidden="1" x14ac:dyDescent="0.25">
      <c r="A8480" s="52" t="s">
        <v>27187</v>
      </c>
      <c r="B8480" s="52" t="s">
        <v>2348</v>
      </c>
      <c r="C8480" s="52" t="s">
        <v>27223</v>
      </c>
      <c r="D8480" s="52" t="s">
        <v>27224</v>
      </c>
      <c r="E8480" s="52" t="s">
        <v>27225</v>
      </c>
      <c r="F8480" s="53">
        <v>1</v>
      </c>
      <c r="G8480" s="54">
        <v>44476</v>
      </c>
      <c r="H8480" s="61"/>
    </row>
    <row r="8481" spans="1:8" hidden="1" x14ac:dyDescent="0.25">
      <c r="A8481" s="52" t="s">
        <v>2438</v>
      </c>
      <c r="B8481" s="52" t="s">
        <v>5576</v>
      </c>
      <c r="C8481" s="52" t="s">
        <v>5577</v>
      </c>
      <c r="D8481" s="52" t="s">
        <v>5578</v>
      </c>
      <c r="E8481" s="52" t="s">
        <v>5579</v>
      </c>
      <c r="F8481" s="53">
        <v>2</v>
      </c>
      <c r="G8481" s="54">
        <v>44476</v>
      </c>
      <c r="H8481" s="61"/>
    </row>
    <row r="8482" spans="1:8" hidden="1" x14ac:dyDescent="0.25">
      <c r="A8482" s="52" t="s">
        <v>2438</v>
      </c>
      <c r="B8482" s="52" t="s">
        <v>5546</v>
      </c>
      <c r="C8482" s="52" t="s">
        <v>5547</v>
      </c>
      <c r="D8482" s="52" t="s">
        <v>5548</v>
      </c>
      <c r="E8482" s="52" t="s">
        <v>5549</v>
      </c>
      <c r="F8482" s="53">
        <v>13</v>
      </c>
      <c r="G8482" s="54">
        <v>44476</v>
      </c>
      <c r="H8482" s="61"/>
    </row>
    <row r="8483" spans="1:8" hidden="1" x14ac:dyDescent="0.25">
      <c r="A8483" s="52" t="s">
        <v>2438</v>
      </c>
      <c r="B8483" s="52" t="s">
        <v>3738</v>
      </c>
      <c r="C8483" s="52" t="s">
        <v>5596</v>
      </c>
      <c r="D8483" s="52" t="s">
        <v>5597</v>
      </c>
      <c r="E8483" s="52" t="s">
        <v>5598</v>
      </c>
      <c r="F8483" s="53">
        <v>2</v>
      </c>
      <c r="G8483" s="54">
        <v>44476</v>
      </c>
      <c r="H8483" s="61"/>
    </row>
    <row r="8484" spans="1:8" hidden="1" x14ac:dyDescent="0.25">
      <c r="A8484" s="52" t="s">
        <v>2438</v>
      </c>
      <c r="B8484" s="52" t="s">
        <v>5606</v>
      </c>
      <c r="C8484" s="52" t="s">
        <v>5607</v>
      </c>
      <c r="D8484" s="52" t="s">
        <v>5608</v>
      </c>
      <c r="E8484" s="52" t="s">
        <v>5609</v>
      </c>
      <c r="F8484" s="53">
        <v>4</v>
      </c>
      <c r="G8484" s="54">
        <v>44476</v>
      </c>
      <c r="H8484" s="61"/>
    </row>
    <row r="8485" spans="1:8" hidden="1" x14ac:dyDescent="0.25">
      <c r="A8485" s="52" t="s">
        <v>2438</v>
      </c>
      <c r="B8485" s="52" t="s">
        <v>5588</v>
      </c>
      <c r="C8485" s="52" t="s">
        <v>5589</v>
      </c>
      <c r="D8485" s="52" t="s">
        <v>5590</v>
      </c>
      <c r="E8485" s="52" t="s">
        <v>5591</v>
      </c>
      <c r="F8485" s="53">
        <v>5</v>
      </c>
      <c r="G8485" s="54">
        <v>44476</v>
      </c>
      <c r="H8485" s="61"/>
    </row>
    <row r="8486" spans="1:8" hidden="1" x14ac:dyDescent="0.25">
      <c r="A8486" s="52" t="s">
        <v>2438</v>
      </c>
      <c r="B8486" s="52" t="s">
        <v>3810</v>
      </c>
      <c r="C8486" s="52" t="s">
        <v>5638</v>
      </c>
      <c r="D8486" s="52" t="s">
        <v>5639</v>
      </c>
      <c r="E8486" s="52" t="s">
        <v>5640</v>
      </c>
      <c r="F8486" s="53">
        <v>4</v>
      </c>
      <c r="G8486" s="54">
        <v>44476</v>
      </c>
      <c r="H8486" s="61"/>
    </row>
    <row r="8487" spans="1:8" hidden="1" x14ac:dyDescent="0.25">
      <c r="A8487" s="52" t="s">
        <v>2438</v>
      </c>
      <c r="B8487" s="52" t="s">
        <v>5557</v>
      </c>
      <c r="C8487" s="52" t="s">
        <v>5558</v>
      </c>
      <c r="D8487" s="52" t="s">
        <v>5559</v>
      </c>
      <c r="E8487" s="52" t="s">
        <v>5560</v>
      </c>
      <c r="F8487" s="53">
        <v>11</v>
      </c>
      <c r="G8487" s="54">
        <v>44476</v>
      </c>
      <c r="H8487" s="61"/>
    </row>
    <row r="8488" spans="1:8" hidden="1" x14ac:dyDescent="0.25">
      <c r="A8488" s="52" t="s">
        <v>2438</v>
      </c>
      <c r="B8488" s="52" t="s">
        <v>5602</v>
      </c>
      <c r="C8488" s="52" t="s">
        <v>5603</v>
      </c>
      <c r="D8488" s="52" t="s">
        <v>5604</v>
      </c>
      <c r="E8488" s="52" t="s">
        <v>5605</v>
      </c>
      <c r="F8488" s="53">
        <v>1</v>
      </c>
      <c r="G8488" s="54">
        <v>44476</v>
      </c>
      <c r="H8488" s="61"/>
    </row>
    <row r="8489" spans="1:8" hidden="1" x14ac:dyDescent="0.25">
      <c r="A8489" s="52" t="s">
        <v>2438</v>
      </c>
      <c r="B8489" s="52" t="s">
        <v>5634</v>
      </c>
      <c r="C8489" s="52" t="s">
        <v>5635</v>
      </c>
      <c r="D8489" s="52" t="s">
        <v>5636</v>
      </c>
      <c r="E8489" s="52" t="s">
        <v>5637</v>
      </c>
      <c r="F8489" s="53">
        <v>2</v>
      </c>
      <c r="G8489" s="54">
        <v>44476</v>
      </c>
      <c r="H8489" s="61"/>
    </row>
    <row r="8490" spans="1:8" hidden="1" x14ac:dyDescent="0.25">
      <c r="A8490" s="52" t="s">
        <v>2438</v>
      </c>
      <c r="B8490" s="52" t="s">
        <v>5564</v>
      </c>
      <c r="C8490" s="52" t="s">
        <v>5565</v>
      </c>
      <c r="D8490" s="52" t="s">
        <v>5566</v>
      </c>
      <c r="E8490" s="52" t="s">
        <v>5567</v>
      </c>
      <c r="F8490" s="53">
        <v>12</v>
      </c>
      <c r="G8490" s="54">
        <v>44476</v>
      </c>
      <c r="H8490" s="61"/>
    </row>
    <row r="8491" spans="1:8" hidden="1" x14ac:dyDescent="0.25">
      <c r="A8491" s="52" t="s">
        <v>2438</v>
      </c>
      <c r="B8491" s="52" t="s">
        <v>5630</v>
      </c>
      <c r="C8491" s="52" t="s">
        <v>5631</v>
      </c>
      <c r="D8491" s="52" t="s">
        <v>5632</v>
      </c>
      <c r="E8491" s="52" t="s">
        <v>5633</v>
      </c>
      <c r="F8491" s="53">
        <v>13</v>
      </c>
      <c r="G8491" s="54">
        <v>44476</v>
      </c>
      <c r="H8491" s="61"/>
    </row>
    <row r="8492" spans="1:8" hidden="1" x14ac:dyDescent="0.25">
      <c r="A8492" s="52" t="s">
        <v>2438</v>
      </c>
      <c r="B8492" s="52" t="s">
        <v>5572</v>
      </c>
      <c r="C8492" s="52" t="s">
        <v>5573</v>
      </c>
      <c r="D8492" s="52" t="s">
        <v>5574</v>
      </c>
      <c r="E8492" s="52" t="s">
        <v>5575</v>
      </c>
      <c r="F8492" s="53">
        <v>7</v>
      </c>
      <c r="G8492" s="54">
        <v>44476</v>
      </c>
      <c r="H8492" s="61"/>
    </row>
    <row r="8493" spans="1:8" hidden="1" x14ac:dyDescent="0.25">
      <c r="A8493" s="52" t="s">
        <v>2438</v>
      </c>
      <c r="B8493" s="52" t="s">
        <v>2896</v>
      </c>
      <c r="C8493" s="52" t="s">
        <v>5550</v>
      </c>
      <c r="D8493" s="52" t="s">
        <v>5551</v>
      </c>
      <c r="E8493" s="52" t="s">
        <v>5552</v>
      </c>
      <c r="F8493" s="53">
        <v>7</v>
      </c>
      <c r="G8493" s="54">
        <v>44476</v>
      </c>
      <c r="H8493" s="61"/>
    </row>
    <row r="8494" spans="1:8" hidden="1" x14ac:dyDescent="0.25">
      <c r="A8494" s="52" t="s">
        <v>2438</v>
      </c>
      <c r="B8494" s="52" t="s">
        <v>2434</v>
      </c>
      <c r="C8494" s="52" t="s">
        <v>2435</v>
      </c>
      <c r="D8494" s="52" t="s">
        <v>2436</v>
      </c>
      <c r="E8494" s="52" t="s">
        <v>2437</v>
      </c>
      <c r="F8494" s="53">
        <v>2</v>
      </c>
      <c r="G8494" s="54">
        <v>44476</v>
      </c>
      <c r="H8494" s="61"/>
    </row>
    <row r="8495" spans="1:8" hidden="1" x14ac:dyDescent="0.25">
      <c r="A8495" s="52" t="s">
        <v>2438</v>
      </c>
      <c r="B8495" s="52" t="s">
        <v>5580</v>
      </c>
      <c r="C8495" s="52" t="s">
        <v>5581</v>
      </c>
      <c r="D8495" s="52" t="s">
        <v>5582</v>
      </c>
      <c r="E8495" s="52" t="s">
        <v>5583</v>
      </c>
      <c r="F8495" s="53">
        <v>6</v>
      </c>
      <c r="G8495" s="54">
        <v>44476</v>
      </c>
      <c r="H8495" s="61"/>
    </row>
    <row r="8496" spans="1:8" hidden="1" x14ac:dyDescent="0.25">
      <c r="A8496" s="52" t="s">
        <v>2438</v>
      </c>
      <c r="B8496" s="52" t="s">
        <v>2622</v>
      </c>
      <c r="C8496" s="52" t="s">
        <v>5599</v>
      </c>
      <c r="D8496" s="52" t="s">
        <v>5600</v>
      </c>
      <c r="E8496" s="52" t="s">
        <v>5601</v>
      </c>
      <c r="F8496" s="53">
        <v>7</v>
      </c>
      <c r="G8496" s="54">
        <v>44476</v>
      </c>
      <c r="H8496" s="61"/>
    </row>
    <row r="8497" spans="1:8" hidden="1" x14ac:dyDescent="0.25">
      <c r="A8497" s="52" t="s">
        <v>2438</v>
      </c>
      <c r="B8497" s="52" t="s">
        <v>5610</v>
      </c>
      <c r="C8497" s="52" t="s">
        <v>5611</v>
      </c>
      <c r="D8497" s="52" t="s">
        <v>5612</v>
      </c>
      <c r="E8497" s="52" t="s">
        <v>5613</v>
      </c>
      <c r="F8497" s="53">
        <v>9</v>
      </c>
      <c r="G8497" s="54">
        <v>44476</v>
      </c>
      <c r="H8497" s="61"/>
    </row>
    <row r="8498" spans="1:8" hidden="1" x14ac:dyDescent="0.25">
      <c r="A8498" s="52" t="s">
        <v>2438</v>
      </c>
      <c r="B8498" s="52" t="s">
        <v>4010</v>
      </c>
      <c r="C8498" s="52" t="s">
        <v>5561</v>
      </c>
      <c r="D8498" s="52" t="s">
        <v>5562</v>
      </c>
      <c r="E8498" s="52" t="s">
        <v>5563</v>
      </c>
      <c r="F8498" s="53">
        <v>9</v>
      </c>
      <c r="G8498" s="54">
        <v>44476</v>
      </c>
      <c r="H8498" s="61"/>
    </row>
    <row r="8499" spans="1:8" hidden="1" x14ac:dyDescent="0.25">
      <c r="A8499" s="52" t="s">
        <v>2438</v>
      </c>
      <c r="B8499" s="52" t="s">
        <v>5622</v>
      </c>
      <c r="C8499" s="52" t="s">
        <v>5623</v>
      </c>
      <c r="D8499" s="52" t="s">
        <v>5624</v>
      </c>
      <c r="E8499" s="52" t="s">
        <v>5625</v>
      </c>
      <c r="F8499" s="53">
        <v>2</v>
      </c>
      <c r="G8499" s="54">
        <v>44476</v>
      </c>
      <c r="H8499" s="61"/>
    </row>
    <row r="8500" spans="1:8" hidden="1" x14ac:dyDescent="0.25">
      <c r="A8500" s="52" t="s">
        <v>2438</v>
      </c>
      <c r="B8500" s="52" t="s">
        <v>5553</v>
      </c>
      <c r="C8500" s="52" t="s">
        <v>5554</v>
      </c>
      <c r="D8500" s="52" t="s">
        <v>5555</v>
      </c>
      <c r="E8500" s="52" t="s">
        <v>5556</v>
      </c>
      <c r="F8500" s="53">
        <v>17</v>
      </c>
      <c r="G8500" s="54">
        <v>44476</v>
      </c>
      <c r="H8500" s="61"/>
    </row>
    <row r="8501" spans="1:8" hidden="1" x14ac:dyDescent="0.25">
      <c r="A8501" s="52" t="s">
        <v>2438</v>
      </c>
      <c r="B8501" s="52" t="s">
        <v>5584</v>
      </c>
      <c r="C8501" s="52" t="s">
        <v>5585</v>
      </c>
      <c r="D8501" s="52" t="s">
        <v>5586</v>
      </c>
      <c r="E8501" s="52" t="s">
        <v>5587</v>
      </c>
      <c r="F8501" s="53">
        <v>6</v>
      </c>
      <c r="G8501" s="54">
        <v>44476</v>
      </c>
      <c r="H8501" s="61"/>
    </row>
    <row r="8502" spans="1:8" hidden="1" x14ac:dyDescent="0.25">
      <c r="A8502" s="52" t="s">
        <v>2438</v>
      </c>
      <c r="B8502" s="52" t="s">
        <v>5592</v>
      </c>
      <c r="C8502" s="52" t="s">
        <v>5593</v>
      </c>
      <c r="D8502" s="52" t="s">
        <v>5594</v>
      </c>
      <c r="E8502" s="52" t="s">
        <v>5595</v>
      </c>
      <c r="F8502" s="53">
        <v>25</v>
      </c>
      <c r="G8502" s="54">
        <v>44476</v>
      </c>
      <c r="H8502" s="61"/>
    </row>
    <row r="8503" spans="1:8" hidden="1" x14ac:dyDescent="0.25">
      <c r="A8503" s="52" t="s">
        <v>2438</v>
      </c>
      <c r="B8503" s="52" t="s">
        <v>5614</v>
      </c>
      <c r="C8503" s="52" t="s">
        <v>5615</v>
      </c>
      <c r="D8503" s="52" t="s">
        <v>5616</v>
      </c>
      <c r="E8503" s="52" t="s">
        <v>5617</v>
      </c>
      <c r="F8503" s="53">
        <v>7</v>
      </c>
      <c r="G8503" s="54">
        <v>44476</v>
      </c>
      <c r="H8503" s="61"/>
    </row>
    <row r="8504" spans="1:8" hidden="1" x14ac:dyDescent="0.25">
      <c r="A8504" s="52" t="s">
        <v>2428</v>
      </c>
      <c r="B8504" s="52" t="s">
        <v>1100</v>
      </c>
      <c r="C8504" s="52" t="s">
        <v>5099</v>
      </c>
      <c r="D8504" s="52" t="s">
        <v>5100</v>
      </c>
      <c r="E8504" s="52" t="s">
        <v>5101</v>
      </c>
      <c r="F8504" s="53">
        <v>4</v>
      </c>
      <c r="G8504" s="54">
        <v>44476</v>
      </c>
      <c r="H8504" s="61"/>
    </row>
    <row r="8505" spans="1:8" hidden="1" x14ac:dyDescent="0.25">
      <c r="A8505" s="52" t="s">
        <v>2428</v>
      </c>
      <c r="B8505" s="52" t="s">
        <v>2770</v>
      </c>
      <c r="C8505" s="52" t="s">
        <v>5129</v>
      </c>
      <c r="D8505" s="52" t="s">
        <v>5130</v>
      </c>
      <c r="E8505" s="52" t="s">
        <v>5131</v>
      </c>
      <c r="F8505" s="53">
        <v>1</v>
      </c>
      <c r="G8505" s="54">
        <v>44476</v>
      </c>
      <c r="H8505" s="61"/>
    </row>
    <row r="8506" spans="1:8" hidden="1" x14ac:dyDescent="0.25">
      <c r="A8506" s="52" t="s">
        <v>2428</v>
      </c>
      <c r="B8506" s="52" t="s">
        <v>2424</v>
      </c>
      <c r="C8506" s="52" t="s">
        <v>2425</v>
      </c>
      <c r="D8506" s="52" t="s">
        <v>2426</v>
      </c>
      <c r="E8506" s="52" t="s">
        <v>2427</v>
      </c>
      <c r="F8506" s="53">
        <v>1</v>
      </c>
      <c r="G8506" s="54">
        <v>44476</v>
      </c>
      <c r="H8506" s="61"/>
    </row>
    <row r="8507" spans="1:8" hidden="1" x14ac:dyDescent="0.25">
      <c r="A8507" s="52" t="s">
        <v>2428</v>
      </c>
      <c r="B8507" s="52" t="s">
        <v>5110</v>
      </c>
      <c r="C8507" s="52" t="s">
        <v>5111</v>
      </c>
      <c r="D8507" s="52" t="s">
        <v>5112</v>
      </c>
      <c r="E8507" s="52" t="s">
        <v>5113</v>
      </c>
      <c r="F8507" s="53">
        <v>1</v>
      </c>
      <c r="G8507" s="54">
        <v>44476</v>
      </c>
      <c r="H8507" s="61"/>
    </row>
    <row r="8508" spans="1:8" hidden="1" x14ac:dyDescent="0.25">
      <c r="A8508" s="52" t="s">
        <v>2428</v>
      </c>
      <c r="B8508" s="52" t="s">
        <v>5019</v>
      </c>
      <c r="C8508" s="52" t="s">
        <v>5020</v>
      </c>
      <c r="D8508" s="52" t="s">
        <v>5021</v>
      </c>
      <c r="E8508" s="52" t="s">
        <v>5022</v>
      </c>
      <c r="F8508" s="53">
        <v>1</v>
      </c>
      <c r="G8508" s="54">
        <v>44476</v>
      </c>
      <c r="H8508" s="61"/>
    </row>
    <row r="8509" spans="1:8" hidden="1" x14ac:dyDescent="0.25">
      <c r="A8509" s="52" t="s">
        <v>2428</v>
      </c>
      <c r="B8509" s="52" t="s">
        <v>2027</v>
      </c>
      <c r="C8509" s="52" t="s">
        <v>5054</v>
      </c>
      <c r="D8509" s="52" t="s">
        <v>5055</v>
      </c>
      <c r="E8509" s="52" t="s">
        <v>5056</v>
      </c>
      <c r="F8509" s="53">
        <v>8</v>
      </c>
      <c r="G8509" s="54">
        <v>44476</v>
      </c>
      <c r="H8509" s="61"/>
    </row>
    <row r="8510" spans="1:8" hidden="1" x14ac:dyDescent="0.25">
      <c r="A8510" s="52" t="s">
        <v>2428</v>
      </c>
      <c r="B8510" s="52" t="s">
        <v>4957</v>
      </c>
      <c r="C8510" s="52" t="s">
        <v>4958</v>
      </c>
      <c r="D8510" s="52" t="s">
        <v>4959</v>
      </c>
      <c r="E8510" s="52" t="s">
        <v>4960</v>
      </c>
      <c r="F8510" s="53">
        <v>3</v>
      </c>
      <c r="G8510" s="54">
        <v>44476</v>
      </c>
      <c r="H8510" s="61"/>
    </row>
    <row r="8511" spans="1:8" hidden="1" x14ac:dyDescent="0.25">
      <c r="A8511" s="52" t="s">
        <v>2428</v>
      </c>
      <c r="B8511" s="52" t="s">
        <v>5135</v>
      </c>
      <c r="C8511" s="52" t="s">
        <v>5136</v>
      </c>
      <c r="D8511" s="52" t="s">
        <v>5137</v>
      </c>
      <c r="E8511" s="52" t="s">
        <v>5138</v>
      </c>
      <c r="F8511" s="53">
        <v>9</v>
      </c>
      <c r="G8511" s="54">
        <v>44476</v>
      </c>
      <c r="H8511" s="61"/>
    </row>
    <row r="8512" spans="1:8" hidden="1" x14ac:dyDescent="0.25">
      <c r="A8512" s="52" t="s">
        <v>2428</v>
      </c>
      <c r="B8512" s="52" t="s">
        <v>4996</v>
      </c>
      <c r="C8512" s="52" t="s">
        <v>4997</v>
      </c>
      <c r="D8512" s="52" t="s">
        <v>4998</v>
      </c>
      <c r="E8512" s="52" t="s">
        <v>4999</v>
      </c>
      <c r="F8512" s="53">
        <v>3</v>
      </c>
      <c r="G8512" s="54">
        <v>44476</v>
      </c>
      <c r="H8512" s="61"/>
    </row>
    <row r="8513" spans="1:8" hidden="1" x14ac:dyDescent="0.25">
      <c r="A8513" s="52" t="s">
        <v>2428</v>
      </c>
      <c r="B8513" s="52" t="s">
        <v>5015</v>
      </c>
      <c r="C8513" s="52" t="s">
        <v>5016</v>
      </c>
      <c r="D8513" s="52" t="s">
        <v>5017</v>
      </c>
      <c r="E8513" s="52" t="s">
        <v>5018</v>
      </c>
      <c r="F8513" s="53">
        <v>2</v>
      </c>
      <c r="G8513" s="54">
        <v>44476</v>
      </c>
      <c r="H8513" s="61"/>
    </row>
    <row r="8514" spans="1:8" hidden="1" x14ac:dyDescent="0.25">
      <c r="A8514" s="52" t="s">
        <v>2428</v>
      </c>
      <c r="B8514" s="52" t="s">
        <v>5080</v>
      </c>
      <c r="C8514" s="52" t="s">
        <v>5081</v>
      </c>
      <c r="D8514" s="52" t="s">
        <v>5082</v>
      </c>
      <c r="E8514" s="52" t="s">
        <v>5083</v>
      </c>
      <c r="F8514" s="53">
        <v>8</v>
      </c>
      <c r="G8514" s="54">
        <v>44476</v>
      </c>
      <c r="H8514" s="61"/>
    </row>
    <row r="8515" spans="1:8" hidden="1" x14ac:dyDescent="0.25">
      <c r="A8515" s="52" t="s">
        <v>2428</v>
      </c>
      <c r="B8515" s="52" t="s">
        <v>5102</v>
      </c>
      <c r="C8515" s="52" t="s">
        <v>5103</v>
      </c>
      <c r="D8515" s="52" t="s">
        <v>5104</v>
      </c>
      <c r="E8515" s="52" t="s">
        <v>5105</v>
      </c>
      <c r="F8515" s="53">
        <v>10</v>
      </c>
      <c r="G8515" s="54">
        <v>44476</v>
      </c>
      <c r="H8515" s="61"/>
    </row>
    <row r="8516" spans="1:8" hidden="1" x14ac:dyDescent="0.25">
      <c r="A8516" s="52" t="s">
        <v>2428</v>
      </c>
      <c r="B8516" s="52" t="s">
        <v>4965</v>
      </c>
      <c r="C8516" s="52" t="s">
        <v>4966</v>
      </c>
      <c r="D8516" s="52" t="s">
        <v>4967</v>
      </c>
      <c r="E8516" s="52" t="s">
        <v>4968</v>
      </c>
      <c r="F8516" s="53">
        <v>8</v>
      </c>
      <c r="G8516" s="54">
        <v>44476</v>
      </c>
      <c r="H8516" s="61"/>
    </row>
    <row r="8517" spans="1:8" hidden="1" x14ac:dyDescent="0.25">
      <c r="A8517" s="52" t="s">
        <v>2428</v>
      </c>
      <c r="B8517" s="52" t="s">
        <v>5000</v>
      </c>
      <c r="C8517" s="52" t="s">
        <v>5001</v>
      </c>
      <c r="D8517" s="52" t="s">
        <v>5002</v>
      </c>
      <c r="E8517" s="52" t="s">
        <v>5003</v>
      </c>
      <c r="F8517" s="53">
        <v>14</v>
      </c>
      <c r="G8517" s="54">
        <v>44476</v>
      </c>
      <c r="H8517" s="61"/>
    </row>
    <row r="8518" spans="1:8" hidden="1" x14ac:dyDescent="0.25">
      <c r="A8518" s="52" t="s">
        <v>2428</v>
      </c>
      <c r="B8518" s="52" t="s">
        <v>5057</v>
      </c>
      <c r="C8518" s="52" t="s">
        <v>5058</v>
      </c>
      <c r="D8518" s="52" t="s">
        <v>5059</v>
      </c>
      <c r="E8518" s="52" t="s">
        <v>5060</v>
      </c>
      <c r="F8518" s="53">
        <v>18</v>
      </c>
      <c r="G8518" s="54">
        <v>44476</v>
      </c>
      <c r="H8518" s="61"/>
    </row>
    <row r="8519" spans="1:8" hidden="1" x14ac:dyDescent="0.25">
      <c r="A8519" s="52" t="s">
        <v>2428</v>
      </c>
      <c r="B8519" s="52" t="s">
        <v>2132</v>
      </c>
      <c r="C8519" s="52" t="s">
        <v>5118</v>
      </c>
      <c r="D8519" s="52" t="s">
        <v>5119</v>
      </c>
      <c r="E8519" s="52" t="s">
        <v>5120</v>
      </c>
      <c r="F8519" s="53">
        <v>3</v>
      </c>
      <c r="G8519" s="54">
        <v>44476</v>
      </c>
      <c r="H8519" s="61"/>
    </row>
    <row r="8520" spans="1:8" hidden="1" x14ac:dyDescent="0.25">
      <c r="A8520" s="52" t="s">
        <v>2428</v>
      </c>
      <c r="B8520" s="52" t="s">
        <v>5061</v>
      </c>
      <c r="C8520" s="52" t="s">
        <v>5062</v>
      </c>
      <c r="D8520" s="52" t="s">
        <v>5063</v>
      </c>
      <c r="E8520" s="52" t="s">
        <v>5064</v>
      </c>
      <c r="F8520" s="53">
        <v>2</v>
      </c>
      <c r="G8520" s="54">
        <v>44476</v>
      </c>
      <c r="H8520" s="61"/>
    </row>
    <row r="8521" spans="1:8" hidden="1" x14ac:dyDescent="0.25">
      <c r="A8521" s="52" t="s">
        <v>2428</v>
      </c>
      <c r="B8521" s="52" t="s">
        <v>5023</v>
      </c>
      <c r="C8521" s="52" t="s">
        <v>5024</v>
      </c>
      <c r="D8521" s="52" t="s">
        <v>5025</v>
      </c>
      <c r="E8521" s="52" t="s">
        <v>5026</v>
      </c>
      <c r="F8521" s="53">
        <v>1</v>
      </c>
      <c r="G8521" s="54">
        <v>44476</v>
      </c>
      <c r="H8521" s="61"/>
    </row>
    <row r="8522" spans="1:8" hidden="1" x14ac:dyDescent="0.25">
      <c r="A8522" s="52" t="s">
        <v>2428</v>
      </c>
      <c r="B8522" s="52" t="s">
        <v>2618</v>
      </c>
      <c r="C8522" s="52" t="s">
        <v>5096</v>
      </c>
      <c r="D8522" s="52" t="s">
        <v>5097</v>
      </c>
      <c r="E8522" s="52" t="s">
        <v>5098</v>
      </c>
      <c r="F8522" s="53">
        <v>3</v>
      </c>
      <c r="G8522" s="54">
        <v>44476</v>
      </c>
      <c r="H8522" s="61"/>
    </row>
    <row r="8523" spans="1:8" hidden="1" x14ac:dyDescent="0.25">
      <c r="A8523" s="52" t="s">
        <v>2428</v>
      </c>
      <c r="B8523" s="52" t="s">
        <v>5121</v>
      </c>
      <c r="C8523" s="52" t="s">
        <v>5122</v>
      </c>
      <c r="D8523" s="52" t="s">
        <v>5123</v>
      </c>
      <c r="E8523" s="52" t="s">
        <v>5124</v>
      </c>
      <c r="F8523" s="53">
        <v>10</v>
      </c>
      <c r="G8523" s="54">
        <v>44476</v>
      </c>
      <c r="H8523" s="61"/>
    </row>
    <row r="8524" spans="1:8" hidden="1" x14ac:dyDescent="0.25">
      <c r="A8524" s="52" t="s">
        <v>2428</v>
      </c>
      <c r="B8524" s="52" t="s">
        <v>5046</v>
      </c>
      <c r="C8524" s="52" t="s">
        <v>5047</v>
      </c>
      <c r="D8524" s="52" t="s">
        <v>5048</v>
      </c>
      <c r="E8524" s="52" t="s">
        <v>5049</v>
      </c>
      <c r="F8524" s="53">
        <v>12</v>
      </c>
      <c r="G8524" s="54">
        <v>44476</v>
      </c>
      <c r="H8524" s="61"/>
    </row>
    <row r="8525" spans="1:8" hidden="1" x14ac:dyDescent="0.25">
      <c r="A8525" s="52" t="s">
        <v>2428</v>
      </c>
      <c r="B8525" s="52" t="s">
        <v>4980</v>
      </c>
      <c r="C8525" s="52" t="s">
        <v>4981</v>
      </c>
      <c r="D8525" s="52" t="s">
        <v>4982</v>
      </c>
      <c r="E8525" s="52" t="s">
        <v>4983</v>
      </c>
      <c r="F8525" s="53">
        <v>7</v>
      </c>
      <c r="G8525" s="54">
        <v>44476</v>
      </c>
      <c r="H8525" s="61"/>
    </row>
    <row r="8526" spans="1:8" hidden="1" x14ac:dyDescent="0.25">
      <c r="A8526" s="52" t="s">
        <v>2428</v>
      </c>
      <c r="B8526" s="52" t="s">
        <v>5004</v>
      </c>
      <c r="C8526" s="52" t="s">
        <v>5005</v>
      </c>
      <c r="D8526" s="52" t="s">
        <v>5006</v>
      </c>
      <c r="E8526" s="52" t="s">
        <v>5007</v>
      </c>
      <c r="F8526" s="53">
        <v>28</v>
      </c>
      <c r="G8526" s="54">
        <v>44476</v>
      </c>
      <c r="H8526" s="61"/>
    </row>
    <row r="8527" spans="1:8" hidden="1" x14ac:dyDescent="0.25">
      <c r="A8527" s="52" t="s">
        <v>2428</v>
      </c>
      <c r="B8527" s="52" t="s">
        <v>5065</v>
      </c>
      <c r="C8527" s="52" t="s">
        <v>5066</v>
      </c>
      <c r="D8527" s="52" t="s">
        <v>5067</v>
      </c>
      <c r="E8527" s="52" t="s">
        <v>5068</v>
      </c>
      <c r="F8527" s="53">
        <v>12</v>
      </c>
      <c r="G8527" s="54">
        <v>44476</v>
      </c>
      <c r="H8527" s="61"/>
    </row>
    <row r="8528" spans="1:8" hidden="1" x14ac:dyDescent="0.25">
      <c r="A8528" s="52" t="s">
        <v>6223</v>
      </c>
      <c r="B8528" s="52" t="s">
        <v>6451</v>
      </c>
      <c r="C8528" s="52" t="s">
        <v>6452</v>
      </c>
      <c r="D8528" s="52" t="s">
        <v>6453</v>
      </c>
      <c r="E8528" s="52" t="s">
        <v>6454</v>
      </c>
      <c r="F8528" s="53">
        <v>8</v>
      </c>
      <c r="G8528" s="54">
        <v>44476</v>
      </c>
      <c r="H8528" s="61"/>
    </row>
    <row r="8529" spans="1:8" hidden="1" x14ac:dyDescent="0.25">
      <c r="A8529" s="52" t="s">
        <v>6223</v>
      </c>
      <c r="B8529" s="52" t="s">
        <v>6350</v>
      </c>
      <c r="C8529" s="52" t="s">
        <v>6351</v>
      </c>
      <c r="D8529" s="52" t="s">
        <v>6352</v>
      </c>
      <c r="E8529" s="52" t="s">
        <v>6353</v>
      </c>
      <c r="F8529" s="53">
        <v>3</v>
      </c>
      <c r="G8529" s="54">
        <v>44476</v>
      </c>
      <c r="H8529" s="61"/>
    </row>
    <row r="8530" spans="1:8" hidden="1" x14ac:dyDescent="0.25">
      <c r="A8530" s="52" t="s">
        <v>6223</v>
      </c>
      <c r="B8530" s="52" t="s">
        <v>6539</v>
      </c>
      <c r="C8530" s="52" t="s">
        <v>6540</v>
      </c>
      <c r="D8530" s="52" t="s">
        <v>6541</v>
      </c>
      <c r="E8530" s="52" t="s">
        <v>6542</v>
      </c>
      <c r="F8530" s="53">
        <v>3</v>
      </c>
      <c r="G8530" s="54">
        <v>44476</v>
      </c>
      <c r="H8530" s="61"/>
    </row>
    <row r="8531" spans="1:8" hidden="1" x14ac:dyDescent="0.25">
      <c r="A8531" s="52" t="s">
        <v>6223</v>
      </c>
      <c r="B8531" s="52" t="s">
        <v>6339</v>
      </c>
      <c r="C8531" s="52" t="s">
        <v>6340</v>
      </c>
      <c r="D8531" s="52" t="s">
        <v>6341</v>
      </c>
      <c r="E8531" s="52" t="s">
        <v>6342</v>
      </c>
      <c r="F8531" s="53">
        <v>3</v>
      </c>
      <c r="G8531" s="54">
        <v>44476</v>
      </c>
      <c r="H8531" s="61"/>
    </row>
    <row r="8532" spans="1:8" hidden="1" x14ac:dyDescent="0.25">
      <c r="A8532" s="52" t="s">
        <v>6223</v>
      </c>
      <c r="B8532" s="52" t="s">
        <v>6433</v>
      </c>
      <c r="C8532" s="52" t="s">
        <v>6434</v>
      </c>
      <c r="D8532" s="52" t="s">
        <v>6435</v>
      </c>
      <c r="E8532" s="52" t="s">
        <v>6436</v>
      </c>
      <c r="F8532" s="53">
        <v>6</v>
      </c>
      <c r="G8532" s="54">
        <v>44476</v>
      </c>
      <c r="H8532" s="61"/>
    </row>
    <row r="8533" spans="1:8" hidden="1" x14ac:dyDescent="0.25">
      <c r="A8533" s="52" t="s">
        <v>6223</v>
      </c>
      <c r="B8533" s="52" t="s">
        <v>6481</v>
      </c>
      <c r="C8533" s="52" t="s">
        <v>6482</v>
      </c>
      <c r="D8533" s="52" t="s">
        <v>6483</v>
      </c>
      <c r="E8533" s="52" t="s">
        <v>6484</v>
      </c>
      <c r="F8533" s="53">
        <v>4</v>
      </c>
      <c r="G8533" s="54">
        <v>44476</v>
      </c>
      <c r="H8533" s="61"/>
    </row>
    <row r="8534" spans="1:8" hidden="1" x14ac:dyDescent="0.25">
      <c r="A8534" s="52" t="s">
        <v>6223</v>
      </c>
      <c r="B8534" s="52" t="s">
        <v>6496</v>
      </c>
      <c r="C8534" s="52" t="s">
        <v>6497</v>
      </c>
      <c r="D8534" s="52" t="s">
        <v>6498</v>
      </c>
      <c r="E8534" s="52" t="s">
        <v>6499</v>
      </c>
      <c r="F8534" s="53">
        <v>1</v>
      </c>
      <c r="G8534" s="54">
        <v>44476</v>
      </c>
      <c r="H8534" s="61"/>
    </row>
    <row r="8535" spans="1:8" hidden="1" x14ac:dyDescent="0.25">
      <c r="A8535" s="52" t="s">
        <v>6223</v>
      </c>
      <c r="B8535" s="52" t="s">
        <v>6242</v>
      </c>
      <c r="C8535" s="52" t="s">
        <v>6243</v>
      </c>
      <c r="D8535" s="52" t="s">
        <v>6244</v>
      </c>
      <c r="E8535" s="52" t="s">
        <v>6245</v>
      </c>
      <c r="F8535" s="53">
        <v>11</v>
      </c>
      <c r="G8535" s="54">
        <v>44476</v>
      </c>
      <c r="H8535" s="61"/>
    </row>
    <row r="8536" spans="1:8" hidden="1" x14ac:dyDescent="0.25">
      <c r="A8536" s="52" t="s">
        <v>6223</v>
      </c>
      <c r="B8536" s="52" t="s">
        <v>6543</v>
      </c>
      <c r="C8536" s="52" t="s">
        <v>6544</v>
      </c>
      <c r="D8536" s="52" t="s">
        <v>6545</v>
      </c>
      <c r="E8536" s="52" t="s">
        <v>6546</v>
      </c>
      <c r="F8536" s="53">
        <v>8</v>
      </c>
      <c r="G8536" s="54">
        <v>44476</v>
      </c>
      <c r="H8536" s="61"/>
    </row>
    <row r="8537" spans="1:8" hidden="1" x14ac:dyDescent="0.25">
      <c r="A8537" s="52" t="s">
        <v>6223</v>
      </c>
      <c r="B8537" s="52" t="s">
        <v>6422</v>
      </c>
      <c r="C8537" s="52" t="s">
        <v>6423</v>
      </c>
      <c r="D8537" s="52" t="s">
        <v>6424</v>
      </c>
      <c r="E8537" s="52" t="s">
        <v>6425</v>
      </c>
      <c r="F8537" s="53">
        <v>3</v>
      </c>
      <c r="G8537" s="54">
        <v>44476</v>
      </c>
      <c r="H8537" s="61"/>
    </row>
    <row r="8538" spans="1:8" hidden="1" x14ac:dyDescent="0.25">
      <c r="A8538" s="52" t="s">
        <v>6223</v>
      </c>
      <c r="B8538" s="52" t="s">
        <v>1590</v>
      </c>
      <c r="C8538" s="52" t="s">
        <v>6333</v>
      </c>
      <c r="D8538" s="52" t="s">
        <v>6334</v>
      </c>
      <c r="E8538" s="52" t="s">
        <v>6335</v>
      </c>
      <c r="F8538" s="53">
        <v>8</v>
      </c>
      <c r="G8538" s="54">
        <v>44476</v>
      </c>
      <c r="H8538" s="61"/>
    </row>
    <row r="8539" spans="1:8" hidden="1" x14ac:dyDescent="0.25">
      <c r="A8539" s="52" t="s">
        <v>6223</v>
      </c>
      <c r="B8539" s="52" t="s">
        <v>6492</v>
      </c>
      <c r="C8539" s="52" t="s">
        <v>6493</v>
      </c>
      <c r="D8539" s="52" t="s">
        <v>6494</v>
      </c>
      <c r="E8539" s="52" t="s">
        <v>6495</v>
      </c>
      <c r="F8539" s="53">
        <v>2</v>
      </c>
      <c r="G8539" s="54">
        <v>44476</v>
      </c>
      <c r="H8539" s="61"/>
    </row>
    <row r="8540" spans="1:8" hidden="1" x14ac:dyDescent="0.25">
      <c r="A8540" s="52" t="s">
        <v>6223</v>
      </c>
      <c r="B8540" s="52" t="s">
        <v>6238</v>
      </c>
      <c r="C8540" s="52" t="s">
        <v>6239</v>
      </c>
      <c r="D8540" s="52" t="s">
        <v>6240</v>
      </c>
      <c r="E8540" s="52" t="s">
        <v>6241</v>
      </c>
      <c r="F8540" s="53">
        <v>3</v>
      </c>
      <c r="G8540" s="54">
        <v>44476</v>
      </c>
      <c r="H8540" s="61"/>
    </row>
    <row r="8541" spans="1:8" hidden="1" x14ac:dyDescent="0.25">
      <c r="A8541" s="52" t="s">
        <v>6223</v>
      </c>
      <c r="B8541" s="52" t="s">
        <v>5799</v>
      </c>
      <c r="C8541" s="52" t="s">
        <v>6235</v>
      </c>
      <c r="D8541" s="52" t="s">
        <v>6236</v>
      </c>
      <c r="E8541" s="52" t="s">
        <v>6237</v>
      </c>
      <c r="F8541" s="53">
        <v>6</v>
      </c>
      <c r="G8541" s="54">
        <v>44476</v>
      </c>
      <c r="H8541" s="61"/>
    </row>
    <row r="8542" spans="1:8" hidden="1" x14ac:dyDescent="0.25">
      <c r="A8542" s="52" t="s">
        <v>6223</v>
      </c>
      <c r="B8542" s="52" t="s">
        <v>6311</v>
      </c>
      <c r="C8542" s="52" t="s">
        <v>6312</v>
      </c>
      <c r="D8542" s="52" t="s">
        <v>6313</v>
      </c>
      <c r="E8542" s="52" t="s">
        <v>6314</v>
      </c>
      <c r="F8542" s="53">
        <v>12</v>
      </c>
      <c r="G8542" s="54">
        <v>44476</v>
      </c>
      <c r="H8542" s="61"/>
    </row>
    <row r="8543" spans="1:8" hidden="1" x14ac:dyDescent="0.25">
      <c r="A8543" s="52" t="s">
        <v>6223</v>
      </c>
      <c r="B8543" s="52" t="s">
        <v>5192</v>
      </c>
      <c r="C8543" s="52" t="s">
        <v>6308</v>
      </c>
      <c r="D8543" s="52" t="s">
        <v>6309</v>
      </c>
      <c r="E8543" s="52" t="s">
        <v>6310</v>
      </c>
      <c r="F8543" s="53">
        <v>4</v>
      </c>
      <c r="G8543" s="54">
        <v>44476</v>
      </c>
      <c r="H8543" s="61"/>
    </row>
    <row r="8544" spans="1:8" hidden="1" x14ac:dyDescent="0.25">
      <c r="A8544" s="52" t="s">
        <v>6223</v>
      </c>
      <c r="B8544" s="52" t="s">
        <v>1743</v>
      </c>
      <c r="C8544" s="52" t="s">
        <v>6485</v>
      </c>
      <c r="D8544" s="52" t="s">
        <v>6486</v>
      </c>
      <c r="E8544" s="52" t="s">
        <v>6487</v>
      </c>
      <c r="F8544" s="53">
        <v>2</v>
      </c>
      <c r="G8544" s="54">
        <v>44476</v>
      </c>
      <c r="H8544" s="61"/>
    </row>
    <row r="8545" spans="1:8" hidden="1" x14ac:dyDescent="0.25">
      <c r="A8545" s="52" t="s">
        <v>6223</v>
      </c>
      <c r="B8545" s="52" t="s">
        <v>1711</v>
      </c>
      <c r="C8545" s="52" t="s">
        <v>6470</v>
      </c>
      <c r="D8545" s="52" t="s">
        <v>6471</v>
      </c>
      <c r="E8545" s="52" t="s">
        <v>6472</v>
      </c>
      <c r="F8545" s="53">
        <v>4</v>
      </c>
      <c r="G8545" s="54">
        <v>44476</v>
      </c>
      <c r="H8545" s="61"/>
    </row>
    <row r="8546" spans="1:8" hidden="1" x14ac:dyDescent="0.25">
      <c r="A8546" s="52" t="s">
        <v>6223</v>
      </c>
      <c r="B8546" s="52" t="s">
        <v>6488</v>
      </c>
      <c r="C8546" s="52" t="s">
        <v>6489</v>
      </c>
      <c r="D8546" s="52" t="s">
        <v>6490</v>
      </c>
      <c r="E8546" s="52" t="s">
        <v>6491</v>
      </c>
      <c r="F8546" s="53">
        <v>3</v>
      </c>
      <c r="G8546" s="54">
        <v>44476</v>
      </c>
      <c r="H8546" s="61"/>
    </row>
    <row r="8547" spans="1:8" hidden="1" x14ac:dyDescent="0.25">
      <c r="A8547" s="52" t="s">
        <v>6223</v>
      </c>
      <c r="B8547" s="52" t="s">
        <v>6346</v>
      </c>
      <c r="C8547" s="52" t="s">
        <v>6347</v>
      </c>
      <c r="D8547" s="52" t="s">
        <v>6348</v>
      </c>
      <c r="E8547" s="52" t="s">
        <v>6349</v>
      </c>
      <c r="F8547" s="53">
        <v>7</v>
      </c>
      <c r="G8547" s="54">
        <v>44476</v>
      </c>
      <c r="H8547" s="61"/>
    </row>
    <row r="8548" spans="1:8" hidden="1" x14ac:dyDescent="0.25">
      <c r="A8548" s="52" t="s">
        <v>6223</v>
      </c>
      <c r="B8548" s="52" t="s">
        <v>6374</v>
      </c>
      <c r="C8548" s="52" t="s">
        <v>6375</v>
      </c>
      <c r="D8548" s="52" t="s">
        <v>6376</v>
      </c>
      <c r="E8548" s="52" t="s">
        <v>6377</v>
      </c>
      <c r="F8548" s="53">
        <v>7</v>
      </c>
      <c r="G8548" s="54">
        <v>44476</v>
      </c>
      <c r="H8548" s="61"/>
    </row>
    <row r="8549" spans="1:8" hidden="1" x14ac:dyDescent="0.25">
      <c r="A8549" s="52" t="s">
        <v>6223</v>
      </c>
      <c r="B8549" s="52" t="s">
        <v>6473</v>
      </c>
      <c r="C8549" s="52" t="s">
        <v>6474</v>
      </c>
      <c r="D8549" s="52" t="s">
        <v>6475</v>
      </c>
      <c r="E8549" s="52" t="s">
        <v>6476</v>
      </c>
      <c r="F8549" s="53">
        <v>6</v>
      </c>
      <c r="G8549" s="54">
        <v>44476</v>
      </c>
      <c r="H8549" s="61"/>
    </row>
    <row r="8550" spans="1:8" hidden="1" x14ac:dyDescent="0.25">
      <c r="A8550" s="52" t="s">
        <v>6223</v>
      </c>
      <c r="B8550" s="52" t="s">
        <v>6531</v>
      </c>
      <c r="C8550" s="52" t="s">
        <v>6532</v>
      </c>
      <c r="D8550" s="52" t="s">
        <v>6533</v>
      </c>
      <c r="E8550" s="52" t="s">
        <v>6534</v>
      </c>
      <c r="F8550" s="53">
        <v>7</v>
      </c>
      <c r="G8550" s="54">
        <v>44476</v>
      </c>
      <c r="H8550" s="61"/>
    </row>
    <row r="8551" spans="1:8" hidden="1" x14ac:dyDescent="0.25">
      <c r="A8551" s="52" t="s">
        <v>6223</v>
      </c>
      <c r="B8551" s="52" t="s">
        <v>6354</v>
      </c>
      <c r="C8551" s="52" t="s">
        <v>6355</v>
      </c>
      <c r="D8551" s="52" t="s">
        <v>6356</v>
      </c>
      <c r="E8551" s="52" t="s">
        <v>6357</v>
      </c>
      <c r="F8551" s="53">
        <v>21</v>
      </c>
      <c r="G8551" s="54">
        <v>44476</v>
      </c>
      <c r="H8551" s="61"/>
    </row>
    <row r="8552" spans="1:8" hidden="1" x14ac:dyDescent="0.25">
      <c r="A8552" s="52" t="s">
        <v>2423</v>
      </c>
      <c r="B8552" s="52" t="s">
        <v>4841</v>
      </c>
      <c r="C8552" s="52" t="s">
        <v>4842</v>
      </c>
      <c r="D8552" s="52" t="s">
        <v>4843</v>
      </c>
      <c r="E8552" s="52" t="s">
        <v>4844</v>
      </c>
      <c r="F8552" s="53">
        <v>3</v>
      </c>
      <c r="G8552" s="54">
        <v>44477</v>
      </c>
      <c r="H8552" s="61"/>
    </row>
    <row r="8553" spans="1:8" hidden="1" x14ac:dyDescent="0.25">
      <c r="A8553" s="52" t="s">
        <v>2423</v>
      </c>
      <c r="B8553" s="52" t="s">
        <v>4949</v>
      </c>
      <c r="C8553" s="52" t="s">
        <v>4950</v>
      </c>
      <c r="D8553" s="52" t="s">
        <v>4951</v>
      </c>
      <c r="E8553" s="52" t="s">
        <v>4952</v>
      </c>
      <c r="F8553" s="53">
        <v>5</v>
      </c>
      <c r="G8553" s="54">
        <v>44477</v>
      </c>
      <c r="H8553" s="61"/>
    </row>
    <row r="8554" spans="1:8" hidden="1" x14ac:dyDescent="0.25">
      <c r="A8554" s="52" t="s">
        <v>2423</v>
      </c>
      <c r="B8554" s="52" t="s">
        <v>1642</v>
      </c>
      <c r="C8554" s="52" t="s">
        <v>4812</v>
      </c>
      <c r="D8554" s="52" t="s">
        <v>4813</v>
      </c>
      <c r="E8554" s="52" t="s">
        <v>4814</v>
      </c>
      <c r="F8554" s="53">
        <v>2</v>
      </c>
      <c r="G8554" s="54">
        <v>44477</v>
      </c>
      <c r="H8554" s="61"/>
    </row>
    <row r="8555" spans="1:8" hidden="1" x14ac:dyDescent="0.25">
      <c r="A8555" s="52" t="s">
        <v>2423</v>
      </c>
      <c r="B8555" s="52" t="s">
        <v>3140</v>
      </c>
      <c r="C8555" s="52" t="s">
        <v>4904</v>
      </c>
      <c r="D8555" s="52" t="s">
        <v>4905</v>
      </c>
      <c r="E8555" s="52" t="s">
        <v>4906</v>
      </c>
      <c r="F8555" s="53">
        <v>17</v>
      </c>
      <c r="G8555" s="54">
        <v>44477</v>
      </c>
      <c r="H8555" s="61"/>
    </row>
    <row r="8556" spans="1:8" hidden="1" x14ac:dyDescent="0.25">
      <c r="A8556" s="52" t="s">
        <v>2423</v>
      </c>
      <c r="B8556" s="52" t="s">
        <v>4792</v>
      </c>
      <c r="C8556" s="52" t="s">
        <v>4793</v>
      </c>
      <c r="D8556" s="52" t="s">
        <v>4794</v>
      </c>
      <c r="E8556" s="52" t="s">
        <v>4795</v>
      </c>
      <c r="F8556" s="53">
        <v>5</v>
      </c>
      <c r="G8556" s="54">
        <v>44477</v>
      </c>
      <c r="H8556" s="61"/>
    </row>
    <row r="8557" spans="1:8" hidden="1" x14ac:dyDescent="0.25">
      <c r="A8557" s="52" t="s">
        <v>2423</v>
      </c>
      <c r="B8557" s="52" t="s">
        <v>4758</v>
      </c>
      <c r="C8557" s="52" t="s">
        <v>4759</v>
      </c>
      <c r="D8557" s="52" t="s">
        <v>4760</v>
      </c>
      <c r="E8557" s="52" t="s">
        <v>4761</v>
      </c>
      <c r="F8557" s="53">
        <v>15</v>
      </c>
      <c r="G8557" s="54">
        <v>44477</v>
      </c>
      <c r="H8557" s="61"/>
    </row>
    <row r="8558" spans="1:8" hidden="1" x14ac:dyDescent="0.25">
      <c r="A8558" s="52" t="s">
        <v>2423</v>
      </c>
      <c r="B8558" s="52" t="s">
        <v>4762</v>
      </c>
      <c r="C8558" s="52" t="s">
        <v>4763</v>
      </c>
      <c r="D8558" s="52" t="s">
        <v>4764</v>
      </c>
      <c r="E8558" s="52" t="s">
        <v>4765</v>
      </c>
      <c r="F8558" s="53">
        <v>7</v>
      </c>
      <c r="G8558" s="54">
        <v>44477</v>
      </c>
      <c r="H8558" s="61"/>
    </row>
    <row r="8559" spans="1:8" hidden="1" x14ac:dyDescent="0.25">
      <c r="A8559" s="52" t="s">
        <v>2423</v>
      </c>
      <c r="B8559" s="52" t="s">
        <v>4800</v>
      </c>
      <c r="C8559" s="52" t="s">
        <v>4801</v>
      </c>
      <c r="D8559" s="52" t="s">
        <v>4802</v>
      </c>
      <c r="E8559" s="52" t="s">
        <v>4803</v>
      </c>
      <c r="F8559" s="53">
        <v>8</v>
      </c>
      <c r="G8559" s="54">
        <v>44477</v>
      </c>
      <c r="H8559" s="61"/>
    </row>
    <row r="8560" spans="1:8" hidden="1" x14ac:dyDescent="0.25">
      <c r="A8560" s="52" t="s">
        <v>2423</v>
      </c>
      <c r="B8560" s="52" t="s">
        <v>4683</v>
      </c>
      <c r="C8560" s="52" t="s">
        <v>4684</v>
      </c>
      <c r="D8560" s="52" t="s">
        <v>4685</v>
      </c>
      <c r="E8560" s="52" t="s">
        <v>4686</v>
      </c>
      <c r="F8560" s="53">
        <v>6</v>
      </c>
      <c r="G8560" s="54">
        <v>44477</v>
      </c>
      <c r="H8560" s="61"/>
    </row>
    <row r="8561" spans="1:8" hidden="1" x14ac:dyDescent="0.25">
      <c r="A8561" s="52" t="s">
        <v>2423</v>
      </c>
      <c r="B8561" s="52" t="s">
        <v>4915</v>
      </c>
      <c r="C8561" s="52" t="s">
        <v>4916</v>
      </c>
      <c r="D8561" s="52" t="s">
        <v>4917</v>
      </c>
      <c r="E8561" s="52" t="s">
        <v>4918</v>
      </c>
      <c r="F8561" s="53">
        <v>14</v>
      </c>
      <c r="G8561" s="54">
        <v>44477</v>
      </c>
      <c r="H8561" s="61"/>
    </row>
    <row r="8562" spans="1:8" hidden="1" x14ac:dyDescent="0.25">
      <c r="A8562" s="52" t="s">
        <v>2423</v>
      </c>
      <c r="B8562" s="52" t="s">
        <v>4822</v>
      </c>
      <c r="C8562" s="52" t="s">
        <v>4823</v>
      </c>
      <c r="D8562" s="52" t="s">
        <v>4824</v>
      </c>
      <c r="E8562" s="52" t="s">
        <v>4825</v>
      </c>
      <c r="F8562" s="53">
        <v>4</v>
      </c>
      <c r="G8562" s="54">
        <v>44477</v>
      </c>
      <c r="H8562" s="61"/>
    </row>
    <row r="8563" spans="1:8" hidden="1" x14ac:dyDescent="0.25">
      <c r="A8563" s="52" t="s">
        <v>2423</v>
      </c>
      <c r="B8563" s="52" t="s">
        <v>4808</v>
      </c>
      <c r="C8563" s="52" t="s">
        <v>4809</v>
      </c>
      <c r="D8563" s="52" t="s">
        <v>4810</v>
      </c>
      <c r="E8563" s="52" t="s">
        <v>4811</v>
      </c>
      <c r="F8563" s="53">
        <v>14</v>
      </c>
      <c r="G8563" s="54">
        <v>44477</v>
      </c>
      <c r="H8563" s="61"/>
    </row>
    <row r="8564" spans="1:8" hidden="1" x14ac:dyDescent="0.25">
      <c r="A8564" s="52" t="s">
        <v>2423</v>
      </c>
      <c r="B8564" s="52" t="s">
        <v>4691</v>
      </c>
      <c r="C8564" s="52" t="s">
        <v>4692</v>
      </c>
      <c r="D8564" s="52" t="s">
        <v>4693</v>
      </c>
      <c r="E8564" s="52" t="s">
        <v>4694</v>
      </c>
      <c r="F8564" s="53">
        <v>2</v>
      </c>
      <c r="G8564" s="54">
        <v>44477</v>
      </c>
      <c r="H8564" s="61"/>
    </row>
    <row r="8565" spans="1:8" hidden="1" x14ac:dyDescent="0.25">
      <c r="A8565" s="52" t="s">
        <v>2423</v>
      </c>
      <c r="B8565" s="52" t="s">
        <v>4837</v>
      </c>
      <c r="C8565" s="52" t="s">
        <v>4838</v>
      </c>
      <c r="D8565" s="52" t="s">
        <v>4839</v>
      </c>
      <c r="E8565" s="52" t="s">
        <v>4840</v>
      </c>
      <c r="F8565" s="53">
        <v>4</v>
      </c>
      <c r="G8565" s="54">
        <v>44477</v>
      </c>
      <c r="H8565" s="61"/>
    </row>
    <row r="8566" spans="1:8" hidden="1" x14ac:dyDescent="0.25">
      <c r="A8566" s="52" t="s">
        <v>2423</v>
      </c>
      <c r="B8566" s="52" t="s">
        <v>4849</v>
      </c>
      <c r="C8566" s="52" t="s">
        <v>4850</v>
      </c>
      <c r="D8566" s="52" t="s">
        <v>4851</v>
      </c>
      <c r="E8566" s="52" t="s">
        <v>4852</v>
      </c>
      <c r="F8566" s="53">
        <v>3</v>
      </c>
      <c r="G8566" s="54">
        <v>44477</v>
      </c>
      <c r="H8566" s="61"/>
    </row>
    <row r="8567" spans="1:8" hidden="1" x14ac:dyDescent="0.25">
      <c r="A8567" s="52" t="s">
        <v>2423</v>
      </c>
      <c r="B8567" s="52" t="s">
        <v>4953</v>
      </c>
      <c r="C8567" s="52" t="s">
        <v>4954</v>
      </c>
      <c r="D8567" s="52" t="s">
        <v>4955</v>
      </c>
      <c r="E8567" s="52" t="s">
        <v>4956</v>
      </c>
      <c r="F8567" s="53">
        <v>7</v>
      </c>
      <c r="G8567" s="54">
        <v>44477</v>
      </c>
      <c r="H8567" s="61"/>
    </row>
    <row r="8568" spans="1:8" hidden="1" x14ac:dyDescent="0.25">
      <c r="A8568" s="52" t="s">
        <v>2423</v>
      </c>
      <c r="B8568" s="52" t="s">
        <v>4900</v>
      </c>
      <c r="C8568" s="52" t="s">
        <v>4901</v>
      </c>
      <c r="D8568" s="52" t="s">
        <v>4902</v>
      </c>
      <c r="E8568" s="52" t="s">
        <v>4903</v>
      </c>
      <c r="F8568" s="53">
        <v>14</v>
      </c>
      <c r="G8568" s="54">
        <v>44477</v>
      </c>
      <c r="H8568" s="61"/>
    </row>
    <row r="8569" spans="1:8" hidden="1" x14ac:dyDescent="0.25">
      <c r="A8569" s="52" t="s">
        <v>2423</v>
      </c>
      <c r="B8569" s="52" t="s">
        <v>4826</v>
      </c>
      <c r="C8569" s="52" t="s">
        <v>4827</v>
      </c>
      <c r="D8569" s="52" t="s">
        <v>4828</v>
      </c>
      <c r="E8569" s="52" t="s">
        <v>4829</v>
      </c>
      <c r="F8569" s="53">
        <v>2</v>
      </c>
      <c r="G8569" s="54">
        <v>44477</v>
      </c>
      <c r="H8569" s="61"/>
    </row>
    <row r="8570" spans="1:8" hidden="1" x14ac:dyDescent="0.25">
      <c r="A8570" s="52" t="s">
        <v>2423</v>
      </c>
      <c r="B8570" s="52" t="s">
        <v>4667</v>
      </c>
      <c r="C8570" s="52" t="s">
        <v>4668</v>
      </c>
      <c r="D8570" s="52" t="s">
        <v>4669</v>
      </c>
      <c r="E8570" s="52" t="s">
        <v>4670</v>
      </c>
      <c r="F8570" s="53">
        <v>4</v>
      </c>
      <c r="G8570" s="54">
        <v>44477</v>
      </c>
      <c r="H8570" s="61"/>
    </row>
    <row r="8571" spans="1:8" hidden="1" x14ac:dyDescent="0.25">
      <c r="A8571" s="52" t="s">
        <v>2423</v>
      </c>
      <c r="B8571" s="52" t="s">
        <v>4714</v>
      </c>
      <c r="C8571" s="52" t="s">
        <v>4715</v>
      </c>
      <c r="D8571" s="52" t="s">
        <v>4716</v>
      </c>
      <c r="E8571" s="52" t="s">
        <v>4717</v>
      </c>
      <c r="F8571" s="53">
        <v>4</v>
      </c>
      <c r="G8571" s="54">
        <v>44477</v>
      </c>
      <c r="H8571" s="61"/>
    </row>
    <row r="8572" spans="1:8" hidden="1" x14ac:dyDescent="0.25">
      <c r="A8572" s="52" t="s">
        <v>2423</v>
      </c>
      <c r="B8572" s="52" t="s">
        <v>4833</v>
      </c>
      <c r="C8572" s="52" t="s">
        <v>4834</v>
      </c>
      <c r="D8572" s="52" t="s">
        <v>4835</v>
      </c>
      <c r="E8572" s="52" t="s">
        <v>4836</v>
      </c>
      <c r="F8572" s="53">
        <v>9</v>
      </c>
      <c r="G8572" s="54">
        <v>44477</v>
      </c>
      <c r="H8572" s="61"/>
    </row>
    <row r="8573" spans="1:8" hidden="1" x14ac:dyDescent="0.25">
      <c r="A8573" s="52" t="s">
        <v>2423</v>
      </c>
      <c r="B8573" s="52" t="s">
        <v>4718</v>
      </c>
      <c r="C8573" s="52" t="s">
        <v>4719</v>
      </c>
      <c r="D8573" s="52" t="s">
        <v>4720</v>
      </c>
      <c r="E8573" s="52" t="s">
        <v>4721</v>
      </c>
      <c r="F8573" s="53">
        <v>3</v>
      </c>
      <c r="G8573" s="54">
        <v>44477</v>
      </c>
      <c r="H8573" s="61"/>
    </row>
    <row r="8574" spans="1:8" hidden="1" x14ac:dyDescent="0.25">
      <c r="A8574" s="52" t="s">
        <v>2423</v>
      </c>
      <c r="B8574" s="52" t="s">
        <v>4706</v>
      </c>
      <c r="C8574" s="52" t="s">
        <v>4707</v>
      </c>
      <c r="D8574" s="52" t="s">
        <v>4708</v>
      </c>
      <c r="E8574" s="52" t="s">
        <v>4709</v>
      </c>
      <c r="F8574" s="53">
        <v>10</v>
      </c>
      <c r="G8574" s="54">
        <v>44477</v>
      </c>
      <c r="H8574" s="61"/>
    </row>
    <row r="8575" spans="1:8" hidden="1" x14ac:dyDescent="0.25">
      <c r="A8575" s="52" t="s">
        <v>2423</v>
      </c>
      <c r="B8575" s="52" t="s">
        <v>4780</v>
      </c>
      <c r="C8575" s="52" t="s">
        <v>4781</v>
      </c>
      <c r="D8575" s="52" t="s">
        <v>4782</v>
      </c>
      <c r="E8575" s="52" t="s">
        <v>4783</v>
      </c>
      <c r="F8575" s="53">
        <v>6</v>
      </c>
      <c r="G8575" s="54">
        <v>44477</v>
      </c>
      <c r="H8575" s="61"/>
    </row>
    <row r="8576" spans="1:8" hidden="1" x14ac:dyDescent="0.25">
      <c r="A8576" s="52" t="s">
        <v>2423</v>
      </c>
      <c r="B8576" s="52" t="s">
        <v>2183</v>
      </c>
      <c r="C8576" s="52" t="s">
        <v>4934</v>
      </c>
      <c r="D8576" s="52" t="s">
        <v>4935</v>
      </c>
      <c r="E8576" s="52" t="s">
        <v>4936</v>
      </c>
      <c r="F8576" s="53">
        <v>12</v>
      </c>
      <c r="G8576" s="54">
        <v>44477</v>
      </c>
      <c r="H8576" s="61"/>
    </row>
    <row r="8577" spans="1:8" hidden="1" x14ac:dyDescent="0.25">
      <c r="A8577" s="52" t="s">
        <v>2423</v>
      </c>
      <c r="B8577" s="52" t="s">
        <v>4788</v>
      </c>
      <c r="C8577" s="52" t="s">
        <v>4789</v>
      </c>
      <c r="D8577" s="52" t="s">
        <v>4790</v>
      </c>
      <c r="E8577" s="52" t="s">
        <v>4791</v>
      </c>
      <c r="F8577" s="53">
        <v>11</v>
      </c>
      <c r="G8577" s="54">
        <v>44477</v>
      </c>
      <c r="H8577" s="61"/>
    </row>
    <row r="8578" spans="1:8" hidden="1" x14ac:dyDescent="0.25">
      <c r="A8578" s="52" t="s">
        <v>2423</v>
      </c>
      <c r="B8578" s="52" t="s">
        <v>4663</v>
      </c>
      <c r="C8578" s="52" t="s">
        <v>4664</v>
      </c>
      <c r="D8578" s="52" t="s">
        <v>4665</v>
      </c>
      <c r="E8578" s="52" t="s">
        <v>4666</v>
      </c>
      <c r="F8578" s="53">
        <v>5</v>
      </c>
      <c r="G8578" s="54">
        <v>44477</v>
      </c>
      <c r="H8578" s="61"/>
    </row>
    <row r="8579" spans="1:8" hidden="1" x14ac:dyDescent="0.25">
      <c r="A8579" s="52" t="s">
        <v>2423</v>
      </c>
      <c r="B8579" s="52" t="s">
        <v>3012</v>
      </c>
      <c r="C8579" s="52" t="s">
        <v>4777</v>
      </c>
      <c r="D8579" s="52" t="s">
        <v>4778</v>
      </c>
      <c r="E8579" s="52" t="s">
        <v>4779</v>
      </c>
      <c r="F8579" s="53">
        <v>5</v>
      </c>
      <c r="G8579" s="54">
        <v>44477</v>
      </c>
      <c r="H8579" s="61"/>
    </row>
    <row r="8580" spans="1:8" hidden="1" x14ac:dyDescent="0.25">
      <c r="A8580" s="52" t="s">
        <v>2423</v>
      </c>
      <c r="B8580" s="52" t="s">
        <v>4699</v>
      </c>
      <c r="C8580" s="52" t="s">
        <v>4700</v>
      </c>
      <c r="D8580" s="52" t="s">
        <v>4701</v>
      </c>
      <c r="E8580" s="52" t="s">
        <v>4702</v>
      </c>
      <c r="F8580" s="53">
        <v>1</v>
      </c>
      <c r="G8580" s="54">
        <v>44477</v>
      </c>
      <c r="H8580" s="61"/>
    </row>
    <row r="8581" spans="1:8" hidden="1" x14ac:dyDescent="0.25">
      <c r="A8581" s="52" t="s">
        <v>2423</v>
      </c>
      <c r="B8581" s="52" t="s">
        <v>4804</v>
      </c>
      <c r="C8581" s="52" t="s">
        <v>4805</v>
      </c>
      <c r="D8581" s="52" t="s">
        <v>4806</v>
      </c>
      <c r="E8581" s="52" t="s">
        <v>4807</v>
      </c>
      <c r="F8581" s="53">
        <v>3</v>
      </c>
      <c r="G8581" s="54">
        <v>44477</v>
      </c>
      <c r="H8581" s="61"/>
    </row>
    <row r="8582" spans="1:8" hidden="1" x14ac:dyDescent="0.25">
      <c r="A8582" s="52" t="s">
        <v>2423</v>
      </c>
      <c r="B8582" s="52" t="s">
        <v>4945</v>
      </c>
      <c r="C8582" s="52" t="s">
        <v>4946</v>
      </c>
      <c r="D8582" s="52" t="s">
        <v>4947</v>
      </c>
      <c r="E8582" s="52" t="s">
        <v>4948</v>
      </c>
      <c r="F8582" s="53">
        <v>16</v>
      </c>
      <c r="G8582" s="54">
        <v>44477</v>
      </c>
      <c r="H8582" s="61"/>
    </row>
    <row r="8583" spans="1:8" hidden="1" x14ac:dyDescent="0.25">
      <c r="A8583" s="52" t="s">
        <v>2423</v>
      </c>
      <c r="B8583" s="52" t="s">
        <v>4927</v>
      </c>
      <c r="C8583" s="52" t="s">
        <v>4928</v>
      </c>
      <c r="D8583" s="52" t="s">
        <v>4929</v>
      </c>
      <c r="E8583" s="52" t="s">
        <v>4930</v>
      </c>
      <c r="F8583" s="53">
        <v>11</v>
      </c>
      <c r="G8583" s="54">
        <v>44477</v>
      </c>
      <c r="H8583" s="61"/>
    </row>
    <row r="8584" spans="1:8" hidden="1" x14ac:dyDescent="0.25">
      <c r="A8584" s="52" t="s">
        <v>2423</v>
      </c>
      <c r="B8584" s="52" t="s">
        <v>4931</v>
      </c>
      <c r="C8584" s="52" t="s">
        <v>4932</v>
      </c>
      <c r="D8584" s="52" t="s">
        <v>4929</v>
      </c>
      <c r="E8584" s="52" t="s">
        <v>4933</v>
      </c>
      <c r="F8584" s="53">
        <v>2</v>
      </c>
      <c r="G8584" s="54">
        <v>44477</v>
      </c>
      <c r="H8584" s="61"/>
    </row>
    <row r="8585" spans="1:8" hidden="1" x14ac:dyDescent="0.25">
      <c r="A8585" s="52" t="s">
        <v>2423</v>
      </c>
      <c r="B8585" s="52" t="s">
        <v>1477</v>
      </c>
      <c r="C8585" s="52" t="s">
        <v>4703</v>
      </c>
      <c r="D8585" s="52" t="s">
        <v>4704</v>
      </c>
      <c r="E8585" s="52" t="s">
        <v>4705</v>
      </c>
      <c r="F8585" s="53">
        <v>14</v>
      </c>
      <c r="G8585" s="54">
        <v>44477</v>
      </c>
      <c r="H8585" s="61"/>
    </row>
    <row r="8586" spans="1:8" hidden="1" x14ac:dyDescent="0.25">
      <c r="A8586" s="52" t="s">
        <v>2423</v>
      </c>
      <c r="B8586" s="52" t="s">
        <v>1120</v>
      </c>
      <c r="C8586" s="52" t="s">
        <v>4830</v>
      </c>
      <c r="D8586" s="52" t="s">
        <v>4831</v>
      </c>
      <c r="E8586" s="52" t="s">
        <v>4832</v>
      </c>
      <c r="F8586" s="53">
        <v>7</v>
      </c>
      <c r="G8586" s="54">
        <v>44477</v>
      </c>
      <c r="H8586" s="61"/>
    </row>
    <row r="8587" spans="1:8" hidden="1" x14ac:dyDescent="0.25">
      <c r="A8587" s="52" t="s">
        <v>2423</v>
      </c>
      <c r="B8587" s="52" t="s">
        <v>4736</v>
      </c>
      <c r="C8587" s="52" t="s">
        <v>4737</v>
      </c>
      <c r="D8587" s="52" t="s">
        <v>4738</v>
      </c>
      <c r="E8587" s="52" t="s">
        <v>4739</v>
      </c>
      <c r="F8587" s="53">
        <v>11</v>
      </c>
      <c r="G8587" s="54">
        <v>44477</v>
      </c>
      <c r="H8587" s="61"/>
    </row>
    <row r="8588" spans="1:8" hidden="1" x14ac:dyDescent="0.25">
      <c r="A8588" s="52" t="s">
        <v>2423</v>
      </c>
      <c r="B8588" s="52" t="s">
        <v>4845</v>
      </c>
      <c r="C8588" s="52" t="s">
        <v>4846</v>
      </c>
      <c r="D8588" s="52" t="s">
        <v>4847</v>
      </c>
      <c r="E8588" s="52" t="s">
        <v>4848</v>
      </c>
      <c r="F8588" s="53">
        <v>5</v>
      </c>
      <c r="G8588" s="54">
        <v>44477</v>
      </c>
      <c r="H8588" s="61"/>
    </row>
    <row r="8589" spans="1:8" hidden="1" x14ac:dyDescent="0.25">
      <c r="A8589" s="52" t="s">
        <v>2423</v>
      </c>
      <c r="B8589" s="52" t="s">
        <v>4651</v>
      </c>
      <c r="C8589" s="52" t="s">
        <v>4652</v>
      </c>
      <c r="D8589" s="52" t="s">
        <v>4653</v>
      </c>
      <c r="E8589" s="52" t="s">
        <v>4654</v>
      </c>
      <c r="F8589" s="53">
        <v>10</v>
      </c>
      <c r="G8589" s="54">
        <v>44477</v>
      </c>
      <c r="H8589" s="61"/>
    </row>
    <row r="8590" spans="1:8" hidden="1" x14ac:dyDescent="0.25">
      <c r="A8590" s="52" t="s">
        <v>2423</v>
      </c>
      <c r="B8590" s="52" t="s">
        <v>4923</v>
      </c>
      <c r="C8590" s="52" t="s">
        <v>4924</v>
      </c>
      <c r="D8590" s="52" t="s">
        <v>4925</v>
      </c>
      <c r="E8590" s="52" t="s">
        <v>4926</v>
      </c>
      <c r="F8590" s="53">
        <v>3</v>
      </c>
      <c r="G8590" s="54">
        <v>44477</v>
      </c>
      <c r="H8590" s="61"/>
    </row>
    <row r="8591" spans="1:8" hidden="1" x14ac:dyDescent="0.25">
      <c r="A8591" s="52" t="s">
        <v>2423</v>
      </c>
      <c r="B8591" s="52" t="s">
        <v>4687</v>
      </c>
      <c r="C8591" s="52" t="s">
        <v>4688</v>
      </c>
      <c r="D8591" s="52" t="s">
        <v>4689</v>
      </c>
      <c r="E8591" s="52" t="s">
        <v>4690</v>
      </c>
      <c r="F8591" s="53">
        <v>9</v>
      </c>
      <c r="G8591" s="54">
        <v>44477</v>
      </c>
      <c r="H8591" s="61"/>
    </row>
    <row r="8592" spans="1:8" hidden="1" x14ac:dyDescent="0.25">
      <c r="A8592" s="52" t="s">
        <v>36448</v>
      </c>
      <c r="B8592" s="52" t="s">
        <v>36450</v>
      </c>
      <c r="C8592" s="52" t="s">
        <v>36451</v>
      </c>
      <c r="D8592" s="52" t="s">
        <v>36452</v>
      </c>
      <c r="E8592" s="52" t="s">
        <v>36453</v>
      </c>
      <c r="F8592" s="53">
        <v>2</v>
      </c>
      <c r="G8592" s="54">
        <v>44477</v>
      </c>
      <c r="H8592" s="61"/>
    </row>
    <row r="8593" spans="1:8" hidden="1" x14ac:dyDescent="0.25">
      <c r="A8593" s="52" t="s">
        <v>36448</v>
      </c>
      <c r="B8593" s="52" t="s">
        <v>1302</v>
      </c>
      <c r="C8593" s="52" t="s">
        <v>36486</v>
      </c>
      <c r="D8593" s="52" t="s">
        <v>36487</v>
      </c>
      <c r="E8593" s="52" t="s">
        <v>36488</v>
      </c>
      <c r="F8593" s="53">
        <v>2</v>
      </c>
      <c r="G8593" s="54">
        <v>44477</v>
      </c>
      <c r="H8593" s="61"/>
    </row>
    <row r="8594" spans="1:8" hidden="1" x14ac:dyDescent="0.25">
      <c r="A8594" s="52" t="s">
        <v>2514</v>
      </c>
      <c r="B8594" s="52" t="s">
        <v>34583</v>
      </c>
      <c r="C8594" s="52" t="s">
        <v>34584</v>
      </c>
      <c r="D8594" s="52" t="s">
        <v>34585</v>
      </c>
      <c r="E8594" s="52" t="s">
        <v>34586</v>
      </c>
      <c r="F8594" s="53">
        <v>1</v>
      </c>
      <c r="G8594" s="54">
        <v>44477</v>
      </c>
      <c r="H8594" s="61"/>
    </row>
    <row r="8595" spans="1:8" hidden="1" x14ac:dyDescent="0.25">
      <c r="A8595" s="52" t="s">
        <v>2514</v>
      </c>
      <c r="B8595" s="52" t="s">
        <v>34563</v>
      </c>
      <c r="C8595" s="52" t="s">
        <v>34564</v>
      </c>
      <c r="D8595" s="52" t="s">
        <v>34565</v>
      </c>
      <c r="E8595" s="52" t="s">
        <v>34566</v>
      </c>
      <c r="F8595" s="53">
        <v>5</v>
      </c>
      <c r="G8595" s="54">
        <v>44477</v>
      </c>
      <c r="H8595" s="61"/>
    </row>
    <row r="8596" spans="1:8" hidden="1" x14ac:dyDescent="0.25">
      <c r="A8596" s="52" t="s">
        <v>2514</v>
      </c>
      <c r="B8596" s="52" t="s">
        <v>2510</v>
      </c>
      <c r="C8596" s="52" t="s">
        <v>2511</v>
      </c>
      <c r="D8596" s="52" t="s">
        <v>2512</v>
      </c>
      <c r="E8596" s="52" t="s">
        <v>2513</v>
      </c>
      <c r="F8596" s="53">
        <v>1</v>
      </c>
      <c r="G8596" s="54">
        <v>44477</v>
      </c>
      <c r="H8596" s="61"/>
    </row>
    <row r="8597" spans="1:8" hidden="1" x14ac:dyDescent="0.25">
      <c r="A8597" s="52" t="s">
        <v>2514</v>
      </c>
      <c r="B8597" s="52" t="s">
        <v>34550</v>
      </c>
      <c r="C8597" s="52" t="s">
        <v>34551</v>
      </c>
      <c r="D8597" s="52" t="s">
        <v>34552</v>
      </c>
      <c r="E8597" s="52" t="s">
        <v>34553</v>
      </c>
      <c r="F8597" s="53">
        <v>1</v>
      </c>
      <c r="G8597" s="54">
        <v>44477</v>
      </c>
      <c r="H8597" s="61"/>
    </row>
    <row r="8598" spans="1:8" hidden="1" x14ac:dyDescent="0.25">
      <c r="A8598" s="52" t="s">
        <v>2514</v>
      </c>
      <c r="B8598" s="52" t="s">
        <v>34575</v>
      </c>
      <c r="C8598" s="52" t="s">
        <v>34576</v>
      </c>
      <c r="D8598" s="52" t="s">
        <v>34577</v>
      </c>
      <c r="E8598" s="52" t="s">
        <v>34578</v>
      </c>
      <c r="F8598" s="53">
        <v>1</v>
      </c>
      <c r="G8598" s="54">
        <v>44477</v>
      </c>
      <c r="H8598" s="61"/>
    </row>
    <row r="8599" spans="1:8" hidden="1" x14ac:dyDescent="0.25">
      <c r="A8599" s="52" t="s">
        <v>2514</v>
      </c>
      <c r="B8599" s="52" t="s">
        <v>34527</v>
      </c>
      <c r="C8599" s="52" t="s">
        <v>34528</v>
      </c>
      <c r="D8599" s="52" t="s">
        <v>34529</v>
      </c>
      <c r="E8599" s="52" t="s">
        <v>34530</v>
      </c>
      <c r="F8599" s="53">
        <v>6</v>
      </c>
      <c r="G8599" s="54">
        <v>44477</v>
      </c>
      <c r="H8599" s="61"/>
    </row>
    <row r="8600" spans="1:8" hidden="1" x14ac:dyDescent="0.25">
      <c r="A8600" s="52" t="s">
        <v>2514</v>
      </c>
      <c r="B8600" s="52" t="s">
        <v>34542</v>
      </c>
      <c r="C8600" s="52" t="s">
        <v>34543</v>
      </c>
      <c r="D8600" s="52" t="s">
        <v>34544</v>
      </c>
      <c r="E8600" s="52" t="s">
        <v>34545</v>
      </c>
      <c r="F8600" s="53">
        <v>1</v>
      </c>
      <c r="G8600" s="54">
        <v>44477</v>
      </c>
      <c r="H8600" s="61"/>
    </row>
    <row r="8601" spans="1:8" hidden="1" x14ac:dyDescent="0.25">
      <c r="A8601" s="52" t="s">
        <v>2514</v>
      </c>
      <c r="B8601" s="52" t="s">
        <v>34546</v>
      </c>
      <c r="C8601" s="52" t="s">
        <v>34547</v>
      </c>
      <c r="D8601" s="52" t="s">
        <v>34548</v>
      </c>
      <c r="E8601" s="52" t="s">
        <v>34549</v>
      </c>
      <c r="F8601" s="53">
        <v>1</v>
      </c>
      <c r="G8601" s="54">
        <v>44477</v>
      </c>
      <c r="H8601" s="61"/>
    </row>
    <row r="8602" spans="1:8" hidden="1" x14ac:dyDescent="0.25">
      <c r="A8602" s="52" t="s">
        <v>2514</v>
      </c>
      <c r="B8602" s="52" t="s">
        <v>3197</v>
      </c>
      <c r="C8602" s="52" t="s">
        <v>34591</v>
      </c>
      <c r="D8602" s="52" t="s">
        <v>34592</v>
      </c>
      <c r="E8602" s="52" t="s">
        <v>34593</v>
      </c>
      <c r="F8602" s="53">
        <v>2</v>
      </c>
      <c r="G8602" s="54">
        <v>44477</v>
      </c>
      <c r="H8602" s="61"/>
    </row>
    <row r="8603" spans="1:8" hidden="1" x14ac:dyDescent="0.25">
      <c r="A8603" s="52" t="s">
        <v>2514</v>
      </c>
      <c r="B8603" s="52" t="s">
        <v>33945</v>
      </c>
      <c r="C8603" s="52" t="s">
        <v>34554</v>
      </c>
      <c r="D8603" s="52" t="s">
        <v>34555</v>
      </c>
      <c r="E8603" s="52" t="s">
        <v>34556</v>
      </c>
      <c r="F8603" s="53">
        <v>1</v>
      </c>
      <c r="G8603" s="54">
        <v>44477</v>
      </c>
      <c r="H8603" s="61"/>
    </row>
    <row r="8604" spans="1:8" hidden="1" x14ac:dyDescent="0.25">
      <c r="A8604" s="52" t="s">
        <v>2514</v>
      </c>
      <c r="B8604" s="52" t="s">
        <v>34523</v>
      </c>
      <c r="C8604" s="52" t="s">
        <v>34524</v>
      </c>
      <c r="D8604" s="52" t="s">
        <v>34525</v>
      </c>
      <c r="E8604" s="52" t="s">
        <v>34526</v>
      </c>
      <c r="F8604" s="53">
        <v>1</v>
      </c>
      <c r="G8604" s="54">
        <v>44477</v>
      </c>
      <c r="H8604" s="61"/>
    </row>
    <row r="8605" spans="1:8" hidden="1" x14ac:dyDescent="0.25">
      <c r="A8605" s="52" t="s">
        <v>2514</v>
      </c>
      <c r="B8605" s="52" t="s">
        <v>2463</v>
      </c>
      <c r="C8605" s="52" t="s">
        <v>34557</v>
      </c>
      <c r="D8605" s="52" t="s">
        <v>34558</v>
      </c>
      <c r="E8605" s="52" t="s">
        <v>34559</v>
      </c>
      <c r="F8605" s="53">
        <v>4</v>
      </c>
      <c r="G8605" s="54">
        <v>44477</v>
      </c>
      <c r="H8605" s="61"/>
    </row>
    <row r="8606" spans="1:8" hidden="1" x14ac:dyDescent="0.25">
      <c r="A8606" s="52" t="s">
        <v>2514</v>
      </c>
      <c r="B8606" s="52" t="s">
        <v>34571</v>
      </c>
      <c r="C8606" s="52" t="s">
        <v>34572</v>
      </c>
      <c r="D8606" s="52" t="s">
        <v>34573</v>
      </c>
      <c r="E8606" s="52" t="s">
        <v>34574</v>
      </c>
      <c r="F8606" s="53">
        <v>1</v>
      </c>
      <c r="G8606" s="54">
        <v>44477</v>
      </c>
      <c r="H8606" s="61"/>
    </row>
    <row r="8607" spans="1:8" hidden="1" x14ac:dyDescent="0.25">
      <c r="A8607" s="52" t="s">
        <v>2514</v>
      </c>
      <c r="B8607" s="52" t="s">
        <v>34534</v>
      </c>
      <c r="C8607" s="52" t="s">
        <v>34535</v>
      </c>
      <c r="D8607" s="52" t="s">
        <v>34536</v>
      </c>
      <c r="E8607" s="52" t="s">
        <v>34537</v>
      </c>
      <c r="F8607" s="53">
        <v>1</v>
      </c>
      <c r="G8607" s="54">
        <v>44477</v>
      </c>
      <c r="H8607" s="61"/>
    </row>
    <row r="8608" spans="1:8" hidden="1" x14ac:dyDescent="0.25">
      <c r="A8608" s="52" t="s">
        <v>2514</v>
      </c>
      <c r="B8608" s="52" t="s">
        <v>1859</v>
      </c>
      <c r="C8608" s="52" t="s">
        <v>34560</v>
      </c>
      <c r="D8608" s="52" t="s">
        <v>34561</v>
      </c>
      <c r="E8608" s="52" t="s">
        <v>34562</v>
      </c>
      <c r="F8608" s="53">
        <v>1</v>
      </c>
      <c r="G8608" s="54">
        <v>44477</v>
      </c>
      <c r="H8608" s="61"/>
    </row>
    <row r="8609" spans="1:8" hidden="1" x14ac:dyDescent="0.25">
      <c r="A8609" s="52" t="s">
        <v>2514</v>
      </c>
      <c r="B8609" s="52" t="s">
        <v>2892</v>
      </c>
      <c r="C8609" s="52" t="s">
        <v>34531</v>
      </c>
      <c r="D8609" s="52" t="s">
        <v>34532</v>
      </c>
      <c r="E8609" s="52" t="s">
        <v>34533</v>
      </c>
      <c r="F8609" s="53">
        <v>2</v>
      </c>
      <c r="G8609" s="54">
        <v>44477</v>
      </c>
      <c r="H8609" s="61"/>
    </row>
    <row r="8610" spans="1:8" hidden="1" x14ac:dyDescent="0.25">
      <c r="A8610" s="52" t="s">
        <v>2514</v>
      </c>
      <c r="B8610" s="52" t="s">
        <v>34567</v>
      </c>
      <c r="C8610" s="52" t="s">
        <v>34568</v>
      </c>
      <c r="D8610" s="52" t="s">
        <v>34569</v>
      </c>
      <c r="E8610" s="52" t="s">
        <v>34570</v>
      </c>
      <c r="F8610" s="53">
        <v>6</v>
      </c>
      <c r="G8610" s="54">
        <v>44477</v>
      </c>
      <c r="H8610" s="61"/>
    </row>
    <row r="8611" spans="1:8" hidden="1" x14ac:dyDescent="0.25">
      <c r="A8611" s="52" t="s">
        <v>2514</v>
      </c>
      <c r="B8611" s="52" t="s">
        <v>34538</v>
      </c>
      <c r="C8611" s="52" t="s">
        <v>34539</v>
      </c>
      <c r="D8611" s="52" t="s">
        <v>34540</v>
      </c>
      <c r="E8611" s="52" t="s">
        <v>34541</v>
      </c>
      <c r="F8611" s="53">
        <v>4</v>
      </c>
      <c r="G8611" s="54">
        <v>44477</v>
      </c>
      <c r="H8611" s="61"/>
    </row>
    <row r="8612" spans="1:8" hidden="1" x14ac:dyDescent="0.25">
      <c r="A8612" s="52" t="s">
        <v>2514</v>
      </c>
      <c r="B8612" s="52" t="s">
        <v>34587</v>
      </c>
      <c r="C8612" s="52" t="s">
        <v>34588</v>
      </c>
      <c r="D8612" s="52" t="s">
        <v>34589</v>
      </c>
      <c r="E8612" s="52" t="s">
        <v>34590</v>
      </c>
      <c r="F8612" s="53">
        <v>1</v>
      </c>
      <c r="G8612" s="54">
        <v>44477</v>
      </c>
      <c r="H8612" s="61"/>
    </row>
    <row r="8613" spans="1:8" hidden="1" x14ac:dyDescent="0.25">
      <c r="A8613" s="52" t="s">
        <v>2514</v>
      </c>
      <c r="B8613" s="52" t="s">
        <v>34579</v>
      </c>
      <c r="C8613" s="52" t="s">
        <v>34580</v>
      </c>
      <c r="D8613" s="52" t="s">
        <v>34581</v>
      </c>
      <c r="E8613" s="52" t="s">
        <v>34582</v>
      </c>
      <c r="F8613" s="53">
        <v>1</v>
      </c>
      <c r="G8613" s="54">
        <v>44477</v>
      </c>
      <c r="H8613" s="61"/>
    </row>
    <row r="8614" spans="1:8" hidden="1" x14ac:dyDescent="0.25">
      <c r="A8614" s="52" t="s">
        <v>34219</v>
      </c>
      <c r="B8614" s="52" t="s">
        <v>34411</v>
      </c>
      <c r="C8614" s="52" t="s">
        <v>34412</v>
      </c>
      <c r="D8614" s="52" t="s">
        <v>34413</v>
      </c>
      <c r="E8614" s="52" t="s">
        <v>34414</v>
      </c>
      <c r="F8614" s="53">
        <v>9</v>
      </c>
      <c r="G8614" s="54">
        <v>44477</v>
      </c>
      <c r="H8614" s="61"/>
    </row>
    <row r="8615" spans="1:8" hidden="1" x14ac:dyDescent="0.25">
      <c r="A8615" s="52" t="s">
        <v>34219</v>
      </c>
      <c r="B8615" s="52" t="s">
        <v>10104</v>
      </c>
      <c r="C8615" s="52" t="s">
        <v>34249</v>
      </c>
      <c r="D8615" s="52" t="s">
        <v>34250</v>
      </c>
      <c r="E8615" s="52" t="s">
        <v>34251</v>
      </c>
      <c r="F8615" s="53">
        <v>3</v>
      </c>
      <c r="G8615" s="54">
        <v>44477</v>
      </c>
      <c r="H8615" s="61"/>
    </row>
    <row r="8616" spans="1:8" hidden="1" x14ac:dyDescent="0.25">
      <c r="A8616" s="52" t="s">
        <v>34219</v>
      </c>
      <c r="B8616" s="52" t="s">
        <v>34215</v>
      </c>
      <c r="C8616" s="52" t="s">
        <v>34216</v>
      </c>
      <c r="D8616" s="52" t="s">
        <v>34217</v>
      </c>
      <c r="E8616" s="52" t="s">
        <v>34218</v>
      </c>
      <c r="F8616" s="53">
        <v>5</v>
      </c>
      <c r="G8616" s="54">
        <v>44477</v>
      </c>
      <c r="H8616" s="61"/>
    </row>
    <row r="8617" spans="1:8" hidden="1" x14ac:dyDescent="0.25">
      <c r="A8617" s="52" t="s">
        <v>34219</v>
      </c>
      <c r="B8617" s="52" t="s">
        <v>34330</v>
      </c>
      <c r="C8617" s="52" t="s">
        <v>34331</v>
      </c>
      <c r="D8617" s="52" t="s">
        <v>34332</v>
      </c>
      <c r="E8617" s="52" t="s">
        <v>34333</v>
      </c>
      <c r="F8617" s="53">
        <v>7</v>
      </c>
      <c r="G8617" s="54">
        <v>44477</v>
      </c>
      <c r="H8617" s="61"/>
    </row>
    <row r="8618" spans="1:8" hidden="1" x14ac:dyDescent="0.25">
      <c r="A8618" s="52" t="s">
        <v>34219</v>
      </c>
      <c r="B8618" s="52" t="s">
        <v>34376</v>
      </c>
      <c r="C8618" s="52" t="s">
        <v>34377</v>
      </c>
      <c r="D8618" s="52" t="s">
        <v>34378</v>
      </c>
      <c r="E8618" s="52" t="s">
        <v>34379</v>
      </c>
      <c r="F8618" s="53">
        <v>4</v>
      </c>
      <c r="G8618" s="54">
        <v>44477</v>
      </c>
      <c r="H8618" s="61"/>
    </row>
    <row r="8619" spans="1:8" hidden="1" x14ac:dyDescent="0.25">
      <c r="A8619" s="52" t="s">
        <v>34219</v>
      </c>
      <c r="B8619" s="52" t="s">
        <v>34403</v>
      </c>
      <c r="C8619" s="52" t="s">
        <v>34404</v>
      </c>
      <c r="D8619" s="52" t="s">
        <v>34405</v>
      </c>
      <c r="E8619" s="52" t="s">
        <v>34406</v>
      </c>
      <c r="F8619" s="53">
        <v>4</v>
      </c>
      <c r="G8619" s="54">
        <v>44477</v>
      </c>
      <c r="H8619" s="61"/>
    </row>
    <row r="8620" spans="1:8" hidden="1" x14ac:dyDescent="0.25">
      <c r="A8620" s="52" t="s">
        <v>34219</v>
      </c>
      <c r="B8620" s="52" t="s">
        <v>34368</v>
      </c>
      <c r="C8620" s="52" t="s">
        <v>34369</v>
      </c>
      <c r="D8620" s="52" t="s">
        <v>34370</v>
      </c>
      <c r="E8620" s="52" t="s">
        <v>34371</v>
      </c>
      <c r="F8620" s="53">
        <v>15</v>
      </c>
      <c r="G8620" s="54">
        <v>44477</v>
      </c>
      <c r="H8620" s="61"/>
    </row>
    <row r="8621" spans="1:8" hidden="1" x14ac:dyDescent="0.25">
      <c r="A8621" s="52" t="s">
        <v>34219</v>
      </c>
      <c r="B8621" s="52" t="s">
        <v>34311</v>
      </c>
      <c r="C8621" s="52" t="s">
        <v>34312</v>
      </c>
      <c r="D8621" s="52" t="s">
        <v>34313</v>
      </c>
      <c r="E8621" s="52" t="s">
        <v>34314</v>
      </c>
      <c r="F8621" s="53">
        <v>3</v>
      </c>
      <c r="G8621" s="54">
        <v>44477</v>
      </c>
      <c r="H8621" s="61"/>
    </row>
    <row r="8622" spans="1:8" hidden="1" x14ac:dyDescent="0.25">
      <c r="A8622" s="52" t="s">
        <v>34219</v>
      </c>
      <c r="B8622" s="52" t="s">
        <v>1306</v>
      </c>
      <c r="C8622" s="52" t="s">
        <v>34415</v>
      </c>
      <c r="D8622" s="52" t="s">
        <v>34416</v>
      </c>
      <c r="E8622" s="52" t="s">
        <v>34417</v>
      </c>
      <c r="F8622" s="53">
        <v>8</v>
      </c>
      <c r="G8622" s="54">
        <v>44477</v>
      </c>
      <c r="H8622" s="61"/>
    </row>
    <row r="8623" spans="1:8" hidden="1" x14ac:dyDescent="0.25">
      <c r="A8623" s="52" t="s">
        <v>34219</v>
      </c>
      <c r="B8623" s="52" t="s">
        <v>34223</v>
      </c>
      <c r="C8623" s="52" t="s">
        <v>34224</v>
      </c>
      <c r="D8623" s="52" t="s">
        <v>34225</v>
      </c>
      <c r="E8623" s="52" t="s">
        <v>34226</v>
      </c>
      <c r="F8623" s="53">
        <v>4</v>
      </c>
      <c r="G8623" s="54">
        <v>44477</v>
      </c>
      <c r="H8623" s="61"/>
    </row>
    <row r="8624" spans="1:8" hidden="1" x14ac:dyDescent="0.25">
      <c r="A8624" s="52" t="s">
        <v>34219</v>
      </c>
      <c r="B8624" s="52" t="s">
        <v>34352</v>
      </c>
      <c r="C8624" s="52" t="s">
        <v>34353</v>
      </c>
      <c r="D8624" s="52" t="s">
        <v>34354</v>
      </c>
      <c r="E8624" s="52" t="s">
        <v>34355</v>
      </c>
      <c r="F8624" s="53">
        <v>2</v>
      </c>
      <c r="G8624" s="54">
        <v>44477</v>
      </c>
      <c r="H8624" s="61"/>
    </row>
    <row r="8625" spans="1:8" hidden="1" x14ac:dyDescent="0.25">
      <c r="A8625" s="52" t="s">
        <v>34219</v>
      </c>
      <c r="B8625" s="52" t="s">
        <v>34356</v>
      </c>
      <c r="C8625" s="52" t="s">
        <v>34357</v>
      </c>
      <c r="D8625" s="52" t="s">
        <v>34358</v>
      </c>
      <c r="E8625" s="52" t="s">
        <v>34359</v>
      </c>
      <c r="F8625" s="53">
        <v>2</v>
      </c>
      <c r="G8625" s="54">
        <v>44477</v>
      </c>
      <c r="H8625" s="61"/>
    </row>
    <row r="8626" spans="1:8" hidden="1" x14ac:dyDescent="0.25">
      <c r="A8626" s="52" t="s">
        <v>34219</v>
      </c>
      <c r="B8626" s="52" t="s">
        <v>34269</v>
      </c>
      <c r="C8626" s="52" t="s">
        <v>34270</v>
      </c>
      <c r="D8626" s="52" t="s">
        <v>34271</v>
      </c>
      <c r="E8626" s="52" t="s">
        <v>34272</v>
      </c>
      <c r="F8626" s="53">
        <v>10</v>
      </c>
      <c r="G8626" s="54">
        <v>44477</v>
      </c>
      <c r="H8626" s="61"/>
    </row>
    <row r="8627" spans="1:8" hidden="1" x14ac:dyDescent="0.25">
      <c r="A8627" s="52" t="s">
        <v>34219</v>
      </c>
      <c r="B8627" s="52" t="s">
        <v>34319</v>
      </c>
      <c r="C8627" s="52" t="s">
        <v>34320</v>
      </c>
      <c r="D8627" s="52" t="s">
        <v>34321</v>
      </c>
      <c r="E8627" s="52" t="s">
        <v>34322</v>
      </c>
      <c r="F8627" s="53">
        <v>2</v>
      </c>
      <c r="G8627" s="54">
        <v>44477</v>
      </c>
      <c r="H8627" s="61"/>
    </row>
    <row r="8628" spans="1:8" hidden="1" x14ac:dyDescent="0.25">
      <c r="A8628" s="52" t="s">
        <v>34219</v>
      </c>
      <c r="B8628" s="52" t="s">
        <v>34234</v>
      </c>
      <c r="C8628" s="52" t="s">
        <v>34235</v>
      </c>
      <c r="D8628" s="52" t="s">
        <v>34236</v>
      </c>
      <c r="E8628" s="52" t="s">
        <v>34237</v>
      </c>
      <c r="F8628" s="53">
        <v>4</v>
      </c>
      <c r="G8628" s="54">
        <v>44477</v>
      </c>
      <c r="H8628" s="61"/>
    </row>
    <row r="8629" spans="1:8" hidden="1" x14ac:dyDescent="0.25">
      <c r="A8629" s="52" t="s">
        <v>34219</v>
      </c>
      <c r="B8629" s="52" t="s">
        <v>34299</v>
      </c>
      <c r="C8629" s="52" t="s">
        <v>34300</v>
      </c>
      <c r="D8629" s="52" t="s">
        <v>34301</v>
      </c>
      <c r="E8629" s="52" t="s">
        <v>34302</v>
      </c>
      <c r="F8629" s="53">
        <v>2</v>
      </c>
      <c r="G8629" s="54">
        <v>44477</v>
      </c>
      <c r="H8629" s="61"/>
    </row>
    <row r="8630" spans="1:8" hidden="1" x14ac:dyDescent="0.25">
      <c r="A8630" s="52" t="s">
        <v>34219</v>
      </c>
      <c r="B8630" s="52" t="s">
        <v>4762</v>
      </c>
      <c r="C8630" s="52" t="s">
        <v>34279</v>
      </c>
      <c r="D8630" s="52" t="s">
        <v>34280</v>
      </c>
      <c r="E8630" s="52" t="s">
        <v>34281</v>
      </c>
      <c r="F8630" s="53">
        <v>1</v>
      </c>
      <c r="G8630" s="54">
        <v>44477</v>
      </c>
      <c r="H8630" s="61"/>
    </row>
    <row r="8631" spans="1:8" hidden="1" x14ac:dyDescent="0.25">
      <c r="A8631" s="52" t="s">
        <v>34219</v>
      </c>
      <c r="B8631" s="52" t="s">
        <v>4659</v>
      </c>
      <c r="C8631" s="52" t="s">
        <v>34220</v>
      </c>
      <c r="D8631" s="52" t="s">
        <v>34221</v>
      </c>
      <c r="E8631" s="52" t="s">
        <v>34222</v>
      </c>
      <c r="F8631" s="53">
        <v>3</v>
      </c>
      <c r="G8631" s="54">
        <v>44477</v>
      </c>
      <c r="H8631" s="61"/>
    </row>
    <row r="8632" spans="1:8" hidden="1" x14ac:dyDescent="0.25">
      <c r="A8632" s="52" t="s">
        <v>34219</v>
      </c>
      <c r="B8632" s="52" t="s">
        <v>34282</v>
      </c>
      <c r="C8632" s="52" t="s">
        <v>34283</v>
      </c>
      <c r="D8632" s="52" t="s">
        <v>34221</v>
      </c>
      <c r="E8632" s="52" t="s">
        <v>34284</v>
      </c>
      <c r="F8632" s="53">
        <v>1</v>
      </c>
      <c r="G8632" s="54">
        <v>44477</v>
      </c>
      <c r="H8632" s="61"/>
    </row>
    <row r="8633" spans="1:8" hidden="1" x14ac:dyDescent="0.25">
      <c r="A8633" s="52" t="s">
        <v>34219</v>
      </c>
      <c r="B8633" s="52" t="s">
        <v>34245</v>
      </c>
      <c r="C8633" s="52" t="s">
        <v>34246</v>
      </c>
      <c r="D8633" s="52" t="s">
        <v>34247</v>
      </c>
      <c r="E8633" s="52" t="s">
        <v>34248</v>
      </c>
      <c r="F8633" s="53">
        <v>2</v>
      </c>
      <c r="G8633" s="54">
        <v>44477</v>
      </c>
      <c r="H8633" s="61"/>
    </row>
    <row r="8634" spans="1:8" hidden="1" x14ac:dyDescent="0.25">
      <c r="A8634" s="52" t="s">
        <v>34219</v>
      </c>
      <c r="B8634" s="52" t="s">
        <v>34380</v>
      </c>
      <c r="C8634" s="52" t="s">
        <v>34381</v>
      </c>
      <c r="D8634" s="52" t="s">
        <v>34382</v>
      </c>
      <c r="E8634" s="52" t="s">
        <v>34383</v>
      </c>
      <c r="F8634" s="53">
        <v>5</v>
      </c>
      <c r="G8634" s="54">
        <v>44477</v>
      </c>
      <c r="H8634" s="61"/>
    </row>
    <row r="8635" spans="1:8" hidden="1" x14ac:dyDescent="0.25">
      <c r="A8635" s="52" t="s">
        <v>34219</v>
      </c>
      <c r="B8635" s="52" t="s">
        <v>34392</v>
      </c>
      <c r="C8635" s="52" t="s">
        <v>34393</v>
      </c>
      <c r="D8635" s="52" t="s">
        <v>34394</v>
      </c>
      <c r="E8635" s="52" t="s">
        <v>34395</v>
      </c>
      <c r="F8635" s="53">
        <v>3</v>
      </c>
      <c r="G8635" s="54">
        <v>44477</v>
      </c>
      <c r="H8635" s="61"/>
    </row>
    <row r="8636" spans="1:8" hidden="1" x14ac:dyDescent="0.25">
      <c r="A8636" s="52" t="s">
        <v>34098</v>
      </c>
      <c r="B8636" s="52" t="s">
        <v>34148</v>
      </c>
      <c r="C8636" s="52" t="s">
        <v>34149</v>
      </c>
      <c r="D8636" s="52" t="s">
        <v>34150</v>
      </c>
      <c r="E8636" s="52" t="s">
        <v>34151</v>
      </c>
      <c r="F8636" s="53">
        <v>1</v>
      </c>
      <c r="G8636" s="54">
        <v>44477</v>
      </c>
      <c r="H8636" s="61"/>
    </row>
    <row r="8637" spans="1:8" hidden="1" x14ac:dyDescent="0.25">
      <c r="A8637" s="52" t="s">
        <v>34098</v>
      </c>
      <c r="B8637" s="52" t="s">
        <v>34155</v>
      </c>
      <c r="C8637" s="52" t="s">
        <v>34156</v>
      </c>
      <c r="D8637" s="52" t="s">
        <v>34157</v>
      </c>
      <c r="E8637" s="52" t="s">
        <v>34158</v>
      </c>
      <c r="F8637" s="53">
        <v>6</v>
      </c>
      <c r="G8637" s="54">
        <v>44477</v>
      </c>
      <c r="H8637" s="61"/>
    </row>
    <row r="8638" spans="1:8" hidden="1" x14ac:dyDescent="0.25">
      <c r="A8638" s="52" t="s">
        <v>34098</v>
      </c>
      <c r="B8638" s="52" t="s">
        <v>11345</v>
      </c>
      <c r="C8638" s="52" t="s">
        <v>34166</v>
      </c>
      <c r="D8638" s="52" t="s">
        <v>34167</v>
      </c>
      <c r="E8638" s="52" t="s">
        <v>34168</v>
      </c>
      <c r="F8638" s="53">
        <v>2</v>
      </c>
      <c r="G8638" s="54">
        <v>44477</v>
      </c>
      <c r="H8638" s="61"/>
    </row>
    <row r="8639" spans="1:8" hidden="1" x14ac:dyDescent="0.25">
      <c r="A8639" s="52" t="s">
        <v>34098</v>
      </c>
      <c r="B8639" s="52" t="s">
        <v>7126</v>
      </c>
      <c r="C8639" s="52" t="s">
        <v>34194</v>
      </c>
      <c r="D8639" s="52" t="s">
        <v>34195</v>
      </c>
      <c r="E8639" s="52" t="s">
        <v>34196</v>
      </c>
      <c r="F8639" s="53">
        <v>2</v>
      </c>
      <c r="G8639" s="54">
        <v>44477</v>
      </c>
      <c r="H8639" s="61"/>
    </row>
    <row r="8640" spans="1:8" hidden="1" x14ac:dyDescent="0.25">
      <c r="A8640" s="52" t="s">
        <v>34098</v>
      </c>
      <c r="B8640" s="52" t="s">
        <v>2175</v>
      </c>
      <c r="C8640" s="52" t="s">
        <v>34191</v>
      </c>
      <c r="D8640" s="52" t="s">
        <v>34192</v>
      </c>
      <c r="E8640" s="52" t="s">
        <v>34193</v>
      </c>
      <c r="F8640" s="53">
        <v>2</v>
      </c>
      <c r="G8640" s="54">
        <v>44477</v>
      </c>
      <c r="H8640" s="61"/>
    </row>
    <row r="8641" spans="1:8" hidden="1" x14ac:dyDescent="0.25">
      <c r="A8641" s="52" t="s">
        <v>34098</v>
      </c>
      <c r="B8641" s="52" t="s">
        <v>6762</v>
      </c>
      <c r="C8641" s="52" t="s">
        <v>34169</v>
      </c>
      <c r="D8641" s="52" t="s">
        <v>34170</v>
      </c>
      <c r="E8641" s="52" t="s">
        <v>34171</v>
      </c>
      <c r="F8641" s="53">
        <v>4</v>
      </c>
      <c r="G8641" s="54">
        <v>44477</v>
      </c>
      <c r="H8641" s="61"/>
    </row>
    <row r="8642" spans="1:8" hidden="1" x14ac:dyDescent="0.25">
      <c r="A8642" s="52" t="s">
        <v>34098</v>
      </c>
      <c r="B8642" s="52" t="s">
        <v>21928</v>
      </c>
      <c r="C8642" s="52" t="s">
        <v>34184</v>
      </c>
      <c r="D8642" s="52" t="s">
        <v>34185</v>
      </c>
      <c r="E8642" s="52" t="s">
        <v>34186</v>
      </c>
      <c r="F8642" s="53">
        <v>1</v>
      </c>
      <c r="G8642" s="54">
        <v>44477</v>
      </c>
      <c r="H8642" s="61"/>
    </row>
    <row r="8643" spans="1:8" hidden="1" x14ac:dyDescent="0.25">
      <c r="A8643" s="52" t="s">
        <v>34098</v>
      </c>
      <c r="B8643" s="52" t="s">
        <v>34121</v>
      </c>
      <c r="C8643" s="52" t="s">
        <v>34122</v>
      </c>
      <c r="D8643" s="52" t="s">
        <v>34123</v>
      </c>
      <c r="E8643" s="52" t="s">
        <v>34124</v>
      </c>
      <c r="F8643" s="53">
        <v>1</v>
      </c>
      <c r="G8643" s="54">
        <v>44477</v>
      </c>
      <c r="H8643" s="61"/>
    </row>
    <row r="8644" spans="1:8" hidden="1" x14ac:dyDescent="0.25">
      <c r="A8644" s="52" t="s">
        <v>34098</v>
      </c>
      <c r="B8644" s="52" t="s">
        <v>34172</v>
      </c>
      <c r="C8644" s="52" t="s">
        <v>34173</v>
      </c>
      <c r="D8644" s="52" t="s">
        <v>34174</v>
      </c>
      <c r="E8644" s="52" t="s">
        <v>34175</v>
      </c>
      <c r="F8644" s="53">
        <v>2</v>
      </c>
      <c r="G8644" s="54">
        <v>44477</v>
      </c>
      <c r="H8644" s="61"/>
    </row>
    <row r="8645" spans="1:8" hidden="1" x14ac:dyDescent="0.25">
      <c r="A8645" s="52" t="s">
        <v>34098</v>
      </c>
      <c r="B8645" s="52" t="s">
        <v>34176</v>
      </c>
      <c r="C8645" s="52" t="s">
        <v>34177</v>
      </c>
      <c r="D8645" s="52" t="s">
        <v>34178</v>
      </c>
      <c r="E8645" s="52" t="s">
        <v>34179</v>
      </c>
      <c r="F8645" s="53">
        <v>3</v>
      </c>
      <c r="G8645" s="54">
        <v>44477</v>
      </c>
      <c r="H8645" s="61"/>
    </row>
    <row r="8646" spans="1:8" hidden="1" x14ac:dyDescent="0.25">
      <c r="A8646" s="52" t="s">
        <v>34098</v>
      </c>
      <c r="B8646" s="52" t="s">
        <v>34129</v>
      </c>
      <c r="C8646" s="52" t="s">
        <v>34130</v>
      </c>
      <c r="D8646" s="52" t="s">
        <v>34131</v>
      </c>
      <c r="E8646" s="52" t="s">
        <v>34132</v>
      </c>
      <c r="F8646" s="53">
        <v>1</v>
      </c>
      <c r="G8646" s="54">
        <v>44477</v>
      </c>
      <c r="H8646" s="61"/>
    </row>
    <row r="8647" spans="1:8" hidden="1" x14ac:dyDescent="0.25">
      <c r="A8647" s="52" t="s">
        <v>34098</v>
      </c>
      <c r="B8647" s="52" t="s">
        <v>34137</v>
      </c>
      <c r="C8647" s="52" t="s">
        <v>34138</v>
      </c>
      <c r="D8647" s="52" t="s">
        <v>34139</v>
      </c>
      <c r="E8647" s="52" t="s">
        <v>34140</v>
      </c>
      <c r="F8647" s="53">
        <v>2</v>
      </c>
      <c r="G8647" s="54">
        <v>44477</v>
      </c>
      <c r="H8647" s="61"/>
    </row>
    <row r="8648" spans="1:8" hidden="1" x14ac:dyDescent="0.25">
      <c r="A8648" s="52" t="s">
        <v>34098</v>
      </c>
      <c r="B8648" s="52" t="s">
        <v>34211</v>
      </c>
      <c r="C8648" s="52" t="s">
        <v>34212</v>
      </c>
      <c r="D8648" s="52" t="s">
        <v>34213</v>
      </c>
      <c r="E8648" s="52" t="s">
        <v>34214</v>
      </c>
      <c r="F8648" s="53">
        <v>3</v>
      </c>
      <c r="G8648" s="54">
        <v>44477</v>
      </c>
      <c r="H8648" s="61"/>
    </row>
    <row r="8649" spans="1:8" hidden="1" x14ac:dyDescent="0.25">
      <c r="A8649" s="52" t="s">
        <v>34098</v>
      </c>
      <c r="B8649" s="52" t="s">
        <v>4631</v>
      </c>
      <c r="C8649" s="52" t="s">
        <v>34204</v>
      </c>
      <c r="D8649" s="52" t="s">
        <v>34205</v>
      </c>
      <c r="E8649" s="52" t="s">
        <v>34206</v>
      </c>
      <c r="F8649" s="53">
        <v>1</v>
      </c>
      <c r="G8649" s="54">
        <v>44477</v>
      </c>
      <c r="H8649" s="61"/>
    </row>
    <row r="8650" spans="1:8" hidden="1" x14ac:dyDescent="0.25">
      <c r="A8650" s="52" t="s">
        <v>34098</v>
      </c>
      <c r="B8650" s="52" t="s">
        <v>34159</v>
      </c>
      <c r="C8650" s="52" t="s">
        <v>34160</v>
      </c>
      <c r="D8650" s="52" t="s">
        <v>34161</v>
      </c>
      <c r="E8650" s="52" t="s">
        <v>34162</v>
      </c>
      <c r="F8650" s="53">
        <v>5</v>
      </c>
      <c r="G8650" s="54">
        <v>44477</v>
      </c>
      <c r="H8650" s="61"/>
    </row>
    <row r="8651" spans="1:8" hidden="1" x14ac:dyDescent="0.25">
      <c r="A8651" s="52" t="s">
        <v>2423</v>
      </c>
      <c r="B8651" s="52" t="s">
        <v>4857</v>
      </c>
      <c r="C8651" s="52" t="s">
        <v>4858</v>
      </c>
      <c r="D8651" s="52" t="s">
        <v>4859</v>
      </c>
      <c r="E8651" s="52" t="s">
        <v>4860</v>
      </c>
      <c r="F8651" s="53">
        <v>5</v>
      </c>
      <c r="G8651" s="54">
        <v>44477</v>
      </c>
      <c r="H8651" s="61"/>
    </row>
    <row r="8652" spans="1:8" hidden="1" x14ac:dyDescent="0.25">
      <c r="A8652" s="52" t="s">
        <v>2423</v>
      </c>
      <c r="B8652" s="52" t="s">
        <v>4695</v>
      </c>
      <c r="C8652" s="52" t="s">
        <v>4696</v>
      </c>
      <c r="D8652" s="52" t="s">
        <v>4697</v>
      </c>
      <c r="E8652" s="52" t="s">
        <v>4698</v>
      </c>
      <c r="F8652" s="53">
        <v>15</v>
      </c>
      <c r="G8652" s="54">
        <v>44477</v>
      </c>
      <c r="H8652" s="61"/>
    </row>
    <row r="8653" spans="1:8" hidden="1" x14ac:dyDescent="0.25">
      <c r="A8653" s="52" t="s">
        <v>2423</v>
      </c>
      <c r="B8653" s="52" t="s">
        <v>4941</v>
      </c>
      <c r="C8653" s="52" t="s">
        <v>4942</v>
      </c>
      <c r="D8653" s="52" t="s">
        <v>4943</v>
      </c>
      <c r="E8653" s="52" t="s">
        <v>4944</v>
      </c>
      <c r="F8653" s="53">
        <v>5</v>
      </c>
      <c r="G8653" s="54">
        <v>44477</v>
      </c>
      <c r="H8653" s="61"/>
    </row>
    <row r="8654" spans="1:8" hidden="1" x14ac:dyDescent="0.25">
      <c r="A8654" s="52" t="s">
        <v>2423</v>
      </c>
      <c r="B8654" s="52" t="s">
        <v>4937</v>
      </c>
      <c r="C8654" s="52" t="s">
        <v>4938</v>
      </c>
      <c r="D8654" s="52" t="s">
        <v>4939</v>
      </c>
      <c r="E8654" s="52" t="s">
        <v>4940</v>
      </c>
      <c r="F8654" s="53">
        <v>8</v>
      </c>
      <c r="G8654" s="54">
        <v>44477</v>
      </c>
      <c r="H8654" s="61"/>
    </row>
    <row r="8655" spans="1:8" hidden="1" x14ac:dyDescent="0.25">
      <c r="A8655" s="52" t="s">
        <v>2423</v>
      </c>
      <c r="B8655" s="52" t="s">
        <v>4736</v>
      </c>
      <c r="C8655" s="52" t="s">
        <v>4740</v>
      </c>
      <c r="D8655" s="52" t="s">
        <v>4741</v>
      </c>
      <c r="E8655" s="52" t="s">
        <v>4742</v>
      </c>
      <c r="F8655" s="53">
        <v>2</v>
      </c>
      <c r="G8655" s="54">
        <v>44477</v>
      </c>
      <c r="H8655" s="61"/>
    </row>
    <row r="8656" spans="1:8" hidden="1" x14ac:dyDescent="0.25">
      <c r="A8656" s="52" t="s">
        <v>2423</v>
      </c>
      <c r="B8656" s="52" t="s">
        <v>4671</v>
      </c>
      <c r="C8656" s="52" t="s">
        <v>4672</v>
      </c>
      <c r="D8656" s="52" t="s">
        <v>4673</v>
      </c>
      <c r="E8656" s="52" t="s">
        <v>4674</v>
      </c>
      <c r="F8656" s="53">
        <v>23</v>
      </c>
      <c r="G8656" s="54">
        <v>44477</v>
      </c>
      <c r="H8656" s="61"/>
    </row>
    <row r="8657" spans="1:8" hidden="1" x14ac:dyDescent="0.25">
      <c r="A8657" s="52" t="s">
        <v>2423</v>
      </c>
      <c r="B8657" s="52" t="s">
        <v>4896</v>
      </c>
      <c r="C8657" s="52" t="s">
        <v>4897</v>
      </c>
      <c r="D8657" s="52" t="s">
        <v>4898</v>
      </c>
      <c r="E8657" s="52" t="s">
        <v>4899</v>
      </c>
      <c r="F8657" s="53">
        <v>15</v>
      </c>
      <c r="G8657" s="54">
        <v>44477</v>
      </c>
      <c r="H8657" s="61"/>
    </row>
    <row r="8658" spans="1:8" hidden="1" x14ac:dyDescent="0.25">
      <c r="A8658" s="52" t="s">
        <v>2423</v>
      </c>
      <c r="B8658" s="52" t="s">
        <v>4710</v>
      </c>
      <c r="C8658" s="52" t="s">
        <v>4711</v>
      </c>
      <c r="D8658" s="52" t="s">
        <v>4712</v>
      </c>
      <c r="E8658" s="52" t="s">
        <v>4713</v>
      </c>
      <c r="F8658" s="53">
        <v>17</v>
      </c>
      <c r="G8658" s="54">
        <v>44477</v>
      </c>
      <c r="H8658" s="61"/>
    </row>
    <row r="8659" spans="1:8" hidden="1" x14ac:dyDescent="0.25">
      <c r="A8659" s="52" t="s">
        <v>2423</v>
      </c>
      <c r="B8659" s="52" t="s">
        <v>4907</v>
      </c>
      <c r="C8659" s="52" t="s">
        <v>4908</v>
      </c>
      <c r="D8659" s="52" t="s">
        <v>4909</v>
      </c>
      <c r="E8659" s="52" t="s">
        <v>4910</v>
      </c>
      <c r="F8659" s="53">
        <v>2</v>
      </c>
      <c r="G8659" s="54">
        <v>44477</v>
      </c>
      <c r="H8659" s="61"/>
    </row>
    <row r="8660" spans="1:8" hidden="1" x14ac:dyDescent="0.25">
      <c r="A8660" s="52" t="s">
        <v>2423</v>
      </c>
      <c r="B8660" s="52" t="s">
        <v>4796</v>
      </c>
      <c r="C8660" s="52" t="s">
        <v>4797</v>
      </c>
      <c r="D8660" s="52" t="s">
        <v>4798</v>
      </c>
      <c r="E8660" s="52" t="s">
        <v>4799</v>
      </c>
      <c r="F8660" s="53">
        <v>6</v>
      </c>
      <c r="G8660" s="54">
        <v>44477</v>
      </c>
      <c r="H8660" s="61"/>
    </row>
    <row r="8661" spans="1:8" hidden="1" x14ac:dyDescent="0.25">
      <c r="A8661" s="52" t="s">
        <v>2423</v>
      </c>
      <c r="B8661" s="52" t="s">
        <v>4675</v>
      </c>
      <c r="C8661" s="52" t="s">
        <v>4676</v>
      </c>
      <c r="D8661" s="52" t="s">
        <v>4677</v>
      </c>
      <c r="E8661" s="52" t="s">
        <v>4678</v>
      </c>
      <c r="F8661" s="53">
        <v>13</v>
      </c>
      <c r="G8661" s="54">
        <v>44477</v>
      </c>
      <c r="H8661" s="61"/>
    </row>
    <row r="8662" spans="1:8" hidden="1" x14ac:dyDescent="0.25">
      <c r="A8662" s="52" t="s">
        <v>2423</v>
      </c>
      <c r="B8662" s="52" t="s">
        <v>4865</v>
      </c>
      <c r="C8662" s="52" t="s">
        <v>4866</v>
      </c>
      <c r="D8662" s="52" t="s">
        <v>4867</v>
      </c>
      <c r="E8662" s="52" t="s">
        <v>4868</v>
      </c>
      <c r="F8662" s="53">
        <v>10</v>
      </c>
      <c r="G8662" s="54">
        <v>44477</v>
      </c>
      <c r="H8662" s="61"/>
    </row>
    <row r="8663" spans="1:8" hidden="1" x14ac:dyDescent="0.25">
      <c r="A8663" s="52" t="s">
        <v>2423</v>
      </c>
      <c r="B8663" s="52" t="s">
        <v>96</v>
      </c>
      <c r="C8663" s="52" t="s">
        <v>4729</v>
      </c>
      <c r="D8663" s="52" t="s">
        <v>4730</v>
      </c>
      <c r="E8663" s="52" t="s">
        <v>4731</v>
      </c>
      <c r="F8663" s="53">
        <v>35</v>
      </c>
      <c r="G8663" s="54">
        <v>44477</v>
      </c>
      <c r="H8663" s="61"/>
    </row>
    <row r="8664" spans="1:8" hidden="1" x14ac:dyDescent="0.25">
      <c r="A8664" s="52" t="s">
        <v>2423</v>
      </c>
      <c r="B8664" s="52" t="s">
        <v>4919</v>
      </c>
      <c r="C8664" s="52" t="s">
        <v>4920</v>
      </c>
      <c r="D8664" s="52" t="s">
        <v>4921</v>
      </c>
      <c r="E8664" s="52" t="s">
        <v>4922</v>
      </c>
      <c r="F8664" s="53">
        <v>25</v>
      </c>
      <c r="G8664" s="54">
        <v>44477</v>
      </c>
      <c r="H8664" s="61"/>
    </row>
    <row r="8665" spans="1:8" hidden="1" x14ac:dyDescent="0.25">
      <c r="A8665" s="52" t="s">
        <v>2423</v>
      </c>
      <c r="B8665" s="52" t="s">
        <v>4877</v>
      </c>
      <c r="C8665" s="52" t="s">
        <v>4878</v>
      </c>
      <c r="D8665" s="52" t="s">
        <v>4879</v>
      </c>
      <c r="E8665" s="52" t="s">
        <v>4880</v>
      </c>
      <c r="F8665" s="53">
        <v>10</v>
      </c>
      <c r="G8665" s="54">
        <v>44477</v>
      </c>
      <c r="H8665" s="61"/>
    </row>
    <row r="8666" spans="1:8" hidden="1" x14ac:dyDescent="0.25">
      <c r="A8666" s="52" t="s">
        <v>2423</v>
      </c>
      <c r="B8666" s="52" t="s">
        <v>4889</v>
      </c>
      <c r="C8666" s="52" t="s">
        <v>4890</v>
      </c>
      <c r="D8666" s="52" t="s">
        <v>4891</v>
      </c>
      <c r="E8666" s="52" t="s">
        <v>4892</v>
      </c>
      <c r="F8666" s="53">
        <v>10</v>
      </c>
      <c r="G8666" s="54">
        <v>44477</v>
      </c>
      <c r="H8666" s="61"/>
    </row>
    <row r="8667" spans="1:8" hidden="1" x14ac:dyDescent="0.25">
      <c r="A8667" s="52" t="s">
        <v>2423</v>
      </c>
      <c r="B8667" s="52" t="s">
        <v>4885</v>
      </c>
      <c r="C8667" s="52" t="s">
        <v>4886</v>
      </c>
      <c r="D8667" s="52" t="s">
        <v>4887</v>
      </c>
      <c r="E8667" s="52" t="s">
        <v>4888</v>
      </c>
      <c r="F8667" s="53">
        <v>6</v>
      </c>
      <c r="G8667" s="54">
        <v>44477</v>
      </c>
      <c r="H8667" s="61"/>
    </row>
    <row r="8668" spans="1:8" hidden="1" x14ac:dyDescent="0.25">
      <c r="A8668" s="52" t="s">
        <v>2423</v>
      </c>
      <c r="B8668" s="52" t="s">
        <v>4754</v>
      </c>
      <c r="C8668" s="52" t="s">
        <v>4755</v>
      </c>
      <c r="D8668" s="52" t="s">
        <v>4756</v>
      </c>
      <c r="E8668" s="52" t="s">
        <v>4757</v>
      </c>
      <c r="F8668" s="53">
        <v>4</v>
      </c>
      <c r="G8668" s="54">
        <v>44477</v>
      </c>
      <c r="H8668" s="61"/>
    </row>
    <row r="8669" spans="1:8" hidden="1" x14ac:dyDescent="0.25">
      <c r="A8669" s="52" t="s">
        <v>2423</v>
      </c>
      <c r="B8669" s="52" t="s">
        <v>4769</v>
      </c>
      <c r="C8669" s="52" t="s">
        <v>4770</v>
      </c>
      <c r="D8669" s="52" t="s">
        <v>4771</v>
      </c>
      <c r="E8669" s="52" t="s">
        <v>4772</v>
      </c>
      <c r="F8669" s="53">
        <v>12</v>
      </c>
      <c r="G8669" s="54">
        <v>44477</v>
      </c>
      <c r="H8669" s="61"/>
    </row>
    <row r="8670" spans="1:8" hidden="1" x14ac:dyDescent="0.25">
      <c r="A8670" s="52" t="s">
        <v>2423</v>
      </c>
      <c r="B8670" s="52" t="s">
        <v>4054</v>
      </c>
      <c r="C8670" s="52" t="s">
        <v>4751</v>
      </c>
      <c r="D8670" s="52" t="s">
        <v>4752</v>
      </c>
      <c r="E8670" s="52" t="s">
        <v>4753</v>
      </c>
      <c r="F8670" s="53">
        <v>2</v>
      </c>
      <c r="G8670" s="54">
        <v>44477</v>
      </c>
      <c r="H8670" s="61"/>
    </row>
    <row r="8671" spans="1:8" hidden="1" x14ac:dyDescent="0.25">
      <c r="A8671" s="52" t="s">
        <v>2411</v>
      </c>
      <c r="B8671" s="52" t="s">
        <v>3991</v>
      </c>
      <c r="C8671" s="52" t="s">
        <v>3992</v>
      </c>
      <c r="D8671" s="52" t="s">
        <v>3993</v>
      </c>
      <c r="E8671" s="52" t="s">
        <v>3994</v>
      </c>
      <c r="F8671" s="53">
        <v>5</v>
      </c>
      <c r="G8671" s="54">
        <v>44477</v>
      </c>
      <c r="H8671" s="61"/>
    </row>
    <row r="8672" spans="1:8" hidden="1" x14ac:dyDescent="0.25">
      <c r="A8672" s="52" t="s">
        <v>2411</v>
      </c>
      <c r="B8672" s="52" t="s">
        <v>4066</v>
      </c>
      <c r="C8672" s="52" t="s">
        <v>4067</v>
      </c>
      <c r="D8672" s="52" t="s">
        <v>4068</v>
      </c>
      <c r="E8672" s="52" t="s">
        <v>4069</v>
      </c>
      <c r="F8672" s="53">
        <v>6</v>
      </c>
      <c r="G8672" s="54">
        <v>44477</v>
      </c>
      <c r="H8672" s="61"/>
    </row>
    <row r="8673" spans="1:8" hidden="1" x14ac:dyDescent="0.25">
      <c r="A8673" s="52" t="s">
        <v>2411</v>
      </c>
      <c r="B8673" s="52" t="s">
        <v>4185</v>
      </c>
      <c r="C8673" s="52" t="s">
        <v>4186</v>
      </c>
      <c r="D8673" s="52" t="s">
        <v>4187</v>
      </c>
      <c r="E8673" s="52" t="s">
        <v>4188</v>
      </c>
      <c r="F8673" s="53">
        <v>2</v>
      </c>
      <c r="G8673" s="54">
        <v>44477</v>
      </c>
      <c r="H8673" s="61"/>
    </row>
    <row r="8674" spans="1:8" hidden="1" x14ac:dyDescent="0.25">
      <c r="A8674" s="52" t="s">
        <v>2411</v>
      </c>
      <c r="B8674" s="52" t="s">
        <v>4095</v>
      </c>
      <c r="C8674" s="52" t="s">
        <v>4096</v>
      </c>
      <c r="D8674" s="52" t="s">
        <v>4097</v>
      </c>
      <c r="E8674" s="52" t="s">
        <v>4098</v>
      </c>
      <c r="F8674" s="53">
        <v>1</v>
      </c>
      <c r="G8674" s="54">
        <v>44477</v>
      </c>
      <c r="H8674" s="61"/>
    </row>
    <row r="8675" spans="1:8" hidden="1" x14ac:dyDescent="0.25">
      <c r="A8675" s="52" t="s">
        <v>2411</v>
      </c>
      <c r="B8675" s="52" t="s">
        <v>4006</v>
      </c>
      <c r="C8675" s="52" t="s">
        <v>4007</v>
      </c>
      <c r="D8675" s="52" t="s">
        <v>4008</v>
      </c>
      <c r="E8675" s="52" t="s">
        <v>4009</v>
      </c>
      <c r="F8675" s="53">
        <v>3</v>
      </c>
      <c r="G8675" s="54">
        <v>44477</v>
      </c>
      <c r="H8675" s="61"/>
    </row>
    <row r="8676" spans="1:8" hidden="1" x14ac:dyDescent="0.25">
      <c r="A8676" s="52" t="s">
        <v>2411</v>
      </c>
      <c r="B8676" s="52" t="s">
        <v>4058</v>
      </c>
      <c r="C8676" s="52" t="s">
        <v>4059</v>
      </c>
      <c r="D8676" s="52" t="s">
        <v>4060</v>
      </c>
      <c r="E8676" s="52" t="s">
        <v>4061</v>
      </c>
      <c r="F8676" s="53">
        <v>3</v>
      </c>
      <c r="G8676" s="54">
        <v>44477</v>
      </c>
      <c r="H8676" s="61"/>
    </row>
    <row r="8677" spans="1:8" hidden="1" x14ac:dyDescent="0.25">
      <c r="A8677" s="52" t="s">
        <v>2411</v>
      </c>
      <c r="B8677" s="52" t="s">
        <v>4014</v>
      </c>
      <c r="C8677" s="52" t="s">
        <v>4015</v>
      </c>
      <c r="D8677" s="52" t="s">
        <v>4016</v>
      </c>
      <c r="E8677" s="52" t="s">
        <v>4017</v>
      </c>
      <c r="F8677" s="53">
        <v>6</v>
      </c>
      <c r="G8677" s="54">
        <v>44477</v>
      </c>
      <c r="H8677" s="61"/>
    </row>
    <row r="8678" spans="1:8" hidden="1" x14ac:dyDescent="0.25">
      <c r="A8678" s="52" t="s">
        <v>2411</v>
      </c>
      <c r="B8678" s="52" t="s">
        <v>4143</v>
      </c>
      <c r="C8678" s="52" t="s">
        <v>4144</v>
      </c>
      <c r="D8678" s="52" t="s">
        <v>4145</v>
      </c>
      <c r="E8678" s="52" t="s">
        <v>4146</v>
      </c>
      <c r="F8678" s="53">
        <v>2</v>
      </c>
      <c r="G8678" s="54">
        <v>44477</v>
      </c>
      <c r="H8678" s="61"/>
    </row>
    <row r="8679" spans="1:8" hidden="1" x14ac:dyDescent="0.25">
      <c r="A8679" s="52" t="s">
        <v>2411</v>
      </c>
      <c r="B8679" s="52" t="s">
        <v>4107</v>
      </c>
      <c r="C8679" s="52" t="s">
        <v>4108</v>
      </c>
      <c r="D8679" s="52" t="s">
        <v>4109</v>
      </c>
      <c r="E8679" s="52" t="s">
        <v>4110</v>
      </c>
      <c r="F8679" s="53">
        <v>8</v>
      </c>
      <c r="G8679" s="54">
        <v>44477</v>
      </c>
      <c r="H8679" s="61"/>
    </row>
    <row r="8680" spans="1:8" hidden="1" x14ac:dyDescent="0.25">
      <c r="A8680" s="52" t="s">
        <v>2411</v>
      </c>
      <c r="B8680" s="52" t="s">
        <v>4189</v>
      </c>
      <c r="C8680" s="52" t="s">
        <v>4190</v>
      </c>
      <c r="D8680" s="52" t="s">
        <v>4191</v>
      </c>
      <c r="E8680" s="52" t="s">
        <v>4192</v>
      </c>
      <c r="F8680" s="53">
        <v>3</v>
      </c>
      <c r="G8680" s="54">
        <v>44477</v>
      </c>
      <c r="H8680" s="61"/>
    </row>
    <row r="8681" spans="1:8" hidden="1" x14ac:dyDescent="0.25">
      <c r="A8681" s="52" t="s">
        <v>2411</v>
      </c>
      <c r="B8681" s="52" t="s">
        <v>2952</v>
      </c>
      <c r="C8681" s="52" t="s">
        <v>4074</v>
      </c>
      <c r="D8681" s="52" t="s">
        <v>4075</v>
      </c>
      <c r="E8681" s="52" t="s">
        <v>4076</v>
      </c>
      <c r="F8681" s="53">
        <v>5</v>
      </c>
      <c r="G8681" s="54">
        <v>44477</v>
      </c>
      <c r="H8681" s="61"/>
    </row>
    <row r="8682" spans="1:8" hidden="1" x14ac:dyDescent="0.25">
      <c r="A8682" s="52" t="s">
        <v>2411</v>
      </c>
      <c r="B8682" s="52" t="s">
        <v>4002</v>
      </c>
      <c r="C8682" s="52" t="s">
        <v>4003</v>
      </c>
      <c r="D8682" s="52" t="s">
        <v>4004</v>
      </c>
      <c r="E8682" s="52" t="s">
        <v>4005</v>
      </c>
      <c r="F8682" s="53">
        <v>3</v>
      </c>
      <c r="G8682" s="54">
        <v>44477</v>
      </c>
      <c r="H8682" s="61"/>
    </row>
    <row r="8683" spans="1:8" hidden="1" x14ac:dyDescent="0.25">
      <c r="A8683" s="52" t="s">
        <v>2411</v>
      </c>
      <c r="B8683" s="52" t="s">
        <v>3963</v>
      </c>
      <c r="C8683" s="52" t="s">
        <v>3964</v>
      </c>
      <c r="D8683" s="52" t="s">
        <v>3965</v>
      </c>
      <c r="E8683" s="52" t="s">
        <v>3966</v>
      </c>
      <c r="F8683" s="53">
        <v>4</v>
      </c>
      <c r="G8683" s="54">
        <v>44477</v>
      </c>
      <c r="H8683" s="61"/>
    </row>
    <row r="8684" spans="1:8" hidden="1" x14ac:dyDescent="0.25">
      <c r="A8684" s="52" t="s">
        <v>2411</v>
      </c>
      <c r="B8684" s="52" t="s">
        <v>4181</v>
      </c>
      <c r="C8684" s="52" t="s">
        <v>4182</v>
      </c>
      <c r="D8684" s="52" t="s">
        <v>4183</v>
      </c>
      <c r="E8684" s="52" t="s">
        <v>4184</v>
      </c>
      <c r="F8684" s="53">
        <v>4</v>
      </c>
      <c r="G8684" s="54">
        <v>44477</v>
      </c>
      <c r="H8684" s="61"/>
    </row>
    <row r="8685" spans="1:8" hidden="1" x14ac:dyDescent="0.25">
      <c r="A8685" s="52" t="s">
        <v>2411</v>
      </c>
      <c r="B8685" s="52" t="s">
        <v>4193</v>
      </c>
      <c r="C8685" s="52" t="s">
        <v>4194</v>
      </c>
      <c r="D8685" s="52" t="s">
        <v>4195</v>
      </c>
      <c r="E8685" s="52" t="s">
        <v>4196</v>
      </c>
      <c r="F8685" s="53">
        <v>4</v>
      </c>
      <c r="G8685" s="54">
        <v>44477</v>
      </c>
      <c r="H8685" s="61"/>
    </row>
    <row r="8686" spans="1:8" hidden="1" x14ac:dyDescent="0.25">
      <c r="A8686" s="52" t="s">
        <v>2411</v>
      </c>
      <c r="B8686" s="52" t="s">
        <v>4084</v>
      </c>
      <c r="C8686" s="52" t="s">
        <v>4085</v>
      </c>
      <c r="D8686" s="52" t="s">
        <v>4086</v>
      </c>
      <c r="E8686" s="52" t="s">
        <v>4087</v>
      </c>
      <c r="F8686" s="53">
        <v>5</v>
      </c>
      <c r="G8686" s="54">
        <v>44477</v>
      </c>
      <c r="H8686" s="61"/>
    </row>
    <row r="8687" spans="1:8" hidden="1" x14ac:dyDescent="0.25">
      <c r="A8687" s="52" t="s">
        <v>2411</v>
      </c>
      <c r="B8687" s="52" t="s">
        <v>4103</v>
      </c>
      <c r="C8687" s="52" t="s">
        <v>4104</v>
      </c>
      <c r="D8687" s="52" t="s">
        <v>4105</v>
      </c>
      <c r="E8687" s="52" t="s">
        <v>4106</v>
      </c>
      <c r="F8687" s="53">
        <v>3</v>
      </c>
      <c r="G8687" s="54">
        <v>44477</v>
      </c>
      <c r="H8687" s="61"/>
    </row>
    <row r="8688" spans="1:8" hidden="1" x14ac:dyDescent="0.25">
      <c r="A8688" s="52" t="s">
        <v>2411</v>
      </c>
      <c r="B8688" s="52" t="s">
        <v>3995</v>
      </c>
      <c r="C8688" s="52" t="s">
        <v>3996</v>
      </c>
      <c r="D8688" s="52" t="s">
        <v>3997</v>
      </c>
      <c r="E8688" s="52" t="s">
        <v>3998</v>
      </c>
      <c r="F8688" s="53">
        <v>3</v>
      </c>
      <c r="G8688" s="54">
        <v>44477</v>
      </c>
      <c r="H8688" s="61"/>
    </row>
    <row r="8689" spans="1:8" hidden="1" x14ac:dyDescent="0.25">
      <c r="A8689" s="52" t="s">
        <v>2411</v>
      </c>
      <c r="B8689" s="52" t="s">
        <v>3959</v>
      </c>
      <c r="C8689" s="52" t="s">
        <v>3960</v>
      </c>
      <c r="D8689" s="52" t="s">
        <v>3961</v>
      </c>
      <c r="E8689" s="52" t="s">
        <v>3962</v>
      </c>
      <c r="F8689" s="53">
        <v>15</v>
      </c>
      <c r="G8689" s="54">
        <v>44477</v>
      </c>
      <c r="H8689" s="61"/>
    </row>
    <row r="8690" spans="1:8" hidden="1" x14ac:dyDescent="0.25">
      <c r="A8690" s="52" t="s">
        <v>34655</v>
      </c>
      <c r="B8690" s="52" t="s">
        <v>34660</v>
      </c>
      <c r="C8690" s="52" t="s">
        <v>34661</v>
      </c>
      <c r="D8690" s="52" t="s">
        <v>34662</v>
      </c>
      <c r="E8690" s="52" t="s">
        <v>34663</v>
      </c>
      <c r="F8690" s="53">
        <v>2</v>
      </c>
      <c r="G8690" s="54">
        <v>44477</v>
      </c>
      <c r="H8690" s="61"/>
    </row>
    <row r="8691" spans="1:8" hidden="1" x14ac:dyDescent="0.25">
      <c r="A8691" s="52" t="s">
        <v>34655</v>
      </c>
      <c r="B8691" s="52" t="s">
        <v>5535</v>
      </c>
      <c r="C8691" s="52" t="s">
        <v>34667</v>
      </c>
      <c r="D8691" s="52" t="s">
        <v>34668</v>
      </c>
      <c r="E8691" s="52" t="s">
        <v>34669</v>
      </c>
      <c r="F8691" s="53">
        <v>2</v>
      </c>
      <c r="G8691" s="54">
        <v>44477</v>
      </c>
      <c r="H8691" s="61"/>
    </row>
    <row r="8692" spans="1:8" hidden="1" x14ac:dyDescent="0.25">
      <c r="A8692" s="52" t="s">
        <v>34655</v>
      </c>
      <c r="B8692" s="52" t="s">
        <v>34656</v>
      </c>
      <c r="C8692" s="52" t="s">
        <v>34657</v>
      </c>
      <c r="D8692" s="52" t="s">
        <v>34658</v>
      </c>
      <c r="E8692" s="52" t="s">
        <v>34659</v>
      </c>
      <c r="F8692" s="53">
        <v>2</v>
      </c>
      <c r="G8692" s="54">
        <v>44477</v>
      </c>
      <c r="H8692" s="61"/>
    </row>
    <row r="8693" spans="1:8" hidden="1" x14ac:dyDescent="0.25">
      <c r="A8693" s="52" t="s">
        <v>34655</v>
      </c>
      <c r="B8693" s="52" t="s">
        <v>34651</v>
      </c>
      <c r="C8693" s="52" t="s">
        <v>34652</v>
      </c>
      <c r="D8693" s="52" t="s">
        <v>34653</v>
      </c>
      <c r="E8693" s="52" t="s">
        <v>34654</v>
      </c>
      <c r="F8693" s="53">
        <v>3</v>
      </c>
      <c r="G8693" s="54">
        <v>44477</v>
      </c>
      <c r="H8693" s="61"/>
    </row>
    <row r="8694" spans="1:8" hidden="1" x14ac:dyDescent="0.25">
      <c r="A8694" s="52" t="s">
        <v>34655</v>
      </c>
      <c r="B8694" s="52" t="s">
        <v>1294</v>
      </c>
      <c r="C8694" s="52" t="s">
        <v>34664</v>
      </c>
      <c r="D8694" s="52" t="s">
        <v>34665</v>
      </c>
      <c r="E8694" s="52" t="s">
        <v>34666</v>
      </c>
      <c r="F8694" s="53">
        <v>1</v>
      </c>
      <c r="G8694" s="54">
        <v>44477</v>
      </c>
      <c r="H8694" s="61"/>
    </row>
    <row r="8695" spans="1:8" hidden="1" x14ac:dyDescent="0.25">
      <c r="A8695" s="52" t="s">
        <v>36504</v>
      </c>
      <c r="B8695" s="52" t="s">
        <v>36608</v>
      </c>
      <c r="C8695" s="52" t="s">
        <v>36609</v>
      </c>
      <c r="D8695" s="52" t="s">
        <v>36610</v>
      </c>
      <c r="E8695" s="52" t="s">
        <v>36611</v>
      </c>
      <c r="F8695" s="53">
        <v>5</v>
      </c>
      <c r="G8695" s="54">
        <v>44477</v>
      </c>
      <c r="H8695" s="61"/>
    </row>
    <row r="8696" spans="1:8" hidden="1" x14ac:dyDescent="0.25">
      <c r="A8696" s="52" t="s">
        <v>36504</v>
      </c>
      <c r="B8696" s="52" t="s">
        <v>36580</v>
      </c>
      <c r="C8696" s="52" t="s">
        <v>36581</v>
      </c>
      <c r="D8696" s="52" t="s">
        <v>36582</v>
      </c>
      <c r="E8696" s="52" t="s">
        <v>36583</v>
      </c>
      <c r="F8696" s="53">
        <v>4</v>
      </c>
      <c r="G8696" s="54">
        <v>44477</v>
      </c>
      <c r="H8696" s="61"/>
    </row>
    <row r="8697" spans="1:8" hidden="1" x14ac:dyDescent="0.25">
      <c r="A8697" s="52" t="s">
        <v>36504</v>
      </c>
      <c r="B8697" s="52" t="s">
        <v>7116</v>
      </c>
      <c r="C8697" s="52" t="s">
        <v>36640</v>
      </c>
      <c r="D8697" s="52" t="s">
        <v>36641</v>
      </c>
      <c r="E8697" s="52" t="s">
        <v>36642</v>
      </c>
      <c r="F8697" s="53">
        <v>10</v>
      </c>
      <c r="G8697" s="54">
        <v>44477</v>
      </c>
      <c r="H8697" s="61"/>
    </row>
    <row r="8698" spans="1:8" hidden="1" x14ac:dyDescent="0.25">
      <c r="A8698" s="52" t="s">
        <v>36504</v>
      </c>
      <c r="B8698" s="52" t="s">
        <v>36525</v>
      </c>
      <c r="C8698" s="52" t="s">
        <v>36526</v>
      </c>
      <c r="D8698" s="52" t="s">
        <v>36527</v>
      </c>
      <c r="E8698" s="52" t="s">
        <v>36528</v>
      </c>
      <c r="F8698" s="53">
        <v>21</v>
      </c>
      <c r="G8698" s="54">
        <v>44477</v>
      </c>
      <c r="H8698" s="61"/>
    </row>
    <row r="8699" spans="1:8" hidden="1" x14ac:dyDescent="0.25">
      <c r="A8699" s="52" t="s">
        <v>36504</v>
      </c>
      <c r="B8699" s="52" t="s">
        <v>36561</v>
      </c>
      <c r="C8699" s="52" t="s">
        <v>36562</v>
      </c>
      <c r="D8699" s="52" t="s">
        <v>36563</v>
      </c>
      <c r="E8699" s="52" t="s">
        <v>36564</v>
      </c>
      <c r="F8699" s="53">
        <v>6</v>
      </c>
      <c r="G8699" s="54">
        <v>44477</v>
      </c>
      <c r="H8699" s="61"/>
    </row>
    <row r="8700" spans="1:8" hidden="1" x14ac:dyDescent="0.25">
      <c r="A8700" s="52" t="s">
        <v>36504</v>
      </c>
      <c r="B8700" s="52" t="s">
        <v>36600</v>
      </c>
      <c r="C8700" s="52" t="s">
        <v>36601</v>
      </c>
      <c r="D8700" s="52" t="s">
        <v>36602</v>
      </c>
      <c r="E8700" s="52" t="s">
        <v>36603</v>
      </c>
      <c r="F8700" s="53">
        <v>4</v>
      </c>
      <c r="G8700" s="54">
        <v>44477</v>
      </c>
      <c r="H8700" s="61"/>
    </row>
    <row r="8701" spans="1:8" hidden="1" x14ac:dyDescent="0.25">
      <c r="A8701" s="52" t="s">
        <v>36504</v>
      </c>
      <c r="B8701" s="52" t="s">
        <v>36517</v>
      </c>
      <c r="C8701" s="52" t="s">
        <v>36518</v>
      </c>
      <c r="D8701" s="52" t="s">
        <v>36519</v>
      </c>
      <c r="E8701" s="52" t="s">
        <v>36520</v>
      </c>
      <c r="F8701" s="53">
        <v>2</v>
      </c>
      <c r="G8701" s="54">
        <v>44477</v>
      </c>
      <c r="H8701" s="61"/>
    </row>
    <row r="8702" spans="1:8" hidden="1" x14ac:dyDescent="0.25">
      <c r="A8702" s="52" t="s">
        <v>36504</v>
      </c>
      <c r="B8702" s="52" t="s">
        <v>387</v>
      </c>
      <c r="C8702" s="52" t="s">
        <v>36573</v>
      </c>
      <c r="D8702" s="52" t="s">
        <v>36574</v>
      </c>
      <c r="E8702" s="52" t="s">
        <v>36575</v>
      </c>
      <c r="F8702" s="53">
        <v>8</v>
      </c>
      <c r="G8702" s="54">
        <v>44477</v>
      </c>
      <c r="H8702" s="61"/>
    </row>
    <row r="8703" spans="1:8" hidden="1" x14ac:dyDescent="0.25">
      <c r="A8703" s="52" t="s">
        <v>36504</v>
      </c>
      <c r="B8703" s="52" t="s">
        <v>36632</v>
      </c>
      <c r="C8703" s="52" t="s">
        <v>36633</v>
      </c>
      <c r="D8703" s="52" t="s">
        <v>36634</v>
      </c>
      <c r="E8703" s="52" t="s">
        <v>36635</v>
      </c>
      <c r="F8703" s="53">
        <v>3</v>
      </c>
      <c r="G8703" s="54">
        <v>44477</v>
      </c>
      <c r="H8703" s="61"/>
    </row>
    <row r="8704" spans="1:8" hidden="1" x14ac:dyDescent="0.25">
      <c r="A8704" s="52" t="s">
        <v>36504</v>
      </c>
      <c r="B8704" s="52" t="s">
        <v>36624</v>
      </c>
      <c r="C8704" s="52" t="s">
        <v>36625</v>
      </c>
      <c r="D8704" s="52" t="s">
        <v>36626</v>
      </c>
      <c r="E8704" s="52" t="s">
        <v>36627</v>
      </c>
      <c r="F8704" s="53">
        <v>8</v>
      </c>
      <c r="G8704" s="54">
        <v>44477</v>
      </c>
      <c r="H8704" s="61"/>
    </row>
    <row r="8705" spans="1:8" hidden="1" x14ac:dyDescent="0.25">
      <c r="A8705" s="52" t="s">
        <v>36504</v>
      </c>
      <c r="B8705" s="52" t="s">
        <v>36628</v>
      </c>
      <c r="C8705" s="52" t="s">
        <v>36629</v>
      </c>
      <c r="D8705" s="52" t="s">
        <v>36630</v>
      </c>
      <c r="E8705" s="52" t="s">
        <v>36631</v>
      </c>
      <c r="F8705" s="53">
        <v>5</v>
      </c>
      <c r="G8705" s="54">
        <v>44477</v>
      </c>
      <c r="H8705" s="61"/>
    </row>
    <row r="8706" spans="1:8" hidden="1" x14ac:dyDescent="0.25">
      <c r="A8706" s="52" t="s">
        <v>36504</v>
      </c>
      <c r="B8706" s="52" t="s">
        <v>36604</v>
      </c>
      <c r="C8706" s="52" t="s">
        <v>36605</v>
      </c>
      <c r="D8706" s="52" t="s">
        <v>36606</v>
      </c>
      <c r="E8706" s="52" t="s">
        <v>36607</v>
      </c>
      <c r="F8706" s="53">
        <v>6</v>
      </c>
      <c r="G8706" s="54">
        <v>44477</v>
      </c>
      <c r="H8706" s="61"/>
    </row>
    <row r="8707" spans="1:8" hidden="1" x14ac:dyDescent="0.25">
      <c r="A8707" s="52" t="s">
        <v>36504</v>
      </c>
      <c r="B8707" s="52" t="s">
        <v>36521</v>
      </c>
      <c r="C8707" s="52" t="s">
        <v>36522</v>
      </c>
      <c r="D8707" s="52" t="s">
        <v>36523</v>
      </c>
      <c r="E8707" s="52" t="s">
        <v>36524</v>
      </c>
      <c r="F8707" s="53">
        <v>2</v>
      </c>
      <c r="G8707" s="54">
        <v>44477</v>
      </c>
      <c r="H8707" s="61"/>
    </row>
    <row r="8708" spans="1:8" hidden="1" x14ac:dyDescent="0.25">
      <c r="A8708" s="52" t="s">
        <v>36504</v>
      </c>
      <c r="B8708" s="52" t="s">
        <v>36620</v>
      </c>
      <c r="C8708" s="52" t="s">
        <v>36621</v>
      </c>
      <c r="D8708" s="52" t="s">
        <v>36622</v>
      </c>
      <c r="E8708" s="52" t="s">
        <v>36623</v>
      </c>
      <c r="F8708" s="53">
        <v>10</v>
      </c>
      <c r="G8708" s="54">
        <v>44477</v>
      </c>
      <c r="H8708" s="61"/>
    </row>
    <row r="8709" spans="1:8" hidden="1" x14ac:dyDescent="0.25">
      <c r="A8709" s="52" t="s">
        <v>36504</v>
      </c>
      <c r="B8709" s="52" t="s">
        <v>36596</v>
      </c>
      <c r="C8709" s="52" t="s">
        <v>36597</v>
      </c>
      <c r="D8709" s="52" t="s">
        <v>36598</v>
      </c>
      <c r="E8709" s="52" t="s">
        <v>36599</v>
      </c>
      <c r="F8709" s="53">
        <v>11</v>
      </c>
      <c r="G8709" s="54">
        <v>44477</v>
      </c>
      <c r="H8709" s="61"/>
    </row>
    <row r="8710" spans="1:8" hidden="1" x14ac:dyDescent="0.25">
      <c r="A8710" s="52" t="s">
        <v>36504</v>
      </c>
      <c r="B8710" s="52" t="s">
        <v>36649</v>
      </c>
      <c r="C8710" s="52" t="s">
        <v>36650</v>
      </c>
      <c r="D8710" s="52" t="s">
        <v>36651</v>
      </c>
      <c r="E8710" s="52" t="s">
        <v>36652</v>
      </c>
      <c r="F8710" s="53">
        <v>4</v>
      </c>
      <c r="G8710" s="54">
        <v>44477</v>
      </c>
      <c r="H8710" s="61"/>
    </row>
    <row r="8711" spans="1:8" hidden="1" x14ac:dyDescent="0.25">
      <c r="A8711" s="52" t="s">
        <v>36504</v>
      </c>
      <c r="B8711" s="52" t="s">
        <v>36533</v>
      </c>
      <c r="C8711" s="52" t="s">
        <v>36534</v>
      </c>
      <c r="D8711" s="52" t="s">
        <v>36535</v>
      </c>
      <c r="E8711" s="52" t="s">
        <v>36536</v>
      </c>
      <c r="F8711" s="53">
        <v>15</v>
      </c>
      <c r="G8711" s="54">
        <v>44477</v>
      </c>
      <c r="H8711" s="61"/>
    </row>
    <row r="8712" spans="1:8" hidden="1" x14ac:dyDescent="0.25">
      <c r="A8712" s="52" t="s">
        <v>36504</v>
      </c>
      <c r="B8712" s="52" t="s">
        <v>36529</v>
      </c>
      <c r="C8712" s="52" t="s">
        <v>36530</v>
      </c>
      <c r="D8712" s="52" t="s">
        <v>36531</v>
      </c>
      <c r="E8712" s="52" t="s">
        <v>36532</v>
      </c>
      <c r="F8712" s="53">
        <v>8</v>
      </c>
      <c r="G8712" s="54">
        <v>44477</v>
      </c>
      <c r="H8712" s="61"/>
    </row>
    <row r="8713" spans="1:8" hidden="1" x14ac:dyDescent="0.25">
      <c r="A8713" s="52" t="s">
        <v>36504</v>
      </c>
      <c r="B8713" s="52" t="s">
        <v>36565</v>
      </c>
      <c r="C8713" s="52" t="s">
        <v>36566</v>
      </c>
      <c r="D8713" s="52" t="s">
        <v>36567</v>
      </c>
      <c r="E8713" s="52" t="s">
        <v>36568</v>
      </c>
      <c r="F8713" s="53">
        <v>5</v>
      </c>
      <c r="G8713" s="54">
        <v>44477</v>
      </c>
      <c r="H8713" s="61"/>
    </row>
    <row r="8714" spans="1:8" hidden="1" x14ac:dyDescent="0.25">
      <c r="A8714" s="52" t="s">
        <v>36657</v>
      </c>
      <c r="B8714" s="52" t="s">
        <v>36767</v>
      </c>
      <c r="C8714" s="52" t="s">
        <v>36768</v>
      </c>
      <c r="D8714" s="52" t="s">
        <v>36769</v>
      </c>
      <c r="E8714" s="52" t="s">
        <v>36770</v>
      </c>
      <c r="F8714" s="53">
        <v>10</v>
      </c>
      <c r="G8714" s="54">
        <v>44477</v>
      </c>
      <c r="H8714" s="61"/>
    </row>
    <row r="8715" spans="1:8" hidden="1" x14ac:dyDescent="0.25">
      <c r="A8715" s="52" t="s">
        <v>36657</v>
      </c>
      <c r="B8715" s="52" t="s">
        <v>36771</v>
      </c>
      <c r="C8715" s="52" t="s">
        <v>36772</v>
      </c>
      <c r="D8715" s="52" t="s">
        <v>36773</v>
      </c>
      <c r="E8715" s="52" t="s">
        <v>36774</v>
      </c>
      <c r="F8715" s="53">
        <v>1</v>
      </c>
      <c r="G8715" s="54">
        <v>44477</v>
      </c>
      <c r="H8715" s="61"/>
    </row>
    <row r="8716" spans="1:8" hidden="1" x14ac:dyDescent="0.25">
      <c r="A8716" s="52" t="s">
        <v>36815</v>
      </c>
      <c r="B8716" s="52" t="s">
        <v>19481</v>
      </c>
      <c r="C8716" s="52" t="s">
        <v>36955</v>
      </c>
      <c r="D8716" s="52" t="s">
        <v>36956</v>
      </c>
      <c r="E8716" s="52" t="s">
        <v>36957</v>
      </c>
      <c r="F8716" s="53">
        <v>3</v>
      </c>
      <c r="G8716" s="54">
        <v>44477</v>
      </c>
      <c r="H8716" s="61"/>
    </row>
    <row r="8717" spans="1:8" hidden="1" x14ac:dyDescent="0.25">
      <c r="A8717" s="52" t="s">
        <v>36815</v>
      </c>
      <c r="B8717" s="52" t="s">
        <v>36824</v>
      </c>
      <c r="C8717" s="52" t="s">
        <v>36825</v>
      </c>
      <c r="D8717" s="52" t="s">
        <v>36826</v>
      </c>
      <c r="E8717" s="52" t="s">
        <v>36827</v>
      </c>
      <c r="F8717" s="53">
        <v>3</v>
      </c>
      <c r="G8717" s="54">
        <v>44477</v>
      </c>
      <c r="H8717" s="61"/>
    </row>
    <row r="8718" spans="1:8" hidden="1" x14ac:dyDescent="0.25">
      <c r="A8718" s="52" t="s">
        <v>36815</v>
      </c>
      <c r="B8718" s="52" t="s">
        <v>36866</v>
      </c>
      <c r="C8718" s="52" t="s">
        <v>36867</v>
      </c>
      <c r="D8718" s="52" t="s">
        <v>36868</v>
      </c>
      <c r="E8718" s="52" t="s">
        <v>36869</v>
      </c>
      <c r="F8718" s="53">
        <v>1</v>
      </c>
      <c r="G8718" s="54">
        <v>44477</v>
      </c>
      <c r="H8718" s="61"/>
    </row>
    <row r="8719" spans="1:8" hidden="1" x14ac:dyDescent="0.25">
      <c r="A8719" s="52" t="s">
        <v>36815</v>
      </c>
      <c r="B8719" s="52" t="s">
        <v>36899</v>
      </c>
      <c r="C8719" s="52" t="s">
        <v>36900</v>
      </c>
      <c r="D8719" s="52" t="s">
        <v>36901</v>
      </c>
      <c r="E8719" s="52" t="s">
        <v>36902</v>
      </c>
      <c r="F8719" s="53">
        <v>3</v>
      </c>
      <c r="G8719" s="54">
        <v>44477</v>
      </c>
      <c r="H8719" s="61"/>
    </row>
    <row r="8720" spans="1:8" hidden="1" x14ac:dyDescent="0.25">
      <c r="A8720" s="52" t="s">
        <v>36815</v>
      </c>
      <c r="B8720" s="52" t="s">
        <v>36929</v>
      </c>
      <c r="C8720" s="52" t="s">
        <v>36930</v>
      </c>
      <c r="D8720" s="52" t="s">
        <v>36931</v>
      </c>
      <c r="E8720" s="52" t="s">
        <v>36932</v>
      </c>
      <c r="F8720" s="53">
        <v>5</v>
      </c>
      <c r="G8720" s="54">
        <v>44477</v>
      </c>
      <c r="H8720" s="61"/>
    </row>
    <row r="8721" spans="1:8" hidden="1" x14ac:dyDescent="0.25">
      <c r="A8721" s="52" t="s">
        <v>36815</v>
      </c>
      <c r="B8721" s="52" t="s">
        <v>36903</v>
      </c>
      <c r="C8721" s="52" t="s">
        <v>36904</v>
      </c>
      <c r="D8721" s="52" t="s">
        <v>36905</v>
      </c>
      <c r="E8721" s="52" t="s">
        <v>36906</v>
      </c>
      <c r="F8721" s="53">
        <v>6</v>
      </c>
      <c r="G8721" s="54">
        <v>44477</v>
      </c>
      <c r="H8721" s="61"/>
    </row>
    <row r="8722" spans="1:8" hidden="1" x14ac:dyDescent="0.25">
      <c r="A8722" s="52" t="s">
        <v>36815</v>
      </c>
      <c r="B8722" s="52" t="s">
        <v>36870</v>
      </c>
      <c r="C8722" s="52" t="s">
        <v>36871</v>
      </c>
      <c r="D8722" s="52" t="s">
        <v>36872</v>
      </c>
      <c r="E8722" s="52" t="s">
        <v>36873</v>
      </c>
      <c r="F8722" s="53">
        <v>4</v>
      </c>
      <c r="G8722" s="54">
        <v>44477</v>
      </c>
      <c r="H8722" s="61"/>
    </row>
    <row r="8723" spans="1:8" hidden="1" x14ac:dyDescent="0.25">
      <c r="A8723" s="52" t="s">
        <v>36815</v>
      </c>
      <c r="B8723" s="52" t="s">
        <v>36915</v>
      </c>
      <c r="C8723" s="52" t="s">
        <v>36916</v>
      </c>
      <c r="D8723" s="52" t="s">
        <v>36917</v>
      </c>
      <c r="E8723" s="52" t="s">
        <v>36918</v>
      </c>
      <c r="F8723" s="53">
        <v>4</v>
      </c>
      <c r="G8723" s="54">
        <v>44477</v>
      </c>
      <c r="H8723" s="61"/>
    </row>
    <row r="8724" spans="1:8" hidden="1" x14ac:dyDescent="0.25">
      <c r="A8724" s="52" t="s">
        <v>36815</v>
      </c>
      <c r="B8724" s="52" t="s">
        <v>17093</v>
      </c>
      <c r="C8724" s="52" t="s">
        <v>36986</v>
      </c>
      <c r="D8724" s="52" t="s">
        <v>36987</v>
      </c>
      <c r="E8724" s="52" t="s">
        <v>36988</v>
      </c>
      <c r="F8724" s="53">
        <v>3</v>
      </c>
      <c r="G8724" s="54">
        <v>44477</v>
      </c>
      <c r="H8724" s="61"/>
    </row>
    <row r="8725" spans="1:8" hidden="1" x14ac:dyDescent="0.25">
      <c r="A8725" s="52" t="s">
        <v>36815</v>
      </c>
      <c r="B8725" s="52" t="s">
        <v>22685</v>
      </c>
      <c r="C8725" s="52" t="s">
        <v>36923</v>
      </c>
      <c r="D8725" s="52" t="s">
        <v>36924</v>
      </c>
      <c r="E8725" s="52" t="s">
        <v>36925</v>
      </c>
      <c r="F8725" s="53">
        <v>1</v>
      </c>
      <c r="G8725" s="54">
        <v>44477</v>
      </c>
      <c r="H8725" s="61"/>
    </row>
    <row r="8726" spans="1:8" hidden="1" x14ac:dyDescent="0.25">
      <c r="A8726" s="52" t="s">
        <v>36815</v>
      </c>
      <c r="B8726" s="52" t="s">
        <v>36907</v>
      </c>
      <c r="C8726" s="52" t="s">
        <v>36908</v>
      </c>
      <c r="D8726" s="52" t="s">
        <v>36909</v>
      </c>
      <c r="E8726" s="52" t="s">
        <v>36910</v>
      </c>
      <c r="F8726" s="53">
        <v>4</v>
      </c>
      <c r="G8726" s="54">
        <v>44477</v>
      </c>
      <c r="H8726" s="61"/>
    </row>
    <row r="8727" spans="1:8" hidden="1" x14ac:dyDescent="0.25">
      <c r="A8727" s="52" t="s">
        <v>36815</v>
      </c>
      <c r="B8727" s="52" t="s">
        <v>3770</v>
      </c>
      <c r="C8727" s="52" t="s">
        <v>36961</v>
      </c>
      <c r="D8727" s="52" t="s">
        <v>36962</v>
      </c>
      <c r="E8727" s="52" t="s">
        <v>36963</v>
      </c>
      <c r="F8727" s="53">
        <v>1</v>
      </c>
      <c r="G8727" s="54">
        <v>44477</v>
      </c>
      <c r="H8727" s="61"/>
    </row>
    <row r="8728" spans="1:8" hidden="1" x14ac:dyDescent="0.25">
      <c r="A8728" s="52" t="s">
        <v>36815</v>
      </c>
      <c r="B8728" s="52" t="s">
        <v>1417</v>
      </c>
      <c r="C8728" s="52" t="s">
        <v>36836</v>
      </c>
      <c r="D8728" s="52" t="s">
        <v>36837</v>
      </c>
      <c r="E8728" s="52" t="s">
        <v>36838</v>
      </c>
      <c r="F8728" s="53">
        <v>5</v>
      </c>
      <c r="G8728" s="54">
        <v>44477</v>
      </c>
      <c r="H8728" s="61"/>
    </row>
    <row r="8729" spans="1:8" hidden="1" x14ac:dyDescent="0.25">
      <c r="A8729" s="52" t="s">
        <v>36815</v>
      </c>
      <c r="B8729" s="52" t="s">
        <v>36891</v>
      </c>
      <c r="C8729" s="52" t="s">
        <v>36892</v>
      </c>
      <c r="D8729" s="52" t="s">
        <v>36893</v>
      </c>
      <c r="E8729" s="52" t="s">
        <v>36894</v>
      </c>
      <c r="F8729" s="53">
        <v>3</v>
      </c>
      <c r="G8729" s="54">
        <v>44477</v>
      </c>
      <c r="H8729" s="61"/>
    </row>
    <row r="8730" spans="1:8" hidden="1" x14ac:dyDescent="0.25">
      <c r="A8730" s="52" t="s">
        <v>36815</v>
      </c>
      <c r="B8730" s="52" t="s">
        <v>36911</v>
      </c>
      <c r="C8730" s="52" t="s">
        <v>36912</v>
      </c>
      <c r="D8730" s="52" t="s">
        <v>36913</v>
      </c>
      <c r="E8730" s="52" t="s">
        <v>36914</v>
      </c>
      <c r="F8730" s="53">
        <v>3</v>
      </c>
      <c r="G8730" s="54">
        <v>44477</v>
      </c>
      <c r="H8730" s="61"/>
    </row>
    <row r="8731" spans="1:8" hidden="1" x14ac:dyDescent="0.25">
      <c r="A8731" s="52" t="s">
        <v>36815</v>
      </c>
      <c r="B8731" s="52" t="s">
        <v>6929</v>
      </c>
      <c r="C8731" s="52" t="s">
        <v>36885</v>
      </c>
      <c r="D8731" s="52" t="s">
        <v>36886</v>
      </c>
      <c r="E8731" s="52" t="s">
        <v>36887</v>
      </c>
      <c r="F8731" s="53">
        <v>26</v>
      </c>
      <c r="G8731" s="54">
        <v>44477</v>
      </c>
      <c r="H8731" s="61"/>
    </row>
    <row r="8732" spans="1:8" hidden="1" x14ac:dyDescent="0.25">
      <c r="A8732" s="52" t="s">
        <v>36815</v>
      </c>
      <c r="B8732" s="52" t="s">
        <v>36964</v>
      </c>
      <c r="C8732" s="52" t="s">
        <v>36965</v>
      </c>
      <c r="D8732" s="52" t="s">
        <v>36966</v>
      </c>
      <c r="E8732" s="52" t="s">
        <v>36967</v>
      </c>
      <c r="F8732" s="53">
        <v>4</v>
      </c>
      <c r="G8732" s="54">
        <v>44477</v>
      </c>
      <c r="H8732" s="61"/>
    </row>
    <row r="8733" spans="1:8" hidden="1" x14ac:dyDescent="0.25">
      <c r="A8733" s="52" t="s">
        <v>36815</v>
      </c>
      <c r="B8733" s="52" t="s">
        <v>36816</v>
      </c>
      <c r="C8733" s="52" t="s">
        <v>36817</v>
      </c>
      <c r="D8733" s="52" t="s">
        <v>36818</v>
      </c>
      <c r="E8733" s="52" t="s">
        <v>36819</v>
      </c>
      <c r="F8733" s="53">
        <v>7</v>
      </c>
      <c r="G8733" s="54">
        <v>44477</v>
      </c>
      <c r="H8733" s="61"/>
    </row>
    <row r="8734" spans="1:8" hidden="1" x14ac:dyDescent="0.25">
      <c r="A8734" s="52" t="s">
        <v>36815</v>
      </c>
      <c r="B8734" s="52" t="s">
        <v>36878</v>
      </c>
      <c r="C8734" s="52" t="s">
        <v>36879</v>
      </c>
      <c r="D8734" s="52" t="s">
        <v>36880</v>
      </c>
      <c r="E8734" s="52" t="s">
        <v>36881</v>
      </c>
      <c r="F8734" s="53">
        <v>7</v>
      </c>
      <c r="G8734" s="54">
        <v>44477</v>
      </c>
      <c r="H8734" s="61"/>
    </row>
    <row r="8735" spans="1:8" hidden="1" x14ac:dyDescent="0.25">
      <c r="A8735" s="52" t="s">
        <v>36815</v>
      </c>
      <c r="B8735" s="52" t="s">
        <v>13818</v>
      </c>
      <c r="C8735" s="52" t="s">
        <v>36989</v>
      </c>
      <c r="D8735" s="52" t="s">
        <v>36990</v>
      </c>
      <c r="E8735" s="52" t="s">
        <v>36991</v>
      </c>
      <c r="F8735" s="53">
        <v>15</v>
      </c>
      <c r="G8735" s="54">
        <v>44477</v>
      </c>
      <c r="H8735" s="61"/>
    </row>
    <row r="8736" spans="1:8" hidden="1" x14ac:dyDescent="0.25">
      <c r="A8736" s="52" t="s">
        <v>36815</v>
      </c>
      <c r="B8736" s="52" t="s">
        <v>36858</v>
      </c>
      <c r="C8736" s="52" t="s">
        <v>36859</v>
      </c>
      <c r="D8736" s="52" t="s">
        <v>36860</v>
      </c>
      <c r="E8736" s="52" t="s">
        <v>36861</v>
      </c>
      <c r="F8736" s="53">
        <v>3</v>
      </c>
      <c r="G8736" s="54">
        <v>44477</v>
      </c>
      <c r="H8736" s="61"/>
    </row>
    <row r="8737" spans="1:8" hidden="1" x14ac:dyDescent="0.25">
      <c r="A8737" s="52" t="s">
        <v>36815</v>
      </c>
      <c r="B8737" s="52" t="s">
        <v>36979</v>
      </c>
      <c r="C8737" s="52" t="s">
        <v>36980</v>
      </c>
      <c r="D8737" s="52" t="s">
        <v>36981</v>
      </c>
      <c r="E8737" s="52" t="s">
        <v>36982</v>
      </c>
      <c r="F8737" s="53">
        <v>4</v>
      </c>
      <c r="G8737" s="54">
        <v>44477</v>
      </c>
      <c r="H8737" s="61"/>
    </row>
    <row r="8738" spans="1:8" hidden="1" x14ac:dyDescent="0.25">
      <c r="A8738" s="52" t="s">
        <v>36815</v>
      </c>
      <c r="B8738" s="52" t="s">
        <v>36895</v>
      </c>
      <c r="C8738" s="52" t="s">
        <v>36896</v>
      </c>
      <c r="D8738" s="52" t="s">
        <v>36897</v>
      </c>
      <c r="E8738" s="52" t="s">
        <v>36898</v>
      </c>
      <c r="F8738" s="53">
        <v>16</v>
      </c>
      <c r="G8738" s="54">
        <v>44477</v>
      </c>
      <c r="H8738" s="61"/>
    </row>
    <row r="8739" spans="1:8" hidden="1" x14ac:dyDescent="0.25">
      <c r="A8739" s="52" t="s">
        <v>36815</v>
      </c>
      <c r="B8739" s="52" t="s">
        <v>36940</v>
      </c>
      <c r="C8739" s="52" t="s">
        <v>36941</v>
      </c>
      <c r="D8739" s="52" t="s">
        <v>36942</v>
      </c>
      <c r="E8739" s="52" t="s">
        <v>36943</v>
      </c>
      <c r="F8739" s="53">
        <v>15</v>
      </c>
      <c r="G8739" s="54">
        <v>44477</v>
      </c>
      <c r="H8739" s="61"/>
    </row>
    <row r="8740" spans="1:8" hidden="1" x14ac:dyDescent="0.25">
      <c r="A8740" s="52" t="s">
        <v>37855</v>
      </c>
      <c r="B8740" s="52" t="s">
        <v>37875</v>
      </c>
      <c r="C8740" s="52" t="s">
        <v>37876</v>
      </c>
      <c r="D8740" s="52" t="s">
        <v>37877</v>
      </c>
      <c r="E8740" s="52" t="s">
        <v>37878</v>
      </c>
      <c r="F8740" s="53">
        <v>1</v>
      </c>
      <c r="G8740" s="54">
        <v>44477</v>
      </c>
      <c r="H8740" s="61"/>
    </row>
    <row r="8741" spans="1:8" hidden="1" x14ac:dyDescent="0.25">
      <c r="A8741" s="52" t="s">
        <v>37855</v>
      </c>
      <c r="B8741" s="52" t="s">
        <v>37879</v>
      </c>
      <c r="C8741" s="52" t="s">
        <v>37880</v>
      </c>
      <c r="D8741" s="52" t="s">
        <v>37881</v>
      </c>
      <c r="E8741" s="52" t="s">
        <v>37882</v>
      </c>
      <c r="F8741" s="53">
        <v>4</v>
      </c>
      <c r="G8741" s="54">
        <v>44477</v>
      </c>
      <c r="H8741" s="61"/>
    </row>
    <row r="8742" spans="1:8" hidden="1" x14ac:dyDescent="0.25">
      <c r="A8742" s="52" t="s">
        <v>37855</v>
      </c>
      <c r="B8742" s="52" t="s">
        <v>4546</v>
      </c>
      <c r="C8742" s="52" t="s">
        <v>37886</v>
      </c>
      <c r="D8742" s="52" t="s">
        <v>37887</v>
      </c>
      <c r="E8742" s="52" t="s">
        <v>37888</v>
      </c>
      <c r="F8742" s="53">
        <v>3</v>
      </c>
      <c r="G8742" s="54">
        <v>44477</v>
      </c>
      <c r="H8742" s="61"/>
    </row>
    <row r="8743" spans="1:8" hidden="1" x14ac:dyDescent="0.25">
      <c r="A8743" s="52" t="s">
        <v>37855</v>
      </c>
      <c r="B8743" s="52" t="s">
        <v>26848</v>
      </c>
      <c r="C8743" s="52" t="s">
        <v>37856</v>
      </c>
      <c r="D8743" s="52" t="s">
        <v>37857</v>
      </c>
      <c r="E8743" s="52" t="s">
        <v>37858</v>
      </c>
      <c r="F8743" s="53">
        <v>11</v>
      </c>
      <c r="G8743" s="54">
        <v>44477</v>
      </c>
      <c r="H8743" s="61"/>
    </row>
    <row r="8744" spans="1:8" hidden="1" x14ac:dyDescent="0.25">
      <c r="A8744" s="52" t="s">
        <v>37855</v>
      </c>
      <c r="B8744" s="52" t="s">
        <v>2120</v>
      </c>
      <c r="C8744" s="52" t="s">
        <v>37883</v>
      </c>
      <c r="D8744" s="52" t="s">
        <v>37884</v>
      </c>
      <c r="E8744" s="52" t="s">
        <v>37885</v>
      </c>
      <c r="F8744" s="53">
        <v>1</v>
      </c>
      <c r="G8744" s="54">
        <v>44477</v>
      </c>
      <c r="H8744" s="61"/>
    </row>
    <row r="8745" spans="1:8" hidden="1" x14ac:dyDescent="0.25">
      <c r="A8745" s="52" t="s">
        <v>37855</v>
      </c>
      <c r="B8745" s="52" t="s">
        <v>3810</v>
      </c>
      <c r="C8745" s="52" t="s">
        <v>37897</v>
      </c>
      <c r="D8745" s="52" t="s">
        <v>37898</v>
      </c>
      <c r="E8745" s="52" t="s">
        <v>37899</v>
      </c>
      <c r="F8745" s="53">
        <v>1</v>
      </c>
      <c r="G8745" s="54">
        <v>44477</v>
      </c>
      <c r="H8745" s="61"/>
    </row>
    <row r="8746" spans="1:8" hidden="1" x14ac:dyDescent="0.25">
      <c r="A8746" s="52" t="s">
        <v>37855</v>
      </c>
      <c r="B8746" s="52" t="s">
        <v>37889</v>
      </c>
      <c r="C8746" s="52" t="s">
        <v>37890</v>
      </c>
      <c r="D8746" s="52" t="s">
        <v>37891</v>
      </c>
      <c r="E8746" s="52" t="s">
        <v>37892</v>
      </c>
      <c r="F8746" s="53">
        <v>2</v>
      </c>
      <c r="G8746" s="54">
        <v>44477</v>
      </c>
      <c r="H8746" s="61"/>
    </row>
    <row r="8747" spans="1:8" hidden="1" x14ac:dyDescent="0.25">
      <c r="A8747" s="52" t="s">
        <v>37855</v>
      </c>
      <c r="B8747" s="52" t="s">
        <v>37859</v>
      </c>
      <c r="C8747" s="52" t="s">
        <v>37860</v>
      </c>
      <c r="D8747" s="52" t="s">
        <v>37861</v>
      </c>
      <c r="E8747" s="52" t="s">
        <v>37862</v>
      </c>
      <c r="F8747" s="53">
        <v>2</v>
      </c>
      <c r="G8747" s="54">
        <v>44477</v>
      </c>
      <c r="H8747" s="61"/>
    </row>
    <row r="8748" spans="1:8" hidden="1" x14ac:dyDescent="0.25">
      <c r="A8748" s="52" t="s">
        <v>37855</v>
      </c>
      <c r="B8748" s="52" t="s">
        <v>37867</v>
      </c>
      <c r="C8748" s="52" t="s">
        <v>37868</v>
      </c>
      <c r="D8748" s="52" t="s">
        <v>37869</v>
      </c>
      <c r="E8748" s="52" t="s">
        <v>37870</v>
      </c>
      <c r="F8748" s="53">
        <v>2</v>
      </c>
      <c r="G8748" s="54">
        <v>44477</v>
      </c>
      <c r="H8748" s="61"/>
    </row>
    <row r="8749" spans="1:8" hidden="1" x14ac:dyDescent="0.25">
      <c r="A8749" s="52" t="s">
        <v>37855</v>
      </c>
      <c r="B8749" s="52" t="s">
        <v>37863</v>
      </c>
      <c r="C8749" s="52" t="s">
        <v>37864</v>
      </c>
      <c r="D8749" s="52" t="s">
        <v>37865</v>
      </c>
      <c r="E8749" s="52" t="s">
        <v>37866</v>
      </c>
      <c r="F8749" s="53">
        <v>2</v>
      </c>
      <c r="G8749" s="54">
        <v>44477</v>
      </c>
      <c r="H8749" s="61"/>
    </row>
    <row r="8750" spans="1:8" hidden="1" x14ac:dyDescent="0.25">
      <c r="A8750" s="52" t="s">
        <v>37855</v>
      </c>
      <c r="B8750" s="52" t="s">
        <v>36811</v>
      </c>
      <c r="C8750" s="52" t="s">
        <v>37852</v>
      </c>
      <c r="D8750" s="52" t="s">
        <v>37853</v>
      </c>
      <c r="E8750" s="52" t="s">
        <v>37854</v>
      </c>
      <c r="F8750" s="53">
        <v>1</v>
      </c>
      <c r="G8750" s="54">
        <v>44477</v>
      </c>
      <c r="H8750" s="61"/>
    </row>
    <row r="8751" spans="1:8" hidden="1" x14ac:dyDescent="0.25">
      <c r="A8751" s="52" t="s">
        <v>37855</v>
      </c>
      <c r="B8751" s="52" t="s">
        <v>37893</v>
      </c>
      <c r="C8751" s="52" t="s">
        <v>37894</v>
      </c>
      <c r="D8751" s="52" t="s">
        <v>37895</v>
      </c>
      <c r="E8751" s="52" t="s">
        <v>37896</v>
      </c>
      <c r="F8751" s="53">
        <v>1</v>
      </c>
      <c r="G8751" s="54">
        <v>44477</v>
      </c>
      <c r="H8751" s="61"/>
    </row>
    <row r="8752" spans="1:8" hidden="1" x14ac:dyDescent="0.25">
      <c r="A8752" s="52" t="s">
        <v>37855</v>
      </c>
      <c r="B8752" s="52" t="s">
        <v>37871</v>
      </c>
      <c r="C8752" s="52" t="s">
        <v>37872</v>
      </c>
      <c r="D8752" s="52" t="s">
        <v>37873</v>
      </c>
      <c r="E8752" s="52" t="s">
        <v>37874</v>
      </c>
      <c r="F8752" s="53">
        <v>1</v>
      </c>
      <c r="G8752" s="54">
        <v>44477</v>
      </c>
      <c r="H8752" s="61"/>
    </row>
    <row r="8753" spans="1:8" hidden="1" x14ac:dyDescent="0.25">
      <c r="A8753" s="52" t="s">
        <v>21547</v>
      </c>
      <c r="B8753" s="52" t="s">
        <v>21866</v>
      </c>
      <c r="C8753" s="52" t="s">
        <v>21867</v>
      </c>
      <c r="D8753" s="52" t="s">
        <v>21868</v>
      </c>
      <c r="E8753" s="52" t="s">
        <v>21869</v>
      </c>
      <c r="F8753" s="53">
        <v>4</v>
      </c>
      <c r="G8753" s="54">
        <v>44477</v>
      </c>
      <c r="H8753" s="61"/>
    </row>
    <row r="8754" spans="1:8" hidden="1" x14ac:dyDescent="0.25">
      <c r="A8754" s="52" t="s">
        <v>21547</v>
      </c>
      <c r="B8754" s="52" t="s">
        <v>21596</v>
      </c>
      <c r="C8754" s="52" t="s">
        <v>21597</v>
      </c>
      <c r="D8754" s="52" t="s">
        <v>21598</v>
      </c>
      <c r="E8754" s="52" t="s">
        <v>21599</v>
      </c>
      <c r="F8754" s="53">
        <v>16</v>
      </c>
      <c r="G8754" s="54">
        <v>44477</v>
      </c>
      <c r="H8754" s="61"/>
    </row>
    <row r="8755" spans="1:8" hidden="1" x14ac:dyDescent="0.25">
      <c r="A8755" s="52" t="s">
        <v>21547</v>
      </c>
      <c r="B8755" s="52" t="s">
        <v>21548</v>
      </c>
      <c r="C8755" s="52" t="s">
        <v>21549</v>
      </c>
      <c r="D8755" s="52" t="s">
        <v>21550</v>
      </c>
      <c r="E8755" s="52" t="s">
        <v>21551</v>
      </c>
      <c r="F8755" s="53">
        <v>7</v>
      </c>
      <c r="G8755" s="54">
        <v>44477</v>
      </c>
      <c r="H8755" s="61"/>
    </row>
    <row r="8756" spans="1:8" hidden="1" x14ac:dyDescent="0.25">
      <c r="A8756" s="52" t="s">
        <v>21547</v>
      </c>
      <c r="B8756" s="52" t="s">
        <v>21693</v>
      </c>
      <c r="C8756" s="52" t="s">
        <v>21694</v>
      </c>
      <c r="D8756" s="52" t="s">
        <v>21695</v>
      </c>
      <c r="E8756" s="52" t="s">
        <v>21696</v>
      </c>
      <c r="F8756" s="53">
        <v>9</v>
      </c>
      <c r="G8756" s="54">
        <v>44477</v>
      </c>
      <c r="H8756" s="61"/>
    </row>
    <row r="8757" spans="1:8" hidden="1" x14ac:dyDescent="0.25">
      <c r="A8757" s="52" t="s">
        <v>21547</v>
      </c>
      <c r="B8757" s="52" t="s">
        <v>3742</v>
      </c>
      <c r="C8757" s="52" t="s">
        <v>21817</v>
      </c>
      <c r="D8757" s="52" t="s">
        <v>21818</v>
      </c>
      <c r="E8757" s="52" t="s">
        <v>21819</v>
      </c>
      <c r="F8757" s="53">
        <v>6</v>
      </c>
      <c r="G8757" s="54">
        <v>44477</v>
      </c>
      <c r="H8757" s="61"/>
    </row>
    <row r="8758" spans="1:8" hidden="1" x14ac:dyDescent="0.25">
      <c r="A8758" s="52" t="s">
        <v>21547</v>
      </c>
      <c r="B8758" s="52" t="s">
        <v>21830</v>
      </c>
      <c r="C8758" s="52" t="s">
        <v>21831</v>
      </c>
      <c r="D8758" s="52" t="s">
        <v>21832</v>
      </c>
      <c r="E8758" s="52" t="s">
        <v>21833</v>
      </c>
      <c r="F8758" s="53">
        <v>4</v>
      </c>
      <c r="G8758" s="54">
        <v>44477</v>
      </c>
      <c r="H8758" s="61"/>
    </row>
    <row r="8759" spans="1:8" hidden="1" x14ac:dyDescent="0.25">
      <c r="A8759" s="52" t="s">
        <v>21547</v>
      </c>
      <c r="B8759" s="52" t="s">
        <v>21588</v>
      </c>
      <c r="C8759" s="52" t="s">
        <v>21589</v>
      </c>
      <c r="D8759" s="52" t="s">
        <v>21590</v>
      </c>
      <c r="E8759" s="52" t="s">
        <v>21591</v>
      </c>
      <c r="F8759" s="53">
        <v>6</v>
      </c>
      <c r="G8759" s="54">
        <v>44477</v>
      </c>
      <c r="H8759" s="61"/>
    </row>
    <row r="8760" spans="1:8" hidden="1" x14ac:dyDescent="0.25">
      <c r="A8760" s="52" t="s">
        <v>21547</v>
      </c>
      <c r="B8760" s="52" t="s">
        <v>21592</v>
      </c>
      <c r="C8760" s="52" t="s">
        <v>21593</v>
      </c>
      <c r="D8760" s="52" t="s">
        <v>21594</v>
      </c>
      <c r="E8760" s="52" t="s">
        <v>21595</v>
      </c>
      <c r="F8760" s="53">
        <v>6</v>
      </c>
      <c r="G8760" s="54">
        <v>44477</v>
      </c>
      <c r="H8760" s="61"/>
    </row>
    <row r="8761" spans="1:8" hidden="1" x14ac:dyDescent="0.25">
      <c r="A8761" s="52" t="s">
        <v>21547</v>
      </c>
      <c r="B8761" s="52" t="s">
        <v>6623</v>
      </c>
      <c r="C8761" s="52" t="s">
        <v>21712</v>
      </c>
      <c r="D8761" s="52" t="s">
        <v>21713</v>
      </c>
      <c r="E8761" s="52" t="s">
        <v>21714</v>
      </c>
      <c r="F8761" s="53">
        <v>6</v>
      </c>
      <c r="G8761" s="54">
        <v>44477</v>
      </c>
      <c r="H8761" s="61"/>
    </row>
    <row r="8762" spans="1:8" hidden="1" x14ac:dyDescent="0.25">
      <c r="A8762" s="52" t="s">
        <v>21547</v>
      </c>
      <c r="B8762" s="52" t="s">
        <v>2804</v>
      </c>
      <c r="C8762" s="52" t="s">
        <v>21940</v>
      </c>
      <c r="D8762" s="52" t="s">
        <v>21941</v>
      </c>
      <c r="E8762" s="52" t="s">
        <v>21942</v>
      </c>
      <c r="F8762" s="53">
        <v>21</v>
      </c>
      <c r="G8762" s="54">
        <v>44477</v>
      </c>
      <c r="H8762" s="61"/>
    </row>
    <row r="8763" spans="1:8" hidden="1" x14ac:dyDescent="0.25">
      <c r="A8763" s="52" t="s">
        <v>21547</v>
      </c>
      <c r="B8763" s="52" t="s">
        <v>21909</v>
      </c>
      <c r="C8763" s="52" t="s">
        <v>21910</v>
      </c>
      <c r="D8763" s="52" t="s">
        <v>21911</v>
      </c>
      <c r="E8763" s="52" t="s">
        <v>21912</v>
      </c>
      <c r="F8763" s="53">
        <v>6</v>
      </c>
      <c r="G8763" s="54">
        <v>44477</v>
      </c>
      <c r="H8763" s="61"/>
    </row>
    <row r="8764" spans="1:8" hidden="1" x14ac:dyDescent="0.25">
      <c r="A8764" s="52" t="s">
        <v>21547</v>
      </c>
      <c r="B8764" s="52" t="s">
        <v>21543</v>
      </c>
      <c r="C8764" s="52" t="s">
        <v>21544</v>
      </c>
      <c r="D8764" s="52" t="s">
        <v>21545</v>
      </c>
      <c r="E8764" s="52" t="s">
        <v>21546</v>
      </c>
      <c r="F8764" s="53">
        <v>11</v>
      </c>
      <c r="G8764" s="54">
        <v>44477</v>
      </c>
      <c r="H8764" s="61"/>
    </row>
    <row r="8765" spans="1:8" hidden="1" x14ac:dyDescent="0.25">
      <c r="A8765" s="52" t="s">
        <v>21547</v>
      </c>
      <c r="B8765" s="52" t="s">
        <v>21560</v>
      </c>
      <c r="C8765" s="52" t="s">
        <v>21561</v>
      </c>
      <c r="D8765" s="52" t="s">
        <v>21562</v>
      </c>
      <c r="E8765" s="52" t="s">
        <v>21563</v>
      </c>
      <c r="F8765" s="53">
        <v>4</v>
      </c>
      <c r="G8765" s="54">
        <v>44477</v>
      </c>
      <c r="H8765" s="61"/>
    </row>
    <row r="8766" spans="1:8" hidden="1" x14ac:dyDescent="0.25">
      <c r="A8766" s="52" t="s">
        <v>21547</v>
      </c>
      <c r="B8766" s="52" t="s">
        <v>21813</v>
      </c>
      <c r="C8766" s="52" t="s">
        <v>21814</v>
      </c>
      <c r="D8766" s="52" t="s">
        <v>21815</v>
      </c>
      <c r="E8766" s="52" t="s">
        <v>21816</v>
      </c>
      <c r="F8766" s="53">
        <v>3</v>
      </c>
      <c r="G8766" s="54">
        <v>44477</v>
      </c>
      <c r="H8766" s="61"/>
    </row>
    <row r="8767" spans="1:8" hidden="1" x14ac:dyDescent="0.25">
      <c r="A8767" s="52" t="s">
        <v>21547</v>
      </c>
      <c r="B8767" s="52" t="s">
        <v>21612</v>
      </c>
      <c r="C8767" s="52" t="s">
        <v>21613</v>
      </c>
      <c r="D8767" s="52" t="s">
        <v>21614</v>
      </c>
      <c r="E8767" s="52" t="s">
        <v>21615</v>
      </c>
      <c r="F8767" s="53">
        <v>2</v>
      </c>
      <c r="G8767" s="54">
        <v>44477</v>
      </c>
      <c r="H8767" s="61"/>
    </row>
    <row r="8768" spans="1:8" hidden="1" x14ac:dyDescent="0.25">
      <c r="A8768" s="52" t="s">
        <v>21547</v>
      </c>
      <c r="B8768" s="52" t="s">
        <v>21658</v>
      </c>
      <c r="C8768" s="52" t="s">
        <v>21659</v>
      </c>
      <c r="D8768" s="52" t="s">
        <v>21660</v>
      </c>
      <c r="E8768" s="52" t="s">
        <v>21661</v>
      </c>
      <c r="F8768" s="53">
        <v>9</v>
      </c>
      <c r="G8768" s="54">
        <v>44477</v>
      </c>
      <c r="H8768" s="61"/>
    </row>
    <row r="8769" spans="1:8" hidden="1" x14ac:dyDescent="0.25">
      <c r="A8769" s="52" t="s">
        <v>21547</v>
      </c>
      <c r="B8769" s="52" t="s">
        <v>21809</v>
      </c>
      <c r="C8769" s="52" t="s">
        <v>21810</v>
      </c>
      <c r="D8769" s="52" t="s">
        <v>21811</v>
      </c>
      <c r="E8769" s="52" t="s">
        <v>21812</v>
      </c>
      <c r="F8769" s="53">
        <v>5</v>
      </c>
      <c r="G8769" s="54">
        <v>44477</v>
      </c>
      <c r="H8769" s="61"/>
    </row>
    <row r="8770" spans="1:8" hidden="1" x14ac:dyDescent="0.25">
      <c r="A8770" s="52" t="s">
        <v>21547</v>
      </c>
      <c r="B8770" s="52" t="s">
        <v>21874</v>
      </c>
      <c r="C8770" s="52" t="s">
        <v>21875</v>
      </c>
      <c r="D8770" s="52" t="s">
        <v>21876</v>
      </c>
      <c r="E8770" s="52" t="s">
        <v>21877</v>
      </c>
      <c r="F8770" s="53">
        <v>12</v>
      </c>
      <c r="G8770" s="54">
        <v>44477</v>
      </c>
      <c r="H8770" s="61"/>
    </row>
    <row r="8771" spans="1:8" hidden="1" x14ac:dyDescent="0.25">
      <c r="A8771" s="52" t="s">
        <v>21547</v>
      </c>
      <c r="B8771" s="52" t="s">
        <v>2132</v>
      </c>
      <c r="C8771" s="52" t="s">
        <v>21889</v>
      </c>
      <c r="D8771" s="52" t="s">
        <v>21890</v>
      </c>
      <c r="E8771" s="52" t="s">
        <v>21891</v>
      </c>
      <c r="F8771" s="53">
        <v>8</v>
      </c>
      <c r="G8771" s="54">
        <v>44477</v>
      </c>
      <c r="H8771" s="61"/>
    </row>
    <row r="8772" spans="1:8" hidden="1" x14ac:dyDescent="0.25">
      <c r="A8772" s="52" t="s">
        <v>21547</v>
      </c>
      <c r="B8772" s="52" t="s">
        <v>21715</v>
      </c>
      <c r="C8772" s="52" t="s">
        <v>21716</v>
      </c>
      <c r="D8772" s="52" t="s">
        <v>21717</v>
      </c>
      <c r="E8772" s="52" t="s">
        <v>21718</v>
      </c>
      <c r="F8772" s="53">
        <v>3</v>
      </c>
      <c r="G8772" s="54">
        <v>44477</v>
      </c>
      <c r="H8772" s="61"/>
    </row>
    <row r="8773" spans="1:8" hidden="1" x14ac:dyDescent="0.25">
      <c r="A8773" s="52" t="s">
        <v>21547</v>
      </c>
      <c r="B8773" s="52" t="s">
        <v>21430</v>
      </c>
      <c r="C8773" s="52" t="s">
        <v>21775</v>
      </c>
      <c r="D8773" s="52" t="s">
        <v>21776</v>
      </c>
      <c r="E8773" s="52" t="s">
        <v>21777</v>
      </c>
      <c r="F8773" s="53">
        <v>7</v>
      </c>
      <c r="G8773" s="54">
        <v>44477</v>
      </c>
      <c r="H8773" s="61"/>
    </row>
    <row r="8774" spans="1:8" hidden="1" x14ac:dyDescent="0.25">
      <c r="A8774" s="52" t="s">
        <v>21547</v>
      </c>
      <c r="B8774" s="52" t="s">
        <v>21576</v>
      </c>
      <c r="C8774" s="52" t="s">
        <v>21577</v>
      </c>
      <c r="D8774" s="52" t="s">
        <v>21578</v>
      </c>
      <c r="E8774" s="52" t="s">
        <v>21579</v>
      </c>
      <c r="F8774" s="53">
        <v>18</v>
      </c>
      <c r="G8774" s="54">
        <v>44477</v>
      </c>
      <c r="H8774" s="61"/>
    </row>
    <row r="8775" spans="1:8" hidden="1" x14ac:dyDescent="0.25">
      <c r="A8775" s="52" t="s">
        <v>21547</v>
      </c>
      <c r="B8775" s="52" t="s">
        <v>21600</v>
      </c>
      <c r="C8775" s="52" t="s">
        <v>21601</v>
      </c>
      <c r="D8775" s="52" t="s">
        <v>21602</v>
      </c>
      <c r="E8775" s="52" t="s">
        <v>21603</v>
      </c>
      <c r="F8775" s="53">
        <v>5</v>
      </c>
      <c r="G8775" s="54">
        <v>44477</v>
      </c>
      <c r="H8775" s="61"/>
    </row>
    <row r="8776" spans="1:8" hidden="1" x14ac:dyDescent="0.25">
      <c r="A8776" s="52" t="s">
        <v>21547</v>
      </c>
      <c r="B8776" s="52" t="s">
        <v>5996</v>
      </c>
      <c r="C8776" s="52" t="s">
        <v>21820</v>
      </c>
      <c r="D8776" s="52" t="s">
        <v>21821</v>
      </c>
      <c r="E8776" s="52" t="s">
        <v>21822</v>
      </c>
      <c r="F8776" s="53">
        <v>2</v>
      </c>
      <c r="G8776" s="54">
        <v>44477</v>
      </c>
      <c r="H8776" s="61"/>
    </row>
    <row r="8777" spans="1:8" hidden="1" x14ac:dyDescent="0.25">
      <c r="A8777" s="52" t="s">
        <v>21547</v>
      </c>
      <c r="B8777" s="52" t="s">
        <v>21768</v>
      </c>
      <c r="C8777" s="52" t="s">
        <v>21769</v>
      </c>
      <c r="D8777" s="52" t="s">
        <v>21770</v>
      </c>
      <c r="E8777" s="52" t="s">
        <v>21771</v>
      </c>
      <c r="F8777" s="53">
        <v>2</v>
      </c>
      <c r="G8777" s="54">
        <v>44477</v>
      </c>
      <c r="H8777" s="61"/>
    </row>
    <row r="8778" spans="1:8" hidden="1" x14ac:dyDescent="0.25">
      <c r="A8778" s="52" t="s">
        <v>21547</v>
      </c>
      <c r="B8778" s="52" t="s">
        <v>3574</v>
      </c>
      <c r="C8778" s="52" t="s">
        <v>21925</v>
      </c>
      <c r="D8778" s="52" t="s">
        <v>21926</v>
      </c>
      <c r="E8778" s="52" t="s">
        <v>21927</v>
      </c>
      <c r="F8778" s="53">
        <v>6</v>
      </c>
      <c r="G8778" s="54">
        <v>44477</v>
      </c>
      <c r="H8778" s="61"/>
    </row>
    <row r="8779" spans="1:8" hidden="1" x14ac:dyDescent="0.25">
      <c r="A8779" s="52" t="s">
        <v>21547</v>
      </c>
      <c r="B8779" s="52" t="s">
        <v>21760</v>
      </c>
      <c r="C8779" s="52" t="s">
        <v>21761</v>
      </c>
      <c r="D8779" s="52" t="s">
        <v>21762</v>
      </c>
      <c r="E8779" s="52" t="s">
        <v>21763</v>
      </c>
      <c r="F8779" s="53">
        <v>3</v>
      </c>
      <c r="G8779" s="54">
        <v>44477</v>
      </c>
      <c r="H8779" s="61"/>
    </row>
    <row r="8780" spans="1:8" hidden="1" x14ac:dyDescent="0.25">
      <c r="A8780" s="52" t="s">
        <v>21547</v>
      </c>
      <c r="B8780" s="52" t="s">
        <v>21654</v>
      </c>
      <c r="C8780" s="52" t="s">
        <v>21655</v>
      </c>
      <c r="D8780" s="52" t="s">
        <v>21656</v>
      </c>
      <c r="E8780" s="52" t="s">
        <v>21657</v>
      </c>
      <c r="F8780" s="53">
        <v>14</v>
      </c>
      <c r="G8780" s="54">
        <v>44477</v>
      </c>
      <c r="H8780" s="61"/>
    </row>
    <row r="8781" spans="1:8" hidden="1" x14ac:dyDescent="0.25">
      <c r="A8781" s="52" t="s">
        <v>21547</v>
      </c>
      <c r="B8781" s="52" t="s">
        <v>4907</v>
      </c>
      <c r="C8781" s="52" t="s">
        <v>21943</v>
      </c>
      <c r="D8781" s="52" t="s">
        <v>21944</v>
      </c>
      <c r="E8781" s="52" t="s">
        <v>21945</v>
      </c>
      <c r="F8781" s="53">
        <v>13</v>
      </c>
      <c r="G8781" s="54">
        <v>44477</v>
      </c>
      <c r="H8781" s="61"/>
    </row>
    <row r="8782" spans="1:8" hidden="1" x14ac:dyDescent="0.25">
      <c r="A8782" s="52" t="s">
        <v>21547</v>
      </c>
      <c r="B8782" s="52" t="s">
        <v>21881</v>
      </c>
      <c r="C8782" s="52" t="s">
        <v>21882</v>
      </c>
      <c r="D8782" s="52" t="s">
        <v>21883</v>
      </c>
      <c r="E8782" s="52" t="s">
        <v>21884</v>
      </c>
      <c r="F8782" s="53">
        <v>3</v>
      </c>
      <c r="G8782" s="54">
        <v>44477</v>
      </c>
      <c r="H8782" s="61"/>
    </row>
    <row r="8783" spans="1:8" hidden="1" x14ac:dyDescent="0.25">
      <c r="A8783" s="52" t="s">
        <v>21547</v>
      </c>
      <c r="B8783" s="52" t="s">
        <v>21604</v>
      </c>
      <c r="C8783" s="52" t="s">
        <v>21605</v>
      </c>
      <c r="D8783" s="52" t="s">
        <v>21606</v>
      </c>
      <c r="E8783" s="52" t="s">
        <v>21607</v>
      </c>
      <c r="F8783" s="53">
        <v>2</v>
      </c>
      <c r="G8783" s="54">
        <v>44477</v>
      </c>
      <c r="H8783" s="61"/>
    </row>
    <row r="8784" spans="1:8" hidden="1" x14ac:dyDescent="0.25">
      <c r="A8784" s="52" t="s">
        <v>21547</v>
      </c>
      <c r="B8784" s="52" t="s">
        <v>20134</v>
      </c>
      <c r="C8784" s="52" t="s">
        <v>21719</v>
      </c>
      <c r="D8784" s="52" t="s">
        <v>21720</v>
      </c>
      <c r="E8784" s="52" t="s">
        <v>21721</v>
      </c>
      <c r="F8784" s="53">
        <v>11</v>
      </c>
      <c r="G8784" s="54">
        <v>44477</v>
      </c>
      <c r="H8784" s="61"/>
    </row>
    <row r="8785" spans="1:8" hidden="1" x14ac:dyDescent="0.25">
      <c r="A8785" s="52" t="s">
        <v>21547</v>
      </c>
      <c r="B8785" s="52" t="s">
        <v>21638</v>
      </c>
      <c r="C8785" s="52" t="s">
        <v>21639</v>
      </c>
      <c r="D8785" s="52" t="s">
        <v>21640</v>
      </c>
      <c r="E8785" s="52" t="s">
        <v>21641</v>
      </c>
      <c r="F8785" s="53">
        <v>7</v>
      </c>
      <c r="G8785" s="54">
        <v>44477</v>
      </c>
      <c r="H8785" s="61"/>
    </row>
    <row r="8786" spans="1:8" hidden="1" x14ac:dyDescent="0.25">
      <c r="A8786" s="52" t="s">
        <v>21547</v>
      </c>
      <c r="B8786" s="52" t="s">
        <v>21681</v>
      </c>
      <c r="C8786" s="52" t="s">
        <v>21682</v>
      </c>
      <c r="D8786" s="52" t="s">
        <v>21683</v>
      </c>
      <c r="E8786" s="52" t="s">
        <v>21684</v>
      </c>
      <c r="F8786" s="53">
        <v>5</v>
      </c>
      <c r="G8786" s="54">
        <v>44477</v>
      </c>
      <c r="H8786" s="61"/>
    </row>
    <row r="8787" spans="1:8" hidden="1" x14ac:dyDescent="0.25">
      <c r="A8787" s="52" t="s">
        <v>21547</v>
      </c>
      <c r="B8787" s="52" t="s">
        <v>21568</v>
      </c>
      <c r="C8787" s="52" t="s">
        <v>21569</v>
      </c>
      <c r="D8787" s="52" t="s">
        <v>21570</v>
      </c>
      <c r="E8787" s="52" t="s">
        <v>21571</v>
      </c>
      <c r="F8787" s="53">
        <v>2</v>
      </c>
      <c r="G8787" s="54">
        <v>44477</v>
      </c>
      <c r="H8787" s="61"/>
    </row>
    <row r="8788" spans="1:8" hidden="1" x14ac:dyDescent="0.25">
      <c r="A8788" s="52" t="s">
        <v>21547</v>
      </c>
      <c r="B8788" s="52" t="s">
        <v>21726</v>
      </c>
      <c r="C8788" s="52" t="s">
        <v>21727</v>
      </c>
      <c r="D8788" s="52" t="s">
        <v>21728</v>
      </c>
      <c r="E8788" s="52" t="s">
        <v>21729</v>
      </c>
      <c r="F8788" s="53">
        <v>6</v>
      </c>
      <c r="G8788" s="54">
        <v>44477</v>
      </c>
      <c r="H8788" s="61"/>
    </row>
    <row r="8789" spans="1:8" hidden="1" x14ac:dyDescent="0.25">
      <c r="A8789" s="52" t="s">
        <v>21547</v>
      </c>
      <c r="B8789" s="52" t="s">
        <v>21794</v>
      </c>
      <c r="C8789" s="52" t="s">
        <v>21795</v>
      </c>
      <c r="D8789" s="52" t="s">
        <v>21796</v>
      </c>
      <c r="E8789" s="52" t="s">
        <v>21797</v>
      </c>
      <c r="F8789" s="53">
        <v>9</v>
      </c>
      <c r="G8789" s="54">
        <v>44477</v>
      </c>
      <c r="H8789" s="61"/>
    </row>
    <row r="8790" spans="1:8" hidden="1" x14ac:dyDescent="0.25">
      <c r="A8790" s="52" t="s">
        <v>21547</v>
      </c>
      <c r="B8790" s="52" t="s">
        <v>6754</v>
      </c>
      <c r="C8790" s="52" t="s">
        <v>21892</v>
      </c>
      <c r="D8790" s="52" t="s">
        <v>21893</v>
      </c>
      <c r="E8790" s="52" t="s">
        <v>21894</v>
      </c>
      <c r="F8790" s="53">
        <v>2</v>
      </c>
      <c r="G8790" s="54">
        <v>44477</v>
      </c>
      <c r="H8790" s="61"/>
    </row>
    <row r="8791" spans="1:8" hidden="1" x14ac:dyDescent="0.25">
      <c r="A8791" s="52" t="s">
        <v>21547</v>
      </c>
      <c r="B8791" s="52" t="s">
        <v>21734</v>
      </c>
      <c r="C8791" s="52" t="s">
        <v>21735</v>
      </c>
      <c r="D8791" s="52" t="s">
        <v>21736</v>
      </c>
      <c r="E8791" s="52" t="s">
        <v>21737</v>
      </c>
      <c r="F8791" s="53">
        <v>8</v>
      </c>
      <c r="G8791" s="54">
        <v>44477</v>
      </c>
      <c r="H8791" s="61"/>
    </row>
    <row r="8792" spans="1:8" hidden="1" x14ac:dyDescent="0.25">
      <c r="A8792" s="52" t="s">
        <v>21547</v>
      </c>
      <c r="B8792" s="52" t="s">
        <v>21764</v>
      </c>
      <c r="C8792" s="52" t="s">
        <v>21765</v>
      </c>
      <c r="D8792" s="52" t="s">
        <v>21766</v>
      </c>
      <c r="E8792" s="52" t="s">
        <v>21767</v>
      </c>
      <c r="F8792" s="53">
        <v>1</v>
      </c>
      <c r="G8792" s="54">
        <v>44477</v>
      </c>
      <c r="H8792" s="61"/>
    </row>
    <row r="8793" spans="1:8" hidden="1" x14ac:dyDescent="0.25">
      <c r="A8793" s="52" t="s">
        <v>21547</v>
      </c>
      <c r="B8793" s="52" t="s">
        <v>11498</v>
      </c>
      <c r="C8793" s="52" t="s">
        <v>21742</v>
      </c>
      <c r="D8793" s="52" t="s">
        <v>21743</v>
      </c>
      <c r="E8793" s="52" t="s">
        <v>21744</v>
      </c>
      <c r="F8793" s="53">
        <v>13</v>
      </c>
      <c r="G8793" s="54">
        <v>44477</v>
      </c>
      <c r="H8793" s="61"/>
    </row>
    <row r="8794" spans="1:8" hidden="1" x14ac:dyDescent="0.25">
      <c r="A8794" s="52" t="s">
        <v>21547</v>
      </c>
      <c r="B8794" s="52" t="s">
        <v>21662</v>
      </c>
      <c r="C8794" s="52" t="s">
        <v>21663</v>
      </c>
      <c r="D8794" s="52" t="s">
        <v>21664</v>
      </c>
      <c r="E8794" s="52" t="s">
        <v>21665</v>
      </c>
      <c r="F8794" s="53">
        <v>2</v>
      </c>
      <c r="G8794" s="54">
        <v>44477</v>
      </c>
      <c r="H8794" s="61"/>
    </row>
    <row r="8795" spans="1:8" hidden="1" x14ac:dyDescent="0.25">
      <c r="A8795" s="52" t="s">
        <v>21547</v>
      </c>
      <c r="B8795" s="52" t="s">
        <v>21790</v>
      </c>
      <c r="C8795" s="52" t="s">
        <v>21791</v>
      </c>
      <c r="D8795" s="52" t="s">
        <v>21792</v>
      </c>
      <c r="E8795" s="52" t="s">
        <v>21793</v>
      </c>
      <c r="F8795" s="53">
        <v>2</v>
      </c>
      <c r="G8795" s="54">
        <v>44477</v>
      </c>
      <c r="H8795" s="61"/>
    </row>
    <row r="8796" spans="1:8" hidden="1" x14ac:dyDescent="0.25">
      <c r="A8796" s="52" t="s">
        <v>21547</v>
      </c>
      <c r="B8796" s="52" t="s">
        <v>21786</v>
      </c>
      <c r="C8796" s="52" t="s">
        <v>21787</v>
      </c>
      <c r="D8796" s="52" t="s">
        <v>21788</v>
      </c>
      <c r="E8796" s="52" t="s">
        <v>21789</v>
      </c>
      <c r="F8796" s="53">
        <v>5</v>
      </c>
      <c r="G8796" s="54">
        <v>44477</v>
      </c>
      <c r="H8796" s="61"/>
    </row>
    <row r="8797" spans="1:8" hidden="1" x14ac:dyDescent="0.25">
      <c r="A8797" s="52" t="s">
        <v>21547</v>
      </c>
      <c r="B8797" s="52" t="s">
        <v>21673</v>
      </c>
      <c r="C8797" s="52" t="s">
        <v>21674</v>
      </c>
      <c r="D8797" s="52" t="s">
        <v>21675</v>
      </c>
      <c r="E8797" s="52" t="s">
        <v>21676</v>
      </c>
      <c r="F8797" s="53">
        <v>2</v>
      </c>
      <c r="G8797" s="54">
        <v>44477</v>
      </c>
      <c r="H8797" s="61"/>
    </row>
    <row r="8798" spans="1:8" hidden="1" x14ac:dyDescent="0.25">
      <c r="A8798" s="52" t="s">
        <v>21547</v>
      </c>
      <c r="B8798" s="52" t="s">
        <v>21798</v>
      </c>
      <c r="C8798" s="52" t="s">
        <v>21799</v>
      </c>
      <c r="D8798" s="52" t="s">
        <v>21800</v>
      </c>
      <c r="E8798" s="52" t="s">
        <v>21801</v>
      </c>
      <c r="F8798" s="53">
        <v>5</v>
      </c>
      <c r="G8798" s="54">
        <v>44477</v>
      </c>
      <c r="H8798" s="61"/>
    </row>
    <row r="8799" spans="1:8" hidden="1" x14ac:dyDescent="0.25">
      <c r="A8799" s="52" t="s">
        <v>21547</v>
      </c>
      <c r="B8799" s="52" t="s">
        <v>21756</v>
      </c>
      <c r="C8799" s="52" t="s">
        <v>21757</v>
      </c>
      <c r="D8799" s="52" t="s">
        <v>21758</v>
      </c>
      <c r="E8799" s="52" t="s">
        <v>21759</v>
      </c>
      <c r="F8799" s="53">
        <v>1</v>
      </c>
      <c r="G8799" s="54">
        <v>44477</v>
      </c>
      <c r="H8799" s="61"/>
    </row>
    <row r="8800" spans="1:8" hidden="1" x14ac:dyDescent="0.25">
      <c r="A8800" s="52" t="s">
        <v>21547</v>
      </c>
      <c r="B8800" s="52" t="s">
        <v>4572</v>
      </c>
      <c r="C8800" s="52" t="s">
        <v>21902</v>
      </c>
      <c r="D8800" s="52" t="s">
        <v>21903</v>
      </c>
      <c r="E8800" s="52" t="s">
        <v>21904</v>
      </c>
      <c r="F8800" s="53">
        <v>11</v>
      </c>
      <c r="G8800" s="54">
        <v>44477</v>
      </c>
      <c r="H8800" s="61"/>
    </row>
    <row r="8801" spans="1:8" hidden="1" x14ac:dyDescent="0.25">
      <c r="A8801" s="52" t="s">
        <v>21547</v>
      </c>
      <c r="B8801" s="52" t="s">
        <v>21556</v>
      </c>
      <c r="C8801" s="52" t="s">
        <v>21557</v>
      </c>
      <c r="D8801" s="52" t="s">
        <v>21558</v>
      </c>
      <c r="E8801" s="52" t="s">
        <v>21559</v>
      </c>
      <c r="F8801" s="53">
        <v>7</v>
      </c>
      <c r="G8801" s="54">
        <v>44477</v>
      </c>
      <c r="H8801" s="61"/>
    </row>
    <row r="8802" spans="1:8" hidden="1" x14ac:dyDescent="0.25">
      <c r="A8802" s="52" t="s">
        <v>21547</v>
      </c>
      <c r="B8802" s="52" t="s">
        <v>21885</v>
      </c>
      <c r="C8802" s="52" t="s">
        <v>21886</v>
      </c>
      <c r="D8802" s="52" t="s">
        <v>21887</v>
      </c>
      <c r="E8802" s="52" t="s">
        <v>21888</v>
      </c>
      <c r="F8802" s="53">
        <v>4</v>
      </c>
      <c r="G8802" s="54">
        <v>44477</v>
      </c>
      <c r="H8802" s="61"/>
    </row>
    <row r="8803" spans="1:8" hidden="1" x14ac:dyDescent="0.25">
      <c r="A8803" s="52" t="s">
        <v>21547</v>
      </c>
      <c r="B8803" s="52" t="s">
        <v>21642</v>
      </c>
      <c r="C8803" s="52" t="s">
        <v>21643</v>
      </c>
      <c r="D8803" s="52" t="s">
        <v>21644</v>
      </c>
      <c r="E8803" s="52" t="s">
        <v>21645</v>
      </c>
      <c r="F8803" s="53">
        <v>8</v>
      </c>
      <c r="G8803" s="54">
        <v>44477</v>
      </c>
      <c r="H8803" s="61"/>
    </row>
    <row r="8804" spans="1:8" hidden="1" x14ac:dyDescent="0.25">
      <c r="A8804" s="52" t="s">
        <v>21547</v>
      </c>
      <c r="B8804" s="52" t="s">
        <v>21730</v>
      </c>
      <c r="C8804" s="52" t="s">
        <v>21731</v>
      </c>
      <c r="D8804" s="52" t="s">
        <v>21732</v>
      </c>
      <c r="E8804" s="52" t="s">
        <v>21733</v>
      </c>
      <c r="F8804" s="53">
        <v>2</v>
      </c>
      <c r="G8804" s="54">
        <v>44477</v>
      </c>
      <c r="H8804" s="61"/>
    </row>
    <row r="8805" spans="1:8" hidden="1" x14ac:dyDescent="0.25">
      <c r="A8805" s="52" t="s">
        <v>21547</v>
      </c>
      <c r="B8805" s="52" t="s">
        <v>21701</v>
      </c>
      <c r="C8805" s="52" t="s">
        <v>21702</v>
      </c>
      <c r="D8805" s="52" t="s">
        <v>21703</v>
      </c>
      <c r="E8805" s="52" t="s">
        <v>21704</v>
      </c>
      <c r="F8805" s="53">
        <v>2</v>
      </c>
      <c r="G8805" s="54">
        <v>44477</v>
      </c>
      <c r="H8805" s="61"/>
    </row>
    <row r="8806" spans="1:8" hidden="1" x14ac:dyDescent="0.25">
      <c r="A8806" s="52" t="s">
        <v>21547</v>
      </c>
      <c r="B8806" s="52" t="s">
        <v>21620</v>
      </c>
      <c r="C8806" s="52" t="s">
        <v>21621</v>
      </c>
      <c r="D8806" s="52" t="s">
        <v>21622</v>
      </c>
      <c r="E8806" s="52" t="s">
        <v>21623</v>
      </c>
      <c r="F8806" s="53">
        <v>5</v>
      </c>
      <c r="G8806" s="54">
        <v>44477</v>
      </c>
      <c r="H8806" s="61"/>
    </row>
    <row r="8807" spans="1:8" hidden="1" x14ac:dyDescent="0.25">
      <c r="A8807" s="52" t="s">
        <v>21547</v>
      </c>
      <c r="B8807" s="52" t="s">
        <v>21936</v>
      </c>
      <c r="C8807" s="52" t="s">
        <v>21937</v>
      </c>
      <c r="D8807" s="52" t="s">
        <v>21938</v>
      </c>
      <c r="E8807" s="52" t="s">
        <v>21939</v>
      </c>
      <c r="F8807" s="53">
        <v>3</v>
      </c>
      <c r="G8807" s="54">
        <v>44477</v>
      </c>
      <c r="H8807" s="61"/>
    </row>
    <row r="8808" spans="1:8" hidden="1" x14ac:dyDescent="0.25">
      <c r="A8808" s="52" t="s">
        <v>37141</v>
      </c>
      <c r="B8808" s="52" t="s">
        <v>37272</v>
      </c>
      <c r="C8808" s="52" t="s">
        <v>37273</v>
      </c>
      <c r="D8808" s="52" t="s">
        <v>37274</v>
      </c>
      <c r="E8808" s="52" t="s">
        <v>37275</v>
      </c>
      <c r="F8808" s="53">
        <v>18</v>
      </c>
      <c r="G8808" s="54">
        <v>44477</v>
      </c>
      <c r="H8808" s="61"/>
    </row>
    <row r="8809" spans="1:8" hidden="1" x14ac:dyDescent="0.25">
      <c r="A8809" s="52" t="s">
        <v>37141</v>
      </c>
      <c r="B8809" s="52" t="s">
        <v>37149</v>
      </c>
      <c r="C8809" s="52" t="s">
        <v>37150</v>
      </c>
      <c r="D8809" s="52" t="s">
        <v>37151</v>
      </c>
      <c r="E8809" s="52" t="s">
        <v>37152</v>
      </c>
      <c r="F8809" s="53">
        <v>39</v>
      </c>
      <c r="G8809" s="54">
        <v>44477</v>
      </c>
      <c r="H8809" s="61"/>
    </row>
    <row r="8810" spans="1:8" hidden="1" x14ac:dyDescent="0.25">
      <c r="A8810" s="52" t="s">
        <v>37141</v>
      </c>
      <c r="B8810" s="52" t="s">
        <v>37197</v>
      </c>
      <c r="C8810" s="52" t="s">
        <v>37198</v>
      </c>
      <c r="D8810" s="52" t="s">
        <v>37199</v>
      </c>
      <c r="E8810" s="52" t="s">
        <v>37200</v>
      </c>
      <c r="F8810" s="53">
        <v>31</v>
      </c>
      <c r="G8810" s="54">
        <v>44477</v>
      </c>
      <c r="H8810" s="61"/>
    </row>
    <row r="8811" spans="1:8" hidden="1" x14ac:dyDescent="0.25">
      <c r="A8811" s="52" t="s">
        <v>37141</v>
      </c>
      <c r="B8811" s="52" t="s">
        <v>37302</v>
      </c>
      <c r="C8811" s="52" t="s">
        <v>37303</v>
      </c>
      <c r="D8811" s="52" t="s">
        <v>37304</v>
      </c>
      <c r="E8811" s="52" t="s">
        <v>37305</v>
      </c>
      <c r="F8811" s="53">
        <v>11</v>
      </c>
      <c r="G8811" s="54">
        <v>44477</v>
      </c>
      <c r="H8811" s="61"/>
    </row>
    <row r="8812" spans="1:8" hidden="1" x14ac:dyDescent="0.25">
      <c r="A8812" s="52" t="s">
        <v>37141</v>
      </c>
      <c r="B8812" s="52" t="s">
        <v>2812</v>
      </c>
      <c r="C8812" s="52" t="s">
        <v>37341</v>
      </c>
      <c r="D8812" s="52" t="s">
        <v>37342</v>
      </c>
      <c r="E8812" s="52" t="s">
        <v>37343</v>
      </c>
      <c r="F8812" s="53">
        <v>26</v>
      </c>
      <c r="G8812" s="54">
        <v>44477</v>
      </c>
      <c r="H8812" s="61"/>
    </row>
    <row r="8813" spans="1:8" hidden="1" x14ac:dyDescent="0.25">
      <c r="A8813" s="52" t="s">
        <v>37141</v>
      </c>
      <c r="B8813" s="52" t="s">
        <v>37276</v>
      </c>
      <c r="C8813" s="52" t="s">
        <v>37277</v>
      </c>
      <c r="D8813" s="52" t="s">
        <v>37278</v>
      </c>
      <c r="E8813" s="52" t="s">
        <v>37279</v>
      </c>
      <c r="F8813" s="53">
        <v>53</v>
      </c>
      <c r="G8813" s="54">
        <v>44477</v>
      </c>
      <c r="H8813" s="61"/>
    </row>
    <row r="8814" spans="1:8" hidden="1" x14ac:dyDescent="0.25">
      <c r="A8814" s="52" t="s">
        <v>37141</v>
      </c>
      <c r="B8814" s="52" t="s">
        <v>2952</v>
      </c>
      <c r="C8814" s="52" t="s">
        <v>37216</v>
      </c>
      <c r="D8814" s="52" t="s">
        <v>37217</v>
      </c>
      <c r="E8814" s="52" t="s">
        <v>37218</v>
      </c>
      <c r="F8814" s="53">
        <v>5</v>
      </c>
      <c r="G8814" s="54">
        <v>44477</v>
      </c>
      <c r="H8814" s="61"/>
    </row>
    <row r="8815" spans="1:8" hidden="1" x14ac:dyDescent="0.25">
      <c r="A8815" s="52" t="s">
        <v>37141</v>
      </c>
      <c r="B8815" s="52" t="s">
        <v>37321</v>
      </c>
      <c r="C8815" s="52" t="s">
        <v>37322</v>
      </c>
      <c r="D8815" s="52" t="s">
        <v>37323</v>
      </c>
      <c r="E8815" s="52" t="s">
        <v>37324</v>
      </c>
      <c r="F8815" s="53">
        <v>17</v>
      </c>
      <c r="G8815" s="54">
        <v>44477</v>
      </c>
      <c r="H8815" s="61"/>
    </row>
    <row r="8816" spans="1:8" hidden="1" x14ac:dyDescent="0.25">
      <c r="A8816" s="52" t="s">
        <v>37141</v>
      </c>
      <c r="B8816" s="52" t="s">
        <v>37157</v>
      </c>
      <c r="C8816" s="52" t="s">
        <v>37158</v>
      </c>
      <c r="D8816" s="52" t="s">
        <v>37159</v>
      </c>
      <c r="E8816" s="52" t="s">
        <v>37160</v>
      </c>
      <c r="F8816" s="53">
        <v>8</v>
      </c>
      <c r="G8816" s="54">
        <v>44477</v>
      </c>
      <c r="H8816" s="61"/>
    </row>
    <row r="8817" spans="1:8" hidden="1" x14ac:dyDescent="0.25">
      <c r="A8817" s="52" t="s">
        <v>37141</v>
      </c>
      <c r="B8817" s="52" t="s">
        <v>37291</v>
      </c>
      <c r="C8817" s="52" t="s">
        <v>37292</v>
      </c>
      <c r="D8817" s="52" t="s">
        <v>37293</v>
      </c>
      <c r="E8817" s="52" t="s">
        <v>37294</v>
      </c>
      <c r="F8817" s="53">
        <v>6</v>
      </c>
      <c r="G8817" s="54">
        <v>44477</v>
      </c>
      <c r="H8817" s="61"/>
    </row>
    <row r="8818" spans="1:8" hidden="1" x14ac:dyDescent="0.25">
      <c r="A8818" s="52" t="s">
        <v>37141</v>
      </c>
      <c r="B8818" s="52" t="s">
        <v>1216</v>
      </c>
      <c r="C8818" s="52" t="s">
        <v>37328</v>
      </c>
      <c r="D8818" s="52" t="s">
        <v>37329</v>
      </c>
      <c r="E8818" s="52" t="s">
        <v>37330</v>
      </c>
      <c r="F8818" s="53">
        <v>6</v>
      </c>
      <c r="G8818" s="54">
        <v>44477</v>
      </c>
      <c r="H8818" s="61"/>
    </row>
    <row r="8819" spans="1:8" hidden="1" x14ac:dyDescent="0.25">
      <c r="A8819" s="52" t="s">
        <v>37141</v>
      </c>
      <c r="B8819" s="52" t="s">
        <v>1751</v>
      </c>
      <c r="C8819" s="52" t="s">
        <v>37310</v>
      </c>
      <c r="D8819" s="52" t="s">
        <v>37311</v>
      </c>
      <c r="E8819" s="52" t="s">
        <v>37312</v>
      </c>
      <c r="F8819" s="53">
        <v>5</v>
      </c>
      <c r="G8819" s="54">
        <v>44477</v>
      </c>
      <c r="H8819" s="61"/>
    </row>
    <row r="8820" spans="1:8" hidden="1" x14ac:dyDescent="0.25">
      <c r="A8820" s="52" t="s">
        <v>37141</v>
      </c>
      <c r="B8820" s="52" t="s">
        <v>37179</v>
      </c>
      <c r="C8820" s="52" t="s">
        <v>37180</v>
      </c>
      <c r="D8820" s="52" t="s">
        <v>37181</v>
      </c>
      <c r="E8820" s="52" t="s">
        <v>37182</v>
      </c>
      <c r="F8820" s="53">
        <v>12</v>
      </c>
      <c r="G8820" s="54">
        <v>44477</v>
      </c>
      <c r="H8820" s="61"/>
    </row>
    <row r="8821" spans="1:8" hidden="1" x14ac:dyDescent="0.25">
      <c r="A8821" s="52" t="s">
        <v>37141</v>
      </c>
      <c r="B8821" s="52" t="s">
        <v>37175</v>
      </c>
      <c r="C8821" s="52" t="s">
        <v>37176</v>
      </c>
      <c r="D8821" s="52" t="s">
        <v>37177</v>
      </c>
      <c r="E8821" s="52" t="s">
        <v>37178</v>
      </c>
      <c r="F8821" s="53">
        <v>10</v>
      </c>
      <c r="G8821" s="54">
        <v>44477</v>
      </c>
      <c r="H8821" s="61"/>
    </row>
    <row r="8822" spans="1:8" hidden="1" x14ac:dyDescent="0.25">
      <c r="A8822" s="52" t="s">
        <v>37141</v>
      </c>
      <c r="B8822" s="52" t="s">
        <v>37201</v>
      </c>
      <c r="C8822" s="52" t="s">
        <v>37202</v>
      </c>
      <c r="D8822" s="52" t="s">
        <v>37203</v>
      </c>
      <c r="E8822" s="52" t="s">
        <v>37204</v>
      </c>
      <c r="F8822" s="53">
        <v>3</v>
      </c>
      <c r="G8822" s="54">
        <v>44477</v>
      </c>
      <c r="H8822" s="61"/>
    </row>
    <row r="8823" spans="1:8" hidden="1" x14ac:dyDescent="0.25">
      <c r="A8823" s="52" t="s">
        <v>37537</v>
      </c>
      <c r="B8823" s="52" t="s">
        <v>15630</v>
      </c>
      <c r="C8823" s="52" t="s">
        <v>37538</v>
      </c>
      <c r="D8823" s="52" t="s">
        <v>37539</v>
      </c>
      <c r="E8823" s="52" t="s">
        <v>37540</v>
      </c>
      <c r="F8823" s="53">
        <v>22</v>
      </c>
      <c r="G8823" s="54">
        <v>44477</v>
      </c>
      <c r="H8823" s="61"/>
    </row>
    <row r="8824" spans="1:8" hidden="1" x14ac:dyDescent="0.25">
      <c r="A8824" s="52" t="s">
        <v>37537</v>
      </c>
      <c r="B8824" s="52" t="s">
        <v>37533</v>
      </c>
      <c r="C8824" s="52" t="s">
        <v>37534</v>
      </c>
      <c r="D8824" s="52" t="s">
        <v>37535</v>
      </c>
      <c r="E8824" s="52" t="s">
        <v>37536</v>
      </c>
      <c r="F8824" s="53">
        <v>1</v>
      </c>
      <c r="G8824" s="54">
        <v>44477</v>
      </c>
      <c r="H8824" s="61"/>
    </row>
    <row r="8825" spans="1:8" hidden="1" x14ac:dyDescent="0.25">
      <c r="A8825" s="52" t="s">
        <v>37528</v>
      </c>
      <c r="B8825" s="52" t="s">
        <v>37524</v>
      </c>
      <c r="C8825" s="52" t="s">
        <v>37525</v>
      </c>
      <c r="D8825" s="52" t="s">
        <v>37526</v>
      </c>
      <c r="E8825" s="52" t="s">
        <v>37527</v>
      </c>
      <c r="F8825" s="53">
        <v>11</v>
      </c>
      <c r="G8825" s="54">
        <v>44477</v>
      </c>
      <c r="H8825" s="61"/>
    </row>
    <row r="8826" spans="1:8" hidden="1" x14ac:dyDescent="0.25">
      <c r="A8826" s="52" t="s">
        <v>37528</v>
      </c>
      <c r="B8826" s="52" t="s">
        <v>37529</v>
      </c>
      <c r="C8826" s="52" t="s">
        <v>37530</v>
      </c>
      <c r="D8826" s="52" t="s">
        <v>37531</v>
      </c>
      <c r="E8826" s="52" t="s">
        <v>37532</v>
      </c>
      <c r="F8826" s="53">
        <v>1</v>
      </c>
      <c r="G8826" s="54">
        <v>44477</v>
      </c>
      <c r="H8826" s="61"/>
    </row>
    <row r="8827" spans="1:8" hidden="1" x14ac:dyDescent="0.25">
      <c r="A8827" s="52" t="s">
        <v>19233</v>
      </c>
      <c r="B8827" s="52" t="s">
        <v>19399</v>
      </c>
      <c r="C8827" s="52" t="s">
        <v>19400</v>
      </c>
      <c r="D8827" s="52" t="s">
        <v>19401</v>
      </c>
      <c r="E8827" s="52" t="s">
        <v>19402</v>
      </c>
      <c r="F8827" s="53">
        <v>13</v>
      </c>
      <c r="G8827" s="54">
        <v>44477</v>
      </c>
      <c r="H8827" s="61"/>
    </row>
    <row r="8828" spans="1:8" hidden="1" x14ac:dyDescent="0.25">
      <c r="A8828" s="52" t="s">
        <v>19233</v>
      </c>
      <c r="B8828" s="52" t="s">
        <v>19429</v>
      </c>
      <c r="C8828" s="52" t="s">
        <v>19430</v>
      </c>
      <c r="D8828" s="52" t="s">
        <v>19431</v>
      </c>
      <c r="E8828" s="52" t="s">
        <v>19432</v>
      </c>
      <c r="F8828" s="53">
        <v>17</v>
      </c>
      <c r="G8828" s="54">
        <v>44477</v>
      </c>
      <c r="H8828" s="61"/>
    </row>
    <row r="8829" spans="1:8" hidden="1" x14ac:dyDescent="0.25">
      <c r="A8829" s="52" t="s">
        <v>19233</v>
      </c>
      <c r="B8829" s="52" t="s">
        <v>667</v>
      </c>
      <c r="C8829" s="52" t="s">
        <v>19271</v>
      </c>
      <c r="D8829" s="52" t="s">
        <v>19272</v>
      </c>
      <c r="E8829" s="52" t="s">
        <v>19273</v>
      </c>
      <c r="F8829" s="53">
        <v>5</v>
      </c>
      <c r="G8829" s="54">
        <v>44477</v>
      </c>
      <c r="H8829" s="61"/>
    </row>
    <row r="8830" spans="1:8" hidden="1" x14ac:dyDescent="0.25">
      <c r="A8830" s="52" t="s">
        <v>19233</v>
      </c>
      <c r="B8830" s="52" t="s">
        <v>19267</v>
      </c>
      <c r="C8830" s="52" t="s">
        <v>19268</v>
      </c>
      <c r="D8830" s="52" t="s">
        <v>19269</v>
      </c>
      <c r="E8830" s="52" t="s">
        <v>19270</v>
      </c>
      <c r="F8830" s="53">
        <v>2</v>
      </c>
      <c r="G8830" s="54">
        <v>44477</v>
      </c>
      <c r="H8830" s="61"/>
    </row>
    <row r="8831" spans="1:8" hidden="1" x14ac:dyDescent="0.25">
      <c r="A8831" s="52" t="s">
        <v>19233</v>
      </c>
      <c r="B8831" s="52" t="s">
        <v>19239</v>
      </c>
      <c r="C8831" s="52" t="s">
        <v>19240</v>
      </c>
      <c r="D8831" s="52" t="s">
        <v>19241</v>
      </c>
      <c r="E8831" s="52" t="s">
        <v>19242</v>
      </c>
      <c r="F8831" s="53">
        <v>14</v>
      </c>
      <c r="G8831" s="54">
        <v>44477</v>
      </c>
      <c r="H8831" s="61"/>
    </row>
    <row r="8832" spans="1:8" hidden="1" x14ac:dyDescent="0.25">
      <c r="A8832" s="52" t="s">
        <v>19233</v>
      </c>
      <c r="B8832" s="52" t="s">
        <v>19285</v>
      </c>
      <c r="C8832" s="52" t="s">
        <v>19286</v>
      </c>
      <c r="D8832" s="52" t="s">
        <v>19287</v>
      </c>
      <c r="E8832" s="52" t="s">
        <v>19288</v>
      </c>
      <c r="F8832" s="53">
        <v>5</v>
      </c>
      <c r="G8832" s="54">
        <v>44477</v>
      </c>
      <c r="H8832" s="61"/>
    </row>
    <row r="8833" spans="1:8" hidden="1" x14ac:dyDescent="0.25">
      <c r="A8833" s="52" t="s">
        <v>19233</v>
      </c>
      <c r="B8833" s="52" t="s">
        <v>19417</v>
      </c>
      <c r="C8833" s="52" t="s">
        <v>19418</v>
      </c>
      <c r="D8833" s="52" t="s">
        <v>19419</v>
      </c>
      <c r="E8833" s="52" t="s">
        <v>19420</v>
      </c>
      <c r="F8833" s="53">
        <v>9</v>
      </c>
      <c r="G8833" s="54">
        <v>44477</v>
      </c>
      <c r="H8833" s="61"/>
    </row>
    <row r="8834" spans="1:8" hidden="1" x14ac:dyDescent="0.25">
      <c r="A8834" s="52" t="s">
        <v>19233</v>
      </c>
      <c r="B8834" s="52" t="s">
        <v>19504</v>
      </c>
      <c r="C8834" s="52" t="s">
        <v>19505</v>
      </c>
      <c r="D8834" s="52" t="s">
        <v>19506</v>
      </c>
      <c r="E8834" s="52" t="s">
        <v>19507</v>
      </c>
      <c r="F8834" s="53">
        <v>13</v>
      </c>
      <c r="G8834" s="54">
        <v>44477</v>
      </c>
      <c r="H8834" s="61"/>
    </row>
    <row r="8835" spans="1:8" hidden="1" x14ac:dyDescent="0.25">
      <c r="A8835" s="52" t="s">
        <v>19233</v>
      </c>
      <c r="B8835" s="52" t="s">
        <v>19381</v>
      </c>
      <c r="C8835" s="52" t="s">
        <v>19382</v>
      </c>
      <c r="D8835" s="52" t="s">
        <v>19383</v>
      </c>
      <c r="E8835" s="52" t="s">
        <v>19384</v>
      </c>
      <c r="F8835" s="53">
        <v>6</v>
      </c>
      <c r="G8835" s="54">
        <v>44477</v>
      </c>
      <c r="H8835" s="61"/>
    </row>
    <row r="8836" spans="1:8" hidden="1" x14ac:dyDescent="0.25">
      <c r="A8836" s="52" t="s">
        <v>19233</v>
      </c>
      <c r="B8836" s="52" t="s">
        <v>19361</v>
      </c>
      <c r="C8836" s="52" t="s">
        <v>19362</v>
      </c>
      <c r="D8836" s="52" t="s">
        <v>19363</v>
      </c>
      <c r="E8836" s="52" t="s">
        <v>19364</v>
      </c>
      <c r="F8836" s="53">
        <v>8</v>
      </c>
      <c r="G8836" s="54">
        <v>44477</v>
      </c>
      <c r="H8836" s="61"/>
    </row>
    <row r="8837" spans="1:8" hidden="1" x14ac:dyDescent="0.25">
      <c r="A8837" s="52" t="s">
        <v>19233</v>
      </c>
      <c r="B8837" s="52" t="s">
        <v>19369</v>
      </c>
      <c r="C8837" s="52" t="s">
        <v>19370</v>
      </c>
      <c r="D8837" s="52" t="s">
        <v>19371</v>
      </c>
      <c r="E8837" s="52" t="s">
        <v>19372</v>
      </c>
      <c r="F8837" s="53">
        <v>6</v>
      </c>
      <c r="G8837" s="54">
        <v>44477</v>
      </c>
      <c r="H8837" s="61"/>
    </row>
    <row r="8838" spans="1:8" hidden="1" x14ac:dyDescent="0.25">
      <c r="A8838" s="52" t="s">
        <v>19233</v>
      </c>
      <c r="B8838" s="52" t="s">
        <v>19448</v>
      </c>
      <c r="C8838" s="52" t="s">
        <v>19449</v>
      </c>
      <c r="D8838" s="52" t="s">
        <v>19450</v>
      </c>
      <c r="E8838" s="52" t="s">
        <v>19451</v>
      </c>
      <c r="F8838" s="53">
        <v>5</v>
      </c>
      <c r="G8838" s="54">
        <v>44477</v>
      </c>
      <c r="H8838" s="61"/>
    </row>
    <row r="8839" spans="1:8" hidden="1" x14ac:dyDescent="0.25">
      <c r="A8839" s="52" t="s">
        <v>19233</v>
      </c>
      <c r="B8839" s="52" t="s">
        <v>19289</v>
      </c>
      <c r="C8839" s="52" t="s">
        <v>19290</v>
      </c>
      <c r="D8839" s="52" t="s">
        <v>19291</v>
      </c>
      <c r="E8839" s="52" t="s">
        <v>19292</v>
      </c>
      <c r="F8839" s="53">
        <v>6</v>
      </c>
      <c r="G8839" s="54">
        <v>44477</v>
      </c>
      <c r="H8839" s="61"/>
    </row>
    <row r="8840" spans="1:8" hidden="1" x14ac:dyDescent="0.25">
      <c r="A8840" s="52" t="s">
        <v>19233</v>
      </c>
      <c r="B8840" s="52" t="s">
        <v>275</v>
      </c>
      <c r="C8840" s="52" t="s">
        <v>19388</v>
      </c>
      <c r="D8840" s="52" t="s">
        <v>19389</v>
      </c>
      <c r="E8840" s="52" t="s">
        <v>19390</v>
      </c>
      <c r="F8840" s="53">
        <v>2</v>
      </c>
      <c r="G8840" s="54">
        <v>44477</v>
      </c>
      <c r="H8840" s="61"/>
    </row>
    <row r="8841" spans="1:8" hidden="1" x14ac:dyDescent="0.25">
      <c r="A8841" s="52" t="s">
        <v>19233</v>
      </c>
      <c r="B8841" s="52" t="s">
        <v>19452</v>
      </c>
      <c r="C8841" s="52" t="s">
        <v>19453</v>
      </c>
      <c r="D8841" s="52" t="s">
        <v>19454</v>
      </c>
      <c r="E8841" s="52" t="s">
        <v>19455</v>
      </c>
      <c r="F8841" s="53">
        <v>2</v>
      </c>
      <c r="G8841" s="54">
        <v>44477</v>
      </c>
      <c r="H8841" s="61"/>
    </row>
    <row r="8842" spans="1:8" hidden="1" x14ac:dyDescent="0.25">
      <c r="A8842" s="52" t="s">
        <v>19233</v>
      </c>
      <c r="B8842" s="52" t="s">
        <v>19456</v>
      </c>
      <c r="C8842" s="52" t="s">
        <v>19457</v>
      </c>
      <c r="D8842" s="52" t="s">
        <v>19458</v>
      </c>
      <c r="E8842" s="52" t="s">
        <v>19459</v>
      </c>
      <c r="F8842" s="53">
        <v>5</v>
      </c>
      <c r="G8842" s="54">
        <v>44477</v>
      </c>
      <c r="H8842" s="61"/>
    </row>
    <row r="8843" spans="1:8" hidden="1" x14ac:dyDescent="0.25">
      <c r="A8843" s="52" t="s">
        <v>19233</v>
      </c>
      <c r="B8843" s="52" t="s">
        <v>1140</v>
      </c>
      <c r="C8843" s="52" t="s">
        <v>19441</v>
      </c>
      <c r="D8843" s="52" t="s">
        <v>19442</v>
      </c>
      <c r="E8843" s="52" t="s">
        <v>19443</v>
      </c>
      <c r="F8843" s="53">
        <v>5</v>
      </c>
      <c r="G8843" s="54">
        <v>44477</v>
      </c>
      <c r="H8843" s="61"/>
    </row>
    <row r="8844" spans="1:8" hidden="1" x14ac:dyDescent="0.25">
      <c r="A8844" s="52" t="s">
        <v>19233</v>
      </c>
      <c r="B8844" s="52" t="s">
        <v>19481</v>
      </c>
      <c r="C8844" s="52" t="s">
        <v>19482</v>
      </c>
      <c r="D8844" s="52" t="s">
        <v>19483</v>
      </c>
      <c r="E8844" s="52" t="s">
        <v>19484</v>
      </c>
      <c r="F8844" s="53">
        <v>4</v>
      </c>
      <c r="G8844" s="54">
        <v>44477</v>
      </c>
      <c r="H8844" s="61"/>
    </row>
    <row r="8845" spans="1:8" hidden="1" x14ac:dyDescent="0.25">
      <c r="A8845" s="52" t="s">
        <v>19233</v>
      </c>
      <c r="B8845" s="52" t="s">
        <v>19460</v>
      </c>
      <c r="C8845" s="52" t="s">
        <v>19461</v>
      </c>
      <c r="D8845" s="52" t="s">
        <v>19462</v>
      </c>
      <c r="E8845" s="52" t="s">
        <v>19463</v>
      </c>
      <c r="F8845" s="53">
        <v>4</v>
      </c>
      <c r="G8845" s="54">
        <v>44477</v>
      </c>
      <c r="H8845" s="61"/>
    </row>
    <row r="8846" spans="1:8" hidden="1" x14ac:dyDescent="0.25">
      <c r="A8846" s="52" t="s">
        <v>19233</v>
      </c>
      <c r="B8846" s="52" t="s">
        <v>19407</v>
      </c>
      <c r="C8846" s="52" t="s">
        <v>19408</v>
      </c>
      <c r="D8846" s="52" t="s">
        <v>19409</v>
      </c>
      <c r="E8846" s="52" t="s">
        <v>19410</v>
      </c>
      <c r="F8846" s="53">
        <v>2</v>
      </c>
      <c r="G8846" s="54">
        <v>44477</v>
      </c>
      <c r="H8846" s="61"/>
    </row>
    <row r="8847" spans="1:8" hidden="1" x14ac:dyDescent="0.25">
      <c r="A8847" s="52" t="s">
        <v>19233</v>
      </c>
      <c r="B8847" s="52" t="s">
        <v>19247</v>
      </c>
      <c r="C8847" s="52" t="s">
        <v>19248</v>
      </c>
      <c r="D8847" s="52" t="s">
        <v>19249</v>
      </c>
      <c r="E8847" s="52" t="s">
        <v>19250</v>
      </c>
      <c r="F8847" s="53">
        <v>8</v>
      </c>
      <c r="G8847" s="54">
        <v>44477</v>
      </c>
      <c r="H8847" s="61"/>
    </row>
    <row r="8848" spans="1:8" hidden="1" x14ac:dyDescent="0.25">
      <c r="A8848" s="52" t="s">
        <v>19233</v>
      </c>
      <c r="B8848" s="52" t="s">
        <v>19489</v>
      </c>
      <c r="C8848" s="52" t="s">
        <v>19490</v>
      </c>
      <c r="D8848" s="52" t="s">
        <v>19491</v>
      </c>
      <c r="E8848" s="52" t="s">
        <v>19492</v>
      </c>
      <c r="F8848" s="53">
        <v>3</v>
      </c>
      <c r="G8848" s="54">
        <v>44477</v>
      </c>
      <c r="H8848" s="61"/>
    </row>
    <row r="8849" spans="1:8" hidden="1" x14ac:dyDescent="0.25">
      <c r="A8849" s="52" t="s">
        <v>19233</v>
      </c>
      <c r="B8849" s="52" t="s">
        <v>19259</v>
      </c>
      <c r="C8849" s="52" t="s">
        <v>19260</v>
      </c>
      <c r="D8849" s="52" t="s">
        <v>19261</v>
      </c>
      <c r="E8849" s="52" t="s">
        <v>19262</v>
      </c>
      <c r="F8849" s="53">
        <v>16</v>
      </c>
      <c r="G8849" s="54">
        <v>44477</v>
      </c>
      <c r="H8849" s="61"/>
    </row>
    <row r="8850" spans="1:8" hidden="1" x14ac:dyDescent="0.25">
      <c r="A8850" s="52" t="s">
        <v>19233</v>
      </c>
      <c r="B8850" s="52" t="s">
        <v>387</v>
      </c>
      <c r="C8850" s="52" t="s">
        <v>19411</v>
      </c>
      <c r="D8850" s="52" t="s">
        <v>19412</v>
      </c>
      <c r="E8850" s="52" t="s">
        <v>19413</v>
      </c>
      <c r="F8850" s="53">
        <v>9</v>
      </c>
      <c r="G8850" s="54">
        <v>44477</v>
      </c>
      <c r="H8850" s="61"/>
    </row>
    <row r="8851" spans="1:8" hidden="1" x14ac:dyDescent="0.25">
      <c r="A8851" s="52" t="s">
        <v>19233</v>
      </c>
      <c r="B8851" s="52" t="s">
        <v>8552</v>
      </c>
      <c r="C8851" s="52" t="s">
        <v>19471</v>
      </c>
      <c r="D8851" s="52" t="s">
        <v>19472</v>
      </c>
      <c r="E8851" s="52" t="s">
        <v>19473</v>
      </c>
      <c r="F8851" s="53">
        <v>8</v>
      </c>
      <c r="G8851" s="54">
        <v>44477</v>
      </c>
      <c r="H8851" s="61"/>
    </row>
    <row r="8852" spans="1:8" hidden="1" x14ac:dyDescent="0.25">
      <c r="A8852" s="52" t="s">
        <v>21547</v>
      </c>
      <c r="B8852" s="52" t="s">
        <v>21677</v>
      </c>
      <c r="C8852" s="52" t="s">
        <v>21678</v>
      </c>
      <c r="D8852" s="52" t="s">
        <v>21679</v>
      </c>
      <c r="E8852" s="52" t="s">
        <v>21680</v>
      </c>
      <c r="F8852" s="53">
        <v>2</v>
      </c>
      <c r="G8852" s="54">
        <v>44477</v>
      </c>
      <c r="H8852" s="61"/>
    </row>
    <row r="8853" spans="1:8" hidden="1" x14ac:dyDescent="0.25">
      <c r="A8853" s="52" t="s">
        <v>21547</v>
      </c>
      <c r="B8853" s="52" t="s">
        <v>21552</v>
      </c>
      <c r="C8853" s="52" t="s">
        <v>21553</v>
      </c>
      <c r="D8853" s="52" t="s">
        <v>21554</v>
      </c>
      <c r="E8853" s="52" t="s">
        <v>21555</v>
      </c>
      <c r="F8853" s="53">
        <v>7</v>
      </c>
      <c r="G8853" s="54">
        <v>44477</v>
      </c>
      <c r="H8853" s="61"/>
    </row>
    <row r="8854" spans="1:8" hidden="1" x14ac:dyDescent="0.25">
      <c r="A8854" s="52" t="s">
        <v>21547</v>
      </c>
      <c r="B8854" s="52" t="s">
        <v>3190</v>
      </c>
      <c r="C8854" s="52" t="s">
        <v>21954</v>
      </c>
      <c r="D8854" s="52" t="s">
        <v>21955</v>
      </c>
      <c r="E8854" s="52" t="s">
        <v>21956</v>
      </c>
      <c r="F8854" s="53">
        <v>3</v>
      </c>
      <c r="G8854" s="54">
        <v>44477</v>
      </c>
      <c r="H8854" s="61"/>
    </row>
    <row r="8855" spans="1:8" hidden="1" x14ac:dyDescent="0.25">
      <c r="A8855" s="52" t="s">
        <v>21547</v>
      </c>
      <c r="B8855" s="52" t="s">
        <v>21669</v>
      </c>
      <c r="C8855" s="52" t="s">
        <v>21670</v>
      </c>
      <c r="D8855" s="52" t="s">
        <v>21671</v>
      </c>
      <c r="E8855" s="52" t="s">
        <v>21672</v>
      </c>
      <c r="F8855" s="53">
        <v>9</v>
      </c>
      <c r="G8855" s="54">
        <v>44477</v>
      </c>
      <c r="H8855" s="61"/>
    </row>
    <row r="8856" spans="1:8" hidden="1" x14ac:dyDescent="0.25">
      <c r="A8856" s="52" t="s">
        <v>21547</v>
      </c>
      <c r="B8856" s="52" t="s">
        <v>21823</v>
      </c>
      <c r="C8856" s="52" t="s">
        <v>21824</v>
      </c>
      <c r="D8856" s="52" t="s">
        <v>21825</v>
      </c>
      <c r="E8856" s="52" t="s">
        <v>21826</v>
      </c>
      <c r="F8856" s="53">
        <v>5</v>
      </c>
      <c r="G8856" s="54">
        <v>44477</v>
      </c>
      <c r="H8856" s="61"/>
    </row>
    <row r="8857" spans="1:8" hidden="1" x14ac:dyDescent="0.25">
      <c r="A8857" s="52" t="s">
        <v>21547</v>
      </c>
      <c r="B8857" s="52" t="s">
        <v>21650</v>
      </c>
      <c r="C8857" s="52" t="s">
        <v>21651</v>
      </c>
      <c r="D8857" s="52" t="s">
        <v>21652</v>
      </c>
      <c r="E8857" s="52" t="s">
        <v>21653</v>
      </c>
      <c r="F8857" s="53">
        <v>2</v>
      </c>
      <c r="G8857" s="54">
        <v>44477</v>
      </c>
      <c r="H8857" s="61"/>
    </row>
    <row r="8858" spans="1:8" hidden="1" x14ac:dyDescent="0.25">
      <c r="A8858" s="52" t="s">
        <v>21547</v>
      </c>
      <c r="B8858" s="52" t="s">
        <v>291</v>
      </c>
      <c r="C8858" s="52" t="s">
        <v>21772</v>
      </c>
      <c r="D8858" s="52" t="s">
        <v>21773</v>
      </c>
      <c r="E8858" s="52" t="s">
        <v>21774</v>
      </c>
      <c r="F8858" s="53">
        <v>5</v>
      </c>
      <c r="G8858" s="54">
        <v>44477</v>
      </c>
      <c r="H8858" s="61"/>
    </row>
    <row r="8859" spans="1:8" hidden="1" x14ac:dyDescent="0.25">
      <c r="A8859" s="52" t="s">
        <v>21547</v>
      </c>
      <c r="B8859" s="52" t="s">
        <v>21564</v>
      </c>
      <c r="C8859" s="52" t="s">
        <v>21565</v>
      </c>
      <c r="D8859" s="52" t="s">
        <v>21566</v>
      </c>
      <c r="E8859" s="52" t="s">
        <v>21567</v>
      </c>
      <c r="F8859" s="53">
        <v>4</v>
      </c>
      <c r="G8859" s="54">
        <v>44477</v>
      </c>
      <c r="H8859" s="61"/>
    </row>
    <row r="8860" spans="1:8" hidden="1" x14ac:dyDescent="0.25">
      <c r="A8860" s="52" t="s">
        <v>21547</v>
      </c>
      <c r="B8860" s="52" t="s">
        <v>21846</v>
      </c>
      <c r="C8860" s="52" t="s">
        <v>21847</v>
      </c>
      <c r="D8860" s="52" t="s">
        <v>21848</v>
      </c>
      <c r="E8860" s="52" t="s">
        <v>21849</v>
      </c>
      <c r="F8860" s="53">
        <v>3</v>
      </c>
      <c r="G8860" s="54">
        <v>44477</v>
      </c>
      <c r="H8860" s="61"/>
    </row>
    <row r="8861" spans="1:8" hidden="1" x14ac:dyDescent="0.25">
      <c r="A8861" s="52" t="s">
        <v>21547</v>
      </c>
      <c r="B8861" s="52" t="s">
        <v>4631</v>
      </c>
      <c r="C8861" s="52" t="s">
        <v>21957</v>
      </c>
      <c r="D8861" s="52" t="s">
        <v>21958</v>
      </c>
      <c r="E8861" s="52" t="s">
        <v>21959</v>
      </c>
      <c r="F8861" s="53">
        <v>3</v>
      </c>
      <c r="G8861" s="54">
        <v>44477</v>
      </c>
      <c r="H8861" s="61"/>
    </row>
    <row r="8862" spans="1:8" hidden="1" x14ac:dyDescent="0.25">
      <c r="A8862" s="52" t="s">
        <v>21547</v>
      </c>
      <c r="B8862" s="52" t="s">
        <v>21905</v>
      </c>
      <c r="C8862" s="52" t="s">
        <v>21906</v>
      </c>
      <c r="D8862" s="52" t="s">
        <v>21907</v>
      </c>
      <c r="E8862" s="52" t="s">
        <v>21908</v>
      </c>
      <c r="F8862" s="53">
        <v>4</v>
      </c>
      <c r="G8862" s="54">
        <v>44477</v>
      </c>
      <c r="H8862" s="61"/>
    </row>
    <row r="8863" spans="1:8" hidden="1" x14ac:dyDescent="0.25">
      <c r="A8863" s="52" t="s">
        <v>21547</v>
      </c>
      <c r="B8863" s="52" t="s">
        <v>21631</v>
      </c>
      <c r="C8863" s="52" t="s">
        <v>21632</v>
      </c>
      <c r="D8863" s="52" t="s">
        <v>21633</v>
      </c>
      <c r="E8863" s="52" t="s">
        <v>21634</v>
      </c>
      <c r="F8863" s="53">
        <v>5</v>
      </c>
      <c r="G8863" s="54">
        <v>44477</v>
      </c>
      <c r="H8863" s="61"/>
    </row>
    <row r="8864" spans="1:8" hidden="1" x14ac:dyDescent="0.25">
      <c r="A8864" s="52" t="s">
        <v>21547</v>
      </c>
      <c r="B8864" s="52" t="s">
        <v>21862</v>
      </c>
      <c r="C8864" s="52" t="s">
        <v>21863</v>
      </c>
      <c r="D8864" s="52" t="s">
        <v>21864</v>
      </c>
      <c r="E8864" s="52" t="s">
        <v>21865</v>
      </c>
      <c r="F8864" s="53">
        <v>4</v>
      </c>
      <c r="G8864" s="54">
        <v>44477</v>
      </c>
      <c r="H8864" s="61"/>
    </row>
    <row r="8865" spans="1:8" hidden="1" x14ac:dyDescent="0.25">
      <c r="A8865" s="52" t="s">
        <v>21547</v>
      </c>
      <c r="B8865" s="52" t="s">
        <v>21708</v>
      </c>
      <c r="C8865" s="52" t="s">
        <v>21709</v>
      </c>
      <c r="D8865" s="52" t="s">
        <v>21710</v>
      </c>
      <c r="E8865" s="52" t="s">
        <v>21711</v>
      </c>
      <c r="F8865" s="53">
        <v>3</v>
      </c>
      <c r="G8865" s="54">
        <v>44477</v>
      </c>
      <c r="H8865" s="61"/>
    </row>
    <row r="8866" spans="1:8" hidden="1" x14ac:dyDescent="0.25">
      <c r="A8866" s="52" t="s">
        <v>21547</v>
      </c>
      <c r="B8866" s="52" t="s">
        <v>3770</v>
      </c>
      <c r="C8866" s="52" t="s">
        <v>21899</v>
      </c>
      <c r="D8866" s="52" t="s">
        <v>21900</v>
      </c>
      <c r="E8866" s="52" t="s">
        <v>21901</v>
      </c>
      <c r="F8866" s="53">
        <v>8</v>
      </c>
      <c r="G8866" s="54">
        <v>44477</v>
      </c>
      <c r="H8866" s="61"/>
    </row>
    <row r="8867" spans="1:8" hidden="1" x14ac:dyDescent="0.25">
      <c r="A8867" s="52" t="s">
        <v>21547</v>
      </c>
      <c r="B8867" s="52" t="s">
        <v>21584</v>
      </c>
      <c r="C8867" s="52" t="s">
        <v>21585</v>
      </c>
      <c r="D8867" s="52" t="s">
        <v>21586</v>
      </c>
      <c r="E8867" s="52" t="s">
        <v>21587</v>
      </c>
      <c r="F8867" s="53">
        <v>9</v>
      </c>
      <c r="G8867" s="54">
        <v>44477</v>
      </c>
      <c r="H8867" s="61"/>
    </row>
    <row r="8868" spans="1:8" hidden="1" x14ac:dyDescent="0.25">
      <c r="A8868" s="52" t="s">
        <v>21547</v>
      </c>
      <c r="B8868" s="52" t="s">
        <v>21932</v>
      </c>
      <c r="C8868" s="52" t="s">
        <v>21933</v>
      </c>
      <c r="D8868" s="52" t="s">
        <v>21934</v>
      </c>
      <c r="E8868" s="52" t="s">
        <v>21935</v>
      </c>
      <c r="F8868" s="53">
        <v>12</v>
      </c>
      <c r="G8868" s="54">
        <v>44477</v>
      </c>
      <c r="H8868" s="61"/>
    </row>
    <row r="8869" spans="1:8" hidden="1" x14ac:dyDescent="0.25">
      <c r="A8869" s="52" t="s">
        <v>21547</v>
      </c>
      <c r="B8869" s="52" t="s">
        <v>8552</v>
      </c>
      <c r="C8869" s="52" t="s">
        <v>21878</v>
      </c>
      <c r="D8869" s="52" t="s">
        <v>21879</v>
      </c>
      <c r="E8869" s="52" t="s">
        <v>21880</v>
      </c>
      <c r="F8869" s="53">
        <v>3</v>
      </c>
      <c r="G8869" s="54">
        <v>44477</v>
      </c>
      <c r="H8869" s="61"/>
    </row>
    <row r="8870" spans="1:8" hidden="1" x14ac:dyDescent="0.25">
      <c r="A8870" s="52" t="s">
        <v>21547</v>
      </c>
      <c r="B8870" s="52" t="s">
        <v>21895</v>
      </c>
      <c r="C8870" s="52" t="s">
        <v>21896</v>
      </c>
      <c r="D8870" s="52" t="s">
        <v>21897</v>
      </c>
      <c r="E8870" s="52" t="s">
        <v>21898</v>
      </c>
      <c r="F8870" s="53">
        <v>2</v>
      </c>
      <c r="G8870" s="54">
        <v>44477</v>
      </c>
      <c r="H8870" s="61"/>
    </row>
    <row r="8871" spans="1:8" hidden="1" x14ac:dyDescent="0.25">
      <c r="A8871" s="52" t="s">
        <v>21547</v>
      </c>
      <c r="B8871" s="52" t="s">
        <v>21805</v>
      </c>
      <c r="C8871" s="52" t="s">
        <v>21806</v>
      </c>
      <c r="D8871" s="52" t="s">
        <v>21807</v>
      </c>
      <c r="E8871" s="52" t="s">
        <v>21808</v>
      </c>
      <c r="F8871" s="53">
        <v>6</v>
      </c>
      <c r="G8871" s="54">
        <v>44477</v>
      </c>
      <c r="H8871" s="61"/>
    </row>
    <row r="8872" spans="1:8" hidden="1" x14ac:dyDescent="0.25">
      <c r="A8872" s="52" t="s">
        <v>21547</v>
      </c>
      <c r="B8872" s="52" t="s">
        <v>21697</v>
      </c>
      <c r="C8872" s="52" t="s">
        <v>21698</v>
      </c>
      <c r="D8872" s="52" t="s">
        <v>21699</v>
      </c>
      <c r="E8872" s="52" t="s">
        <v>21700</v>
      </c>
      <c r="F8872" s="53">
        <v>10</v>
      </c>
      <c r="G8872" s="54">
        <v>44477</v>
      </c>
      <c r="H8872" s="61"/>
    </row>
    <row r="8873" spans="1:8" hidden="1" x14ac:dyDescent="0.25">
      <c r="A8873" s="52" t="s">
        <v>21547</v>
      </c>
      <c r="B8873" s="52" t="s">
        <v>21928</v>
      </c>
      <c r="C8873" s="52" t="s">
        <v>21929</v>
      </c>
      <c r="D8873" s="52" t="s">
        <v>21930</v>
      </c>
      <c r="E8873" s="52" t="s">
        <v>21931</v>
      </c>
      <c r="F8873" s="53">
        <v>4</v>
      </c>
      <c r="G8873" s="54">
        <v>44477</v>
      </c>
      <c r="H8873" s="61"/>
    </row>
    <row r="8874" spans="1:8" hidden="1" x14ac:dyDescent="0.25">
      <c r="A8874" s="52" t="s">
        <v>21547</v>
      </c>
      <c r="B8874" s="52" t="s">
        <v>5102</v>
      </c>
      <c r="C8874" s="52" t="s">
        <v>21827</v>
      </c>
      <c r="D8874" s="52" t="s">
        <v>21828</v>
      </c>
      <c r="E8874" s="52" t="s">
        <v>21829</v>
      </c>
      <c r="F8874" s="53">
        <v>7</v>
      </c>
      <c r="G8874" s="54">
        <v>44477</v>
      </c>
      <c r="H8874" s="61"/>
    </row>
    <row r="8875" spans="1:8" hidden="1" x14ac:dyDescent="0.25">
      <c r="A8875" s="52" t="s">
        <v>21547</v>
      </c>
      <c r="B8875" s="52" t="s">
        <v>3289</v>
      </c>
      <c r="C8875" s="52" t="s">
        <v>21635</v>
      </c>
      <c r="D8875" s="52" t="s">
        <v>21636</v>
      </c>
      <c r="E8875" s="52" t="s">
        <v>21637</v>
      </c>
      <c r="F8875" s="53">
        <v>5</v>
      </c>
      <c r="G8875" s="54">
        <v>44477</v>
      </c>
      <c r="H8875" s="61"/>
    </row>
    <row r="8876" spans="1:8" hidden="1" x14ac:dyDescent="0.25">
      <c r="A8876" s="52" t="s">
        <v>21547</v>
      </c>
      <c r="B8876" s="52" t="s">
        <v>21572</v>
      </c>
      <c r="C8876" s="52" t="s">
        <v>21573</v>
      </c>
      <c r="D8876" s="52" t="s">
        <v>21574</v>
      </c>
      <c r="E8876" s="52" t="s">
        <v>21575</v>
      </c>
      <c r="F8876" s="53">
        <v>10</v>
      </c>
      <c r="G8876" s="54">
        <v>44477</v>
      </c>
      <c r="H8876" s="61"/>
    </row>
    <row r="8877" spans="1:8" hidden="1" x14ac:dyDescent="0.25">
      <c r="A8877" s="52" t="s">
        <v>21547</v>
      </c>
      <c r="B8877" s="52" t="s">
        <v>21646</v>
      </c>
      <c r="C8877" s="52" t="s">
        <v>21647</v>
      </c>
      <c r="D8877" s="52" t="s">
        <v>21648</v>
      </c>
      <c r="E8877" s="52" t="s">
        <v>21649</v>
      </c>
      <c r="F8877" s="53">
        <v>7</v>
      </c>
      <c r="G8877" s="54">
        <v>44477</v>
      </c>
      <c r="H8877" s="61"/>
    </row>
    <row r="8878" spans="1:8" hidden="1" x14ac:dyDescent="0.25">
      <c r="A8878" s="52" t="s">
        <v>21547</v>
      </c>
      <c r="B8878" s="52" t="s">
        <v>21950</v>
      </c>
      <c r="C8878" s="52" t="s">
        <v>21951</v>
      </c>
      <c r="D8878" s="52" t="s">
        <v>21952</v>
      </c>
      <c r="E8878" s="52" t="s">
        <v>21953</v>
      </c>
      <c r="F8878" s="53">
        <v>4</v>
      </c>
      <c r="G8878" s="54">
        <v>44477</v>
      </c>
      <c r="H8878" s="61"/>
    </row>
    <row r="8879" spans="1:8" hidden="1" x14ac:dyDescent="0.25">
      <c r="A8879" s="52" t="s">
        <v>2402</v>
      </c>
      <c r="B8879" s="52" t="s">
        <v>22418</v>
      </c>
      <c r="C8879" s="52" t="s">
        <v>22419</v>
      </c>
      <c r="D8879" s="52" t="s">
        <v>22420</v>
      </c>
      <c r="E8879" s="52" t="s">
        <v>22421</v>
      </c>
      <c r="F8879" s="53">
        <v>6</v>
      </c>
      <c r="G8879" s="54">
        <v>44477</v>
      </c>
      <c r="H8879" s="61"/>
    </row>
    <row r="8880" spans="1:8" hidden="1" x14ac:dyDescent="0.25">
      <c r="A8880" s="52" t="s">
        <v>2402</v>
      </c>
      <c r="B8880" s="52" t="s">
        <v>22824</v>
      </c>
      <c r="C8880" s="52" t="s">
        <v>22825</v>
      </c>
      <c r="D8880" s="52" t="s">
        <v>22826</v>
      </c>
      <c r="E8880" s="52" t="s">
        <v>22827</v>
      </c>
      <c r="F8880" s="53">
        <v>18</v>
      </c>
      <c r="G8880" s="54">
        <v>44477</v>
      </c>
      <c r="H8880" s="61"/>
    </row>
    <row r="8881" spans="1:8" hidden="1" x14ac:dyDescent="0.25">
      <c r="A8881" s="52" t="s">
        <v>2402</v>
      </c>
      <c r="B8881" s="52" t="s">
        <v>22737</v>
      </c>
      <c r="C8881" s="52" t="s">
        <v>22738</v>
      </c>
      <c r="D8881" s="52" t="s">
        <v>22739</v>
      </c>
      <c r="E8881" s="52" t="s">
        <v>22740</v>
      </c>
      <c r="F8881" s="53">
        <v>1</v>
      </c>
      <c r="G8881" s="54">
        <v>44477</v>
      </c>
      <c r="H8881" s="61"/>
    </row>
    <row r="8882" spans="1:8" hidden="1" x14ac:dyDescent="0.25">
      <c r="A8882" s="52" t="s">
        <v>2402</v>
      </c>
      <c r="B8882" s="52" t="s">
        <v>22733</v>
      </c>
      <c r="C8882" s="52" t="s">
        <v>22734</v>
      </c>
      <c r="D8882" s="52" t="s">
        <v>22735</v>
      </c>
      <c r="E8882" s="52" t="s">
        <v>22736</v>
      </c>
      <c r="F8882" s="53">
        <v>2</v>
      </c>
      <c r="G8882" s="54">
        <v>44477</v>
      </c>
      <c r="H8882" s="61"/>
    </row>
    <row r="8883" spans="1:8" hidden="1" x14ac:dyDescent="0.25">
      <c r="A8883" s="52" t="s">
        <v>2402</v>
      </c>
      <c r="B8883" s="52" t="s">
        <v>22414</v>
      </c>
      <c r="C8883" s="52" t="s">
        <v>22415</v>
      </c>
      <c r="D8883" s="52" t="s">
        <v>22416</v>
      </c>
      <c r="E8883" s="52" t="s">
        <v>22417</v>
      </c>
      <c r="F8883" s="53">
        <v>5</v>
      </c>
      <c r="G8883" s="54">
        <v>44477</v>
      </c>
      <c r="H8883" s="61"/>
    </row>
    <row r="8884" spans="1:8" hidden="1" x14ac:dyDescent="0.25">
      <c r="A8884" s="52" t="s">
        <v>2402</v>
      </c>
      <c r="B8884" s="52" t="s">
        <v>22828</v>
      </c>
      <c r="C8884" s="52" t="s">
        <v>22829</v>
      </c>
      <c r="D8884" s="52" t="s">
        <v>22416</v>
      </c>
      <c r="E8884" s="52" t="s">
        <v>22830</v>
      </c>
      <c r="F8884" s="53">
        <v>9</v>
      </c>
      <c r="G8884" s="54">
        <v>44477</v>
      </c>
      <c r="H8884" s="61"/>
    </row>
    <row r="8885" spans="1:8" hidden="1" x14ac:dyDescent="0.25">
      <c r="A8885" s="52" t="s">
        <v>2402</v>
      </c>
      <c r="B8885" s="52" t="s">
        <v>22496</v>
      </c>
      <c r="C8885" s="52" t="s">
        <v>22497</v>
      </c>
      <c r="D8885" s="52" t="s">
        <v>22498</v>
      </c>
      <c r="E8885" s="52" t="s">
        <v>22499</v>
      </c>
      <c r="F8885" s="53">
        <v>9</v>
      </c>
      <c r="G8885" s="54">
        <v>44477</v>
      </c>
      <c r="H8885" s="61"/>
    </row>
    <row r="8886" spans="1:8" hidden="1" x14ac:dyDescent="0.25">
      <c r="A8886" s="52" t="s">
        <v>2402</v>
      </c>
      <c r="B8886" s="52" t="s">
        <v>22796</v>
      </c>
      <c r="C8886" s="52" t="s">
        <v>22797</v>
      </c>
      <c r="D8886" s="52" t="s">
        <v>22798</v>
      </c>
      <c r="E8886" s="52" t="s">
        <v>22799</v>
      </c>
      <c r="F8886" s="53">
        <v>5</v>
      </c>
      <c r="G8886" s="54">
        <v>44477</v>
      </c>
      <c r="H8886" s="61"/>
    </row>
    <row r="8887" spans="1:8" hidden="1" x14ac:dyDescent="0.25">
      <c r="A8887" s="52" t="s">
        <v>2402</v>
      </c>
      <c r="B8887" s="52" t="s">
        <v>22492</v>
      </c>
      <c r="C8887" s="52" t="s">
        <v>22493</v>
      </c>
      <c r="D8887" s="52" t="s">
        <v>22494</v>
      </c>
      <c r="E8887" s="52" t="s">
        <v>22495</v>
      </c>
      <c r="F8887" s="53">
        <v>5</v>
      </c>
      <c r="G8887" s="54">
        <v>44477</v>
      </c>
      <c r="H8887" s="61"/>
    </row>
    <row r="8888" spans="1:8" hidden="1" x14ac:dyDescent="0.25">
      <c r="A8888" s="52" t="s">
        <v>2402</v>
      </c>
      <c r="B8888" s="52" t="s">
        <v>22650</v>
      </c>
      <c r="C8888" s="52" t="s">
        <v>22651</v>
      </c>
      <c r="D8888" s="52" t="s">
        <v>22652</v>
      </c>
      <c r="E8888" s="52" t="s">
        <v>22653</v>
      </c>
      <c r="F8888" s="53">
        <v>2</v>
      </c>
      <c r="G8888" s="54">
        <v>44477</v>
      </c>
      <c r="H8888" s="61"/>
    </row>
    <row r="8889" spans="1:8" hidden="1" x14ac:dyDescent="0.25">
      <c r="A8889" s="52" t="s">
        <v>2402</v>
      </c>
      <c r="B8889" s="52" t="s">
        <v>1216</v>
      </c>
      <c r="C8889" s="52" t="s">
        <v>22811</v>
      </c>
      <c r="D8889" s="52" t="s">
        <v>22812</v>
      </c>
      <c r="E8889" s="52" t="s">
        <v>22813</v>
      </c>
      <c r="F8889" s="53">
        <v>13</v>
      </c>
      <c r="G8889" s="54">
        <v>44477</v>
      </c>
      <c r="H8889" s="61"/>
    </row>
    <row r="8890" spans="1:8" hidden="1" x14ac:dyDescent="0.25">
      <c r="A8890" s="52" t="s">
        <v>2402</v>
      </c>
      <c r="B8890" s="52" t="s">
        <v>21798</v>
      </c>
      <c r="C8890" s="52" t="s">
        <v>22678</v>
      </c>
      <c r="D8890" s="52" t="s">
        <v>22679</v>
      </c>
      <c r="E8890" s="52" t="s">
        <v>22680</v>
      </c>
      <c r="F8890" s="53">
        <v>25</v>
      </c>
      <c r="G8890" s="54">
        <v>44477</v>
      </c>
      <c r="H8890" s="61"/>
    </row>
    <row r="8891" spans="1:8" hidden="1" x14ac:dyDescent="0.25">
      <c r="A8891" s="52" t="s">
        <v>2402</v>
      </c>
      <c r="B8891" s="52" t="s">
        <v>22674</v>
      </c>
      <c r="C8891" s="52" t="s">
        <v>22675</v>
      </c>
      <c r="D8891" s="52" t="s">
        <v>22676</v>
      </c>
      <c r="E8891" s="52" t="s">
        <v>22677</v>
      </c>
      <c r="F8891" s="53">
        <v>6</v>
      </c>
      <c r="G8891" s="54">
        <v>44477</v>
      </c>
      <c r="H8891" s="61"/>
    </row>
    <row r="8892" spans="1:8" hidden="1" x14ac:dyDescent="0.25">
      <c r="A8892" s="52" t="s">
        <v>2402</v>
      </c>
      <c r="B8892" s="52" t="s">
        <v>13075</v>
      </c>
      <c r="C8892" s="52" t="s">
        <v>22445</v>
      </c>
      <c r="D8892" s="52" t="s">
        <v>22446</v>
      </c>
      <c r="E8892" s="52" t="s">
        <v>22447</v>
      </c>
      <c r="F8892" s="53">
        <v>6</v>
      </c>
      <c r="G8892" s="54">
        <v>44477</v>
      </c>
      <c r="H8892" s="61"/>
    </row>
    <row r="8893" spans="1:8" hidden="1" x14ac:dyDescent="0.25">
      <c r="A8893" s="52" t="s">
        <v>2402</v>
      </c>
      <c r="B8893" s="52" t="s">
        <v>22348</v>
      </c>
      <c r="C8893" s="52" t="s">
        <v>22349</v>
      </c>
      <c r="D8893" s="52" t="s">
        <v>22350</v>
      </c>
      <c r="E8893" s="52" t="s">
        <v>22351</v>
      </c>
      <c r="F8893" s="53">
        <v>8</v>
      </c>
      <c r="G8893" s="54">
        <v>44477</v>
      </c>
      <c r="H8893" s="61"/>
    </row>
    <row r="8894" spans="1:8" hidden="1" x14ac:dyDescent="0.25">
      <c r="A8894" s="52" t="s">
        <v>2402</v>
      </c>
      <c r="B8894" s="52" t="s">
        <v>22547</v>
      </c>
      <c r="C8894" s="52" t="s">
        <v>22548</v>
      </c>
      <c r="D8894" s="52" t="s">
        <v>22549</v>
      </c>
      <c r="E8894" s="52" t="s">
        <v>22550</v>
      </c>
      <c r="F8894" s="53">
        <v>13</v>
      </c>
      <c r="G8894" s="54">
        <v>44477</v>
      </c>
      <c r="H8894" s="61"/>
    </row>
    <row r="8895" spans="1:8" hidden="1" x14ac:dyDescent="0.25">
      <c r="A8895" s="52" t="s">
        <v>2402</v>
      </c>
      <c r="B8895" s="52" t="s">
        <v>22378</v>
      </c>
      <c r="C8895" s="52" t="s">
        <v>22379</v>
      </c>
      <c r="D8895" s="52" t="s">
        <v>22380</v>
      </c>
      <c r="E8895" s="52" t="s">
        <v>22381</v>
      </c>
      <c r="F8895" s="53">
        <v>2</v>
      </c>
      <c r="G8895" s="54">
        <v>44477</v>
      </c>
      <c r="H8895" s="61"/>
    </row>
    <row r="8896" spans="1:8" hidden="1" x14ac:dyDescent="0.25">
      <c r="A8896" s="52" t="s">
        <v>2402</v>
      </c>
      <c r="B8896" s="52" t="s">
        <v>22609</v>
      </c>
      <c r="C8896" s="52" t="s">
        <v>22610</v>
      </c>
      <c r="D8896" s="52" t="s">
        <v>22611</v>
      </c>
      <c r="E8896" s="52" t="s">
        <v>22612</v>
      </c>
      <c r="F8896" s="53">
        <v>1</v>
      </c>
      <c r="G8896" s="54">
        <v>44477</v>
      </c>
      <c r="H8896" s="61"/>
    </row>
    <row r="8897" spans="1:8" hidden="1" x14ac:dyDescent="0.25">
      <c r="A8897" s="52" t="s">
        <v>2402</v>
      </c>
      <c r="B8897" s="52" t="s">
        <v>7666</v>
      </c>
      <c r="C8897" s="52" t="s">
        <v>22562</v>
      </c>
      <c r="D8897" s="52" t="s">
        <v>22563</v>
      </c>
      <c r="E8897" s="52" t="s">
        <v>22564</v>
      </c>
      <c r="F8897" s="53">
        <v>6</v>
      </c>
      <c r="G8897" s="54">
        <v>44477</v>
      </c>
      <c r="H8897" s="61"/>
    </row>
    <row r="8898" spans="1:8" hidden="1" x14ac:dyDescent="0.25">
      <c r="A8898" s="52" t="s">
        <v>2402</v>
      </c>
      <c r="B8898" s="52" t="s">
        <v>17717</v>
      </c>
      <c r="C8898" s="52" t="s">
        <v>22769</v>
      </c>
      <c r="D8898" s="52" t="s">
        <v>22770</v>
      </c>
      <c r="E8898" s="52" t="s">
        <v>22771</v>
      </c>
      <c r="F8898" s="53">
        <v>7</v>
      </c>
      <c r="G8898" s="54">
        <v>44477</v>
      </c>
      <c r="H8898" s="61"/>
    </row>
    <row r="8899" spans="1:8" hidden="1" x14ac:dyDescent="0.25">
      <c r="A8899" s="52" t="s">
        <v>2402</v>
      </c>
      <c r="B8899" s="52" t="s">
        <v>387</v>
      </c>
      <c r="C8899" s="52" t="s">
        <v>22689</v>
      </c>
      <c r="D8899" s="52" t="s">
        <v>22690</v>
      </c>
      <c r="E8899" s="52" t="s">
        <v>22691</v>
      </c>
      <c r="F8899" s="53">
        <v>3</v>
      </c>
      <c r="G8899" s="54">
        <v>44477</v>
      </c>
      <c r="H8899" s="61"/>
    </row>
    <row r="8900" spans="1:8" hidden="1" x14ac:dyDescent="0.25">
      <c r="A8900" s="52" t="s">
        <v>2402</v>
      </c>
      <c r="B8900" s="52" t="s">
        <v>1817</v>
      </c>
      <c r="C8900" s="52" t="s">
        <v>22863</v>
      </c>
      <c r="D8900" s="52" t="s">
        <v>22864</v>
      </c>
      <c r="E8900" s="52" t="s">
        <v>22865</v>
      </c>
      <c r="F8900" s="53">
        <v>8</v>
      </c>
      <c r="G8900" s="54">
        <v>44477</v>
      </c>
      <c r="H8900" s="61"/>
    </row>
    <row r="8901" spans="1:8" hidden="1" x14ac:dyDescent="0.25">
      <c r="A8901" s="52" t="s">
        <v>2402</v>
      </c>
      <c r="B8901" s="52" t="s">
        <v>22512</v>
      </c>
      <c r="C8901" s="52" t="s">
        <v>22513</v>
      </c>
      <c r="D8901" s="52" t="s">
        <v>22514</v>
      </c>
      <c r="E8901" s="52" t="s">
        <v>22515</v>
      </c>
      <c r="F8901" s="53">
        <v>13</v>
      </c>
      <c r="G8901" s="54">
        <v>44477</v>
      </c>
      <c r="H8901" s="61"/>
    </row>
    <row r="8902" spans="1:8" hidden="1" x14ac:dyDescent="0.25">
      <c r="A8902" s="52" t="s">
        <v>2402</v>
      </c>
      <c r="B8902" s="52" t="s">
        <v>22422</v>
      </c>
      <c r="C8902" s="52" t="s">
        <v>22423</v>
      </c>
      <c r="D8902" s="52" t="s">
        <v>22424</v>
      </c>
      <c r="E8902" s="52" t="s">
        <v>22425</v>
      </c>
      <c r="F8902" s="53">
        <v>9</v>
      </c>
      <c r="G8902" s="54">
        <v>44477</v>
      </c>
      <c r="H8902" s="61"/>
    </row>
    <row r="8903" spans="1:8" hidden="1" x14ac:dyDescent="0.25">
      <c r="A8903" s="52" t="s">
        <v>2402</v>
      </c>
      <c r="B8903" s="52" t="s">
        <v>819</v>
      </c>
      <c r="C8903" s="52" t="s">
        <v>22576</v>
      </c>
      <c r="D8903" s="52" t="s">
        <v>22577</v>
      </c>
      <c r="E8903" s="52" t="s">
        <v>22578</v>
      </c>
      <c r="F8903" s="53">
        <v>4</v>
      </c>
      <c r="G8903" s="54">
        <v>44477</v>
      </c>
      <c r="H8903" s="61"/>
    </row>
    <row r="8904" spans="1:8" hidden="1" x14ac:dyDescent="0.25">
      <c r="A8904" s="52" t="s">
        <v>2402</v>
      </c>
      <c r="B8904" s="52" t="s">
        <v>3770</v>
      </c>
      <c r="C8904" s="52" t="s">
        <v>22808</v>
      </c>
      <c r="D8904" s="52" t="s">
        <v>22809</v>
      </c>
      <c r="E8904" s="52" t="s">
        <v>22810</v>
      </c>
      <c r="F8904" s="53">
        <v>10</v>
      </c>
      <c r="G8904" s="54">
        <v>44477</v>
      </c>
      <c r="H8904" s="61"/>
    </row>
    <row r="8905" spans="1:8" hidden="1" x14ac:dyDescent="0.25">
      <c r="A8905" s="52" t="s">
        <v>2402</v>
      </c>
      <c r="B8905" s="52" t="s">
        <v>20777</v>
      </c>
      <c r="C8905" s="52" t="s">
        <v>22814</v>
      </c>
      <c r="D8905" s="52" t="s">
        <v>22815</v>
      </c>
      <c r="E8905" s="52" t="s">
        <v>22816</v>
      </c>
      <c r="F8905" s="53">
        <v>5</v>
      </c>
      <c r="G8905" s="54">
        <v>44477</v>
      </c>
      <c r="H8905" s="61"/>
    </row>
    <row r="8906" spans="1:8" hidden="1" x14ac:dyDescent="0.25">
      <c r="A8906" s="52" t="s">
        <v>2402</v>
      </c>
      <c r="B8906" s="52" t="s">
        <v>2175</v>
      </c>
      <c r="C8906" s="52" t="s">
        <v>22853</v>
      </c>
      <c r="D8906" s="52" t="s">
        <v>22854</v>
      </c>
      <c r="E8906" s="52" t="s">
        <v>22855</v>
      </c>
      <c r="F8906" s="53">
        <v>13</v>
      </c>
      <c r="G8906" s="54">
        <v>44477</v>
      </c>
      <c r="H8906" s="61"/>
    </row>
    <row r="8907" spans="1:8" hidden="1" x14ac:dyDescent="0.25">
      <c r="A8907" s="52" t="s">
        <v>2402</v>
      </c>
      <c r="B8907" s="52" t="s">
        <v>22866</v>
      </c>
      <c r="C8907" s="52" t="s">
        <v>22867</v>
      </c>
      <c r="D8907" s="52" t="s">
        <v>22868</v>
      </c>
      <c r="E8907" s="52" t="s">
        <v>22869</v>
      </c>
      <c r="F8907" s="53">
        <v>5</v>
      </c>
      <c r="G8907" s="54">
        <v>44477</v>
      </c>
      <c r="H8907" s="61"/>
    </row>
    <row r="8908" spans="1:8" hidden="1" x14ac:dyDescent="0.25">
      <c r="A8908" s="52" t="s">
        <v>2402</v>
      </c>
      <c r="B8908" s="52" t="s">
        <v>22390</v>
      </c>
      <c r="C8908" s="52" t="s">
        <v>22391</v>
      </c>
      <c r="D8908" s="52" t="s">
        <v>22392</v>
      </c>
      <c r="E8908" s="52" t="s">
        <v>22393</v>
      </c>
      <c r="F8908" s="53">
        <v>2</v>
      </c>
      <c r="G8908" s="54">
        <v>44477</v>
      </c>
      <c r="H8908" s="61"/>
    </row>
    <row r="8909" spans="1:8" hidden="1" x14ac:dyDescent="0.25">
      <c r="A8909" s="52" t="s">
        <v>2402</v>
      </c>
      <c r="B8909" s="52" t="s">
        <v>5776</v>
      </c>
      <c r="C8909" s="52" t="s">
        <v>22860</v>
      </c>
      <c r="D8909" s="52" t="s">
        <v>22861</v>
      </c>
      <c r="E8909" s="52" t="s">
        <v>22862</v>
      </c>
      <c r="F8909" s="53">
        <v>6</v>
      </c>
      <c r="G8909" s="54">
        <v>44477</v>
      </c>
      <c r="H8909" s="61"/>
    </row>
    <row r="8910" spans="1:8" hidden="1" x14ac:dyDescent="0.25">
      <c r="A8910" s="52" t="s">
        <v>2402</v>
      </c>
      <c r="B8910" s="52" t="s">
        <v>22406</v>
      </c>
      <c r="C8910" s="52" t="s">
        <v>22407</v>
      </c>
      <c r="D8910" s="52" t="s">
        <v>22408</v>
      </c>
      <c r="E8910" s="52" t="s">
        <v>22409</v>
      </c>
      <c r="F8910" s="53">
        <v>1</v>
      </c>
      <c r="G8910" s="54">
        <v>44477</v>
      </c>
      <c r="H8910" s="61"/>
    </row>
    <row r="8911" spans="1:8" hidden="1" x14ac:dyDescent="0.25">
      <c r="A8911" s="52" t="s">
        <v>2402</v>
      </c>
      <c r="B8911" s="52" t="s">
        <v>22877</v>
      </c>
      <c r="C8911" s="52" t="s">
        <v>22878</v>
      </c>
      <c r="D8911" s="52" t="s">
        <v>22879</v>
      </c>
      <c r="E8911" s="52" t="s">
        <v>22880</v>
      </c>
      <c r="F8911" s="53">
        <v>4</v>
      </c>
      <c r="G8911" s="54">
        <v>44477</v>
      </c>
      <c r="H8911" s="61"/>
    </row>
    <row r="8912" spans="1:8" hidden="1" x14ac:dyDescent="0.25">
      <c r="A8912" s="52" t="s">
        <v>2402</v>
      </c>
      <c r="B8912" s="52" t="s">
        <v>6951</v>
      </c>
      <c r="C8912" s="52" t="s">
        <v>22606</v>
      </c>
      <c r="D8912" s="52" t="s">
        <v>22607</v>
      </c>
      <c r="E8912" s="52" t="s">
        <v>22608</v>
      </c>
      <c r="F8912" s="53">
        <v>4</v>
      </c>
      <c r="G8912" s="54">
        <v>44477</v>
      </c>
      <c r="H8912" s="61"/>
    </row>
    <row r="8913" spans="1:8" hidden="1" x14ac:dyDescent="0.25">
      <c r="A8913" s="52" t="s">
        <v>2402</v>
      </c>
      <c r="B8913" s="52" t="s">
        <v>22558</v>
      </c>
      <c r="C8913" s="52" t="s">
        <v>22559</v>
      </c>
      <c r="D8913" s="52" t="s">
        <v>22560</v>
      </c>
      <c r="E8913" s="52" t="s">
        <v>22561</v>
      </c>
      <c r="F8913" s="53">
        <v>5</v>
      </c>
      <c r="G8913" s="54">
        <v>44477</v>
      </c>
      <c r="H8913" s="61"/>
    </row>
    <row r="8914" spans="1:8" hidden="1" x14ac:dyDescent="0.25">
      <c r="A8914" s="52" t="s">
        <v>2402</v>
      </c>
      <c r="B8914" s="52" t="s">
        <v>22792</v>
      </c>
      <c r="C8914" s="52" t="s">
        <v>22793</v>
      </c>
      <c r="D8914" s="52" t="s">
        <v>22794</v>
      </c>
      <c r="E8914" s="52" t="s">
        <v>22795</v>
      </c>
      <c r="F8914" s="53">
        <v>4</v>
      </c>
      <c r="G8914" s="54">
        <v>44477</v>
      </c>
      <c r="H8914" s="61"/>
    </row>
    <row r="8915" spans="1:8" hidden="1" x14ac:dyDescent="0.25">
      <c r="A8915" s="52" t="s">
        <v>2402</v>
      </c>
      <c r="B8915" s="52" t="s">
        <v>22516</v>
      </c>
      <c r="C8915" s="52" t="s">
        <v>22517</v>
      </c>
      <c r="D8915" s="52" t="s">
        <v>22518</v>
      </c>
      <c r="E8915" s="52" t="s">
        <v>22519</v>
      </c>
      <c r="F8915" s="53">
        <v>6</v>
      </c>
      <c r="G8915" s="54">
        <v>44477</v>
      </c>
      <c r="H8915" s="61"/>
    </row>
    <row r="8916" spans="1:8" hidden="1" x14ac:dyDescent="0.25">
      <c r="A8916" s="52" t="s">
        <v>2402</v>
      </c>
      <c r="B8916" s="52" t="s">
        <v>22765</v>
      </c>
      <c r="C8916" s="52" t="s">
        <v>22766</v>
      </c>
      <c r="D8916" s="52" t="s">
        <v>22767</v>
      </c>
      <c r="E8916" s="52" t="s">
        <v>22768</v>
      </c>
      <c r="F8916" s="53">
        <v>5</v>
      </c>
      <c r="G8916" s="54">
        <v>44477</v>
      </c>
      <c r="H8916" s="61"/>
    </row>
    <row r="8917" spans="1:8" hidden="1" x14ac:dyDescent="0.25">
      <c r="A8917" s="52" t="s">
        <v>2402</v>
      </c>
      <c r="B8917" s="52" t="s">
        <v>22394</v>
      </c>
      <c r="C8917" s="52" t="s">
        <v>22395</v>
      </c>
      <c r="D8917" s="52" t="s">
        <v>22396</v>
      </c>
      <c r="E8917" s="52" t="s">
        <v>22397</v>
      </c>
      <c r="F8917" s="53">
        <v>19</v>
      </c>
      <c r="G8917" s="54">
        <v>44477</v>
      </c>
      <c r="H8917" s="61"/>
    </row>
    <row r="8918" spans="1:8" hidden="1" x14ac:dyDescent="0.25">
      <c r="A8918" s="52" t="s">
        <v>2402</v>
      </c>
      <c r="B8918" s="52" t="s">
        <v>22382</v>
      </c>
      <c r="C8918" s="52" t="s">
        <v>22383</v>
      </c>
      <c r="D8918" s="52" t="s">
        <v>22384</v>
      </c>
      <c r="E8918" s="52" t="s">
        <v>22385</v>
      </c>
      <c r="F8918" s="53">
        <v>15</v>
      </c>
      <c r="G8918" s="54">
        <v>44477</v>
      </c>
      <c r="H8918" s="61"/>
    </row>
    <row r="8919" spans="1:8" hidden="1" x14ac:dyDescent="0.25">
      <c r="A8919" s="52" t="s">
        <v>2402</v>
      </c>
      <c r="B8919" s="52" t="s">
        <v>6216</v>
      </c>
      <c r="C8919" s="52" t="s">
        <v>22881</v>
      </c>
      <c r="D8919" s="52" t="s">
        <v>22882</v>
      </c>
      <c r="E8919" s="52" t="s">
        <v>22883</v>
      </c>
      <c r="F8919" s="53">
        <v>16</v>
      </c>
      <c r="G8919" s="54">
        <v>44477</v>
      </c>
      <c r="H8919" s="61"/>
    </row>
    <row r="8920" spans="1:8" hidden="1" x14ac:dyDescent="0.25">
      <c r="A8920" s="52" t="s">
        <v>2402</v>
      </c>
      <c r="B8920" s="52" t="s">
        <v>22658</v>
      </c>
      <c r="C8920" s="52" t="s">
        <v>22659</v>
      </c>
      <c r="D8920" s="52" t="s">
        <v>22660</v>
      </c>
      <c r="E8920" s="52" t="s">
        <v>22661</v>
      </c>
      <c r="F8920" s="53">
        <v>16</v>
      </c>
      <c r="G8920" s="54">
        <v>44477</v>
      </c>
      <c r="H8920" s="61"/>
    </row>
    <row r="8921" spans="1:8" hidden="1" x14ac:dyDescent="0.25">
      <c r="A8921" s="52" t="s">
        <v>2402</v>
      </c>
      <c r="B8921" s="52" t="s">
        <v>22706</v>
      </c>
      <c r="C8921" s="52" t="s">
        <v>22707</v>
      </c>
      <c r="D8921" s="52" t="s">
        <v>22708</v>
      </c>
      <c r="E8921" s="52" t="s">
        <v>22709</v>
      </c>
      <c r="F8921" s="53">
        <v>13</v>
      </c>
      <c r="G8921" s="54">
        <v>44477</v>
      </c>
      <c r="H8921" s="61"/>
    </row>
    <row r="8922" spans="1:8" hidden="1" x14ac:dyDescent="0.25">
      <c r="A8922" s="52" t="s">
        <v>2402</v>
      </c>
      <c r="B8922" s="52" t="s">
        <v>22627</v>
      </c>
      <c r="C8922" s="52" t="s">
        <v>22628</v>
      </c>
      <c r="D8922" s="52" t="s">
        <v>22629</v>
      </c>
      <c r="E8922" s="52" t="s">
        <v>22630</v>
      </c>
      <c r="F8922" s="53">
        <v>6</v>
      </c>
      <c r="G8922" s="54">
        <v>44477</v>
      </c>
      <c r="H8922" s="61"/>
    </row>
    <row r="8923" spans="1:8" hidden="1" x14ac:dyDescent="0.25">
      <c r="A8923" s="52" t="s">
        <v>2402</v>
      </c>
      <c r="B8923" s="52" t="s">
        <v>22745</v>
      </c>
      <c r="C8923" s="52" t="s">
        <v>22746</v>
      </c>
      <c r="D8923" s="52" t="s">
        <v>22747</v>
      </c>
      <c r="E8923" s="52" t="s">
        <v>22748</v>
      </c>
      <c r="F8923" s="53">
        <v>4</v>
      </c>
      <c r="G8923" s="54">
        <v>44477</v>
      </c>
      <c r="H8923" s="61"/>
    </row>
    <row r="8924" spans="1:8" hidden="1" x14ac:dyDescent="0.25">
      <c r="A8924" s="52" t="s">
        <v>2402</v>
      </c>
      <c r="B8924" s="52" t="s">
        <v>2283</v>
      </c>
      <c r="C8924" s="52" t="s">
        <v>22847</v>
      </c>
      <c r="D8924" s="52" t="s">
        <v>22848</v>
      </c>
      <c r="E8924" s="52" t="s">
        <v>22849</v>
      </c>
      <c r="F8924" s="53">
        <v>2</v>
      </c>
      <c r="G8924" s="54">
        <v>44477</v>
      </c>
      <c r="H8924" s="61"/>
    </row>
    <row r="8925" spans="1:8" hidden="1" x14ac:dyDescent="0.25">
      <c r="A8925" s="52" t="s">
        <v>2402</v>
      </c>
      <c r="B8925" s="52" t="s">
        <v>4736</v>
      </c>
      <c r="C8925" s="52" t="s">
        <v>22532</v>
      </c>
      <c r="D8925" s="52" t="s">
        <v>22533</v>
      </c>
      <c r="E8925" s="52" t="s">
        <v>22534</v>
      </c>
      <c r="F8925" s="53">
        <v>5</v>
      </c>
      <c r="G8925" s="54">
        <v>44477</v>
      </c>
      <c r="H8925" s="61"/>
    </row>
    <row r="8926" spans="1:8" hidden="1" x14ac:dyDescent="0.25">
      <c r="A8926" s="52" t="s">
        <v>2402</v>
      </c>
      <c r="B8926" s="52" t="s">
        <v>22639</v>
      </c>
      <c r="C8926" s="52" t="s">
        <v>22640</v>
      </c>
      <c r="D8926" s="52" t="s">
        <v>22641</v>
      </c>
      <c r="E8926" s="52" t="s">
        <v>22642</v>
      </c>
      <c r="F8926" s="53">
        <v>8</v>
      </c>
      <c r="G8926" s="54">
        <v>44477</v>
      </c>
      <c r="H8926" s="61"/>
    </row>
    <row r="8927" spans="1:8" hidden="1" x14ac:dyDescent="0.25">
      <c r="A8927" s="52" t="s">
        <v>2402</v>
      </c>
      <c r="B8927" s="52" t="s">
        <v>22430</v>
      </c>
      <c r="C8927" s="52" t="s">
        <v>22431</v>
      </c>
      <c r="D8927" s="52" t="s">
        <v>22432</v>
      </c>
      <c r="E8927" s="52" t="s">
        <v>22433</v>
      </c>
      <c r="F8927" s="53">
        <v>5</v>
      </c>
      <c r="G8927" s="54">
        <v>44477</v>
      </c>
      <c r="H8927" s="61"/>
    </row>
    <row r="8928" spans="1:8" hidden="1" x14ac:dyDescent="0.25">
      <c r="A8928" s="52" t="s">
        <v>2402</v>
      </c>
      <c r="B8928" s="52" t="s">
        <v>22508</v>
      </c>
      <c r="C8928" s="52" t="s">
        <v>22509</v>
      </c>
      <c r="D8928" s="52" t="s">
        <v>22510</v>
      </c>
      <c r="E8928" s="52" t="s">
        <v>22511</v>
      </c>
      <c r="F8928" s="53">
        <v>1</v>
      </c>
      <c r="G8928" s="54">
        <v>44477</v>
      </c>
      <c r="H8928" s="61"/>
    </row>
    <row r="8929" spans="1:8" hidden="1" x14ac:dyDescent="0.25">
      <c r="A8929" s="52" t="s">
        <v>2402</v>
      </c>
      <c r="B8929" s="52" t="s">
        <v>22804</v>
      </c>
      <c r="C8929" s="52" t="s">
        <v>22805</v>
      </c>
      <c r="D8929" s="52" t="s">
        <v>22806</v>
      </c>
      <c r="E8929" s="52" t="s">
        <v>22807</v>
      </c>
      <c r="F8929" s="53">
        <v>2</v>
      </c>
      <c r="G8929" s="54">
        <v>44477</v>
      </c>
      <c r="H8929" s="61"/>
    </row>
    <row r="8930" spans="1:8" hidden="1" x14ac:dyDescent="0.25">
      <c r="A8930" s="52" t="s">
        <v>2402</v>
      </c>
      <c r="B8930" s="52" t="s">
        <v>22666</v>
      </c>
      <c r="C8930" s="52" t="s">
        <v>22667</v>
      </c>
      <c r="D8930" s="52" t="s">
        <v>22668</v>
      </c>
      <c r="E8930" s="52" t="s">
        <v>22669</v>
      </c>
      <c r="F8930" s="53">
        <v>3</v>
      </c>
      <c r="G8930" s="54">
        <v>44477</v>
      </c>
      <c r="H8930" s="61"/>
    </row>
    <row r="8931" spans="1:8" hidden="1" x14ac:dyDescent="0.25">
      <c r="A8931" s="52" t="s">
        <v>2402</v>
      </c>
      <c r="B8931" s="52" t="s">
        <v>22535</v>
      </c>
      <c r="C8931" s="52" t="s">
        <v>22536</v>
      </c>
      <c r="D8931" s="52" t="s">
        <v>22537</v>
      </c>
      <c r="E8931" s="52" t="s">
        <v>22538</v>
      </c>
      <c r="F8931" s="53">
        <v>10</v>
      </c>
      <c r="G8931" s="54">
        <v>44477</v>
      </c>
      <c r="H8931" s="61"/>
    </row>
    <row r="8932" spans="1:8" hidden="1" x14ac:dyDescent="0.25">
      <c r="A8932" s="52" t="s">
        <v>2402</v>
      </c>
      <c r="B8932" s="52" t="s">
        <v>22441</v>
      </c>
      <c r="C8932" s="52" t="s">
        <v>22442</v>
      </c>
      <c r="D8932" s="52" t="s">
        <v>22443</v>
      </c>
      <c r="E8932" s="52" t="s">
        <v>22444</v>
      </c>
      <c r="F8932" s="53">
        <v>3</v>
      </c>
      <c r="G8932" s="54">
        <v>44477</v>
      </c>
      <c r="H8932" s="61"/>
    </row>
    <row r="8933" spans="1:8" hidden="1" x14ac:dyDescent="0.25">
      <c r="A8933" s="52" t="s">
        <v>2402</v>
      </c>
      <c r="B8933" s="52" t="s">
        <v>22539</v>
      </c>
      <c r="C8933" s="52" t="s">
        <v>22540</v>
      </c>
      <c r="D8933" s="52" t="s">
        <v>22541</v>
      </c>
      <c r="E8933" s="52" t="s">
        <v>22542</v>
      </c>
      <c r="F8933" s="53">
        <v>2</v>
      </c>
      <c r="G8933" s="54">
        <v>44477</v>
      </c>
      <c r="H8933" s="61"/>
    </row>
    <row r="8934" spans="1:8" hidden="1" x14ac:dyDescent="0.25">
      <c r="A8934" s="52" t="s">
        <v>2402</v>
      </c>
      <c r="B8934" s="52" t="s">
        <v>22662</v>
      </c>
      <c r="C8934" s="52" t="s">
        <v>22663</v>
      </c>
      <c r="D8934" s="52" t="s">
        <v>22664</v>
      </c>
      <c r="E8934" s="52" t="s">
        <v>22665</v>
      </c>
      <c r="F8934" s="53">
        <v>4</v>
      </c>
      <c r="G8934" s="54">
        <v>44477</v>
      </c>
      <c r="H8934" s="61"/>
    </row>
    <row r="8935" spans="1:8" hidden="1" x14ac:dyDescent="0.25">
      <c r="A8935" s="52" t="s">
        <v>2402</v>
      </c>
      <c r="B8935" s="52" t="s">
        <v>22554</v>
      </c>
      <c r="C8935" s="52" t="s">
        <v>22555</v>
      </c>
      <c r="D8935" s="52" t="s">
        <v>22556</v>
      </c>
      <c r="E8935" s="52" t="s">
        <v>22557</v>
      </c>
      <c r="F8935" s="53">
        <v>4</v>
      </c>
      <c r="G8935" s="54">
        <v>44477</v>
      </c>
      <c r="H8935" s="61"/>
    </row>
    <row r="8936" spans="1:8" hidden="1" x14ac:dyDescent="0.25">
      <c r="A8936" s="52" t="s">
        <v>2402</v>
      </c>
      <c r="B8936" s="52" t="s">
        <v>22753</v>
      </c>
      <c r="C8936" s="52" t="s">
        <v>22754</v>
      </c>
      <c r="D8936" s="52" t="s">
        <v>22755</v>
      </c>
      <c r="E8936" s="52" t="s">
        <v>22756</v>
      </c>
      <c r="F8936" s="53">
        <v>19</v>
      </c>
      <c r="G8936" s="54">
        <v>44477</v>
      </c>
      <c r="H8936" s="61"/>
    </row>
    <row r="8937" spans="1:8" hidden="1" x14ac:dyDescent="0.25">
      <c r="A8937" s="52" t="s">
        <v>2402</v>
      </c>
      <c r="B8937" s="52" t="s">
        <v>22654</v>
      </c>
      <c r="C8937" s="52" t="s">
        <v>22655</v>
      </c>
      <c r="D8937" s="52" t="s">
        <v>22656</v>
      </c>
      <c r="E8937" s="52" t="s">
        <v>22657</v>
      </c>
      <c r="F8937" s="53">
        <v>5</v>
      </c>
      <c r="G8937" s="54">
        <v>44477</v>
      </c>
      <c r="H8937" s="61"/>
    </row>
    <row r="8938" spans="1:8" hidden="1" x14ac:dyDescent="0.25">
      <c r="A8938" s="52" t="s">
        <v>2402</v>
      </c>
      <c r="B8938" s="52" t="s">
        <v>22788</v>
      </c>
      <c r="C8938" s="52" t="s">
        <v>22789</v>
      </c>
      <c r="D8938" s="52" t="s">
        <v>22790</v>
      </c>
      <c r="E8938" s="52" t="s">
        <v>22791</v>
      </c>
      <c r="F8938" s="53">
        <v>10</v>
      </c>
      <c r="G8938" s="54">
        <v>44477</v>
      </c>
      <c r="H8938" s="61"/>
    </row>
    <row r="8939" spans="1:8" hidden="1" x14ac:dyDescent="0.25">
      <c r="A8939" s="52" t="s">
        <v>2402</v>
      </c>
      <c r="B8939" s="52" t="s">
        <v>22761</v>
      </c>
      <c r="C8939" s="52" t="s">
        <v>22762</v>
      </c>
      <c r="D8939" s="52" t="s">
        <v>22763</v>
      </c>
      <c r="E8939" s="52" t="s">
        <v>22764</v>
      </c>
      <c r="F8939" s="53">
        <v>6</v>
      </c>
      <c r="G8939" s="54">
        <v>44477</v>
      </c>
      <c r="H8939" s="61"/>
    </row>
    <row r="8940" spans="1:8" hidden="1" x14ac:dyDescent="0.25">
      <c r="A8940" s="52" t="s">
        <v>2402</v>
      </c>
      <c r="B8940" s="52" t="s">
        <v>22749</v>
      </c>
      <c r="C8940" s="52" t="s">
        <v>22750</v>
      </c>
      <c r="D8940" s="52" t="s">
        <v>22751</v>
      </c>
      <c r="E8940" s="52" t="s">
        <v>22752</v>
      </c>
      <c r="F8940" s="53">
        <v>8</v>
      </c>
      <c r="G8940" s="54">
        <v>44477</v>
      </c>
      <c r="H8940" s="61"/>
    </row>
    <row r="8941" spans="1:8" hidden="1" x14ac:dyDescent="0.25">
      <c r="A8941" s="52" t="s">
        <v>2402</v>
      </c>
      <c r="B8941" s="52" t="s">
        <v>9341</v>
      </c>
      <c r="C8941" s="52" t="s">
        <v>22874</v>
      </c>
      <c r="D8941" s="52" t="s">
        <v>22875</v>
      </c>
      <c r="E8941" s="52" t="s">
        <v>22876</v>
      </c>
      <c r="F8941" s="53">
        <v>2</v>
      </c>
      <c r="G8941" s="54">
        <v>44477</v>
      </c>
      <c r="H8941" s="61"/>
    </row>
    <row r="8942" spans="1:8" hidden="1" x14ac:dyDescent="0.25">
      <c r="A8942" s="52" t="s">
        <v>2402</v>
      </c>
      <c r="B8942" s="52" t="s">
        <v>22702</v>
      </c>
      <c r="C8942" s="52" t="s">
        <v>22703</v>
      </c>
      <c r="D8942" s="52" t="s">
        <v>22704</v>
      </c>
      <c r="E8942" s="52" t="s">
        <v>22705</v>
      </c>
      <c r="F8942" s="53">
        <v>6</v>
      </c>
      <c r="G8942" s="54">
        <v>44477</v>
      </c>
      <c r="H8942" s="61"/>
    </row>
    <row r="8943" spans="1:8" hidden="1" x14ac:dyDescent="0.25">
      <c r="A8943" s="52" t="s">
        <v>2402</v>
      </c>
      <c r="B8943" s="52" t="s">
        <v>22480</v>
      </c>
      <c r="C8943" s="52" t="s">
        <v>22481</v>
      </c>
      <c r="D8943" s="52" t="s">
        <v>22482</v>
      </c>
      <c r="E8943" s="52" t="s">
        <v>22483</v>
      </c>
      <c r="F8943" s="53">
        <v>1</v>
      </c>
      <c r="G8943" s="54">
        <v>44477</v>
      </c>
      <c r="H8943" s="61"/>
    </row>
    <row r="8944" spans="1:8" hidden="1" x14ac:dyDescent="0.25">
      <c r="A8944" s="52" t="s">
        <v>2402</v>
      </c>
      <c r="B8944" s="52" t="s">
        <v>22594</v>
      </c>
      <c r="C8944" s="52" t="s">
        <v>22595</v>
      </c>
      <c r="D8944" s="52" t="s">
        <v>22596</v>
      </c>
      <c r="E8944" s="52" t="s">
        <v>22597</v>
      </c>
      <c r="F8944" s="53">
        <v>9</v>
      </c>
      <c r="G8944" s="54">
        <v>44477</v>
      </c>
      <c r="H8944" s="61"/>
    </row>
    <row r="8945" spans="1:8" hidden="1" x14ac:dyDescent="0.25">
      <c r="A8945" s="52" t="s">
        <v>2402</v>
      </c>
      <c r="B8945" s="52" t="s">
        <v>22528</v>
      </c>
      <c r="C8945" s="52" t="s">
        <v>22529</v>
      </c>
      <c r="D8945" s="52" t="s">
        <v>22530</v>
      </c>
      <c r="E8945" s="52" t="s">
        <v>22531</v>
      </c>
      <c r="F8945" s="53">
        <v>6</v>
      </c>
      <c r="G8945" s="54">
        <v>44477</v>
      </c>
      <c r="H8945" s="61"/>
    </row>
    <row r="8946" spans="1:8" hidden="1" x14ac:dyDescent="0.25">
      <c r="A8946" s="52" t="s">
        <v>2402</v>
      </c>
      <c r="B8946" s="52" t="s">
        <v>22729</v>
      </c>
      <c r="C8946" s="52" t="s">
        <v>22730</v>
      </c>
      <c r="D8946" s="52" t="s">
        <v>22731</v>
      </c>
      <c r="E8946" s="52" t="s">
        <v>22732</v>
      </c>
      <c r="F8946" s="53">
        <v>5</v>
      </c>
      <c r="G8946" s="54">
        <v>44477</v>
      </c>
      <c r="H8946" s="61"/>
    </row>
    <row r="8947" spans="1:8" hidden="1" x14ac:dyDescent="0.25">
      <c r="A8947" s="52" t="s">
        <v>2402</v>
      </c>
      <c r="B8947" s="52" t="s">
        <v>22598</v>
      </c>
      <c r="C8947" s="52" t="s">
        <v>22599</v>
      </c>
      <c r="D8947" s="52" t="s">
        <v>22600</v>
      </c>
      <c r="E8947" s="52" t="s">
        <v>22601</v>
      </c>
      <c r="F8947" s="53">
        <v>4</v>
      </c>
      <c r="G8947" s="54">
        <v>44477</v>
      </c>
      <c r="H8947" s="61"/>
    </row>
    <row r="8948" spans="1:8" hidden="1" x14ac:dyDescent="0.25">
      <c r="A8948" s="52" t="s">
        <v>2402</v>
      </c>
      <c r="B8948" s="52" t="s">
        <v>22915</v>
      </c>
      <c r="C8948" s="52" t="s">
        <v>22916</v>
      </c>
      <c r="D8948" s="52" t="s">
        <v>22917</v>
      </c>
      <c r="E8948" s="52" t="s">
        <v>22918</v>
      </c>
      <c r="F8948" s="53">
        <v>7</v>
      </c>
      <c r="G8948" s="54">
        <v>44477</v>
      </c>
      <c r="H8948" s="61"/>
    </row>
    <row r="8949" spans="1:8" hidden="1" x14ac:dyDescent="0.25">
      <c r="A8949" s="52" t="s">
        <v>2402</v>
      </c>
      <c r="B8949" s="52" t="s">
        <v>22488</v>
      </c>
      <c r="C8949" s="52" t="s">
        <v>22489</v>
      </c>
      <c r="D8949" s="52" t="s">
        <v>22490</v>
      </c>
      <c r="E8949" s="52" t="s">
        <v>22491</v>
      </c>
      <c r="F8949" s="53">
        <v>4</v>
      </c>
      <c r="G8949" s="54">
        <v>44477</v>
      </c>
      <c r="H8949" s="61"/>
    </row>
    <row r="8950" spans="1:8" hidden="1" x14ac:dyDescent="0.25">
      <c r="A8950" s="52" t="s">
        <v>2402</v>
      </c>
      <c r="B8950" s="52" t="s">
        <v>18508</v>
      </c>
      <c r="C8950" s="52" t="s">
        <v>22551</v>
      </c>
      <c r="D8950" s="52" t="s">
        <v>22552</v>
      </c>
      <c r="E8950" s="52" t="s">
        <v>22553</v>
      </c>
      <c r="F8950" s="53">
        <v>12</v>
      </c>
      <c r="G8950" s="54">
        <v>44477</v>
      </c>
      <c r="H8950" s="61"/>
    </row>
    <row r="8951" spans="1:8" hidden="1" x14ac:dyDescent="0.25">
      <c r="A8951" s="52" t="s">
        <v>2402</v>
      </c>
      <c r="B8951" s="52" t="s">
        <v>22923</v>
      </c>
      <c r="C8951" s="52" t="s">
        <v>22924</v>
      </c>
      <c r="D8951" s="52" t="s">
        <v>22925</v>
      </c>
      <c r="E8951" s="52" t="s">
        <v>22926</v>
      </c>
      <c r="F8951" s="53">
        <v>9</v>
      </c>
      <c r="G8951" s="54">
        <v>44477</v>
      </c>
      <c r="H8951" s="61"/>
    </row>
    <row r="8952" spans="1:8" hidden="1" x14ac:dyDescent="0.25">
      <c r="A8952" s="52" t="s">
        <v>2402</v>
      </c>
      <c r="B8952" s="52" t="s">
        <v>22681</v>
      </c>
      <c r="C8952" s="52" t="s">
        <v>22682</v>
      </c>
      <c r="D8952" s="52" t="s">
        <v>22683</v>
      </c>
      <c r="E8952" s="52" t="s">
        <v>22684</v>
      </c>
      <c r="F8952" s="53">
        <v>27</v>
      </c>
      <c r="G8952" s="54">
        <v>44477</v>
      </c>
      <c r="H8952" s="61"/>
    </row>
    <row r="8953" spans="1:8" hidden="1" x14ac:dyDescent="0.25">
      <c r="A8953" s="52" t="s">
        <v>2402</v>
      </c>
      <c r="B8953" s="52" t="s">
        <v>22579</v>
      </c>
      <c r="C8953" s="52" t="s">
        <v>22580</v>
      </c>
      <c r="D8953" s="52" t="s">
        <v>22581</v>
      </c>
      <c r="E8953" s="52" t="s">
        <v>22582</v>
      </c>
      <c r="F8953" s="53">
        <v>8</v>
      </c>
      <c r="G8953" s="54">
        <v>44477</v>
      </c>
      <c r="H8953" s="61"/>
    </row>
    <row r="8954" spans="1:8" hidden="1" x14ac:dyDescent="0.25">
      <c r="A8954" s="52" t="s">
        <v>2402</v>
      </c>
      <c r="B8954" s="52" t="s">
        <v>22583</v>
      </c>
      <c r="C8954" s="52" t="s">
        <v>22584</v>
      </c>
      <c r="D8954" s="52" t="s">
        <v>22581</v>
      </c>
      <c r="E8954" s="52" t="s">
        <v>22585</v>
      </c>
      <c r="F8954" s="53">
        <v>5</v>
      </c>
      <c r="G8954" s="54">
        <v>44477</v>
      </c>
      <c r="H8954" s="61"/>
    </row>
    <row r="8955" spans="1:8" hidden="1" x14ac:dyDescent="0.25">
      <c r="A8955" s="52" t="s">
        <v>2402</v>
      </c>
      <c r="B8955" s="52" t="s">
        <v>22835</v>
      </c>
      <c r="C8955" s="52" t="s">
        <v>22836</v>
      </c>
      <c r="D8955" s="52" t="s">
        <v>22837</v>
      </c>
      <c r="E8955" s="52" t="s">
        <v>22838</v>
      </c>
      <c r="F8955" s="53">
        <v>1</v>
      </c>
      <c r="G8955" s="54">
        <v>44477</v>
      </c>
      <c r="H8955" s="61"/>
    </row>
    <row r="8956" spans="1:8" hidden="1" x14ac:dyDescent="0.25">
      <c r="A8956" s="52" t="s">
        <v>2402</v>
      </c>
      <c r="B8956" s="52" t="s">
        <v>22586</v>
      </c>
      <c r="C8956" s="52" t="s">
        <v>22587</v>
      </c>
      <c r="D8956" s="52" t="s">
        <v>22588</v>
      </c>
      <c r="E8956" s="52" t="s">
        <v>22589</v>
      </c>
      <c r="F8956" s="53">
        <v>5</v>
      </c>
      <c r="G8956" s="54">
        <v>44477</v>
      </c>
      <c r="H8956" s="61"/>
    </row>
    <row r="8957" spans="1:8" hidden="1" x14ac:dyDescent="0.25">
      <c r="A8957" s="52" t="s">
        <v>2402</v>
      </c>
      <c r="B8957" s="52" t="s">
        <v>22484</v>
      </c>
      <c r="C8957" s="52" t="s">
        <v>22485</v>
      </c>
      <c r="D8957" s="52" t="s">
        <v>22486</v>
      </c>
      <c r="E8957" s="52" t="s">
        <v>22487</v>
      </c>
      <c r="F8957" s="53">
        <v>8</v>
      </c>
      <c r="G8957" s="54">
        <v>44477</v>
      </c>
      <c r="H8957" s="61"/>
    </row>
    <row r="8958" spans="1:8" hidden="1" x14ac:dyDescent="0.25">
      <c r="A8958" s="52" t="s">
        <v>2402</v>
      </c>
      <c r="B8958" s="52" t="s">
        <v>22426</v>
      </c>
      <c r="C8958" s="52" t="s">
        <v>22427</v>
      </c>
      <c r="D8958" s="52" t="s">
        <v>22428</v>
      </c>
      <c r="E8958" s="52" t="s">
        <v>22429</v>
      </c>
      <c r="F8958" s="53">
        <v>2</v>
      </c>
      <c r="G8958" s="54">
        <v>44477</v>
      </c>
      <c r="H8958" s="61"/>
    </row>
    <row r="8959" spans="1:8" hidden="1" x14ac:dyDescent="0.25">
      <c r="A8959" s="52" t="s">
        <v>2402</v>
      </c>
      <c r="B8959" s="52" t="s">
        <v>22839</v>
      </c>
      <c r="C8959" s="52" t="s">
        <v>22840</v>
      </c>
      <c r="D8959" s="52" t="s">
        <v>22841</v>
      </c>
      <c r="E8959" s="52" t="s">
        <v>22842</v>
      </c>
      <c r="F8959" s="53">
        <v>2</v>
      </c>
      <c r="G8959" s="54">
        <v>44477</v>
      </c>
      <c r="H8959" s="61"/>
    </row>
    <row r="8960" spans="1:8" hidden="1" x14ac:dyDescent="0.25">
      <c r="A8960" s="52" t="s">
        <v>2402</v>
      </c>
      <c r="B8960" s="52" t="s">
        <v>22364</v>
      </c>
      <c r="C8960" s="52" t="s">
        <v>22365</v>
      </c>
      <c r="D8960" s="52" t="s">
        <v>22366</v>
      </c>
      <c r="E8960" s="52" t="s">
        <v>22367</v>
      </c>
      <c r="F8960" s="53">
        <v>7</v>
      </c>
      <c r="G8960" s="54">
        <v>44477</v>
      </c>
      <c r="H8960" s="61"/>
    </row>
    <row r="8961" spans="1:8" hidden="1" x14ac:dyDescent="0.25">
      <c r="A8961" s="52" t="s">
        <v>2402</v>
      </c>
      <c r="B8961" s="52" t="s">
        <v>22741</v>
      </c>
      <c r="C8961" s="52" t="s">
        <v>22742</v>
      </c>
      <c r="D8961" s="52" t="s">
        <v>22743</v>
      </c>
      <c r="E8961" s="52" t="s">
        <v>22744</v>
      </c>
      <c r="F8961" s="53">
        <v>7</v>
      </c>
      <c r="G8961" s="54">
        <v>44477</v>
      </c>
      <c r="H8961" s="61"/>
    </row>
    <row r="8962" spans="1:8" hidden="1" x14ac:dyDescent="0.25">
      <c r="A8962" s="52" t="s">
        <v>24</v>
      </c>
      <c r="B8962" s="52" t="s">
        <v>544</v>
      </c>
      <c r="C8962" s="52" t="s">
        <v>545</v>
      </c>
      <c r="D8962" s="52" t="s">
        <v>546</v>
      </c>
      <c r="E8962" s="52" t="s">
        <v>547</v>
      </c>
      <c r="F8962" s="53">
        <v>2</v>
      </c>
      <c r="G8962" s="54">
        <v>44477</v>
      </c>
      <c r="H8962" s="61"/>
    </row>
    <row r="8963" spans="1:8" hidden="1" x14ac:dyDescent="0.25">
      <c r="A8963" s="52" t="s">
        <v>24</v>
      </c>
      <c r="B8963" s="52" t="s">
        <v>43038</v>
      </c>
      <c r="C8963" s="52" t="s">
        <v>43039</v>
      </c>
      <c r="D8963" s="52" t="s">
        <v>43040</v>
      </c>
      <c r="E8963" s="52" t="s">
        <v>43041</v>
      </c>
      <c r="F8963" s="53">
        <v>1</v>
      </c>
      <c r="G8963" s="54">
        <v>44477</v>
      </c>
      <c r="H8963" s="61"/>
    </row>
    <row r="8964" spans="1:8" hidden="1" x14ac:dyDescent="0.25">
      <c r="A8964" s="52" t="s">
        <v>24</v>
      </c>
      <c r="B8964" s="52" t="s">
        <v>171</v>
      </c>
      <c r="C8964" s="52" t="s">
        <v>172</v>
      </c>
      <c r="D8964" s="52" t="s">
        <v>173</v>
      </c>
      <c r="E8964" s="52" t="s">
        <v>174</v>
      </c>
      <c r="F8964" s="53">
        <v>4</v>
      </c>
      <c r="G8964" s="54">
        <v>44477</v>
      </c>
      <c r="H8964" s="61"/>
    </row>
    <row r="8965" spans="1:8" hidden="1" x14ac:dyDescent="0.25">
      <c r="A8965" s="52" t="s">
        <v>24</v>
      </c>
      <c r="B8965" s="52" t="s">
        <v>187</v>
      </c>
      <c r="C8965" s="52" t="s">
        <v>188</v>
      </c>
      <c r="D8965" s="52" t="s">
        <v>189</v>
      </c>
      <c r="E8965" s="52" t="s">
        <v>190</v>
      </c>
      <c r="F8965" s="53">
        <v>1</v>
      </c>
      <c r="G8965" s="54">
        <v>44477</v>
      </c>
      <c r="H8965" s="61"/>
    </row>
    <row r="8966" spans="1:8" hidden="1" x14ac:dyDescent="0.25">
      <c r="A8966" s="52" t="s">
        <v>24</v>
      </c>
      <c r="B8966" s="52" t="s">
        <v>259</v>
      </c>
      <c r="C8966" s="52" t="s">
        <v>260</v>
      </c>
      <c r="D8966" s="52" t="s">
        <v>261</v>
      </c>
      <c r="E8966" s="52" t="s">
        <v>262</v>
      </c>
      <c r="F8966" s="53">
        <v>1</v>
      </c>
      <c r="G8966" s="54">
        <v>44477</v>
      </c>
      <c r="H8966" s="61"/>
    </row>
    <row r="8967" spans="1:8" hidden="1" x14ac:dyDescent="0.25">
      <c r="A8967" s="52" t="s">
        <v>24</v>
      </c>
      <c r="B8967" s="52" t="s">
        <v>584</v>
      </c>
      <c r="C8967" s="52" t="s">
        <v>585</v>
      </c>
      <c r="D8967" s="52" t="s">
        <v>586</v>
      </c>
      <c r="E8967" s="52" t="s">
        <v>587</v>
      </c>
      <c r="F8967" s="53">
        <v>5</v>
      </c>
      <c r="G8967" s="54">
        <v>44477</v>
      </c>
      <c r="H8967" s="61"/>
    </row>
    <row r="8968" spans="1:8" hidden="1" x14ac:dyDescent="0.25">
      <c r="A8968" s="52" t="s">
        <v>24</v>
      </c>
      <c r="B8968" s="52" t="s">
        <v>331</v>
      </c>
      <c r="C8968" s="52" t="s">
        <v>332</v>
      </c>
      <c r="D8968" s="52" t="s">
        <v>333</v>
      </c>
      <c r="E8968" s="52" t="s">
        <v>334</v>
      </c>
      <c r="F8968" s="53">
        <v>1</v>
      </c>
      <c r="G8968" s="54">
        <v>44477</v>
      </c>
      <c r="H8968" s="61"/>
    </row>
    <row r="8969" spans="1:8" hidden="1" x14ac:dyDescent="0.25">
      <c r="A8969" s="52" t="s">
        <v>24</v>
      </c>
      <c r="B8969" s="52" t="s">
        <v>159</v>
      </c>
      <c r="C8969" s="52" t="s">
        <v>160</v>
      </c>
      <c r="D8969" s="52" t="s">
        <v>161</v>
      </c>
      <c r="E8969" s="52" t="s">
        <v>162</v>
      </c>
      <c r="F8969" s="53">
        <v>2</v>
      </c>
      <c r="G8969" s="54">
        <v>44477</v>
      </c>
      <c r="H8969" s="61"/>
    </row>
    <row r="8970" spans="1:8" hidden="1" x14ac:dyDescent="0.25">
      <c r="A8970" s="52" t="s">
        <v>24</v>
      </c>
      <c r="B8970" s="52" t="s">
        <v>42999</v>
      </c>
      <c r="C8970" s="52" t="s">
        <v>43000</v>
      </c>
      <c r="D8970" s="52" t="s">
        <v>43001</v>
      </c>
      <c r="E8970" s="52" t="s">
        <v>43002</v>
      </c>
      <c r="F8970" s="53">
        <v>3</v>
      </c>
      <c r="G8970" s="54">
        <v>44477</v>
      </c>
      <c r="H8970" s="61"/>
    </row>
    <row r="8971" spans="1:8" hidden="1" x14ac:dyDescent="0.25">
      <c r="A8971" s="52" t="s">
        <v>24</v>
      </c>
      <c r="B8971" s="52" t="s">
        <v>167</v>
      </c>
      <c r="C8971" s="52" t="s">
        <v>168</v>
      </c>
      <c r="D8971" s="52" t="s">
        <v>169</v>
      </c>
      <c r="E8971" s="52" t="s">
        <v>170</v>
      </c>
      <c r="F8971" s="53">
        <v>2</v>
      </c>
      <c r="G8971" s="54">
        <v>44477</v>
      </c>
      <c r="H8971" s="61"/>
    </row>
    <row r="8972" spans="1:8" hidden="1" x14ac:dyDescent="0.25">
      <c r="A8972" s="52" t="s">
        <v>24</v>
      </c>
      <c r="B8972" s="52" t="s">
        <v>191</v>
      </c>
      <c r="C8972" s="52" t="s">
        <v>192</v>
      </c>
      <c r="D8972" s="52" t="s">
        <v>193</v>
      </c>
      <c r="E8972" s="52" t="s">
        <v>194</v>
      </c>
      <c r="F8972" s="53">
        <v>1</v>
      </c>
      <c r="G8972" s="54">
        <v>44477</v>
      </c>
      <c r="H8972" s="61"/>
    </row>
    <row r="8973" spans="1:8" hidden="1" x14ac:dyDescent="0.25">
      <c r="A8973" s="52" t="s">
        <v>24</v>
      </c>
      <c r="B8973" s="52" t="s">
        <v>36</v>
      </c>
      <c r="C8973" s="52" t="s">
        <v>37</v>
      </c>
      <c r="D8973" s="52" t="s">
        <v>38</v>
      </c>
      <c r="E8973" s="52" t="s">
        <v>39</v>
      </c>
      <c r="F8973" s="53">
        <v>11</v>
      </c>
      <c r="G8973" s="54">
        <v>44477</v>
      </c>
      <c r="H8973" s="61"/>
    </row>
    <row r="8974" spans="1:8" hidden="1" x14ac:dyDescent="0.25">
      <c r="A8974" s="52" t="s">
        <v>24</v>
      </c>
      <c r="B8974" s="52" t="s">
        <v>452</v>
      </c>
      <c r="C8974" s="52" t="s">
        <v>453</v>
      </c>
      <c r="D8974" s="52" t="s">
        <v>454</v>
      </c>
      <c r="E8974" s="52" t="s">
        <v>455</v>
      </c>
      <c r="F8974" s="53">
        <v>1</v>
      </c>
      <c r="G8974" s="54">
        <v>44477</v>
      </c>
      <c r="H8974" s="61"/>
    </row>
    <row r="8975" spans="1:8" hidden="1" x14ac:dyDescent="0.25">
      <c r="A8975" s="52" t="s">
        <v>24</v>
      </c>
      <c r="B8975" s="52" t="s">
        <v>560</v>
      </c>
      <c r="C8975" s="52" t="s">
        <v>561</v>
      </c>
      <c r="D8975" s="52" t="s">
        <v>562</v>
      </c>
      <c r="E8975" s="52" t="s">
        <v>563</v>
      </c>
      <c r="F8975" s="53">
        <v>5</v>
      </c>
      <c r="G8975" s="54">
        <v>44477</v>
      </c>
      <c r="H8975" s="61"/>
    </row>
    <row r="8976" spans="1:8" hidden="1" x14ac:dyDescent="0.25">
      <c r="A8976" s="52" t="s">
        <v>24</v>
      </c>
      <c r="B8976" s="52" t="s">
        <v>299</v>
      </c>
      <c r="C8976" s="52" t="s">
        <v>300</v>
      </c>
      <c r="D8976" s="52" t="s">
        <v>301</v>
      </c>
      <c r="E8976" s="52" t="s">
        <v>302</v>
      </c>
      <c r="F8976" s="53">
        <v>5</v>
      </c>
      <c r="G8976" s="54">
        <v>44477</v>
      </c>
      <c r="H8976" s="61"/>
    </row>
    <row r="8977" spans="1:8" hidden="1" x14ac:dyDescent="0.25">
      <c r="A8977" s="52" t="s">
        <v>24</v>
      </c>
      <c r="B8977" s="52" t="s">
        <v>351</v>
      </c>
      <c r="C8977" s="52" t="s">
        <v>352</v>
      </c>
      <c r="D8977" s="52" t="s">
        <v>353</v>
      </c>
      <c r="E8977" s="52" t="s">
        <v>354</v>
      </c>
      <c r="F8977" s="53">
        <v>4</v>
      </c>
      <c r="G8977" s="54">
        <v>44477</v>
      </c>
      <c r="H8977" s="61"/>
    </row>
    <row r="8978" spans="1:8" hidden="1" x14ac:dyDescent="0.25">
      <c r="A8978" s="52" t="s">
        <v>24</v>
      </c>
      <c r="B8978" s="52" t="s">
        <v>207</v>
      </c>
      <c r="C8978" s="52" t="s">
        <v>208</v>
      </c>
      <c r="D8978" s="52" t="s">
        <v>209</v>
      </c>
      <c r="E8978" s="52" t="s">
        <v>210</v>
      </c>
      <c r="F8978" s="53">
        <v>3</v>
      </c>
      <c r="G8978" s="54">
        <v>44477</v>
      </c>
      <c r="H8978" s="61"/>
    </row>
    <row r="8979" spans="1:8" hidden="1" x14ac:dyDescent="0.25">
      <c r="A8979" s="52" t="s">
        <v>24</v>
      </c>
      <c r="B8979" s="52" t="s">
        <v>32</v>
      </c>
      <c r="C8979" s="52" t="s">
        <v>33</v>
      </c>
      <c r="D8979" s="52" t="s">
        <v>34</v>
      </c>
      <c r="E8979" s="52" t="s">
        <v>35</v>
      </c>
      <c r="F8979" s="53">
        <v>1</v>
      </c>
      <c r="G8979" s="54">
        <v>44477</v>
      </c>
      <c r="H8979" s="61"/>
    </row>
    <row r="8980" spans="1:8" hidden="1" x14ac:dyDescent="0.25">
      <c r="A8980" s="52" t="s">
        <v>24</v>
      </c>
      <c r="B8980" s="52" t="s">
        <v>108</v>
      </c>
      <c r="C8980" s="52" t="s">
        <v>109</v>
      </c>
      <c r="D8980" s="52" t="s">
        <v>110</v>
      </c>
      <c r="E8980" s="52" t="s">
        <v>111</v>
      </c>
      <c r="F8980" s="53">
        <v>1</v>
      </c>
      <c r="G8980" s="54">
        <v>44477</v>
      </c>
      <c r="H8980" s="61"/>
    </row>
    <row r="8981" spans="1:8" hidden="1" x14ac:dyDescent="0.25">
      <c r="A8981" s="52" t="s">
        <v>24</v>
      </c>
      <c r="B8981" s="52" t="s">
        <v>432</v>
      </c>
      <c r="C8981" s="52" t="s">
        <v>433</v>
      </c>
      <c r="D8981" s="52" t="s">
        <v>434</v>
      </c>
      <c r="E8981" s="52" t="s">
        <v>435</v>
      </c>
      <c r="F8981" s="53">
        <v>2</v>
      </c>
      <c r="G8981" s="54">
        <v>44477</v>
      </c>
      <c r="H8981" s="61"/>
    </row>
    <row r="8982" spans="1:8" hidden="1" x14ac:dyDescent="0.25">
      <c r="A8982" s="52" t="s">
        <v>24</v>
      </c>
      <c r="B8982" s="52" t="s">
        <v>255</v>
      </c>
      <c r="C8982" s="52" t="s">
        <v>256</v>
      </c>
      <c r="D8982" s="52" t="s">
        <v>257</v>
      </c>
      <c r="E8982" s="52" t="s">
        <v>258</v>
      </c>
      <c r="F8982" s="53">
        <v>2</v>
      </c>
      <c r="G8982" s="54">
        <v>44477</v>
      </c>
      <c r="H8982" s="61"/>
    </row>
    <row r="8983" spans="1:8" hidden="1" x14ac:dyDescent="0.25">
      <c r="A8983" s="52" t="s">
        <v>24</v>
      </c>
      <c r="B8983" s="52" t="s">
        <v>42969</v>
      </c>
      <c r="C8983" s="52" t="s">
        <v>42970</v>
      </c>
      <c r="D8983" s="52" t="s">
        <v>42971</v>
      </c>
      <c r="E8983" s="52" t="s">
        <v>42972</v>
      </c>
      <c r="F8983" s="53">
        <v>5</v>
      </c>
      <c r="G8983" s="54">
        <v>44477</v>
      </c>
      <c r="H8983" s="61"/>
    </row>
    <row r="8984" spans="1:8" hidden="1" x14ac:dyDescent="0.25">
      <c r="A8984" s="52" t="s">
        <v>24</v>
      </c>
      <c r="B8984" s="52" t="s">
        <v>271</v>
      </c>
      <c r="C8984" s="52" t="s">
        <v>272</v>
      </c>
      <c r="D8984" s="52" t="s">
        <v>273</v>
      </c>
      <c r="E8984" s="52" t="s">
        <v>274</v>
      </c>
      <c r="F8984" s="53">
        <v>7</v>
      </c>
      <c r="G8984" s="54">
        <v>44477</v>
      </c>
      <c r="H8984" s="61"/>
    </row>
    <row r="8985" spans="1:8" hidden="1" x14ac:dyDescent="0.25">
      <c r="A8985" s="52" t="s">
        <v>24</v>
      </c>
      <c r="B8985" s="52" t="s">
        <v>460</v>
      </c>
      <c r="C8985" s="52" t="s">
        <v>461</v>
      </c>
      <c r="D8985" s="52" t="s">
        <v>462</v>
      </c>
      <c r="E8985" s="52" t="s">
        <v>463</v>
      </c>
      <c r="F8985" s="53">
        <v>2</v>
      </c>
      <c r="G8985" s="54">
        <v>44477</v>
      </c>
      <c r="H8985" s="61"/>
    </row>
    <row r="8986" spans="1:8" hidden="1" x14ac:dyDescent="0.25">
      <c r="A8986" s="52" t="s">
        <v>24</v>
      </c>
      <c r="B8986" s="52" t="s">
        <v>199</v>
      </c>
      <c r="C8986" s="52" t="s">
        <v>200</v>
      </c>
      <c r="D8986" s="52" t="s">
        <v>201</v>
      </c>
      <c r="E8986" s="52" t="s">
        <v>202</v>
      </c>
      <c r="F8986" s="53">
        <v>12</v>
      </c>
      <c r="G8986" s="54">
        <v>44477</v>
      </c>
      <c r="H8986" s="61"/>
    </row>
    <row r="8987" spans="1:8" hidden="1" x14ac:dyDescent="0.25">
      <c r="A8987" s="52" t="s">
        <v>24</v>
      </c>
      <c r="B8987" s="52" t="s">
        <v>387</v>
      </c>
      <c r="C8987" s="52" t="s">
        <v>388</v>
      </c>
      <c r="D8987" s="52" t="s">
        <v>389</v>
      </c>
      <c r="E8987" s="52" t="s">
        <v>390</v>
      </c>
      <c r="F8987" s="53">
        <v>2</v>
      </c>
      <c r="G8987" s="54">
        <v>44477</v>
      </c>
      <c r="H8987" s="61"/>
    </row>
    <row r="8988" spans="1:8" hidden="1" x14ac:dyDescent="0.25">
      <c r="A8988" s="52" t="s">
        <v>24</v>
      </c>
      <c r="B8988" s="52" t="s">
        <v>227</v>
      </c>
      <c r="C8988" s="52" t="s">
        <v>228</v>
      </c>
      <c r="D8988" s="52" t="s">
        <v>229</v>
      </c>
      <c r="E8988" s="52" t="s">
        <v>230</v>
      </c>
      <c r="F8988" s="53">
        <v>6</v>
      </c>
      <c r="G8988" s="54">
        <v>44477</v>
      </c>
      <c r="H8988" s="61"/>
    </row>
    <row r="8989" spans="1:8" hidden="1" x14ac:dyDescent="0.25">
      <c r="A8989" s="52" t="s">
        <v>24</v>
      </c>
      <c r="B8989" s="52" t="s">
        <v>456</v>
      </c>
      <c r="C8989" s="52" t="s">
        <v>457</v>
      </c>
      <c r="D8989" s="52" t="s">
        <v>458</v>
      </c>
      <c r="E8989" s="52" t="s">
        <v>459</v>
      </c>
      <c r="F8989" s="53">
        <v>2</v>
      </c>
      <c r="G8989" s="54">
        <v>44477</v>
      </c>
      <c r="H8989" s="61"/>
    </row>
    <row r="8990" spans="1:8" hidden="1" x14ac:dyDescent="0.25">
      <c r="A8990" s="52" t="s">
        <v>16607</v>
      </c>
      <c r="B8990" s="52" t="s">
        <v>16740</v>
      </c>
      <c r="C8990" s="52" t="s">
        <v>16741</v>
      </c>
      <c r="D8990" s="52" t="s">
        <v>16742</v>
      </c>
      <c r="E8990" s="52" t="s">
        <v>16743</v>
      </c>
      <c r="F8990" s="53">
        <v>1</v>
      </c>
      <c r="G8990" s="54">
        <v>44477</v>
      </c>
      <c r="H8990" s="61"/>
    </row>
    <row r="8991" spans="1:8" hidden="1" x14ac:dyDescent="0.25">
      <c r="A8991" s="52" t="s">
        <v>16607</v>
      </c>
      <c r="B8991" s="52" t="s">
        <v>16728</v>
      </c>
      <c r="C8991" s="52" t="s">
        <v>16729</v>
      </c>
      <c r="D8991" s="52" t="s">
        <v>16730</v>
      </c>
      <c r="E8991" s="52" t="s">
        <v>16731</v>
      </c>
      <c r="F8991" s="53">
        <v>3</v>
      </c>
      <c r="G8991" s="54">
        <v>44477</v>
      </c>
      <c r="H8991" s="61"/>
    </row>
    <row r="8992" spans="1:8" hidden="1" x14ac:dyDescent="0.25">
      <c r="A8992" s="52" t="s">
        <v>16607</v>
      </c>
      <c r="B8992" s="52" t="s">
        <v>16603</v>
      </c>
      <c r="C8992" s="52" t="s">
        <v>16604</v>
      </c>
      <c r="D8992" s="52" t="s">
        <v>16605</v>
      </c>
      <c r="E8992" s="52" t="s">
        <v>16606</v>
      </c>
      <c r="F8992" s="53">
        <v>7</v>
      </c>
      <c r="G8992" s="54">
        <v>44477</v>
      </c>
      <c r="H8992" s="61"/>
    </row>
    <row r="8993" spans="1:8" hidden="1" x14ac:dyDescent="0.25">
      <c r="A8993" s="52" t="s">
        <v>16607</v>
      </c>
      <c r="B8993" s="52" t="s">
        <v>16855</v>
      </c>
      <c r="C8993" s="52" t="s">
        <v>16856</v>
      </c>
      <c r="D8993" s="52" t="s">
        <v>16857</v>
      </c>
      <c r="E8993" s="52" t="s">
        <v>16858</v>
      </c>
      <c r="F8993" s="53">
        <v>3</v>
      </c>
      <c r="G8993" s="54">
        <v>44477</v>
      </c>
      <c r="H8993" s="61"/>
    </row>
    <row r="8994" spans="1:8" hidden="1" x14ac:dyDescent="0.25">
      <c r="A8994" s="52" t="s">
        <v>16607</v>
      </c>
      <c r="B8994" s="52" t="s">
        <v>16668</v>
      </c>
      <c r="C8994" s="52" t="s">
        <v>16669</v>
      </c>
      <c r="D8994" s="52" t="s">
        <v>16670</v>
      </c>
      <c r="E8994" s="52" t="s">
        <v>16671</v>
      </c>
      <c r="F8994" s="53">
        <v>3</v>
      </c>
      <c r="G8994" s="54">
        <v>44477</v>
      </c>
      <c r="H8994" s="61"/>
    </row>
    <row r="8995" spans="1:8" hidden="1" x14ac:dyDescent="0.25">
      <c r="A8995" s="52" t="s">
        <v>16607</v>
      </c>
      <c r="B8995" s="52" t="s">
        <v>16839</v>
      </c>
      <c r="C8995" s="52" t="s">
        <v>16840</v>
      </c>
      <c r="D8995" s="52" t="s">
        <v>16841</v>
      </c>
      <c r="E8995" s="52" t="s">
        <v>16842</v>
      </c>
      <c r="F8995" s="53">
        <v>3</v>
      </c>
      <c r="G8995" s="54">
        <v>44477</v>
      </c>
      <c r="H8995" s="61"/>
    </row>
    <row r="8996" spans="1:8" hidden="1" x14ac:dyDescent="0.25">
      <c r="A8996" s="52" t="s">
        <v>16607</v>
      </c>
      <c r="B8996" s="52" t="s">
        <v>16616</v>
      </c>
      <c r="C8996" s="52" t="s">
        <v>16617</v>
      </c>
      <c r="D8996" s="52" t="s">
        <v>16618</v>
      </c>
      <c r="E8996" s="52" t="s">
        <v>16619</v>
      </c>
      <c r="F8996" s="53">
        <v>4</v>
      </c>
      <c r="G8996" s="54">
        <v>44477</v>
      </c>
      <c r="H8996" s="61"/>
    </row>
    <row r="8997" spans="1:8" hidden="1" x14ac:dyDescent="0.25">
      <c r="A8997" s="52" t="s">
        <v>16607</v>
      </c>
      <c r="B8997" s="52" t="s">
        <v>136</v>
      </c>
      <c r="C8997" s="52" t="s">
        <v>16719</v>
      </c>
      <c r="D8997" s="52" t="s">
        <v>16720</v>
      </c>
      <c r="E8997" s="52" t="s">
        <v>16721</v>
      </c>
      <c r="F8997" s="53">
        <v>2</v>
      </c>
      <c r="G8997" s="54">
        <v>44477</v>
      </c>
      <c r="H8997" s="61"/>
    </row>
    <row r="8998" spans="1:8" hidden="1" x14ac:dyDescent="0.25">
      <c r="A8998" s="52" t="s">
        <v>16607</v>
      </c>
      <c r="B8998" s="52" t="s">
        <v>3722</v>
      </c>
      <c r="C8998" s="52" t="s">
        <v>16744</v>
      </c>
      <c r="D8998" s="52" t="s">
        <v>16745</v>
      </c>
      <c r="E8998" s="52" t="s">
        <v>16746</v>
      </c>
      <c r="F8998" s="53">
        <v>1</v>
      </c>
      <c r="G8998" s="54">
        <v>44477</v>
      </c>
      <c r="H8998" s="61"/>
    </row>
    <row r="8999" spans="1:8" hidden="1" x14ac:dyDescent="0.25">
      <c r="A8999" s="52" t="s">
        <v>16607</v>
      </c>
      <c r="B8999" s="52" t="s">
        <v>16620</v>
      </c>
      <c r="C8999" s="52" t="s">
        <v>16621</v>
      </c>
      <c r="D8999" s="52" t="s">
        <v>16622</v>
      </c>
      <c r="E8999" s="52" t="s">
        <v>16623</v>
      </c>
      <c r="F8999" s="53">
        <v>3</v>
      </c>
      <c r="G8999" s="54">
        <v>44477</v>
      </c>
      <c r="H8999" s="61"/>
    </row>
    <row r="9000" spans="1:8" hidden="1" x14ac:dyDescent="0.25">
      <c r="A9000" s="52" t="s">
        <v>16607</v>
      </c>
      <c r="B9000" s="52" t="s">
        <v>2225</v>
      </c>
      <c r="C9000" s="52" t="s">
        <v>16725</v>
      </c>
      <c r="D9000" s="52" t="s">
        <v>16726</v>
      </c>
      <c r="E9000" s="52" t="s">
        <v>16727</v>
      </c>
      <c r="F9000" s="53">
        <v>3</v>
      </c>
      <c r="G9000" s="54">
        <v>44477</v>
      </c>
      <c r="H9000" s="61"/>
    </row>
    <row r="9001" spans="1:8" hidden="1" x14ac:dyDescent="0.25">
      <c r="A9001" s="52" t="s">
        <v>16607</v>
      </c>
      <c r="B9001" s="52" t="s">
        <v>16708</v>
      </c>
      <c r="C9001" s="52" t="s">
        <v>16709</v>
      </c>
      <c r="D9001" s="52" t="s">
        <v>16710</v>
      </c>
      <c r="E9001" s="52" t="s">
        <v>16711</v>
      </c>
      <c r="F9001" s="53">
        <v>2</v>
      </c>
      <c r="G9001" s="54">
        <v>44477</v>
      </c>
      <c r="H9001" s="61"/>
    </row>
    <row r="9002" spans="1:8" hidden="1" x14ac:dyDescent="0.25">
      <c r="A9002" s="52" t="s">
        <v>16607</v>
      </c>
      <c r="B9002" s="52" t="s">
        <v>16892</v>
      </c>
      <c r="C9002" s="52" t="s">
        <v>16893</v>
      </c>
      <c r="D9002" s="52" t="s">
        <v>16894</v>
      </c>
      <c r="E9002" s="52" t="s">
        <v>16895</v>
      </c>
      <c r="F9002" s="53">
        <v>3</v>
      </c>
      <c r="G9002" s="54">
        <v>44477</v>
      </c>
      <c r="H9002" s="61"/>
    </row>
    <row r="9003" spans="1:8" hidden="1" x14ac:dyDescent="0.25">
      <c r="A9003" s="52" t="s">
        <v>16607</v>
      </c>
      <c r="B9003" s="52" t="s">
        <v>9546</v>
      </c>
      <c r="C9003" s="52" t="s">
        <v>16801</v>
      </c>
      <c r="D9003" s="52" t="s">
        <v>16802</v>
      </c>
      <c r="E9003" s="52" t="s">
        <v>16803</v>
      </c>
      <c r="F9003" s="53">
        <v>3</v>
      </c>
      <c r="G9003" s="54">
        <v>44477</v>
      </c>
      <c r="H9003" s="61"/>
    </row>
    <row r="9004" spans="1:8" hidden="1" x14ac:dyDescent="0.25">
      <c r="A9004" s="52" t="s">
        <v>16607</v>
      </c>
      <c r="B9004" s="52" t="s">
        <v>16632</v>
      </c>
      <c r="C9004" s="52" t="s">
        <v>16633</v>
      </c>
      <c r="D9004" s="52" t="s">
        <v>16634</v>
      </c>
      <c r="E9004" s="52" t="s">
        <v>16635</v>
      </c>
      <c r="F9004" s="53">
        <v>1</v>
      </c>
      <c r="G9004" s="54">
        <v>44477</v>
      </c>
      <c r="H9004" s="61"/>
    </row>
    <row r="9005" spans="1:8" hidden="1" x14ac:dyDescent="0.25">
      <c r="A9005" s="52" t="s">
        <v>16607</v>
      </c>
      <c r="B9005" s="52" t="s">
        <v>16823</v>
      </c>
      <c r="C9005" s="52" t="s">
        <v>16824</v>
      </c>
      <c r="D9005" s="52" t="s">
        <v>16825</v>
      </c>
      <c r="E9005" s="52" t="s">
        <v>16826</v>
      </c>
      <c r="F9005" s="53">
        <v>2</v>
      </c>
      <c r="G9005" s="54">
        <v>44477</v>
      </c>
      <c r="H9005" s="61"/>
    </row>
    <row r="9006" spans="1:8" hidden="1" x14ac:dyDescent="0.25">
      <c r="A9006" s="52" t="s">
        <v>16607</v>
      </c>
      <c r="B9006" s="52" t="s">
        <v>16808</v>
      </c>
      <c r="C9006" s="52" t="s">
        <v>16809</v>
      </c>
      <c r="D9006" s="52" t="s">
        <v>16810</v>
      </c>
      <c r="E9006" s="52" t="s">
        <v>16811</v>
      </c>
      <c r="F9006" s="53">
        <v>1</v>
      </c>
      <c r="G9006" s="54">
        <v>44477</v>
      </c>
      <c r="H9006" s="61"/>
    </row>
    <row r="9007" spans="1:8" hidden="1" x14ac:dyDescent="0.25">
      <c r="A9007" s="52" t="s">
        <v>16607</v>
      </c>
      <c r="B9007" s="52" t="s">
        <v>16704</v>
      </c>
      <c r="C9007" s="52" t="s">
        <v>16705</v>
      </c>
      <c r="D9007" s="52" t="s">
        <v>16706</v>
      </c>
      <c r="E9007" s="52" t="s">
        <v>16707</v>
      </c>
      <c r="F9007" s="53">
        <v>2</v>
      </c>
      <c r="G9007" s="54">
        <v>44477</v>
      </c>
      <c r="H9007" s="61"/>
    </row>
    <row r="9008" spans="1:8" hidden="1" x14ac:dyDescent="0.25">
      <c r="A9008" s="52" t="s">
        <v>16607</v>
      </c>
      <c r="B9008" s="52" t="s">
        <v>16647</v>
      </c>
      <c r="C9008" s="52" t="s">
        <v>16648</v>
      </c>
      <c r="D9008" s="52" t="s">
        <v>16649</v>
      </c>
      <c r="E9008" s="52" t="s">
        <v>16650</v>
      </c>
      <c r="F9008" s="53">
        <v>2</v>
      </c>
      <c r="G9008" s="54">
        <v>44477</v>
      </c>
      <c r="H9008" s="61"/>
    </row>
    <row r="9009" spans="1:8" hidden="1" x14ac:dyDescent="0.25">
      <c r="A9009" s="52" t="s">
        <v>16607</v>
      </c>
      <c r="B9009" s="52" t="s">
        <v>16831</v>
      </c>
      <c r="C9009" s="52" t="s">
        <v>16832</v>
      </c>
      <c r="D9009" s="52" t="s">
        <v>16833</v>
      </c>
      <c r="E9009" s="52" t="s">
        <v>16834</v>
      </c>
      <c r="F9009" s="53">
        <v>2</v>
      </c>
      <c r="G9009" s="54">
        <v>44477</v>
      </c>
      <c r="H9009" s="61"/>
    </row>
    <row r="9010" spans="1:8" hidden="1" x14ac:dyDescent="0.25">
      <c r="A9010" s="52" t="s">
        <v>16607</v>
      </c>
      <c r="B9010" s="52" t="s">
        <v>16608</v>
      </c>
      <c r="C9010" s="52" t="s">
        <v>16609</v>
      </c>
      <c r="D9010" s="52" t="s">
        <v>16610</v>
      </c>
      <c r="E9010" s="52" t="s">
        <v>16611</v>
      </c>
      <c r="F9010" s="53">
        <v>13</v>
      </c>
      <c r="G9010" s="54">
        <v>44477</v>
      </c>
      <c r="H9010" s="61"/>
    </row>
    <row r="9011" spans="1:8" hidden="1" x14ac:dyDescent="0.25">
      <c r="A9011" s="52" t="s">
        <v>16607</v>
      </c>
      <c r="B9011" s="52" t="s">
        <v>1642</v>
      </c>
      <c r="C9011" s="52" t="s">
        <v>16790</v>
      </c>
      <c r="D9011" s="52" t="s">
        <v>16791</v>
      </c>
      <c r="E9011" s="52" t="s">
        <v>16792</v>
      </c>
      <c r="F9011" s="53">
        <v>3</v>
      </c>
      <c r="G9011" s="54">
        <v>44477</v>
      </c>
      <c r="H9011" s="61"/>
    </row>
    <row r="9012" spans="1:8" hidden="1" x14ac:dyDescent="0.25">
      <c r="A9012" s="52" t="s">
        <v>16607</v>
      </c>
      <c r="B9012" s="52" t="s">
        <v>16888</v>
      </c>
      <c r="C9012" s="52" t="s">
        <v>16889</v>
      </c>
      <c r="D9012" s="52" t="s">
        <v>16890</v>
      </c>
      <c r="E9012" s="52" t="s">
        <v>16891</v>
      </c>
      <c r="F9012" s="53">
        <v>6</v>
      </c>
      <c r="G9012" s="54">
        <v>44477</v>
      </c>
      <c r="H9012" s="61"/>
    </row>
    <row r="9013" spans="1:8" hidden="1" x14ac:dyDescent="0.25">
      <c r="A9013" s="52" t="s">
        <v>16607</v>
      </c>
      <c r="B9013" s="52" t="s">
        <v>4762</v>
      </c>
      <c r="C9013" s="52" t="s">
        <v>16747</v>
      </c>
      <c r="D9013" s="52" t="s">
        <v>16748</v>
      </c>
      <c r="E9013" s="52" t="s">
        <v>16749</v>
      </c>
      <c r="F9013" s="53">
        <v>3</v>
      </c>
      <c r="G9013" s="54">
        <v>44477</v>
      </c>
      <c r="H9013" s="61"/>
    </row>
    <row r="9014" spans="1:8" hidden="1" x14ac:dyDescent="0.25">
      <c r="A9014" s="52" t="s">
        <v>16607</v>
      </c>
      <c r="B9014" s="52" t="s">
        <v>16870</v>
      </c>
      <c r="C9014" s="52" t="s">
        <v>16871</v>
      </c>
      <c r="D9014" s="52" t="s">
        <v>16872</v>
      </c>
      <c r="E9014" s="52" t="s">
        <v>16873</v>
      </c>
      <c r="F9014" s="53">
        <v>2</v>
      </c>
      <c r="G9014" s="54">
        <v>44477</v>
      </c>
      <c r="H9014" s="61"/>
    </row>
    <row r="9015" spans="1:8" hidden="1" x14ac:dyDescent="0.25">
      <c r="A9015" s="52" t="s">
        <v>16607</v>
      </c>
      <c r="B9015" s="52" t="s">
        <v>16793</v>
      </c>
      <c r="C9015" s="52" t="s">
        <v>16794</v>
      </c>
      <c r="D9015" s="52" t="s">
        <v>16795</v>
      </c>
      <c r="E9015" s="52" t="s">
        <v>16796</v>
      </c>
      <c r="F9015" s="53">
        <v>3</v>
      </c>
      <c r="G9015" s="54">
        <v>44477</v>
      </c>
      <c r="H9015" s="61"/>
    </row>
    <row r="9016" spans="1:8" hidden="1" x14ac:dyDescent="0.25">
      <c r="A9016" s="52" t="s">
        <v>16607</v>
      </c>
      <c r="B9016" s="52" t="s">
        <v>16815</v>
      </c>
      <c r="C9016" s="52" t="s">
        <v>16816</v>
      </c>
      <c r="D9016" s="52" t="s">
        <v>16817</v>
      </c>
      <c r="E9016" s="52" t="s">
        <v>16818</v>
      </c>
      <c r="F9016" s="53">
        <v>20</v>
      </c>
      <c r="G9016" s="54">
        <v>44477</v>
      </c>
      <c r="H9016" s="61"/>
    </row>
    <row r="9017" spans="1:8" hidden="1" x14ac:dyDescent="0.25">
      <c r="A9017" s="52" t="s">
        <v>16607</v>
      </c>
      <c r="B9017" s="52" t="s">
        <v>16780</v>
      </c>
      <c r="C9017" s="52" t="s">
        <v>16781</v>
      </c>
      <c r="D9017" s="52" t="s">
        <v>16782</v>
      </c>
      <c r="E9017" s="52" t="s">
        <v>16783</v>
      </c>
      <c r="F9017" s="53">
        <v>3</v>
      </c>
      <c r="G9017" s="54">
        <v>44477</v>
      </c>
      <c r="H9017" s="61"/>
    </row>
    <row r="9018" spans="1:8" hidden="1" x14ac:dyDescent="0.25">
      <c r="A9018" s="52" t="s">
        <v>16607</v>
      </c>
      <c r="B9018" s="52" t="s">
        <v>16866</v>
      </c>
      <c r="C9018" s="52" t="s">
        <v>16867</v>
      </c>
      <c r="D9018" s="52" t="s">
        <v>16868</v>
      </c>
      <c r="E9018" s="52" t="s">
        <v>16869</v>
      </c>
      <c r="F9018" s="53">
        <v>5</v>
      </c>
      <c r="G9018" s="54">
        <v>44477</v>
      </c>
      <c r="H9018" s="61"/>
    </row>
    <row r="9019" spans="1:8" hidden="1" x14ac:dyDescent="0.25">
      <c r="A9019" s="52" t="s">
        <v>16607</v>
      </c>
      <c r="B9019" s="52" t="s">
        <v>592</v>
      </c>
      <c r="C9019" s="52" t="s">
        <v>16885</v>
      </c>
      <c r="D9019" s="52" t="s">
        <v>16886</v>
      </c>
      <c r="E9019" s="52" t="s">
        <v>16887</v>
      </c>
      <c r="F9019" s="53">
        <v>3</v>
      </c>
      <c r="G9019" s="54">
        <v>44477</v>
      </c>
      <c r="H9019" s="61"/>
    </row>
    <row r="9020" spans="1:8" hidden="1" x14ac:dyDescent="0.25">
      <c r="A9020" s="52" t="s">
        <v>16607</v>
      </c>
      <c r="B9020" s="52" t="s">
        <v>16624</v>
      </c>
      <c r="C9020" s="52" t="s">
        <v>16625</v>
      </c>
      <c r="D9020" s="52" t="s">
        <v>16626</v>
      </c>
      <c r="E9020" s="52" t="s">
        <v>16627</v>
      </c>
      <c r="F9020" s="53">
        <v>3</v>
      </c>
      <c r="G9020" s="54">
        <v>44477</v>
      </c>
      <c r="H9020" s="61"/>
    </row>
    <row r="9021" spans="1:8" hidden="1" x14ac:dyDescent="0.25">
      <c r="A9021" s="52" t="s">
        <v>16607</v>
      </c>
      <c r="B9021" s="52" t="s">
        <v>16835</v>
      </c>
      <c r="C9021" s="52" t="s">
        <v>16836</v>
      </c>
      <c r="D9021" s="52" t="s">
        <v>16837</v>
      </c>
      <c r="E9021" s="52" t="s">
        <v>16838</v>
      </c>
      <c r="F9021" s="53">
        <v>2</v>
      </c>
      <c r="G9021" s="54">
        <v>44477</v>
      </c>
      <c r="H9021" s="61"/>
    </row>
    <row r="9022" spans="1:8" hidden="1" x14ac:dyDescent="0.25">
      <c r="A9022" s="52" t="s">
        <v>24</v>
      </c>
      <c r="B9022" s="52" t="s">
        <v>315</v>
      </c>
      <c r="C9022" s="52" t="s">
        <v>316</v>
      </c>
      <c r="D9022" s="52" t="s">
        <v>317</v>
      </c>
      <c r="E9022" s="52" t="s">
        <v>318</v>
      </c>
      <c r="F9022" s="53">
        <v>2</v>
      </c>
      <c r="G9022" s="54">
        <v>44477</v>
      </c>
      <c r="H9022" s="61"/>
    </row>
    <row r="9023" spans="1:8" hidden="1" x14ac:dyDescent="0.25">
      <c r="A9023" s="52" t="s">
        <v>24</v>
      </c>
      <c r="B9023" s="52" t="s">
        <v>363</v>
      </c>
      <c r="C9023" s="52" t="s">
        <v>364</v>
      </c>
      <c r="D9023" s="52" t="s">
        <v>365</v>
      </c>
      <c r="E9023" s="52" t="s">
        <v>366</v>
      </c>
      <c r="F9023" s="53">
        <v>1</v>
      </c>
      <c r="G9023" s="54">
        <v>44477</v>
      </c>
      <c r="H9023" s="61"/>
    </row>
    <row r="9024" spans="1:8" hidden="1" x14ac:dyDescent="0.25">
      <c r="A9024" s="52" t="s">
        <v>24</v>
      </c>
      <c r="B9024" s="52" t="s">
        <v>43019</v>
      </c>
      <c r="C9024" s="52" t="s">
        <v>43020</v>
      </c>
      <c r="D9024" s="52" t="s">
        <v>43021</v>
      </c>
      <c r="E9024" s="52" t="s">
        <v>43022</v>
      </c>
      <c r="F9024" s="53">
        <v>1</v>
      </c>
      <c r="G9024" s="54">
        <v>44477</v>
      </c>
      <c r="H9024" s="61"/>
    </row>
    <row r="9025" spans="1:8" hidden="1" x14ac:dyDescent="0.25">
      <c r="A9025" s="52" t="s">
        <v>24</v>
      </c>
      <c r="B9025" s="52" t="s">
        <v>13835</v>
      </c>
      <c r="C9025" s="52" t="s">
        <v>42996</v>
      </c>
      <c r="D9025" s="52" t="s">
        <v>42997</v>
      </c>
      <c r="E9025" s="52" t="s">
        <v>42998</v>
      </c>
      <c r="F9025" s="53">
        <v>3</v>
      </c>
      <c r="G9025" s="54">
        <v>44477</v>
      </c>
      <c r="H9025" s="61"/>
    </row>
    <row r="9026" spans="1:8" hidden="1" x14ac:dyDescent="0.25">
      <c r="A9026" s="52" t="s">
        <v>24</v>
      </c>
      <c r="B9026" s="52" t="s">
        <v>279</v>
      </c>
      <c r="C9026" s="52" t="s">
        <v>280</v>
      </c>
      <c r="D9026" s="52" t="s">
        <v>281</v>
      </c>
      <c r="E9026" s="52" t="s">
        <v>282</v>
      </c>
      <c r="F9026" s="53">
        <v>2</v>
      </c>
      <c r="G9026" s="54">
        <v>44477</v>
      </c>
      <c r="H9026" s="61"/>
    </row>
    <row r="9027" spans="1:8" hidden="1" x14ac:dyDescent="0.25">
      <c r="A9027" s="52" t="s">
        <v>24</v>
      </c>
      <c r="B9027" s="52" t="s">
        <v>371</v>
      </c>
      <c r="C9027" s="52" t="s">
        <v>372</v>
      </c>
      <c r="D9027" s="52" t="s">
        <v>373</v>
      </c>
      <c r="E9027" s="52" t="s">
        <v>374</v>
      </c>
      <c r="F9027" s="53">
        <v>4</v>
      </c>
      <c r="G9027" s="54">
        <v>44477</v>
      </c>
      <c r="H9027" s="61"/>
    </row>
    <row r="9028" spans="1:8" hidden="1" x14ac:dyDescent="0.25">
      <c r="A9028" s="52" t="s">
        <v>24</v>
      </c>
      <c r="B9028" s="52" t="s">
        <v>88</v>
      </c>
      <c r="C9028" s="52" t="s">
        <v>89</v>
      </c>
      <c r="D9028" s="52" t="s">
        <v>90</v>
      </c>
      <c r="E9028" s="52" t="s">
        <v>91</v>
      </c>
      <c r="F9028" s="53">
        <v>3</v>
      </c>
      <c r="G9028" s="54">
        <v>44477</v>
      </c>
      <c r="H9028" s="61"/>
    </row>
    <row r="9029" spans="1:8" hidden="1" x14ac:dyDescent="0.25">
      <c r="A9029" s="52" t="s">
        <v>24</v>
      </c>
      <c r="B9029" s="52" t="s">
        <v>116</v>
      </c>
      <c r="C9029" s="52" t="s">
        <v>117</v>
      </c>
      <c r="D9029" s="52" t="s">
        <v>118</v>
      </c>
      <c r="E9029" s="52" t="s">
        <v>119</v>
      </c>
      <c r="F9029" s="53">
        <v>4</v>
      </c>
      <c r="G9029" s="54">
        <v>44477</v>
      </c>
      <c r="H9029" s="61"/>
    </row>
    <row r="9030" spans="1:8" hidden="1" x14ac:dyDescent="0.25">
      <c r="A9030" s="52" t="s">
        <v>24</v>
      </c>
      <c r="B9030" s="52" t="s">
        <v>355</v>
      </c>
      <c r="C9030" s="52" t="s">
        <v>356</v>
      </c>
      <c r="D9030" s="52" t="s">
        <v>357</v>
      </c>
      <c r="E9030" s="52" t="s">
        <v>358</v>
      </c>
      <c r="F9030" s="53">
        <v>6</v>
      </c>
      <c r="G9030" s="54">
        <v>44477</v>
      </c>
      <c r="H9030" s="61"/>
    </row>
    <row r="9031" spans="1:8" hidden="1" x14ac:dyDescent="0.25">
      <c r="A9031" s="52" t="s">
        <v>24</v>
      </c>
      <c r="B9031" s="52" t="s">
        <v>219</v>
      </c>
      <c r="C9031" s="52" t="s">
        <v>220</v>
      </c>
      <c r="D9031" s="52" t="s">
        <v>221</v>
      </c>
      <c r="E9031" s="52" t="s">
        <v>222</v>
      </c>
      <c r="F9031" s="53">
        <v>3</v>
      </c>
      <c r="G9031" s="54">
        <v>44477</v>
      </c>
      <c r="H9031" s="61"/>
    </row>
    <row r="9032" spans="1:8" hidden="1" x14ac:dyDescent="0.25">
      <c r="A9032" s="52" t="s">
        <v>24</v>
      </c>
      <c r="B9032" s="52" t="s">
        <v>42977</v>
      </c>
      <c r="C9032" s="52" t="s">
        <v>42978</v>
      </c>
      <c r="D9032" s="52" t="s">
        <v>42979</v>
      </c>
      <c r="E9032" s="52" t="s">
        <v>42980</v>
      </c>
      <c r="F9032" s="53">
        <v>10</v>
      </c>
      <c r="G9032" s="54">
        <v>44477</v>
      </c>
      <c r="H9032" s="61"/>
    </row>
    <row r="9033" spans="1:8" hidden="1" x14ac:dyDescent="0.25">
      <c r="A9033" s="52" t="s">
        <v>24</v>
      </c>
      <c r="B9033" s="52" t="s">
        <v>112</v>
      </c>
      <c r="C9033" s="52" t="s">
        <v>113</v>
      </c>
      <c r="D9033" s="52" t="s">
        <v>114</v>
      </c>
      <c r="E9033" s="52" t="s">
        <v>115</v>
      </c>
      <c r="F9033" s="53">
        <v>3</v>
      </c>
      <c r="G9033" s="54">
        <v>44477</v>
      </c>
      <c r="H9033" s="61"/>
    </row>
    <row r="9034" spans="1:8" hidden="1" x14ac:dyDescent="0.25">
      <c r="A9034" s="52" t="s">
        <v>24</v>
      </c>
      <c r="B9034" s="52" t="s">
        <v>43011</v>
      </c>
      <c r="C9034" s="52" t="s">
        <v>43012</v>
      </c>
      <c r="D9034" s="52" t="s">
        <v>43013</v>
      </c>
      <c r="E9034" s="52" t="s">
        <v>43014</v>
      </c>
      <c r="F9034" s="53">
        <v>3</v>
      </c>
      <c r="G9034" s="54">
        <v>44477</v>
      </c>
      <c r="H9034" s="61"/>
    </row>
    <row r="9035" spans="1:8" hidden="1" x14ac:dyDescent="0.25">
      <c r="A9035" s="52" t="s">
        <v>24</v>
      </c>
      <c r="B9035" s="52" t="s">
        <v>480</v>
      </c>
      <c r="C9035" s="52" t="s">
        <v>481</v>
      </c>
      <c r="D9035" s="52" t="s">
        <v>482</v>
      </c>
      <c r="E9035" s="52" t="s">
        <v>483</v>
      </c>
      <c r="F9035" s="53">
        <v>4</v>
      </c>
      <c r="G9035" s="54">
        <v>44477</v>
      </c>
      <c r="H9035" s="61"/>
    </row>
    <row r="9036" spans="1:8" hidden="1" x14ac:dyDescent="0.25">
      <c r="A9036" s="52" t="s">
        <v>24</v>
      </c>
      <c r="B9036" s="52" t="s">
        <v>347</v>
      </c>
      <c r="C9036" s="52" t="s">
        <v>348</v>
      </c>
      <c r="D9036" s="52" t="s">
        <v>349</v>
      </c>
      <c r="E9036" s="52" t="s">
        <v>350</v>
      </c>
      <c r="F9036" s="53">
        <v>1</v>
      </c>
      <c r="G9036" s="54">
        <v>44477</v>
      </c>
      <c r="H9036" s="61"/>
    </row>
    <row r="9037" spans="1:8" hidden="1" x14ac:dyDescent="0.25">
      <c r="A9037" s="52" t="s">
        <v>24</v>
      </c>
      <c r="B9037" s="52" t="s">
        <v>379</v>
      </c>
      <c r="C9037" s="52" t="s">
        <v>380</v>
      </c>
      <c r="D9037" s="52" t="s">
        <v>381</v>
      </c>
      <c r="E9037" s="52" t="s">
        <v>382</v>
      </c>
      <c r="F9037" s="53">
        <v>1</v>
      </c>
      <c r="G9037" s="54">
        <v>44477</v>
      </c>
      <c r="H9037" s="61"/>
    </row>
    <row r="9038" spans="1:8" hidden="1" x14ac:dyDescent="0.25">
      <c r="A9038" s="52" t="s">
        <v>24</v>
      </c>
      <c r="B9038" s="52" t="s">
        <v>484</v>
      </c>
      <c r="C9038" s="52" t="s">
        <v>485</v>
      </c>
      <c r="D9038" s="52" t="s">
        <v>486</v>
      </c>
      <c r="E9038" s="52" t="s">
        <v>487</v>
      </c>
      <c r="F9038" s="53">
        <v>3</v>
      </c>
      <c r="G9038" s="54">
        <v>44477</v>
      </c>
      <c r="H9038" s="61"/>
    </row>
    <row r="9039" spans="1:8" hidden="1" x14ac:dyDescent="0.25">
      <c r="A9039" s="52" t="s">
        <v>24</v>
      </c>
      <c r="B9039" s="52" t="s">
        <v>179</v>
      </c>
      <c r="C9039" s="52" t="s">
        <v>180</v>
      </c>
      <c r="D9039" s="52" t="s">
        <v>181</v>
      </c>
      <c r="E9039" s="52" t="s">
        <v>182</v>
      </c>
      <c r="F9039" s="53">
        <v>4</v>
      </c>
      <c r="G9039" s="54">
        <v>44477</v>
      </c>
      <c r="H9039" s="61"/>
    </row>
    <row r="9040" spans="1:8" hidden="1" x14ac:dyDescent="0.25">
      <c r="A9040" s="52" t="s">
        <v>24</v>
      </c>
      <c r="B9040" s="52" t="s">
        <v>343</v>
      </c>
      <c r="C9040" s="52" t="s">
        <v>344</v>
      </c>
      <c r="D9040" s="52" t="s">
        <v>345</v>
      </c>
      <c r="E9040" s="52" t="s">
        <v>346</v>
      </c>
      <c r="F9040" s="53">
        <v>2</v>
      </c>
      <c r="G9040" s="54">
        <v>44477</v>
      </c>
      <c r="H9040" s="61"/>
    </row>
    <row r="9041" spans="1:8" hidden="1" x14ac:dyDescent="0.25">
      <c r="A9041" s="52" t="s">
        <v>24</v>
      </c>
      <c r="B9041" s="52" t="s">
        <v>42992</v>
      </c>
      <c r="C9041" s="52" t="s">
        <v>42993</v>
      </c>
      <c r="D9041" s="52" t="s">
        <v>42994</v>
      </c>
      <c r="E9041" s="52" t="s">
        <v>42995</v>
      </c>
      <c r="F9041" s="53">
        <v>1</v>
      </c>
      <c r="G9041" s="54">
        <v>44477</v>
      </c>
      <c r="H9041" s="61"/>
    </row>
    <row r="9042" spans="1:8" hidden="1" x14ac:dyDescent="0.25">
      <c r="A9042" s="52" t="s">
        <v>24</v>
      </c>
      <c r="B9042" s="52" t="s">
        <v>576</v>
      </c>
      <c r="C9042" s="52" t="s">
        <v>577</v>
      </c>
      <c r="D9042" s="52" t="s">
        <v>578</v>
      </c>
      <c r="E9042" s="52" t="s">
        <v>579</v>
      </c>
      <c r="F9042" s="53">
        <v>2</v>
      </c>
      <c r="G9042" s="54">
        <v>44477</v>
      </c>
      <c r="H9042" s="61"/>
    </row>
    <row r="9043" spans="1:8" hidden="1" x14ac:dyDescent="0.25">
      <c r="A9043" s="52" t="s">
        <v>24</v>
      </c>
      <c r="B9043" s="52" t="s">
        <v>235</v>
      </c>
      <c r="C9043" s="52" t="s">
        <v>236</v>
      </c>
      <c r="D9043" s="52" t="s">
        <v>237</v>
      </c>
      <c r="E9043" s="52" t="s">
        <v>238</v>
      </c>
      <c r="F9043" s="53">
        <v>2</v>
      </c>
      <c r="G9043" s="54">
        <v>44477</v>
      </c>
      <c r="H9043" s="61"/>
    </row>
    <row r="9044" spans="1:8" hidden="1" x14ac:dyDescent="0.25">
      <c r="A9044" s="52" t="s">
        <v>24</v>
      </c>
      <c r="B9044" s="52" t="s">
        <v>23319</v>
      </c>
      <c r="C9044" s="52" t="s">
        <v>42985</v>
      </c>
      <c r="D9044" s="52" t="s">
        <v>42986</v>
      </c>
      <c r="E9044" s="52" t="s">
        <v>42987</v>
      </c>
      <c r="F9044" s="53">
        <v>4</v>
      </c>
      <c r="G9044" s="54">
        <v>44477</v>
      </c>
      <c r="H9044" s="61"/>
    </row>
    <row r="9045" spans="1:8" hidden="1" x14ac:dyDescent="0.25">
      <c r="A9045" s="52" t="s">
        <v>24</v>
      </c>
      <c r="B9045" s="52" t="s">
        <v>407</v>
      </c>
      <c r="C9045" s="52" t="s">
        <v>408</v>
      </c>
      <c r="D9045" s="52" t="s">
        <v>409</v>
      </c>
      <c r="E9045" s="52" t="s">
        <v>410</v>
      </c>
      <c r="F9045" s="53">
        <v>1</v>
      </c>
      <c r="G9045" s="54">
        <v>44477</v>
      </c>
      <c r="H9045" s="61"/>
    </row>
    <row r="9046" spans="1:8" hidden="1" x14ac:dyDescent="0.25">
      <c r="A9046" s="52" t="s">
        <v>24</v>
      </c>
      <c r="B9046" s="52" t="s">
        <v>267</v>
      </c>
      <c r="C9046" s="52" t="s">
        <v>268</v>
      </c>
      <c r="D9046" s="52" t="s">
        <v>269</v>
      </c>
      <c r="E9046" s="52" t="s">
        <v>270</v>
      </c>
      <c r="F9046" s="53">
        <v>2</v>
      </c>
      <c r="G9046" s="54">
        <v>44477</v>
      </c>
      <c r="H9046" s="61"/>
    </row>
    <row r="9047" spans="1:8" hidden="1" x14ac:dyDescent="0.25">
      <c r="A9047" s="52" t="s">
        <v>24</v>
      </c>
      <c r="B9047" s="52" t="s">
        <v>104</v>
      </c>
      <c r="C9047" s="52" t="s">
        <v>105</v>
      </c>
      <c r="D9047" s="52" t="s">
        <v>106</v>
      </c>
      <c r="E9047" s="52" t="s">
        <v>107</v>
      </c>
      <c r="F9047" s="53">
        <v>1</v>
      </c>
      <c r="G9047" s="54">
        <v>44477</v>
      </c>
      <c r="H9047" s="61"/>
    </row>
    <row r="9048" spans="1:8" hidden="1" x14ac:dyDescent="0.25">
      <c r="A9048" s="52" t="s">
        <v>24</v>
      </c>
      <c r="B9048" s="52" t="s">
        <v>536</v>
      </c>
      <c r="C9048" s="52" t="s">
        <v>537</v>
      </c>
      <c r="D9048" s="52" t="s">
        <v>538</v>
      </c>
      <c r="E9048" s="52" t="s">
        <v>539</v>
      </c>
      <c r="F9048" s="53">
        <v>1</v>
      </c>
      <c r="G9048" s="54">
        <v>44477</v>
      </c>
      <c r="H9048" s="61"/>
    </row>
    <row r="9049" spans="1:8" hidden="1" x14ac:dyDescent="0.25">
      <c r="A9049" s="52" t="s">
        <v>24</v>
      </c>
      <c r="B9049" s="52" t="s">
        <v>520</v>
      </c>
      <c r="C9049" s="52" t="s">
        <v>521</v>
      </c>
      <c r="D9049" s="52" t="s">
        <v>522</v>
      </c>
      <c r="E9049" s="52" t="s">
        <v>523</v>
      </c>
      <c r="F9049" s="53">
        <v>4</v>
      </c>
      <c r="G9049" s="54">
        <v>44477</v>
      </c>
      <c r="H9049" s="61"/>
    </row>
    <row r="9050" spans="1:8" hidden="1" x14ac:dyDescent="0.25">
      <c r="A9050" s="52" t="s">
        <v>24</v>
      </c>
      <c r="B9050" s="52" t="s">
        <v>151</v>
      </c>
      <c r="C9050" s="52" t="s">
        <v>152</v>
      </c>
      <c r="D9050" s="52" t="s">
        <v>153</v>
      </c>
      <c r="E9050" s="52" t="s">
        <v>154</v>
      </c>
      <c r="F9050" s="53">
        <v>1</v>
      </c>
      <c r="G9050" s="54">
        <v>44477</v>
      </c>
      <c r="H9050" s="61"/>
    </row>
    <row r="9051" spans="1:8" hidden="1" x14ac:dyDescent="0.25">
      <c r="A9051" s="52" t="s">
        <v>24</v>
      </c>
      <c r="B9051" s="52" t="s">
        <v>40</v>
      </c>
      <c r="C9051" s="52" t="s">
        <v>41</v>
      </c>
      <c r="D9051" s="52" t="s">
        <v>42</v>
      </c>
      <c r="E9051" s="52" t="s">
        <v>43</v>
      </c>
      <c r="F9051" s="53">
        <v>2</v>
      </c>
      <c r="G9051" s="54">
        <v>44477</v>
      </c>
      <c r="H9051" s="61"/>
    </row>
    <row r="9052" spans="1:8" hidden="1" x14ac:dyDescent="0.25">
      <c r="A9052" s="52" t="s">
        <v>24</v>
      </c>
      <c r="B9052" s="52" t="s">
        <v>488</v>
      </c>
      <c r="C9052" s="52" t="s">
        <v>489</v>
      </c>
      <c r="D9052" s="52" t="s">
        <v>490</v>
      </c>
      <c r="E9052" s="52" t="s">
        <v>491</v>
      </c>
      <c r="F9052" s="53">
        <v>1</v>
      </c>
      <c r="G9052" s="54">
        <v>44477</v>
      </c>
      <c r="H9052" s="61"/>
    </row>
    <row r="9053" spans="1:8" hidden="1" x14ac:dyDescent="0.25">
      <c r="A9053" s="52" t="s">
        <v>24</v>
      </c>
      <c r="B9053" s="52" t="s">
        <v>183</v>
      </c>
      <c r="C9053" s="52" t="s">
        <v>184</v>
      </c>
      <c r="D9053" s="52" t="s">
        <v>185</v>
      </c>
      <c r="E9053" s="52" t="s">
        <v>186</v>
      </c>
      <c r="F9053" s="53">
        <v>3</v>
      </c>
      <c r="G9053" s="54">
        <v>44477</v>
      </c>
      <c r="H9053" s="61"/>
    </row>
    <row r="9054" spans="1:8" hidden="1" x14ac:dyDescent="0.25">
      <c r="A9054" s="52" t="s">
        <v>24</v>
      </c>
      <c r="B9054" s="52" t="s">
        <v>263</v>
      </c>
      <c r="C9054" s="52" t="s">
        <v>264</v>
      </c>
      <c r="D9054" s="52" t="s">
        <v>265</v>
      </c>
      <c r="E9054" s="52" t="s">
        <v>266</v>
      </c>
      <c r="F9054" s="53">
        <v>1</v>
      </c>
      <c r="G9054" s="54">
        <v>44477</v>
      </c>
      <c r="H9054" s="61"/>
    </row>
    <row r="9055" spans="1:8" hidden="1" x14ac:dyDescent="0.25">
      <c r="A9055" s="52" t="s">
        <v>24</v>
      </c>
      <c r="B9055" s="52" t="s">
        <v>464</v>
      </c>
      <c r="C9055" s="52" t="s">
        <v>465</v>
      </c>
      <c r="D9055" s="52" t="s">
        <v>466</v>
      </c>
      <c r="E9055" s="52" t="s">
        <v>467</v>
      </c>
      <c r="F9055" s="53">
        <v>3</v>
      </c>
      <c r="G9055" s="54">
        <v>44477</v>
      </c>
      <c r="H9055" s="61"/>
    </row>
    <row r="9056" spans="1:8" hidden="1" x14ac:dyDescent="0.25">
      <c r="A9056" s="52" t="s">
        <v>24</v>
      </c>
      <c r="B9056" s="52" t="s">
        <v>319</v>
      </c>
      <c r="C9056" s="52" t="s">
        <v>320</v>
      </c>
      <c r="D9056" s="52" t="s">
        <v>321</v>
      </c>
      <c r="E9056" s="52" t="s">
        <v>322</v>
      </c>
      <c r="F9056" s="53">
        <v>1</v>
      </c>
      <c r="G9056" s="54">
        <v>44477</v>
      </c>
      <c r="H9056" s="61"/>
    </row>
    <row r="9057" spans="1:8" hidden="1" x14ac:dyDescent="0.25">
      <c r="A9057" s="52" t="s">
        <v>24</v>
      </c>
      <c r="B9057" s="52" t="s">
        <v>251</v>
      </c>
      <c r="C9057" s="52" t="s">
        <v>252</v>
      </c>
      <c r="D9057" s="52" t="s">
        <v>253</v>
      </c>
      <c r="E9057" s="52" t="s">
        <v>254</v>
      </c>
      <c r="F9057" s="53">
        <v>1</v>
      </c>
      <c r="G9057" s="54">
        <v>44477</v>
      </c>
      <c r="H9057" s="61"/>
    </row>
    <row r="9058" spans="1:8" hidden="1" x14ac:dyDescent="0.25">
      <c r="A9058" s="52" t="s">
        <v>24</v>
      </c>
      <c r="B9058" s="52" t="s">
        <v>147</v>
      </c>
      <c r="C9058" s="52" t="s">
        <v>148</v>
      </c>
      <c r="D9058" s="52" t="s">
        <v>149</v>
      </c>
      <c r="E9058" s="52" t="s">
        <v>150</v>
      </c>
      <c r="F9058" s="53">
        <v>2</v>
      </c>
      <c r="G9058" s="54">
        <v>44477</v>
      </c>
      <c r="H9058" s="61"/>
    </row>
    <row r="9059" spans="1:8" hidden="1" x14ac:dyDescent="0.25">
      <c r="A9059" s="52" t="s">
        <v>24</v>
      </c>
      <c r="B9059" s="52" t="s">
        <v>580</v>
      </c>
      <c r="C9059" s="52" t="s">
        <v>581</v>
      </c>
      <c r="D9059" s="52" t="s">
        <v>582</v>
      </c>
      <c r="E9059" s="52" t="s">
        <v>583</v>
      </c>
      <c r="F9059" s="53">
        <v>28</v>
      </c>
      <c r="G9059" s="54">
        <v>44477</v>
      </c>
      <c r="H9059" s="61"/>
    </row>
    <row r="9060" spans="1:8" hidden="1" x14ac:dyDescent="0.25">
      <c r="A9060" s="52" t="s">
        <v>24</v>
      </c>
      <c r="B9060" s="52" t="s">
        <v>84</v>
      </c>
      <c r="C9060" s="52" t="s">
        <v>85</v>
      </c>
      <c r="D9060" s="52" t="s">
        <v>86</v>
      </c>
      <c r="E9060" s="52" t="s">
        <v>87</v>
      </c>
      <c r="F9060" s="53">
        <v>3</v>
      </c>
      <c r="G9060" s="54">
        <v>44477</v>
      </c>
      <c r="H9060" s="61"/>
    </row>
    <row r="9061" spans="1:8" hidden="1" x14ac:dyDescent="0.25">
      <c r="A9061" s="52" t="s">
        <v>24</v>
      </c>
      <c r="B9061" s="52" t="s">
        <v>307</v>
      </c>
      <c r="C9061" s="52" t="s">
        <v>308</v>
      </c>
      <c r="D9061" s="52" t="s">
        <v>309</v>
      </c>
      <c r="E9061" s="52" t="s">
        <v>310</v>
      </c>
      <c r="F9061" s="53">
        <v>2</v>
      </c>
      <c r="G9061" s="54">
        <v>44477</v>
      </c>
      <c r="H9061" s="61"/>
    </row>
    <row r="9062" spans="1:8" hidden="1" x14ac:dyDescent="0.25">
      <c r="A9062" s="52" t="s">
        <v>24</v>
      </c>
      <c r="B9062" s="52" t="s">
        <v>76</v>
      </c>
      <c r="C9062" s="52" t="s">
        <v>77</v>
      </c>
      <c r="D9062" s="52" t="s">
        <v>78</v>
      </c>
      <c r="E9062" s="52" t="s">
        <v>79</v>
      </c>
      <c r="F9062" s="53">
        <v>3</v>
      </c>
      <c r="G9062" s="54">
        <v>44477</v>
      </c>
      <c r="H9062" s="61"/>
    </row>
    <row r="9063" spans="1:8" hidden="1" x14ac:dyDescent="0.25">
      <c r="A9063" s="52" t="s">
        <v>24</v>
      </c>
      <c r="B9063" s="52" t="s">
        <v>33413</v>
      </c>
      <c r="C9063" s="52" t="s">
        <v>43042</v>
      </c>
      <c r="D9063" s="52" t="s">
        <v>43043</v>
      </c>
      <c r="E9063" s="52" t="s">
        <v>43044</v>
      </c>
      <c r="F9063" s="53">
        <v>1</v>
      </c>
      <c r="G9063" s="54">
        <v>44477</v>
      </c>
      <c r="H9063" s="61"/>
    </row>
    <row r="9064" spans="1:8" hidden="1" x14ac:dyDescent="0.25">
      <c r="A9064" s="52" t="s">
        <v>24</v>
      </c>
      <c r="B9064" s="52" t="s">
        <v>428</v>
      </c>
      <c r="C9064" s="52" t="s">
        <v>429</v>
      </c>
      <c r="D9064" s="52" t="s">
        <v>430</v>
      </c>
      <c r="E9064" s="52" t="s">
        <v>431</v>
      </c>
      <c r="F9064" s="53">
        <v>1</v>
      </c>
      <c r="G9064" s="54">
        <v>44477</v>
      </c>
      <c r="H9064" s="61"/>
    </row>
    <row r="9065" spans="1:8" hidden="1" x14ac:dyDescent="0.25">
      <c r="A9065" s="52" t="s">
        <v>24</v>
      </c>
      <c r="B9065" s="52" t="s">
        <v>424</v>
      </c>
      <c r="C9065" s="52" t="s">
        <v>425</v>
      </c>
      <c r="D9065" s="52" t="s">
        <v>426</v>
      </c>
      <c r="E9065" s="52" t="s">
        <v>427</v>
      </c>
      <c r="F9065" s="53">
        <v>1</v>
      </c>
      <c r="G9065" s="54">
        <v>44477</v>
      </c>
      <c r="H9065" s="61"/>
    </row>
    <row r="9066" spans="1:8" hidden="1" x14ac:dyDescent="0.25">
      <c r="A9066" s="52" t="s">
        <v>24</v>
      </c>
      <c r="B9066" s="52" t="s">
        <v>120</v>
      </c>
      <c r="C9066" s="52" t="s">
        <v>121</v>
      </c>
      <c r="D9066" s="52" t="s">
        <v>122</v>
      </c>
      <c r="E9066" s="52" t="s">
        <v>123</v>
      </c>
      <c r="F9066" s="53">
        <v>11</v>
      </c>
      <c r="G9066" s="54">
        <v>44477</v>
      </c>
      <c r="H9066" s="61"/>
    </row>
    <row r="9067" spans="1:8" hidden="1" x14ac:dyDescent="0.25">
      <c r="A9067" s="52" t="s">
        <v>24</v>
      </c>
      <c r="B9067" s="52" t="s">
        <v>572</v>
      </c>
      <c r="C9067" s="52" t="s">
        <v>573</v>
      </c>
      <c r="D9067" s="52" t="s">
        <v>574</v>
      </c>
      <c r="E9067" s="52" t="s">
        <v>575</v>
      </c>
      <c r="F9067" s="53">
        <v>4</v>
      </c>
      <c r="G9067" s="54">
        <v>44477</v>
      </c>
      <c r="H9067" s="61"/>
    </row>
    <row r="9068" spans="1:8" hidden="1" x14ac:dyDescent="0.25">
      <c r="A9068" s="52" t="s">
        <v>24</v>
      </c>
      <c r="B9068" s="52" t="s">
        <v>211</v>
      </c>
      <c r="C9068" s="52" t="s">
        <v>212</v>
      </c>
      <c r="D9068" s="52" t="s">
        <v>213</v>
      </c>
      <c r="E9068" s="52" t="s">
        <v>214</v>
      </c>
      <c r="F9068" s="53">
        <v>1</v>
      </c>
      <c r="G9068" s="54">
        <v>44477</v>
      </c>
      <c r="H9068" s="61"/>
    </row>
    <row r="9069" spans="1:8" hidden="1" x14ac:dyDescent="0.25">
      <c r="A9069" s="52" t="s">
        <v>24</v>
      </c>
      <c r="B9069" s="52" t="s">
        <v>247</v>
      </c>
      <c r="C9069" s="52" t="s">
        <v>248</v>
      </c>
      <c r="D9069" s="52" t="s">
        <v>249</v>
      </c>
      <c r="E9069" s="52" t="s">
        <v>250</v>
      </c>
      <c r="F9069" s="53">
        <v>1</v>
      </c>
      <c r="G9069" s="54">
        <v>44477</v>
      </c>
      <c r="H9069" s="61"/>
    </row>
    <row r="9070" spans="1:8" hidden="1" x14ac:dyDescent="0.25">
      <c r="A9070" s="52" t="s">
        <v>24</v>
      </c>
      <c r="B9070" s="52" t="s">
        <v>540</v>
      </c>
      <c r="C9070" s="52" t="s">
        <v>541</v>
      </c>
      <c r="D9070" s="52" t="s">
        <v>542</v>
      </c>
      <c r="E9070" s="52" t="s">
        <v>543</v>
      </c>
      <c r="F9070" s="53">
        <v>1</v>
      </c>
      <c r="G9070" s="54">
        <v>44477</v>
      </c>
      <c r="H9070" s="61"/>
    </row>
    <row r="9071" spans="1:8" hidden="1" x14ac:dyDescent="0.25">
      <c r="A9071" s="52" t="s">
        <v>24</v>
      </c>
      <c r="B9071" s="52" t="s">
        <v>72</v>
      </c>
      <c r="C9071" s="52" t="s">
        <v>73</v>
      </c>
      <c r="D9071" s="52" t="s">
        <v>74</v>
      </c>
      <c r="E9071" s="52" t="s">
        <v>75</v>
      </c>
      <c r="F9071" s="53">
        <v>1</v>
      </c>
      <c r="G9071" s="54">
        <v>44477</v>
      </c>
      <c r="H9071" s="61"/>
    </row>
    <row r="9072" spans="1:8" hidden="1" x14ac:dyDescent="0.25">
      <c r="A9072" s="52" t="s">
        <v>24</v>
      </c>
      <c r="B9072" s="52" t="s">
        <v>367</v>
      </c>
      <c r="C9072" s="52" t="s">
        <v>368</v>
      </c>
      <c r="D9072" s="52" t="s">
        <v>369</v>
      </c>
      <c r="E9072" s="52" t="s">
        <v>370</v>
      </c>
      <c r="F9072" s="53">
        <v>8</v>
      </c>
      <c r="G9072" s="54">
        <v>44477</v>
      </c>
      <c r="H9072" s="61"/>
    </row>
    <row r="9073" spans="1:8" hidden="1" x14ac:dyDescent="0.25">
      <c r="A9073" s="52" t="s">
        <v>24</v>
      </c>
      <c r="B9073" s="52" t="s">
        <v>44</v>
      </c>
      <c r="C9073" s="52" t="s">
        <v>45</v>
      </c>
      <c r="D9073" s="52" t="s">
        <v>46</v>
      </c>
      <c r="E9073" s="52" t="s">
        <v>47</v>
      </c>
      <c r="F9073" s="53">
        <v>1</v>
      </c>
      <c r="G9073" s="54">
        <v>44477</v>
      </c>
      <c r="H9073" s="61"/>
    </row>
    <row r="9074" spans="1:8" hidden="1" x14ac:dyDescent="0.25">
      <c r="A9074" s="52" t="s">
        <v>24</v>
      </c>
      <c r="B9074" s="52" t="s">
        <v>64</v>
      </c>
      <c r="C9074" s="52" t="s">
        <v>65</v>
      </c>
      <c r="D9074" s="52" t="s">
        <v>66</v>
      </c>
      <c r="E9074" s="52" t="s">
        <v>67</v>
      </c>
      <c r="F9074" s="53">
        <v>1</v>
      </c>
      <c r="G9074" s="54">
        <v>44477</v>
      </c>
      <c r="H9074" s="61"/>
    </row>
    <row r="9075" spans="1:8" hidden="1" x14ac:dyDescent="0.25">
      <c r="A9075" s="52" t="s">
        <v>24</v>
      </c>
      <c r="B9075" s="52" t="s">
        <v>28</v>
      </c>
      <c r="C9075" s="52" t="s">
        <v>29</v>
      </c>
      <c r="D9075" s="52" t="s">
        <v>30</v>
      </c>
      <c r="E9075" s="52" t="s">
        <v>31</v>
      </c>
      <c r="F9075" s="53">
        <v>3</v>
      </c>
      <c r="G9075" s="54">
        <v>44477</v>
      </c>
      <c r="H9075" s="61"/>
    </row>
    <row r="9076" spans="1:8" hidden="1" x14ac:dyDescent="0.25">
      <c r="A9076" s="52" t="s">
        <v>24</v>
      </c>
      <c r="B9076" s="52" t="s">
        <v>600</v>
      </c>
      <c r="C9076" s="52" t="s">
        <v>601</v>
      </c>
      <c r="D9076" s="52" t="s">
        <v>602</v>
      </c>
      <c r="E9076" s="52" t="s">
        <v>603</v>
      </c>
      <c r="F9076" s="53">
        <v>2</v>
      </c>
      <c r="G9076" s="54">
        <v>44477</v>
      </c>
      <c r="H9076" s="61"/>
    </row>
    <row r="9077" spans="1:8" hidden="1" x14ac:dyDescent="0.25">
      <c r="A9077" s="52" t="s">
        <v>23037</v>
      </c>
      <c r="B9077" s="52" t="s">
        <v>23149</v>
      </c>
      <c r="C9077" s="52" t="s">
        <v>23150</v>
      </c>
      <c r="D9077" s="52" t="s">
        <v>23151</v>
      </c>
      <c r="E9077" s="52" t="s">
        <v>23152</v>
      </c>
      <c r="F9077" s="53">
        <v>11</v>
      </c>
      <c r="G9077" s="54">
        <v>44477</v>
      </c>
      <c r="H9077" s="61"/>
    </row>
    <row r="9078" spans="1:8" hidden="1" x14ac:dyDescent="0.25">
      <c r="A9078" s="52" t="s">
        <v>23037</v>
      </c>
      <c r="B9078" s="52" t="s">
        <v>23208</v>
      </c>
      <c r="C9078" s="52" t="s">
        <v>23209</v>
      </c>
      <c r="D9078" s="52" t="s">
        <v>23210</v>
      </c>
      <c r="E9078" s="52" t="s">
        <v>23211</v>
      </c>
      <c r="F9078" s="53">
        <v>2</v>
      </c>
      <c r="G9078" s="54">
        <v>44477</v>
      </c>
      <c r="H9078" s="61"/>
    </row>
    <row r="9079" spans="1:8" hidden="1" x14ac:dyDescent="0.25">
      <c r="A9079" s="52" t="s">
        <v>23037</v>
      </c>
      <c r="B9079" s="52" t="s">
        <v>23141</v>
      </c>
      <c r="C9079" s="52" t="s">
        <v>23142</v>
      </c>
      <c r="D9079" s="52" t="s">
        <v>23143</v>
      </c>
      <c r="E9079" s="52" t="s">
        <v>23144</v>
      </c>
      <c r="F9079" s="53">
        <v>19</v>
      </c>
      <c r="G9079" s="54">
        <v>44477</v>
      </c>
      <c r="H9079" s="61"/>
    </row>
    <row r="9080" spans="1:8" hidden="1" x14ac:dyDescent="0.25">
      <c r="A9080" s="52" t="s">
        <v>23037</v>
      </c>
      <c r="B9080" s="52" t="s">
        <v>23255</v>
      </c>
      <c r="C9080" s="52" t="s">
        <v>23256</v>
      </c>
      <c r="D9080" s="52" t="s">
        <v>23257</v>
      </c>
      <c r="E9080" s="52" t="s">
        <v>23258</v>
      </c>
      <c r="F9080" s="53">
        <v>2</v>
      </c>
      <c r="G9080" s="54">
        <v>44477</v>
      </c>
      <c r="H9080" s="61"/>
    </row>
    <row r="9081" spans="1:8" hidden="1" x14ac:dyDescent="0.25">
      <c r="A9081" s="52" t="s">
        <v>23037</v>
      </c>
      <c r="B9081" s="52" t="s">
        <v>23074</v>
      </c>
      <c r="C9081" s="52" t="s">
        <v>23075</v>
      </c>
      <c r="D9081" s="52" t="s">
        <v>23076</v>
      </c>
      <c r="E9081" s="52" t="s">
        <v>23077</v>
      </c>
      <c r="F9081" s="53">
        <v>4</v>
      </c>
      <c r="G9081" s="54">
        <v>44477</v>
      </c>
      <c r="H9081" s="61"/>
    </row>
    <row r="9082" spans="1:8" hidden="1" x14ac:dyDescent="0.25">
      <c r="A9082" s="52" t="s">
        <v>23037</v>
      </c>
      <c r="B9082" s="52" t="s">
        <v>23046</v>
      </c>
      <c r="C9082" s="52" t="s">
        <v>23047</v>
      </c>
      <c r="D9082" s="52" t="s">
        <v>23048</v>
      </c>
      <c r="E9082" s="52" t="s">
        <v>23049</v>
      </c>
      <c r="F9082" s="53">
        <v>2</v>
      </c>
      <c r="G9082" s="54">
        <v>44477</v>
      </c>
      <c r="H9082" s="61"/>
    </row>
    <row r="9083" spans="1:8" hidden="1" x14ac:dyDescent="0.25">
      <c r="A9083" s="52" t="s">
        <v>23037</v>
      </c>
      <c r="B9083" s="52" t="s">
        <v>3612</v>
      </c>
      <c r="C9083" s="52" t="s">
        <v>23304</v>
      </c>
      <c r="D9083" s="52" t="s">
        <v>23305</v>
      </c>
      <c r="E9083" s="52" t="s">
        <v>23306</v>
      </c>
      <c r="F9083" s="53">
        <v>19</v>
      </c>
      <c r="G9083" s="54">
        <v>44477</v>
      </c>
      <c r="H9083" s="61"/>
    </row>
    <row r="9084" spans="1:8" hidden="1" x14ac:dyDescent="0.25">
      <c r="A9084" s="52" t="s">
        <v>23037</v>
      </c>
      <c r="B9084" s="52" t="s">
        <v>23226</v>
      </c>
      <c r="C9084" s="52" t="s">
        <v>23227</v>
      </c>
      <c r="D9084" s="52" t="s">
        <v>23228</v>
      </c>
      <c r="E9084" s="52" t="s">
        <v>23229</v>
      </c>
      <c r="F9084" s="53">
        <v>4</v>
      </c>
      <c r="G9084" s="54">
        <v>44477</v>
      </c>
      <c r="H9084" s="61"/>
    </row>
    <row r="9085" spans="1:8" hidden="1" x14ac:dyDescent="0.25">
      <c r="A9085" s="52" t="s">
        <v>23037</v>
      </c>
      <c r="B9085" s="52" t="s">
        <v>23275</v>
      </c>
      <c r="C9085" s="52" t="s">
        <v>23276</v>
      </c>
      <c r="D9085" s="52" t="s">
        <v>23277</v>
      </c>
      <c r="E9085" s="52" t="s">
        <v>23278</v>
      </c>
      <c r="F9085" s="53">
        <v>1</v>
      </c>
      <c r="G9085" s="54">
        <v>44477</v>
      </c>
      <c r="H9085" s="61"/>
    </row>
    <row r="9086" spans="1:8" hidden="1" x14ac:dyDescent="0.25">
      <c r="A9086" s="52" t="s">
        <v>23037</v>
      </c>
      <c r="B9086" s="52" t="s">
        <v>23287</v>
      </c>
      <c r="C9086" s="52" t="s">
        <v>23288</v>
      </c>
      <c r="D9086" s="52" t="s">
        <v>23289</v>
      </c>
      <c r="E9086" s="52" t="s">
        <v>23290</v>
      </c>
      <c r="F9086" s="53">
        <v>5</v>
      </c>
      <c r="G9086" s="54">
        <v>44477</v>
      </c>
      <c r="H9086" s="61"/>
    </row>
    <row r="9087" spans="1:8" hidden="1" x14ac:dyDescent="0.25">
      <c r="A9087" s="52" t="s">
        <v>23037</v>
      </c>
      <c r="B9087" s="52" t="s">
        <v>23283</v>
      </c>
      <c r="C9087" s="52" t="s">
        <v>23284</v>
      </c>
      <c r="D9087" s="52" t="s">
        <v>23285</v>
      </c>
      <c r="E9087" s="52" t="s">
        <v>23286</v>
      </c>
      <c r="F9087" s="53">
        <v>5</v>
      </c>
      <c r="G9087" s="54">
        <v>44477</v>
      </c>
      <c r="H9087" s="61"/>
    </row>
    <row r="9088" spans="1:8" hidden="1" x14ac:dyDescent="0.25">
      <c r="A9088" s="52" t="s">
        <v>23037</v>
      </c>
      <c r="B9088" s="52" t="s">
        <v>23279</v>
      </c>
      <c r="C9088" s="52" t="s">
        <v>23280</v>
      </c>
      <c r="D9088" s="52" t="s">
        <v>23281</v>
      </c>
      <c r="E9088" s="52" t="s">
        <v>23282</v>
      </c>
      <c r="F9088" s="53">
        <v>3</v>
      </c>
      <c r="G9088" s="54">
        <v>44477</v>
      </c>
      <c r="H9088" s="61"/>
    </row>
    <row r="9089" spans="1:8" hidden="1" x14ac:dyDescent="0.25">
      <c r="A9089" s="52" t="s">
        <v>23037</v>
      </c>
      <c r="B9089" s="52" t="s">
        <v>3706</v>
      </c>
      <c r="C9089" s="52" t="s">
        <v>23104</v>
      </c>
      <c r="D9089" s="52" t="s">
        <v>23105</v>
      </c>
      <c r="E9089" s="52" t="s">
        <v>23106</v>
      </c>
      <c r="F9089" s="53">
        <v>6</v>
      </c>
      <c r="G9089" s="54">
        <v>44477</v>
      </c>
      <c r="H9089" s="61"/>
    </row>
    <row r="9090" spans="1:8" hidden="1" x14ac:dyDescent="0.25">
      <c r="A9090" s="52" t="s">
        <v>23037</v>
      </c>
      <c r="B9090" s="52" t="s">
        <v>23089</v>
      </c>
      <c r="C9090" s="52" t="s">
        <v>23090</v>
      </c>
      <c r="D9090" s="52" t="s">
        <v>23091</v>
      </c>
      <c r="E9090" s="52" t="s">
        <v>23092</v>
      </c>
      <c r="F9090" s="53">
        <v>3</v>
      </c>
      <c r="G9090" s="54">
        <v>44477</v>
      </c>
      <c r="H9090" s="61"/>
    </row>
    <row r="9091" spans="1:8" hidden="1" x14ac:dyDescent="0.25">
      <c r="A9091" s="52" t="s">
        <v>23037</v>
      </c>
      <c r="B9091" s="52" t="s">
        <v>23251</v>
      </c>
      <c r="C9091" s="52" t="s">
        <v>23252</v>
      </c>
      <c r="D9091" s="52" t="s">
        <v>23253</v>
      </c>
      <c r="E9091" s="52" t="s">
        <v>23254</v>
      </c>
      <c r="F9091" s="53">
        <v>1</v>
      </c>
      <c r="G9091" s="54">
        <v>44477</v>
      </c>
      <c r="H9091" s="61"/>
    </row>
    <row r="9092" spans="1:8" hidden="1" x14ac:dyDescent="0.25">
      <c r="A9092" s="52" t="s">
        <v>23037</v>
      </c>
      <c r="B9092" s="52" t="s">
        <v>23164</v>
      </c>
      <c r="C9092" s="52" t="s">
        <v>23165</v>
      </c>
      <c r="D9092" s="52" t="s">
        <v>23166</v>
      </c>
      <c r="E9092" s="52" t="s">
        <v>23167</v>
      </c>
      <c r="F9092" s="53">
        <v>5</v>
      </c>
      <c r="G9092" s="54">
        <v>44477</v>
      </c>
      <c r="H9092" s="61"/>
    </row>
    <row r="9093" spans="1:8" hidden="1" x14ac:dyDescent="0.25">
      <c r="A9093" s="52" t="s">
        <v>23037</v>
      </c>
      <c r="B9093" s="52" t="s">
        <v>23271</v>
      </c>
      <c r="C9093" s="52" t="s">
        <v>23272</v>
      </c>
      <c r="D9093" s="52" t="s">
        <v>23273</v>
      </c>
      <c r="E9093" s="52" t="s">
        <v>23274</v>
      </c>
      <c r="F9093" s="53">
        <v>3</v>
      </c>
      <c r="G9093" s="54">
        <v>44477</v>
      </c>
      <c r="H9093" s="61"/>
    </row>
    <row r="9094" spans="1:8" hidden="1" x14ac:dyDescent="0.25">
      <c r="A9094" s="52" t="s">
        <v>23037</v>
      </c>
      <c r="B9094" s="52" t="s">
        <v>10177</v>
      </c>
      <c r="C9094" s="52" t="s">
        <v>23157</v>
      </c>
      <c r="D9094" s="52" t="s">
        <v>23158</v>
      </c>
      <c r="E9094" s="52" t="s">
        <v>23159</v>
      </c>
      <c r="F9094" s="53">
        <v>3</v>
      </c>
      <c r="G9094" s="54">
        <v>44477</v>
      </c>
      <c r="H9094" s="61"/>
    </row>
    <row r="9095" spans="1:8" hidden="1" x14ac:dyDescent="0.25">
      <c r="A9095" s="52" t="s">
        <v>23037</v>
      </c>
      <c r="B9095" s="52" t="s">
        <v>2719</v>
      </c>
      <c r="C9095" s="52" t="s">
        <v>23122</v>
      </c>
      <c r="D9095" s="52" t="s">
        <v>23123</v>
      </c>
      <c r="E9095" s="52" t="s">
        <v>23124</v>
      </c>
      <c r="F9095" s="53">
        <v>1</v>
      </c>
      <c r="G9095" s="54">
        <v>44477</v>
      </c>
      <c r="H9095" s="61"/>
    </row>
    <row r="9096" spans="1:8" hidden="1" x14ac:dyDescent="0.25">
      <c r="A9096" s="52" t="s">
        <v>23037</v>
      </c>
      <c r="B9096" s="52" t="s">
        <v>23190</v>
      </c>
      <c r="C9096" s="52" t="s">
        <v>23191</v>
      </c>
      <c r="D9096" s="52" t="s">
        <v>23192</v>
      </c>
      <c r="E9096" s="52" t="s">
        <v>23193</v>
      </c>
      <c r="F9096" s="53">
        <v>4</v>
      </c>
      <c r="G9096" s="54">
        <v>44477</v>
      </c>
      <c r="H9096" s="61"/>
    </row>
    <row r="9097" spans="1:8" hidden="1" x14ac:dyDescent="0.25">
      <c r="A9097" s="52" t="s">
        <v>23037</v>
      </c>
      <c r="B9097" s="52" t="s">
        <v>23291</v>
      </c>
      <c r="C9097" s="52" t="s">
        <v>23292</v>
      </c>
      <c r="D9097" s="52" t="s">
        <v>23293</v>
      </c>
      <c r="E9097" s="52" t="s">
        <v>23294</v>
      </c>
      <c r="F9097" s="53">
        <v>3</v>
      </c>
      <c r="G9097" s="54">
        <v>44477</v>
      </c>
      <c r="H9097" s="61"/>
    </row>
    <row r="9098" spans="1:8" hidden="1" x14ac:dyDescent="0.25">
      <c r="A9098" s="52" t="s">
        <v>23037</v>
      </c>
      <c r="B9098" s="52" t="s">
        <v>5894</v>
      </c>
      <c r="C9098" s="52" t="s">
        <v>23298</v>
      </c>
      <c r="D9098" s="52" t="s">
        <v>23299</v>
      </c>
      <c r="E9098" s="52" t="s">
        <v>23300</v>
      </c>
      <c r="F9098" s="53">
        <v>3</v>
      </c>
      <c r="G9098" s="54">
        <v>44477</v>
      </c>
      <c r="H9098" s="61"/>
    </row>
    <row r="9099" spans="1:8" hidden="1" x14ac:dyDescent="0.25">
      <c r="A9099" s="52" t="s">
        <v>23037</v>
      </c>
      <c r="B9099" s="52" t="s">
        <v>23182</v>
      </c>
      <c r="C9099" s="52" t="s">
        <v>23183</v>
      </c>
      <c r="D9099" s="52" t="s">
        <v>23184</v>
      </c>
      <c r="E9099" s="52" t="s">
        <v>23185</v>
      </c>
      <c r="F9099" s="53">
        <v>4</v>
      </c>
      <c r="G9099" s="54">
        <v>44477</v>
      </c>
      <c r="H9099" s="61"/>
    </row>
    <row r="9100" spans="1:8" hidden="1" x14ac:dyDescent="0.25">
      <c r="A9100" s="52" t="s">
        <v>23037</v>
      </c>
      <c r="B9100" s="52" t="s">
        <v>23218</v>
      </c>
      <c r="C9100" s="52" t="s">
        <v>23219</v>
      </c>
      <c r="D9100" s="52" t="s">
        <v>23220</v>
      </c>
      <c r="E9100" s="52" t="s">
        <v>23221</v>
      </c>
      <c r="F9100" s="53">
        <v>7</v>
      </c>
      <c r="G9100" s="54">
        <v>44477</v>
      </c>
      <c r="H9100" s="61"/>
    </row>
    <row r="9101" spans="1:8" hidden="1" x14ac:dyDescent="0.25">
      <c r="A9101" s="52" t="s">
        <v>23037</v>
      </c>
      <c r="B9101" s="52" t="s">
        <v>23267</v>
      </c>
      <c r="C9101" s="52" t="s">
        <v>23268</v>
      </c>
      <c r="D9101" s="52" t="s">
        <v>23269</v>
      </c>
      <c r="E9101" s="52" t="s">
        <v>23270</v>
      </c>
      <c r="F9101" s="53">
        <v>2</v>
      </c>
      <c r="G9101" s="54">
        <v>44477</v>
      </c>
      <c r="H9101" s="61"/>
    </row>
    <row r="9102" spans="1:8" hidden="1" x14ac:dyDescent="0.25">
      <c r="A9102" s="52" t="s">
        <v>8164</v>
      </c>
      <c r="B9102" s="52" t="s">
        <v>8594</v>
      </c>
      <c r="C9102" s="52" t="s">
        <v>8595</v>
      </c>
      <c r="D9102" s="52" t="s">
        <v>8596</v>
      </c>
      <c r="E9102" s="52" t="s">
        <v>8597</v>
      </c>
      <c r="F9102" s="53">
        <v>2</v>
      </c>
      <c r="G9102" s="54">
        <v>44477</v>
      </c>
      <c r="H9102" s="61"/>
    </row>
    <row r="9103" spans="1:8" hidden="1" x14ac:dyDescent="0.25">
      <c r="A9103" s="52" t="s">
        <v>8164</v>
      </c>
      <c r="B9103" s="52" t="s">
        <v>8486</v>
      </c>
      <c r="C9103" s="52" t="s">
        <v>8487</v>
      </c>
      <c r="D9103" s="52" t="s">
        <v>8488</v>
      </c>
      <c r="E9103" s="52" t="s">
        <v>8489</v>
      </c>
      <c r="F9103" s="53">
        <v>4</v>
      </c>
      <c r="G9103" s="54">
        <v>44477</v>
      </c>
      <c r="H9103" s="61"/>
    </row>
    <row r="9104" spans="1:8" hidden="1" x14ac:dyDescent="0.25">
      <c r="A9104" s="52" t="s">
        <v>8164</v>
      </c>
      <c r="B9104" s="52" t="s">
        <v>207</v>
      </c>
      <c r="C9104" s="52" t="s">
        <v>8389</v>
      </c>
      <c r="D9104" s="52" t="s">
        <v>8390</v>
      </c>
      <c r="E9104" s="52" t="s">
        <v>8391</v>
      </c>
      <c r="F9104" s="53">
        <v>4</v>
      </c>
      <c r="G9104" s="54">
        <v>44477</v>
      </c>
      <c r="H9104" s="61"/>
    </row>
    <row r="9105" spans="1:8" hidden="1" x14ac:dyDescent="0.25">
      <c r="A9105" s="52" t="s">
        <v>8164</v>
      </c>
      <c r="B9105" s="52" t="s">
        <v>8364</v>
      </c>
      <c r="C9105" s="52" t="s">
        <v>8365</v>
      </c>
      <c r="D9105" s="52" t="s">
        <v>8366</v>
      </c>
      <c r="E9105" s="52" t="s">
        <v>8367</v>
      </c>
      <c r="F9105" s="53">
        <v>3</v>
      </c>
      <c r="G9105" s="54">
        <v>44477</v>
      </c>
      <c r="H9105" s="61"/>
    </row>
    <row r="9106" spans="1:8" hidden="1" x14ac:dyDescent="0.25">
      <c r="A9106" s="52" t="s">
        <v>8164</v>
      </c>
      <c r="B9106" s="52" t="s">
        <v>2731</v>
      </c>
      <c r="C9106" s="52" t="s">
        <v>8375</v>
      </c>
      <c r="D9106" s="52" t="s">
        <v>8376</v>
      </c>
      <c r="E9106" s="52" t="s">
        <v>8377</v>
      </c>
      <c r="F9106" s="53">
        <v>1</v>
      </c>
      <c r="G9106" s="54">
        <v>44477</v>
      </c>
      <c r="H9106" s="61"/>
    </row>
    <row r="9107" spans="1:8" hidden="1" x14ac:dyDescent="0.25">
      <c r="A9107" s="52" t="s">
        <v>8164</v>
      </c>
      <c r="B9107" s="52" t="s">
        <v>8225</v>
      </c>
      <c r="C9107" s="52" t="s">
        <v>8226</v>
      </c>
      <c r="D9107" s="52" t="s">
        <v>8227</v>
      </c>
      <c r="E9107" s="52" t="s">
        <v>8228</v>
      </c>
      <c r="F9107" s="53">
        <v>1</v>
      </c>
      <c r="G9107" s="54">
        <v>44477</v>
      </c>
      <c r="H9107" s="61"/>
    </row>
    <row r="9108" spans="1:8" hidden="1" x14ac:dyDescent="0.25">
      <c r="A9108" s="52" t="s">
        <v>8164</v>
      </c>
      <c r="B9108" s="52" t="s">
        <v>1570</v>
      </c>
      <c r="C9108" s="52" t="s">
        <v>8378</v>
      </c>
      <c r="D9108" s="52" t="s">
        <v>8379</v>
      </c>
      <c r="E9108" s="52" t="s">
        <v>8380</v>
      </c>
      <c r="F9108" s="53">
        <v>1</v>
      </c>
      <c r="G9108" s="54">
        <v>44477</v>
      </c>
      <c r="H9108" s="61"/>
    </row>
    <row r="9109" spans="1:8" hidden="1" x14ac:dyDescent="0.25">
      <c r="A9109" s="52" t="s">
        <v>8164</v>
      </c>
      <c r="B9109" s="52" t="s">
        <v>8189</v>
      </c>
      <c r="C9109" s="52" t="s">
        <v>8190</v>
      </c>
      <c r="D9109" s="52" t="s">
        <v>8191</v>
      </c>
      <c r="E9109" s="52" t="s">
        <v>8192</v>
      </c>
      <c r="F9109" s="53">
        <v>3</v>
      </c>
      <c r="G9109" s="54">
        <v>44477</v>
      </c>
      <c r="H9109" s="61"/>
    </row>
    <row r="9110" spans="1:8" hidden="1" x14ac:dyDescent="0.25">
      <c r="A9110" s="52" t="s">
        <v>8164</v>
      </c>
      <c r="B9110" s="52" t="s">
        <v>8266</v>
      </c>
      <c r="C9110" s="52" t="s">
        <v>8267</v>
      </c>
      <c r="D9110" s="52" t="s">
        <v>8268</v>
      </c>
      <c r="E9110" s="52" t="s">
        <v>8269</v>
      </c>
      <c r="F9110" s="53">
        <v>8</v>
      </c>
      <c r="G9110" s="54">
        <v>44477</v>
      </c>
      <c r="H9110" s="61"/>
    </row>
    <row r="9111" spans="1:8" hidden="1" x14ac:dyDescent="0.25">
      <c r="A9111" s="52" t="s">
        <v>8164</v>
      </c>
      <c r="B9111" s="52" t="s">
        <v>8344</v>
      </c>
      <c r="C9111" s="52" t="s">
        <v>8345</v>
      </c>
      <c r="D9111" s="52" t="s">
        <v>8346</v>
      </c>
      <c r="E9111" s="52" t="s">
        <v>8347</v>
      </c>
      <c r="F9111" s="53">
        <v>1</v>
      </c>
      <c r="G9111" s="54">
        <v>44477</v>
      </c>
      <c r="H9111" s="61"/>
    </row>
    <row r="9112" spans="1:8" hidden="1" x14ac:dyDescent="0.25">
      <c r="A9112" s="52" t="s">
        <v>8164</v>
      </c>
      <c r="B9112" s="52" t="s">
        <v>8516</v>
      </c>
      <c r="C9112" s="52" t="s">
        <v>8517</v>
      </c>
      <c r="D9112" s="52" t="s">
        <v>8518</v>
      </c>
      <c r="E9112" s="52" t="s">
        <v>8519</v>
      </c>
      <c r="F9112" s="53">
        <v>4</v>
      </c>
      <c r="G9112" s="54">
        <v>44477</v>
      </c>
      <c r="H9112" s="61"/>
    </row>
    <row r="9113" spans="1:8" hidden="1" x14ac:dyDescent="0.25">
      <c r="A9113" s="52" t="s">
        <v>8164</v>
      </c>
      <c r="B9113" s="52" t="s">
        <v>8213</v>
      </c>
      <c r="C9113" s="52" t="s">
        <v>8214</v>
      </c>
      <c r="D9113" s="52" t="s">
        <v>8215</v>
      </c>
      <c r="E9113" s="52" t="s">
        <v>8216</v>
      </c>
      <c r="F9113" s="53">
        <v>3</v>
      </c>
      <c r="G9113" s="54">
        <v>44477</v>
      </c>
      <c r="H9113" s="61"/>
    </row>
    <row r="9114" spans="1:8" hidden="1" x14ac:dyDescent="0.25">
      <c r="A9114" s="52" t="s">
        <v>8164</v>
      </c>
      <c r="B9114" s="52" t="s">
        <v>8512</v>
      </c>
      <c r="C9114" s="52" t="s">
        <v>8513</v>
      </c>
      <c r="D9114" s="52" t="s">
        <v>8514</v>
      </c>
      <c r="E9114" s="52" t="s">
        <v>8515</v>
      </c>
      <c r="F9114" s="53">
        <v>2</v>
      </c>
      <c r="G9114" s="54">
        <v>44477</v>
      </c>
      <c r="H9114" s="61"/>
    </row>
    <row r="9115" spans="1:8" hidden="1" x14ac:dyDescent="0.25">
      <c r="A9115" s="52" t="s">
        <v>8164</v>
      </c>
      <c r="B9115" s="52" t="s">
        <v>8293</v>
      </c>
      <c r="C9115" s="52" t="s">
        <v>8294</v>
      </c>
      <c r="D9115" s="52" t="s">
        <v>8295</v>
      </c>
      <c r="E9115" s="52" t="s">
        <v>8296</v>
      </c>
      <c r="F9115" s="53">
        <v>2</v>
      </c>
      <c r="G9115" s="54">
        <v>44477</v>
      </c>
      <c r="H9115" s="61"/>
    </row>
    <row r="9116" spans="1:8" hidden="1" x14ac:dyDescent="0.25">
      <c r="A9116" s="52" t="s">
        <v>8164</v>
      </c>
      <c r="B9116" s="52" t="s">
        <v>8402</v>
      </c>
      <c r="C9116" s="52" t="s">
        <v>8403</v>
      </c>
      <c r="D9116" s="52" t="s">
        <v>8404</v>
      </c>
      <c r="E9116" s="52" t="s">
        <v>8405</v>
      </c>
      <c r="F9116" s="53">
        <v>1</v>
      </c>
      <c r="G9116" s="54">
        <v>44477</v>
      </c>
      <c r="H9116" s="61"/>
    </row>
    <row r="9117" spans="1:8" hidden="1" x14ac:dyDescent="0.25">
      <c r="A9117" s="52" t="s">
        <v>8164</v>
      </c>
      <c r="B9117" s="52" t="s">
        <v>8348</v>
      </c>
      <c r="C9117" s="52" t="s">
        <v>8349</v>
      </c>
      <c r="D9117" s="52" t="s">
        <v>8350</v>
      </c>
      <c r="E9117" s="52" t="s">
        <v>8351</v>
      </c>
      <c r="F9117" s="53">
        <v>1</v>
      </c>
      <c r="G9117" s="54">
        <v>44477</v>
      </c>
      <c r="H9117" s="61"/>
    </row>
    <row r="9118" spans="1:8" hidden="1" x14ac:dyDescent="0.25">
      <c r="A9118" s="52" t="s">
        <v>8164</v>
      </c>
      <c r="B9118" s="52" t="s">
        <v>8381</v>
      </c>
      <c r="C9118" s="52" t="s">
        <v>8382</v>
      </c>
      <c r="D9118" s="52" t="s">
        <v>8383</v>
      </c>
      <c r="E9118" s="52" t="s">
        <v>8384</v>
      </c>
      <c r="F9118" s="53">
        <v>2</v>
      </c>
      <c r="G9118" s="54">
        <v>44477</v>
      </c>
      <c r="H9118" s="61"/>
    </row>
    <row r="9119" spans="1:8" hidden="1" x14ac:dyDescent="0.25">
      <c r="A9119" s="52" t="s">
        <v>8164</v>
      </c>
      <c r="B9119" s="52" t="s">
        <v>8262</v>
      </c>
      <c r="C9119" s="52" t="s">
        <v>8263</v>
      </c>
      <c r="D9119" s="52" t="s">
        <v>8264</v>
      </c>
      <c r="E9119" s="52" t="s">
        <v>8265</v>
      </c>
      <c r="F9119" s="53">
        <v>1</v>
      </c>
      <c r="G9119" s="54">
        <v>44477</v>
      </c>
      <c r="H9119" s="61"/>
    </row>
    <row r="9120" spans="1:8" hidden="1" x14ac:dyDescent="0.25">
      <c r="A9120" s="52" t="s">
        <v>8164</v>
      </c>
      <c r="B9120" s="52" t="s">
        <v>8497</v>
      </c>
      <c r="C9120" s="52" t="s">
        <v>8498</v>
      </c>
      <c r="D9120" s="52" t="s">
        <v>8499</v>
      </c>
      <c r="E9120" s="52" t="s">
        <v>8500</v>
      </c>
      <c r="F9120" s="53">
        <v>1</v>
      </c>
      <c r="G9120" s="54">
        <v>44477</v>
      </c>
      <c r="H9120" s="61"/>
    </row>
    <row r="9121" spans="1:8" hidden="1" x14ac:dyDescent="0.25">
      <c r="A9121" s="52" t="s">
        <v>8164</v>
      </c>
      <c r="B9121" s="52" t="s">
        <v>8590</v>
      </c>
      <c r="C9121" s="52" t="s">
        <v>8591</v>
      </c>
      <c r="D9121" s="52" t="s">
        <v>8592</v>
      </c>
      <c r="E9121" s="52" t="s">
        <v>8593</v>
      </c>
      <c r="F9121" s="53">
        <v>2</v>
      </c>
      <c r="G9121" s="54">
        <v>44477</v>
      </c>
      <c r="H9121" s="61"/>
    </row>
    <row r="9122" spans="1:8" hidden="1" x14ac:dyDescent="0.25">
      <c r="A9122" s="52" t="s">
        <v>8164</v>
      </c>
      <c r="B9122" s="52" t="s">
        <v>8520</v>
      </c>
      <c r="C9122" s="52" t="s">
        <v>8521</v>
      </c>
      <c r="D9122" s="52" t="s">
        <v>8522</v>
      </c>
      <c r="E9122" s="52" t="s">
        <v>8523</v>
      </c>
      <c r="F9122" s="53">
        <v>1</v>
      </c>
      <c r="G9122" s="54">
        <v>44477</v>
      </c>
      <c r="H9122" s="61"/>
    </row>
    <row r="9123" spans="1:8" hidden="1" x14ac:dyDescent="0.25">
      <c r="A9123" s="52" t="s">
        <v>8164</v>
      </c>
      <c r="B9123" s="52" t="s">
        <v>819</v>
      </c>
      <c r="C9123" s="52" t="s">
        <v>8368</v>
      </c>
      <c r="D9123" s="52" t="s">
        <v>8369</v>
      </c>
      <c r="E9123" s="52" t="s">
        <v>8370</v>
      </c>
      <c r="F9123" s="53">
        <v>29</v>
      </c>
      <c r="G9123" s="54">
        <v>44477</v>
      </c>
      <c r="H9123" s="61"/>
    </row>
    <row r="9124" spans="1:8" hidden="1" x14ac:dyDescent="0.25">
      <c r="A9124" s="52" t="s">
        <v>8164</v>
      </c>
      <c r="B9124" s="52" t="s">
        <v>8637</v>
      </c>
      <c r="C9124" s="52" t="s">
        <v>8638</v>
      </c>
      <c r="D9124" s="52" t="s">
        <v>8639</v>
      </c>
      <c r="E9124" s="52" t="s">
        <v>8640</v>
      </c>
      <c r="F9124" s="53">
        <v>1</v>
      </c>
      <c r="G9124" s="54">
        <v>44477</v>
      </c>
      <c r="H9124" s="61"/>
    </row>
    <row r="9125" spans="1:8" hidden="1" x14ac:dyDescent="0.25">
      <c r="A9125" s="52" t="s">
        <v>8164</v>
      </c>
      <c r="B9125" s="52" t="s">
        <v>8352</v>
      </c>
      <c r="C9125" s="52" t="s">
        <v>8353</v>
      </c>
      <c r="D9125" s="52" t="s">
        <v>8354</v>
      </c>
      <c r="E9125" s="52" t="s">
        <v>8355</v>
      </c>
      <c r="F9125" s="53">
        <v>2</v>
      </c>
      <c r="G9125" s="54">
        <v>44477</v>
      </c>
      <c r="H9125" s="61"/>
    </row>
    <row r="9126" spans="1:8" hidden="1" x14ac:dyDescent="0.25">
      <c r="A9126" s="52" t="s">
        <v>8164</v>
      </c>
      <c r="B9126" s="52" t="s">
        <v>8528</v>
      </c>
      <c r="C9126" s="52" t="s">
        <v>8529</v>
      </c>
      <c r="D9126" s="52" t="s">
        <v>8530</v>
      </c>
      <c r="E9126" s="52" t="s">
        <v>8531</v>
      </c>
      <c r="F9126" s="53">
        <v>6</v>
      </c>
      <c r="G9126" s="54">
        <v>44477</v>
      </c>
      <c r="H9126" s="61"/>
    </row>
    <row r="9127" spans="1:8" hidden="1" x14ac:dyDescent="0.25">
      <c r="A9127" s="52" t="s">
        <v>8164</v>
      </c>
      <c r="B9127" s="52" t="s">
        <v>8508</v>
      </c>
      <c r="C9127" s="52" t="s">
        <v>8509</v>
      </c>
      <c r="D9127" s="52" t="s">
        <v>8510</v>
      </c>
      <c r="E9127" s="52" t="s">
        <v>8511</v>
      </c>
      <c r="F9127" s="53">
        <v>6</v>
      </c>
      <c r="G9127" s="54">
        <v>44477</v>
      </c>
      <c r="H9127" s="61"/>
    </row>
    <row r="9128" spans="1:8" hidden="1" x14ac:dyDescent="0.25">
      <c r="A9128" s="52" t="s">
        <v>8164</v>
      </c>
      <c r="B9128" s="52" t="s">
        <v>8624</v>
      </c>
      <c r="C9128" s="52" t="s">
        <v>8625</v>
      </c>
      <c r="D9128" s="52" t="s">
        <v>8626</v>
      </c>
      <c r="E9128" s="52" t="s">
        <v>8627</v>
      </c>
      <c r="F9128" s="53">
        <v>16</v>
      </c>
      <c r="G9128" s="54">
        <v>44477</v>
      </c>
      <c r="H9128" s="61"/>
    </row>
    <row r="9129" spans="1:8" hidden="1" x14ac:dyDescent="0.25">
      <c r="A9129" s="52" t="s">
        <v>8164</v>
      </c>
      <c r="B9129" s="52" t="s">
        <v>8181</v>
      </c>
      <c r="C9129" s="52" t="s">
        <v>8182</v>
      </c>
      <c r="D9129" s="52" t="s">
        <v>8183</v>
      </c>
      <c r="E9129" s="52" t="s">
        <v>8184</v>
      </c>
      <c r="F9129" s="53">
        <v>1</v>
      </c>
      <c r="G9129" s="54">
        <v>44477</v>
      </c>
      <c r="H9129" s="61"/>
    </row>
    <row r="9130" spans="1:8" hidden="1" x14ac:dyDescent="0.25">
      <c r="A9130" s="52" t="s">
        <v>8164</v>
      </c>
      <c r="B9130" s="52" t="s">
        <v>7432</v>
      </c>
      <c r="C9130" s="52" t="s">
        <v>8313</v>
      </c>
      <c r="D9130" s="52" t="s">
        <v>8314</v>
      </c>
      <c r="E9130" s="52" t="s">
        <v>8315</v>
      </c>
      <c r="F9130" s="53">
        <v>13</v>
      </c>
      <c r="G9130" s="54">
        <v>44477</v>
      </c>
      <c r="H9130" s="61"/>
    </row>
    <row r="9131" spans="1:8" hidden="1" x14ac:dyDescent="0.25">
      <c r="A9131" s="52" t="s">
        <v>8164</v>
      </c>
      <c r="B9131" s="52" t="s">
        <v>3121</v>
      </c>
      <c r="C9131" s="52" t="s">
        <v>8560</v>
      </c>
      <c r="D9131" s="52" t="s">
        <v>8561</v>
      </c>
      <c r="E9131" s="52" t="s">
        <v>8562</v>
      </c>
      <c r="F9131" s="53">
        <v>25</v>
      </c>
      <c r="G9131" s="54">
        <v>44477</v>
      </c>
      <c r="H9131" s="61"/>
    </row>
    <row r="9132" spans="1:8" hidden="1" x14ac:dyDescent="0.25">
      <c r="A9132" s="52" t="s">
        <v>7166</v>
      </c>
      <c r="B9132" s="52" t="s">
        <v>7172</v>
      </c>
      <c r="C9132" s="52" t="s">
        <v>7173</v>
      </c>
      <c r="D9132" s="52" t="s">
        <v>7174</v>
      </c>
      <c r="E9132" s="52" t="s">
        <v>7175</v>
      </c>
      <c r="F9132" s="53">
        <v>14</v>
      </c>
      <c r="G9132" s="54">
        <v>44477</v>
      </c>
      <c r="H9132" s="61"/>
    </row>
    <row r="9133" spans="1:8" hidden="1" x14ac:dyDescent="0.25">
      <c r="A9133" s="52" t="s">
        <v>7166</v>
      </c>
      <c r="B9133" s="52" t="s">
        <v>7223</v>
      </c>
      <c r="C9133" s="52" t="s">
        <v>7224</v>
      </c>
      <c r="D9133" s="52" t="s">
        <v>7225</v>
      </c>
      <c r="E9133" s="52" t="s">
        <v>7226</v>
      </c>
      <c r="F9133" s="53">
        <v>11</v>
      </c>
      <c r="G9133" s="54">
        <v>44477</v>
      </c>
      <c r="H9133" s="61"/>
    </row>
    <row r="9134" spans="1:8" hidden="1" x14ac:dyDescent="0.25">
      <c r="A9134" s="52" t="s">
        <v>7166</v>
      </c>
      <c r="B9134" s="52" t="s">
        <v>7208</v>
      </c>
      <c r="C9134" s="52" t="s">
        <v>7209</v>
      </c>
      <c r="D9134" s="52" t="s">
        <v>7210</v>
      </c>
      <c r="E9134" s="52" t="s">
        <v>7211</v>
      </c>
      <c r="F9134" s="53">
        <v>2</v>
      </c>
      <c r="G9134" s="54">
        <v>44477</v>
      </c>
      <c r="H9134" s="61"/>
    </row>
    <row r="9135" spans="1:8" hidden="1" x14ac:dyDescent="0.25">
      <c r="A9135" s="52" t="s">
        <v>7166</v>
      </c>
      <c r="B9135" s="52" t="s">
        <v>7219</v>
      </c>
      <c r="C9135" s="52" t="s">
        <v>7220</v>
      </c>
      <c r="D9135" s="52" t="s">
        <v>7221</v>
      </c>
      <c r="E9135" s="52" t="s">
        <v>7222</v>
      </c>
      <c r="F9135" s="53">
        <v>2</v>
      </c>
      <c r="G9135" s="54">
        <v>44477</v>
      </c>
      <c r="H9135" s="61"/>
    </row>
    <row r="9136" spans="1:8" hidden="1" x14ac:dyDescent="0.25">
      <c r="A9136" s="52" t="s">
        <v>7166</v>
      </c>
      <c r="B9136" s="52" t="s">
        <v>7278</v>
      </c>
      <c r="C9136" s="52" t="s">
        <v>7279</v>
      </c>
      <c r="D9136" s="52" t="s">
        <v>7280</v>
      </c>
      <c r="E9136" s="52" t="s">
        <v>7281</v>
      </c>
      <c r="F9136" s="53">
        <v>1</v>
      </c>
      <c r="G9136" s="54">
        <v>44477</v>
      </c>
      <c r="H9136" s="61"/>
    </row>
    <row r="9137" spans="1:8" hidden="1" x14ac:dyDescent="0.25">
      <c r="A9137" s="52" t="s">
        <v>7166</v>
      </c>
      <c r="B9137" s="52" t="s">
        <v>1302</v>
      </c>
      <c r="C9137" s="52" t="s">
        <v>7337</v>
      </c>
      <c r="D9137" s="52" t="s">
        <v>7338</v>
      </c>
      <c r="E9137" s="52" t="s">
        <v>7339</v>
      </c>
      <c r="F9137" s="53">
        <v>4</v>
      </c>
      <c r="G9137" s="54">
        <v>44477</v>
      </c>
      <c r="H9137" s="61"/>
    </row>
    <row r="9138" spans="1:8" hidden="1" x14ac:dyDescent="0.25">
      <c r="A9138" s="52" t="s">
        <v>7166</v>
      </c>
      <c r="B9138" s="52" t="s">
        <v>7321</v>
      </c>
      <c r="C9138" s="52" t="s">
        <v>7322</v>
      </c>
      <c r="D9138" s="52" t="s">
        <v>7323</v>
      </c>
      <c r="E9138" s="52" t="s">
        <v>7324</v>
      </c>
      <c r="F9138" s="53">
        <v>16</v>
      </c>
      <c r="G9138" s="54">
        <v>44477</v>
      </c>
      <c r="H9138" s="61"/>
    </row>
    <row r="9139" spans="1:8" hidden="1" x14ac:dyDescent="0.25">
      <c r="A9139" s="52" t="s">
        <v>7166</v>
      </c>
      <c r="B9139" s="52" t="s">
        <v>7176</v>
      </c>
      <c r="C9139" s="52" t="s">
        <v>7177</v>
      </c>
      <c r="D9139" s="52" t="s">
        <v>7178</v>
      </c>
      <c r="E9139" s="52" t="s">
        <v>7179</v>
      </c>
      <c r="F9139" s="53">
        <v>10</v>
      </c>
      <c r="G9139" s="54">
        <v>44477</v>
      </c>
      <c r="H9139" s="61"/>
    </row>
    <row r="9140" spans="1:8" hidden="1" x14ac:dyDescent="0.25">
      <c r="A9140" s="52" t="s">
        <v>7166</v>
      </c>
      <c r="B9140" s="52" t="s">
        <v>7351</v>
      </c>
      <c r="C9140" s="52" t="s">
        <v>7352</v>
      </c>
      <c r="D9140" s="52" t="s">
        <v>7353</v>
      </c>
      <c r="E9140" s="52" t="s">
        <v>7354</v>
      </c>
      <c r="F9140" s="53">
        <v>18</v>
      </c>
      <c r="G9140" s="54">
        <v>44477</v>
      </c>
      <c r="H9140" s="61"/>
    </row>
    <row r="9141" spans="1:8" hidden="1" x14ac:dyDescent="0.25">
      <c r="A9141" s="52" t="s">
        <v>7166</v>
      </c>
      <c r="B9141" s="52" t="s">
        <v>7258</v>
      </c>
      <c r="C9141" s="52" t="s">
        <v>7259</v>
      </c>
      <c r="D9141" s="52" t="s">
        <v>7260</v>
      </c>
      <c r="E9141" s="52" t="s">
        <v>7261</v>
      </c>
      <c r="F9141" s="53">
        <v>29</v>
      </c>
      <c r="G9141" s="54">
        <v>44477</v>
      </c>
      <c r="H9141" s="61"/>
    </row>
    <row r="9142" spans="1:8" hidden="1" x14ac:dyDescent="0.25">
      <c r="A9142" s="52" t="s">
        <v>7166</v>
      </c>
      <c r="B9142" s="52" t="s">
        <v>7310</v>
      </c>
      <c r="C9142" s="52" t="s">
        <v>7311</v>
      </c>
      <c r="D9142" s="52" t="s">
        <v>7312</v>
      </c>
      <c r="E9142" s="52" t="s">
        <v>7313</v>
      </c>
      <c r="F9142" s="53">
        <v>9</v>
      </c>
      <c r="G9142" s="54">
        <v>44477</v>
      </c>
      <c r="H9142" s="61"/>
    </row>
    <row r="9143" spans="1:8" hidden="1" x14ac:dyDescent="0.25">
      <c r="A9143" s="52" t="s">
        <v>7166</v>
      </c>
      <c r="B9143" s="52" t="s">
        <v>7294</v>
      </c>
      <c r="C9143" s="52" t="s">
        <v>7295</v>
      </c>
      <c r="D9143" s="52" t="s">
        <v>7296</v>
      </c>
      <c r="E9143" s="52" t="s">
        <v>7297</v>
      </c>
      <c r="F9143" s="53">
        <v>3</v>
      </c>
      <c r="G9143" s="54">
        <v>44477</v>
      </c>
      <c r="H9143" s="61"/>
    </row>
    <row r="9144" spans="1:8" hidden="1" x14ac:dyDescent="0.25">
      <c r="A9144" s="52" t="s">
        <v>7166</v>
      </c>
      <c r="B9144" s="52" t="s">
        <v>7262</v>
      </c>
      <c r="C9144" s="52" t="s">
        <v>7263</v>
      </c>
      <c r="D9144" s="52" t="s">
        <v>7264</v>
      </c>
      <c r="E9144" s="52" t="s">
        <v>7265</v>
      </c>
      <c r="F9144" s="53">
        <v>1</v>
      </c>
      <c r="G9144" s="54">
        <v>44477</v>
      </c>
      <c r="H9144" s="61"/>
    </row>
    <row r="9145" spans="1:8" hidden="1" x14ac:dyDescent="0.25">
      <c r="A9145" s="52" t="s">
        <v>7166</v>
      </c>
      <c r="B9145" s="52" t="s">
        <v>7298</v>
      </c>
      <c r="C9145" s="52" t="s">
        <v>7299</v>
      </c>
      <c r="D9145" s="52" t="s">
        <v>7300</v>
      </c>
      <c r="E9145" s="52" t="s">
        <v>7301</v>
      </c>
      <c r="F9145" s="53">
        <v>8</v>
      </c>
      <c r="G9145" s="54">
        <v>44477</v>
      </c>
      <c r="H9145" s="61"/>
    </row>
    <row r="9146" spans="1:8" hidden="1" x14ac:dyDescent="0.25">
      <c r="A9146" s="52" t="s">
        <v>7166</v>
      </c>
      <c r="B9146" s="52" t="s">
        <v>7215</v>
      </c>
      <c r="C9146" s="52" t="s">
        <v>7216</v>
      </c>
      <c r="D9146" s="52" t="s">
        <v>7217</v>
      </c>
      <c r="E9146" s="52" t="s">
        <v>7218</v>
      </c>
      <c r="F9146" s="53">
        <v>31</v>
      </c>
      <c r="G9146" s="54">
        <v>44477</v>
      </c>
      <c r="H9146" s="61"/>
    </row>
    <row r="9147" spans="1:8" hidden="1" x14ac:dyDescent="0.25">
      <c r="A9147" s="52" t="s">
        <v>7166</v>
      </c>
      <c r="B9147" s="52" t="s">
        <v>7325</v>
      </c>
      <c r="C9147" s="52" t="s">
        <v>7326</v>
      </c>
      <c r="D9147" s="52" t="s">
        <v>7327</v>
      </c>
      <c r="E9147" s="52" t="s">
        <v>7328</v>
      </c>
      <c r="F9147" s="53">
        <v>18</v>
      </c>
      <c r="G9147" s="54">
        <v>44477</v>
      </c>
      <c r="H9147" s="61"/>
    </row>
    <row r="9148" spans="1:8" hidden="1" x14ac:dyDescent="0.25">
      <c r="A9148" s="52" t="s">
        <v>7166</v>
      </c>
      <c r="B9148" s="52" t="s">
        <v>7204</v>
      </c>
      <c r="C9148" s="52" t="s">
        <v>7205</v>
      </c>
      <c r="D9148" s="52" t="s">
        <v>7206</v>
      </c>
      <c r="E9148" s="52" t="s">
        <v>7207</v>
      </c>
      <c r="F9148" s="53">
        <v>3</v>
      </c>
      <c r="G9148" s="54">
        <v>44477</v>
      </c>
      <c r="H9148" s="61"/>
    </row>
    <row r="9149" spans="1:8" hidden="1" x14ac:dyDescent="0.25">
      <c r="A9149" s="52" t="s">
        <v>7166</v>
      </c>
      <c r="B9149" s="52" t="s">
        <v>7286</v>
      </c>
      <c r="C9149" s="52" t="s">
        <v>7287</v>
      </c>
      <c r="D9149" s="52" t="s">
        <v>7288</v>
      </c>
      <c r="E9149" s="52" t="s">
        <v>7289</v>
      </c>
      <c r="F9149" s="53">
        <v>4</v>
      </c>
      <c r="G9149" s="54">
        <v>44477</v>
      </c>
      <c r="H9149" s="61"/>
    </row>
    <row r="9150" spans="1:8" hidden="1" x14ac:dyDescent="0.25">
      <c r="A9150" s="52" t="s">
        <v>7166</v>
      </c>
      <c r="B9150" s="52" t="s">
        <v>7196</v>
      </c>
      <c r="C9150" s="52" t="s">
        <v>7197</v>
      </c>
      <c r="D9150" s="52" t="s">
        <v>7198</v>
      </c>
      <c r="E9150" s="52" t="s">
        <v>7199</v>
      </c>
      <c r="F9150" s="53">
        <v>3</v>
      </c>
      <c r="G9150" s="54">
        <v>44477</v>
      </c>
      <c r="H9150" s="61"/>
    </row>
    <row r="9151" spans="1:8" hidden="1" x14ac:dyDescent="0.25">
      <c r="A9151" s="52" t="s">
        <v>7166</v>
      </c>
      <c r="B9151" s="52" t="s">
        <v>7180</v>
      </c>
      <c r="C9151" s="52" t="s">
        <v>7181</v>
      </c>
      <c r="D9151" s="52" t="s">
        <v>7182</v>
      </c>
      <c r="E9151" s="52" t="s">
        <v>7183</v>
      </c>
      <c r="F9151" s="53">
        <v>4</v>
      </c>
      <c r="G9151" s="54">
        <v>44477</v>
      </c>
      <c r="H9151" s="61"/>
    </row>
    <row r="9152" spans="1:8" hidden="1" x14ac:dyDescent="0.25">
      <c r="A9152" s="52" t="s">
        <v>7166</v>
      </c>
      <c r="B9152" s="52" t="s">
        <v>7168</v>
      </c>
      <c r="C9152" s="52" t="s">
        <v>7169</v>
      </c>
      <c r="D9152" s="52" t="s">
        <v>7170</v>
      </c>
      <c r="E9152" s="52" t="s">
        <v>7171</v>
      </c>
      <c r="F9152" s="53">
        <v>1</v>
      </c>
      <c r="G9152" s="54">
        <v>44477</v>
      </c>
      <c r="H9152" s="61"/>
    </row>
    <row r="9153" spans="1:8" hidden="1" x14ac:dyDescent="0.25">
      <c r="A9153" s="52" t="s">
        <v>7166</v>
      </c>
      <c r="B9153" s="52" t="s">
        <v>7200</v>
      </c>
      <c r="C9153" s="52" t="s">
        <v>7201</v>
      </c>
      <c r="D9153" s="52" t="s">
        <v>7202</v>
      </c>
      <c r="E9153" s="52" t="s">
        <v>7203</v>
      </c>
      <c r="F9153" s="53">
        <v>9</v>
      </c>
      <c r="G9153" s="54">
        <v>44477</v>
      </c>
      <c r="H9153" s="61"/>
    </row>
    <row r="9154" spans="1:8" hidden="1" x14ac:dyDescent="0.25">
      <c r="A9154" s="52" t="s">
        <v>7166</v>
      </c>
      <c r="B9154" s="52" t="s">
        <v>7329</v>
      </c>
      <c r="C9154" s="52" t="s">
        <v>7330</v>
      </c>
      <c r="D9154" s="52" t="s">
        <v>7331</v>
      </c>
      <c r="E9154" s="52" t="s">
        <v>7332</v>
      </c>
      <c r="F9154" s="53">
        <v>1</v>
      </c>
      <c r="G9154" s="54">
        <v>44477</v>
      </c>
      <c r="H9154" s="61"/>
    </row>
    <row r="9155" spans="1:8" hidden="1" x14ac:dyDescent="0.25">
      <c r="A9155" s="52" t="s">
        <v>7166</v>
      </c>
      <c r="B9155" s="52" t="s">
        <v>7274</v>
      </c>
      <c r="C9155" s="52" t="s">
        <v>7275</v>
      </c>
      <c r="D9155" s="52" t="s">
        <v>7276</v>
      </c>
      <c r="E9155" s="52" t="s">
        <v>7277</v>
      </c>
      <c r="F9155" s="53">
        <v>3</v>
      </c>
      <c r="G9155" s="54">
        <v>44477</v>
      </c>
      <c r="H9155" s="61"/>
    </row>
    <row r="9156" spans="1:8" hidden="1" x14ac:dyDescent="0.25">
      <c r="A9156" s="52" t="s">
        <v>7166</v>
      </c>
      <c r="B9156" s="52" t="s">
        <v>6339</v>
      </c>
      <c r="C9156" s="52" t="s">
        <v>7235</v>
      </c>
      <c r="D9156" s="52" t="s">
        <v>7236</v>
      </c>
      <c r="E9156" s="52" t="s">
        <v>7237</v>
      </c>
      <c r="F9156" s="53">
        <v>2</v>
      </c>
      <c r="G9156" s="54">
        <v>44477</v>
      </c>
      <c r="H9156" s="61"/>
    </row>
    <row r="9157" spans="1:8" hidden="1" x14ac:dyDescent="0.25">
      <c r="A9157" s="52" t="s">
        <v>7166</v>
      </c>
      <c r="B9157" s="52" t="s">
        <v>7246</v>
      </c>
      <c r="C9157" s="52" t="s">
        <v>7247</v>
      </c>
      <c r="D9157" s="52" t="s">
        <v>7248</v>
      </c>
      <c r="E9157" s="52" t="s">
        <v>7249</v>
      </c>
      <c r="F9157" s="53">
        <v>3</v>
      </c>
      <c r="G9157" s="54">
        <v>44477</v>
      </c>
      <c r="H9157" s="61"/>
    </row>
    <row r="9158" spans="1:8" hidden="1" x14ac:dyDescent="0.25">
      <c r="A9158" s="52" t="s">
        <v>7166</v>
      </c>
      <c r="B9158" s="52" t="s">
        <v>7242</v>
      </c>
      <c r="C9158" s="52" t="s">
        <v>7243</v>
      </c>
      <c r="D9158" s="52" t="s">
        <v>7244</v>
      </c>
      <c r="E9158" s="52" t="s">
        <v>7245</v>
      </c>
      <c r="F9158" s="53">
        <v>5</v>
      </c>
      <c r="G9158" s="54">
        <v>44477</v>
      </c>
      <c r="H9158" s="61"/>
    </row>
    <row r="9159" spans="1:8" hidden="1" x14ac:dyDescent="0.25">
      <c r="A9159" s="52" t="s">
        <v>7166</v>
      </c>
      <c r="B9159" s="52" t="s">
        <v>7333</v>
      </c>
      <c r="C9159" s="52" t="s">
        <v>7334</v>
      </c>
      <c r="D9159" s="52" t="s">
        <v>7335</v>
      </c>
      <c r="E9159" s="52" t="s">
        <v>7336</v>
      </c>
      <c r="F9159" s="53">
        <v>10</v>
      </c>
      <c r="G9159" s="54">
        <v>44477</v>
      </c>
      <c r="H9159" s="61"/>
    </row>
    <row r="9160" spans="1:8" hidden="1" x14ac:dyDescent="0.25">
      <c r="A9160" s="55" t="s">
        <v>7166</v>
      </c>
      <c r="B9160" s="55" t="s">
        <v>28130</v>
      </c>
      <c r="C9160" s="55" t="s">
        <v>28131</v>
      </c>
      <c r="D9160" s="55" t="s">
        <v>28132</v>
      </c>
      <c r="E9160" s="55" t="s">
        <v>28133</v>
      </c>
      <c r="F9160" s="56">
        <v>38</v>
      </c>
      <c r="G9160" s="54">
        <v>44477</v>
      </c>
      <c r="H9160" s="55" t="s">
        <v>43216</v>
      </c>
    </row>
    <row r="9161" spans="1:8" hidden="1" x14ac:dyDescent="0.25">
      <c r="A9161" s="52" t="s">
        <v>7166</v>
      </c>
      <c r="B9161" s="52" t="s">
        <v>7254</v>
      </c>
      <c r="C9161" s="52" t="s">
        <v>7255</v>
      </c>
      <c r="D9161" s="52" t="s">
        <v>7256</v>
      </c>
      <c r="E9161" s="52" t="s">
        <v>7257</v>
      </c>
      <c r="F9161" s="53">
        <v>5</v>
      </c>
      <c r="G9161" s="54">
        <v>44477</v>
      </c>
      <c r="H9161" s="61"/>
    </row>
    <row r="9162" spans="1:8" hidden="1" x14ac:dyDescent="0.25">
      <c r="A9162" s="52" t="s">
        <v>7166</v>
      </c>
      <c r="B9162" s="52" t="s">
        <v>588</v>
      </c>
      <c r="C9162" s="52" t="s">
        <v>7344</v>
      </c>
      <c r="D9162" s="52" t="s">
        <v>7345</v>
      </c>
      <c r="E9162" s="52" t="s">
        <v>7346</v>
      </c>
      <c r="F9162" s="53">
        <v>3</v>
      </c>
      <c r="G9162" s="54">
        <v>44477</v>
      </c>
      <c r="H9162" s="61"/>
    </row>
    <row r="9163" spans="1:8" hidden="1" x14ac:dyDescent="0.25">
      <c r="A9163" s="52" t="s">
        <v>7166</v>
      </c>
      <c r="B9163" s="52" t="s">
        <v>7227</v>
      </c>
      <c r="C9163" s="52" t="s">
        <v>7228</v>
      </c>
      <c r="D9163" s="52" t="s">
        <v>7229</v>
      </c>
      <c r="E9163" s="52" t="s">
        <v>7230</v>
      </c>
      <c r="F9163" s="53">
        <v>2</v>
      </c>
      <c r="G9163" s="54">
        <v>44477</v>
      </c>
      <c r="H9163" s="61"/>
    </row>
    <row r="9164" spans="1:8" hidden="1" x14ac:dyDescent="0.25">
      <c r="A9164" s="52" t="s">
        <v>7166</v>
      </c>
      <c r="B9164" s="52" t="s">
        <v>4714</v>
      </c>
      <c r="C9164" s="52" t="s">
        <v>7212</v>
      </c>
      <c r="D9164" s="52" t="s">
        <v>7213</v>
      </c>
      <c r="E9164" s="52" t="s">
        <v>7214</v>
      </c>
      <c r="F9164" s="53">
        <v>2</v>
      </c>
      <c r="G9164" s="54">
        <v>44477</v>
      </c>
      <c r="H9164" s="61"/>
    </row>
    <row r="9165" spans="1:8" hidden="1" x14ac:dyDescent="0.25">
      <c r="A9165" s="52" t="s">
        <v>14488</v>
      </c>
      <c r="B9165" s="52" t="s">
        <v>16256</v>
      </c>
      <c r="C9165" s="52" t="s">
        <v>16257</v>
      </c>
      <c r="D9165" s="52" t="s">
        <v>16258</v>
      </c>
      <c r="E9165" s="52" t="s">
        <v>16259</v>
      </c>
      <c r="F9165" s="53">
        <v>5</v>
      </c>
      <c r="G9165" s="54">
        <v>44477</v>
      </c>
      <c r="H9165" s="61"/>
    </row>
    <row r="9166" spans="1:8" hidden="1" x14ac:dyDescent="0.25">
      <c r="A9166" s="52" t="s">
        <v>14488</v>
      </c>
      <c r="B9166" s="52" t="s">
        <v>5368</v>
      </c>
      <c r="C9166" s="52" t="s">
        <v>16451</v>
      </c>
      <c r="D9166" s="52" t="s">
        <v>16452</v>
      </c>
      <c r="E9166" s="52" t="s">
        <v>16453</v>
      </c>
      <c r="F9166" s="53">
        <v>5</v>
      </c>
      <c r="G9166" s="54">
        <v>44477</v>
      </c>
      <c r="H9166" s="61"/>
    </row>
    <row r="9167" spans="1:8" hidden="1" x14ac:dyDescent="0.25">
      <c r="A9167" s="52" t="s">
        <v>14488</v>
      </c>
      <c r="B9167" s="52" t="s">
        <v>11779</v>
      </c>
      <c r="C9167" s="52" t="s">
        <v>16301</v>
      </c>
      <c r="D9167" s="52" t="s">
        <v>16302</v>
      </c>
      <c r="E9167" s="52" t="s">
        <v>16303</v>
      </c>
      <c r="F9167" s="53">
        <v>5</v>
      </c>
      <c r="G9167" s="54">
        <v>44477</v>
      </c>
      <c r="H9167" s="61"/>
    </row>
    <row r="9168" spans="1:8" hidden="1" x14ac:dyDescent="0.25">
      <c r="A9168" s="52" t="s">
        <v>14488</v>
      </c>
      <c r="B9168" s="52" t="s">
        <v>16365</v>
      </c>
      <c r="C9168" s="52" t="s">
        <v>16366</v>
      </c>
      <c r="D9168" s="52" t="s">
        <v>16367</v>
      </c>
      <c r="E9168" s="52" t="s">
        <v>16368</v>
      </c>
      <c r="F9168" s="53">
        <v>2</v>
      </c>
      <c r="G9168" s="54">
        <v>44477</v>
      </c>
      <c r="H9168" s="61"/>
    </row>
    <row r="9169" spans="1:8" hidden="1" x14ac:dyDescent="0.25">
      <c r="A9169" s="52" t="s">
        <v>14488</v>
      </c>
      <c r="B9169" s="52" t="s">
        <v>16268</v>
      </c>
      <c r="C9169" s="52" t="s">
        <v>16269</v>
      </c>
      <c r="D9169" s="52" t="s">
        <v>16270</v>
      </c>
      <c r="E9169" s="52" t="s">
        <v>16271</v>
      </c>
      <c r="F9169" s="53">
        <v>11</v>
      </c>
      <c r="G9169" s="54">
        <v>44477</v>
      </c>
      <c r="H9169" s="61"/>
    </row>
    <row r="9170" spans="1:8" hidden="1" x14ac:dyDescent="0.25">
      <c r="A9170" s="52" t="s">
        <v>14488</v>
      </c>
      <c r="B9170" s="52" t="s">
        <v>16244</v>
      </c>
      <c r="C9170" s="52" t="s">
        <v>16245</v>
      </c>
      <c r="D9170" s="52" t="s">
        <v>16246</v>
      </c>
      <c r="E9170" s="52" t="s">
        <v>16247</v>
      </c>
      <c r="F9170" s="53">
        <v>3</v>
      </c>
      <c r="G9170" s="54">
        <v>44477</v>
      </c>
      <c r="H9170" s="61"/>
    </row>
    <row r="9171" spans="1:8" hidden="1" x14ac:dyDescent="0.25">
      <c r="A9171" s="52" t="s">
        <v>14488</v>
      </c>
      <c r="B9171" s="52" t="s">
        <v>16383</v>
      </c>
      <c r="C9171" s="52" t="s">
        <v>16384</v>
      </c>
      <c r="D9171" s="52" t="s">
        <v>16385</v>
      </c>
      <c r="E9171" s="52" t="s">
        <v>16386</v>
      </c>
      <c r="F9171" s="53">
        <v>3</v>
      </c>
      <c r="G9171" s="54">
        <v>44477</v>
      </c>
      <c r="H9171" s="61"/>
    </row>
    <row r="9172" spans="1:8" hidden="1" x14ac:dyDescent="0.25">
      <c r="A9172" s="52" t="s">
        <v>14488</v>
      </c>
      <c r="B9172" s="52" t="s">
        <v>16338</v>
      </c>
      <c r="C9172" s="52" t="s">
        <v>16339</v>
      </c>
      <c r="D9172" s="52" t="s">
        <v>16340</v>
      </c>
      <c r="E9172" s="52" t="s">
        <v>16341</v>
      </c>
      <c r="F9172" s="53">
        <v>2</v>
      </c>
      <c r="G9172" s="54">
        <v>44477</v>
      </c>
      <c r="H9172" s="61"/>
    </row>
    <row r="9173" spans="1:8" hidden="1" x14ac:dyDescent="0.25">
      <c r="A9173" s="52" t="s">
        <v>14488</v>
      </c>
      <c r="B9173" s="52" t="s">
        <v>16322</v>
      </c>
      <c r="C9173" s="52" t="s">
        <v>16323</v>
      </c>
      <c r="D9173" s="52" t="s">
        <v>16324</v>
      </c>
      <c r="E9173" s="52" t="s">
        <v>16325</v>
      </c>
      <c r="F9173" s="53">
        <v>2</v>
      </c>
      <c r="G9173" s="54">
        <v>44477</v>
      </c>
      <c r="H9173" s="61"/>
    </row>
    <row r="9174" spans="1:8" hidden="1" x14ac:dyDescent="0.25">
      <c r="A9174" s="52" t="s">
        <v>14488</v>
      </c>
      <c r="B9174" s="52" t="s">
        <v>16248</v>
      </c>
      <c r="C9174" s="52" t="s">
        <v>16249</v>
      </c>
      <c r="D9174" s="52" t="s">
        <v>16250</v>
      </c>
      <c r="E9174" s="52" t="s">
        <v>16251</v>
      </c>
      <c r="F9174" s="53">
        <v>5</v>
      </c>
      <c r="G9174" s="54">
        <v>44477</v>
      </c>
      <c r="H9174" s="61"/>
    </row>
    <row r="9175" spans="1:8" hidden="1" x14ac:dyDescent="0.25">
      <c r="A9175" s="52" t="s">
        <v>14488</v>
      </c>
      <c r="B9175" s="52" t="s">
        <v>5426</v>
      </c>
      <c r="C9175" s="52" t="s">
        <v>16307</v>
      </c>
      <c r="D9175" s="52" t="s">
        <v>16308</v>
      </c>
      <c r="E9175" s="52" t="s">
        <v>16309</v>
      </c>
      <c r="F9175" s="53">
        <v>4</v>
      </c>
      <c r="G9175" s="54">
        <v>44477</v>
      </c>
      <c r="H9175" s="61"/>
    </row>
    <row r="9176" spans="1:8" hidden="1" x14ac:dyDescent="0.25">
      <c r="A9176" s="52" t="s">
        <v>14488</v>
      </c>
      <c r="B9176" s="52" t="s">
        <v>16457</v>
      </c>
      <c r="C9176" s="52" t="s">
        <v>16458</v>
      </c>
      <c r="D9176" s="52" t="s">
        <v>16459</v>
      </c>
      <c r="E9176" s="52" t="s">
        <v>16460</v>
      </c>
      <c r="F9176" s="53">
        <v>6</v>
      </c>
      <c r="G9176" s="54">
        <v>44477</v>
      </c>
      <c r="H9176" s="61"/>
    </row>
    <row r="9177" spans="1:8" hidden="1" x14ac:dyDescent="0.25">
      <c r="A9177" s="52" t="s">
        <v>14488</v>
      </c>
      <c r="B9177" s="52" t="s">
        <v>16342</v>
      </c>
      <c r="C9177" s="52" t="s">
        <v>16343</v>
      </c>
      <c r="D9177" s="52" t="s">
        <v>16344</v>
      </c>
      <c r="E9177" s="52" t="s">
        <v>16345</v>
      </c>
      <c r="F9177" s="53">
        <v>2</v>
      </c>
      <c r="G9177" s="54">
        <v>44477</v>
      </c>
      <c r="H9177" s="61"/>
    </row>
    <row r="9178" spans="1:8" hidden="1" x14ac:dyDescent="0.25">
      <c r="A9178" s="52" t="s">
        <v>14488</v>
      </c>
      <c r="B9178" s="52" t="s">
        <v>16398</v>
      </c>
      <c r="C9178" s="52" t="s">
        <v>16399</v>
      </c>
      <c r="D9178" s="52" t="s">
        <v>16400</v>
      </c>
      <c r="E9178" s="52" t="s">
        <v>16401</v>
      </c>
      <c r="F9178" s="53">
        <v>1</v>
      </c>
      <c r="G9178" s="54">
        <v>44477</v>
      </c>
      <c r="H9178" s="61"/>
    </row>
    <row r="9179" spans="1:8" hidden="1" x14ac:dyDescent="0.25">
      <c r="A9179" s="52" t="s">
        <v>14488</v>
      </c>
      <c r="B9179" s="52" t="s">
        <v>16240</v>
      </c>
      <c r="C9179" s="52" t="s">
        <v>16241</v>
      </c>
      <c r="D9179" s="52" t="s">
        <v>16242</v>
      </c>
      <c r="E9179" s="52" t="s">
        <v>16243</v>
      </c>
      <c r="F9179" s="53">
        <v>2</v>
      </c>
      <c r="G9179" s="54">
        <v>44477</v>
      </c>
      <c r="H9179" s="61"/>
    </row>
    <row r="9180" spans="1:8" hidden="1" x14ac:dyDescent="0.25">
      <c r="A9180" s="52" t="s">
        <v>14488</v>
      </c>
      <c r="B9180" s="52" t="s">
        <v>16224</v>
      </c>
      <c r="C9180" s="52" t="s">
        <v>16225</v>
      </c>
      <c r="D9180" s="52" t="s">
        <v>16226</v>
      </c>
      <c r="E9180" s="52" t="s">
        <v>16227</v>
      </c>
      <c r="F9180" s="53">
        <v>4</v>
      </c>
      <c r="G9180" s="54">
        <v>44477</v>
      </c>
      <c r="H9180" s="61"/>
    </row>
    <row r="9181" spans="1:8" hidden="1" x14ac:dyDescent="0.25">
      <c r="A9181" s="52" t="s">
        <v>14488</v>
      </c>
      <c r="B9181" s="52" t="s">
        <v>7200</v>
      </c>
      <c r="C9181" s="52" t="s">
        <v>16272</v>
      </c>
      <c r="D9181" s="52" t="s">
        <v>16273</v>
      </c>
      <c r="E9181" s="52" t="s">
        <v>16274</v>
      </c>
      <c r="F9181" s="53">
        <v>4</v>
      </c>
      <c r="G9181" s="54">
        <v>44477</v>
      </c>
      <c r="H9181" s="61"/>
    </row>
    <row r="9182" spans="1:8" hidden="1" x14ac:dyDescent="0.25">
      <c r="A9182" s="52" t="s">
        <v>14488</v>
      </c>
      <c r="B9182" s="52" t="s">
        <v>16444</v>
      </c>
      <c r="C9182" s="52" t="s">
        <v>16445</v>
      </c>
      <c r="D9182" s="52" t="s">
        <v>16446</v>
      </c>
      <c r="E9182" s="52" t="s">
        <v>16447</v>
      </c>
      <c r="F9182" s="53">
        <v>8</v>
      </c>
      <c r="G9182" s="54">
        <v>44477</v>
      </c>
      <c r="H9182" s="61"/>
    </row>
    <row r="9183" spans="1:8" hidden="1" x14ac:dyDescent="0.25">
      <c r="A9183" s="52" t="s">
        <v>14488</v>
      </c>
      <c r="B9183" s="52" t="s">
        <v>6743</v>
      </c>
      <c r="C9183" s="52" t="s">
        <v>16410</v>
      </c>
      <c r="D9183" s="52" t="s">
        <v>16411</v>
      </c>
      <c r="E9183" s="52" t="s">
        <v>16412</v>
      </c>
      <c r="F9183" s="53">
        <v>3</v>
      </c>
      <c r="G9183" s="54">
        <v>44477</v>
      </c>
      <c r="H9183" s="61"/>
    </row>
    <row r="9184" spans="1:8" hidden="1" x14ac:dyDescent="0.25">
      <c r="A9184" s="52" t="s">
        <v>14488</v>
      </c>
      <c r="B9184" s="52" t="s">
        <v>5192</v>
      </c>
      <c r="C9184" s="52" t="s">
        <v>16304</v>
      </c>
      <c r="D9184" s="52" t="s">
        <v>16305</v>
      </c>
      <c r="E9184" s="52" t="s">
        <v>16306</v>
      </c>
      <c r="F9184" s="53">
        <v>7</v>
      </c>
      <c r="G9184" s="54">
        <v>44477</v>
      </c>
      <c r="H9184" s="61"/>
    </row>
    <row r="9185" spans="1:8" hidden="1" x14ac:dyDescent="0.25">
      <c r="A9185" s="52" t="s">
        <v>14488</v>
      </c>
      <c r="B9185" s="52" t="s">
        <v>14493</v>
      </c>
      <c r="C9185" s="52" t="s">
        <v>14494</v>
      </c>
      <c r="D9185" s="52" t="s">
        <v>14495</v>
      </c>
      <c r="E9185" s="52" t="s">
        <v>14496</v>
      </c>
      <c r="F9185" s="53">
        <v>7</v>
      </c>
      <c r="G9185" s="54">
        <v>44477</v>
      </c>
      <c r="H9185" s="61"/>
    </row>
    <row r="9186" spans="1:8" hidden="1" x14ac:dyDescent="0.25">
      <c r="A9186" s="52" t="s">
        <v>14488</v>
      </c>
      <c r="B9186" s="52" t="s">
        <v>14489</v>
      </c>
      <c r="C9186" s="52" t="s">
        <v>14490</v>
      </c>
      <c r="D9186" s="52" t="s">
        <v>14491</v>
      </c>
      <c r="E9186" s="52" t="s">
        <v>14492</v>
      </c>
      <c r="F9186" s="53">
        <v>4</v>
      </c>
      <c r="G9186" s="54">
        <v>44477</v>
      </c>
      <c r="H9186" s="61"/>
    </row>
    <row r="9187" spans="1:8" hidden="1" x14ac:dyDescent="0.25">
      <c r="A9187" s="52" t="s">
        <v>14488</v>
      </c>
      <c r="B9187" s="52" t="s">
        <v>14484</v>
      </c>
      <c r="C9187" s="52" t="s">
        <v>14485</v>
      </c>
      <c r="D9187" s="52" t="s">
        <v>14486</v>
      </c>
      <c r="E9187" s="52" t="s">
        <v>14487</v>
      </c>
      <c r="F9187" s="53">
        <v>3</v>
      </c>
      <c r="G9187" s="54">
        <v>44477</v>
      </c>
      <c r="H9187" s="61"/>
    </row>
    <row r="9188" spans="1:8" hidden="1" x14ac:dyDescent="0.25">
      <c r="A9188" s="52" t="s">
        <v>14488</v>
      </c>
      <c r="B9188" s="52" t="s">
        <v>16232</v>
      </c>
      <c r="C9188" s="52" t="s">
        <v>16233</v>
      </c>
      <c r="D9188" s="52" t="s">
        <v>16234</v>
      </c>
      <c r="E9188" s="52" t="s">
        <v>16235</v>
      </c>
      <c r="F9188" s="53">
        <v>2</v>
      </c>
      <c r="G9188" s="54">
        <v>44477</v>
      </c>
      <c r="H9188" s="61"/>
    </row>
    <row r="9189" spans="1:8" hidden="1" x14ac:dyDescent="0.25">
      <c r="A9189" s="52" t="s">
        <v>14488</v>
      </c>
      <c r="B9189" s="52" t="s">
        <v>16252</v>
      </c>
      <c r="C9189" s="52" t="s">
        <v>16253</v>
      </c>
      <c r="D9189" s="52" t="s">
        <v>16254</v>
      </c>
      <c r="E9189" s="52" t="s">
        <v>16255</v>
      </c>
      <c r="F9189" s="53">
        <v>6</v>
      </c>
      <c r="G9189" s="54">
        <v>44477</v>
      </c>
      <c r="H9189" s="61"/>
    </row>
    <row r="9190" spans="1:8" hidden="1" x14ac:dyDescent="0.25">
      <c r="A9190" s="52" t="s">
        <v>14046</v>
      </c>
      <c r="B9190" s="52" t="s">
        <v>468</v>
      </c>
      <c r="C9190" s="52" t="s">
        <v>14410</v>
      </c>
      <c r="D9190" s="52" t="s">
        <v>14411</v>
      </c>
      <c r="E9190" s="52" t="s">
        <v>14412</v>
      </c>
      <c r="F9190" s="53">
        <v>14</v>
      </c>
      <c r="G9190" s="54">
        <v>44477</v>
      </c>
      <c r="H9190" s="61"/>
    </row>
    <row r="9191" spans="1:8" hidden="1" x14ac:dyDescent="0.25">
      <c r="A9191" s="52" t="s">
        <v>14046</v>
      </c>
      <c r="B9191" s="52" t="s">
        <v>14390</v>
      </c>
      <c r="C9191" s="52" t="s">
        <v>14391</v>
      </c>
      <c r="D9191" s="52" t="s">
        <v>14392</v>
      </c>
      <c r="E9191" s="52" t="s">
        <v>14393</v>
      </c>
      <c r="F9191" s="53">
        <v>4</v>
      </c>
      <c r="G9191" s="54">
        <v>44477</v>
      </c>
      <c r="H9191" s="61"/>
    </row>
    <row r="9192" spans="1:8" hidden="1" x14ac:dyDescent="0.25">
      <c r="A9192" s="52" t="s">
        <v>14046</v>
      </c>
      <c r="B9192" s="52" t="s">
        <v>568</v>
      </c>
      <c r="C9192" s="52" t="s">
        <v>14455</v>
      </c>
      <c r="D9192" s="52" t="s">
        <v>14456</v>
      </c>
      <c r="E9192" s="52" t="s">
        <v>14457</v>
      </c>
      <c r="F9192" s="53">
        <v>8</v>
      </c>
      <c r="G9192" s="54">
        <v>44477</v>
      </c>
      <c r="H9192" s="61"/>
    </row>
    <row r="9193" spans="1:8" hidden="1" x14ac:dyDescent="0.25">
      <c r="A9193" s="52" t="s">
        <v>14046</v>
      </c>
      <c r="B9193" s="52" t="s">
        <v>10104</v>
      </c>
      <c r="C9193" s="52" t="s">
        <v>14090</v>
      </c>
      <c r="D9193" s="52" t="s">
        <v>14091</v>
      </c>
      <c r="E9193" s="52" t="s">
        <v>14092</v>
      </c>
      <c r="F9193" s="53">
        <v>5</v>
      </c>
      <c r="G9193" s="54">
        <v>44477</v>
      </c>
      <c r="H9193" s="61"/>
    </row>
    <row r="9194" spans="1:8" hidden="1" x14ac:dyDescent="0.25">
      <c r="A9194" s="52" t="s">
        <v>14046</v>
      </c>
      <c r="B9194" s="52" t="s">
        <v>14256</v>
      </c>
      <c r="C9194" s="52" t="s">
        <v>14257</v>
      </c>
      <c r="D9194" s="52" t="s">
        <v>14258</v>
      </c>
      <c r="E9194" s="52" t="s">
        <v>14259</v>
      </c>
      <c r="F9194" s="53">
        <v>4</v>
      </c>
      <c r="G9194" s="54">
        <v>44477</v>
      </c>
      <c r="H9194" s="61"/>
    </row>
    <row r="9195" spans="1:8" hidden="1" x14ac:dyDescent="0.25">
      <c r="A9195" s="52" t="s">
        <v>2447</v>
      </c>
      <c r="B9195" s="52" t="s">
        <v>11886</v>
      </c>
      <c r="C9195" s="52" t="s">
        <v>11887</v>
      </c>
      <c r="D9195" s="52" t="s">
        <v>11888</v>
      </c>
      <c r="E9195" s="52" t="s">
        <v>11889</v>
      </c>
      <c r="F9195" s="53">
        <v>1</v>
      </c>
      <c r="G9195" s="54">
        <v>44477</v>
      </c>
      <c r="H9195" s="61"/>
    </row>
    <row r="9196" spans="1:8" hidden="1" x14ac:dyDescent="0.25">
      <c r="A9196" s="52" t="s">
        <v>2447</v>
      </c>
      <c r="B9196" s="52" t="s">
        <v>6238</v>
      </c>
      <c r="C9196" s="52" t="s">
        <v>11730</v>
      </c>
      <c r="D9196" s="52" t="s">
        <v>11731</v>
      </c>
      <c r="E9196" s="52" t="s">
        <v>11732</v>
      </c>
      <c r="F9196" s="53">
        <v>6</v>
      </c>
      <c r="G9196" s="54">
        <v>44477</v>
      </c>
      <c r="H9196" s="61"/>
    </row>
    <row r="9197" spans="1:8" hidden="1" x14ac:dyDescent="0.25">
      <c r="A9197" s="52" t="s">
        <v>2447</v>
      </c>
      <c r="B9197" s="52" t="s">
        <v>11795</v>
      </c>
      <c r="C9197" s="52" t="s">
        <v>11796</v>
      </c>
      <c r="D9197" s="52" t="s">
        <v>11797</v>
      </c>
      <c r="E9197" s="52" t="s">
        <v>11798</v>
      </c>
      <c r="F9197" s="53">
        <v>4</v>
      </c>
      <c r="G9197" s="54">
        <v>44477</v>
      </c>
      <c r="H9197" s="61"/>
    </row>
    <row r="9198" spans="1:8" hidden="1" x14ac:dyDescent="0.25">
      <c r="A9198" s="52" t="s">
        <v>2447</v>
      </c>
      <c r="B9198" s="52" t="s">
        <v>4784</v>
      </c>
      <c r="C9198" s="52" t="s">
        <v>11837</v>
      </c>
      <c r="D9198" s="52" t="s">
        <v>11838</v>
      </c>
      <c r="E9198" s="52" t="s">
        <v>11839</v>
      </c>
      <c r="F9198" s="53">
        <v>10</v>
      </c>
      <c r="G9198" s="54">
        <v>44477</v>
      </c>
      <c r="H9198" s="61"/>
    </row>
    <row r="9199" spans="1:8" hidden="1" x14ac:dyDescent="0.25">
      <c r="A9199" s="52" t="s">
        <v>2447</v>
      </c>
      <c r="B9199" s="52" t="s">
        <v>11787</v>
      </c>
      <c r="C9199" s="52" t="s">
        <v>11788</v>
      </c>
      <c r="D9199" s="52" t="s">
        <v>11789</v>
      </c>
      <c r="E9199" s="52" t="s">
        <v>11790</v>
      </c>
      <c r="F9199" s="53">
        <v>5</v>
      </c>
      <c r="G9199" s="54">
        <v>44477</v>
      </c>
      <c r="H9199" s="61"/>
    </row>
    <row r="9200" spans="1:8" hidden="1" x14ac:dyDescent="0.25">
      <c r="A9200" s="52" t="s">
        <v>2447</v>
      </c>
      <c r="B9200" s="52" t="s">
        <v>11856</v>
      </c>
      <c r="C9200" s="52" t="s">
        <v>11857</v>
      </c>
      <c r="D9200" s="52" t="s">
        <v>11858</v>
      </c>
      <c r="E9200" s="52" t="s">
        <v>11859</v>
      </c>
      <c r="F9200" s="53">
        <v>5</v>
      </c>
      <c r="G9200" s="54">
        <v>44477</v>
      </c>
      <c r="H9200" s="61"/>
    </row>
    <row r="9201" spans="1:8" hidden="1" x14ac:dyDescent="0.25">
      <c r="A9201" s="52" t="s">
        <v>2447</v>
      </c>
      <c r="B9201" s="52" t="s">
        <v>11771</v>
      </c>
      <c r="C9201" s="52" t="s">
        <v>11772</v>
      </c>
      <c r="D9201" s="52" t="s">
        <v>11773</v>
      </c>
      <c r="E9201" s="52" t="s">
        <v>11774</v>
      </c>
      <c r="F9201" s="53">
        <v>4</v>
      </c>
      <c r="G9201" s="54">
        <v>44477</v>
      </c>
      <c r="H9201" s="61"/>
    </row>
    <row r="9202" spans="1:8" hidden="1" x14ac:dyDescent="0.25">
      <c r="A9202" s="52" t="s">
        <v>2447</v>
      </c>
      <c r="B9202" s="52" t="s">
        <v>11688</v>
      </c>
      <c r="C9202" s="52" t="s">
        <v>11689</v>
      </c>
      <c r="D9202" s="52" t="s">
        <v>11690</v>
      </c>
      <c r="E9202" s="52" t="s">
        <v>11691</v>
      </c>
      <c r="F9202" s="53">
        <v>8</v>
      </c>
      <c r="G9202" s="54">
        <v>44477</v>
      </c>
      <c r="H9202" s="61"/>
    </row>
    <row r="9203" spans="1:8" hidden="1" x14ac:dyDescent="0.25">
      <c r="A9203" s="52" t="s">
        <v>2447</v>
      </c>
      <c r="B9203" s="52" t="s">
        <v>11958</v>
      </c>
      <c r="C9203" s="52" t="s">
        <v>11959</v>
      </c>
      <c r="D9203" s="52" t="s">
        <v>11960</v>
      </c>
      <c r="E9203" s="52" t="s">
        <v>11961</v>
      </c>
      <c r="F9203" s="53">
        <v>5</v>
      </c>
      <c r="G9203" s="54">
        <v>44477</v>
      </c>
      <c r="H9203" s="61"/>
    </row>
    <row r="9204" spans="1:8" hidden="1" x14ac:dyDescent="0.25">
      <c r="A9204" s="52" t="s">
        <v>2447</v>
      </c>
      <c r="B9204" s="52" t="s">
        <v>11860</v>
      </c>
      <c r="C9204" s="52" t="s">
        <v>11861</v>
      </c>
      <c r="D9204" s="52" t="s">
        <v>11862</v>
      </c>
      <c r="E9204" s="52" t="s">
        <v>11863</v>
      </c>
      <c r="F9204" s="53">
        <v>5</v>
      </c>
      <c r="G9204" s="54">
        <v>44477</v>
      </c>
      <c r="H9204" s="61"/>
    </row>
    <row r="9205" spans="1:8" hidden="1" x14ac:dyDescent="0.25">
      <c r="A9205" s="52" t="s">
        <v>2447</v>
      </c>
      <c r="B9205" s="52" t="s">
        <v>11783</v>
      </c>
      <c r="C9205" s="52" t="s">
        <v>11784</v>
      </c>
      <c r="D9205" s="52" t="s">
        <v>11785</v>
      </c>
      <c r="E9205" s="52" t="s">
        <v>11786</v>
      </c>
      <c r="F9205" s="53">
        <v>7</v>
      </c>
      <c r="G9205" s="54">
        <v>44477</v>
      </c>
      <c r="H9205" s="61"/>
    </row>
    <row r="9206" spans="1:8" hidden="1" x14ac:dyDescent="0.25">
      <c r="A9206" s="52" t="s">
        <v>2447</v>
      </c>
      <c r="B9206" s="52" t="s">
        <v>11760</v>
      </c>
      <c r="C9206" s="52" t="s">
        <v>11761</v>
      </c>
      <c r="D9206" s="52" t="s">
        <v>11762</v>
      </c>
      <c r="E9206" s="52" t="s">
        <v>11763</v>
      </c>
      <c r="F9206" s="53">
        <v>13</v>
      </c>
      <c r="G9206" s="54">
        <v>44477</v>
      </c>
      <c r="H9206" s="61"/>
    </row>
    <row r="9207" spans="1:8" hidden="1" x14ac:dyDescent="0.25">
      <c r="A9207" s="52" t="s">
        <v>2447</v>
      </c>
      <c r="B9207" s="52" t="s">
        <v>11915</v>
      </c>
      <c r="C9207" s="52" t="s">
        <v>11916</v>
      </c>
      <c r="D9207" s="52" t="s">
        <v>11917</v>
      </c>
      <c r="E9207" s="52" t="s">
        <v>11918</v>
      </c>
      <c r="F9207" s="53">
        <v>1</v>
      </c>
      <c r="G9207" s="54">
        <v>44477</v>
      </c>
      <c r="H9207" s="61"/>
    </row>
    <row r="9208" spans="1:8" hidden="1" x14ac:dyDescent="0.25">
      <c r="A9208" s="52" t="s">
        <v>2447</v>
      </c>
      <c r="B9208" s="52" t="s">
        <v>1232</v>
      </c>
      <c r="C9208" s="52" t="s">
        <v>11948</v>
      </c>
      <c r="D9208" s="52" t="s">
        <v>11949</v>
      </c>
      <c r="E9208" s="52" t="s">
        <v>11950</v>
      </c>
      <c r="F9208" s="53">
        <v>4</v>
      </c>
      <c r="G9208" s="54">
        <v>44477</v>
      </c>
      <c r="H9208" s="61"/>
    </row>
    <row r="9209" spans="1:8" hidden="1" x14ac:dyDescent="0.25">
      <c r="A9209" s="52" t="s">
        <v>2447</v>
      </c>
      <c r="B9209" s="52" t="s">
        <v>11704</v>
      </c>
      <c r="C9209" s="52" t="s">
        <v>11705</v>
      </c>
      <c r="D9209" s="52" t="s">
        <v>11706</v>
      </c>
      <c r="E9209" s="52" t="s">
        <v>11707</v>
      </c>
      <c r="F9209" s="53">
        <v>32</v>
      </c>
      <c r="G9209" s="54">
        <v>44477</v>
      </c>
      <c r="H9209" s="61"/>
    </row>
    <row r="9210" spans="1:8" hidden="1" x14ac:dyDescent="0.25">
      <c r="A9210" s="52" t="s">
        <v>2447</v>
      </c>
      <c r="B9210" s="52" t="s">
        <v>11700</v>
      </c>
      <c r="C9210" s="52" t="s">
        <v>11701</v>
      </c>
      <c r="D9210" s="52" t="s">
        <v>11702</v>
      </c>
      <c r="E9210" s="52" t="s">
        <v>11703</v>
      </c>
      <c r="F9210" s="53">
        <v>4</v>
      </c>
      <c r="G9210" s="54">
        <v>44477</v>
      </c>
      <c r="H9210" s="61"/>
    </row>
    <row r="9211" spans="1:8" hidden="1" x14ac:dyDescent="0.25">
      <c r="A9211" s="52" t="s">
        <v>2447</v>
      </c>
      <c r="B9211" s="52" t="s">
        <v>11712</v>
      </c>
      <c r="C9211" s="52" t="s">
        <v>11713</v>
      </c>
      <c r="D9211" s="52" t="s">
        <v>11714</v>
      </c>
      <c r="E9211" s="52" t="s">
        <v>11715</v>
      </c>
      <c r="F9211" s="53">
        <v>6</v>
      </c>
      <c r="G9211" s="54">
        <v>44477</v>
      </c>
      <c r="H9211" s="61"/>
    </row>
    <row r="9212" spans="1:8" hidden="1" x14ac:dyDescent="0.25">
      <c r="A9212" s="52" t="s">
        <v>2447</v>
      </c>
      <c r="B9212" s="52" t="s">
        <v>11966</v>
      </c>
      <c r="C9212" s="52" t="s">
        <v>11967</v>
      </c>
      <c r="D9212" s="52" t="s">
        <v>11968</v>
      </c>
      <c r="E9212" s="52" t="s">
        <v>11969</v>
      </c>
      <c r="F9212" s="53">
        <v>11</v>
      </c>
      <c r="G9212" s="54">
        <v>44477</v>
      </c>
      <c r="H9212" s="61"/>
    </row>
    <row r="9213" spans="1:8" hidden="1" x14ac:dyDescent="0.25">
      <c r="A9213" s="52" t="s">
        <v>2447</v>
      </c>
      <c r="B9213" s="52" t="s">
        <v>11692</v>
      </c>
      <c r="C9213" s="52" t="s">
        <v>11693</v>
      </c>
      <c r="D9213" s="52" t="s">
        <v>11694</v>
      </c>
      <c r="E9213" s="52" t="s">
        <v>11695</v>
      </c>
      <c r="F9213" s="53">
        <v>14</v>
      </c>
      <c r="G9213" s="54">
        <v>44477</v>
      </c>
      <c r="H9213" s="61"/>
    </row>
    <row r="9214" spans="1:8" hidden="1" x14ac:dyDescent="0.25">
      <c r="A9214" s="52" t="s">
        <v>2447</v>
      </c>
      <c r="B9214" s="52" t="s">
        <v>11829</v>
      </c>
      <c r="C9214" s="52" t="s">
        <v>11830</v>
      </c>
      <c r="D9214" s="52" t="s">
        <v>11831</v>
      </c>
      <c r="E9214" s="52" t="s">
        <v>11832</v>
      </c>
      <c r="F9214" s="53">
        <v>6</v>
      </c>
      <c r="G9214" s="54">
        <v>44477</v>
      </c>
      <c r="H9214" s="61"/>
    </row>
    <row r="9215" spans="1:8" hidden="1" x14ac:dyDescent="0.25">
      <c r="A9215" s="52" t="s">
        <v>2447</v>
      </c>
      <c r="B9215" s="52" t="s">
        <v>11931</v>
      </c>
      <c r="C9215" s="52" t="s">
        <v>11932</v>
      </c>
      <c r="D9215" s="52" t="s">
        <v>11933</v>
      </c>
      <c r="E9215" s="52" t="s">
        <v>11934</v>
      </c>
      <c r="F9215" s="53">
        <v>10</v>
      </c>
      <c r="G9215" s="54">
        <v>44477</v>
      </c>
      <c r="H9215" s="61"/>
    </row>
    <row r="9216" spans="1:8" hidden="1" x14ac:dyDescent="0.25">
      <c r="A9216" s="52" t="s">
        <v>2447</v>
      </c>
      <c r="B9216" s="52" t="s">
        <v>663</v>
      </c>
      <c r="C9216" s="52" t="s">
        <v>11720</v>
      </c>
      <c r="D9216" s="52" t="s">
        <v>11721</v>
      </c>
      <c r="E9216" s="52" t="s">
        <v>11722</v>
      </c>
      <c r="F9216" s="53">
        <v>7</v>
      </c>
      <c r="G9216" s="54">
        <v>44477</v>
      </c>
      <c r="H9216" s="61"/>
    </row>
    <row r="9217" spans="1:8" hidden="1" x14ac:dyDescent="0.25">
      <c r="A9217" s="52" t="s">
        <v>2447</v>
      </c>
      <c r="B9217" s="52" t="s">
        <v>11844</v>
      </c>
      <c r="C9217" s="52" t="s">
        <v>11845</v>
      </c>
      <c r="D9217" s="52" t="s">
        <v>11846</v>
      </c>
      <c r="E9217" s="52" t="s">
        <v>11847</v>
      </c>
      <c r="F9217" s="53">
        <v>8</v>
      </c>
      <c r="G9217" s="54">
        <v>44477</v>
      </c>
      <c r="H9217" s="61"/>
    </row>
    <row r="9218" spans="1:8" hidden="1" x14ac:dyDescent="0.25">
      <c r="A9218" s="52" t="s">
        <v>2447</v>
      </c>
      <c r="B9218" s="52" t="s">
        <v>11764</v>
      </c>
      <c r="C9218" s="52" t="s">
        <v>11765</v>
      </c>
      <c r="D9218" s="52" t="s">
        <v>11766</v>
      </c>
      <c r="E9218" s="52" t="s">
        <v>11767</v>
      </c>
      <c r="F9218" s="53">
        <v>4</v>
      </c>
      <c r="G9218" s="54">
        <v>44477</v>
      </c>
      <c r="H9218" s="61"/>
    </row>
    <row r="9219" spans="1:8" hidden="1" x14ac:dyDescent="0.25">
      <c r="A9219" s="52" t="s">
        <v>2447</v>
      </c>
      <c r="B9219" s="52" t="s">
        <v>11737</v>
      </c>
      <c r="C9219" s="52" t="s">
        <v>11738</v>
      </c>
      <c r="D9219" s="52" t="s">
        <v>11739</v>
      </c>
      <c r="E9219" s="52" t="s">
        <v>11740</v>
      </c>
      <c r="F9219" s="53">
        <v>11</v>
      </c>
      <c r="G9219" s="54">
        <v>44477</v>
      </c>
      <c r="H9219" s="61"/>
    </row>
    <row r="9220" spans="1:8" hidden="1" x14ac:dyDescent="0.25">
      <c r="A9220" s="52" t="s">
        <v>2447</v>
      </c>
      <c r="B9220" s="52" t="s">
        <v>2272</v>
      </c>
      <c r="C9220" s="52" t="s">
        <v>11905</v>
      </c>
      <c r="D9220" s="52" t="s">
        <v>11906</v>
      </c>
      <c r="E9220" s="52" t="s">
        <v>11907</v>
      </c>
      <c r="F9220" s="53">
        <v>7</v>
      </c>
      <c r="G9220" s="54">
        <v>44477</v>
      </c>
      <c r="H9220" s="61"/>
    </row>
    <row r="9221" spans="1:8" hidden="1" x14ac:dyDescent="0.25">
      <c r="A9221" s="52" t="s">
        <v>2447</v>
      </c>
      <c r="B9221" s="52" t="s">
        <v>11779</v>
      </c>
      <c r="C9221" s="52" t="s">
        <v>11780</v>
      </c>
      <c r="D9221" s="52" t="s">
        <v>11781</v>
      </c>
      <c r="E9221" s="52" t="s">
        <v>11782</v>
      </c>
      <c r="F9221" s="53">
        <v>16</v>
      </c>
      <c r="G9221" s="54">
        <v>44477</v>
      </c>
      <c r="H9221" s="61"/>
    </row>
    <row r="9222" spans="1:8" hidden="1" x14ac:dyDescent="0.25">
      <c r="A9222" s="52" t="s">
        <v>14488</v>
      </c>
      <c r="B9222" s="52" t="s">
        <v>16346</v>
      </c>
      <c r="C9222" s="52" t="s">
        <v>16347</v>
      </c>
      <c r="D9222" s="52" t="s">
        <v>16348</v>
      </c>
      <c r="E9222" s="52" t="s">
        <v>16349</v>
      </c>
      <c r="F9222" s="53">
        <v>8</v>
      </c>
      <c r="G9222" s="54">
        <v>44477</v>
      </c>
      <c r="H9222" s="61"/>
    </row>
    <row r="9223" spans="1:8" hidden="1" x14ac:dyDescent="0.25">
      <c r="A9223" s="52" t="s">
        <v>14488</v>
      </c>
      <c r="B9223" s="52" t="s">
        <v>3534</v>
      </c>
      <c r="C9223" s="52" t="s">
        <v>16437</v>
      </c>
      <c r="D9223" s="52" t="s">
        <v>16438</v>
      </c>
      <c r="E9223" s="52" t="s">
        <v>16439</v>
      </c>
      <c r="F9223" s="53">
        <v>4</v>
      </c>
      <c r="G9223" s="54">
        <v>44477</v>
      </c>
      <c r="H9223" s="61"/>
    </row>
    <row r="9224" spans="1:8" hidden="1" x14ac:dyDescent="0.25">
      <c r="A9224" s="52" t="s">
        <v>14488</v>
      </c>
      <c r="B9224" s="52" t="s">
        <v>819</v>
      </c>
      <c r="C9224" s="52" t="s">
        <v>16350</v>
      </c>
      <c r="D9224" s="52" t="s">
        <v>16351</v>
      </c>
      <c r="E9224" s="52" t="s">
        <v>16352</v>
      </c>
      <c r="F9224" s="53">
        <v>2</v>
      </c>
      <c r="G9224" s="54">
        <v>44477</v>
      </c>
      <c r="H9224" s="61"/>
    </row>
    <row r="9225" spans="1:8" hidden="1" x14ac:dyDescent="0.25">
      <c r="A9225" s="52" t="s">
        <v>14488</v>
      </c>
      <c r="B9225" s="52" t="s">
        <v>16318</v>
      </c>
      <c r="C9225" s="52" t="s">
        <v>16319</v>
      </c>
      <c r="D9225" s="52" t="s">
        <v>16320</v>
      </c>
      <c r="E9225" s="52" t="s">
        <v>16321</v>
      </c>
      <c r="F9225" s="53">
        <v>4</v>
      </c>
      <c r="G9225" s="54">
        <v>44477</v>
      </c>
      <c r="H9225" s="61"/>
    </row>
    <row r="9226" spans="1:8" hidden="1" x14ac:dyDescent="0.25">
      <c r="A9226" s="52" t="s">
        <v>14488</v>
      </c>
      <c r="B9226" s="52" t="s">
        <v>16275</v>
      </c>
      <c r="C9226" s="52" t="s">
        <v>16276</v>
      </c>
      <c r="D9226" s="52" t="s">
        <v>16277</v>
      </c>
      <c r="E9226" s="52" t="s">
        <v>16278</v>
      </c>
      <c r="F9226" s="53">
        <v>4</v>
      </c>
      <c r="G9226" s="54">
        <v>44477</v>
      </c>
      <c r="H9226" s="61"/>
    </row>
    <row r="9227" spans="1:8" hidden="1" x14ac:dyDescent="0.25">
      <c r="A9227" s="52" t="s">
        <v>14488</v>
      </c>
      <c r="B9227" s="52" t="s">
        <v>2120</v>
      </c>
      <c r="C9227" s="52" t="s">
        <v>16424</v>
      </c>
      <c r="D9227" s="52" t="s">
        <v>16425</v>
      </c>
      <c r="E9227" s="52" t="s">
        <v>16426</v>
      </c>
      <c r="F9227" s="53">
        <v>8</v>
      </c>
      <c r="G9227" s="54">
        <v>44477</v>
      </c>
      <c r="H9227" s="61"/>
    </row>
    <row r="9228" spans="1:8" hidden="1" x14ac:dyDescent="0.25">
      <c r="A9228" s="52" t="s">
        <v>14488</v>
      </c>
      <c r="B9228" s="52" t="s">
        <v>16220</v>
      </c>
      <c r="C9228" s="52" t="s">
        <v>16221</v>
      </c>
      <c r="D9228" s="52" t="s">
        <v>16222</v>
      </c>
      <c r="E9228" s="52" t="s">
        <v>16223</v>
      </c>
      <c r="F9228" s="53">
        <v>4</v>
      </c>
      <c r="G9228" s="54">
        <v>44477</v>
      </c>
      <c r="H9228" s="61"/>
    </row>
    <row r="9229" spans="1:8" hidden="1" x14ac:dyDescent="0.25">
      <c r="A9229" s="52" t="s">
        <v>14488</v>
      </c>
      <c r="B9229" s="52" t="s">
        <v>16279</v>
      </c>
      <c r="C9229" s="52" t="s">
        <v>16280</v>
      </c>
      <c r="D9229" s="52" t="s">
        <v>16281</v>
      </c>
      <c r="E9229" s="52" t="s">
        <v>16282</v>
      </c>
      <c r="F9229" s="53">
        <v>6</v>
      </c>
      <c r="G9229" s="54">
        <v>44477</v>
      </c>
      <c r="H9229" s="61"/>
    </row>
    <row r="9230" spans="1:8" hidden="1" x14ac:dyDescent="0.25">
      <c r="A9230" s="52" t="s">
        <v>14488</v>
      </c>
      <c r="B9230" s="52" t="s">
        <v>16387</v>
      </c>
      <c r="C9230" s="52" t="s">
        <v>16388</v>
      </c>
      <c r="D9230" s="52" t="s">
        <v>16389</v>
      </c>
      <c r="E9230" s="52" t="s">
        <v>16390</v>
      </c>
      <c r="F9230" s="53">
        <v>19</v>
      </c>
      <c r="G9230" s="54">
        <v>44477</v>
      </c>
      <c r="H9230" s="61"/>
    </row>
    <row r="9231" spans="1:8" hidden="1" x14ac:dyDescent="0.25">
      <c r="A9231" s="52" t="s">
        <v>14488</v>
      </c>
      <c r="B9231" s="52" t="s">
        <v>3742</v>
      </c>
      <c r="C9231" s="52" t="s">
        <v>16395</v>
      </c>
      <c r="D9231" s="52" t="s">
        <v>16396</v>
      </c>
      <c r="E9231" s="52" t="s">
        <v>16397</v>
      </c>
      <c r="F9231" s="53">
        <v>5</v>
      </c>
      <c r="G9231" s="54">
        <v>44477</v>
      </c>
      <c r="H9231" s="61"/>
    </row>
    <row r="9232" spans="1:8" hidden="1" x14ac:dyDescent="0.25">
      <c r="A9232" s="52" t="s">
        <v>14488</v>
      </c>
      <c r="B9232" s="52" t="s">
        <v>275</v>
      </c>
      <c r="C9232" s="52" t="s">
        <v>16376</v>
      </c>
      <c r="D9232" s="52" t="s">
        <v>16377</v>
      </c>
      <c r="E9232" s="52" t="s">
        <v>16378</v>
      </c>
      <c r="F9232" s="53">
        <v>3</v>
      </c>
      <c r="G9232" s="54">
        <v>44477</v>
      </c>
      <c r="H9232" s="61"/>
    </row>
    <row r="9233" spans="1:8" hidden="1" x14ac:dyDescent="0.25">
      <c r="A9233" s="52" t="s">
        <v>14488</v>
      </c>
      <c r="B9233" s="52" t="s">
        <v>16310</v>
      </c>
      <c r="C9233" s="52" t="s">
        <v>16311</v>
      </c>
      <c r="D9233" s="52" t="s">
        <v>16312</v>
      </c>
      <c r="E9233" s="52" t="s">
        <v>16313</v>
      </c>
      <c r="F9233" s="53">
        <v>1</v>
      </c>
      <c r="G9233" s="54">
        <v>44477</v>
      </c>
      <c r="H9233" s="61"/>
    </row>
    <row r="9234" spans="1:8" hidden="1" x14ac:dyDescent="0.25">
      <c r="A9234" s="52" t="s">
        <v>14488</v>
      </c>
      <c r="B9234" s="52" t="s">
        <v>16413</v>
      </c>
      <c r="C9234" s="52" t="s">
        <v>16414</v>
      </c>
      <c r="D9234" s="52" t="s">
        <v>16415</v>
      </c>
      <c r="E9234" s="52" t="s">
        <v>16416</v>
      </c>
      <c r="F9234" s="53">
        <v>15</v>
      </c>
      <c r="G9234" s="54">
        <v>44477</v>
      </c>
      <c r="H9234" s="61"/>
    </row>
    <row r="9235" spans="1:8" hidden="1" x14ac:dyDescent="0.25">
      <c r="A9235" s="52" t="s">
        <v>14488</v>
      </c>
      <c r="B9235" s="52" t="s">
        <v>2770</v>
      </c>
      <c r="C9235" s="52" t="s">
        <v>16434</v>
      </c>
      <c r="D9235" s="52" t="s">
        <v>16435</v>
      </c>
      <c r="E9235" s="52" t="s">
        <v>16436</v>
      </c>
      <c r="F9235" s="53">
        <v>2</v>
      </c>
      <c r="G9235" s="54">
        <v>44477</v>
      </c>
      <c r="H9235" s="61"/>
    </row>
    <row r="9236" spans="1:8" hidden="1" x14ac:dyDescent="0.25">
      <c r="A9236" s="52" t="s">
        <v>14488</v>
      </c>
      <c r="B9236" s="52" t="s">
        <v>16361</v>
      </c>
      <c r="C9236" s="52" t="s">
        <v>16362</v>
      </c>
      <c r="D9236" s="52" t="s">
        <v>16363</v>
      </c>
      <c r="E9236" s="52" t="s">
        <v>16364</v>
      </c>
      <c r="F9236" s="53">
        <v>2</v>
      </c>
      <c r="G9236" s="54">
        <v>44477</v>
      </c>
      <c r="H9236" s="61"/>
    </row>
    <row r="9237" spans="1:8" hidden="1" x14ac:dyDescent="0.25">
      <c r="A9237" s="52" t="s">
        <v>14488</v>
      </c>
      <c r="B9237" s="52" t="s">
        <v>16294</v>
      </c>
      <c r="C9237" s="52" t="s">
        <v>16295</v>
      </c>
      <c r="D9237" s="52" t="s">
        <v>16296</v>
      </c>
      <c r="E9237" s="52" t="s">
        <v>16297</v>
      </c>
      <c r="F9237" s="53">
        <v>2</v>
      </c>
      <c r="G9237" s="54">
        <v>44477</v>
      </c>
      <c r="H9237" s="61"/>
    </row>
    <row r="9238" spans="1:8" hidden="1" x14ac:dyDescent="0.25">
      <c r="A9238" s="52" t="s">
        <v>14488</v>
      </c>
      <c r="B9238" s="52" t="s">
        <v>16264</v>
      </c>
      <c r="C9238" s="52" t="s">
        <v>16265</v>
      </c>
      <c r="D9238" s="52" t="s">
        <v>16266</v>
      </c>
      <c r="E9238" s="52" t="s">
        <v>16267</v>
      </c>
      <c r="F9238" s="53">
        <v>5</v>
      </c>
      <c r="G9238" s="54">
        <v>44477</v>
      </c>
      <c r="H9238" s="61"/>
    </row>
    <row r="9239" spans="1:8" hidden="1" x14ac:dyDescent="0.25">
      <c r="A9239" s="52" t="s">
        <v>14488</v>
      </c>
      <c r="B9239" s="52" t="s">
        <v>16283</v>
      </c>
      <c r="C9239" s="52" t="s">
        <v>16284</v>
      </c>
      <c r="D9239" s="52" t="s">
        <v>16285</v>
      </c>
      <c r="E9239" s="52" t="s">
        <v>16286</v>
      </c>
      <c r="F9239" s="53">
        <v>7</v>
      </c>
      <c r="G9239" s="54">
        <v>44477</v>
      </c>
      <c r="H9239" s="61"/>
    </row>
    <row r="9240" spans="1:8" hidden="1" x14ac:dyDescent="0.25">
      <c r="A9240" s="52" t="s">
        <v>14488</v>
      </c>
      <c r="B9240" s="52" t="s">
        <v>16402</v>
      </c>
      <c r="C9240" s="52" t="s">
        <v>16403</v>
      </c>
      <c r="D9240" s="52" t="s">
        <v>16404</v>
      </c>
      <c r="E9240" s="52" t="s">
        <v>16405</v>
      </c>
      <c r="F9240" s="53">
        <v>2</v>
      </c>
      <c r="G9240" s="54">
        <v>44477</v>
      </c>
      <c r="H9240" s="61"/>
    </row>
    <row r="9241" spans="1:8" hidden="1" x14ac:dyDescent="0.25">
      <c r="A9241" s="52" t="s">
        <v>14488</v>
      </c>
      <c r="B9241" s="52" t="s">
        <v>16406</v>
      </c>
      <c r="C9241" s="52" t="s">
        <v>16407</v>
      </c>
      <c r="D9241" s="52" t="s">
        <v>16408</v>
      </c>
      <c r="E9241" s="52" t="s">
        <v>16409</v>
      </c>
      <c r="F9241" s="53">
        <v>2</v>
      </c>
      <c r="G9241" s="54">
        <v>44477</v>
      </c>
      <c r="H9241" s="61"/>
    </row>
    <row r="9242" spans="1:8" hidden="1" x14ac:dyDescent="0.25">
      <c r="A9242" s="52" t="s">
        <v>14488</v>
      </c>
      <c r="B9242" s="52" t="s">
        <v>11470</v>
      </c>
      <c r="C9242" s="52" t="s">
        <v>16298</v>
      </c>
      <c r="D9242" s="52" t="s">
        <v>16299</v>
      </c>
      <c r="E9242" s="52" t="s">
        <v>16300</v>
      </c>
      <c r="F9242" s="53">
        <v>3</v>
      </c>
      <c r="G9242" s="54">
        <v>44477</v>
      </c>
      <c r="H9242" s="61"/>
    </row>
    <row r="9243" spans="1:8" hidden="1" x14ac:dyDescent="0.25">
      <c r="A9243" s="52" t="s">
        <v>14488</v>
      </c>
      <c r="B9243" s="52" t="s">
        <v>16427</v>
      </c>
      <c r="C9243" s="52" t="s">
        <v>16428</v>
      </c>
      <c r="D9243" s="52" t="s">
        <v>16429</v>
      </c>
      <c r="E9243" s="52" t="s">
        <v>16430</v>
      </c>
      <c r="F9243" s="53">
        <v>4</v>
      </c>
      <c r="G9243" s="54">
        <v>44477</v>
      </c>
      <c r="H9243" s="61"/>
    </row>
    <row r="9244" spans="1:8" hidden="1" x14ac:dyDescent="0.25">
      <c r="A9244" s="52" t="s">
        <v>14488</v>
      </c>
      <c r="B9244" s="52" t="s">
        <v>16391</v>
      </c>
      <c r="C9244" s="52" t="s">
        <v>16392</v>
      </c>
      <c r="D9244" s="52" t="s">
        <v>16393</v>
      </c>
      <c r="E9244" s="52" t="s">
        <v>16394</v>
      </c>
      <c r="F9244" s="53">
        <v>2</v>
      </c>
      <c r="G9244" s="54">
        <v>44477</v>
      </c>
      <c r="H9244" s="61"/>
    </row>
    <row r="9245" spans="1:8" hidden="1" x14ac:dyDescent="0.25">
      <c r="A9245" s="52" t="s">
        <v>14488</v>
      </c>
      <c r="B9245" s="52" t="s">
        <v>16236</v>
      </c>
      <c r="C9245" s="52" t="s">
        <v>16237</v>
      </c>
      <c r="D9245" s="52" t="s">
        <v>16238</v>
      </c>
      <c r="E9245" s="52" t="s">
        <v>16239</v>
      </c>
      <c r="F9245" s="53">
        <v>2</v>
      </c>
      <c r="G9245" s="54">
        <v>44477</v>
      </c>
      <c r="H9245" s="61"/>
    </row>
    <row r="9246" spans="1:8" hidden="1" x14ac:dyDescent="0.25">
      <c r="A9246" s="52" t="s">
        <v>14488</v>
      </c>
      <c r="B9246" s="52" t="s">
        <v>16326</v>
      </c>
      <c r="C9246" s="52" t="s">
        <v>16327</v>
      </c>
      <c r="D9246" s="52" t="s">
        <v>16328</v>
      </c>
      <c r="E9246" s="52" t="s">
        <v>16329</v>
      </c>
      <c r="F9246" s="53">
        <v>15</v>
      </c>
      <c r="G9246" s="54">
        <v>44477</v>
      </c>
      <c r="H9246" s="61"/>
    </row>
    <row r="9247" spans="1:8" hidden="1" x14ac:dyDescent="0.25">
      <c r="A9247" s="52" t="s">
        <v>14488</v>
      </c>
      <c r="B9247" s="52" t="s">
        <v>16420</v>
      </c>
      <c r="C9247" s="52" t="s">
        <v>16421</v>
      </c>
      <c r="D9247" s="52" t="s">
        <v>16422</v>
      </c>
      <c r="E9247" s="52" t="s">
        <v>16423</v>
      </c>
      <c r="F9247" s="53">
        <v>1</v>
      </c>
      <c r="G9247" s="54">
        <v>44477</v>
      </c>
      <c r="H9247" s="61"/>
    </row>
    <row r="9248" spans="1:8" hidden="1" x14ac:dyDescent="0.25">
      <c r="A9248" s="52" t="s">
        <v>14488</v>
      </c>
      <c r="B9248" s="52" t="s">
        <v>12957</v>
      </c>
      <c r="C9248" s="52" t="s">
        <v>16461</v>
      </c>
      <c r="D9248" s="52" t="s">
        <v>16462</v>
      </c>
      <c r="E9248" s="52" t="s">
        <v>16463</v>
      </c>
      <c r="F9248" s="53">
        <v>5</v>
      </c>
      <c r="G9248" s="54">
        <v>44477</v>
      </c>
      <c r="H9248" s="61"/>
    </row>
    <row r="9249" spans="1:8" hidden="1" x14ac:dyDescent="0.25">
      <c r="A9249" s="52" t="s">
        <v>14488</v>
      </c>
      <c r="B9249" s="52" t="s">
        <v>16353</v>
      </c>
      <c r="C9249" s="52" t="s">
        <v>16354</v>
      </c>
      <c r="D9249" s="52" t="s">
        <v>16355</v>
      </c>
      <c r="E9249" s="52" t="s">
        <v>16356</v>
      </c>
      <c r="F9249" s="53">
        <v>4</v>
      </c>
      <c r="G9249" s="54">
        <v>44477</v>
      </c>
      <c r="H9249" s="61"/>
    </row>
    <row r="9250" spans="1:8" hidden="1" x14ac:dyDescent="0.25">
      <c r="A9250" s="52" t="s">
        <v>14488</v>
      </c>
      <c r="B9250" s="52" t="s">
        <v>16228</v>
      </c>
      <c r="C9250" s="52" t="s">
        <v>16229</v>
      </c>
      <c r="D9250" s="52" t="s">
        <v>16230</v>
      </c>
      <c r="E9250" s="52" t="s">
        <v>16231</v>
      </c>
      <c r="F9250" s="53">
        <v>6</v>
      </c>
      <c r="G9250" s="54">
        <v>44477</v>
      </c>
      <c r="H9250" s="61"/>
    </row>
    <row r="9251" spans="1:8" hidden="1" x14ac:dyDescent="0.25">
      <c r="A9251" s="52" t="s">
        <v>14488</v>
      </c>
      <c r="B9251" s="52" t="s">
        <v>739</v>
      </c>
      <c r="C9251" s="52" t="s">
        <v>16291</v>
      </c>
      <c r="D9251" s="52" t="s">
        <v>16292</v>
      </c>
      <c r="E9251" s="52" t="s">
        <v>16293</v>
      </c>
      <c r="F9251" s="53">
        <v>33</v>
      </c>
      <c r="G9251" s="54">
        <v>44477</v>
      </c>
      <c r="H9251" s="61"/>
    </row>
    <row r="9252" spans="1:8" hidden="1" x14ac:dyDescent="0.25">
      <c r="A9252" s="52" t="s">
        <v>14488</v>
      </c>
      <c r="B9252" s="52" t="s">
        <v>16379</v>
      </c>
      <c r="C9252" s="52" t="s">
        <v>16380</v>
      </c>
      <c r="D9252" s="52" t="s">
        <v>16381</v>
      </c>
      <c r="E9252" s="52" t="s">
        <v>16382</v>
      </c>
      <c r="F9252" s="53">
        <v>6</v>
      </c>
      <c r="G9252" s="54">
        <v>44477</v>
      </c>
      <c r="H9252" s="61"/>
    </row>
    <row r="9253" spans="1:8" hidden="1" x14ac:dyDescent="0.25">
      <c r="A9253" s="52" t="s">
        <v>14488</v>
      </c>
      <c r="B9253" s="52" t="s">
        <v>16330</v>
      </c>
      <c r="C9253" s="52" t="s">
        <v>16331</v>
      </c>
      <c r="D9253" s="52" t="s">
        <v>16332</v>
      </c>
      <c r="E9253" s="52" t="s">
        <v>16333</v>
      </c>
      <c r="F9253" s="53">
        <v>6</v>
      </c>
      <c r="G9253" s="54">
        <v>44477</v>
      </c>
      <c r="H9253" s="61"/>
    </row>
    <row r="9254" spans="1:8" hidden="1" x14ac:dyDescent="0.25">
      <c r="A9254" s="52" t="s">
        <v>14488</v>
      </c>
      <c r="B9254" s="52" t="s">
        <v>16334</v>
      </c>
      <c r="C9254" s="52" t="s">
        <v>16335</v>
      </c>
      <c r="D9254" s="52" t="s">
        <v>16336</v>
      </c>
      <c r="E9254" s="52" t="s">
        <v>16337</v>
      </c>
      <c r="F9254" s="53">
        <v>1</v>
      </c>
      <c r="G9254" s="54">
        <v>44477</v>
      </c>
      <c r="H9254" s="61"/>
    </row>
    <row r="9255" spans="1:8" hidden="1" x14ac:dyDescent="0.25">
      <c r="A9255" s="52" t="s">
        <v>14488</v>
      </c>
      <c r="B9255" s="52" t="s">
        <v>6531</v>
      </c>
      <c r="C9255" s="52" t="s">
        <v>16448</v>
      </c>
      <c r="D9255" s="52" t="s">
        <v>16449</v>
      </c>
      <c r="E9255" s="52" t="s">
        <v>16450</v>
      </c>
      <c r="F9255" s="53">
        <v>2</v>
      </c>
      <c r="G9255" s="54">
        <v>44477</v>
      </c>
      <c r="H9255" s="61"/>
    </row>
    <row r="9256" spans="1:8" hidden="1" x14ac:dyDescent="0.25">
      <c r="A9256" s="52" t="s">
        <v>14488</v>
      </c>
      <c r="B9256" s="52" t="s">
        <v>16440</v>
      </c>
      <c r="C9256" s="52" t="s">
        <v>16441</v>
      </c>
      <c r="D9256" s="52" t="s">
        <v>16442</v>
      </c>
      <c r="E9256" s="52" t="s">
        <v>16443</v>
      </c>
      <c r="F9256" s="53">
        <v>4</v>
      </c>
      <c r="G9256" s="54">
        <v>44477</v>
      </c>
      <c r="H9256" s="61"/>
    </row>
    <row r="9257" spans="1:8" hidden="1" x14ac:dyDescent="0.25">
      <c r="A9257" s="52" t="s">
        <v>14488</v>
      </c>
      <c r="B9257" s="52" t="s">
        <v>16372</v>
      </c>
      <c r="C9257" s="52" t="s">
        <v>16373</v>
      </c>
      <c r="D9257" s="52" t="s">
        <v>16374</v>
      </c>
      <c r="E9257" s="52" t="s">
        <v>16375</v>
      </c>
      <c r="F9257" s="53">
        <v>3</v>
      </c>
      <c r="G9257" s="54">
        <v>44477</v>
      </c>
      <c r="H9257" s="61"/>
    </row>
    <row r="9258" spans="1:8" hidden="1" x14ac:dyDescent="0.25">
      <c r="A9258" s="52" t="s">
        <v>14488</v>
      </c>
      <c r="B9258" s="52" t="s">
        <v>16314</v>
      </c>
      <c r="C9258" s="52" t="s">
        <v>16315</v>
      </c>
      <c r="D9258" s="52" t="s">
        <v>16316</v>
      </c>
      <c r="E9258" s="52" t="s">
        <v>16317</v>
      </c>
      <c r="F9258" s="53">
        <v>2</v>
      </c>
      <c r="G9258" s="54">
        <v>44477</v>
      </c>
      <c r="H9258" s="61"/>
    </row>
    <row r="9259" spans="1:8" hidden="1" x14ac:dyDescent="0.25">
      <c r="A9259" s="52" t="s">
        <v>14488</v>
      </c>
      <c r="B9259" s="52" t="s">
        <v>15641</v>
      </c>
      <c r="C9259" s="52" t="s">
        <v>16369</v>
      </c>
      <c r="D9259" s="52" t="s">
        <v>16370</v>
      </c>
      <c r="E9259" s="52" t="s">
        <v>16371</v>
      </c>
      <c r="F9259" s="53">
        <v>4</v>
      </c>
      <c r="G9259" s="54">
        <v>44477</v>
      </c>
      <c r="H9259" s="61"/>
    </row>
    <row r="9260" spans="1:8" hidden="1" x14ac:dyDescent="0.25">
      <c r="A9260" s="52" t="s">
        <v>14488</v>
      </c>
      <c r="B9260" s="52" t="s">
        <v>16357</v>
      </c>
      <c r="C9260" s="52" t="s">
        <v>16358</v>
      </c>
      <c r="D9260" s="52" t="s">
        <v>16359</v>
      </c>
      <c r="E9260" s="52" t="s">
        <v>16360</v>
      </c>
      <c r="F9260" s="53">
        <v>4</v>
      </c>
      <c r="G9260" s="54">
        <v>44477</v>
      </c>
      <c r="H9260" s="61"/>
    </row>
    <row r="9261" spans="1:8" hidden="1" x14ac:dyDescent="0.25">
      <c r="A9261" s="52" t="s">
        <v>14488</v>
      </c>
      <c r="B9261" s="52" t="s">
        <v>16287</v>
      </c>
      <c r="C9261" s="52" t="s">
        <v>16288</v>
      </c>
      <c r="D9261" s="52" t="s">
        <v>16289</v>
      </c>
      <c r="E9261" s="52" t="s">
        <v>16290</v>
      </c>
      <c r="F9261" s="53">
        <v>3</v>
      </c>
      <c r="G9261" s="54">
        <v>44477</v>
      </c>
      <c r="H9261" s="61"/>
    </row>
    <row r="9262" spans="1:8" hidden="1" x14ac:dyDescent="0.25">
      <c r="A9262" s="52" t="s">
        <v>14488</v>
      </c>
      <c r="B9262" s="52" t="s">
        <v>16260</v>
      </c>
      <c r="C9262" s="52" t="s">
        <v>16261</v>
      </c>
      <c r="D9262" s="52" t="s">
        <v>16262</v>
      </c>
      <c r="E9262" s="52" t="s">
        <v>16263</v>
      </c>
      <c r="F9262" s="53">
        <v>4</v>
      </c>
      <c r="G9262" s="54">
        <v>44477</v>
      </c>
      <c r="H9262" s="61"/>
    </row>
    <row r="9263" spans="1:8" hidden="1" x14ac:dyDescent="0.25">
      <c r="A9263" s="52" t="s">
        <v>14488</v>
      </c>
      <c r="B9263" s="52" t="s">
        <v>3197</v>
      </c>
      <c r="C9263" s="52" t="s">
        <v>16454</v>
      </c>
      <c r="D9263" s="52" t="s">
        <v>16455</v>
      </c>
      <c r="E9263" s="52" t="s">
        <v>16456</v>
      </c>
      <c r="F9263" s="53">
        <v>4</v>
      </c>
      <c r="G9263" s="54">
        <v>44477</v>
      </c>
      <c r="H9263" s="61"/>
    </row>
    <row r="9264" spans="1:8" hidden="1" x14ac:dyDescent="0.25">
      <c r="A9264" s="52" t="s">
        <v>14488</v>
      </c>
      <c r="B9264" s="52" t="s">
        <v>16216</v>
      </c>
      <c r="C9264" s="52" t="s">
        <v>16217</v>
      </c>
      <c r="D9264" s="52" t="s">
        <v>16218</v>
      </c>
      <c r="E9264" s="52" t="s">
        <v>16219</v>
      </c>
      <c r="F9264" s="53">
        <v>5</v>
      </c>
      <c r="G9264" s="54">
        <v>44477</v>
      </c>
      <c r="H9264" s="61"/>
    </row>
    <row r="9265" spans="1:8" hidden="1" x14ac:dyDescent="0.25">
      <c r="A9265" s="52" t="s">
        <v>14488</v>
      </c>
      <c r="B9265" s="52" t="s">
        <v>8556</v>
      </c>
      <c r="C9265" s="52" t="s">
        <v>16417</v>
      </c>
      <c r="D9265" s="52" t="s">
        <v>16418</v>
      </c>
      <c r="E9265" s="52" t="s">
        <v>16419</v>
      </c>
      <c r="F9265" s="53">
        <v>2</v>
      </c>
      <c r="G9265" s="54">
        <v>44477</v>
      </c>
      <c r="H9265" s="61"/>
    </row>
    <row r="9266" spans="1:8" hidden="1" x14ac:dyDescent="0.25">
      <c r="A9266" s="52" t="s">
        <v>14488</v>
      </c>
      <c r="B9266" s="52" t="s">
        <v>7093</v>
      </c>
      <c r="C9266" s="52" t="s">
        <v>16431</v>
      </c>
      <c r="D9266" s="52" t="s">
        <v>16432</v>
      </c>
      <c r="E9266" s="52" t="s">
        <v>16433</v>
      </c>
      <c r="F9266" s="53">
        <v>4</v>
      </c>
      <c r="G9266" s="54">
        <v>44477</v>
      </c>
      <c r="H9266" s="61"/>
    </row>
    <row r="9267" spans="1:8" hidden="1" x14ac:dyDescent="0.25">
      <c r="A9267" s="52" t="s">
        <v>16468</v>
      </c>
      <c r="B9267" s="52" t="s">
        <v>16513</v>
      </c>
      <c r="C9267" s="52" t="s">
        <v>16514</v>
      </c>
      <c r="D9267" s="52" t="s">
        <v>16515</v>
      </c>
      <c r="E9267" s="52" t="s">
        <v>16516</v>
      </c>
      <c r="F9267" s="53">
        <v>3</v>
      </c>
      <c r="G9267" s="54">
        <v>44477</v>
      </c>
      <c r="H9267" s="61"/>
    </row>
    <row r="9268" spans="1:8" hidden="1" x14ac:dyDescent="0.25">
      <c r="A9268" s="52" t="s">
        <v>16468</v>
      </c>
      <c r="B9268" s="52" t="s">
        <v>16477</v>
      </c>
      <c r="C9268" s="52" t="s">
        <v>16478</v>
      </c>
      <c r="D9268" s="52" t="s">
        <v>16479</v>
      </c>
      <c r="E9268" s="52" t="s">
        <v>16480</v>
      </c>
      <c r="F9268" s="53">
        <v>1</v>
      </c>
      <c r="G9268" s="54">
        <v>44477</v>
      </c>
      <c r="H9268" s="61"/>
    </row>
    <row r="9269" spans="1:8" hidden="1" x14ac:dyDescent="0.25">
      <c r="A9269" s="52" t="s">
        <v>16468</v>
      </c>
      <c r="B9269" s="52" t="s">
        <v>16507</v>
      </c>
      <c r="C9269" s="52" t="s">
        <v>16508</v>
      </c>
      <c r="D9269" s="52" t="s">
        <v>16479</v>
      </c>
      <c r="E9269" s="52" t="s">
        <v>16509</v>
      </c>
      <c r="F9269" s="53">
        <v>1</v>
      </c>
      <c r="G9269" s="54">
        <v>44477</v>
      </c>
      <c r="H9269" s="61"/>
    </row>
    <row r="9270" spans="1:8" hidden="1" x14ac:dyDescent="0.25">
      <c r="A9270" s="52" t="s">
        <v>16468</v>
      </c>
      <c r="B9270" s="52" t="s">
        <v>16573</v>
      </c>
      <c r="C9270" s="52" t="s">
        <v>16574</v>
      </c>
      <c r="D9270" s="52" t="s">
        <v>16575</v>
      </c>
      <c r="E9270" s="52" t="s">
        <v>16576</v>
      </c>
      <c r="F9270" s="53">
        <v>2</v>
      </c>
      <c r="G9270" s="54">
        <v>44477</v>
      </c>
      <c r="H9270" s="61"/>
    </row>
    <row r="9271" spans="1:8" hidden="1" x14ac:dyDescent="0.25">
      <c r="A9271" s="52" t="s">
        <v>16468</v>
      </c>
      <c r="B9271" s="52" t="s">
        <v>16599</v>
      </c>
      <c r="C9271" s="52" t="s">
        <v>16600</v>
      </c>
      <c r="D9271" s="52" t="s">
        <v>16601</v>
      </c>
      <c r="E9271" s="52" t="s">
        <v>16602</v>
      </c>
      <c r="F9271" s="53">
        <v>3</v>
      </c>
      <c r="G9271" s="54">
        <v>44477</v>
      </c>
      <c r="H9271" s="61"/>
    </row>
    <row r="9272" spans="1:8" hidden="1" x14ac:dyDescent="0.25">
      <c r="A9272" s="52" t="s">
        <v>16468</v>
      </c>
      <c r="B9272" s="52" t="s">
        <v>16473</v>
      </c>
      <c r="C9272" s="52" t="s">
        <v>16474</v>
      </c>
      <c r="D9272" s="52" t="s">
        <v>16475</v>
      </c>
      <c r="E9272" s="52" t="s">
        <v>16476</v>
      </c>
      <c r="F9272" s="53">
        <v>1</v>
      </c>
      <c r="G9272" s="54">
        <v>44477</v>
      </c>
      <c r="H9272" s="61"/>
    </row>
    <row r="9273" spans="1:8" hidden="1" x14ac:dyDescent="0.25">
      <c r="A9273" s="52" t="s">
        <v>16468</v>
      </c>
      <c r="B9273" s="52" t="s">
        <v>5803</v>
      </c>
      <c r="C9273" s="52" t="s">
        <v>16481</v>
      </c>
      <c r="D9273" s="52" t="s">
        <v>16482</v>
      </c>
      <c r="E9273" s="52" t="s">
        <v>16483</v>
      </c>
      <c r="F9273" s="53">
        <v>3</v>
      </c>
      <c r="G9273" s="54">
        <v>44477</v>
      </c>
      <c r="H9273" s="61"/>
    </row>
    <row r="9274" spans="1:8" hidden="1" x14ac:dyDescent="0.25">
      <c r="A9274" s="52" t="s">
        <v>16468</v>
      </c>
      <c r="B9274" s="52" t="s">
        <v>16503</v>
      </c>
      <c r="C9274" s="52" t="s">
        <v>16504</v>
      </c>
      <c r="D9274" s="52" t="s">
        <v>16505</v>
      </c>
      <c r="E9274" s="52" t="s">
        <v>16506</v>
      </c>
      <c r="F9274" s="53">
        <v>2</v>
      </c>
      <c r="G9274" s="54">
        <v>44477</v>
      </c>
      <c r="H9274" s="61"/>
    </row>
    <row r="9275" spans="1:8" hidden="1" x14ac:dyDescent="0.25">
      <c r="A9275" s="52" t="s">
        <v>16468</v>
      </c>
      <c r="B9275" s="52" t="s">
        <v>16550</v>
      </c>
      <c r="C9275" s="52" t="s">
        <v>16551</v>
      </c>
      <c r="D9275" s="52" t="s">
        <v>16552</v>
      </c>
      <c r="E9275" s="52" t="s">
        <v>16553</v>
      </c>
      <c r="F9275" s="53">
        <v>5</v>
      </c>
      <c r="G9275" s="54">
        <v>44477</v>
      </c>
      <c r="H9275" s="61"/>
    </row>
    <row r="9276" spans="1:8" hidden="1" x14ac:dyDescent="0.25">
      <c r="A9276" s="52" t="s">
        <v>16468</v>
      </c>
      <c r="B9276" s="52" t="s">
        <v>16488</v>
      </c>
      <c r="C9276" s="52" t="s">
        <v>16489</v>
      </c>
      <c r="D9276" s="52" t="s">
        <v>16490</v>
      </c>
      <c r="E9276" s="52" t="s">
        <v>16491</v>
      </c>
      <c r="F9276" s="53">
        <v>2</v>
      </c>
      <c r="G9276" s="54">
        <v>44477</v>
      </c>
      <c r="H9276" s="61"/>
    </row>
    <row r="9277" spans="1:8" hidden="1" x14ac:dyDescent="0.25">
      <c r="A9277" s="52" t="s">
        <v>16468</v>
      </c>
      <c r="B9277" s="52" t="s">
        <v>16531</v>
      </c>
      <c r="C9277" s="52" t="s">
        <v>16532</v>
      </c>
      <c r="D9277" s="52" t="s">
        <v>16533</v>
      </c>
      <c r="E9277" s="52" t="s">
        <v>16534</v>
      </c>
      <c r="F9277" s="53">
        <v>2</v>
      </c>
      <c r="G9277" s="54">
        <v>44477</v>
      </c>
      <c r="H9277" s="61"/>
    </row>
    <row r="9278" spans="1:8" hidden="1" x14ac:dyDescent="0.25">
      <c r="A9278" s="52" t="s">
        <v>24</v>
      </c>
      <c r="B9278" s="52" t="s">
        <v>275</v>
      </c>
      <c r="C9278" s="52" t="s">
        <v>276</v>
      </c>
      <c r="D9278" s="52" t="s">
        <v>277</v>
      </c>
      <c r="E9278" s="52" t="s">
        <v>278</v>
      </c>
      <c r="F9278" s="53">
        <v>1</v>
      </c>
      <c r="G9278" s="54">
        <v>44477</v>
      </c>
      <c r="H9278" s="61"/>
    </row>
    <row r="9279" spans="1:8" hidden="1" x14ac:dyDescent="0.25">
      <c r="A9279" s="52" t="s">
        <v>24</v>
      </c>
      <c r="B9279" s="52" t="s">
        <v>223</v>
      </c>
      <c r="C9279" s="52" t="s">
        <v>224</v>
      </c>
      <c r="D9279" s="52" t="s">
        <v>225</v>
      </c>
      <c r="E9279" s="52" t="s">
        <v>226</v>
      </c>
      <c r="F9279" s="53">
        <v>5</v>
      </c>
      <c r="G9279" s="54">
        <v>44477</v>
      </c>
      <c r="H9279" s="61"/>
    </row>
    <row r="9280" spans="1:8" hidden="1" x14ac:dyDescent="0.25">
      <c r="A9280" s="52" t="s">
        <v>24</v>
      </c>
      <c r="B9280" s="52" t="s">
        <v>2365</v>
      </c>
      <c r="C9280" s="52" t="s">
        <v>2366</v>
      </c>
      <c r="D9280" s="52" t="s">
        <v>2367</v>
      </c>
      <c r="E9280" s="52" t="s">
        <v>2368</v>
      </c>
      <c r="F9280" s="53">
        <v>2</v>
      </c>
      <c r="G9280" s="54">
        <v>44477</v>
      </c>
      <c r="H9280" s="61"/>
    </row>
    <row r="9281" spans="1:8" hidden="1" x14ac:dyDescent="0.25">
      <c r="A9281" s="52" t="s">
        <v>24</v>
      </c>
      <c r="B9281" s="52" t="s">
        <v>56</v>
      </c>
      <c r="C9281" s="52" t="s">
        <v>57</v>
      </c>
      <c r="D9281" s="52" t="s">
        <v>58</v>
      </c>
      <c r="E9281" s="52" t="s">
        <v>59</v>
      </c>
      <c r="F9281" s="53">
        <v>14</v>
      </c>
      <c r="G9281" s="54">
        <v>44477</v>
      </c>
      <c r="H9281" s="61"/>
    </row>
    <row r="9282" spans="1:8" hidden="1" x14ac:dyDescent="0.25">
      <c r="A9282" s="52" t="s">
        <v>24</v>
      </c>
      <c r="B9282" s="52" t="s">
        <v>43003</v>
      </c>
      <c r="C9282" s="52" t="s">
        <v>43004</v>
      </c>
      <c r="D9282" s="52" t="s">
        <v>43005</v>
      </c>
      <c r="E9282" s="52" t="s">
        <v>43006</v>
      </c>
      <c r="F9282" s="53">
        <v>5</v>
      </c>
      <c r="G9282" s="54">
        <v>44477</v>
      </c>
      <c r="H9282" s="61"/>
    </row>
    <row r="9283" spans="1:8" hidden="1" x14ac:dyDescent="0.25">
      <c r="A9283" s="52" t="s">
        <v>24</v>
      </c>
      <c r="B9283" s="52" t="s">
        <v>139</v>
      </c>
      <c r="C9283" s="52" t="s">
        <v>140</v>
      </c>
      <c r="D9283" s="52" t="s">
        <v>141</v>
      </c>
      <c r="E9283" s="52" t="s">
        <v>142</v>
      </c>
      <c r="F9283" s="53">
        <v>3</v>
      </c>
      <c r="G9283" s="54">
        <v>44477</v>
      </c>
      <c r="H9283" s="61"/>
    </row>
    <row r="9284" spans="1:8" hidden="1" x14ac:dyDescent="0.25">
      <c r="A9284" s="52" t="s">
        <v>24</v>
      </c>
      <c r="B9284" s="52" t="s">
        <v>564</v>
      </c>
      <c r="C9284" s="52" t="s">
        <v>565</v>
      </c>
      <c r="D9284" s="52" t="s">
        <v>566</v>
      </c>
      <c r="E9284" s="52" t="s">
        <v>567</v>
      </c>
      <c r="F9284" s="53">
        <v>2</v>
      </c>
      <c r="G9284" s="54">
        <v>44477</v>
      </c>
      <c r="H9284" s="61"/>
    </row>
    <row r="9285" spans="1:8" hidden="1" x14ac:dyDescent="0.25">
      <c r="A9285" s="52" t="s">
        <v>24</v>
      </c>
      <c r="B9285" s="52" t="s">
        <v>143</v>
      </c>
      <c r="C9285" s="52" t="s">
        <v>144</v>
      </c>
      <c r="D9285" s="52" t="s">
        <v>145</v>
      </c>
      <c r="E9285" s="52" t="s">
        <v>146</v>
      </c>
      <c r="F9285" s="53">
        <v>1</v>
      </c>
      <c r="G9285" s="54">
        <v>44477</v>
      </c>
      <c r="H9285" s="61"/>
    </row>
    <row r="9286" spans="1:8" hidden="1" x14ac:dyDescent="0.25">
      <c r="A9286" s="52" t="s">
        <v>24</v>
      </c>
      <c r="B9286" s="52" t="s">
        <v>43007</v>
      </c>
      <c r="C9286" s="52" t="s">
        <v>43008</v>
      </c>
      <c r="D9286" s="52" t="s">
        <v>43009</v>
      </c>
      <c r="E9286" s="52" t="s">
        <v>43010</v>
      </c>
      <c r="F9286" s="53">
        <v>4</v>
      </c>
      <c r="G9286" s="54">
        <v>44477</v>
      </c>
      <c r="H9286" s="61"/>
    </row>
    <row r="9287" spans="1:8" hidden="1" x14ac:dyDescent="0.25">
      <c r="A9287" s="52" t="s">
        <v>24</v>
      </c>
      <c r="B9287" s="52" t="s">
        <v>436</v>
      </c>
      <c r="C9287" s="52" t="s">
        <v>437</v>
      </c>
      <c r="D9287" s="52" t="s">
        <v>438</v>
      </c>
      <c r="E9287" s="52" t="s">
        <v>439</v>
      </c>
      <c r="F9287" s="53">
        <v>1</v>
      </c>
      <c r="G9287" s="54">
        <v>44477</v>
      </c>
      <c r="H9287" s="61"/>
    </row>
    <row r="9288" spans="1:8" hidden="1" x14ac:dyDescent="0.25">
      <c r="A9288" s="52" t="s">
        <v>24</v>
      </c>
      <c r="B9288" s="52" t="s">
        <v>448</v>
      </c>
      <c r="C9288" s="52" t="s">
        <v>449</v>
      </c>
      <c r="D9288" s="52" t="s">
        <v>450</v>
      </c>
      <c r="E9288" s="52" t="s">
        <v>451</v>
      </c>
      <c r="F9288" s="53">
        <v>1</v>
      </c>
      <c r="G9288" s="54">
        <v>44477</v>
      </c>
      <c r="H9288" s="61"/>
    </row>
    <row r="9289" spans="1:8" hidden="1" x14ac:dyDescent="0.25">
      <c r="A9289" s="52" t="s">
        <v>24</v>
      </c>
      <c r="B9289" s="52" t="s">
        <v>323</v>
      </c>
      <c r="C9289" s="52" t="s">
        <v>324</v>
      </c>
      <c r="D9289" s="52" t="s">
        <v>325</v>
      </c>
      <c r="E9289" s="52" t="s">
        <v>326</v>
      </c>
      <c r="F9289" s="53">
        <v>1</v>
      </c>
      <c r="G9289" s="54">
        <v>44477</v>
      </c>
      <c r="H9289" s="61"/>
    </row>
    <row r="9290" spans="1:8" hidden="1" x14ac:dyDescent="0.25">
      <c r="A9290" s="52" t="s">
        <v>24</v>
      </c>
      <c r="B9290" s="52" t="s">
        <v>492</v>
      </c>
      <c r="C9290" s="52" t="s">
        <v>493</v>
      </c>
      <c r="D9290" s="52" t="s">
        <v>494</v>
      </c>
      <c r="E9290" s="52" t="s">
        <v>495</v>
      </c>
      <c r="F9290" s="53">
        <v>4</v>
      </c>
      <c r="G9290" s="54">
        <v>44477</v>
      </c>
      <c r="H9290" s="61"/>
    </row>
    <row r="9291" spans="1:8" hidden="1" x14ac:dyDescent="0.25">
      <c r="A9291" s="52" t="s">
        <v>24</v>
      </c>
      <c r="B9291" s="52" t="s">
        <v>291</v>
      </c>
      <c r="C9291" s="52" t="s">
        <v>292</v>
      </c>
      <c r="D9291" s="52" t="s">
        <v>293</v>
      </c>
      <c r="E9291" s="52" t="s">
        <v>294</v>
      </c>
      <c r="F9291" s="53">
        <v>2</v>
      </c>
      <c r="G9291" s="54">
        <v>44477</v>
      </c>
      <c r="H9291" s="61"/>
    </row>
    <row r="9292" spans="1:8" hidden="1" x14ac:dyDescent="0.25">
      <c r="A9292" s="52" t="s">
        <v>24</v>
      </c>
      <c r="B9292" s="52" t="s">
        <v>516</v>
      </c>
      <c r="C9292" s="52" t="s">
        <v>517</v>
      </c>
      <c r="D9292" s="52" t="s">
        <v>518</v>
      </c>
      <c r="E9292" s="52" t="s">
        <v>519</v>
      </c>
      <c r="F9292" s="53">
        <v>6</v>
      </c>
      <c r="G9292" s="54">
        <v>44477</v>
      </c>
      <c r="H9292" s="61"/>
    </row>
    <row r="9293" spans="1:8" hidden="1" x14ac:dyDescent="0.25">
      <c r="A9293" s="52" t="s">
        <v>24</v>
      </c>
      <c r="B9293" s="52" t="s">
        <v>500</v>
      </c>
      <c r="C9293" s="52" t="s">
        <v>501</v>
      </c>
      <c r="D9293" s="52" t="s">
        <v>502</v>
      </c>
      <c r="E9293" s="52" t="s">
        <v>503</v>
      </c>
      <c r="F9293" s="53">
        <v>2</v>
      </c>
      <c r="G9293" s="54">
        <v>44477</v>
      </c>
      <c r="H9293" s="61"/>
    </row>
    <row r="9294" spans="1:8" hidden="1" x14ac:dyDescent="0.25">
      <c r="A9294" s="52" t="s">
        <v>24</v>
      </c>
      <c r="B9294" s="52" t="s">
        <v>512</v>
      </c>
      <c r="C9294" s="52" t="s">
        <v>513</v>
      </c>
      <c r="D9294" s="52" t="s">
        <v>514</v>
      </c>
      <c r="E9294" s="52" t="s">
        <v>515</v>
      </c>
      <c r="F9294" s="53">
        <v>2</v>
      </c>
      <c r="G9294" s="54">
        <v>44477</v>
      </c>
      <c r="H9294" s="61"/>
    </row>
    <row r="9295" spans="1:8" hidden="1" x14ac:dyDescent="0.25">
      <c r="A9295" s="52" t="s">
        <v>24</v>
      </c>
      <c r="B9295" s="52" t="s">
        <v>504</v>
      </c>
      <c r="C9295" s="52" t="s">
        <v>505</v>
      </c>
      <c r="D9295" s="52" t="s">
        <v>506</v>
      </c>
      <c r="E9295" s="52" t="s">
        <v>507</v>
      </c>
      <c r="F9295" s="53">
        <v>2</v>
      </c>
      <c r="G9295" s="54">
        <v>44477</v>
      </c>
      <c r="H9295" s="61"/>
    </row>
    <row r="9296" spans="1:8" hidden="1" x14ac:dyDescent="0.25">
      <c r="A9296" s="52" t="s">
        <v>24</v>
      </c>
      <c r="B9296" s="52" t="s">
        <v>675</v>
      </c>
      <c r="C9296" s="52" t="s">
        <v>43035</v>
      </c>
      <c r="D9296" s="52" t="s">
        <v>43036</v>
      </c>
      <c r="E9296" s="52" t="s">
        <v>43037</v>
      </c>
      <c r="F9296" s="53">
        <v>3</v>
      </c>
      <c r="G9296" s="54">
        <v>44477</v>
      </c>
      <c r="H9296" s="61"/>
    </row>
    <row r="9297" spans="1:8" hidden="1" x14ac:dyDescent="0.25">
      <c r="A9297" s="52" t="s">
        <v>24</v>
      </c>
      <c r="B9297" s="52" t="s">
        <v>383</v>
      </c>
      <c r="C9297" s="52" t="s">
        <v>384</v>
      </c>
      <c r="D9297" s="52" t="s">
        <v>385</v>
      </c>
      <c r="E9297" s="52" t="s">
        <v>386</v>
      </c>
      <c r="F9297" s="53">
        <v>1</v>
      </c>
      <c r="G9297" s="54">
        <v>44477</v>
      </c>
      <c r="H9297" s="61"/>
    </row>
    <row r="9298" spans="1:8" hidden="1" x14ac:dyDescent="0.25">
      <c r="A9298" s="52" t="s">
        <v>24</v>
      </c>
      <c r="B9298" s="52" t="s">
        <v>2361</v>
      </c>
      <c r="C9298" s="52" t="s">
        <v>2362</v>
      </c>
      <c r="D9298" s="52" t="s">
        <v>2363</v>
      </c>
      <c r="E9298" s="52" t="s">
        <v>2364</v>
      </c>
      <c r="F9298" s="53">
        <v>4</v>
      </c>
      <c r="G9298" s="54">
        <v>44477</v>
      </c>
      <c r="H9298" s="61"/>
    </row>
    <row r="9299" spans="1:8" hidden="1" x14ac:dyDescent="0.25">
      <c r="A9299" s="52" t="s">
        <v>24</v>
      </c>
      <c r="B9299" s="52" t="s">
        <v>43023</v>
      </c>
      <c r="C9299" s="52" t="s">
        <v>43024</v>
      </c>
      <c r="D9299" s="52" t="s">
        <v>43025</v>
      </c>
      <c r="E9299" s="52" t="s">
        <v>43026</v>
      </c>
      <c r="F9299" s="53">
        <v>9</v>
      </c>
      <c r="G9299" s="54">
        <v>44477</v>
      </c>
      <c r="H9299" s="61"/>
    </row>
    <row r="9300" spans="1:8" hidden="1" x14ac:dyDescent="0.25">
      <c r="A9300" s="52" t="s">
        <v>24</v>
      </c>
      <c r="B9300" s="52" t="s">
        <v>420</v>
      </c>
      <c r="C9300" s="52" t="s">
        <v>421</v>
      </c>
      <c r="D9300" s="52" t="s">
        <v>422</v>
      </c>
      <c r="E9300" s="52" t="s">
        <v>423</v>
      </c>
      <c r="F9300" s="53">
        <v>1</v>
      </c>
      <c r="G9300" s="54">
        <v>44477</v>
      </c>
      <c r="H9300" s="61"/>
    </row>
    <row r="9301" spans="1:8" hidden="1" x14ac:dyDescent="0.25">
      <c r="A9301" s="52" t="s">
        <v>24</v>
      </c>
      <c r="B9301" s="52" t="s">
        <v>287</v>
      </c>
      <c r="C9301" s="52" t="s">
        <v>288</v>
      </c>
      <c r="D9301" s="52" t="s">
        <v>289</v>
      </c>
      <c r="E9301" s="52" t="s">
        <v>290</v>
      </c>
      <c r="F9301" s="53">
        <v>1</v>
      </c>
      <c r="G9301" s="54">
        <v>44477</v>
      </c>
      <c r="H9301" s="61"/>
    </row>
    <row r="9302" spans="1:8" hidden="1" x14ac:dyDescent="0.25">
      <c r="A9302" s="52" t="s">
        <v>24</v>
      </c>
      <c r="B9302" s="52" t="s">
        <v>243</v>
      </c>
      <c r="C9302" s="52" t="s">
        <v>244</v>
      </c>
      <c r="D9302" s="52" t="s">
        <v>245</v>
      </c>
      <c r="E9302" s="52" t="s">
        <v>246</v>
      </c>
      <c r="F9302" s="53">
        <v>21</v>
      </c>
      <c r="G9302" s="54">
        <v>44477</v>
      </c>
      <c r="H9302" s="61"/>
    </row>
    <row r="9303" spans="1:8" hidden="1" x14ac:dyDescent="0.25">
      <c r="A9303" s="52" t="s">
        <v>24</v>
      </c>
      <c r="B9303" s="52" t="s">
        <v>440</v>
      </c>
      <c r="C9303" s="52" t="s">
        <v>441</v>
      </c>
      <c r="D9303" s="52" t="s">
        <v>442</v>
      </c>
      <c r="E9303" s="52" t="s">
        <v>443</v>
      </c>
      <c r="F9303" s="53">
        <v>1</v>
      </c>
      <c r="G9303" s="54">
        <v>44477</v>
      </c>
      <c r="H9303" s="61"/>
    </row>
    <row r="9304" spans="1:8" hidden="1" x14ac:dyDescent="0.25">
      <c r="A9304" s="52" t="s">
        <v>24</v>
      </c>
      <c r="B9304" s="52" t="s">
        <v>592</v>
      </c>
      <c r="C9304" s="52" t="s">
        <v>593</v>
      </c>
      <c r="D9304" s="52" t="s">
        <v>594</v>
      </c>
      <c r="E9304" s="52" t="s">
        <v>595</v>
      </c>
      <c r="F9304" s="53">
        <v>1</v>
      </c>
      <c r="G9304" s="54">
        <v>44477</v>
      </c>
      <c r="H9304" s="61"/>
    </row>
    <row r="9305" spans="1:8" hidden="1" x14ac:dyDescent="0.25">
      <c r="A9305" s="52" t="s">
        <v>24</v>
      </c>
      <c r="B9305" s="52" t="s">
        <v>391</v>
      </c>
      <c r="C9305" s="52" t="s">
        <v>392</v>
      </c>
      <c r="D9305" s="52" t="s">
        <v>393</v>
      </c>
      <c r="E9305" s="52" t="s">
        <v>394</v>
      </c>
      <c r="F9305" s="53">
        <v>2</v>
      </c>
      <c r="G9305" s="54">
        <v>44477</v>
      </c>
      <c r="H9305" s="61"/>
    </row>
    <row r="9306" spans="1:8" hidden="1" x14ac:dyDescent="0.25">
      <c r="A9306" s="52" t="s">
        <v>16900</v>
      </c>
      <c r="B9306" s="52" t="s">
        <v>17047</v>
      </c>
      <c r="C9306" s="52" t="s">
        <v>17048</v>
      </c>
      <c r="D9306" s="52" t="s">
        <v>17049</v>
      </c>
      <c r="E9306" s="52" t="s">
        <v>17050</v>
      </c>
      <c r="F9306" s="53">
        <v>31</v>
      </c>
      <c r="G9306" s="54">
        <v>44477</v>
      </c>
      <c r="H9306" s="61"/>
    </row>
    <row r="9307" spans="1:8" hidden="1" x14ac:dyDescent="0.25">
      <c r="A9307" s="52" t="s">
        <v>16900</v>
      </c>
      <c r="B9307" s="52" t="s">
        <v>155</v>
      </c>
      <c r="C9307" s="52" t="s">
        <v>16981</v>
      </c>
      <c r="D9307" s="52" t="s">
        <v>16982</v>
      </c>
      <c r="E9307" s="52" t="s">
        <v>16983</v>
      </c>
      <c r="F9307" s="53">
        <v>16</v>
      </c>
      <c r="G9307" s="54">
        <v>44477</v>
      </c>
      <c r="H9307" s="61"/>
    </row>
    <row r="9308" spans="1:8" hidden="1" x14ac:dyDescent="0.25">
      <c r="A9308" s="52" t="s">
        <v>16900</v>
      </c>
      <c r="B9308" s="52" t="s">
        <v>739</v>
      </c>
      <c r="C9308" s="52" t="s">
        <v>16954</v>
      </c>
      <c r="D9308" s="52" t="s">
        <v>16955</v>
      </c>
      <c r="E9308" s="52" t="s">
        <v>16956</v>
      </c>
      <c r="F9308" s="53">
        <v>4</v>
      </c>
      <c r="G9308" s="54">
        <v>44477</v>
      </c>
      <c r="H9308" s="61"/>
    </row>
    <row r="9309" spans="1:8" hidden="1" x14ac:dyDescent="0.25">
      <c r="A9309" s="52" t="s">
        <v>16900</v>
      </c>
      <c r="B9309" s="52" t="s">
        <v>17036</v>
      </c>
      <c r="C9309" s="52" t="s">
        <v>17037</v>
      </c>
      <c r="D9309" s="52" t="s">
        <v>17038</v>
      </c>
      <c r="E9309" s="52" t="s">
        <v>17039</v>
      </c>
      <c r="F9309" s="53">
        <v>2</v>
      </c>
      <c r="G9309" s="54">
        <v>44477</v>
      </c>
      <c r="H9309" s="61"/>
    </row>
    <row r="9310" spans="1:8" hidden="1" x14ac:dyDescent="0.25">
      <c r="A9310" s="52" t="s">
        <v>16900</v>
      </c>
      <c r="B9310" s="52" t="s">
        <v>16957</v>
      </c>
      <c r="C9310" s="52" t="s">
        <v>16958</v>
      </c>
      <c r="D9310" s="52" t="s">
        <v>16959</v>
      </c>
      <c r="E9310" s="52" t="s">
        <v>16960</v>
      </c>
      <c r="F9310" s="53">
        <v>19</v>
      </c>
      <c r="G9310" s="54">
        <v>44477</v>
      </c>
      <c r="H9310" s="61"/>
    </row>
    <row r="9311" spans="1:8" hidden="1" x14ac:dyDescent="0.25">
      <c r="A9311" s="52" t="s">
        <v>16900</v>
      </c>
      <c r="B9311" s="52" t="s">
        <v>2191</v>
      </c>
      <c r="C9311" s="52" t="s">
        <v>17097</v>
      </c>
      <c r="D9311" s="52" t="s">
        <v>17098</v>
      </c>
      <c r="E9311" s="52" t="s">
        <v>17099</v>
      </c>
      <c r="F9311" s="53">
        <v>8</v>
      </c>
      <c r="G9311" s="54">
        <v>44477</v>
      </c>
      <c r="H9311" s="61"/>
    </row>
    <row r="9312" spans="1:8" hidden="1" x14ac:dyDescent="0.25">
      <c r="A9312" s="52" t="s">
        <v>16900</v>
      </c>
      <c r="B9312" s="52" t="s">
        <v>17059</v>
      </c>
      <c r="C9312" s="52" t="s">
        <v>17060</v>
      </c>
      <c r="D9312" s="52" t="s">
        <v>17061</v>
      </c>
      <c r="E9312" s="52" t="s">
        <v>17062</v>
      </c>
      <c r="F9312" s="53">
        <v>2</v>
      </c>
      <c r="G9312" s="54">
        <v>44477</v>
      </c>
      <c r="H9312" s="61"/>
    </row>
    <row r="9313" spans="1:8" hidden="1" x14ac:dyDescent="0.25">
      <c r="A9313" s="52" t="s">
        <v>16900</v>
      </c>
      <c r="B9313" s="52" t="s">
        <v>17020</v>
      </c>
      <c r="C9313" s="52" t="s">
        <v>17021</v>
      </c>
      <c r="D9313" s="52" t="s">
        <v>17022</v>
      </c>
      <c r="E9313" s="52" t="s">
        <v>17023</v>
      </c>
      <c r="F9313" s="53">
        <v>4</v>
      </c>
      <c r="G9313" s="54">
        <v>44477</v>
      </c>
      <c r="H9313" s="61"/>
    </row>
    <row r="9314" spans="1:8" hidden="1" x14ac:dyDescent="0.25">
      <c r="A9314" s="52" t="s">
        <v>16900</v>
      </c>
      <c r="B9314" s="52" t="s">
        <v>14969</v>
      </c>
      <c r="C9314" s="52" t="s">
        <v>16964</v>
      </c>
      <c r="D9314" s="52" t="s">
        <v>16965</v>
      </c>
      <c r="E9314" s="52" t="s">
        <v>16966</v>
      </c>
      <c r="F9314" s="53">
        <v>4</v>
      </c>
      <c r="G9314" s="54">
        <v>44477</v>
      </c>
      <c r="H9314" s="61"/>
    </row>
    <row r="9315" spans="1:8" hidden="1" x14ac:dyDescent="0.25">
      <c r="A9315" s="52" t="s">
        <v>16900</v>
      </c>
      <c r="B9315" s="52" t="s">
        <v>17093</v>
      </c>
      <c r="C9315" s="52" t="s">
        <v>17094</v>
      </c>
      <c r="D9315" s="52" t="s">
        <v>17095</v>
      </c>
      <c r="E9315" s="52" t="s">
        <v>17096</v>
      </c>
      <c r="F9315" s="53">
        <v>22</v>
      </c>
      <c r="G9315" s="54">
        <v>44477</v>
      </c>
      <c r="H9315" s="61"/>
    </row>
    <row r="9316" spans="1:8" hidden="1" x14ac:dyDescent="0.25">
      <c r="A9316" s="52" t="s">
        <v>16900</v>
      </c>
      <c r="B9316" s="52" t="s">
        <v>16917</v>
      </c>
      <c r="C9316" s="52" t="s">
        <v>16918</v>
      </c>
      <c r="D9316" s="52" t="s">
        <v>16919</v>
      </c>
      <c r="E9316" s="52" t="s">
        <v>16920</v>
      </c>
      <c r="F9316" s="53">
        <v>26</v>
      </c>
      <c r="G9316" s="54">
        <v>44477</v>
      </c>
      <c r="H9316" s="61"/>
    </row>
    <row r="9317" spans="1:8" hidden="1" x14ac:dyDescent="0.25">
      <c r="A9317" s="52" t="s">
        <v>16900</v>
      </c>
      <c r="B9317" s="52" t="s">
        <v>16943</v>
      </c>
      <c r="C9317" s="52" t="s">
        <v>16944</v>
      </c>
      <c r="D9317" s="52" t="s">
        <v>16945</v>
      </c>
      <c r="E9317" s="52" t="s">
        <v>16946</v>
      </c>
      <c r="F9317" s="53">
        <v>5</v>
      </c>
      <c r="G9317" s="54">
        <v>44477</v>
      </c>
      <c r="H9317" s="61"/>
    </row>
    <row r="9318" spans="1:8" hidden="1" x14ac:dyDescent="0.25">
      <c r="A9318" s="52" t="s">
        <v>16900</v>
      </c>
      <c r="B9318" s="52" t="s">
        <v>17070</v>
      </c>
      <c r="C9318" s="52" t="s">
        <v>17071</v>
      </c>
      <c r="D9318" s="52" t="s">
        <v>17072</v>
      </c>
      <c r="E9318" s="52" t="s">
        <v>17073</v>
      </c>
      <c r="F9318" s="53">
        <v>3</v>
      </c>
      <c r="G9318" s="54">
        <v>44477</v>
      </c>
      <c r="H9318" s="61"/>
    </row>
    <row r="9319" spans="1:8" hidden="1" x14ac:dyDescent="0.25">
      <c r="A9319" s="52" t="s">
        <v>16900</v>
      </c>
      <c r="B9319" s="52" t="s">
        <v>16967</v>
      </c>
      <c r="C9319" s="52" t="s">
        <v>16968</v>
      </c>
      <c r="D9319" s="52" t="s">
        <v>16969</v>
      </c>
      <c r="E9319" s="52" t="s">
        <v>16970</v>
      </c>
      <c r="F9319" s="53">
        <v>3</v>
      </c>
      <c r="G9319" s="54">
        <v>44477</v>
      </c>
      <c r="H9319" s="61"/>
    </row>
    <row r="9320" spans="1:8" hidden="1" x14ac:dyDescent="0.25">
      <c r="A9320" s="52" t="s">
        <v>16900</v>
      </c>
      <c r="B9320" s="52" t="s">
        <v>17051</v>
      </c>
      <c r="C9320" s="52" t="s">
        <v>17052</v>
      </c>
      <c r="D9320" s="52" t="s">
        <v>17053</v>
      </c>
      <c r="E9320" s="52" t="s">
        <v>17054</v>
      </c>
      <c r="F9320" s="53">
        <v>4</v>
      </c>
      <c r="G9320" s="54">
        <v>44477</v>
      </c>
      <c r="H9320" s="61"/>
    </row>
    <row r="9321" spans="1:8" hidden="1" x14ac:dyDescent="0.25">
      <c r="A9321" s="52" t="s">
        <v>16900</v>
      </c>
      <c r="B9321" s="52" t="s">
        <v>16896</v>
      </c>
      <c r="C9321" s="52" t="s">
        <v>16897</v>
      </c>
      <c r="D9321" s="52" t="s">
        <v>16898</v>
      </c>
      <c r="E9321" s="52" t="s">
        <v>16899</v>
      </c>
      <c r="F9321" s="53">
        <v>27</v>
      </c>
      <c r="G9321" s="54">
        <v>44477</v>
      </c>
      <c r="H9321" s="61"/>
    </row>
    <row r="9322" spans="1:8" hidden="1" x14ac:dyDescent="0.25">
      <c r="A9322" s="52" t="s">
        <v>16900</v>
      </c>
      <c r="B9322" s="52" t="s">
        <v>16905</v>
      </c>
      <c r="C9322" s="52" t="s">
        <v>16906</v>
      </c>
      <c r="D9322" s="52" t="s">
        <v>16907</v>
      </c>
      <c r="E9322" s="52" t="s">
        <v>16908</v>
      </c>
      <c r="F9322" s="53">
        <v>35</v>
      </c>
      <c r="G9322" s="54">
        <v>44477</v>
      </c>
      <c r="H9322" s="61"/>
    </row>
    <row r="9323" spans="1:8" hidden="1" x14ac:dyDescent="0.25">
      <c r="A9323" s="52" t="s">
        <v>16900</v>
      </c>
      <c r="B9323" s="52" t="s">
        <v>846</v>
      </c>
      <c r="C9323" s="52" t="s">
        <v>16988</v>
      </c>
      <c r="D9323" s="52" t="s">
        <v>16989</v>
      </c>
      <c r="E9323" s="52" t="s">
        <v>16990</v>
      </c>
      <c r="F9323" s="53">
        <v>13</v>
      </c>
      <c r="G9323" s="54">
        <v>44477</v>
      </c>
      <c r="H9323" s="61"/>
    </row>
    <row r="9324" spans="1:8" hidden="1" x14ac:dyDescent="0.25">
      <c r="A9324" s="52" t="s">
        <v>16900</v>
      </c>
      <c r="B9324" s="52" t="s">
        <v>2463</v>
      </c>
      <c r="C9324" s="52" t="s">
        <v>17013</v>
      </c>
      <c r="D9324" s="52" t="s">
        <v>17014</v>
      </c>
      <c r="E9324" s="52" t="s">
        <v>17015</v>
      </c>
      <c r="F9324" s="53">
        <v>6</v>
      </c>
      <c r="G9324" s="54">
        <v>44477</v>
      </c>
      <c r="H9324" s="61"/>
    </row>
    <row r="9325" spans="1:8" hidden="1" x14ac:dyDescent="0.25">
      <c r="A9325" s="52" t="s">
        <v>16900</v>
      </c>
      <c r="B9325" s="52" t="s">
        <v>4714</v>
      </c>
      <c r="C9325" s="52" t="s">
        <v>16951</v>
      </c>
      <c r="D9325" s="52" t="s">
        <v>16952</v>
      </c>
      <c r="E9325" s="52" t="s">
        <v>16953</v>
      </c>
      <c r="F9325" s="53">
        <v>7</v>
      </c>
      <c r="G9325" s="54">
        <v>44477</v>
      </c>
      <c r="H9325" s="61"/>
    </row>
    <row r="9326" spans="1:8" hidden="1" x14ac:dyDescent="0.25">
      <c r="A9326" s="52" t="s">
        <v>16900</v>
      </c>
      <c r="B9326" s="52" t="s">
        <v>16924</v>
      </c>
      <c r="C9326" s="52" t="s">
        <v>16925</v>
      </c>
      <c r="D9326" s="52" t="s">
        <v>16926</v>
      </c>
      <c r="E9326" s="52" t="s">
        <v>16927</v>
      </c>
      <c r="F9326" s="53">
        <v>23</v>
      </c>
      <c r="G9326" s="54">
        <v>44477</v>
      </c>
      <c r="H9326" s="61"/>
    </row>
    <row r="9327" spans="1:8" hidden="1" x14ac:dyDescent="0.25">
      <c r="A9327" s="52" t="s">
        <v>16900</v>
      </c>
      <c r="B9327" s="52" t="s">
        <v>16998</v>
      </c>
      <c r="C9327" s="52" t="s">
        <v>16999</v>
      </c>
      <c r="D9327" s="52" t="s">
        <v>17000</v>
      </c>
      <c r="E9327" s="52" t="s">
        <v>17001</v>
      </c>
      <c r="F9327" s="53">
        <v>5</v>
      </c>
      <c r="G9327" s="54">
        <v>44477</v>
      </c>
      <c r="H9327" s="61"/>
    </row>
    <row r="9328" spans="1:8" hidden="1" x14ac:dyDescent="0.25">
      <c r="A9328" s="52" t="s">
        <v>16900</v>
      </c>
      <c r="B9328" s="52" t="s">
        <v>17009</v>
      </c>
      <c r="C9328" s="52" t="s">
        <v>17010</v>
      </c>
      <c r="D9328" s="52" t="s">
        <v>17011</v>
      </c>
      <c r="E9328" s="52" t="s">
        <v>17012</v>
      </c>
      <c r="F9328" s="53">
        <v>7</v>
      </c>
      <c r="G9328" s="54">
        <v>44477</v>
      </c>
      <c r="H9328" s="61"/>
    </row>
    <row r="9329" spans="1:8" hidden="1" x14ac:dyDescent="0.25">
      <c r="A9329" s="52" t="s">
        <v>16900</v>
      </c>
      <c r="B9329" s="52" t="s">
        <v>17024</v>
      </c>
      <c r="C9329" s="52" t="s">
        <v>17025</v>
      </c>
      <c r="D9329" s="52" t="s">
        <v>17026</v>
      </c>
      <c r="E9329" s="52" t="s">
        <v>17027</v>
      </c>
      <c r="F9329" s="53">
        <v>1</v>
      </c>
      <c r="G9329" s="54">
        <v>44477</v>
      </c>
      <c r="H9329" s="61"/>
    </row>
    <row r="9330" spans="1:8" hidden="1" x14ac:dyDescent="0.25">
      <c r="A9330" s="52" t="s">
        <v>16900</v>
      </c>
      <c r="B9330" s="52" t="s">
        <v>17063</v>
      </c>
      <c r="C9330" s="52" t="s">
        <v>17064</v>
      </c>
      <c r="D9330" s="52" t="s">
        <v>17065</v>
      </c>
      <c r="E9330" s="52" t="s">
        <v>17066</v>
      </c>
      <c r="F9330" s="53">
        <v>2</v>
      </c>
      <c r="G9330" s="54">
        <v>44477</v>
      </c>
      <c r="H9330" s="61"/>
    </row>
    <row r="9331" spans="1:8" hidden="1" x14ac:dyDescent="0.25">
      <c r="A9331" s="52" t="s">
        <v>16900</v>
      </c>
      <c r="B9331" s="52" t="s">
        <v>16971</v>
      </c>
      <c r="C9331" s="52" t="s">
        <v>16972</v>
      </c>
      <c r="D9331" s="52" t="s">
        <v>16973</v>
      </c>
      <c r="E9331" s="52" t="s">
        <v>16974</v>
      </c>
      <c r="F9331" s="53">
        <v>5</v>
      </c>
      <c r="G9331" s="54">
        <v>44477</v>
      </c>
      <c r="H9331" s="61"/>
    </row>
    <row r="9332" spans="1:8" hidden="1" x14ac:dyDescent="0.25">
      <c r="A9332" s="52" t="s">
        <v>16900</v>
      </c>
      <c r="B9332" s="52" t="s">
        <v>5539</v>
      </c>
      <c r="C9332" s="52" t="s">
        <v>17086</v>
      </c>
      <c r="D9332" s="52" t="s">
        <v>17087</v>
      </c>
      <c r="E9332" s="52" t="s">
        <v>17088</v>
      </c>
      <c r="F9332" s="53">
        <v>3</v>
      </c>
      <c r="G9332" s="54">
        <v>44477</v>
      </c>
      <c r="H9332" s="61"/>
    </row>
    <row r="9333" spans="1:8" hidden="1" x14ac:dyDescent="0.25">
      <c r="A9333" s="52" t="s">
        <v>16900</v>
      </c>
      <c r="B9333" s="52" t="s">
        <v>12522</v>
      </c>
      <c r="C9333" s="52" t="s">
        <v>16961</v>
      </c>
      <c r="D9333" s="52" t="s">
        <v>16962</v>
      </c>
      <c r="E9333" s="52" t="s">
        <v>16963</v>
      </c>
      <c r="F9333" s="53">
        <v>3</v>
      </c>
      <c r="G9333" s="54">
        <v>44477</v>
      </c>
      <c r="H9333" s="61"/>
    </row>
    <row r="9334" spans="1:8" hidden="1" x14ac:dyDescent="0.25">
      <c r="A9334" s="52" t="s">
        <v>16900</v>
      </c>
      <c r="B9334" s="52" t="s">
        <v>2027</v>
      </c>
      <c r="C9334" s="52" t="s">
        <v>16978</v>
      </c>
      <c r="D9334" s="52" t="s">
        <v>16979</v>
      </c>
      <c r="E9334" s="52" t="s">
        <v>16980</v>
      </c>
      <c r="F9334" s="53">
        <v>4</v>
      </c>
      <c r="G9334" s="54">
        <v>44477</v>
      </c>
      <c r="H9334" s="61"/>
    </row>
    <row r="9335" spans="1:8" hidden="1" x14ac:dyDescent="0.25">
      <c r="A9335" s="52" t="s">
        <v>16900</v>
      </c>
      <c r="B9335" s="52" t="s">
        <v>17040</v>
      </c>
      <c r="C9335" s="52" t="s">
        <v>17041</v>
      </c>
      <c r="D9335" s="52" t="s">
        <v>17042</v>
      </c>
      <c r="E9335" s="52" t="s">
        <v>17043</v>
      </c>
      <c r="F9335" s="53">
        <v>19</v>
      </c>
      <c r="G9335" s="54">
        <v>44477</v>
      </c>
      <c r="H9335" s="61"/>
    </row>
    <row r="9336" spans="1:8" hidden="1" x14ac:dyDescent="0.25">
      <c r="A9336" s="52" t="s">
        <v>16468</v>
      </c>
      <c r="B9336" s="52" t="s">
        <v>5487</v>
      </c>
      <c r="C9336" s="52" t="s">
        <v>16567</v>
      </c>
      <c r="D9336" s="52" t="s">
        <v>16568</v>
      </c>
      <c r="E9336" s="52" t="s">
        <v>16569</v>
      </c>
      <c r="F9336" s="53">
        <v>1</v>
      </c>
      <c r="G9336" s="54">
        <v>44477</v>
      </c>
      <c r="H9336" s="61"/>
    </row>
    <row r="9337" spans="1:8" hidden="1" x14ac:dyDescent="0.25">
      <c r="A9337" s="52" t="s">
        <v>16468</v>
      </c>
      <c r="B9337" s="52" t="s">
        <v>399</v>
      </c>
      <c r="C9337" s="52" t="s">
        <v>16570</v>
      </c>
      <c r="D9337" s="52" t="s">
        <v>16571</v>
      </c>
      <c r="E9337" s="52" t="s">
        <v>16572</v>
      </c>
      <c r="F9337" s="53">
        <v>19</v>
      </c>
      <c r="G9337" s="54">
        <v>44477</v>
      </c>
      <c r="H9337" s="61"/>
    </row>
    <row r="9338" spans="1:8" hidden="1" x14ac:dyDescent="0.25">
      <c r="A9338" s="52" t="s">
        <v>16468</v>
      </c>
      <c r="B9338" s="52" t="s">
        <v>96</v>
      </c>
      <c r="C9338" s="52" t="s">
        <v>16510</v>
      </c>
      <c r="D9338" s="52" t="s">
        <v>16511</v>
      </c>
      <c r="E9338" s="52" t="s">
        <v>16512</v>
      </c>
      <c r="F9338" s="53">
        <v>2</v>
      </c>
      <c r="G9338" s="54">
        <v>44477</v>
      </c>
      <c r="H9338" s="61"/>
    </row>
    <row r="9339" spans="1:8" hidden="1" x14ac:dyDescent="0.25">
      <c r="A9339" s="52" t="s">
        <v>16468</v>
      </c>
      <c r="B9339" s="52" t="s">
        <v>16581</v>
      </c>
      <c r="C9339" s="52" t="s">
        <v>16582</v>
      </c>
      <c r="D9339" s="52" t="s">
        <v>16583</v>
      </c>
      <c r="E9339" s="52" t="s">
        <v>16584</v>
      </c>
      <c r="F9339" s="53">
        <v>3</v>
      </c>
      <c r="G9339" s="54">
        <v>44477</v>
      </c>
      <c r="H9339" s="61"/>
    </row>
    <row r="9340" spans="1:8" hidden="1" x14ac:dyDescent="0.25">
      <c r="A9340" s="52" t="s">
        <v>16468</v>
      </c>
      <c r="B9340" s="52" t="s">
        <v>9539</v>
      </c>
      <c r="C9340" s="52" t="s">
        <v>16554</v>
      </c>
      <c r="D9340" s="52" t="s">
        <v>16555</v>
      </c>
      <c r="E9340" s="52" t="s">
        <v>16556</v>
      </c>
      <c r="F9340" s="53">
        <v>4</v>
      </c>
      <c r="G9340" s="54">
        <v>44477</v>
      </c>
      <c r="H9340" s="61"/>
    </row>
    <row r="9341" spans="1:8" hidden="1" x14ac:dyDescent="0.25">
      <c r="A9341" s="52" t="s">
        <v>16468</v>
      </c>
      <c r="B9341" s="52" t="s">
        <v>1582</v>
      </c>
      <c r="C9341" s="52" t="s">
        <v>16528</v>
      </c>
      <c r="D9341" s="52" t="s">
        <v>16529</v>
      </c>
      <c r="E9341" s="52" t="s">
        <v>16530</v>
      </c>
      <c r="F9341" s="53">
        <v>4</v>
      </c>
      <c r="G9341" s="54">
        <v>44477</v>
      </c>
      <c r="H9341" s="61"/>
    </row>
    <row r="9342" spans="1:8" hidden="1" x14ac:dyDescent="0.25">
      <c r="A9342" s="52" t="s">
        <v>16468</v>
      </c>
      <c r="B9342" s="52" t="s">
        <v>5008</v>
      </c>
      <c r="C9342" s="52" t="s">
        <v>16500</v>
      </c>
      <c r="D9342" s="52" t="s">
        <v>16501</v>
      </c>
      <c r="E9342" s="52" t="s">
        <v>16502</v>
      </c>
      <c r="F9342" s="53">
        <v>2</v>
      </c>
      <c r="G9342" s="54">
        <v>44477</v>
      </c>
      <c r="H9342" s="61"/>
    </row>
    <row r="9343" spans="1:8" hidden="1" x14ac:dyDescent="0.25">
      <c r="A9343" s="52" t="s">
        <v>16468</v>
      </c>
      <c r="B9343" s="52" t="s">
        <v>16521</v>
      </c>
      <c r="C9343" s="52" t="s">
        <v>16522</v>
      </c>
      <c r="D9343" s="52" t="s">
        <v>16523</v>
      </c>
      <c r="E9343" s="52" t="s">
        <v>16524</v>
      </c>
      <c r="F9343" s="53">
        <v>2</v>
      </c>
      <c r="G9343" s="54">
        <v>44477</v>
      </c>
      <c r="H9343" s="61"/>
    </row>
    <row r="9344" spans="1:8" hidden="1" x14ac:dyDescent="0.25">
      <c r="A9344" s="52" t="s">
        <v>16468</v>
      </c>
      <c r="B9344" s="52" t="s">
        <v>16492</v>
      </c>
      <c r="C9344" s="52" t="s">
        <v>16493</v>
      </c>
      <c r="D9344" s="52" t="s">
        <v>16494</v>
      </c>
      <c r="E9344" s="52" t="s">
        <v>16495</v>
      </c>
      <c r="F9344" s="53">
        <v>1</v>
      </c>
      <c r="G9344" s="54">
        <v>44477</v>
      </c>
      <c r="H9344" s="61"/>
    </row>
    <row r="9345" spans="1:8" hidden="1" x14ac:dyDescent="0.25">
      <c r="A9345" s="52" t="s">
        <v>16468</v>
      </c>
      <c r="B9345" s="52" t="s">
        <v>16484</v>
      </c>
      <c r="C9345" s="52" t="s">
        <v>16485</v>
      </c>
      <c r="D9345" s="52" t="s">
        <v>16486</v>
      </c>
      <c r="E9345" s="52" t="s">
        <v>16487</v>
      </c>
      <c r="F9345" s="53">
        <v>1</v>
      </c>
      <c r="G9345" s="54">
        <v>44477</v>
      </c>
      <c r="H9345" s="61"/>
    </row>
    <row r="9346" spans="1:8" hidden="1" x14ac:dyDescent="0.25">
      <c r="A9346" s="52" t="s">
        <v>16468</v>
      </c>
      <c r="B9346" s="52" t="s">
        <v>16496</v>
      </c>
      <c r="C9346" s="52" t="s">
        <v>16497</v>
      </c>
      <c r="D9346" s="52" t="s">
        <v>16498</v>
      </c>
      <c r="E9346" s="52" t="s">
        <v>16499</v>
      </c>
      <c r="F9346" s="53">
        <v>1</v>
      </c>
      <c r="G9346" s="54">
        <v>44477</v>
      </c>
      <c r="H9346" s="61"/>
    </row>
    <row r="9347" spans="1:8" hidden="1" x14ac:dyDescent="0.25">
      <c r="A9347" s="52" t="s">
        <v>16468</v>
      </c>
      <c r="B9347" s="52" t="s">
        <v>16464</v>
      </c>
      <c r="C9347" s="52" t="s">
        <v>16465</v>
      </c>
      <c r="D9347" s="52" t="s">
        <v>16466</v>
      </c>
      <c r="E9347" s="52" t="s">
        <v>16467</v>
      </c>
      <c r="F9347" s="53">
        <v>5</v>
      </c>
      <c r="G9347" s="54">
        <v>44477</v>
      </c>
      <c r="H9347" s="61"/>
    </row>
    <row r="9348" spans="1:8" hidden="1" x14ac:dyDescent="0.25">
      <c r="A9348" s="52" t="s">
        <v>16468</v>
      </c>
      <c r="B9348" s="52" t="s">
        <v>16517</v>
      </c>
      <c r="C9348" s="52" t="s">
        <v>16518</v>
      </c>
      <c r="D9348" s="52" t="s">
        <v>16519</v>
      </c>
      <c r="E9348" s="52" t="s">
        <v>16520</v>
      </c>
      <c r="F9348" s="53">
        <v>2</v>
      </c>
      <c r="G9348" s="54">
        <v>44477</v>
      </c>
      <c r="H9348" s="61"/>
    </row>
    <row r="9349" spans="1:8" hidden="1" x14ac:dyDescent="0.25">
      <c r="A9349" s="52" t="s">
        <v>16468</v>
      </c>
      <c r="B9349" s="52" t="s">
        <v>5462</v>
      </c>
      <c r="C9349" s="52" t="s">
        <v>16539</v>
      </c>
      <c r="D9349" s="52" t="s">
        <v>16540</v>
      </c>
      <c r="E9349" s="52" t="s">
        <v>16541</v>
      </c>
      <c r="F9349" s="53">
        <v>2</v>
      </c>
      <c r="G9349" s="54">
        <v>44477</v>
      </c>
      <c r="H9349" s="61"/>
    </row>
    <row r="9350" spans="1:8" hidden="1" x14ac:dyDescent="0.25">
      <c r="A9350" s="52" t="s">
        <v>16468</v>
      </c>
      <c r="B9350" s="52" t="s">
        <v>16577</v>
      </c>
      <c r="C9350" s="52" t="s">
        <v>16578</v>
      </c>
      <c r="D9350" s="52" t="s">
        <v>16579</v>
      </c>
      <c r="E9350" s="52" t="s">
        <v>16580</v>
      </c>
      <c r="F9350" s="53">
        <v>11</v>
      </c>
      <c r="G9350" s="54">
        <v>44477</v>
      </c>
      <c r="H9350" s="61"/>
    </row>
    <row r="9351" spans="1:8" hidden="1" x14ac:dyDescent="0.25">
      <c r="A9351" s="52" t="s">
        <v>16468</v>
      </c>
      <c r="B9351" s="52" t="s">
        <v>2463</v>
      </c>
      <c r="C9351" s="52" t="s">
        <v>16557</v>
      </c>
      <c r="D9351" s="52" t="s">
        <v>16558</v>
      </c>
      <c r="E9351" s="52" t="s">
        <v>16559</v>
      </c>
      <c r="F9351" s="53">
        <v>3</v>
      </c>
      <c r="G9351" s="54">
        <v>44477</v>
      </c>
      <c r="H9351" s="61"/>
    </row>
    <row r="9352" spans="1:8" hidden="1" x14ac:dyDescent="0.25">
      <c r="A9352" s="52" t="s">
        <v>16468</v>
      </c>
      <c r="B9352" s="52" t="s">
        <v>16546</v>
      </c>
      <c r="C9352" s="52" t="s">
        <v>16547</v>
      </c>
      <c r="D9352" s="52" t="s">
        <v>16548</v>
      </c>
      <c r="E9352" s="52" t="s">
        <v>16549</v>
      </c>
      <c r="F9352" s="53">
        <v>4</v>
      </c>
      <c r="G9352" s="54">
        <v>44477</v>
      </c>
      <c r="H9352" s="61"/>
    </row>
    <row r="9353" spans="1:8" hidden="1" x14ac:dyDescent="0.25">
      <c r="A9353" s="52" t="s">
        <v>16468</v>
      </c>
      <c r="B9353" s="52" t="s">
        <v>16542</v>
      </c>
      <c r="C9353" s="52" t="s">
        <v>16543</v>
      </c>
      <c r="D9353" s="52" t="s">
        <v>16544</v>
      </c>
      <c r="E9353" s="52" t="s">
        <v>16545</v>
      </c>
      <c r="F9353" s="53">
        <v>2</v>
      </c>
      <c r="G9353" s="54">
        <v>44477</v>
      </c>
      <c r="H9353" s="61"/>
    </row>
    <row r="9354" spans="1:8" hidden="1" x14ac:dyDescent="0.25">
      <c r="A9354" s="52" t="s">
        <v>16468</v>
      </c>
      <c r="B9354" s="52" t="s">
        <v>6802</v>
      </c>
      <c r="C9354" s="52" t="s">
        <v>16596</v>
      </c>
      <c r="D9354" s="52" t="s">
        <v>16597</v>
      </c>
      <c r="E9354" s="52" t="s">
        <v>16598</v>
      </c>
      <c r="F9354" s="53">
        <v>2</v>
      </c>
      <c r="G9354" s="54">
        <v>44477</v>
      </c>
      <c r="H9354" s="61"/>
    </row>
    <row r="9355" spans="1:8" hidden="1" x14ac:dyDescent="0.25">
      <c r="A9355" s="52" t="s">
        <v>16468</v>
      </c>
      <c r="B9355" s="52" t="s">
        <v>351</v>
      </c>
      <c r="C9355" s="52" t="s">
        <v>16560</v>
      </c>
      <c r="D9355" s="52" t="s">
        <v>16561</v>
      </c>
      <c r="E9355" s="52" t="s">
        <v>16562</v>
      </c>
      <c r="F9355" s="53">
        <v>3</v>
      </c>
      <c r="G9355" s="54">
        <v>44477</v>
      </c>
      <c r="H9355" s="61"/>
    </row>
    <row r="9356" spans="1:8" hidden="1" x14ac:dyDescent="0.25">
      <c r="A9356" s="52" t="s">
        <v>16468</v>
      </c>
      <c r="B9356" s="52" t="s">
        <v>16592</v>
      </c>
      <c r="C9356" s="52" t="s">
        <v>16593</v>
      </c>
      <c r="D9356" s="52" t="s">
        <v>16594</v>
      </c>
      <c r="E9356" s="52" t="s">
        <v>16595</v>
      </c>
      <c r="F9356" s="53">
        <v>1</v>
      </c>
      <c r="G9356" s="54">
        <v>44477</v>
      </c>
      <c r="H9356" s="61"/>
    </row>
    <row r="9357" spans="1:8" hidden="1" x14ac:dyDescent="0.25">
      <c r="A9357" s="52" t="s">
        <v>16468</v>
      </c>
      <c r="B9357" s="52" t="s">
        <v>16535</v>
      </c>
      <c r="C9357" s="52" t="s">
        <v>16536</v>
      </c>
      <c r="D9357" s="52" t="s">
        <v>16537</v>
      </c>
      <c r="E9357" s="52" t="s">
        <v>16538</v>
      </c>
      <c r="F9357" s="53">
        <v>2</v>
      </c>
      <c r="G9357" s="54">
        <v>44477</v>
      </c>
      <c r="H9357" s="61"/>
    </row>
    <row r="9358" spans="1:8" hidden="1" x14ac:dyDescent="0.25">
      <c r="A9358" s="52" t="s">
        <v>16468</v>
      </c>
      <c r="B9358" s="52" t="s">
        <v>16469</v>
      </c>
      <c r="C9358" s="52" t="s">
        <v>16470</v>
      </c>
      <c r="D9358" s="52" t="s">
        <v>16471</v>
      </c>
      <c r="E9358" s="52" t="s">
        <v>16472</v>
      </c>
      <c r="F9358" s="53">
        <v>3</v>
      </c>
      <c r="G9358" s="54">
        <v>44477</v>
      </c>
      <c r="H9358" s="61"/>
    </row>
    <row r="9359" spans="1:8" hidden="1" x14ac:dyDescent="0.25">
      <c r="A9359" s="52" t="s">
        <v>16468</v>
      </c>
      <c r="B9359" s="52" t="s">
        <v>16585</v>
      </c>
      <c r="C9359" s="52" t="s">
        <v>16586</v>
      </c>
      <c r="D9359" s="52" t="s">
        <v>16587</v>
      </c>
      <c r="E9359" s="52" t="s">
        <v>16588</v>
      </c>
      <c r="F9359" s="53">
        <v>2</v>
      </c>
      <c r="G9359" s="54">
        <v>44477</v>
      </c>
      <c r="H9359" s="61"/>
    </row>
    <row r="9360" spans="1:8" hidden="1" x14ac:dyDescent="0.25">
      <c r="A9360" s="52" t="s">
        <v>16468</v>
      </c>
      <c r="B9360" s="52" t="s">
        <v>2120</v>
      </c>
      <c r="C9360" s="52" t="s">
        <v>16589</v>
      </c>
      <c r="D9360" s="52" t="s">
        <v>16590</v>
      </c>
      <c r="E9360" s="52" t="s">
        <v>16591</v>
      </c>
      <c r="F9360" s="53">
        <v>2</v>
      </c>
      <c r="G9360" s="54">
        <v>44477</v>
      </c>
      <c r="H9360" s="61"/>
    </row>
    <row r="9361" spans="1:8" hidden="1" x14ac:dyDescent="0.25">
      <c r="A9361" s="52" t="s">
        <v>16468</v>
      </c>
      <c r="B9361" s="52" t="s">
        <v>10665</v>
      </c>
      <c r="C9361" s="52" t="s">
        <v>16525</v>
      </c>
      <c r="D9361" s="52" t="s">
        <v>16526</v>
      </c>
      <c r="E9361" s="52" t="s">
        <v>16527</v>
      </c>
      <c r="F9361" s="53">
        <v>1</v>
      </c>
      <c r="G9361" s="54">
        <v>44477</v>
      </c>
      <c r="H9361" s="61"/>
    </row>
    <row r="9362" spans="1:8" hidden="1" x14ac:dyDescent="0.25">
      <c r="A9362" s="52" t="s">
        <v>16468</v>
      </c>
      <c r="B9362" s="52" t="s">
        <v>16563</v>
      </c>
      <c r="C9362" s="52" t="s">
        <v>16564</v>
      </c>
      <c r="D9362" s="52" t="s">
        <v>16565</v>
      </c>
      <c r="E9362" s="52" t="s">
        <v>16566</v>
      </c>
      <c r="F9362" s="53">
        <v>3</v>
      </c>
      <c r="G9362" s="54">
        <v>44477</v>
      </c>
      <c r="H9362" s="61"/>
    </row>
    <row r="9363" spans="1:8" hidden="1" x14ac:dyDescent="0.25">
      <c r="A9363" s="52" t="s">
        <v>9364</v>
      </c>
      <c r="B9363" s="52" t="s">
        <v>9415</v>
      </c>
      <c r="C9363" s="52" t="s">
        <v>9416</v>
      </c>
      <c r="D9363" s="52" t="s">
        <v>9417</v>
      </c>
      <c r="E9363" s="52" t="s">
        <v>9418</v>
      </c>
      <c r="F9363" s="53">
        <v>3</v>
      </c>
      <c r="G9363" s="54">
        <v>44477</v>
      </c>
      <c r="H9363" s="61"/>
    </row>
    <row r="9364" spans="1:8" hidden="1" x14ac:dyDescent="0.25">
      <c r="A9364" s="52" t="s">
        <v>9364</v>
      </c>
      <c r="B9364" s="52" t="s">
        <v>9447</v>
      </c>
      <c r="C9364" s="52" t="s">
        <v>9448</v>
      </c>
      <c r="D9364" s="52" t="s">
        <v>9449</v>
      </c>
      <c r="E9364" s="52" t="s">
        <v>9450</v>
      </c>
      <c r="F9364" s="53">
        <v>6</v>
      </c>
      <c r="G9364" s="54">
        <v>44477</v>
      </c>
      <c r="H9364" s="61"/>
    </row>
    <row r="9365" spans="1:8" hidden="1" x14ac:dyDescent="0.25">
      <c r="A9365" s="52" t="s">
        <v>9364</v>
      </c>
      <c r="B9365" s="52" t="s">
        <v>9624</v>
      </c>
      <c r="C9365" s="52" t="s">
        <v>9625</v>
      </c>
      <c r="D9365" s="52" t="s">
        <v>9626</v>
      </c>
      <c r="E9365" s="52" t="s">
        <v>9627</v>
      </c>
      <c r="F9365" s="53">
        <v>5</v>
      </c>
      <c r="G9365" s="54">
        <v>44477</v>
      </c>
      <c r="H9365" s="61"/>
    </row>
    <row r="9366" spans="1:8" hidden="1" x14ac:dyDescent="0.25">
      <c r="A9366" s="52" t="s">
        <v>9364</v>
      </c>
      <c r="B9366" s="52" t="s">
        <v>351</v>
      </c>
      <c r="C9366" s="52" t="s">
        <v>9557</v>
      </c>
      <c r="D9366" s="52" t="s">
        <v>9558</v>
      </c>
      <c r="E9366" s="52" t="s">
        <v>9559</v>
      </c>
      <c r="F9366" s="53">
        <v>3</v>
      </c>
      <c r="G9366" s="54">
        <v>44477</v>
      </c>
      <c r="H9366" s="61"/>
    </row>
    <row r="9367" spans="1:8" hidden="1" x14ac:dyDescent="0.25">
      <c r="A9367" s="52" t="s">
        <v>9364</v>
      </c>
      <c r="B9367" s="52" t="s">
        <v>9609</v>
      </c>
      <c r="C9367" s="52" t="s">
        <v>9610</v>
      </c>
      <c r="D9367" s="52" t="s">
        <v>9611</v>
      </c>
      <c r="E9367" s="52" t="s">
        <v>9612</v>
      </c>
      <c r="F9367" s="53">
        <v>3</v>
      </c>
      <c r="G9367" s="54">
        <v>44477</v>
      </c>
      <c r="H9367" s="61"/>
    </row>
    <row r="9368" spans="1:8" hidden="1" x14ac:dyDescent="0.25">
      <c r="A9368" s="52" t="s">
        <v>9364</v>
      </c>
      <c r="B9368" s="52" t="s">
        <v>9369</v>
      </c>
      <c r="C9368" s="52" t="s">
        <v>9370</v>
      </c>
      <c r="D9368" s="52" t="s">
        <v>9371</v>
      </c>
      <c r="E9368" s="52" t="s">
        <v>9372</v>
      </c>
      <c r="F9368" s="53">
        <v>2</v>
      </c>
      <c r="G9368" s="54">
        <v>44477</v>
      </c>
      <c r="H9368" s="61"/>
    </row>
    <row r="9369" spans="1:8" hidden="1" x14ac:dyDescent="0.25">
      <c r="A9369" s="52" t="s">
        <v>9364</v>
      </c>
      <c r="B9369" s="52" t="s">
        <v>2055</v>
      </c>
      <c r="C9369" s="52" t="s">
        <v>9543</v>
      </c>
      <c r="D9369" s="52" t="s">
        <v>9544</v>
      </c>
      <c r="E9369" s="52" t="s">
        <v>9545</v>
      </c>
      <c r="F9369" s="53">
        <v>1</v>
      </c>
      <c r="G9369" s="54">
        <v>44477</v>
      </c>
      <c r="H9369" s="61"/>
    </row>
    <row r="9370" spans="1:8" hidden="1" x14ac:dyDescent="0.25">
      <c r="A9370" s="52" t="s">
        <v>9364</v>
      </c>
      <c r="B9370" s="52" t="s">
        <v>7542</v>
      </c>
      <c r="C9370" s="52" t="s">
        <v>9621</v>
      </c>
      <c r="D9370" s="52" t="s">
        <v>9622</v>
      </c>
      <c r="E9370" s="52" t="s">
        <v>9623</v>
      </c>
      <c r="F9370" s="53">
        <v>3</v>
      </c>
      <c r="G9370" s="54">
        <v>44477</v>
      </c>
      <c r="H9370" s="61"/>
    </row>
    <row r="9371" spans="1:8" hidden="1" x14ac:dyDescent="0.25">
      <c r="A9371" s="52" t="s">
        <v>9364</v>
      </c>
      <c r="B9371" s="52" t="s">
        <v>3742</v>
      </c>
      <c r="C9371" s="52" t="s">
        <v>9572</v>
      </c>
      <c r="D9371" s="52" t="s">
        <v>9573</v>
      </c>
      <c r="E9371" s="52" t="s">
        <v>9574</v>
      </c>
      <c r="F9371" s="53">
        <v>1</v>
      </c>
      <c r="G9371" s="54">
        <v>44477</v>
      </c>
      <c r="H9371" s="61"/>
    </row>
    <row r="9372" spans="1:8" hidden="1" x14ac:dyDescent="0.25">
      <c r="A9372" s="52" t="s">
        <v>9364</v>
      </c>
      <c r="B9372" s="52" t="s">
        <v>9524</v>
      </c>
      <c r="C9372" s="52" t="s">
        <v>9525</v>
      </c>
      <c r="D9372" s="52" t="s">
        <v>9526</v>
      </c>
      <c r="E9372" s="52" t="s">
        <v>9527</v>
      </c>
      <c r="F9372" s="53">
        <v>4</v>
      </c>
      <c r="G9372" s="54">
        <v>44477</v>
      </c>
      <c r="H9372" s="61"/>
    </row>
    <row r="9373" spans="1:8" hidden="1" x14ac:dyDescent="0.25">
      <c r="A9373" s="52" t="s">
        <v>9364</v>
      </c>
      <c r="B9373" s="52" t="s">
        <v>9483</v>
      </c>
      <c r="C9373" s="52" t="s">
        <v>9484</v>
      </c>
      <c r="D9373" s="52" t="s">
        <v>9485</v>
      </c>
      <c r="E9373" s="52" t="s">
        <v>9486</v>
      </c>
      <c r="F9373" s="53">
        <v>5</v>
      </c>
      <c r="G9373" s="54">
        <v>44477</v>
      </c>
      <c r="H9373" s="61"/>
    </row>
    <row r="9374" spans="1:8" hidden="1" x14ac:dyDescent="0.25">
      <c r="A9374" s="52" t="s">
        <v>9364</v>
      </c>
      <c r="B9374" s="52" t="s">
        <v>9602</v>
      </c>
      <c r="C9374" s="52" t="s">
        <v>9603</v>
      </c>
      <c r="D9374" s="52" t="s">
        <v>9604</v>
      </c>
      <c r="E9374" s="52" t="s">
        <v>9605</v>
      </c>
      <c r="F9374" s="53">
        <v>4</v>
      </c>
      <c r="G9374" s="54">
        <v>44477</v>
      </c>
      <c r="H9374" s="61"/>
    </row>
    <row r="9375" spans="1:8" hidden="1" x14ac:dyDescent="0.25">
      <c r="A9375" s="52" t="s">
        <v>9364</v>
      </c>
      <c r="B9375" s="52" t="s">
        <v>4754</v>
      </c>
      <c r="C9375" s="52" t="s">
        <v>9441</v>
      </c>
      <c r="D9375" s="52" t="s">
        <v>9442</v>
      </c>
      <c r="E9375" s="52" t="s">
        <v>9443</v>
      </c>
      <c r="F9375" s="53">
        <v>2</v>
      </c>
      <c r="G9375" s="54">
        <v>44477</v>
      </c>
      <c r="H9375" s="61"/>
    </row>
    <row r="9376" spans="1:8" hidden="1" x14ac:dyDescent="0.25">
      <c r="A9376" s="52" t="s">
        <v>9364</v>
      </c>
      <c r="B9376" s="52" t="s">
        <v>9582</v>
      </c>
      <c r="C9376" s="52" t="s">
        <v>9583</v>
      </c>
      <c r="D9376" s="52" t="s">
        <v>9584</v>
      </c>
      <c r="E9376" s="52" t="s">
        <v>9585</v>
      </c>
      <c r="F9376" s="53">
        <v>5</v>
      </c>
      <c r="G9376" s="54">
        <v>44477</v>
      </c>
      <c r="H9376" s="61"/>
    </row>
    <row r="9377" spans="1:8" hidden="1" x14ac:dyDescent="0.25">
      <c r="A9377" s="52" t="s">
        <v>9364</v>
      </c>
      <c r="B9377" s="52" t="s">
        <v>9568</v>
      </c>
      <c r="C9377" s="52" t="s">
        <v>9569</v>
      </c>
      <c r="D9377" s="52" t="s">
        <v>9570</v>
      </c>
      <c r="E9377" s="52" t="s">
        <v>9571</v>
      </c>
      <c r="F9377" s="53">
        <v>5</v>
      </c>
      <c r="G9377" s="54">
        <v>44477</v>
      </c>
      <c r="H9377" s="61"/>
    </row>
    <row r="9378" spans="1:8" hidden="1" x14ac:dyDescent="0.25">
      <c r="A9378" s="52" t="s">
        <v>9364</v>
      </c>
      <c r="B9378" s="52" t="s">
        <v>9516</v>
      </c>
      <c r="C9378" s="52" t="s">
        <v>9517</v>
      </c>
      <c r="D9378" s="52" t="s">
        <v>9518</v>
      </c>
      <c r="E9378" s="52" t="s">
        <v>9519</v>
      </c>
      <c r="F9378" s="53">
        <v>1</v>
      </c>
      <c r="G9378" s="54">
        <v>44477</v>
      </c>
      <c r="H9378" s="61"/>
    </row>
    <row r="9379" spans="1:8" hidden="1" x14ac:dyDescent="0.25">
      <c r="A9379" s="52" t="s">
        <v>9364</v>
      </c>
      <c r="B9379" s="52" t="s">
        <v>8847</v>
      </c>
      <c r="C9379" s="52" t="s">
        <v>9502</v>
      </c>
      <c r="D9379" s="52" t="s">
        <v>9503</v>
      </c>
      <c r="E9379" s="52" t="s">
        <v>9504</v>
      </c>
      <c r="F9379" s="53">
        <v>1</v>
      </c>
      <c r="G9379" s="54">
        <v>44477</v>
      </c>
      <c r="H9379" s="61"/>
    </row>
    <row r="9380" spans="1:8" hidden="1" x14ac:dyDescent="0.25">
      <c r="A9380" s="52" t="s">
        <v>9364</v>
      </c>
      <c r="B9380" s="52" t="s">
        <v>9059</v>
      </c>
      <c r="C9380" s="52" t="s">
        <v>9628</v>
      </c>
      <c r="D9380" s="52" t="s">
        <v>9629</v>
      </c>
      <c r="E9380" s="52" t="s">
        <v>9630</v>
      </c>
      <c r="F9380" s="53">
        <v>1</v>
      </c>
      <c r="G9380" s="54">
        <v>44477</v>
      </c>
      <c r="H9380" s="61"/>
    </row>
    <row r="9381" spans="1:8" hidden="1" x14ac:dyDescent="0.25">
      <c r="A9381" s="52" t="s">
        <v>9364</v>
      </c>
      <c r="B9381" s="52" t="s">
        <v>9397</v>
      </c>
      <c r="C9381" s="52" t="s">
        <v>9398</v>
      </c>
      <c r="D9381" s="52" t="s">
        <v>9399</v>
      </c>
      <c r="E9381" s="52" t="s">
        <v>9400</v>
      </c>
      <c r="F9381" s="53">
        <v>5</v>
      </c>
      <c r="G9381" s="54">
        <v>44477</v>
      </c>
      <c r="H9381" s="61"/>
    </row>
    <row r="9382" spans="1:8" hidden="1" x14ac:dyDescent="0.25">
      <c r="A9382" s="52" t="s">
        <v>9364</v>
      </c>
      <c r="B9382" s="52" t="s">
        <v>2850</v>
      </c>
      <c r="C9382" s="52" t="s">
        <v>9677</v>
      </c>
      <c r="D9382" s="52" t="s">
        <v>9678</v>
      </c>
      <c r="E9382" s="52" t="s">
        <v>9679</v>
      </c>
      <c r="F9382" s="53">
        <v>3</v>
      </c>
      <c r="G9382" s="54">
        <v>44477</v>
      </c>
      <c r="H9382" s="61"/>
    </row>
    <row r="9383" spans="1:8" hidden="1" x14ac:dyDescent="0.25">
      <c r="A9383" s="52" t="s">
        <v>9364</v>
      </c>
      <c r="B9383" s="52" t="s">
        <v>1030</v>
      </c>
      <c r="C9383" s="52" t="s">
        <v>9550</v>
      </c>
      <c r="D9383" s="52" t="s">
        <v>9551</v>
      </c>
      <c r="E9383" s="52" t="s">
        <v>9552</v>
      </c>
      <c r="F9383" s="53">
        <v>4</v>
      </c>
      <c r="G9383" s="54">
        <v>44477</v>
      </c>
      <c r="H9383" s="61"/>
    </row>
    <row r="9384" spans="1:8" hidden="1" x14ac:dyDescent="0.25">
      <c r="A9384" s="52" t="s">
        <v>9364</v>
      </c>
      <c r="B9384" s="52" t="s">
        <v>9389</v>
      </c>
      <c r="C9384" s="52" t="s">
        <v>9390</v>
      </c>
      <c r="D9384" s="52" t="s">
        <v>9391</v>
      </c>
      <c r="E9384" s="52" t="s">
        <v>9392</v>
      </c>
      <c r="F9384" s="53">
        <v>6</v>
      </c>
      <c r="G9384" s="54">
        <v>44477</v>
      </c>
      <c r="H9384" s="61"/>
    </row>
    <row r="9385" spans="1:8" hidden="1" x14ac:dyDescent="0.25">
      <c r="A9385" s="52" t="s">
        <v>9364</v>
      </c>
      <c r="B9385" s="52" t="s">
        <v>9661</v>
      </c>
      <c r="C9385" s="52" t="s">
        <v>9662</v>
      </c>
      <c r="D9385" s="52" t="s">
        <v>9663</v>
      </c>
      <c r="E9385" s="52" t="s">
        <v>9664</v>
      </c>
      <c r="F9385" s="53">
        <v>1</v>
      </c>
      <c r="G9385" s="54">
        <v>44477</v>
      </c>
      <c r="H9385" s="61"/>
    </row>
    <row r="9386" spans="1:8" hidden="1" x14ac:dyDescent="0.25">
      <c r="A9386" s="52" t="s">
        <v>9138</v>
      </c>
      <c r="B9386" s="52" t="s">
        <v>3012</v>
      </c>
      <c r="C9386" s="52" t="s">
        <v>9235</v>
      </c>
      <c r="D9386" s="52" t="s">
        <v>9236</v>
      </c>
      <c r="E9386" s="52" t="s">
        <v>9237</v>
      </c>
      <c r="F9386" s="53">
        <v>2</v>
      </c>
      <c r="G9386" s="54">
        <v>44477</v>
      </c>
      <c r="H9386" s="61"/>
    </row>
    <row r="9387" spans="1:8" hidden="1" x14ac:dyDescent="0.25">
      <c r="A9387" s="52" t="s">
        <v>9138</v>
      </c>
      <c r="B9387" s="52" t="s">
        <v>403</v>
      </c>
      <c r="C9387" s="52" t="s">
        <v>9280</v>
      </c>
      <c r="D9387" s="52" t="s">
        <v>9281</v>
      </c>
      <c r="E9387" s="52" t="s">
        <v>9282</v>
      </c>
      <c r="F9387" s="53">
        <v>3</v>
      </c>
      <c r="G9387" s="54">
        <v>44477</v>
      </c>
      <c r="H9387" s="61"/>
    </row>
    <row r="9388" spans="1:8" hidden="1" x14ac:dyDescent="0.25">
      <c r="A9388" s="52" t="s">
        <v>9138</v>
      </c>
      <c r="B9388" s="52" t="s">
        <v>9145</v>
      </c>
      <c r="C9388" s="52" t="s">
        <v>9146</v>
      </c>
      <c r="D9388" s="52" t="s">
        <v>9147</v>
      </c>
      <c r="E9388" s="52" t="s">
        <v>9148</v>
      </c>
      <c r="F9388" s="53">
        <v>4</v>
      </c>
      <c r="G9388" s="54">
        <v>44477</v>
      </c>
      <c r="H9388" s="61"/>
    </row>
    <row r="9389" spans="1:8" hidden="1" x14ac:dyDescent="0.25">
      <c r="A9389" s="52" t="s">
        <v>9138</v>
      </c>
      <c r="B9389" s="52" t="s">
        <v>9220</v>
      </c>
      <c r="C9389" s="52" t="s">
        <v>9221</v>
      </c>
      <c r="D9389" s="52" t="s">
        <v>9222</v>
      </c>
      <c r="E9389" s="52" t="s">
        <v>9223</v>
      </c>
      <c r="F9389" s="53">
        <v>3</v>
      </c>
      <c r="G9389" s="54">
        <v>44477</v>
      </c>
      <c r="H9389" s="61"/>
    </row>
    <row r="9390" spans="1:8" hidden="1" x14ac:dyDescent="0.25">
      <c r="A9390" s="52" t="s">
        <v>10894</v>
      </c>
      <c r="B9390" s="52" t="s">
        <v>11085</v>
      </c>
      <c r="C9390" s="52" t="s">
        <v>11086</v>
      </c>
      <c r="D9390" s="52" t="s">
        <v>11087</v>
      </c>
      <c r="E9390" s="52" t="s">
        <v>11088</v>
      </c>
      <c r="F9390" s="53">
        <v>1</v>
      </c>
      <c r="G9390" s="54">
        <v>44477</v>
      </c>
      <c r="H9390" s="61"/>
    </row>
    <row r="9391" spans="1:8" hidden="1" x14ac:dyDescent="0.25">
      <c r="A9391" s="52" t="s">
        <v>10894</v>
      </c>
      <c r="B9391" s="52" t="s">
        <v>6560</v>
      </c>
      <c r="C9391" s="52" t="s">
        <v>10904</v>
      </c>
      <c r="D9391" s="52" t="s">
        <v>10905</v>
      </c>
      <c r="E9391" s="52" t="s">
        <v>10906</v>
      </c>
      <c r="F9391" s="53">
        <v>5</v>
      </c>
      <c r="G9391" s="54">
        <v>44477</v>
      </c>
      <c r="H9391" s="61"/>
    </row>
    <row r="9392" spans="1:8" hidden="1" x14ac:dyDescent="0.25">
      <c r="A9392" s="52" t="s">
        <v>10894</v>
      </c>
      <c r="B9392" s="52" t="s">
        <v>11234</v>
      </c>
      <c r="C9392" s="52" t="s">
        <v>11235</v>
      </c>
      <c r="D9392" s="52" t="s">
        <v>11236</v>
      </c>
      <c r="E9392" s="52" t="s">
        <v>11237</v>
      </c>
      <c r="F9392" s="53">
        <v>3</v>
      </c>
      <c r="G9392" s="54">
        <v>44477</v>
      </c>
      <c r="H9392" s="61"/>
    </row>
    <row r="9393" spans="1:8" hidden="1" x14ac:dyDescent="0.25">
      <c r="A9393" s="52" t="s">
        <v>10894</v>
      </c>
      <c r="B9393" s="52" t="s">
        <v>3718</v>
      </c>
      <c r="C9393" s="52" t="s">
        <v>10941</v>
      </c>
      <c r="D9393" s="52" t="s">
        <v>10942</v>
      </c>
      <c r="E9393" s="52" t="s">
        <v>10943</v>
      </c>
      <c r="F9393" s="53">
        <v>1</v>
      </c>
      <c r="G9393" s="54">
        <v>44477</v>
      </c>
      <c r="H9393" s="61"/>
    </row>
    <row r="9394" spans="1:8" hidden="1" x14ac:dyDescent="0.25">
      <c r="A9394" s="52" t="s">
        <v>10894</v>
      </c>
      <c r="B9394" s="52" t="s">
        <v>11077</v>
      </c>
      <c r="C9394" s="52" t="s">
        <v>11078</v>
      </c>
      <c r="D9394" s="52" t="s">
        <v>11079</v>
      </c>
      <c r="E9394" s="52" t="s">
        <v>11080</v>
      </c>
      <c r="F9394" s="53">
        <v>54</v>
      </c>
      <c r="G9394" s="54">
        <v>44477</v>
      </c>
      <c r="H9394" s="61"/>
    </row>
    <row r="9395" spans="1:8" hidden="1" x14ac:dyDescent="0.25">
      <c r="A9395" s="52" t="s">
        <v>10894</v>
      </c>
      <c r="B9395" s="52" t="s">
        <v>11053</v>
      </c>
      <c r="C9395" s="52" t="s">
        <v>11054</v>
      </c>
      <c r="D9395" s="52" t="s">
        <v>11055</v>
      </c>
      <c r="E9395" s="52" t="s">
        <v>11056</v>
      </c>
      <c r="F9395" s="53">
        <v>1</v>
      </c>
      <c r="G9395" s="54">
        <v>44477</v>
      </c>
      <c r="H9395" s="61"/>
    </row>
    <row r="9396" spans="1:8" hidden="1" x14ac:dyDescent="0.25">
      <c r="A9396" s="52" t="s">
        <v>10894</v>
      </c>
      <c r="B9396" s="52" t="s">
        <v>11016</v>
      </c>
      <c r="C9396" s="52" t="s">
        <v>11017</v>
      </c>
      <c r="D9396" s="52" t="s">
        <v>11018</v>
      </c>
      <c r="E9396" s="52" t="s">
        <v>11019</v>
      </c>
      <c r="F9396" s="53">
        <v>2</v>
      </c>
      <c r="G9396" s="54">
        <v>44477</v>
      </c>
      <c r="H9396" s="61"/>
    </row>
    <row r="9397" spans="1:8" hidden="1" x14ac:dyDescent="0.25">
      <c r="A9397" s="52" t="s">
        <v>10894</v>
      </c>
      <c r="B9397" s="52" t="s">
        <v>11178</v>
      </c>
      <c r="C9397" s="52" t="s">
        <v>11179</v>
      </c>
      <c r="D9397" s="52" t="s">
        <v>11180</v>
      </c>
      <c r="E9397" s="52" t="s">
        <v>11181</v>
      </c>
      <c r="F9397" s="53">
        <v>3</v>
      </c>
      <c r="G9397" s="54">
        <v>44477</v>
      </c>
      <c r="H9397" s="61"/>
    </row>
    <row r="9398" spans="1:8" hidden="1" x14ac:dyDescent="0.25">
      <c r="A9398" s="52" t="s">
        <v>10894</v>
      </c>
      <c r="B9398" s="52" t="s">
        <v>10926</v>
      </c>
      <c r="C9398" s="52" t="s">
        <v>10927</v>
      </c>
      <c r="D9398" s="52" t="s">
        <v>10928</v>
      </c>
      <c r="E9398" s="52" t="s">
        <v>10929</v>
      </c>
      <c r="F9398" s="53">
        <v>2</v>
      </c>
      <c r="G9398" s="54">
        <v>44477</v>
      </c>
      <c r="H9398" s="61"/>
    </row>
    <row r="9399" spans="1:8" hidden="1" x14ac:dyDescent="0.25">
      <c r="A9399" s="52" t="s">
        <v>10894</v>
      </c>
      <c r="B9399" s="52" t="s">
        <v>11148</v>
      </c>
      <c r="C9399" s="52" t="s">
        <v>11149</v>
      </c>
      <c r="D9399" s="52" t="s">
        <v>11150</v>
      </c>
      <c r="E9399" s="52" t="s">
        <v>11151</v>
      </c>
      <c r="F9399" s="53">
        <v>1</v>
      </c>
      <c r="G9399" s="54">
        <v>44477</v>
      </c>
      <c r="H9399" s="61"/>
    </row>
    <row r="9400" spans="1:8" hidden="1" x14ac:dyDescent="0.25">
      <c r="A9400" s="52" t="s">
        <v>11242</v>
      </c>
      <c r="B9400" s="52" t="s">
        <v>5539</v>
      </c>
      <c r="C9400" s="52" t="s">
        <v>11357</v>
      </c>
      <c r="D9400" s="52" t="s">
        <v>11358</v>
      </c>
      <c r="E9400" s="52" t="s">
        <v>11359</v>
      </c>
      <c r="F9400" s="53">
        <v>2</v>
      </c>
      <c r="G9400" s="54">
        <v>44477</v>
      </c>
      <c r="H9400" s="61"/>
    </row>
    <row r="9401" spans="1:8" hidden="1" x14ac:dyDescent="0.25">
      <c r="A9401" s="52" t="s">
        <v>11242</v>
      </c>
      <c r="B9401" s="52" t="s">
        <v>2191</v>
      </c>
      <c r="C9401" s="52" t="s">
        <v>11360</v>
      </c>
      <c r="D9401" s="52" t="s">
        <v>11361</v>
      </c>
      <c r="E9401" s="52" t="s">
        <v>11362</v>
      </c>
      <c r="F9401" s="53">
        <v>10</v>
      </c>
      <c r="G9401" s="54">
        <v>44477</v>
      </c>
      <c r="H9401" s="61"/>
    </row>
    <row r="9402" spans="1:8" hidden="1" x14ac:dyDescent="0.25">
      <c r="A9402" s="52" t="s">
        <v>11242</v>
      </c>
      <c r="B9402" s="52" t="s">
        <v>11243</v>
      </c>
      <c r="C9402" s="52" t="s">
        <v>11244</v>
      </c>
      <c r="D9402" s="52" t="s">
        <v>11245</v>
      </c>
      <c r="E9402" s="52" t="s">
        <v>11246</v>
      </c>
      <c r="F9402" s="53">
        <v>16</v>
      </c>
      <c r="G9402" s="54">
        <v>44477</v>
      </c>
      <c r="H9402" s="61"/>
    </row>
    <row r="9403" spans="1:8" hidden="1" x14ac:dyDescent="0.25">
      <c r="A9403" s="52" t="s">
        <v>11242</v>
      </c>
      <c r="B9403" s="52" t="s">
        <v>11353</v>
      </c>
      <c r="C9403" s="52" t="s">
        <v>11354</v>
      </c>
      <c r="D9403" s="52" t="s">
        <v>11355</v>
      </c>
      <c r="E9403" s="52" t="s">
        <v>11356</v>
      </c>
      <c r="F9403" s="53">
        <v>3</v>
      </c>
      <c r="G9403" s="54">
        <v>44477</v>
      </c>
      <c r="H9403" s="61"/>
    </row>
    <row r="9404" spans="1:8" hidden="1" x14ac:dyDescent="0.25">
      <c r="A9404" s="52" t="s">
        <v>10894</v>
      </c>
      <c r="B9404" s="52" t="s">
        <v>10995</v>
      </c>
      <c r="C9404" s="52" t="s">
        <v>10996</v>
      </c>
      <c r="D9404" s="52" t="s">
        <v>10997</v>
      </c>
      <c r="E9404" s="52" t="s">
        <v>10998</v>
      </c>
      <c r="F9404" s="53">
        <v>3</v>
      </c>
      <c r="G9404" s="54">
        <v>44477</v>
      </c>
      <c r="H9404" s="61"/>
    </row>
    <row r="9405" spans="1:8" hidden="1" x14ac:dyDescent="0.25">
      <c r="A9405" s="52" t="s">
        <v>10894</v>
      </c>
      <c r="B9405" s="52" t="s">
        <v>10944</v>
      </c>
      <c r="C9405" s="52" t="s">
        <v>10945</v>
      </c>
      <c r="D9405" s="52" t="s">
        <v>10946</v>
      </c>
      <c r="E9405" s="52" t="s">
        <v>10947</v>
      </c>
      <c r="F9405" s="53">
        <v>6</v>
      </c>
      <c r="G9405" s="54">
        <v>44477</v>
      </c>
      <c r="H9405" s="61"/>
    </row>
    <row r="9406" spans="1:8" hidden="1" x14ac:dyDescent="0.25">
      <c r="A9406" s="52" t="s">
        <v>10894</v>
      </c>
      <c r="B9406" s="52" t="s">
        <v>11129</v>
      </c>
      <c r="C9406" s="52" t="s">
        <v>11130</v>
      </c>
      <c r="D9406" s="52" t="s">
        <v>11131</v>
      </c>
      <c r="E9406" s="52" t="s">
        <v>11132</v>
      </c>
      <c r="F9406" s="53">
        <v>3</v>
      </c>
      <c r="G9406" s="54">
        <v>44477</v>
      </c>
      <c r="H9406" s="61"/>
    </row>
    <row r="9407" spans="1:8" hidden="1" x14ac:dyDescent="0.25">
      <c r="A9407" s="52" t="s">
        <v>10894</v>
      </c>
      <c r="B9407" s="52" t="s">
        <v>11125</v>
      </c>
      <c r="C9407" s="52" t="s">
        <v>11126</v>
      </c>
      <c r="D9407" s="52" t="s">
        <v>11127</v>
      </c>
      <c r="E9407" s="52" t="s">
        <v>11128</v>
      </c>
      <c r="F9407" s="53">
        <v>1</v>
      </c>
      <c r="G9407" s="54">
        <v>44477</v>
      </c>
      <c r="H9407" s="61"/>
    </row>
    <row r="9408" spans="1:8" hidden="1" x14ac:dyDescent="0.25">
      <c r="A9408" s="52" t="s">
        <v>10894</v>
      </c>
      <c r="B9408" s="52" t="s">
        <v>11194</v>
      </c>
      <c r="C9408" s="52" t="s">
        <v>11195</v>
      </c>
      <c r="D9408" s="52" t="s">
        <v>11196</v>
      </c>
      <c r="E9408" s="52" t="s">
        <v>11197</v>
      </c>
      <c r="F9408" s="53">
        <v>4</v>
      </c>
      <c r="G9408" s="54">
        <v>44477</v>
      </c>
      <c r="H9408" s="61"/>
    </row>
    <row r="9409" spans="1:8" hidden="1" x14ac:dyDescent="0.25">
      <c r="A9409" s="52" t="s">
        <v>10894</v>
      </c>
      <c r="B9409" s="52" t="s">
        <v>3944</v>
      </c>
      <c r="C9409" s="52" t="s">
        <v>11202</v>
      </c>
      <c r="D9409" s="52" t="s">
        <v>11203</v>
      </c>
      <c r="E9409" s="52" t="s">
        <v>11204</v>
      </c>
      <c r="F9409" s="53">
        <v>2</v>
      </c>
      <c r="G9409" s="54">
        <v>44477</v>
      </c>
      <c r="H9409" s="61"/>
    </row>
    <row r="9410" spans="1:8" hidden="1" x14ac:dyDescent="0.25">
      <c r="A9410" s="52" t="s">
        <v>10894</v>
      </c>
      <c r="B9410" s="52" t="s">
        <v>568</v>
      </c>
      <c r="C9410" s="52" t="s">
        <v>11155</v>
      </c>
      <c r="D9410" s="52" t="s">
        <v>11156</v>
      </c>
      <c r="E9410" s="52" t="s">
        <v>11157</v>
      </c>
      <c r="F9410" s="53">
        <v>5</v>
      </c>
      <c r="G9410" s="54">
        <v>44477</v>
      </c>
      <c r="H9410" s="61"/>
    </row>
    <row r="9411" spans="1:8" hidden="1" x14ac:dyDescent="0.25">
      <c r="A9411" s="52" t="s">
        <v>11242</v>
      </c>
      <c r="B9411" s="52" t="s">
        <v>11268</v>
      </c>
      <c r="C9411" s="52" t="s">
        <v>11269</v>
      </c>
      <c r="D9411" s="52" t="s">
        <v>11270</v>
      </c>
      <c r="E9411" s="52" t="s">
        <v>11271</v>
      </c>
      <c r="F9411" s="53">
        <v>5</v>
      </c>
      <c r="G9411" s="54">
        <v>44477</v>
      </c>
      <c r="H9411" s="61"/>
    </row>
    <row r="9412" spans="1:8" hidden="1" x14ac:dyDescent="0.25">
      <c r="A9412" s="52" t="s">
        <v>11242</v>
      </c>
      <c r="B9412" s="52" t="s">
        <v>8052</v>
      </c>
      <c r="C9412" s="52" t="s">
        <v>11306</v>
      </c>
      <c r="D9412" s="52" t="s">
        <v>11307</v>
      </c>
      <c r="E9412" s="52" t="s">
        <v>11308</v>
      </c>
      <c r="F9412" s="53">
        <v>6</v>
      </c>
      <c r="G9412" s="54">
        <v>44477</v>
      </c>
      <c r="H9412" s="61"/>
    </row>
    <row r="9413" spans="1:8" hidden="1" x14ac:dyDescent="0.25">
      <c r="A9413" s="52" t="s">
        <v>11242</v>
      </c>
      <c r="B9413" s="52" t="s">
        <v>1590</v>
      </c>
      <c r="C9413" s="52" t="s">
        <v>11291</v>
      </c>
      <c r="D9413" s="52" t="s">
        <v>11292</v>
      </c>
      <c r="E9413" s="52" t="s">
        <v>11293</v>
      </c>
      <c r="F9413" s="53">
        <v>4</v>
      </c>
      <c r="G9413" s="54">
        <v>44477</v>
      </c>
      <c r="H9413" s="61"/>
    </row>
    <row r="9414" spans="1:8" hidden="1" x14ac:dyDescent="0.25">
      <c r="A9414" s="52" t="s">
        <v>11242</v>
      </c>
      <c r="B9414" s="52" t="s">
        <v>11341</v>
      </c>
      <c r="C9414" s="52" t="s">
        <v>11342</v>
      </c>
      <c r="D9414" s="52" t="s">
        <v>11343</v>
      </c>
      <c r="E9414" s="52" t="s">
        <v>11344</v>
      </c>
      <c r="F9414" s="53">
        <v>18</v>
      </c>
      <c r="G9414" s="54">
        <v>44477</v>
      </c>
      <c r="H9414" s="61"/>
    </row>
    <row r="9415" spans="1:8" hidden="1" x14ac:dyDescent="0.25">
      <c r="A9415" s="52" t="s">
        <v>11242</v>
      </c>
      <c r="B9415" s="52" t="s">
        <v>11321</v>
      </c>
      <c r="C9415" s="52" t="s">
        <v>11322</v>
      </c>
      <c r="D9415" s="52" t="s">
        <v>11323</v>
      </c>
      <c r="E9415" s="52" t="s">
        <v>11324</v>
      </c>
      <c r="F9415" s="53">
        <v>1</v>
      </c>
      <c r="G9415" s="54">
        <v>44477</v>
      </c>
      <c r="H9415" s="61"/>
    </row>
    <row r="9416" spans="1:8" hidden="1" x14ac:dyDescent="0.25">
      <c r="A9416" s="52" t="s">
        <v>10894</v>
      </c>
      <c r="B9416" s="52" t="s">
        <v>4853</v>
      </c>
      <c r="C9416" s="52" t="s">
        <v>11137</v>
      </c>
      <c r="D9416" s="52" t="s">
        <v>11138</v>
      </c>
      <c r="E9416" s="52" t="s">
        <v>11139</v>
      </c>
      <c r="F9416" s="53">
        <v>1</v>
      </c>
      <c r="G9416" s="54">
        <v>44477</v>
      </c>
      <c r="H9416" s="61"/>
    </row>
    <row r="9417" spans="1:8" hidden="1" x14ac:dyDescent="0.25">
      <c r="A9417" s="52" t="s">
        <v>10894</v>
      </c>
      <c r="B9417" s="52" t="s">
        <v>11036</v>
      </c>
      <c r="C9417" s="52" t="s">
        <v>11037</v>
      </c>
      <c r="D9417" s="52" t="s">
        <v>11038</v>
      </c>
      <c r="E9417" s="52" t="s">
        <v>11039</v>
      </c>
      <c r="F9417" s="53">
        <v>1</v>
      </c>
      <c r="G9417" s="54">
        <v>44477</v>
      </c>
      <c r="H9417" s="61"/>
    </row>
    <row r="9418" spans="1:8" hidden="1" x14ac:dyDescent="0.25">
      <c r="A9418" s="52" t="s">
        <v>10894</v>
      </c>
      <c r="B9418" s="52" t="s">
        <v>11182</v>
      </c>
      <c r="C9418" s="52" t="s">
        <v>11183</v>
      </c>
      <c r="D9418" s="52" t="s">
        <v>11184</v>
      </c>
      <c r="E9418" s="52" t="s">
        <v>11185</v>
      </c>
      <c r="F9418" s="53">
        <v>2</v>
      </c>
      <c r="G9418" s="54">
        <v>44477</v>
      </c>
      <c r="H9418" s="61"/>
    </row>
    <row r="9419" spans="1:8" hidden="1" x14ac:dyDescent="0.25">
      <c r="A9419" s="52" t="s">
        <v>14046</v>
      </c>
      <c r="B9419" s="52" t="s">
        <v>14386</v>
      </c>
      <c r="C9419" s="52" t="s">
        <v>14387</v>
      </c>
      <c r="D9419" s="52" t="s">
        <v>14388</v>
      </c>
      <c r="E9419" s="52" t="s">
        <v>14389</v>
      </c>
      <c r="F9419" s="53">
        <v>4</v>
      </c>
      <c r="G9419" s="54">
        <v>44477</v>
      </c>
      <c r="H9419" s="61"/>
    </row>
    <row r="9420" spans="1:8" hidden="1" x14ac:dyDescent="0.25">
      <c r="A9420" s="52" t="s">
        <v>14046</v>
      </c>
      <c r="B9420" s="52" t="s">
        <v>14374</v>
      </c>
      <c r="C9420" s="52" t="s">
        <v>14375</v>
      </c>
      <c r="D9420" s="52" t="s">
        <v>14376</v>
      </c>
      <c r="E9420" s="52" t="s">
        <v>14377</v>
      </c>
      <c r="F9420" s="53">
        <v>19</v>
      </c>
      <c r="G9420" s="54">
        <v>44477</v>
      </c>
      <c r="H9420" s="61"/>
    </row>
    <row r="9421" spans="1:8" hidden="1" x14ac:dyDescent="0.25">
      <c r="A9421" s="52" t="s">
        <v>14046</v>
      </c>
      <c r="B9421" s="52" t="s">
        <v>14382</v>
      </c>
      <c r="C9421" s="52" t="s">
        <v>14383</v>
      </c>
      <c r="D9421" s="52" t="s">
        <v>14384</v>
      </c>
      <c r="E9421" s="52" t="s">
        <v>14385</v>
      </c>
      <c r="F9421" s="53">
        <v>15</v>
      </c>
      <c r="G9421" s="54">
        <v>44477</v>
      </c>
      <c r="H9421" s="61"/>
    </row>
    <row r="9422" spans="1:8" hidden="1" x14ac:dyDescent="0.25">
      <c r="A9422" s="52" t="s">
        <v>14046</v>
      </c>
      <c r="B9422" s="52" t="s">
        <v>14069</v>
      </c>
      <c r="C9422" s="52" t="s">
        <v>14070</v>
      </c>
      <c r="D9422" s="52" t="s">
        <v>14071</v>
      </c>
      <c r="E9422" s="52" t="s">
        <v>14072</v>
      </c>
      <c r="F9422" s="53">
        <v>18</v>
      </c>
      <c r="G9422" s="54">
        <v>44477</v>
      </c>
      <c r="H9422" s="61"/>
    </row>
    <row r="9423" spans="1:8" hidden="1" x14ac:dyDescent="0.25">
      <c r="A9423" s="52" t="s">
        <v>14046</v>
      </c>
      <c r="B9423" s="52" t="s">
        <v>14366</v>
      </c>
      <c r="C9423" s="52" t="s">
        <v>14367</v>
      </c>
      <c r="D9423" s="52" t="s">
        <v>14368</v>
      </c>
      <c r="E9423" s="52" t="s">
        <v>14369</v>
      </c>
      <c r="F9423" s="53">
        <v>28</v>
      </c>
      <c r="G9423" s="54">
        <v>44477</v>
      </c>
      <c r="H9423" s="61"/>
    </row>
    <row r="9424" spans="1:8" hidden="1" x14ac:dyDescent="0.25">
      <c r="A9424" s="52" t="s">
        <v>14046</v>
      </c>
      <c r="B9424" s="52" t="s">
        <v>14097</v>
      </c>
      <c r="C9424" s="52" t="s">
        <v>14098</v>
      </c>
      <c r="D9424" s="52" t="s">
        <v>14099</v>
      </c>
      <c r="E9424" s="52" t="s">
        <v>14100</v>
      </c>
      <c r="F9424" s="53">
        <v>18</v>
      </c>
      <c r="G9424" s="54">
        <v>44477</v>
      </c>
      <c r="H9424" s="61"/>
    </row>
    <row r="9425" spans="1:8" hidden="1" x14ac:dyDescent="0.25">
      <c r="A9425" s="52" t="s">
        <v>14046</v>
      </c>
      <c r="B9425" s="52" t="s">
        <v>14141</v>
      </c>
      <c r="C9425" s="52" t="s">
        <v>14142</v>
      </c>
      <c r="D9425" s="52" t="s">
        <v>14143</v>
      </c>
      <c r="E9425" s="52" t="s">
        <v>14144</v>
      </c>
      <c r="F9425" s="53">
        <v>5</v>
      </c>
      <c r="G9425" s="54">
        <v>44477</v>
      </c>
      <c r="H9425" s="61"/>
    </row>
    <row r="9426" spans="1:8" hidden="1" x14ac:dyDescent="0.25">
      <c r="A9426" s="52" t="s">
        <v>14046</v>
      </c>
      <c r="B9426" s="52" t="s">
        <v>12953</v>
      </c>
      <c r="C9426" s="52" t="s">
        <v>14481</v>
      </c>
      <c r="D9426" s="52" t="s">
        <v>14482</v>
      </c>
      <c r="E9426" s="52" t="s">
        <v>14483</v>
      </c>
      <c r="F9426" s="53">
        <v>12</v>
      </c>
      <c r="G9426" s="54">
        <v>44477</v>
      </c>
      <c r="H9426" s="61"/>
    </row>
    <row r="9427" spans="1:8" hidden="1" x14ac:dyDescent="0.25">
      <c r="A9427" s="52" t="s">
        <v>14046</v>
      </c>
      <c r="B9427" s="52" t="s">
        <v>819</v>
      </c>
      <c r="C9427" s="52" t="s">
        <v>14210</v>
      </c>
      <c r="D9427" s="52" t="s">
        <v>14211</v>
      </c>
      <c r="E9427" s="52" t="s">
        <v>14212</v>
      </c>
      <c r="F9427" s="53">
        <v>13</v>
      </c>
      <c r="G9427" s="54">
        <v>44477</v>
      </c>
      <c r="H9427" s="61"/>
    </row>
    <row r="9428" spans="1:8" hidden="1" x14ac:dyDescent="0.25">
      <c r="A9428" s="52" t="s">
        <v>14046</v>
      </c>
      <c r="B9428" s="52" t="s">
        <v>2896</v>
      </c>
      <c r="C9428" s="52" t="s">
        <v>14076</v>
      </c>
      <c r="D9428" s="52" t="s">
        <v>14077</v>
      </c>
      <c r="E9428" s="52" t="s">
        <v>14078</v>
      </c>
      <c r="F9428" s="53">
        <v>2</v>
      </c>
      <c r="G9428" s="54">
        <v>44477</v>
      </c>
      <c r="H9428" s="61"/>
    </row>
    <row r="9429" spans="1:8" hidden="1" x14ac:dyDescent="0.25">
      <c r="A9429" s="52" t="s">
        <v>14046</v>
      </c>
      <c r="B9429" s="52" t="s">
        <v>14113</v>
      </c>
      <c r="C9429" s="52" t="s">
        <v>14114</v>
      </c>
      <c r="D9429" s="52" t="s">
        <v>14115</v>
      </c>
      <c r="E9429" s="52" t="s">
        <v>14116</v>
      </c>
      <c r="F9429" s="53">
        <v>1</v>
      </c>
      <c r="G9429" s="54">
        <v>44477</v>
      </c>
      <c r="H9429" s="61"/>
    </row>
    <row r="9430" spans="1:8" hidden="1" x14ac:dyDescent="0.25">
      <c r="A9430" s="52" t="s">
        <v>14046</v>
      </c>
      <c r="B9430" s="52" t="s">
        <v>2873</v>
      </c>
      <c r="C9430" s="52" t="s">
        <v>14051</v>
      </c>
      <c r="D9430" s="52" t="s">
        <v>14052</v>
      </c>
      <c r="E9430" s="52" t="s">
        <v>14053</v>
      </c>
      <c r="F9430" s="53">
        <v>14</v>
      </c>
      <c r="G9430" s="54">
        <v>44477</v>
      </c>
      <c r="H9430" s="61"/>
    </row>
    <row r="9431" spans="1:8" hidden="1" x14ac:dyDescent="0.25">
      <c r="A9431" s="52" t="s">
        <v>14046</v>
      </c>
      <c r="B9431" s="52" t="s">
        <v>14313</v>
      </c>
      <c r="C9431" s="52" t="s">
        <v>14314</v>
      </c>
      <c r="D9431" s="52" t="s">
        <v>14315</v>
      </c>
      <c r="E9431" s="52" t="s">
        <v>14316</v>
      </c>
      <c r="F9431" s="53">
        <v>21</v>
      </c>
      <c r="G9431" s="54">
        <v>44477</v>
      </c>
      <c r="H9431" s="61"/>
    </row>
    <row r="9432" spans="1:8" hidden="1" x14ac:dyDescent="0.25">
      <c r="A9432" s="52" t="s">
        <v>14046</v>
      </c>
      <c r="B9432" s="52" t="s">
        <v>14175</v>
      </c>
      <c r="C9432" s="52" t="s">
        <v>14176</v>
      </c>
      <c r="D9432" s="52" t="s">
        <v>14177</v>
      </c>
      <c r="E9432" s="52" t="s">
        <v>14178</v>
      </c>
      <c r="F9432" s="53">
        <v>41</v>
      </c>
      <c r="G9432" s="54">
        <v>44477</v>
      </c>
      <c r="H9432" s="61"/>
    </row>
    <row r="9433" spans="1:8" hidden="1" x14ac:dyDescent="0.25">
      <c r="A9433" s="52" t="s">
        <v>14046</v>
      </c>
      <c r="B9433" s="52" t="s">
        <v>14109</v>
      </c>
      <c r="C9433" s="52" t="s">
        <v>14110</v>
      </c>
      <c r="D9433" s="52" t="s">
        <v>14111</v>
      </c>
      <c r="E9433" s="52" t="s">
        <v>14112</v>
      </c>
      <c r="F9433" s="53">
        <v>19</v>
      </c>
      <c r="G9433" s="54">
        <v>44477</v>
      </c>
      <c r="H9433" s="61"/>
    </row>
    <row r="9434" spans="1:8" hidden="1" x14ac:dyDescent="0.25">
      <c r="A9434" s="52" t="s">
        <v>14046</v>
      </c>
      <c r="B9434" s="52" t="s">
        <v>14105</v>
      </c>
      <c r="C9434" s="52" t="s">
        <v>14106</v>
      </c>
      <c r="D9434" s="52" t="s">
        <v>14107</v>
      </c>
      <c r="E9434" s="52" t="s">
        <v>14108</v>
      </c>
      <c r="F9434" s="53">
        <v>4</v>
      </c>
      <c r="G9434" s="54">
        <v>44477</v>
      </c>
      <c r="H9434" s="61"/>
    </row>
    <row r="9435" spans="1:8" hidden="1" x14ac:dyDescent="0.25">
      <c r="A9435" s="52" t="s">
        <v>14046</v>
      </c>
      <c r="B9435" s="52" t="s">
        <v>14047</v>
      </c>
      <c r="C9435" s="52" t="s">
        <v>14048</v>
      </c>
      <c r="D9435" s="52" t="s">
        <v>14049</v>
      </c>
      <c r="E9435" s="52" t="s">
        <v>14050</v>
      </c>
      <c r="F9435" s="53">
        <v>3</v>
      </c>
      <c r="G9435" s="54">
        <v>44477</v>
      </c>
      <c r="H9435" s="61"/>
    </row>
    <row r="9436" spans="1:8" hidden="1" x14ac:dyDescent="0.25">
      <c r="A9436" s="52" t="s">
        <v>14046</v>
      </c>
      <c r="B9436" s="52" t="s">
        <v>14309</v>
      </c>
      <c r="C9436" s="52" t="s">
        <v>14310</v>
      </c>
      <c r="D9436" s="52" t="s">
        <v>14311</v>
      </c>
      <c r="E9436" s="52" t="s">
        <v>14312</v>
      </c>
      <c r="F9436" s="53">
        <v>4</v>
      </c>
      <c r="G9436" s="54">
        <v>44477</v>
      </c>
      <c r="H9436" s="61"/>
    </row>
    <row r="9437" spans="1:8" hidden="1" x14ac:dyDescent="0.25">
      <c r="A9437" s="52" t="s">
        <v>14046</v>
      </c>
      <c r="B9437" s="52" t="s">
        <v>14287</v>
      </c>
      <c r="C9437" s="52" t="s">
        <v>14288</v>
      </c>
      <c r="D9437" s="52" t="s">
        <v>14289</v>
      </c>
      <c r="E9437" s="52" t="s">
        <v>14290</v>
      </c>
      <c r="F9437" s="53">
        <v>4</v>
      </c>
      <c r="G9437" s="54">
        <v>44477</v>
      </c>
      <c r="H9437" s="61"/>
    </row>
    <row r="9438" spans="1:8" hidden="1" x14ac:dyDescent="0.25">
      <c r="A9438" s="52" t="s">
        <v>14046</v>
      </c>
      <c r="B9438" s="52" t="s">
        <v>6285</v>
      </c>
      <c r="C9438" s="52" t="s">
        <v>14128</v>
      </c>
      <c r="D9438" s="52" t="s">
        <v>14129</v>
      </c>
      <c r="E9438" s="52" t="s">
        <v>14130</v>
      </c>
      <c r="F9438" s="53">
        <v>5</v>
      </c>
      <c r="G9438" s="54">
        <v>44477</v>
      </c>
      <c r="H9438" s="61"/>
    </row>
    <row r="9439" spans="1:8" hidden="1" x14ac:dyDescent="0.25">
      <c r="A9439" s="52" t="s">
        <v>14046</v>
      </c>
      <c r="B9439" s="52" t="s">
        <v>6766</v>
      </c>
      <c r="C9439" s="52" t="s">
        <v>14446</v>
      </c>
      <c r="D9439" s="52" t="s">
        <v>14447</v>
      </c>
      <c r="E9439" s="52" t="s">
        <v>14448</v>
      </c>
      <c r="F9439" s="53">
        <v>9</v>
      </c>
      <c r="G9439" s="54">
        <v>44477</v>
      </c>
      <c r="H9439" s="61"/>
    </row>
    <row r="9440" spans="1:8" hidden="1" x14ac:dyDescent="0.25">
      <c r="A9440" s="52" t="s">
        <v>14046</v>
      </c>
      <c r="B9440" s="52" t="s">
        <v>14189</v>
      </c>
      <c r="C9440" s="52" t="s">
        <v>14190</v>
      </c>
      <c r="D9440" s="52" t="s">
        <v>14191</v>
      </c>
      <c r="E9440" s="52" t="s">
        <v>14192</v>
      </c>
      <c r="F9440" s="53">
        <v>1</v>
      </c>
      <c r="G9440" s="54">
        <v>44477</v>
      </c>
      <c r="H9440" s="61"/>
    </row>
    <row r="9441" spans="1:8" hidden="1" x14ac:dyDescent="0.25">
      <c r="A9441" s="52" t="s">
        <v>14046</v>
      </c>
      <c r="B9441" s="52" t="s">
        <v>3039</v>
      </c>
      <c r="C9441" s="52" t="s">
        <v>14317</v>
      </c>
      <c r="D9441" s="52" t="s">
        <v>14318</v>
      </c>
      <c r="E9441" s="52" t="s">
        <v>14319</v>
      </c>
      <c r="F9441" s="53">
        <v>4</v>
      </c>
      <c r="G9441" s="54">
        <v>44477</v>
      </c>
      <c r="H9441" s="61"/>
    </row>
    <row r="9442" spans="1:8" hidden="1" x14ac:dyDescent="0.25">
      <c r="A9442" s="52" t="s">
        <v>14046</v>
      </c>
      <c r="B9442" s="52" t="s">
        <v>978</v>
      </c>
      <c r="C9442" s="52" t="s">
        <v>14303</v>
      </c>
      <c r="D9442" s="52" t="s">
        <v>14304</v>
      </c>
      <c r="E9442" s="52" t="s">
        <v>14305</v>
      </c>
      <c r="F9442" s="53">
        <v>15</v>
      </c>
      <c r="G9442" s="54">
        <v>44477</v>
      </c>
      <c r="H9442" s="61"/>
    </row>
    <row r="9443" spans="1:8" hidden="1" x14ac:dyDescent="0.25">
      <c r="A9443" s="52" t="s">
        <v>14046</v>
      </c>
      <c r="B9443" s="52" t="s">
        <v>14248</v>
      </c>
      <c r="C9443" s="52" t="s">
        <v>14249</v>
      </c>
      <c r="D9443" s="52" t="s">
        <v>14250</v>
      </c>
      <c r="E9443" s="52" t="s">
        <v>14251</v>
      </c>
      <c r="F9443" s="53">
        <v>19</v>
      </c>
      <c r="G9443" s="54">
        <v>44477</v>
      </c>
      <c r="H9443" s="61"/>
    </row>
    <row r="9444" spans="1:8" hidden="1" x14ac:dyDescent="0.25">
      <c r="A9444" s="52" t="s">
        <v>14046</v>
      </c>
      <c r="B9444" s="52" t="s">
        <v>14362</v>
      </c>
      <c r="C9444" s="52" t="s">
        <v>14363</v>
      </c>
      <c r="D9444" s="52" t="s">
        <v>14364</v>
      </c>
      <c r="E9444" s="52" t="s">
        <v>14365</v>
      </c>
      <c r="F9444" s="53">
        <v>17</v>
      </c>
      <c r="G9444" s="54">
        <v>44477</v>
      </c>
      <c r="H9444" s="61"/>
    </row>
    <row r="9445" spans="1:8" hidden="1" x14ac:dyDescent="0.25">
      <c r="A9445" s="52" t="s">
        <v>14046</v>
      </c>
      <c r="B9445" s="52" t="s">
        <v>14223</v>
      </c>
      <c r="C9445" s="52" t="s">
        <v>14224</v>
      </c>
      <c r="D9445" s="52" t="s">
        <v>14225</v>
      </c>
      <c r="E9445" s="52" t="s">
        <v>14226</v>
      </c>
      <c r="F9445" s="53">
        <v>3</v>
      </c>
      <c r="G9445" s="54">
        <v>44477</v>
      </c>
      <c r="H9445" s="61"/>
    </row>
    <row r="9446" spans="1:8" hidden="1" x14ac:dyDescent="0.25">
      <c r="A9446" s="52" t="s">
        <v>14046</v>
      </c>
      <c r="B9446" s="52" t="s">
        <v>14101</v>
      </c>
      <c r="C9446" s="52" t="s">
        <v>14102</v>
      </c>
      <c r="D9446" s="52" t="s">
        <v>14103</v>
      </c>
      <c r="E9446" s="52" t="s">
        <v>14104</v>
      </c>
      <c r="F9446" s="53">
        <v>3</v>
      </c>
      <c r="G9446" s="54">
        <v>44477</v>
      </c>
      <c r="H9446" s="61"/>
    </row>
    <row r="9447" spans="1:8" hidden="1" x14ac:dyDescent="0.25">
      <c r="A9447" s="52" t="s">
        <v>14046</v>
      </c>
      <c r="B9447" s="52" t="s">
        <v>14264</v>
      </c>
      <c r="C9447" s="52" t="s">
        <v>14265</v>
      </c>
      <c r="D9447" s="52" t="s">
        <v>14266</v>
      </c>
      <c r="E9447" s="52" t="s">
        <v>14267</v>
      </c>
      <c r="F9447" s="53">
        <v>19</v>
      </c>
      <c r="G9447" s="54">
        <v>44477</v>
      </c>
      <c r="H9447" s="61"/>
    </row>
    <row r="9448" spans="1:8" hidden="1" x14ac:dyDescent="0.25">
      <c r="A9448" s="52" t="s">
        <v>14046</v>
      </c>
      <c r="B9448" s="52" t="s">
        <v>14268</v>
      </c>
      <c r="C9448" s="52" t="s">
        <v>14269</v>
      </c>
      <c r="D9448" s="52" t="s">
        <v>14270</v>
      </c>
      <c r="E9448" s="52" t="s">
        <v>14271</v>
      </c>
      <c r="F9448" s="53">
        <v>22</v>
      </c>
      <c r="G9448" s="54">
        <v>44477</v>
      </c>
      <c r="H9448" s="61"/>
    </row>
    <row r="9449" spans="1:8" hidden="1" x14ac:dyDescent="0.25">
      <c r="A9449" s="52" t="s">
        <v>14046</v>
      </c>
      <c r="B9449" s="52" t="s">
        <v>14216</v>
      </c>
      <c r="C9449" s="52" t="s">
        <v>14217</v>
      </c>
      <c r="D9449" s="52" t="s">
        <v>14218</v>
      </c>
      <c r="E9449" s="52" t="s">
        <v>14219</v>
      </c>
      <c r="F9449" s="53">
        <v>8</v>
      </c>
      <c r="G9449" s="54">
        <v>44477</v>
      </c>
      <c r="H9449" s="61"/>
    </row>
    <row r="9450" spans="1:8" hidden="1" x14ac:dyDescent="0.25">
      <c r="A9450" s="52" t="s">
        <v>14046</v>
      </c>
      <c r="B9450" s="52" t="s">
        <v>2179</v>
      </c>
      <c r="C9450" s="52" t="s">
        <v>14466</v>
      </c>
      <c r="D9450" s="52" t="s">
        <v>14467</v>
      </c>
      <c r="E9450" s="52" t="s">
        <v>14468</v>
      </c>
      <c r="F9450" s="53">
        <v>25</v>
      </c>
      <c r="G9450" s="54">
        <v>44477</v>
      </c>
      <c r="H9450" s="61"/>
    </row>
    <row r="9451" spans="1:8" hidden="1" x14ac:dyDescent="0.25">
      <c r="A9451" s="52" t="s">
        <v>10894</v>
      </c>
      <c r="B9451" s="52" t="s">
        <v>11109</v>
      </c>
      <c r="C9451" s="52" t="s">
        <v>11110</v>
      </c>
      <c r="D9451" s="52" t="s">
        <v>11111</v>
      </c>
      <c r="E9451" s="52" t="s">
        <v>11112</v>
      </c>
      <c r="F9451" s="53">
        <v>1</v>
      </c>
      <c r="G9451" s="54">
        <v>44477</v>
      </c>
      <c r="H9451" s="61"/>
    </row>
    <row r="9452" spans="1:8" hidden="1" x14ac:dyDescent="0.25">
      <c r="A9452" s="52" t="s">
        <v>10894</v>
      </c>
      <c r="B9452" s="52" t="s">
        <v>10963</v>
      </c>
      <c r="C9452" s="52" t="s">
        <v>10964</v>
      </c>
      <c r="D9452" s="52" t="s">
        <v>10965</v>
      </c>
      <c r="E9452" s="52" t="s">
        <v>10966</v>
      </c>
      <c r="F9452" s="53">
        <v>4</v>
      </c>
      <c r="G9452" s="54">
        <v>44477</v>
      </c>
      <c r="H9452" s="61"/>
    </row>
    <row r="9453" spans="1:8" hidden="1" x14ac:dyDescent="0.25">
      <c r="A9453" s="52" t="s">
        <v>10894</v>
      </c>
      <c r="B9453" s="52" t="s">
        <v>10978</v>
      </c>
      <c r="C9453" s="52" t="s">
        <v>10979</v>
      </c>
      <c r="D9453" s="52" t="s">
        <v>10980</v>
      </c>
      <c r="E9453" s="52" t="s">
        <v>10981</v>
      </c>
      <c r="F9453" s="53">
        <v>2</v>
      </c>
      <c r="G9453" s="54">
        <v>44477</v>
      </c>
      <c r="H9453" s="61"/>
    </row>
    <row r="9454" spans="1:8" hidden="1" x14ac:dyDescent="0.25">
      <c r="A9454" s="52" t="s">
        <v>10894</v>
      </c>
      <c r="B9454" s="52" t="s">
        <v>11162</v>
      </c>
      <c r="C9454" s="52" t="s">
        <v>11163</v>
      </c>
      <c r="D9454" s="52" t="s">
        <v>11164</v>
      </c>
      <c r="E9454" s="52" t="s">
        <v>11165</v>
      </c>
      <c r="F9454" s="53">
        <v>5</v>
      </c>
      <c r="G9454" s="54">
        <v>44477</v>
      </c>
      <c r="H9454" s="61"/>
    </row>
    <row r="9455" spans="1:8" hidden="1" x14ac:dyDescent="0.25">
      <c r="A9455" s="52" t="s">
        <v>10894</v>
      </c>
      <c r="B9455" s="52" t="s">
        <v>3012</v>
      </c>
      <c r="C9455" s="52" t="s">
        <v>11010</v>
      </c>
      <c r="D9455" s="52" t="s">
        <v>11011</v>
      </c>
      <c r="E9455" s="52" t="s">
        <v>11012</v>
      </c>
      <c r="F9455" s="53">
        <v>3</v>
      </c>
      <c r="G9455" s="54">
        <v>44477</v>
      </c>
      <c r="H9455" s="61"/>
    </row>
    <row r="9456" spans="1:8" hidden="1" x14ac:dyDescent="0.25">
      <c r="A9456" s="52" t="s">
        <v>10894</v>
      </c>
      <c r="B9456" s="52" t="s">
        <v>5364</v>
      </c>
      <c r="C9456" s="52" t="s">
        <v>11219</v>
      </c>
      <c r="D9456" s="52" t="s">
        <v>11220</v>
      </c>
      <c r="E9456" s="52" t="s">
        <v>11221</v>
      </c>
      <c r="F9456" s="53">
        <v>4</v>
      </c>
      <c r="G9456" s="54">
        <v>44477</v>
      </c>
      <c r="H9456" s="61"/>
    </row>
    <row r="9457" spans="1:8" hidden="1" x14ac:dyDescent="0.25">
      <c r="A9457" s="52" t="s">
        <v>10894</v>
      </c>
      <c r="B9457" s="52" t="s">
        <v>8820</v>
      </c>
      <c r="C9457" s="52" t="s">
        <v>10960</v>
      </c>
      <c r="D9457" s="52" t="s">
        <v>10961</v>
      </c>
      <c r="E9457" s="52" t="s">
        <v>10962</v>
      </c>
      <c r="F9457" s="53">
        <v>7</v>
      </c>
      <c r="G9457" s="54">
        <v>44477</v>
      </c>
      <c r="H9457" s="61"/>
    </row>
    <row r="9458" spans="1:8" hidden="1" x14ac:dyDescent="0.25">
      <c r="A9458" s="55" t="s">
        <v>10894</v>
      </c>
      <c r="B9458" s="55" t="s">
        <v>28144</v>
      </c>
      <c r="C9458" s="55" t="s">
        <v>28145</v>
      </c>
      <c r="D9458" s="55" t="s">
        <v>28146</v>
      </c>
      <c r="E9458" s="55" t="s">
        <v>28147</v>
      </c>
      <c r="F9458" s="56">
        <v>5</v>
      </c>
      <c r="G9458" s="54">
        <v>44477</v>
      </c>
      <c r="H9458" s="55" t="s">
        <v>43216</v>
      </c>
    </row>
    <row r="9459" spans="1:8" hidden="1" x14ac:dyDescent="0.25">
      <c r="A9459" s="52" t="s">
        <v>10894</v>
      </c>
      <c r="B9459" s="52" t="s">
        <v>11158</v>
      </c>
      <c r="C9459" s="52" t="s">
        <v>11159</v>
      </c>
      <c r="D9459" s="52" t="s">
        <v>11160</v>
      </c>
      <c r="E9459" s="52" t="s">
        <v>11161</v>
      </c>
      <c r="F9459" s="53">
        <v>2</v>
      </c>
      <c r="G9459" s="54">
        <v>44477</v>
      </c>
      <c r="H9459" s="61"/>
    </row>
    <row r="9460" spans="1:8" hidden="1" x14ac:dyDescent="0.25">
      <c r="A9460" s="52" t="s">
        <v>10894</v>
      </c>
      <c r="B9460" s="52" t="s">
        <v>11174</v>
      </c>
      <c r="C9460" s="52" t="s">
        <v>11175</v>
      </c>
      <c r="D9460" s="52" t="s">
        <v>11176</v>
      </c>
      <c r="E9460" s="52" t="s">
        <v>11177</v>
      </c>
      <c r="F9460" s="53">
        <v>4</v>
      </c>
      <c r="G9460" s="54">
        <v>44477</v>
      </c>
      <c r="H9460" s="61"/>
    </row>
    <row r="9461" spans="1:8" hidden="1" x14ac:dyDescent="0.25">
      <c r="A9461" s="52" t="s">
        <v>10894</v>
      </c>
      <c r="B9461" s="52" t="s">
        <v>10890</v>
      </c>
      <c r="C9461" s="52" t="s">
        <v>10891</v>
      </c>
      <c r="D9461" s="52" t="s">
        <v>10892</v>
      </c>
      <c r="E9461" s="52" t="s">
        <v>10893</v>
      </c>
      <c r="F9461" s="53">
        <v>15</v>
      </c>
      <c r="G9461" s="54">
        <v>44477</v>
      </c>
      <c r="H9461" s="61"/>
    </row>
    <row r="9462" spans="1:8" hidden="1" x14ac:dyDescent="0.25">
      <c r="A9462" s="52" t="s">
        <v>10894</v>
      </c>
      <c r="B9462" s="52" t="s">
        <v>11097</v>
      </c>
      <c r="C9462" s="52" t="s">
        <v>11098</v>
      </c>
      <c r="D9462" s="52" t="s">
        <v>11099</v>
      </c>
      <c r="E9462" s="52" t="s">
        <v>11100</v>
      </c>
      <c r="F9462" s="53">
        <v>1</v>
      </c>
      <c r="G9462" s="54">
        <v>44477</v>
      </c>
      <c r="H9462" s="61"/>
    </row>
    <row r="9463" spans="1:8" hidden="1" x14ac:dyDescent="0.25">
      <c r="A9463" s="52" t="s">
        <v>10894</v>
      </c>
      <c r="B9463" s="52" t="s">
        <v>11065</v>
      </c>
      <c r="C9463" s="52" t="s">
        <v>11066</v>
      </c>
      <c r="D9463" s="52" t="s">
        <v>11067</v>
      </c>
      <c r="E9463" s="52" t="s">
        <v>11068</v>
      </c>
      <c r="F9463" s="53">
        <v>7</v>
      </c>
      <c r="G9463" s="54">
        <v>44477</v>
      </c>
      <c r="H9463" s="61"/>
    </row>
    <row r="9464" spans="1:8" hidden="1" x14ac:dyDescent="0.25">
      <c r="A9464" s="52" t="s">
        <v>10894</v>
      </c>
      <c r="B9464" s="52" t="s">
        <v>11170</v>
      </c>
      <c r="C9464" s="52" t="s">
        <v>11171</v>
      </c>
      <c r="D9464" s="52" t="s">
        <v>11172</v>
      </c>
      <c r="E9464" s="52" t="s">
        <v>11173</v>
      </c>
      <c r="F9464" s="53">
        <v>1</v>
      </c>
      <c r="G9464" s="54">
        <v>44477</v>
      </c>
      <c r="H9464" s="61"/>
    </row>
    <row r="9465" spans="1:8" hidden="1" x14ac:dyDescent="0.25">
      <c r="A9465" s="52" t="s">
        <v>10894</v>
      </c>
      <c r="B9465" s="52" t="s">
        <v>11212</v>
      </c>
      <c r="C9465" s="52" t="s">
        <v>11213</v>
      </c>
      <c r="D9465" s="52" t="s">
        <v>11214</v>
      </c>
      <c r="E9465" s="52" t="s">
        <v>11215</v>
      </c>
      <c r="F9465" s="53">
        <v>2</v>
      </c>
      <c r="G9465" s="54">
        <v>44477</v>
      </c>
      <c r="H9465" s="61"/>
    </row>
    <row r="9466" spans="1:8" hidden="1" x14ac:dyDescent="0.25">
      <c r="A9466" s="52" t="s">
        <v>10894</v>
      </c>
      <c r="B9466" s="52" t="s">
        <v>2027</v>
      </c>
      <c r="C9466" s="52" t="s">
        <v>10975</v>
      </c>
      <c r="D9466" s="52" t="s">
        <v>10976</v>
      </c>
      <c r="E9466" s="52" t="s">
        <v>10977</v>
      </c>
      <c r="F9466" s="53">
        <v>5</v>
      </c>
      <c r="G9466" s="54">
        <v>44477</v>
      </c>
      <c r="H9466" s="61"/>
    </row>
    <row r="9467" spans="1:8" hidden="1" x14ac:dyDescent="0.25">
      <c r="A9467" s="52" t="s">
        <v>10894</v>
      </c>
      <c r="B9467" s="52" t="s">
        <v>11101</v>
      </c>
      <c r="C9467" s="52" t="s">
        <v>11102</v>
      </c>
      <c r="D9467" s="52" t="s">
        <v>11103</v>
      </c>
      <c r="E9467" s="52" t="s">
        <v>11104</v>
      </c>
      <c r="F9467" s="53">
        <v>19</v>
      </c>
      <c r="G9467" s="54">
        <v>44477</v>
      </c>
      <c r="H9467" s="61"/>
    </row>
    <row r="9468" spans="1:8" hidden="1" x14ac:dyDescent="0.25">
      <c r="A9468" s="52" t="s">
        <v>10894</v>
      </c>
      <c r="B9468" s="52" t="s">
        <v>11046</v>
      </c>
      <c r="C9468" s="52" t="s">
        <v>11047</v>
      </c>
      <c r="D9468" s="52" t="s">
        <v>11048</v>
      </c>
      <c r="E9468" s="52" t="s">
        <v>11049</v>
      </c>
      <c r="F9468" s="53">
        <v>3</v>
      </c>
      <c r="G9468" s="54">
        <v>44477</v>
      </c>
      <c r="H9468" s="61"/>
    </row>
    <row r="9469" spans="1:8" hidden="1" x14ac:dyDescent="0.25">
      <c r="A9469" s="52" t="s">
        <v>10894</v>
      </c>
      <c r="B9469" s="52" t="s">
        <v>7030</v>
      </c>
      <c r="C9469" s="52" t="s">
        <v>11043</v>
      </c>
      <c r="D9469" s="52" t="s">
        <v>11044</v>
      </c>
      <c r="E9469" s="52" t="s">
        <v>11045</v>
      </c>
      <c r="F9469" s="53">
        <v>4</v>
      </c>
      <c r="G9469" s="54">
        <v>44477</v>
      </c>
      <c r="H9469" s="61"/>
    </row>
    <row r="9470" spans="1:8" hidden="1" x14ac:dyDescent="0.25">
      <c r="A9470" s="52" t="s">
        <v>10894</v>
      </c>
      <c r="B9470" s="52" t="s">
        <v>10918</v>
      </c>
      <c r="C9470" s="52" t="s">
        <v>10919</v>
      </c>
      <c r="D9470" s="52" t="s">
        <v>10920</v>
      </c>
      <c r="E9470" s="52" t="s">
        <v>10921</v>
      </c>
      <c r="F9470" s="53">
        <v>2</v>
      </c>
      <c r="G9470" s="54">
        <v>44477</v>
      </c>
      <c r="H9470" s="61"/>
    </row>
    <row r="9471" spans="1:8" hidden="1" x14ac:dyDescent="0.25">
      <c r="A9471" s="52" t="s">
        <v>10894</v>
      </c>
      <c r="B9471" s="52" t="s">
        <v>10937</v>
      </c>
      <c r="C9471" s="52" t="s">
        <v>10938</v>
      </c>
      <c r="D9471" s="52" t="s">
        <v>10939</v>
      </c>
      <c r="E9471" s="52" t="s">
        <v>10940</v>
      </c>
      <c r="F9471" s="53">
        <v>5</v>
      </c>
      <c r="G9471" s="54">
        <v>44477</v>
      </c>
      <c r="H9471" s="61"/>
    </row>
    <row r="9472" spans="1:8" hidden="1" x14ac:dyDescent="0.25">
      <c r="A9472" s="52" t="s">
        <v>10894</v>
      </c>
      <c r="B9472" s="52" t="s">
        <v>11069</v>
      </c>
      <c r="C9472" s="52" t="s">
        <v>11070</v>
      </c>
      <c r="D9472" s="52" t="s">
        <v>11071</v>
      </c>
      <c r="E9472" s="52" t="s">
        <v>11072</v>
      </c>
      <c r="F9472" s="53">
        <v>12</v>
      </c>
      <c r="G9472" s="54">
        <v>44477</v>
      </c>
      <c r="H9472" s="61"/>
    </row>
    <row r="9473" spans="1:8" hidden="1" x14ac:dyDescent="0.25">
      <c r="A9473" s="52" t="s">
        <v>10894</v>
      </c>
      <c r="B9473" s="52" t="s">
        <v>11140</v>
      </c>
      <c r="C9473" s="52" t="s">
        <v>11141</v>
      </c>
      <c r="D9473" s="52" t="s">
        <v>11142</v>
      </c>
      <c r="E9473" s="52" t="s">
        <v>11143</v>
      </c>
      <c r="F9473" s="53">
        <v>1</v>
      </c>
      <c r="G9473" s="54">
        <v>44477</v>
      </c>
      <c r="H9473" s="61"/>
    </row>
    <row r="9474" spans="1:8" hidden="1" x14ac:dyDescent="0.25">
      <c r="A9474" s="52" t="s">
        <v>10894</v>
      </c>
      <c r="B9474" s="52" t="s">
        <v>11186</v>
      </c>
      <c r="C9474" s="52" t="s">
        <v>11187</v>
      </c>
      <c r="D9474" s="52" t="s">
        <v>11188</v>
      </c>
      <c r="E9474" s="52" t="s">
        <v>11189</v>
      </c>
      <c r="F9474" s="53">
        <v>2</v>
      </c>
      <c r="G9474" s="54">
        <v>44477</v>
      </c>
      <c r="H9474" s="61"/>
    </row>
    <row r="9475" spans="1:8" hidden="1" x14ac:dyDescent="0.25">
      <c r="A9475" s="52" t="s">
        <v>10894</v>
      </c>
      <c r="B9475" s="52" t="s">
        <v>4784</v>
      </c>
      <c r="C9475" s="52" t="s">
        <v>11013</v>
      </c>
      <c r="D9475" s="52" t="s">
        <v>11014</v>
      </c>
      <c r="E9475" s="52" t="s">
        <v>11015</v>
      </c>
      <c r="F9475" s="53">
        <v>3</v>
      </c>
      <c r="G9475" s="54">
        <v>44477</v>
      </c>
      <c r="H9475" s="61"/>
    </row>
    <row r="9476" spans="1:8" hidden="1" x14ac:dyDescent="0.25">
      <c r="A9476" s="52" t="s">
        <v>10894</v>
      </c>
      <c r="B9476" s="52" t="s">
        <v>11144</v>
      </c>
      <c r="C9476" s="52" t="s">
        <v>11145</v>
      </c>
      <c r="D9476" s="52" t="s">
        <v>11146</v>
      </c>
      <c r="E9476" s="52" t="s">
        <v>11147</v>
      </c>
      <c r="F9476" s="53">
        <v>1</v>
      </c>
      <c r="G9476" s="54">
        <v>44477</v>
      </c>
      <c r="H9476" s="61"/>
    </row>
    <row r="9477" spans="1:8" hidden="1" x14ac:dyDescent="0.25">
      <c r="A9477" s="52" t="s">
        <v>10894</v>
      </c>
      <c r="B9477" s="52" t="s">
        <v>11198</v>
      </c>
      <c r="C9477" s="52" t="s">
        <v>11199</v>
      </c>
      <c r="D9477" s="52" t="s">
        <v>11200</v>
      </c>
      <c r="E9477" s="52" t="s">
        <v>11201</v>
      </c>
      <c r="F9477" s="53">
        <v>11</v>
      </c>
      <c r="G9477" s="54">
        <v>44477</v>
      </c>
      <c r="H9477" s="61"/>
    </row>
    <row r="9478" spans="1:8" hidden="1" x14ac:dyDescent="0.25">
      <c r="A9478" s="52" t="s">
        <v>10894</v>
      </c>
      <c r="B9478" s="52" t="s">
        <v>1322</v>
      </c>
      <c r="C9478" s="52" t="s">
        <v>11216</v>
      </c>
      <c r="D9478" s="52" t="s">
        <v>11217</v>
      </c>
      <c r="E9478" s="52" t="s">
        <v>11218</v>
      </c>
      <c r="F9478" s="53">
        <v>8</v>
      </c>
      <c r="G9478" s="54">
        <v>44477</v>
      </c>
      <c r="H9478" s="61"/>
    </row>
    <row r="9479" spans="1:8" hidden="1" x14ac:dyDescent="0.25">
      <c r="A9479" s="52" t="s">
        <v>10894</v>
      </c>
      <c r="B9479" s="52" t="s">
        <v>5665</v>
      </c>
      <c r="C9479" s="52" t="s">
        <v>10911</v>
      </c>
      <c r="D9479" s="52" t="s">
        <v>10912</v>
      </c>
      <c r="E9479" s="52" t="s">
        <v>10913</v>
      </c>
      <c r="F9479" s="53">
        <v>6</v>
      </c>
      <c r="G9479" s="54">
        <v>44477</v>
      </c>
      <c r="H9479" s="61"/>
    </row>
    <row r="9480" spans="1:8" hidden="1" x14ac:dyDescent="0.25">
      <c r="A9480" s="52" t="s">
        <v>10894</v>
      </c>
      <c r="B9480" s="52" t="s">
        <v>11113</v>
      </c>
      <c r="C9480" s="52" t="s">
        <v>11114</v>
      </c>
      <c r="D9480" s="52" t="s">
        <v>11115</v>
      </c>
      <c r="E9480" s="52" t="s">
        <v>11116</v>
      </c>
      <c r="F9480" s="53">
        <v>4</v>
      </c>
      <c r="G9480" s="54">
        <v>44477</v>
      </c>
      <c r="H9480" s="61"/>
    </row>
    <row r="9481" spans="1:8" hidden="1" x14ac:dyDescent="0.25">
      <c r="A9481" s="52" t="s">
        <v>10894</v>
      </c>
      <c r="B9481" s="52" t="s">
        <v>11121</v>
      </c>
      <c r="C9481" s="52" t="s">
        <v>11122</v>
      </c>
      <c r="D9481" s="52" t="s">
        <v>11123</v>
      </c>
      <c r="E9481" s="52" t="s">
        <v>11124</v>
      </c>
      <c r="F9481" s="53">
        <v>1</v>
      </c>
      <c r="G9481" s="54">
        <v>44477</v>
      </c>
      <c r="H9481" s="61"/>
    </row>
    <row r="9482" spans="1:8" hidden="1" x14ac:dyDescent="0.25">
      <c r="A9482" s="52" t="s">
        <v>10894</v>
      </c>
      <c r="B9482" s="52" t="s">
        <v>11117</v>
      </c>
      <c r="C9482" s="52" t="s">
        <v>11118</v>
      </c>
      <c r="D9482" s="52" t="s">
        <v>11119</v>
      </c>
      <c r="E9482" s="52" t="s">
        <v>11120</v>
      </c>
      <c r="F9482" s="53">
        <v>3</v>
      </c>
      <c r="G9482" s="54">
        <v>44477</v>
      </c>
      <c r="H9482" s="61"/>
    </row>
    <row r="9483" spans="1:8" hidden="1" x14ac:dyDescent="0.25">
      <c r="A9483" s="52" t="s">
        <v>10894</v>
      </c>
      <c r="B9483" s="52" t="s">
        <v>8052</v>
      </c>
      <c r="C9483" s="52" t="s">
        <v>11040</v>
      </c>
      <c r="D9483" s="52" t="s">
        <v>11041</v>
      </c>
      <c r="E9483" s="52" t="s">
        <v>11042</v>
      </c>
      <c r="F9483" s="53">
        <v>2</v>
      </c>
      <c r="G9483" s="54">
        <v>44477</v>
      </c>
      <c r="H9483" s="61"/>
    </row>
    <row r="9484" spans="1:8" hidden="1" x14ac:dyDescent="0.25">
      <c r="A9484" s="52" t="s">
        <v>10894</v>
      </c>
      <c r="B9484" s="52" t="s">
        <v>11105</v>
      </c>
      <c r="C9484" s="52" t="s">
        <v>11106</v>
      </c>
      <c r="D9484" s="52" t="s">
        <v>11107</v>
      </c>
      <c r="E9484" s="52" t="s">
        <v>11108</v>
      </c>
      <c r="F9484" s="53">
        <v>2</v>
      </c>
      <c r="G9484" s="54">
        <v>44477</v>
      </c>
      <c r="H9484" s="61"/>
    </row>
    <row r="9485" spans="1:8" hidden="1" x14ac:dyDescent="0.25">
      <c r="A9485" s="52" t="s">
        <v>10894</v>
      </c>
      <c r="B9485" s="52" t="s">
        <v>11208</v>
      </c>
      <c r="C9485" s="52" t="s">
        <v>11209</v>
      </c>
      <c r="D9485" s="52" t="s">
        <v>11210</v>
      </c>
      <c r="E9485" s="52" t="s">
        <v>11211</v>
      </c>
      <c r="F9485" s="53">
        <v>3</v>
      </c>
      <c r="G9485" s="54">
        <v>44477</v>
      </c>
      <c r="H9485" s="61"/>
    </row>
    <row r="9486" spans="1:8" hidden="1" x14ac:dyDescent="0.25">
      <c r="A9486" s="52" t="s">
        <v>10894</v>
      </c>
      <c r="B9486" s="52" t="s">
        <v>6134</v>
      </c>
      <c r="C9486" s="52" t="s">
        <v>10986</v>
      </c>
      <c r="D9486" s="52" t="s">
        <v>10987</v>
      </c>
      <c r="E9486" s="52" t="s">
        <v>10988</v>
      </c>
      <c r="F9486" s="53">
        <v>3</v>
      </c>
      <c r="G9486" s="54">
        <v>44477</v>
      </c>
      <c r="H9486" s="61"/>
    </row>
    <row r="9487" spans="1:8" hidden="1" x14ac:dyDescent="0.25">
      <c r="A9487" s="52" t="s">
        <v>10894</v>
      </c>
      <c r="B9487" s="52" t="s">
        <v>11003</v>
      </c>
      <c r="C9487" s="52" t="s">
        <v>11004</v>
      </c>
      <c r="D9487" s="52" t="s">
        <v>11005</v>
      </c>
      <c r="E9487" s="52" t="s">
        <v>11006</v>
      </c>
      <c r="F9487" s="53">
        <v>124</v>
      </c>
      <c r="G9487" s="54">
        <v>44477</v>
      </c>
      <c r="H9487" s="61"/>
    </row>
    <row r="9488" spans="1:8" hidden="1" x14ac:dyDescent="0.25">
      <c r="A9488" s="52" t="s">
        <v>10894</v>
      </c>
      <c r="B9488" s="52" t="s">
        <v>11024</v>
      </c>
      <c r="C9488" s="52" t="s">
        <v>11025</v>
      </c>
      <c r="D9488" s="52" t="s">
        <v>11026</v>
      </c>
      <c r="E9488" s="52" t="s">
        <v>11027</v>
      </c>
      <c r="F9488" s="53">
        <v>4</v>
      </c>
      <c r="G9488" s="54">
        <v>44477</v>
      </c>
      <c r="H9488" s="61"/>
    </row>
    <row r="9489" spans="1:8" hidden="1" x14ac:dyDescent="0.25">
      <c r="A9489" s="52" t="s">
        <v>10894</v>
      </c>
      <c r="B9489" s="52" t="s">
        <v>11226</v>
      </c>
      <c r="C9489" s="52" t="s">
        <v>11227</v>
      </c>
      <c r="D9489" s="52" t="s">
        <v>11228</v>
      </c>
      <c r="E9489" s="52" t="s">
        <v>11229</v>
      </c>
      <c r="F9489" s="53">
        <v>5</v>
      </c>
      <c r="G9489" s="54">
        <v>44477</v>
      </c>
      <c r="H9489" s="61"/>
    </row>
    <row r="9490" spans="1:8" hidden="1" x14ac:dyDescent="0.25">
      <c r="A9490" s="52" t="s">
        <v>10894</v>
      </c>
      <c r="B9490" s="52" t="s">
        <v>11230</v>
      </c>
      <c r="C9490" s="52" t="s">
        <v>11231</v>
      </c>
      <c r="D9490" s="52" t="s">
        <v>11232</v>
      </c>
      <c r="E9490" s="52" t="s">
        <v>11233</v>
      </c>
      <c r="F9490" s="53">
        <v>3</v>
      </c>
      <c r="G9490" s="54">
        <v>44477</v>
      </c>
      <c r="H9490" s="61"/>
    </row>
    <row r="9491" spans="1:8" hidden="1" x14ac:dyDescent="0.25">
      <c r="A9491" s="52" t="s">
        <v>10894</v>
      </c>
      <c r="B9491" s="52" t="s">
        <v>10896</v>
      </c>
      <c r="C9491" s="52" t="s">
        <v>10897</v>
      </c>
      <c r="D9491" s="52" t="s">
        <v>10898</v>
      </c>
      <c r="E9491" s="52" t="s">
        <v>10899</v>
      </c>
      <c r="F9491" s="53">
        <v>3</v>
      </c>
      <c r="G9491" s="54">
        <v>44477</v>
      </c>
      <c r="H9491" s="61"/>
    </row>
    <row r="9492" spans="1:8" hidden="1" x14ac:dyDescent="0.25">
      <c r="A9492" s="52" t="s">
        <v>10894</v>
      </c>
      <c r="B9492" s="52" t="s">
        <v>11089</v>
      </c>
      <c r="C9492" s="52" t="s">
        <v>11090</v>
      </c>
      <c r="D9492" s="52" t="s">
        <v>11091</v>
      </c>
      <c r="E9492" s="52" t="s">
        <v>11092</v>
      </c>
      <c r="F9492" s="53">
        <v>3</v>
      </c>
      <c r="G9492" s="54">
        <v>44477</v>
      </c>
      <c r="H9492" s="61"/>
    </row>
    <row r="9493" spans="1:8" hidden="1" x14ac:dyDescent="0.25">
      <c r="A9493" s="52" t="s">
        <v>11242</v>
      </c>
      <c r="B9493" s="52" t="s">
        <v>11333</v>
      </c>
      <c r="C9493" s="52" t="s">
        <v>11334</v>
      </c>
      <c r="D9493" s="52" t="s">
        <v>11335</v>
      </c>
      <c r="E9493" s="52" t="s">
        <v>11336</v>
      </c>
      <c r="F9493" s="53">
        <v>3</v>
      </c>
      <c r="G9493" s="54">
        <v>44477</v>
      </c>
      <c r="H9493" s="61"/>
    </row>
    <row r="9494" spans="1:8" hidden="1" x14ac:dyDescent="0.25">
      <c r="A9494" s="52" t="s">
        <v>10894</v>
      </c>
      <c r="B9494" s="52" t="s">
        <v>4758</v>
      </c>
      <c r="C9494" s="52" t="s">
        <v>10992</v>
      </c>
      <c r="D9494" s="52" t="s">
        <v>10993</v>
      </c>
      <c r="E9494" s="52" t="s">
        <v>10994</v>
      </c>
      <c r="F9494" s="53">
        <v>14</v>
      </c>
      <c r="G9494" s="54">
        <v>44477</v>
      </c>
      <c r="H9494" s="61"/>
    </row>
    <row r="9495" spans="1:8" hidden="1" x14ac:dyDescent="0.25">
      <c r="A9495" s="52" t="s">
        <v>10894</v>
      </c>
      <c r="B9495" s="52" t="s">
        <v>10711</v>
      </c>
      <c r="C9495" s="52" t="s">
        <v>11007</v>
      </c>
      <c r="D9495" s="52" t="s">
        <v>11008</v>
      </c>
      <c r="E9495" s="52" t="s">
        <v>11009</v>
      </c>
      <c r="F9495" s="53">
        <v>15</v>
      </c>
      <c r="G9495" s="54">
        <v>44477</v>
      </c>
      <c r="H9495" s="61"/>
    </row>
    <row r="9496" spans="1:8" hidden="1" x14ac:dyDescent="0.25">
      <c r="A9496" s="52" t="s">
        <v>10894</v>
      </c>
      <c r="B9496" s="52" t="s">
        <v>592</v>
      </c>
      <c r="C9496" s="52" t="s">
        <v>11205</v>
      </c>
      <c r="D9496" s="52" t="s">
        <v>11206</v>
      </c>
      <c r="E9496" s="52" t="s">
        <v>11207</v>
      </c>
      <c r="F9496" s="53">
        <v>3</v>
      </c>
      <c r="G9496" s="54">
        <v>44477</v>
      </c>
      <c r="H9496" s="61"/>
    </row>
    <row r="9497" spans="1:8" hidden="1" x14ac:dyDescent="0.25">
      <c r="A9497" s="52" t="s">
        <v>10894</v>
      </c>
      <c r="B9497" s="52" t="s">
        <v>10900</v>
      </c>
      <c r="C9497" s="52" t="s">
        <v>10901</v>
      </c>
      <c r="D9497" s="52" t="s">
        <v>10902</v>
      </c>
      <c r="E9497" s="52" t="s">
        <v>10903</v>
      </c>
      <c r="F9497" s="53">
        <v>3</v>
      </c>
      <c r="G9497" s="54">
        <v>44477</v>
      </c>
      <c r="H9497" s="61"/>
    </row>
    <row r="9498" spans="1:8" hidden="1" x14ac:dyDescent="0.25">
      <c r="A9498" s="52" t="s">
        <v>11242</v>
      </c>
      <c r="B9498" s="52" t="s">
        <v>11283</v>
      </c>
      <c r="C9498" s="52" t="s">
        <v>11284</v>
      </c>
      <c r="D9498" s="52" t="s">
        <v>11285</v>
      </c>
      <c r="E9498" s="52" t="s">
        <v>11286</v>
      </c>
      <c r="F9498" s="53">
        <v>11</v>
      </c>
      <c r="G9498" s="54">
        <v>44477</v>
      </c>
      <c r="H9498" s="61"/>
    </row>
    <row r="9499" spans="1:8" hidden="1" x14ac:dyDescent="0.25">
      <c r="A9499" s="52" t="s">
        <v>11242</v>
      </c>
      <c r="B9499" s="52" t="s">
        <v>11317</v>
      </c>
      <c r="C9499" s="52" t="s">
        <v>11318</v>
      </c>
      <c r="D9499" s="52" t="s">
        <v>11319</v>
      </c>
      <c r="E9499" s="52" t="s">
        <v>11320</v>
      </c>
      <c r="F9499" s="53">
        <v>3</v>
      </c>
      <c r="G9499" s="54">
        <v>44477</v>
      </c>
      <c r="H9499" s="61"/>
    </row>
    <row r="9500" spans="1:8" hidden="1" x14ac:dyDescent="0.25">
      <c r="A9500" s="52" t="s">
        <v>11242</v>
      </c>
      <c r="B9500" s="52" t="s">
        <v>5031</v>
      </c>
      <c r="C9500" s="52" t="s">
        <v>11276</v>
      </c>
      <c r="D9500" s="52" t="s">
        <v>11277</v>
      </c>
      <c r="E9500" s="52" t="s">
        <v>11278</v>
      </c>
      <c r="F9500" s="53">
        <v>2</v>
      </c>
      <c r="G9500" s="54">
        <v>44477</v>
      </c>
      <c r="H9500" s="61"/>
    </row>
    <row r="9501" spans="1:8" hidden="1" x14ac:dyDescent="0.25">
      <c r="A9501" s="52" t="s">
        <v>11242</v>
      </c>
      <c r="B9501" s="52" t="s">
        <v>11254</v>
      </c>
      <c r="C9501" s="52" t="s">
        <v>11255</v>
      </c>
      <c r="D9501" s="52" t="s">
        <v>11256</v>
      </c>
      <c r="E9501" s="52" t="s">
        <v>11257</v>
      </c>
      <c r="F9501" s="53">
        <v>5</v>
      </c>
      <c r="G9501" s="54">
        <v>44477</v>
      </c>
      <c r="H9501" s="61"/>
    </row>
    <row r="9502" spans="1:8" hidden="1" x14ac:dyDescent="0.25">
      <c r="A9502" s="52" t="s">
        <v>10894</v>
      </c>
      <c r="B9502" s="52" t="s">
        <v>11081</v>
      </c>
      <c r="C9502" s="52" t="s">
        <v>11082</v>
      </c>
      <c r="D9502" s="52" t="s">
        <v>11083</v>
      </c>
      <c r="E9502" s="52" t="s">
        <v>11084</v>
      </c>
      <c r="F9502" s="53">
        <v>2</v>
      </c>
      <c r="G9502" s="54">
        <v>44477</v>
      </c>
      <c r="H9502" s="61"/>
    </row>
    <row r="9503" spans="1:8" hidden="1" x14ac:dyDescent="0.25">
      <c r="A9503" s="52" t="s">
        <v>10894</v>
      </c>
      <c r="B9503" s="52" t="s">
        <v>5057</v>
      </c>
      <c r="C9503" s="52" t="s">
        <v>10989</v>
      </c>
      <c r="D9503" s="52" t="s">
        <v>10990</v>
      </c>
      <c r="E9503" s="52" t="s">
        <v>10991</v>
      </c>
      <c r="F9503" s="53">
        <v>4</v>
      </c>
      <c r="G9503" s="54">
        <v>44477</v>
      </c>
      <c r="H9503" s="61"/>
    </row>
    <row r="9504" spans="1:8" hidden="1" x14ac:dyDescent="0.25">
      <c r="A9504" s="52" t="s">
        <v>10894</v>
      </c>
      <c r="B9504" s="52" t="s">
        <v>10907</v>
      </c>
      <c r="C9504" s="52" t="s">
        <v>10908</v>
      </c>
      <c r="D9504" s="52" t="s">
        <v>10909</v>
      </c>
      <c r="E9504" s="52" t="s">
        <v>10910</v>
      </c>
      <c r="F9504" s="53">
        <v>3</v>
      </c>
      <c r="G9504" s="54">
        <v>44477</v>
      </c>
      <c r="H9504" s="61"/>
    </row>
    <row r="9505" spans="1:8" hidden="1" x14ac:dyDescent="0.25">
      <c r="A9505" s="52" t="s">
        <v>10894</v>
      </c>
      <c r="B9505" s="52" t="s">
        <v>11166</v>
      </c>
      <c r="C9505" s="52" t="s">
        <v>11167</v>
      </c>
      <c r="D9505" s="52" t="s">
        <v>11168</v>
      </c>
      <c r="E9505" s="52" t="s">
        <v>11169</v>
      </c>
      <c r="F9505" s="53">
        <v>1</v>
      </c>
      <c r="G9505" s="54">
        <v>44477</v>
      </c>
      <c r="H9505" s="61"/>
    </row>
    <row r="9506" spans="1:8" hidden="1" x14ac:dyDescent="0.25">
      <c r="A9506" s="52" t="s">
        <v>10894</v>
      </c>
      <c r="B9506" s="52" t="s">
        <v>11057</v>
      </c>
      <c r="C9506" s="52" t="s">
        <v>11058</v>
      </c>
      <c r="D9506" s="52" t="s">
        <v>11059</v>
      </c>
      <c r="E9506" s="52" t="s">
        <v>11060</v>
      </c>
      <c r="F9506" s="53">
        <v>1</v>
      </c>
      <c r="G9506" s="54">
        <v>44477</v>
      </c>
      <c r="H9506" s="61"/>
    </row>
    <row r="9507" spans="1:8" hidden="1" x14ac:dyDescent="0.25">
      <c r="A9507" s="52" t="s">
        <v>10894</v>
      </c>
      <c r="B9507" s="52" t="s">
        <v>11222</v>
      </c>
      <c r="C9507" s="52" t="s">
        <v>11223</v>
      </c>
      <c r="D9507" s="52" t="s">
        <v>11224</v>
      </c>
      <c r="E9507" s="52" t="s">
        <v>11225</v>
      </c>
      <c r="F9507" s="53">
        <v>2</v>
      </c>
      <c r="G9507" s="54">
        <v>44477</v>
      </c>
      <c r="H9507" s="61"/>
    </row>
    <row r="9508" spans="1:8" hidden="1" x14ac:dyDescent="0.25">
      <c r="A9508" s="52" t="s">
        <v>10894</v>
      </c>
      <c r="B9508" s="52" t="s">
        <v>10933</v>
      </c>
      <c r="C9508" s="52" t="s">
        <v>10934</v>
      </c>
      <c r="D9508" s="52" t="s">
        <v>10935</v>
      </c>
      <c r="E9508" s="52" t="s">
        <v>10936</v>
      </c>
      <c r="F9508" s="53">
        <v>2</v>
      </c>
      <c r="G9508" s="54">
        <v>44477</v>
      </c>
      <c r="H9508" s="61"/>
    </row>
    <row r="9509" spans="1:8" hidden="1" x14ac:dyDescent="0.25">
      <c r="A9509" s="52" t="s">
        <v>13834</v>
      </c>
      <c r="B9509" s="52" t="s">
        <v>13910</v>
      </c>
      <c r="C9509" s="52" t="s">
        <v>13911</v>
      </c>
      <c r="D9509" s="52" t="s">
        <v>13912</v>
      </c>
      <c r="E9509" s="52" t="s">
        <v>13913</v>
      </c>
      <c r="F9509" s="53">
        <v>4</v>
      </c>
      <c r="G9509" s="54">
        <v>44477</v>
      </c>
      <c r="H9509" s="61"/>
    </row>
    <row r="9510" spans="1:8" hidden="1" x14ac:dyDescent="0.25">
      <c r="A9510" s="52" t="s">
        <v>13834</v>
      </c>
      <c r="B9510" s="52" t="s">
        <v>14019</v>
      </c>
      <c r="C9510" s="52" t="s">
        <v>14020</v>
      </c>
      <c r="D9510" s="52" t="s">
        <v>14021</v>
      </c>
      <c r="E9510" s="52" t="s">
        <v>14022</v>
      </c>
      <c r="F9510" s="53">
        <v>3</v>
      </c>
      <c r="G9510" s="54">
        <v>44477</v>
      </c>
      <c r="H9510" s="61"/>
    </row>
    <row r="9511" spans="1:8" hidden="1" x14ac:dyDescent="0.25">
      <c r="A9511" s="52" t="s">
        <v>13834</v>
      </c>
      <c r="B9511" s="52" t="s">
        <v>13898</v>
      </c>
      <c r="C9511" s="52" t="s">
        <v>13899</v>
      </c>
      <c r="D9511" s="52" t="s">
        <v>13900</v>
      </c>
      <c r="E9511" s="52" t="s">
        <v>13901</v>
      </c>
      <c r="F9511" s="53">
        <v>1</v>
      </c>
      <c r="G9511" s="54">
        <v>44477</v>
      </c>
      <c r="H9511" s="61"/>
    </row>
    <row r="9512" spans="1:8" hidden="1" x14ac:dyDescent="0.25">
      <c r="A9512" s="52" t="s">
        <v>13834</v>
      </c>
      <c r="B9512" s="52" t="s">
        <v>13902</v>
      </c>
      <c r="C9512" s="52" t="s">
        <v>13903</v>
      </c>
      <c r="D9512" s="52" t="s">
        <v>13904</v>
      </c>
      <c r="E9512" s="52" t="s">
        <v>13905</v>
      </c>
      <c r="F9512" s="53">
        <v>1</v>
      </c>
      <c r="G9512" s="54">
        <v>44477</v>
      </c>
      <c r="H9512" s="61"/>
    </row>
    <row r="9513" spans="1:8" hidden="1" x14ac:dyDescent="0.25">
      <c r="A9513" s="52" t="s">
        <v>13834</v>
      </c>
      <c r="B9513" s="52" t="s">
        <v>13906</v>
      </c>
      <c r="C9513" s="52" t="s">
        <v>13907</v>
      </c>
      <c r="D9513" s="52" t="s">
        <v>13908</v>
      </c>
      <c r="E9513" s="52" t="s">
        <v>13909</v>
      </c>
      <c r="F9513" s="53">
        <v>6</v>
      </c>
      <c r="G9513" s="54">
        <v>44477</v>
      </c>
      <c r="H9513" s="61"/>
    </row>
    <row r="9514" spans="1:8" hidden="1" x14ac:dyDescent="0.25">
      <c r="A9514" s="52" t="s">
        <v>13834</v>
      </c>
      <c r="B9514" s="52" t="s">
        <v>13835</v>
      </c>
      <c r="C9514" s="52" t="s">
        <v>13836</v>
      </c>
      <c r="D9514" s="52" t="s">
        <v>13837</v>
      </c>
      <c r="E9514" s="52" t="s">
        <v>13838</v>
      </c>
      <c r="F9514" s="53">
        <v>5</v>
      </c>
      <c r="G9514" s="54">
        <v>44477</v>
      </c>
      <c r="H9514" s="61"/>
    </row>
    <row r="9515" spans="1:8" hidden="1" x14ac:dyDescent="0.25">
      <c r="A9515" s="52" t="s">
        <v>13834</v>
      </c>
      <c r="B9515" s="52" t="s">
        <v>13862</v>
      </c>
      <c r="C9515" s="52" t="s">
        <v>13863</v>
      </c>
      <c r="D9515" s="52" t="s">
        <v>13864</v>
      </c>
      <c r="E9515" s="52" t="s">
        <v>13865</v>
      </c>
      <c r="F9515" s="53">
        <v>3</v>
      </c>
      <c r="G9515" s="54">
        <v>44477</v>
      </c>
      <c r="H9515" s="61"/>
    </row>
    <row r="9516" spans="1:8" hidden="1" x14ac:dyDescent="0.25">
      <c r="A9516" s="52" t="s">
        <v>13834</v>
      </c>
      <c r="B9516" s="52" t="s">
        <v>13934</v>
      </c>
      <c r="C9516" s="52" t="s">
        <v>13935</v>
      </c>
      <c r="D9516" s="52" t="s">
        <v>13936</v>
      </c>
      <c r="E9516" s="52" t="s">
        <v>13937</v>
      </c>
      <c r="F9516" s="53">
        <v>1</v>
      </c>
      <c r="G9516" s="54">
        <v>44477</v>
      </c>
      <c r="H9516" s="61"/>
    </row>
    <row r="9517" spans="1:8" hidden="1" x14ac:dyDescent="0.25">
      <c r="A9517" s="52" t="s">
        <v>13834</v>
      </c>
      <c r="B9517" s="52" t="s">
        <v>13984</v>
      </c>
      <c r="C9517" s="52" t="s">
        <v>13985</v>
      </c>
      <c r="D9517" s="52" t="s">
        <v>13986</v>
      </c>
      <c r="E9517" s="52" t="s">
        <v>13987</v>
      </c>
      <c r="F9517" s="53">
        <v>4</v>
      </c>
      <c r="G9517" s="54">
        <v>44477</v>
      </c>
      <c r="H9517" s="61"/>
    </row>
    <row r="9518" spans="1:8" hidden="1" x14ac:dyDescent="0.25">
      <c r="A9518" s="52" t="s">
        <v>13834</v>
      </c>
      <c r="B9518" s="52" t="s">
        <v>2952</v>
      </c>
      <c r="C9518" s="52" t="s">
        <v>13875</v>
      </c>
      <c r="D9518" s="52" t="s">
        <v>13876</v>
      </c>
      <c r="E9518" s="52" t="s">
        <v>13877</v>
      </c>
      <c r="F9518" s="53">
        <v>3</v>
      </c>
      <c r="G9518" s="54">
        <v>44477</v>
      </c>
      <c r="H9518" s="61"/>
    </row>
    <row r="9519" spans="1:8" hidden="1" x14ac:dyDescent="0.25">
      <c r="A9519" s="52" t="s">
        <v>13834</v>
      </c>
      <c r="B9519" s="52" t="s">
        <v>14012</v>
      </c>
      <c r="C9519" s="52" t="s">
        <v>14013</v>
      </c>
      <c r="D9519" s="52" t="s">
        <v>14014</v>
      </c>
      <c r="E9519" s="52" t="s">
        <v>14015</v>
      </c>
      <c r="F9519" s="53">
        <v>11</v>
      </c>
      <c r="G9519" s="54">
        <v>44477</v>
      </c>
      <c r="H9519" s="61"/>
    </row>
    <row r="9520" spans="1:8" hidden="1" x14ac:dyDescent="0.25">
      <c r="A9520" s="52" t="s">
        <v>13834</v>
      </c>
      <c r="B9520" s="52" t="s">
        <v>14000</v>
      </c>
      <c r="C9520" s="52" t="s">
        <v>14001</v>
      </c>
      <c r="D9520" s="52" t="s">
        <v>14002</v>
      </c>
      <c r="E9520" s="52" t="s">
        <v>14003</v>
      </c>
      <c r="F9520" s="53">
        <v>2</v>
      </c>
      <c r="G9520" s="54">
        <v>44477</v>
      </c>
      <c r="H9520" s="61"/>
    </row>
    <row r="9521" spans="1:8" hidden="1" x14ac:dyDescent="0.25">
      <c r="A9521" s="52" t="s">
        <v>13834</v>
      </c>
      <c r="B9521" s="52" t="s">
        <v>13886</v>
      </c>
      <c r="C9521" s="52" t="s">
        <v>13887</v>
      </c>
      <c r="D9521" s="52" t="s">
        <v>13888</v>
      </c>
      <c r="E9521" s="52" t="s">
        <v>13889</v>
      </c>
      <c r="F9521" s="53">
        <v>1</v>
      </c>
      <c r="G9521" s="54">
        <v>44477</v>
      </c>
      <c r="H9521" s="61"/>
    </row>
    <row r="9522" spans="1:8" hidden="1" x14ac:dyDescent="0.25">
      <c r="A9522" s="52" t="s">
        <v>13834</v>
      </c>
      <c r="B9522" s="52" t="s">
        <v>13958</v>
      </c>
      <c r="C9522" s="52" t="s">
        <v>13959</v>
      </c>
      <c r="D9522" s="52" t="s">
        <v>13960</v>
      </c>
      <c r="E9522" s="52" t="s">
        <v>13961</v>
      </c>
      <c r="F9522" s="53">
        <v>4</v>
      </c>
      <c r="G9522" s="54">
        <v>44477</v>
      </c>
      <c r="H9522" s="61"/>
    </row>
    <row r="9523" spans="1:8" hidden="1" x14ac:dyDescent="0.25">
      <c r="A9523" s="52" t="s">
        <v>13834</v>
      </c>
      <c r="B9523" s="52" t="s">
        <v>13930</v>
      </c>
      <c r="C9523" s="52" t="s">
        <v>13931</v>
      </c>
      <c r="D9523" s="52" t="s">
        <v>13932</v>
      </c>
      <c r="E9523" s="52" t="s">
        <v>13933</v>
      </c>
      <c r="F9523" s="53">
        <v>1</v>
      </c>
      <c r="G9523" s="54">
        <v>44477</v>
      </c>
      <c r="H9523" s="61"/>
    </row>
    <row r="9524" spans="1:8" hidden="1" x14ac:dyDescent="0.25">
      <c r="A9524" s="52" t="s">
        <v>13834</v>
      </c>
      <c r="B9524" s="52" t="s">
        <v>13972</v>
      </c>
      <c r="C9524" s="52" t="s">
        <v>13973</v>
      </c>
      <c r="D9524" s="52" t="s">
        <v>13974</v>
      </c>
      <c r="E9524" s="52" t="s">
        <v>13975</v>
      </c>
      <c r="F9524" s="53">
        <v>3</v>
      </c>
      <c r="G9524" s="54">
        <v>44477</v>
      </c>
      <c r="H9524" s="61"/>
    </row>
    <row r="9525" spans="1:8" hidden="1" x14ac:dyDescent="0.25">
      <c r="A9525" s="52" t="s">
        <v>13834</v>
      </c>
      <c r="B9525" s="52" t="s">
        <v>14008</v>
      </c>
      <c r="C9525" s="52" t="s">
        <v>14009</v>
      </c>
      <c r="D9525" s="52" t="s">
        <v>14010</v>
      </c>
      <c r="E9525" s="52" t="s">
        <v>14011</v>
      </c>
      <c r="F9525" s="53">
        <v>22</v>
      </c>
      <c r="G9525" s="54">
        <v>44477</v>
      </c>
      <c r="H9525" s="61"/>
    </row>
    <row r="9526" spans="1:8" hidden="1" x14ac:dyDescent="0.25">
      <c r="A9526" s="52" t="s">
        <v>13834</v>
      </c>
      <c r="B9526" s="52" t="s">
        <v>1859</v>
      </c>
      <c r="C9526" s="52" t="s">
        <v>13969</v>
      </c>
      <c r="D9526" s="52" t="s">
        <v>13970</v>
      </c>
      <c r="E9526" s="52" t="s">
        <v>13971</v>
      </c>
      <c r="F9526" s="53">
        <v>28</v>
      </c>
      <c r="G9526" s="54">
        <v>44477</v>
      </c>
      <c r="H9526" s="61"/>
    </row>
    <row r="9527" spans="1:8" hidden="1" x14ac:dyDescent="0.25">
      <c r="A9527" s="52" t="s">
        <v>13834</v>
      </c>
      <c r="B9527" s="52" t="s">
        <v>13855</v>
      </c>
      <c r="C9527" s="52" t="s">
        <v>13856</v>
      </c>
      <c r="D9527" s="52" t="s">
        <v>13857</v>
      </c>
      <c r="E9527" s="52" t="s">
        <v>13858</v>
      </c>
      <c r="F9527" s="53">
        <v>2</v>
      </c>
      <c r="G9527" s="54">
        <v>44477</v>
      </c>
      <c r="H9527" s="61"/>
    </row>
    <row r="9528" spans="1:8" hidden="1" x14ac:dyDescent="0.25">
      <c r="A9528" s="52" t="s">
        <v>13834</v>
      </c>
      <c r="B9528" s="52" t="s">
        <v>13878</v>
      </c>
      <c r="C9528" s="52" t="s">
        <v>13879</v>
      </c>
      <c r="D9528" s="52" t="s">
        <v>13880</v>
      </c>
      <c r="E9528" s="52" t="s">
        <v>13881</v>
      </c>
      <c r="F9528" s="53">
        <v>4</v>
      </c>
      <c r="G9528" s="54">
        <v>44477</v>
      </c>
      <c r="H9528" s="61"/>
    </row>
    <row r="9529" spans="1:8" hidden="1" x14ac:dyDescent="0.25">
      <c r="A9529" s="52" t="s">
        <v>13834</v>
      </c>
      <c r="B9529" s="52" t="s">
        <v>13954</v>
      </c>
      <c r="C9529" s="52" t="s">
        <v>13955</v>
      </c>
      <c r="D9529" s="52" t="s">
        <v>13956</v>
      </c>
      <c r="E9529" s="52" t="s">
        <v>13957</v>
      </c>
      <c r="F9529" s="53">
        <v>14</v>
      </c>
      <c r="G9529" s="54">
        <v>44477</v>
      </c>
      <c r="H9529" s="61"/>
    </row>
    <row r="9530" spans="1:8" hidden="1" x14ac:dyDescent="0.25">
      <c r="A9530" s="52" t="s">
        <v>13834</v>
      </c>
      <c r="B9530" s="52" t="s">
        <v>6535</v>
      </c>
      <c r="C9530" s="52" t="s">
        <v>14023</v>
      </c>
      <c r="D9530" s="52" t="s">
        <v>14024</v>
      </c>
      <c r="E9530" s="52" t="s">
        <v>14025</v>
      </c>
      <c r="F9530" s="53">
        <v>3</v>
      </c>
      <c r="G9530" s="54">
        <v>44477</v>
      </c>
      <c r="H9530" s="61"/>
    </row>
    <row r="9531" spans="1:8" hidden="1" x14ac:dyDescent="0.25">
      <c r="A9531" s="52" t="s">
        <v>13834</v>
      </c>
      <c r="B9531" s="52" t="s">
        <v>13946</v>
      </c>
      <c r="C9531" s="52" t="s">
        <v>13947</v>
      </c>
      <c r="D9531" s="52" t="s">
        <v>13948</v>
      </c>
      <c r="E9531" s="52" t="s">
        <v>13949</v>
      </c>
      <c r="F9531" s="53">
        <v>3</v>
      </c>
      <c r="G9531" s="54">
        <v>44477</v>
      </c>
      <c r="H9531" s="61"/>
    </row>
    <row r="9532" spans="1:8" hidden="1" x14ac:dyDescent="0.25">
      <c r="A9532" s="52" t="s">
        <v>13834</v>
      </c>
      <c r="B9532" s="52" t="s">
        <v>13851</v>
      </c>
      <c r="C9532" s="52" t="s">
        <v>13852</v>
      </c>
      <c r="D9532" s="52" t="s">
        <v>13853</v>
      </c>
      <c r="E9532" s="52" t="s">
        <v>13854</v>
      </c>
      <c r="F9532" s="53">
        <v>7</v>
      </c>
      <c r="G9532" s="54">
        <v>44477</v>
      </c>
      <c r="H9532" s="61"/>
    </row>
    <row r="9533" spans="1:8" hidden="1" x14ac:dyDescent="0.25">
      <c r="A9533" s="52" t="s">
        <v>13834</v>
      </c>
      <c r="B9533" s="52" t="s">
        <v>7462</v>
      </c>
      <c r="C9533" s="52" t="s">
        <v>13914</v>
      </c>
      <c r="D9533" s="52" t="s">
        <v>13915</v>
      </c>
      <c r="E9533" s="52" t="s">
        <v>13916</v>
      </c>
      <c r="F9533" s="53">
        <v>5</v>
      </c>
      <c r="G9533" s="54">
        <v>44477</v>
      </c>
      <c r="H9533" s="61"/>
    </row>
    <row r="9534" spans="1:8" hidden="1" x14ac:dyDescent="0.25">
      <c r="A9534" s="52" t="s">
        <v>13834</v>
      </c>
      <c r="B9534" s="52" t="s">
        <v>13962</v>
      </c>
      <c r="C9534" s="52" t="s">
        <v>13963</v>
      </c>
      <c r="D9534" s="52" t="s">
        <v>13964</v>
      </c>
      <c r="E9534" s="52" t="s">
        <v>13965</v>
      </c>
      <c r="F9534" s="53">
        <v>6</v>
      </c>
      <c r="G9534" s="54">
        <v>44477</v>
      </c>
      <c r="H9534" s="61"/>
    </row>
    <row r="9535" spans="1:8" hidden="1" x14ac:dyDescent="0.25">
      <c r="A9535" s="52" t="s">
        <v>13834</v>
      </c>
      <c r="B9535" s="52" t="s">
        <v>14038</v>
      </c>
      <c r="C9535" s="52" t="s">
        <v>14039</v>
      </c>
      <c r="D9535" s="52" t="s">
        <v>14040</v>
      </c>
      <c r="E9535" s="52" t="s">
        <v>14041</v>
      </c>
      <c r="F9535" s="53">
        <v>19</v>
      </c>
      <c r="G9535" s="54">
        <v>44477</v>
      </c>
      <c r="H9535" s="61"/>
    </row>
    <row r="9536" spans="1:8" hidden="1" x14ac:dyDescent="0.25">
      <c r="A9536" s="52" t="s">
        <v>2457</v>
      </c>
      <c r="B9536" s="52" t="s">
        <v>23938</v>
      </c>
      <c r="C9536" s="52" t="s">
        <v>23939</v>
      </c>
      <c r="D9536" s="52" t="s">
        <v>23940</v>
      </c>
      <c r="E9536" s="52" t="s">
        <v>23941</v>
      </c>
      <c r="F9536" s="53">
        <v>5</v>
      </c>
      <c r="G9536" s="54">
        <v>44477</v>
      </c>
      <c r="H9536" s="61"/>
    </row>
    <row r="9537" spans="1:8" hidden="1" x14ac:dyDescent="0.25">
      <c r="A9537" s="52" t="s">
        <v>2457</v>
      </c>
      <c r="B9537" s="52" t="s">
        <v>2027</v>
      </c>
      <c r="C9537" s="52" t="s">
        <v>24009</v>
      </c>
      <c r="D9537" s="52" t="s">
        <v>24010</v>
      </c>
      <c r="E9537" s="52" t="s">
        <v>24011</v>
      </c>
      <c r="F9537" s="53">
        <v>1</v>
      </c>
      <c r="G9537" s="54">
        <v>44477</v>
      </c>
      <c r="H9537" s="61"/>
    </row>
    <row r="9538" spans="1:8" hidden="1" x14ac:dyDescent="0.25">
      <c r="A9538" s="52" t="s">
        <v>2457</v>
      </c>
      <c r="B9538" s="52" t="s">
        <v>24247</v>
      </c>
      <c r="C9538" s="52" t="s">
        <v>24248</v>
      </c>
      <c r="D9538" s="52" t="s">
        <v>24249</v>
      </c>
      <c r="E9538" s="52" t="s">
        <v>24250</v>
      </c>
      <c r="F9538" s="53">
        <v>2</v>
      </c>
      <c r="G9538" s="54">
        <v>44477</v>
      </c>
      <c r="H9538" s="61"/>
    </row>
    <row r="9539" spans="1:8" hidden="1" x14ac:dyDescent="0.25">
      <c r="A9539" s="52" t="s">
        <v>2457</v>
      </c>
      <c r="B9539" s="52" t="s">
        <v>24144</v>
      </c>
      <c r="C9539" s="52" t="s">
        <v>24145</v>
      </c>
      <c r="D9539" s="52" t="s">
        <v>24146</v>
      </c>
      <c r="E9539" s="52" t="s">
        <v>24147</v>
      </c>
      <c r="F9539" s="53">
        <v>3</v>
      </c>
      <c r="G9539" s="54">
        <v>44477</v>
      </c>
      <c r="H9539" s="61"/>
    </row>
    <row r="9540" spans="1:8" hidden="1" x14ac:dyDescent="0.25">
      <c r="A9540" s="52" t="s">
        <v>2457</v>
      </c>
      <c r="B9540" s="52" t="s">
        <v>24074</v>
      </c>
      <c r="C9540" s="52" t="s">
        <v>24075</v>
      </c>
      <c r="D9540" s="52" t="s">
        <v>24076</v>
      </c>
      <c r="E9540" s="52" t="s">
        <v>24077</v>
      </c>
      <c r="F9540" s="53">
        <v>4</v>
      </c>
      <c r="G9540" s="54">
        <v>44477</v>
      </c>
      <c r="H9540" s="61"/>
    </row>
    <row r="9541" spans="1:8" hidden="1" x14ac:dyDescent="0.25">
      <c r="A9541" s="52" t="s">
        <v>2457</v>
      </c>
      <c r="B9541" s="52" t="s">
        <v>679</v>
      </c>
      <c r="C9541" s="52" t="s">
        <v>23957</v>
      </c>
      <c r="D9541" s="52" t="s">
        <v>23958</v>
      </c>
      <c r="E9541" s="52" t="s">
        <v>23959</v>
      </c>
      <c r="F9541" s="53">
        <v>8</v>
      </c>
      <c r="G9541" s="54">
        <v>44477</v>
      </c>
      <c r="H9541" s="61"/>
    </row>
    <row r="9542" spans="1:8" hidden="1" x14ac:dyDescent="0.25">
      <c r="A9542" s="52" t="s">
        <v>2457</v>
      </c>
      <c r="B9542" s="52" t="s">
        <v>24198</v>
      </c>
      <c r="C9542" s="52" t="s">
        <v>24199</v>
      </c>
      <c r="D9542" s="52" t="s">
        <v>24200</v>
      </c>
      <c r="E9542" s="52" t="s">
        <v>24201</v>
      </c>
      <c r="F9542" s="53">
        <v>3</v>
      </c>
      <c r="G9542" s="54">
        <v>44477</v>
      </c>
      <c r="H9542" s="61"/>
    </row>
    <row r="9543" spans="1:8" hidden="1" x14ac:dyDescent="0.25">
      <c r="A9543" s="52" t="s">
        <v>2457</v>
      </c>
      <c r="B9543" s="52" t="s">
        <v>24210</v>
      </c>
      <c r="C9543" s="52" t="s">
        <v>24211</v>
      </c>
      <c r="D9543" s="52" t="s">
        <v>24212</v>
      </c>
      <c r="E9543" s="52" t="s">
        <v>24213</v>
      </c>
      <c r="F9543" s="53">
        <v>3</v>
      </c>
      <c r="G9543" s="54">
        <v>44477</v>
      </c>
      <c r="H9543" s="61"/>
    </row>
    <row r="9544" spans="1:8" hidden="1" x14ac:dyDescent="0.25">
      <c r="A9544" s="52" t="s">
        <v>2457</v>
      </c>
      <c r="B9544" s="52" t="s">
        <v>24055</v>
      </c>
      <c r="C9544" s="52" t="s">
        <v>24056</v>
      </c>
      <c r="D9544" s="52" t="s">
        <v>24057</v>
      </c>
      <c r="E9544" s="52" t="s">
        <v>24058</v>
      </c>
      <c r="F9544" s="53">
        <v>9</v>
      </c>
      <c r="G9544" s="54">
        <v>44477</v>
      </c>
      <c r="H9544" s="61"/>
    </row>
    <row r="9545" spans="1:8" hidden="1" x14ac:dyDescent="0.25">
      <c r="A9545" s="52" t="s">
        <v>2457</v>
      </c>
      <c r="B9545" s="52" t="s">
        <v>23356</v>
      </c>
      <c r="C9545" s="52" t="s">
        <v>23986</v>
      </c>
      <c r="D9545" s="52" t="s">
        <v>23987</v>
      </c>
      <c r="E9545" s="52" t="s">
        <v>23988</v>
      </c>
      <c r="F9545" s="53">
        <v>17</v>
      </c>
      <c r="G9545" s="54">
        <v>44477</v>
      </c>
      <c r="H9545" s="61"/>
    </row>
    <row r="9546" spans="1:8" hidden="1" x14ac:dyDescent="0.25">
      <c r="A9546" s="52" t="s">
        <v>2457</v>
      </c>
      <c r="B9546" s="52" t="s">
        <v>24251</v>
      </c>
      <c r="C9546" s="52" t="s">
        <v>24252</v>
      </c>
      <c r="D9546" s="52" t="s">
        <v>24253</v>
      </c>
      <c r="E9546" s="52" t="s">
        <v>24254</v>
      </c>
      <c r="F9546" s="53">
        <v>9</v>
      </c>
      <c r="G9546" s="54">
        <v>44477</v>
      </c>
      <c r="H9546" s="61"/>
    </row>
    <row r="9547" spans="1:8" hidden="1" x14ac:dyDescent="0.25">
      <c r="A9547" s="52" t="s">
        <v>2457</v>
      </c>
      <c r="B9547" s="52" t="s">
        <v>23971</v>
      </c>
      <c r="C9547" s="52" t="s">
        <v>23972</v>
      </c>
      <c r="D9547" s="52" t="s">
        <v>23973</v>
      </c>
      <c r="E9547" s="52" t="s">
        <v>23974</v>
      </c>
      <c r="F9547" s="53">
        <v>1</v>
      </c>
      <c r="G9547" s="54">
        <v>44477</v>
      </c>
      <c r="H9547" s="61"/>
    </row>
    <row r="9548" spans="1:8" hidden="1" x14ac:dyDescent="0.25">
      <c r="A9548" s="52" t="s">
        <v>2457</v>
      </c>
      <c r="B9548" s="52" t="s">
        <v>24221</v>
      </c>
      <c r="C9548" s="52" t="s">
        <v>24222</v>
      </c>
      <c r="D9548" s="52" t="s">
        <v>24223</v>
      </c>
      <c r="E9548" s="52" t="s">
        <v>24224</v>
      </c>
      <c r="F9548" s="53">
        <v>4</v>
      </c>
      <c r="G9548" s="54">
        <v>44477</v>
      </c>
      <c r="H9548" s="61"/>
    </row>
    <row r="9549" spans="1:8" hidden="1" x14ac:dyDescent="0.25">
      <c r="A9549" s="52" t="s">
        <v>2457</v>
      </c>
      <c r="B9549" s="52" t="s">
        <v>24225</v>
      </c>
      <c r="C9549" s="52" t="s">
        <v>24226</v>
      </c>
      <c r="D9549" s="52" t="s">
        <v>24227</v>
      </c>
      <c r="E9549" s="52" t="s">
        <v>24228</v>
      </c>
      <c r="F9549" s="53">
        <v>19</v>
      </c>
      <c r="G9549" s="54">
        <v>44477</v>
      </c>
      <c r="H9549" s="61"/>
    </row>
    <row r="9550" spans="1:8" hidden="1" x14ac:dyDescent="0.25">
      <c r="A9550" s="52" t="s">
        <v>2457</v>
      </c>
      <c r="B9550" s="52" t="s">
        <v>3289</v>
      </c>
      <c r="C9550" s="52" t="s">
        <v>23975</v>
      </c>
      <c r="D9550" s="52" t="s">
        <v>23976</v>
      </c>
      <c r="E9550" s="52" t="s">
        <v>23977</v>
      </c>
      <c r="F9550" s="53">
        <v>4</v>
      </c>
      <c r="G9550" s="54">
        <v>44477</v>
      </c>
      <c r="H9550" s="61"/>
    </row>
    <row r="9551" spans="1:8" hidden="1" x14ac:dyDescent="0.25">
      <c r="A9551" s="52" t="s">
        <v>2457</v>
      </c>
      <c r="B9551" s="52" t="s">
        <v>24043</v>
      </c>
      <c r="C9551" s="52" t="s">
        <v>24044</v>
      </c>
      <c r="D9551" s="52" t="s">
        <v>24045</v>
      </c>
      <c r="E9551" s="52" t="s">
        <v>24046</v>
      </c>
      <c r="F9551" s="53">
        <v>3</v>
      </c>
      <c r="G9551" s="54">
        <v>44477</v>
      </c>
      <c r="H9551" s="61"/>
    </row>
    <row r="9552" spans="1:8" hidden="1" x14ac:dyDescent="0.25">
      <c r="A9552" s="52" t="s">
        <v>2457</v>
      </c>
      <c r="B9552" s="52" t="s">
        <v>24063</v>
      </c>
      <c r="C9552" s="52" t="s">
        <v>24064</v>
      </c>
      <c r="D9552" s="52" t="s">
        <v>24065</v>
      </c>
      <c r="E9552" s="52" t="s">
        <v>24066</v>
      </c>
      <c r="F9552" s="53">
        <v>3</v>
      </c>
      <c r="G9552" s="54">
        <v>44477</v>
      </c>
      <c r="H9552" s="61"/>
    </row>
    <row r="9553" spans="1:8" hidden="1" x14ac:dyDescent="0.25">
      <c r="A9553" s="52" t="s">
        <v>2457</v>
      </c>
      <c r="B9553" s="52" t="s">
        <v>24132</v>
      </c>
      <c r="C9553" s="52" t="s">
        <v>24133</v>
      </c>
      <c r="D9553" s="52" t="s">
        <v>24134</v>
      </c>
      <c r="E9553" s="52" t="s">
        <v>24135</v>
      </c>
      <c r="F9553" s="53">
        <v>2</v>
      </c>
      <c r="G9553" s="54">
        <v>44477</v>
      </c>
      <c r="H9553" s="61"/>
    </row>
    <row r="9554" spans="1:8" hidden="1" x14ac:dyDescent="0.25">
      <c r="A9554" s="52" t="s">
        <v>2457</v>
      </c>
      <c r="B9554" s="52" t="s">
        <v>5630</v>
      </c>
      <c r="C9554" s="52" t="s">
        <v>24229</v>
      </c>
      <c r="D9554" s="52" t="s">
        <v>24230</v>
      </c>
      <c r="E9554" s="52" t="s">
        <v>24231</v>
      </c>
      <c r="F9554" s="53">
        <v>15</v>
      </c>
      <c r="G9554" s="54">
        <v>44477</v>
      </c>
      <c r="H9554" s="61"/>
    </row>
    <row r="9555" spans="1:8" hidden="1" x14ac:dyDescent="0.25">
      <c r="A9555" s="52" t="s">
        <v>2457</v>
      </c>
      <c r="B9555" s="52" t="s">
        <v>24235</v>
      </c>
      <c r="C9555" s="52" t="s">
        <v>24236</v>
      </c>
      <c r="D9555" s="52" t="s">
        <v>24237</v>
      </c>
      <c r="E9555" s="52" t="s">
        <v>24238</v>
      </c>
      <c r="F9555" s="53">
        <v>9</v>
      </c>
      <c r="G9555" s="54">
        <v>44477</v>
      </c>
      <c r="H9555" s="61"/>
    </row>
    <row r="9556" spans="1:8" hidden="1" x14ac:dyDescent="0.25">
      <c r="A9556" s="52" t="s">
        <v>2457</v>
      </c>
      <c r="B9556" s="52" t="s">
        <v>24239</v>
      </c>
      <c r="C9556" s="52" t="s">
        <v>24240</v>
      </c>
      <c r="D9556" s="52" t="s">
        <v>24241</v>
      </c>
      <c r="E9556" s="52" t="s">
        <v>24242</v>
      </c>
      <c r="F9556" s="53">
        <v>3</v>
      </c>
      <c r="G9556" s="54">
        <v>44477</v>
      </c>
      <c r="H9556" s="61"/>
    </row>
    <row r="9557" spans="1:8" hidden="1" x14ac:dyDescent="0.25">
      <c r="A9557" s="52" t="s">
        <v>2457</v>
      </c>
      <c r="B9557" s="52" t="s">
        <v>24160</v>
      </c>
      <c r="C9557" s="52" t="s">
        <v>24161</v>
      </c>
      <c r="D9557" s="52" t="s">
        <v>24162</v>
      </c>
      <c r="E9557" s="52" t="s">
        <v>24163</v>
      </c>
      <c r="F9557" s="53">
        <v>2</v>
      </c>
      <c r="G9557" s="54">
        <v>44477</v>
      </c>
      <c r="H9557" s="61"/>
    </row>
    <row r="9558" spans="1:8" hidden="1" x14ac:dyDescent="0.25">
      <c r="A9558" s="52" t="s">
        <v>2457</v>
      </c>
      <c r="B9558" s="52" t="s">
        <v>23930</v>
      </c>
      <c r="C9558" s="52" t="s">
        <v>23931</v>
      </c>
      <c r="D9558" s="52" t="s">
        <v>23932</v>
      </c>
      <c r="E9558" s="52" t="s">
        <v>23933</v>
      </c>
      <c r="F9558" s="53">
        <v>2</v>
      </c>
      <c r="G9558" s="54">
        <v>44477</v>
      </c>
      <c r="H9558" s="61"/>
    </row>
    <row r="9559" spans="1:8" hidden="1" x14ac:dyDescent="0.25">
      <c r="A9559" s="52" t="s">
        <v>2457</v>
      </c>
      <c r="B9559" s="52" t="s">
        <v>24156</v>
      </c>
      <c r="C9559" s="52" t="s">
        <v>24157</v>
      </c>
      <c r="D9559" s="52" t="s">
        <v>24158</v>
      </c>
      <c r="E9559" s="52" t="s">
        <v>24159</v>
      </c>
      <c r="F9559" s="53">
        <v>5</v>
      </c>
      <c r="G9559" s="54">
        <v>44477</v>
      </c>
      <c r="H9559" s="61"/>
    </row>
    <row r="9560" spans="1:8" hidden="1" x14ac:dyDescent="0.25">
      <c r="A9560" s="52" t="s">
        <v>2457</v>
      </c>
      <c r="B9560" s="52" t="s">
        <v>24087</v>
      </c>
      <c r="C9560" s="52" t="s">
        <v>24088</v>
      </c>
      <c r="D9560" s="52" t="s">
        <v>24089</v>
      </c>
      <c r="E9560" s="52" t="s">
        <v>24090</v>
      </c>
      <c r="F9560" s="53">
        <v>10</v>
      </c>
      <c r="G9560" s="54">
        <v>44477</v>
      </c>
      <c r="H9560" s="61"/>
    </row>
    <row r="9561" spans="1:8" hidden="1" x14ac:dyDescent="0.25">
      <c r="A9561" s="52" t="s">
        <v>2457</v>
      </c>
      <c r="B9561" s="52" t="s">
        <v>23989</v>
      </c>
      <c r="C9561" s="52" t="s">
        <v>23990</v>
      </c>
      <c r="D9561" s="52" t="s">
        <v>23991</v>
      </c>
      <c r="E9561" s="52" t="s">
        <v>23992</v>
      </c>
      <c r="F9561" s="53">
        <v>14</v>
      </c>
      <c r="G9561" s="54">
        <v>44477</v>
      </c>
      <c r="H9561" s="61"/>
    </row>
    <row r="9562" spans="1:8" hidden="1" x14ac:dyDescent="0.25">
      <c r="A9562" s="52" t="s">
        <v>2457</v>
      </c>
      <c r="B9562" s="52" t="s">
        <v>24136</v>
      </c>
      <c r="C9562" s="52" t="s">
        <v>24137</v>
      </c>
      <c r="D9562" s="52" t="s">
        <v>24138</v>
      </c>
      <c r="E9562" s="52" t="s">
        <v>24139</v>
      </c>
      <c r="F9562" s="53">
        <v>5</v>
      </c>
      <c r="G9562" s="54">
        <v>44477</v>
      </c>
      <c r="H9562" s="61"/>
    </row>
    <row r="9563" spans="1:8" hidden="1" x14ac:dyDescent="0.25">
      <c r="A9563" s="52" t="s">
        <v>23874</v>
      </c>
      <c r="B9563" s="52" t="s">
        <v>23905</v>
      </c>
      <c r="C9563" s="52" t="s">
        <v>23906</v>
      </c>
      <c r="D9563" s="52" t="s">
        <v>23907</v>
      </c>
      <c r="E9563" s="52" t="s">
        <v>23908</v>
      </c>
      <c r="F9563" s="53">
        <v>8</v>
      </c>
      <c r="G9563" s="54">
        <v>44477</v>
      </c>
      <c r="H9563" s="61"/>
    </row>
    <row r="9564" spans="1:8" hidden="1" x14ac:dyDescent="0.25">
      <c r="A9564" s="52" t="s">
        <v>23874</v>
      </c>
      <c r="B9564" s="52" t="s">
        <v>7101</v>
      </c>
      <c r="C9564" s="52" t="s">
        <v>23909</v>
      </c>
      <c r="D9564" s="52" t="s">
        <v>23910</v>
      </c>
      <c r="E9564" s="52" t="s">
        <v>23911</v>
      </c>
      <c r="F9564" s="53">
        <v>8</v>
      </c>
      <c r="G9564" s="54">
        <v>44477</v>
      </c>
      <c r="H9564" s="61"/>
    </row>
    <row r="9565" spans="1:8" hidden="1" x14ac:dyDescent="0.25">
      <c r="A9565" s="52" t="s">
        <v>23874</v>
      </c>
      <c r="B9565" s="52" t="s">
        <v>1821</v>
      </c>
      <c r="C9565" s="52" t="s">
        <v>23916</v>
      </c>
      <c r="D9565" s="52" t="s">
        <v>23917</v>
      </c>
      <c r="E9565" s="52" t="s">
        <v>23918</v>
      </c>
      <c r="F9565" s="53">
        <v>1</v>
      </c>
      <c r="G9565" s="54">
        <v>44477</v>
      </c>
      <c r="H9565" s="61"/>
    </row>
    <row r="9566" spans="1:8" hidden="1" x14ac:dyDescent="0.25">
      <c r="A9566" s="52" t="s">
        <v>23874</v>
      </c>
      <c r="B9566" s="52" t="s">
        <v>23912</v>
      </c>
      <c r="C9566" s="52" t="s">
        <v>23913</v>
      </c>
      <c r="D9566" s="52" t="s">
        <v>23914</v>
      </c>
      <c r="E9566" s="52" t="s">
        <v>23915</v>
      </c>
      <c r="F9566" s="53">
        <v>12</v>
      </c>
      <c r="G9566" s="54">
        <v>44477</v>
      </c>
      <c r="H9566" s="61"/>
    </row>
    <row r="9567" spans="1:8" hidden="1" x14ac:dyDescent="0.25">
      <c r="A9567" s="52" t="s">
        <v>2447</v>
      </c>
      <c r="B9567" s="52" t="s">
        <v>11923</v>
      </c>
      <c r="C9567" s="52" t="s">
        <v>11924</v>
      </c>
      <c r="D9567" s="52" t="s">
        <v>11925</v>
      </c>
      <c r="E9567" s="52" t="s">
        <v>11926</v>
      </c>
      <c r="F9567" s="53">
        <v>8</v>
      </c>
      <c r="G9567" s="54">
        <v>44477</v>
      </c>
      <c r="H9567" s="61"/>
    </row>
    <row r="9568" spans="1:8" hidden="1" x14ac:dyDescent="0.25">
      <c r="A9568" s="52" t="s">
        <v>2447</v>
      </c>
      <c r="B9568" s="52" t="s">
        <v>11894</v>
      </c>
      <c r="C9568" s="52" t="s">
        <v>11895</v>
      </c>
      <c r="D9568" s="52" t="s">
        <v>11896</v>
      </c>
      <c r="E9568" s="52" t="s">
        <v>11897</v>
      </c>
      <c r="F9568" s="53">
        <v>5</v>
      </c>
      <c r="G9568" s="54">
        <v>44477</v>
      </c>
      <c r="H9568" s="61"/>
    </row>
    <row r="9569" spans="1:8" hidden="1" x14ac:dyDescent="0.25">
      <c r="A9569" s="52" t="s">
        <v>2447</v>
      </c>
      <c r="B9569" s="52" t="s">
        <v>11799</v>
      </c>
      <c r="C9569" s="52" t="s">
        <v>11800</v>
      </c>
      <c r="D9569" s="52" t="s">
        <v>11801</v>
      </c>
      <c r="E9569" s="52" t="s">
        <v>11802</v>
      </c>
      <c r="F9569" s="53">
        <v>5</v>
      </c>
      <c r="G9569" s="54">
        <v>44477</v>
      </c>
      <c r="H9569" s="61"/>
    </row>
    <row r="9570" spans="1:8" hidden="1" x14ac:dyDescent="0.25">
      <c r="A9570" s="52" t="s">
        <v>2447</v>
      </c>
      <c r="B9570" s="52" t="s">
        <v>11791</v>
      </c>
      <c r="C9570" s="52" t="s">
        <v>11792</v>
      </c>
      <c r="D9570" s="52" t="s">
        <v>11793</v>
      </c>
      <c r="E9570" s="52" t="s">
        <v>11794</v>
      </c>
      <c r="F9570" s="53">
        <v>7</v>
      </c>
      <c r="G9570" s="54">
        <v>44477</v>
      </c>
      <c r="H9570" s="61"/>
    </row>
    <row r="9571" spans="1:8" hidden="1" x14ac:dyDescent="0.25">
      <c r="A9571" s="52" t="s">
        <v>2447</v>
      </c>
      <c r="B9571" s="52" t="s">
        <v>11991</v>
      </c>
      <c r="C9571" s="52" t="s">
        <v>11992</v>
      </c>
      <c r="D9571" s="52" t="s">
        <v>11993</v>
      </c>
      <c r="E9571" s="52" t="s">
        <v>11994</v>
      </c>
      <c r="F9571" s="53">
        <v>7</v>
      </c>
      <c r="G9571" s="54">
        <v>44477</v>
      </c>
      <c r="H9571" s="61"/>
    </row>
    <row r="9572" spans="1:8" hidden="1" x14ac:dyDescent="0.25">
      <c r="A9572" s="52" t="s">
        <v>2447</v>
      </c>
      <c r="B9572" s="52" t="s">
        <v>11821</v>
      </c>
      <c r="C9572" s="52" t="s">
        <v>11822</v>
      </c>
      <c r="D9572" s="52" t="s">
        <v>11823</v>
      </c>
      <c r="E9572" s="52" t="s">
        <v>11824</v>
      </c>
      <c r="F9572" s="53">
        <v>5</v>
      </c>
      <c r="G9572" s="54">
        <v>44477</v>
      </c>
      <c r="H9572" s="61"/>
    </row>
    <row r="9573" spans="1:8" hidden="1" x14ac:dyDescent="0.25">
      <c r="A9573" s="52" t="s">
        <v>2447</v>
      </c>
      <c r="B9573" s="52" t="s">
        <v>6535</v>
      </c>
      <c r="C9573" s="52" t="s">
        <v>11970</v>
      </c>
      <c r="D9573" s="52" t="s">
        <v>11971</v>
      </c>
      <c r="E9573" s="52" t="s">
        <v>11972</v>
      </c>
      <c r="F9573" s="53">
        <v>5</v>
      </c>
      <c r="G9573" s="54">
        <v>44477</v>
      </c>
      <c r="H9573" s="61"/>
    </row>
    <row r="9574" spans="1:8" hidden="1" x14ac:dyDescent="0.25">
      <c r="A9574" s="52" t="s">
        <v>2447</v>
      </c>
      <c r="B9574" s="52" t="s">
        <v>11977</v>
      </c>
      <c r="C9574" s="52" t="s">
        <v>11978</v>
      </c>
      <c r="D9574" s="52" t="s">
        <v>11979</v>
      </c>
      <c r="E9574" s="52" t="s">
        <v>11980</v>
      </c>
      <c r="F9574" s="53">
        <v>17</v>
      </c>
      <c r="G9574" s="54">
        <v>44477</v>
      </c>
      <c r="H9574" s="61"/>
    </row>
    <row r="9575" spans="1:8" hidden="1" x14ac:dyDescent="0.25">
      <c r="A9575" s="52" t="s">
        <v>2447</v>
      </c>
      <c r="B9575" s="52" t="s">
        <v>5786</v>
      </c>
      <c r="C9575" s="52" t="s">
        <v>11984</v>
      </c>
      <c r="D9575" s="52" t="s">
        <v>11985</v>
      </c>
      <c r="E9575" s="52" t="s">
        <v>11986</v>
      </c>
      <c r="F9575" s="53">
        <v>11</v>
      </c>
      <c r="G9575" s="54">
        <v>44477</v>
      </c>
      <c r="H9575" s="61"/>
    </row>
    <row r="9576" spans="1:8" hidden="1" x14ac:dyDescent="0.25">
      <c r="A9576" s="52" t="s">
        <v>2447</v>
      </c>
      <c r="B9576" s="52" t="s">
        <v>11684</v>
      </c>
      <c r="C9576" s="52" t="s">
        <v>11685</v>
      </c>
      <c r="D9576" s="52" t="s">
        <v>11686</v>
      </c>
      <c r="E9576" s="52" t="s">
        <v>11687</v>
      </c>
      <c r="F9576" s="53">
        <v>19</v>
      </c>
      <c r="G9576" s="54">
        <v>44477</v>
      </c>
      <c r="H9576" s="61"/>
    </row>
    <row r="9577" spans="1:8" hidden="1" x14ac:dyDescent="0.25">
      <c r="A9577" s="52" t="s">
        <v>2447</v>
      </c>
      <c r="B9577" s="52" t="s">
        <v>11726</v>
      </c>
      <c r="C9577" s="52" t="s">
        <v>11727</v>
      </c>
      <c r="D9577" s="52" t="s">
        <v>11728</v>
      </c>
      <c r="E9577" s="52" t="s">
        <v>11729</v>
      </c>
      <c r="F9577" s="53">
        <v>8</v>
      </c>
      <c r="G9577" s="54">
        <v>44477</v>
      </c>
      <c r="H9577" s="61"/>
    </row>
    <row r="9578" spans="1:8" hidden="1" x14ac:dyDescent="0.25">
      <c r="A9578" s="52" t="s">
        <v>2447</v>
      </c>
      <c r="B9578" s="52" t="s">
        <v>11927</v>
      </c>
      <c r="C9578" s="52" t="s">
        <v>11928</v>
      </c>
      <c r="D9578" s="52" t="s">
        <v>11929</v>
      </c>
      <c r="E9578" s="52" t="s">
        <v>11930</v>
      </c>
      <c r="F9578" s="53">
        <v>6</v>
      </c>
      <c r="G9578" s="54">
        <v>44477</v>
      </c>
      <c r="H9578" s="61"/>
    </row>
    <row r="9579" spans="1:8" hidden="1" x14ac:dyDescent="0.25">
      <c r="A9579" s="52" t="s">
        <v>2447</v>
      </c>
      <c r="B9579" s="52" t="s">
        <v>1552</v>
      </c>
      <c r="C9579" s="52" t="s">
        <v>11803</v>
      </c>
      <c r="D9579" s="52" t="s">
        <v>11804</v>
      </c>
      <c r="E9579" s="52" t="s">
        <v>11805</v>
      </c>
      <c r="F9579" s="53">
        <v>6</v>
      </c>
      <c r="G9579" s="54">
        <v>44477</v>
      </c>
      <c r="H9579" s="61"/>
    </row>
    <row r="9580" spans="1:8" hidden="1" x14ac:dyDescent="0.25">
      <c r="A9580" s="52" t="s">
        <v>2447</v>
      </c>
      <c r="B9580" s="52" t="s">
        <v>11733</v>
      </c>
      <c r="C9580" s="52" t="s">
        <v>11734</v>
      </c>
      <c r="D9580" s="52" t="s">
        <v>11735</v>
      </c>
      <c r="E9580" s="52" t="s">
        <v>11736</v>
      </c>
      <c r="F9580" s="53">
        <v>6</v>
      </c>
      <c r="G9580" s="54">
        <v>44477</v>
      </c>
      <c r="H9580" s="61"/>
    </row>
    <row r="9581" spans="1:8" hidden="1" x14ac:dyDescent="0.25">
      <c r="A9581" s="52" t="s">
        <v>2447</v>
      </c>
      <c r="B9581" s="52" t="s">
        <v>399</v>
      </c>
      <c r="C9581" s="52" t="s">
        <v>11898</v>
      </c>
      <c r="D9581" s="52" t="s">
        <v>11899</v>
      </c>
      <c r="E9581" s="52" t="s">
        <v>11900</v>
      </c>
      <c r="F9581" s="53">
        <v>8</v>
      </c>
      <c r="G9581" s="54">
        <v>44477</v>
      </c>
      <c r="H9581" s="61"/>
    </row>
    <row r="9582" spans="1:8" hidden="1" x14ac:dyDescent="0.25">
      <c r="A9582" s="52" t="s">
        <v>2447</v>
      </c>
      <c r="B9582" s="52" t="s">
        <v>667</v>
      </c>
      <c r="C9582" s="52" t="s">
        <v>11723</v>
      </c>
      <c r="D9582" s="52" t="s">
        <v>11724</v>
      </c>
      <c r="E9582" s="52" t="s">
        <v>11725</v>
      </c>
      <c r="F9582" s="53">
        <v>6</v>
      </c>
      <c r="G9582" s="54">
        <v>44477</v>
      </c>
      <c r="H9582" s="61"/>
    </row>
    <row r="9583" spans="1:8" hidden="1" x14ac:dyDescent="0.25">
      <c r="A9583" s="52" t="s">
        <v>2447</v>
      </c>
      <c r="B9583" s="52" t="s">
        <v>11938</v>
      </c>
      <c r="C9583" s="52" t="s">
        <v>11939</v>
      </c>
      <c r="D9583" s="52" t="s">
        <v>11940</v>
      </c>
      <c r="E9583" s="52" t="s">
        <v>11941</v>
      </c>
      <c r="F9583" s="53">
        <v>7</v>
      </c>
      <c r="G9583" s="54">
        <v>44477</v>
      </c>
      <c r="H9583" s="61"/>
    </row>
    <row r="9584" spans="1:8" hidden="1" x14ac:dyDescent="0.25">
      <c r="A9584" s="52" t="s">
        <v>2447</v>
      </c>
      <c r="B9584" s="52" t="s">
        <v>2120</v>
      </c>
      <c r="C9584" s="52" t="s">
        <v>11942</v>
      </c>
      <c r="D9584" s="52" t="s">
        <v>11943</v>
      </c>
      <c r="E9584" s="52" t="s">
        <v>11944</v>
      </c>
      <c r="F9584" s="53">
        <v>3</v>
      </c>
      <c r="G9584" s="54">
        <v>44477</v>
      </c>
      <c r="H9584" s="61"/>
    </row>
    <row r="9585" spans="1:8" hidden="1" x14ac:dyDescent="0.25">
      <c r="A9585" s="52" t="s">
        <v>2447</v>
      </c>
      <c r="B9585" s="52" t="s">
        <v>9177</v>
      </c>
      <c r="C9585" s="52" t="s">
        <v>11741</v>
      </c>
      <c r="D9585" s="52" t="s">
        <v>11742</v>
      </c>
      <c r="E9585" s="52" t="s">
        <v>11743</v>
      </c>
      <c r="F9585" s="53">
        <v>3</v>
      </c>
      <c r="G9585" s="54">
        <v>44477</v>
      </c>
      <c r="H9585" s="61"/>
    </row>
    <row r="9586" spans="1:8" hidden="1" x14ac:dyDescent="0.25">
      <c r="A9586" s="52" t="s">
        <v>2447</v>
      </c>
      <c r="B9586" s="52" t="s">
        <v>11752</v>
      </c>
      <c r="C9586" s="52" t="s">
        <v>11753</v>
      </c>
      <c r="D9586" s="52" t="s">
        <v>11754</v>
      </c>
      <c r="E9586" s="52" t="s">
        <v>11755</v>
      </c>
      <c r="F9586" s="53">
        <v>10</v>
      </c>
      <c r="G9586" s="54">
        <v>44477</v>
      </c>
      <c r="H9586" s="61"/>
    </row>
    <row r="9587" spans="1:8" hidden="1" x14ac:dyDescent="0.25">
      <c r="A9587" s="52" t="s">
        <v>2447</v>
      </c>
      <c r="B9587" s="52" t="s">
        <v>11748</v>
      </c>
      <c r="C9587" s="52" t="s">
        <v>11749</v>
      </c>
      <c r="D9587" s="52" t="s">
        <v>11750</v>
      </c>
      <c r="E9587" s="52" t="s">
        <v>11751</v>
      </c>
      <c r="F9587" s="53">
        <v>6</v>
      </c>
      <c r="G9587" s="54">
        <v>44477</v>
      </c>
      <c r="H9587" s="61"/>
    </row>
    <row r="9588" spans="1:8" hidden="1" x14ac:dyDescent="0.25">
      <c r="A9588" s="52" t="s">
        <v>2447</v>
      </c>
      <c r="B9588" s="52" t="s">
        <v>11825</v>
      </c>
      <c r="C9588" s="52" t="s">
        <v>11826</v>
      </c>
      <c r="D9588" s="52" t="s">
        <v>11827</v>
      </c>
      <c r="E9588" s="52" t="s">
        <v>11828</v>
      </c>
      <c r="F9588" s="53">
        <v>8</v>
      </c>
      <c r="G9588" s="54">
        <v>44477</v>
      </c>
      <c r="H9588" s="61"/>
    </row>
    <row r="9589" spans="1:8" hidden="1" x14ac:dyDescent="0.25">
      <c r="A9589" s="52" t="s">
        <v>2447</v>
      </c>
      <c r="B9589" s="52" t="s">
        <v>351</v>
      </c>
      <c r="C9589" s="52" t="s">
        <v>11879</v>
      </c>
      <c r="D9589" s="52" t="s">
        <v>11880</v>
      </c>
      <c r="E9589" s="52" t="s">
        <v>11881</v>
      </c>
      <c r="F9589" s="53">
        <v>8</v>
      </c>
      <c r="G9589" s="54">
        <v>44477</v>
      </c>
      <c r="H9589" s="61"/>
    </row>
    <row r="9590" spans="1:8" hidden="1" x14ac:dyDescent="0.25">
      <c r="A9590" s="52" t="s">
        <v>2447</v>
      </c>
      <c r="B9590" s="52" t="s">
        <v>11817</v>
      </c>
      <c r="C9590" s="52" t="s">
        <v>11818</v>
      </c>
      <c r="D9590" s="52" t="s">
        <v>11819</v>
      </c>
      <c r="E9590" s="52" t="s">
        <v>11820</v>
      </c>
      <c r="F9590" s="53">
        <v>6</v>
      </c>
      <c r="G9590" s="54">
        <v>44477</v>
      </c>
      <c r="H9590" s="61"/>
    </row>
    <row r="9591" spans="1:8" hidden="1" x14ac:dyDescent="0.25">
      <c r="A9591" s="52" t="s">
        <v>2447</v>
      </c>
      <c r="B9591" s="52" t="s">
        <v>11987</v>
      </c>
      <c r="C9591" s="52" t="s">
        <v>11988</v>
      </c>
      <c r="D9591" s="52" t="s">
        <v>11989</v>
      </c>
      <c r="E9591" s="52" t="s">
        <v>11990</v>
      </c>
      <c r="F9591" s="53">
        <v>9</v>
      </c>
      <c r="G9591" s="54">
        <v>44477</v>
      </c>
      <c r="H9591" s="61"/>
    </row>
    <row r="9592" spans="1:8" hidden="1" x14ac:dyDescent="0.25">
      <c r="A9592" s="52" t="s">
        <v>2447</v>
      </c>
      <c r="B9592" s="52" t="s">
        <v>11756</v>
      </c>
      <c r="C9592" s="52" t="s">
        <v>11757</v>
      </c>
      <c r="D9592" s="52" t="s">
        <v>11758</v>
      </c>
      <c r="E9592" s="52" t="s">
        <v>11759</v>
      </c>
      <c r="F9592" s="53">
        <v>5</v>
      </c>
      <c r="G9592" s="54">
        <v>44477</v>
      </c>
      <c r="H9592" s="61"/>
    </row>
    <row r="9593" spans="1:8" hidden="1" x14ac:dyDescent="0.25">
      <c r="A9593" s="52" t="s">
        <v>2447</v>
      </c>
      <c r="B9593" s="52" t="s">
        <v>11744</v>
      </c>
      <c r="C9593" s="52" t="s">
        <v>11745</v>
      </c>
      <c r="D9593" s="52" t="s">
        <v>11746</v>
      </c>
      <c r="E9593" s="52" t="s">
        <v>11747</v>
      </c>
      <c r="F9593" s="53">
        <v>9</v>
      </c>
      <c r="G9593" s="54">
        <v>44477</v>
      </c>
      <c r="H9593" s="61"/>
    </row>
    <row r="9594" spans="1:8" hidden="1" x14ac:dyDescent="0.25">
      <c r="A9594" s="52" t="s">
        <v>2447</v>
      </c>
      <c r="B9594" s="52" t="s">
        <v>11696</v>
      </c>
      <c r="C9594" s="52" t="s">
        <v>11697</v>
      </c>
      <c r="D9594" s="52" t="s">
        <v>11698</v>
      </c>
      <c r="E9594" s="52" t="s">
        <v>11699</v>
      </c>
      <c r="F9594" s="53">
        <v>24</v>
      </c>
      <c r="G9594" s="54">
        <v>44477</v>
      </c>
      <c r="H9594" s="61"/>
    </row>
    <row r="9595" spans="1:8" hidden="1" x14ac:dyDescent="0.25">
      <c r="A9595" s="52" t="s">
        <v>2447</v>
      </c>
      <c r="B9595" s="52" t="s">
        <v>11995</v>
      </c>
      <c r="C9595" s="52" t="s">
        <v>11996</v>
      </c>
      <c r="D9595" s="52" t="s">
        <v>11997</v>
      </c>
      <c r="E9595" s="52" t="s">
        <v>11998</v>
      </c>
      <c r="F9595" s="53">
        <v>5</v>
      </c>
      <c r="G9595" s="54">
        <v>44477</v>
      </c>
      <c r="H9595" s="61"/>
    </row>
    <row r="9596" spans="1:8" hidden="1" x14ac:dyDescent="0.25">
      <c r="A9596" s="52" t="s">
        <v>2447</v>
      </c>
      <c r="B9596" s="52" t="s">
        <v>2643</v>
      </c>
      <c r="C9596" s="52" t="s">
        <v>11908</v>
      </c>
      <c r="D9596" s="52" t="s">
        <v>11909</v>
      </c>
      <c r="E9596" s="52" t="s">
        <v>11910</v>
      </c>
      <c r="F9596" s="53">
        <v>3</v>
      </c>
      <c r="G9596" s="54">
        <v>44477</v>
      </c>
      <c r="H9596" s="61"/>
    </row>
    <row r="9597" spans="1:8" hidden="1" x14ac:dyDescent="0.25">
      <c r="A9597" s="52" t="s">
        <v>2447</v>
      </c>
      <c r="B9597" s="52" t="s">
        <v>11973</v>
      </c>
      <c r="C9597" s="52" t="s">
        <v>11974</v>
      </c>
      <c r="D9597" s="52" t="s">
        <v>11975</v>
      </c>
      <c r="E9597" s="52" t="s">
        <v>11976</v>
      </c>
      <c r="F9597" s="53">
        <v>4</v>
      </c>
      <c r="G9597" s="54">
        <v>44477</v>
      </c>
      <c r="H9597" s="61"/>
    </row>
    <row r="9598" spans="1:8" hidden="1" x14ac:dyDescent="0.25">
      <c r="A9598" s="52" t="s">
        <v>31442</v>
      </c>
      <c r="B9598" s="52" t="s">
        <v>31820</v>
      </c>
      <c r="C9598" s="52" t="s">
        <v>31821</v>
      </c>
      <c r="D9598" s="52" t="s">
        <v>31822</v>
      </c>
      <c r="E9598" s="52" t="s">
        <v>31823</v>
      </c>
      <c r="F9598" s="53">
        <v>3</v>
      </c>
      <c r="G9598" s="54">
        <v>44477</v>
      </c>
      <c r="H9598" s="61"/>
    </row>
    <row r="9599" spans="1:8" hidden="1" x14ac:dyDescent="0.25">
      <c r="A9599" s="52" t="s">
        <v>31442</v>
      </c>
      <c r="B9599" s="52" t="s">
        <v>31778</v>
      </c>
      <c r="C9599" s="52" t="s">
        <v>31779</v>
      </c>
      <c r="D9599" s="52" t="s">
        <v>31780</v>
      </c>
      <c r="E9599" s="52" t="s">
        <v>31781</v>
      </c>
      <c r="F9599" s="53">
        <v>3</v>
      </c>
      <c r="G9599" s="54">
        <v>44477</v>
      </c>
      <c r="H9599" s="61"/>
    </row>
    <row r="9600" spans="1:8" hidden="1" x14ac:dyDescent="0.25">
      <c r="A9600" s="52" t="s">
        <v>31442</v>
      </c>
      <c r="B9600" s="52" t="s">
        <v>468</v>
      </c>
      <c r="C9600" s="52" t="s">
        <v>31802</v>
      </c>
      <c r="D9600" s="52" t="s">
        <v>31803</v>
      </c>
      <c r="E9600" s="52" t="s">
        <v>31804</v>
      </c>
      <c r="F9600" s="53">
        <v>1</v>
      </c>
      <c r="G9600" s="54">
        <v>44477</v>
      </c>
      <c r="H9600" s="61"/>
    </row>
    <row r="9601" spans="1:8" hidden="1" x14ac:dyDescent="0.25">
      <c r="A9601" s="52" t="s">
        <v>31442</v>
      </c>
      <c r="B9601" s="52" t="s">
        <v>6134</v>
      </c>
      <c r="C9601" s="52" t="s">
        <v>31644</v>
      </c>
      <c r="D9601" s="52" t="s">
        <v>31645</v>
      </c>
      <c r="E9601" s="52" t="s">
        <v>31646</v>
      </c>
      <c r="F9601" s="53">
        <v>8</v>
      </c>
      <c r="G9601" s="54">
        <v>44477</v>
      </c>
      <c r="H9601" s="61"/>
    </row>
    <row r="9602" spans="1:8" hidden="1" x14ac:dyDescent="0.25">
      <c r="A9602" s="52" t="s">
        <v>31442</v>
      </c>
      <c r="B9602" s="52" t="s">
        <v>25994</v>
      </c>
      <c r="C9602" s="52" t="s">
        <v>31729</v>
      </c>
      <c r="D9602" s="52" t="s">
        <v>31730</v>
      </c>
      <c r="E9602" s="52" t="s">
        <v>31731</v>
      </c>
      <c r="F9602" s="53">
        <v>4</v>
      </c>
      <c r="G9602" s="54">
        <v>44477</v>
      </c>
      <c r="H9602" s="61"/>
    </row>
    <row r="9603" spans="1:8" hidden="1" x14ac:dyDescent="0.25">
      <c r="A9603" s="52" t="s">
        <v>31442</v>
      </c>
      <c r="B9603" s="52" t="s">
        <v>31725</v>
      </c>
      <c r="C9603" s="52" t="s">
        <v>31726</v>
      </c>
      <c r="D9603" s="52" t="s">
        <v>31727</v>
      </c>
      <c r="E9603" s="52" t="s">
        <v>31728</v>
      </c>
      <c r="F9603" s="53">
        <v>1</v>
      </c>
      <c r="G9603" s="54">
        <v>44477</v>
      </c>
      <c r="H9603" s="61"/>
    </row>
    <row r="9604" spans="1:8" hidden="1" x14ac:dyDescent="0.25">
      <c r="A9604" s="52" t="s">
        <v>31442</v>
      </c>
      <c r="B9604" s="52" t="s">
        <v>31698</v>
      </c>
      <c r="C9604" s="52" t="s">
        <v>31699</v>
      </c>
      <c r="D9604" s="52" t="s">
        <v>31700</v>
      </c>
      <c r="E9604" s="52" t="s">
        <v>31701</v>
      </c>
      <c r="F9604" s="53">
        <v>15</v>
      </c>
      <c r="G9604" s="54">
        <v>44477</v>
      </c>
      <c r="H9604" s="61"/>
    </row>
    <row r="9605" spans="1:8" hidden="1" x14ac:dyDescent="0.25">
      <c r="A9605" s="52" t="s">
        <v>31442</v>
      </c>
      <c r="B9605" s="52" t="s">
        <v>31535</v>
      </c>
      <c r="C9605" s="52" t="s">
        <v>31536</v>
      </c>
      <c r="D9605" s="52" t="s">
        <v>31537</v>
      </c>
      <c r="E9605" s="52" t="s">
        <v>31538</v>
      </c>
      <c r="F9605" s="53">
        <v>5</v>
      </c>
      <c r="G9605" s="54">
        <v>44477</v>
      </c>
      <c r="H9605" s="61"/>
    </row>
    <row r="9606" spans="1:8" hidden="1" x14ac:dyDescent="0.25">
      <c r="A9606" s="52" t="s">
        <v>31442</v>
      </c>
      <c r="B9606" s="52" t="s">
        <v>31630</v>
      </c>
      <c r="C9606" s="52" t="s">
        <v>31631</v>
      </c>
      <c r="D9606" s="52" t="s">
        <v>31632</v>
      </c>
      <c r="E9606" s="52" t="s">
        <v>31633</v>
      </c>
      <c r="F9606" s="53">
        <v>2</v>
      </c>
      <c r="G9606" s="54">
        <v>44477</v>
      </c>
      <c r="H9606" s="61"/>
    </row>
    <row r="9607" spans="1:8" hidden="1" x14ac:dyDescent="0.25">
      <c r="A9607" s="52" t="s">
        <v>31442</v>
      </c>
      <c r="B9607" s="52" t="s">
        <v>31682</v>
      </c>
      <c r="C9607" s="52" t="s">
        <v>31683</v>
      </c>
      <c r="D9607" s="52" t="s">
        <v>31684</v>
      </c>
      <c r="E9607" s="52" t="s">
        <v>31685</v>
      </c>
      <c r="F9607" s="53">
        <v>4</v>
      </c>
      <c r="G9607" s="54">
        <v>44477</v>
      </c>
      <c r="H9607" s="61"/>
    </row>
    <row r="9608" spans="1:8" hidden="1" x14ac:dyDescent="0.25">
      <c r="A9608" s="52" t="s">
        <v>31442</v>
      </c>
      <c r="B9608" s="52" t="s">
        <v>31678</v>
      </c>
      <c r="C9608" s="52" t="s">
        <v>31679</v>
      </c>
      <c r="D9608" s="52" t="s">
        <v>31680</v>
      </c>
      <c r="E9608" s="52" t="s">
        <v>31681</v>
      </c>
      <c r="F9608" s="53">
        <v>1</v>
      </c>
      <c r="G9608" s="54">
        <v>44477</v>
      </c>
      <c r="H9608" s="61"/>
    </row>
    <row r="9609" spans="1:8" hidden="1" x14ac:dyDescent="0.25">
      <c r="A9609" s="52" t="s">
        <v>31442</v>
      </c>
      <c r="B9609" s="52" t="s">
        <v>11973</v>
      </c>
      <c r="C9609" s="52" t="s">
        <v>31856</v>
      </c>
      <c r="D9609" s="52" t="s">
        <v>31857</v>
      </c>
      <c r="E9609" s="52" t="s">
        <v>31858</v>
      </c>
      <c r="F9609" s="53">
        <v>1</v>
      </c>
      <c r="G9609" s="54">
        <v>44477</v>
      </c>
      <c r="H9609" s="61"/>
    </row>
    <row r="9610" spans="1:8" hidden="1" x14ac:dyDescent="0.25">
      <c r="A9610" s="52" t="s">
        <v>31442</v>
      </c>
      <c r="B9610" s="52" t="s">
        <v>31848</v>
      </c>
      <c r="C9610" s="52" t="s">
        <v>31849</v>
      </c>
      <c r="D9610" s="52" t="s">
        <v>31850</v>
      </c>
      <c r="E9610" s="52" t="s">
        <v>31851</v>
      </c>
      <c r="F9610" s="53">
        <v>2</v>
      </c>
      <c r="G9610" s="54">
        <v>44477</v>
      </c>
      <c r="H9610" s="61"/>
    </row>
    <row r="9611" spans="1:8" hidden="1" x14ac:dyDescent="0.25">
      <c r="A9611" s="52" t="s">
        <v>31442</v>
      </c>
      <c r="B9611" s="52" t="s">
        <v>7595</v>
      </c>
      <c r="C9611" s="52" t="s">
        <v>31471</v>
      </c>
      <c r="D9611" s="52" t="s">
        <v>31472</v>
      </c>
      <c r="E9611" s="52" t="s">
        <v>31473</v>
      </c>
      <c r="F9611" s="53">
        <v>1</v>
      </c>
      <c r="G9611" s="54">
        <v>44477</v>
      </c>
      <c r="H9611" s="61"/>
    </row>
    <row r="9612" spans="1:8" hidden="1" x14ac:dyDescent="0.25">
      <c r="A9612" s="52" t="s">
        <v>31442</v>
      </c>
      <c r="B9612" s="52" t="s">
        <v>31626</v>
      </c>
      <c r="C9612" s="52" t="s">
        <v>31627</v>
      </c>
      <c r="D9612" s="52" t="s">
        <v>31628</v>
      </c>
      <c r="E9612" s="52" t="s">
        <v>31629</v>
      </c>
      <c r="F9612" s="53">
        <v>1</v>
      </c>
      <c r="G9612" s="54">
        <v>44477</v>
      </c>
      <c r="H9612" s="61"/>
    </row>
    <row r="9613" spans="1:8" hidden="1" x14ac:dyDescent="0.25">
      <c r="A9613" s="52" t="s">
        <v>31442</v>
      </c>
      <c r="B9613" s="52" t="s">
        <v>31718</v>
      </c>
      <c r="C9613" s="52" t="s">
        <v>31719</v>
      </c>
      <c r="D9613" s="52" t="s">
        <v>31720</v>
      </c>
      <c r="E9613" s="52" t="s">
        <v>31721</v>
      </c>
      <c r="F9613" s="53">
        <v>3</v>
      </c>
      <c r="G9613" s="54">
        <v>44477</v>
      </c>
      <c r="H9613" s="61"/>
    </row>
    <row r="9614" spans="1:8" hidden="1" x14ac:dyDescent="0.25">
      <c r="A9614" s="52" t="s">
        <v>31442</v>
      </c>
      <c r="B9614" s="52" t="s">
        <v>30936</v>
      </c>
      <c r="C9614" s="52" t="s">
        <v>31591</v>
      </c>
      <c r="D9614" s="52" t="s">
        <v>31592</v>
      </c>
      <c r="E9614" s="52" t="s">
        <v>31593</v>
      </c>
      <c r="F9614" s="53">
        <v>7</v>
      </c>
      <c r="G9614" s="54">
        <v>44477</v>
      </c>
      <c r="H9614" s="61"/>
    </row>
    <row r="9615" spans="1:8" hidden="1" x14ac:dyDescent="0.25">
      <c r="A9615" s="52" t="s">
        <v>31442</v>
      </c>
      <c r="B9615" s="52" t="s">
        <v>31882</v>
      </c>
      <c r="C9615" s="52" t="s">
        <v>31883</v>
      </c>
      <c r="D9615" s="52" t="s">
        <v>31884</v>
      </c>
      <c r="E9615" s="52" t="s">
        <v>31885</v>
      </c>
      <c r="F9615" s="53">
        <v>15</v>
      </c>
      <c r="G9615" s="54">
        <v>44477</v>
      </c>
      <c r="H9615" s="61"/>
    </row>
    <row r="9616" spans="1:8" hidden="1" x14ac:dyDescent="0.25">
      <c r="A9616" s="52" t="s">
        <v>31442</v>
      </c>
      <c r="B9616" s="52" t="s">
        <v>31594</v>
      </c>
      <c r="C9616" s="52" t="s">
        <v>31595</v>
      </c>
      <c r="D9616" s="52" t="s">
        <v>31596</v>
      </c>
      <c r="E9616" s="52" t="s">
        <v>31597</v>
      </c>
      <c r="F9616" s="53">
        <v>13</v>
      </c>
      <c r="G9616" s="54">
        <v>44477</v>
      </c>
      <c r="H9616" s="61"/>
    </row>
    <row r="9617" spans="1:8" hidden="1" x14ac:dyDescent="0.25">
      <c r="A9617" s="52" t="s">
        <v>31442</v>
      </c>
      <c r="B9617" s="52" t="s">
        <v>31463</v>
      </c>
      <c r="C9617" s="52" t="s">
        <v>31464</v>
      </c>
      <c r="D9617" s="52" t="s">
        <v>31465</v>
      </c>
      <c r="E9617" s="52" t="s">
        <v>31466</v>
      </c>
      <c r="F9617" s="53">
        <v>6</v>
      </c>
      <c r="G9617" s="54">
        <v>44477</v>
      </c>
      <c r="H9617" s="61"/>
    </row>
    <row r="9618" spans="1:8" hidden="1" x14ac:dyDescent="0.25">
      <c r="A9618" s="52" t="s">
        <v>31442</v>
      </c>
      <c r="B9618" s="52" t="s">
        <v>31658</v>
      </c>
      <c r="C9618" s="52" t="s">
        <v>31659</v>
      </c>
      <c r="D9618" s="52" t="s">
        <v>31660</v>
      </c>
      <c r="E9618" s="52" t="s">
        <v>31661</v>
      </c>
      <c r="F9618" s="53">
        <v>2</v>
      </c>
      <c r="G9618" s="54">
        <v>44477</v>
      </c>
      <c r="H9618" s="61"/>
    </row>
    <row r="9619" spans="1:8" hidden="1" x14ac:dyDescent="0.25">
      <c r="A9619" s="52" t="s">
        <v>31442</v>
      </c>
      <c r="B9619" s="52" t="s">
        <v>31794</v>
      </c>
      <c r="C9619" s="52" t="s">
        <v>31795</v>
      </c>
      <c r="D9619" s="52" t="s">
        <v>31796</v>
      </c>
      <c r="E9619" s="52" t="s">
        <v>31797</v>
      </c>
      <c r="F9619" s="53">
        <v>10</v>
      </c>
      <c r="G9619" s="54">
        <v>44477</v>
      </c>
      <c r="H9619" s="61"/>
    </row>
    <row r="9620" spans="1:8" hidden="1" x14ac:dyDescent="0.25">
      <c r="A9620" s="52" t="s">
        <v>31442</v>
      </c>
      <c r="B9620" s="52" t="s">
        <v>3722</v>
      </c>
      <c r="C9620" s="52" t="s">
        <v>31634</v>
      </c>
      <c r="D9620" s="52" t="s">
        <v>31635</v>
      </c>
      <c r="E9620" s="52" t="s">
        <v>31636</v>
      </c>
      <c r="F9620" s="53">
        <v>5</v>
      </c>
      <c r="G9620" s="54">
        <v>44477</v>
      </c>
      <c r="H9620" s="61"/>
    </row>
    <row r="9621" spans="1:8" hidden="1" x14ac:dyDescent="0.25">
      <c r="A9621" s="52" t="s">
        <v>31442</v>
      </c>
      <c r="B9621" s="52" t="s">
        <v>31786</v>
      </c>
      <c r="C9621" s="52" t="s">
        <v>31787</v>
      </c>
      <c r="D9621" s="52" t="s">
        <v>31788</v>
      </c>
      <c r="E9621" s="52" t="s">
        <v>31789</v>
      </c>
      <c r="F9621" s="53">
        <v>19</v>
      </c>
      <c r="G9621" s="54">
        <v>44477</v>
      </c>
      <c r="H9621" s="61"/>
    </row>
    <row r="9622" spans="1:8" hidden="1" x14ac:dyDescent="0.25">
      <c r="A9622" s="52" t="s">
        <v>31442</v>
      </c>
      <c r="B9622" s="52" t="s">
        <v>31686</v>
      </c>
      <c r="C9622" s="52" t="s">
        <v>31687</v>
      </c>
      <c r="D9622" s="52" t="s">
        <v>31688</v>
      </c>
      <c r="E9622" s="52" t="s">
        <v>31689</v>
      </c>
      <c r="F9622" s="53">
        <v>3</v>
      </c>
      <c r="G9622" s="54">
        <v>44477</v>
      </c>
      <c r="H9622" s="61"/>
    </row>
    <row r="9623" spans="1:8" hidden="1" x14ac:dyDescent="0.25">
      <c r="A9623" s="52" t="s">
        <v>2447</v>
      </c>
      <c r="B9623" s="52" t="s">
        <v>11775</v>
      </c>
      <c r="C9623" s="52" t="s">
        <v>11776</v>
      </c>
      <c r="D9623" s="52" t="s">
        <v>11777</v>
      </c>
      <c r="E9623" s="52" t="s">
        <v>11778</v>
      </c>
      <c r="F9623" s="53">
        <v>4</v>
      </c>
      <c r="G9623" s="54">
        <v>44477</v>
      </c>
      <c r="H9623" s="61"/>
    </row>
    <row r="9624" spans="1:8" hidden="1" x14ac:dyDescent="0.25">
      <c r="A9624" s="52" t="s">
        <v>2447</v>
      </c>
      <c r="B9624" s="52" t="s">
        <v>11901</v>
      </c>
      <c r="C9624" s="52" t="s">
        <v>11902</v>
      </c>
      <c r="D9624" s="52" t="s">
        <v>11903</v>
      </c>
      <c r="E9624" s="52" t="s">
        <v>11904</v>
      </c>
      <c r="F9624" s="53">
        <v>10</v>
      </c>
      <c r="G9624" s="54">
        <v>44477</v>
      </c>
      <c r="H9624" s="61"/>
    </row>
    <row r="9625" spans="1:8" hidden="1" x14ac:dyDescent="0.25">
      <c r="A9625" s="52" t="s">
        <v>2447</v>
      </c>
      <c r="B9625" s="52" t="s">
        <v>5539</v>
      </c>
      <c r="C9625" s="52" t="s">
        <v>11981</v>
      </c>
      <c r="D9625" s="52" t="s">
        <v>11982</v>
      </c>
      <c r="E9625" s="52" t="s">
        <v>11983</v>
      </c>
      <c r="F9625" s="53">
        <v>8</v>
      </c>
      <c r="G9625" s="54">
        <v>44477</v>
      </c>
      <c r="H9625" s="61"/>
    </row>
    <row r="9626" spans="1:8" hidden="1" x14ac:dyDescent="0.25">
      <c r="A9626" s="52" t="s">
        <v>2447</v>
      </c>
      <c r="B9626" s="52" t="s">
        <v>568</v>
      </c>
      <c r="C9626" s="52" t="s">
        <v>11955</v>
      </c>
      <c r="D9626" s="52" t="s">
        <v>11956</v>
      </c>
      <c r="E9626" s="52" t="s">
        <v>11957</v>
      </c>
      <c r="F9626" s="53">
        <v>9</v>
      </c>
      <c r="G9626" s="54">
        <v>44477</v>
      </c>
      <c r="H9626" s="61"/>
    </row>
    <row r="9627" spans="1:8" hidden="1" x14ac:dyDescent="0.25">
      <c r="A9627" s="52" t="s">
        <v>2447</v>
      </c>
      <c r="B9627" s="52" t="s">
        <v>11868</v>
      </c>
      <c r="C9627" s="52" t="s">
        <v>11869</v>
      </c>
      <c r="D9627" s="52" t="s">
        <v>11870</v>
      </c>
      <c r="E9627" s="52" t="s">
        <v>11871</v>
      </c>
      <c r="F9627" s="53">
        <v>6</v>
      </c>
      <c r="G9627" s="54">
        <v>44477</v>
      </c>
      <c r="H9627" s="61"/>
    </row>
    <row r="9628" spans="1:8" hidden="1" x14ac:dyDescent="0.25">
      <c r="A9628" s="52" t="s">
        <v>2447</v>
      </c>
      <c r="B9628" s="52" t="s">
        <v>11806</v>
      </c>
      <c r="C9628" s="52" t="s">
        <v>11807</v>
      </c>
      <c r="D9628" s="52" t="s">
        <v>11808</v>
      </c>
      <c r="E9628" s="52" t="s">
        <v>11809</v>
      </c>
      <c r="F9628" s="53">
        <v>1</v>
      </c>
      <c r="G9628" s="54">
        <v>44477</v>
      </c>
      <c r="H9628" s="61"/>
    </row>
    <row r="9629" spans="1:8" hidden="1" x14ac:dyDescent="0.25">
      <c r="A9629" s="52" t="s">
        <v>2447</v>
      </c>
      <c r="B9629" s="52" t="s">
        <v>11911</v>
      </c>
      <c r="C9629" s="52" t="s">
        <v>11912</v>
      </c>
      <c r="D9629" s="52" t="s">
        <v>11913</v>
      </c>
      <c r="E9629" s="52" t="s">
        <v>11914</v>
      </c>
      <c r="F9629" s="53">
        <v>17</v>
      </c>
      <c r="G9629" s="54">
        <v>44477</v>
      </c>
      <c r="H9629" s="61"/>
    </row>
    <row r="9630" spans="1:8" hidden="1" x14ac:dyDescent="0.25">
      <c r="A9630" s="52" t="s">
        <v>2447</v>
      </c>
      <c r="B9630" s="52" t="s">
        <v>7215</v>
      </c>
      <c r="C9630" s="52" t="s">
        <v>11768</v>
      </c>
      <c r="D9630" s="52" t="s">
        <v>11769</v>
      </c>
      <c r="E9630" s="52" t="s">
        <v>11770</v>
      </c>
      <c r="F9630" s="53">
        <v>6</v>
      </c>
      <c r="G9630" s="54">
        <v>44477</v>
      </c>
      <c r="H9630" s="61"/>
    </row>
    <row r="9631" spans="1:8" hidden="1" x14ac:dyDescent="0.25">
      <c r="A9631" s="52" t="s">
        <v>2447</v>
      </c>
      <c r="B9631" s="52" t="s">
        <v>11890</v>
      </c>
      <c r="C9631" s="52" t="s">
        <v>11891</v>
      </c>
      <c r="D9631" s="52" t="s">
        <v>11892</v>
      </c>
      <c r="E9631" s="52" t="s">
        <v>11893</v>
      </c>
      <c r="F9631" s="53">
        <v>4</v>
      </c>
      <c r="G9631" s="54">
        <v>44477</v>
      </c>
      <c r="H9631" s="61"/>
    </row>
    <row r="9632" spans="1:8" hidden="1" x14ac:dyDescent="0.25">
      <c r="A9632" s="52" t="s">
        <v>2447</v>
      </c>
      <c r="B9632" s="52" t="s">
        <v>11716</v>
      </c>
      <c r="C9632" s="52" t="s">
        <v>11717</v>
      </c>
      <c r="D9632" s="52" t="s">
        <v>11718</v>
      </c>
      <c r="E9632" s="52" t="s">
        <v>11719</v>
      </c>
      <c r="F9632" s="53">
        <v>7</v>
      </c>
      <c r="G9632" s="54">
        <v>44477</v>
      </c>
      <c r="H9632" s="61"/>
    </row>
    <row r="9633" spans="1:8" hidden="1" x14ac:dyDescent="0.25">
      <c r="A9633" s="52" t="s">
        <v>2447</v>
      </c>
      <c r="B9633" s="52" t="s">
        <v>11882</v>
      </c>
      <c r="C9633" s="52" t="s">
        <v>11883</v>
      </c>
      <c r="D9633" s="52" t="s">
        <v>11884</v>
      </c>
      <c r="E9633" s="52" t="s">
        <v>11885</v>
      </c>
      <c r="F9633" s="53">
        <v>10</v>
      </c>
      <c r="G9633" s="54">
        <v>44477</v>
      </c>
      <c r="H9633" s="61"/>
    </row>
    <row r="9634" spans="1:8" hidden="1" x14ac:dyDescent="0.25">
      <c r="A9634" s="52" t="s">
        <v>2447</v>
      </c>
      <c r="B9634" s="52" t="s">
        <v>11833</v>
      </c>
      <c r="C9634" s="52" t="s">
        <v>11834</v>
      </c>
      <c r="D9634" s="52" t="s">
        <v>11835</v>
      </c>
      <c r="E9634" s="52" t="s">
        <v>11836</v>
      </c>
      <c r="F9634" s="53">
        <v>11</v>
      </c>
      <c r="G9634" s="54">
        <v>44477</v>
      </c>
      <c r="H9634" s="61"/>
    </row>
    <row r="9635" spans="1:8" hidden="1" x14ac:dyDescent="0.25">
      <c r="A9635" s="52" t="s">
        <v>2447</v>
      </c>
      <c r="B9635" s="52" t="s">
        <v>2463</v>
      </c>
      <c r="C9635" s="52" t="s">
        <v>11876</v>
      </c>
      <c r="D9635" s="52" t="s">
        <v>11877</v>
      </c>
      <c r="E9635" s="52" t="s">
        <v>11878</v>
      </c>
      <c r="F9635" s="53">
        <v>6</v>
      </c>
      <c r="G9635" s="54">
        <v>44477</v>
      </c>
      <c r="H9635" s="61"/>
    </row>
    <row r="9636" spans="1:8" hidden="1" x14ac:dyDescent="0.25">
      <c r="A9636" s="52" t="s">
        <v>2447</v>
      </c>
      <c r="B9636" s="52" t="s">
        <v>11864</v>
      </c>
      <c r="C9636" s="52" t="s">
        <v>11865</v>
      </c>
      <c r="D9636" s="52" t="s">
        <v>11866</v>
      </c>
      <c r="E9636" s="52" t="s">
        <v>11867</v>
      </c>
      <c r="F9636" s="53">
        <v>3</v>
      </c>
      <c r="G9636" s="54">
        <v>44477</v>
      </c>
      <c r="H9636" s="61"/>
    </row>
    <row r="9637" spans="1:8" hidden="1" x14ac:dyDescent="0.25">
      <c r="A9637" s="52" t="s">
        <v>2447</v>
      </c>
      <c r="B9637" s="52" t="s">
        <v>11345</v>
      </c>
      <c r="C9637" s="52" t="s">
        <v>11945</v>
      </c>
      <c r="D9637" s="52" t="s">
        <v>11946</v>
      </c>
      <c r="E9637" s="52" t="s">
        <v>11947</v>
      </c>
      <c r="F9637" s="53">
        <v>5</v>
      </c>
      <c r="G9637" s="54">
        <v>44477</v>
      </c>
      <c r="H9637" s="61"/>
    </row>
    <row r="9638" spans="1:8" hidden="1" x14ac:dyDescent="0.25">
      <c r="A9638" s="52" t="s">
        <v>2447</v>
      </c>
      <c r="B9638" s="52" t="s">
        <v>11708</v>
      </c>
      <c r="C9638" s="52" t="s">
        <v>11709</v>
      </c>
      <c r="D9638" s="52" t="s">
        <v>11710</v>
      </c>
      <c r="E9638" s="52" t="s">
        <v>11711</v>
      </c>
      <c r="F9638" s="53">
        <v>7</v>
      </c>
      <c r="G9638" s="54">
        <v>44477</v>
      </c>
      <c r="H9638" s="61"/>
    </row>
    <row r="9639" spans="1:8" hidden="1" x14ac:dyDescent="0.25">
      <c r="A9639" s="52" t="s">
        <v>2447</v>
      </c>
      <c r="B9639" s="52" t="s">
        <v>11872</v>
      </c>
      <c r="C9639" s="52" t="s">
        <v>11873</v>
      </c>
      <c r="D9639" s="52" t="s">
        <v>11874</v>
      </c>
      <c r="E9639" s="52" t="s">
        <v>11875</v>
      </c>
      <c r="F9639" s="53">
        <v>8</v>
      </c>
      <c r="G9639" s="54">
        <v>44477</v>
      </c>
      <c r="H9639" s="61"/>
    </row>
    <row r="9640" spans="1:8" hidden="1" x14ac:dyDescent="0.25">
      <c r="A9640" s="52" t="s">
        <v>2447</v>
      </c>
      <c r="B9640" s="52" t="s">
        <v>11919</v>
      </c>
      <c r="C9640" s="52" t="s">
        <v>11920</v>
      </c>
      <c r="D9640" s="52" t="s">
        <v>11921</v>
      </c>
      <c r="E9640" s="52" t="s">
        <v>11922</v>
      </c>
      <c r="F9640" s="53">
        <v>3</v>
      </c>
      <c r="G9640" s="54">
        <v>44477</v>
      </c>
      <c r="H9640" s="61"/>
    </row>
    <row r="9641" spans="1:8" hidden="1" x14ac:dyDescent="0.25">
      <c r="A9641" s="52" t="s">
        <v>2447</v>
      </c>
      <c r="B9641" s="52" t="s">
        <v>11951</v>
      </c>
      <c r="C9641" s="52" t="s">
        <v>11952</v>
      </c>
      <c r="D9641" s="52" t="s">
        <v>11953</v>
      </c>
      <c r="E9641" s="52" t="s">
        <v>11954</v>
      </c>
      <c r="F9641" s="53">
        <v>6</v>
      </c>
      <c r="G9641" s="54">
        <v>44477</v>
      </c>
      <c r="H9641" s="61"/>
    </row>
    <row r="9642" spans="1:8" hidden="1" x14ac:dyDescent="0.25">
      <c r="A9642" s="52" t="s">
        <v>2447</v>
      </c>
      <c r="B9642" s="52" t="s">
        <v>3511</v>
      </c>
      <c r="C9642" s="52" t="s">
        <v>11935</v>
      </c>
      <c r="D9642" s="52" t="s">
        <v>11936</v>
      </c>
      <c r="E9642" s="52" t="s">
        <v>11937</v>
      </c>
      <c r="F9642" s="53">
        <v>12</v>
      </c>
      <c r="G9642" s="54">
        <v>44477</v>
      </c>
      <c r="H9642" s="61"/>
    </row>
    <row r="9643" spans="1:8" hidden="1" x14ac:dyDescent="0.25">
      <c r="A9643" s="52" t="s">
        <v>2447</v>
      </c>
      <c r="B9643" s="52" t="s">
        <v>2443</v>
      </c>
      <c r="C9643" s="52" t="s">
        <v>2444</v>
      </c>
      <c r="D9643" s="52" t="s">
        <v>2445</v>
      </c>
      <c r="E9643" s="52" t="s">
        <v>2446</v>
      </c>
      <c r="F9643" s="53">
        <v>1</v>
      </c>
      <c r="G9643" s="54">
        <v>44477</v>
      </c>
      <c r="H9643" s="61"/>
    </row>
    <row r="9644" spans="1:8" hidden="1" x14ac:dyDescent="0.25">
      <c r="A9644" s="52" t="s">
        <v>2447</v>
      </c>
      <c r="B9644" s="52" t="s">
        <v>11848</v>
      </c>
      <c r="C9644" s="52" t="s">
        <v>11849</v>
      </c>
      <c r="D9644" s="52" t="s">
        <v>11850</v>
      </c>
      <c r="E9644" s="52" t="s">
        <v>11851</v>
      </c>
      <c r="F9644" s="53">
        <v>5</v>
      </c>
      <c r="G9644" s="54">
        <v>44477</v>
      </c>
      <c r="H9644" s="61"/>
    </row>
    <row r="9645" spans="1:8" hidden="1" x14ac:dyDescent="0.25">
      <c r="A9645" s="52" t="s">
        <v>2447</v>
      </c>
      <c r="B9645" s="52" t="s">
        <v>11852</v>
      </c>
      <c r="C9645" s="52" t="s">
        <v>11853</v>
      </c>
      <c r="D9645" s="52" t="s">
        <v>11854</v>
      </c>
      <c r="E9645" s="52" t="s">
        <v>11855</v>
      </c>
      <c r="F9645" s="53">
        <v>19</v>
      </c>
      <c r="G9645" s="54">
        <v>44477</v>
      </c>
      <c r="H9645" s="61"/>
    </row>
    <row r="9646" spans="1:8" hidden="1" x14ac:dyDescent="0.25">
      <c r="A9646" s="52" t="s">
        <v>2447</v>
      </c>
      <c r="B9646" s="52" t="s">
        <v>11840</v>
      </c>
      <c r="C9646" s="52" t="s">
        <v>11841</v>
      </c>
      <c r="D9646" s="52" t="s">
        <v>11842</v>
      </c>
      <c r="E9646" s="52" t="s">
        <v>11843</v>
      </c>
      <c r="F9646" s="53">
        <v>7</v>
      </c>
      <c r="G9646" s="54">
        <v>44477</v>
      </c>
      <c r="H9646" s="61"/>
    </row>
    <row r="9647" spans="1:8" hidden="1" x14ac:dyDescent="0.25">
      <c r="A9647" s="52" t="s">
        <v>2447</v>
      </c>
      <c r="B9647" s="52" t="s">
        <v>7681</v>
      </c>
      <c r="C9647" s="52" t="s">
        <v>11814</v>
      </c>
      <c r="D9647" s="52" t="s">
        <v>11815</v>
      </c>
      <c r="E9647" s="52" t="s">
        <v>11816</v>
      </c>
      <c r="F9647" s="53">
        <v>8</v>
      </c>
      <c r="G9647" s="54">
        <v>44477</v>
      </c>
      <c r="H9647" s="61"/>
    </row>
    <row r="9648" spans="1:8" hidden="1" x14ac:dyDescent="0.25">
      <c r="A9648" s="52" t="s">
        <v>2447</v>
      </c>
      <c r="B9648" s="52" t="s">
        <v>11810</v>
      </c>
      <c r="C9648" s="52" t="s">
        <v>11811</v>
      </c>
      <c r="D9648" s="52" t="s">
        <v>11812</v>
      </c>
      <c r="E9648" s="52" t="s">
        <v>11813</v>
      </c>
      <c r="F9648" s="53">
        <v>9</v>
      </c>
      <c r="G9648" s="54">
        <v>44477</v>
      </c>
      <c r="H9648" s="61"/>
    </row>
    <row r="9649" spans="1:8" hidden="1" x14ac:dyDescent="0.25">
      <c r="A9649" s="52" t="s">
        <v>2447</v>
      </c>
      <c r="B9649" s="52" t="s">
        <v>11962</v>
      </c>
      <c r="C9649" s="52" t="s">
        <v>11963</v>
      </c>
      <c r="D9649" s="52" t="s">
        <v>11964</v>
      </c>
      <c r="E9649" s="52" t="s">
        <v>11965</v>
      </c>
      <c r="F9649" s="53">
        <v>5</v>
      </c>
      <c r="G9649" s="54">
        <v>44477</v>
      </c>
      <c r="H9649" s="61"/>
    </row>
    <row r="9650" spans="1:8" hidden="1" x14ac:dyDescent="0.25">
      <c r="A9650" s="52" t="s">
        <v>11415</v>
      </c>
      <c r="B9650" s="52" t="s">
        <v>2027</v>
      </c>
      <c r="C9650" s="52" t="s">
        <v>11495</v>
      </c>
      <c r="D9650" s="52" t="s">
        <v>11496</v>
      </c>
      <c r="E9650" s="52" t="s">
        <v>11497</v>
      </c>
      <c r="F9650" s="53">
        <v>2</v>
      </c>
      <c r="G9650" s="54">
        <v>44477</v>
      </c>
      <c r="H9650" s="61"/>
    </row>
    <row r="9651" spans="1:8" hidden="1" x14ac:dyDescent="0.25">
      <c r="A9651" s="52" t="s">
        <v>11415</v>
      </c>
      <c r="B9651" s="52" t="s">
        <v>11544</v>
      </c>
      <c r="C9651" s="52" t="s">
        <v>11545</v>
      </c>
      <c r="D9651" s="52" t="s">
        <v>11546</v>
      </c>
      <c r="E9651" s="52" t="s">
        <v>11547</v>
      </c>
      <c r="F9651" s="53">
        <v>1</v>
      </c>
      <c r="G9651" s="54">
        <v>44477</v>
      </c>
      <c r="H9651" s="61"/>
    </row>
    <row r="9652" spans="1:8" hidden="1" x14ac:dyDescent="0.25">
      <c r="A9652" s="52" t="s">
        <v>23869</v>
      </c>
      <c r="B9652" s="52" t="s">
        <v>11415</v>
      </c>
      <c r="C9652" s="52" t="s">
        <v>11416</v>
      </c>
      <c r="D9652" s="52" t="s">
        <v>23867</v>
      </c>
      <c r="E9652" s="52" t="s">
        <v>23868</v>
      </c>
      <c r="F9652" s="53">
        <v>1</v>
      </c>
      <c r="G9652" s="54">
        <v>44477</v>
      </c>
      <c r="H9652" s="61"/>
    </row>
    <row r="9653" spans="1:8" hidden="1" x14ac:dyDescent="0.25">
      <c r="A9653" s="52" t="s">
        <v>13834</v>
      </c>
      <c r="B9653" s="52" t="s">
        <v>13830</v>
      </c>
      <c r="C9653" s="52" t="s">
        <v>13831</v>
      </c>
      <c r="D9653" s="52" t="s">
        <v>13832</v>
      </c>
      <c r="E9653" s="52" t="s">
        <v>13833</v>
      </c>
      <c r="F9653" s="53">
        <v>25</v>
      </c>
      <c r="G9653" s="54">
        <v>44477</v>
      </c>
      <c r="H9653" s="61"/>
    </row>
    <row r="9654" spans="1:8" hidden="1" x14ac:dyDescent="0.25">
      <c r="A9654" s="52" t="s">
        <v>13834</v>
      </c>
      <c r="B9654" s="52" t="s">
        <v>12522</v>
      </c>
      <c r="C9654" s="52" t="s">
        <v>13869</v>
      </c>
      <c r="D9654" s="52" t="s">
        <v>13870</v>
      </c>
      <c r="E9654" s="52" t="s">
        <v>13871</v>
      </c>
      <c r="F9654" s="53">
        <v>4</v>
      </c>
      <c r="G9654" s="54">
        <v>44477</v>
      </c>
      <c r="H9654" s="61"/>
    </row>
    <row r="9655" spans="1:8" hidden="1" x14ac:dyDescent="0.25">
      <c r="A9655" s="52" t="s">
        <v>13834</v>
      </c>
      <c r="B9655" s="52" t="s">
        <v>13950</v>
      </c>
      <c r="C9655" s="52" t="s">
        <v>13951</v>
      </c>
      <c r="D9655" s="52" t="s">
        <v>13952</v>
      </c>
      <c r="E9655" s="52" t="s">
        <v>13953</v>
      </c>
      <c r="F9655" s="53">
        <v>3</v>
      </c>
      <c r="G9655" s="54">
        <v>44477</v>
      </c>
      <c r="H9655" s="61"/>
    </row>
    <row r="9656" spans="1:8" hidden="1" x14ac:dyDescent="0.25">
      <c r="A9656" s="52" t="s">
        <v>13834</v>
      </c>
      <c r="B9656" s="52" t="s">
        <v>739</v>
      </c>
      <c r="C9656" s="52" t="s">
        <v>13859</v>
      </c>
      <c r="D9656" s="52" t="s">
        <v>13860</v>
      </c>
      <c r="E9656" s="52" t="s">
        <v>13861</v>
      </c>
      <c r="F9656" s="53">
        <v>10</v>
      </c>
      <c r="G9656" s="54">
        <v>44477</v>
      </c>
      <c r="H9656" s="61"/>
    </row>
    <row r="9657" spans="1:8" hidden="1" x14ac:dyDescent="0.25">
      <c r="A9657" s="52" t="s">
        <v>13834</v>
      </c>
      <c r="B9657" s="52" t="s">
        <v>13996</v>
      </c>
      <c r="C9657" s="52" t="s">
        <v>13997</v>
      </c>
      <c r="D9657" s="52" t="s">
        <v>13998</v>
      </c>
      <c r="E9657" s="52" t="s">
        <v>13999</v>
      </c>
      <c r="F9657" s="53">
        <v>3</v>
      </c>
      <c r="G9657" s="54">
        <v>44477</v>
      </c>
      <c r="H9657" s="61"/>
    </row>
    <row r="9658" spans="1:8" hidden="1" x14ac:dyDescent="0.25">
      <c r="A9658" s="52" t="s">
        <v>13834</v>
      </c>
      <c r="B9658" s="52" t="s">
        <v>347</v>
      </c>
      <c r="C9658" s="52" t="s">
        <v>13924</v>
      </c>
      <c r="D9658" s="52" t="s">
        <v>13925</v>
      </c>
      <c r="E9658" s="52" t="s">
        <v>13926</v>
      </c>
      <c r="F9658" s="53">
        <v>3</v>
      </c>
      <c r="G9658" s="54">
        <v>44477</v>
      </c>
      <c r="H9658" s="61"/>
    </row>
    <row r="9659" spans="1:8" hidden="1" x14ac:dyDescent="0.25">
      <c r="A9659" s="52" t="s">
        <v>13834</v>
      </c>
      <c r="B9659" s="52" t="s">
        <v>13942</v>
      </c>
      <c r="C9659" s="52" t="s">
        <v>13943</v>
      </c>
      <c r="D9659" s="52" t="s">
        <v>13944</v>
      </c>
      <c r="E9659" s="52" t="s">
        <v>13945</v>
      </c>
      <c r="F9659" s="53">
        <v>1</v>
      </c>
      <c r="G9659" s="54">
        <v>44477</v>
      </c>
      <c r="H9659" s="61"/>
    </row>
    <row r="9660" spans="1:8" hidden="1" x14ac:dyDescent="0.25">
      <c r="A9660" s="52" t="s">
        <v>13834</v>
      </c>
      <c r="B9660" s="52" t="s">
        <v>13882</v>
      </c>
      <c r="C9660" s="52" t="s">
        <v>13883</v>
      </c>
      <c r="D9660" s="52" t="s">
        <v>13884</v>
      </c>
      <c r="E9660" s="52" t="s">
        <v>13885</v>
      </c>
      <c r="F9660" s="53">
        <v>42</v>
      </c>
      <c r="G9660" s="54">
        <v>44477</v>
      </c>
      <c r="H9660" s="61"/>
    </row>
    <row r="9661" spans="1:8" hidden="1" x14ac:dyDescent="0.25">
      <c r="A9661" s="52" t="s">
        <v>13834</v>
      </c>
      <c r="B9661" s="52" t="s">
        <v>8758</v>
      </c>
      <c r="C9661" s="52" t="s">
        <v>13866</v>
      </c>
      <c r="D9661" s="52" t="s">
        <v>13867</v>
      </c>
      <c r="E9661" s="52" t="s">
        <v>13868</v>
      </c>
      <c r="F9661" s="53">
        <v>5</v>
      </c>
      <c r="G9661" s="54">
        <v>44477</v>
      </c>
      <c r="H9661" s="61"/>
    </row>
    <row r="9662" spans="1:8" hidden="1" x14ac:dyDescent="0.25">
      <c r="A9662" s="52" t="s">
        <v>13834</v>
      </c>
      <c r="B9662" s="52" t="s">
        <v>13976</v>
      </c>
      <c r="C9662" s="52" t="s">
        <v>13977</v>
      </c>
      <c r="D9662" s="52" t="s">
        <v>13978</v>
      </c>
      <c r="E9662" s="52" t="s">
        <v>13979</v>
      </c>
      <c r="F9662" s="53">
        <v>7</v>
      </c>
      <c r="G9662" s="54">
        <v>44477</v>
      </c>
      <c r="H9662" s="61"/>
    </row>
    <row r="9663" spans="1:8" hidden="1" x14ac:dyDescent="0.25">
      <c r="A9663" s="52" t="s">
        <v>13834</v>
      </c>
      <c r="B9663" s="52" t="s">
        <v>13980</v>
      </c>
      <c r="C9663" s="52" t="s">
        <v>13981</v>
      </c>
      <c r="D9663" s="52" t="s">
        <v>13982</v>
      </c>
      <c r="E9663" s="52" t="s">
        <v>13983</v>
      </c>
      <c r="F9663" s="53">
        <v>16</v>
      </c>
      <c r="G9663" s="54">
        <v>44477</v>
      </c>
      <c r="H9663" s="61"/>
    </row>
    <row r="9664" spans="1:8" hidden="1" x14ac:dyDescent="0.25">
      <c r="A9664" s="52" t="s">
        <v>13834</v>
      </c>
      <c r="B9664" s="52" t="s">
        <v>11036</v>
      </c>
      <c r="C9664" s="52" t="s">
        <v>13927</v>
      </c>
      <c r="D9664" s="52" t="s">
        <v>13928</v>
      </c>
      <c r="E9664" s="52" t="s">
        <v>13929</v>
      </c>
      <c r="F9664" s="53">
        <v>4</v>
      </c>
      <c r="G9664" s="54">
        <v>44477</v>
      </c>
      <c r="H9664" s="61"/>
    </row>
    <row r="9665" spans="1:8" hidden="1" x14ac:dyDescent="0.25">
      <c r="A9665" s="52" t="s">
        <v>13834</v>
      </c>
      <c r="B9665" s="52" t="s">
        <v>13894</v>
      </c>
      <c r="C9665" s="52" t="s">
        <v>13895</v>
      </c>
      <c r="D9665" s="52" t="s">
        <v>13896</v>
      </c>
      <c r="E9665" s="52" t="s">
        <v>13897</v>
      </c>
      <c r="F9665" s="53">
        <v>8</v>
      </c>
      <c r="G9665" s="54">
        <v>44477</v>
      </c>
      <c r="H9665" s="61"/>
    </row>
    <row r="9666" spans="1:8" hidden="1" x14ac:dyDescent="0.25">
      <c r="A9666" s="52" t="s">
        <v>13834</v>
      </c>
      <c r="B9666" s="52" t="s">
        <v>568</v>
      </c>
      <c r="C9666" s="52" t="s">
        <v>14016</v>
      </c>
      <c r="D9666" s="52" t="s">
        <v>14017</v>
      </c>
      <c r="E9666" s="52" t="s">
        <v>14018</v>
      </c>
      <c r="F9666" s="53">
        <v>9</v>
      </c>
      <c r="G9666" s="54">
        <v>44477</v>
      </c>
      <c r="H9666" s="61"/>
    </row>
    <row r="9667" spans="1:8" hidden="1" x14ac:dyDescent="0.25">
      <c r="A9667" s="52" t="s">
        <v>13834</v>
      </c>
      <c r="B9667" s="52" t="s">
        <v>13992</v>
      </c>
      <c r="C9667" s="52" t="s">
        <v>13993</v>
      </c>
      <c r="D9667" s="52" t="s">
        <v>13994</v>
      </c>
      <c r="E9667" s="52" t="s">
        <v>13995</v>
      </c>
      <c r="F9667" s="53">
        <v>2</v>
      </c>
      <c r="G9667" s="54">
        <v>44477</v>
      </c>
      <c r="H9667" s="61"/>
    </row>
    <row r="9668" spans="1:8" hidden="1" x14ac:dyDescent="0.25">
      <c r="A9668" s="52" t="s">
        <v>13834</v>
      </c>
      <c r="B9668" s="52" t="s">
        <v>14004</v>
      </c>
      <c r="C9668" s="52" t="s">
        <v>14005</v>
      </c>
      <c r="D9668" s="52" t="s">
        <v>14006</v>
      </c>
      <c r="E9668" s="52" t="s">
        <v>14007</v>
      </c>
      <c r="F9668" s="53">
        <v>5</v>
      </c>
      <c r="G9668" s="54">
        <v>44477</v>
      </c>
      <c r="H9668" s="61"/>
    </row>
    <row r="9669" spans="1:8" hidden="1" x14ac:dyDescent="0.25">
      <c r="A9669" s="52" t="s">
        <v>13834</v>
      </c>
      <c r="B9669" s="52" t="s">
        <v>14030</v>
      </c>
      <c r="C9669" s="52" t="s">
        <v>14031</v>
      </c>
      <c r="D9669" s="52" t="s">
        <v>14032</v>
      </c>
      <c r="E9669" s="52" t="s">
        <v>14033</v>
      </c>
      <c r="F9669" s="53">
        <v>3</v>
      </c>
      <c r="G9669" s="54">
        <v>44477</v>
      </c>
      <c r="H9669" s="61"/>
    </row>
    <row r="9670" spans="1:8" hidden="1" x14ac:dyDescent="0.25">
      <c r="A9670" s="52" t="s">
        <v>13834</v>
      </c>
      <c r="B9670" s="52" t="s">
        <v>14034</v>
      </c>
      <c r="C9670" s="52" t="s">
        <v>14035</v>
      </c>
      <c r="D9670" s="52" t="s">
        <v>14036</v>
      </c>
      <c r="E9670" s="52" t="s">
        <v>14037</v>
      </c>
      <c r="F9670" s="53">
        <v>9</v>
      </c>
      <c r="G9670" s="54">
        <v>44477</v>
      </c>
      <c r="H9670" s="61"/>
    </row>
    <row r="9671" spans="1:8" hidden="1" x14ac:dyDescent="0.25">
      <c r="A9671" s="52" t="s">
        <v>13834</v>
      </c>
      <c r="B9671" s="52" t="s">
        <v>14026</v>
      </c>
      <c r="C9671" s="52" t="s">
        <v>14027</v>
      </c>
      <c r="D9671" s="52" t="s">
        <v>14028</v>
      </c>
      <c r="E9671" s="52" t="s">
        <v>14029</v>
      </c>
      <c r="F9671" s="53">
        <v>4</v>
      </c>
      <c r="G9671" s="54">
        <v>44477</v>
      </c>
      <c r="H9671" s="61"/>
    </row>
    <row r="9672" spans="1:8" hidden="1" x14ac:dyDescent="0.25">
      <c r="A9672" s="52" t="s">
        <v>13834</v>
      </c>
      <c r="B9672" s="52" t="s">
        <v>1085</v>
      </c>
      <c r="C9672" s="52" t="s">
        <v>13966</v>
      </c>
      <c r="D9672" s="52" t="s">
        <v>13967</v>
      </c>
      <c r="E9672" s="52" t="s">
        <v>13968</v>
      </c>
      <c r="F9672" s="53">
        <v>5</v>
      </c>
      <c r="G9672" s="54">
        <v>44477</v>
      </c>
      <c r="H9672" s="61"/>
    </row>
    <row r="9673" spans="1:8" hidden="1" x14ac:dyDescent="0.25">
      <c r="A9673" s="52" t="s">
        <v>13834</v>
      </c>
      <c r="B9673" s="52" t="s">
        <v>13917</v>
      </c>
      <c r="C9673" s="52" t="s">
        <v>13918</v>
      </c>
      <c r="D9673" s="52" t="s">
        <v>13919</v>
      </c>
      <c r="E9673" s="52" t="s">
        <v>13920</v>
      </c>
      <c r="F9673" s="53">
        <v>8</v>
      </c>
      <c r="G9673" s="54">
        <v>44477</v>
      </c>
      <c r="H9673" s="61"/>
    </row>
    <row r="9674" spans="1:8" hidden="1" x14ac:dyDescent="0.25">
      <c r="A9674" s="52" t="s">
        <v>13834</v>
      </c>
      <c r="B9674" s="52" t="s">
        <v>13847</v>
      </c>
      <c r="C9674" s="52" t="s">
        <v>13848</v>
      </c>
      <c r="D9674" s="52" t="s">
        <v>13849</v>
      </c>
      <c r="E9674" s="52" t="s">
        <v>13850</v>
      </c>
      <c r="F9674" s="53">
        <v>7</v>
      </c>
      <c r="G9674" s="54">
        <v>44477</v>
      </c>
      <c r="H9674" s="61"/>
    </row>
    <row r="9675" spans="1:8" hidden="1" x14ac:dyDescent="0.25">
      <c r="A9675" s="52" t="s">
        <v>13834</v>
      </c>
      <c r="B9675" s="52" t="s">
        <v>13843</v>
      </c>
      <c r="C9675" s="52" t="s">
        <v>13844</v>
      </c>
      <c r="D9675" s="52" t="s">
        <v>13845</v>
      </c>
      <c r="E9675" s="52" t="s">
        <v>13846</v>
      </c>
      <c r="F9675" s="53">
        <v>5</v>
      </c>
      <c r="G9675" s="54">
        <v>44477</v>
      </c>
      <c r="H9675" s="61"/>
    </row>
    <row r="9676" spans="1:8" hidden="1" x14ac:dyDescent="0.25">
      <c r="A9676" s="52" t="s">
        <v>13834</v>
      </c>
      <c r="B9676" s="52" t="s">
        <v>275</v>
      </c>
      <c r="C9676" s="52" t="s">
        <v>13921</v>
      </c>
      <c r="D9676" s="52" t="s">
        <v>13922</v>
      </c>
      <c r="E9676" s="52" t="s">
        <v>13923</v>
      </c>
      <c r="F9676" s="53">
        <v>4</v>
      </c>
      <c r="G9676" s="54">
        <v>44477</v>
      </c>
      <c r="H9676" s="61"/>
    </row>
    <row r="9677" spans="1:8" hidden="1" x14ac:dyDescent="0.25">
      <c r="A9677" s="52" t="s">
        <v>13834</v>
      </c>
      <c r="B9677" s="52" t="s">
        <v>13988</v>
      </c>
      <c r="C9677" s="52" t="s">
        <v>13989</v>
      </c>
      <c r="D9677" s="52" t="s">
        <v>13990</v>
      </c>
      <c r="E9677" s="52" t="s">
        <v>13991</v>
      </c>
      <c r="F9677" s="53">
        <v>3</v>
      </c>
      <c r="G9677" s="54">
        <v>44477</v>
      </c>
      <c r="H9677" s="61"/>
    </row>
    <row r="9678" spans="1:8" hidden="1" x14ac:dyDescent="0.25">
      <c r="A9678" s="52" t="s">
        <v>13834</v>
      </c>
      <c r="B9678" s="52" t="s">
        <v>13839</v>
      </c>
      <c r="C9678" s="52" t="s">
        <v>13840</v>
      </c>
      <c r="D9678" s="52" t="s">
        <v>13841</v>
      </c>
      <c r="E9678" s="52" t="s">
        <v>13842</v>
      </c>
      <c r="F9678" s="53">
        <v>4</v>
      </c>
      <c r="G9678" s="54">
        <v>44477</v>
      </c>
      <c r="H9678" s="61"/>
    </row>
    <row r="9679" spans="1:8" hidden="1" x14ac:dyDescent="0.25">
      <c r="A9679" s="52" t="s">
        <v>13834</v>
      </c>
      <c r="B9679" s="52" t="s">
        <v>13938</v>
      </c>
      <c r="C9679" s="52" t="s">
        <v>13939</v>
      </c>
      <c r="D9679" s="52" t="s">
        <v>13940</v>
      </c>
      <c r="E9679" s="52" t="s">
        <v>13941</v>
      </c>
      <c r="F9679" s="53">
        <v>6</v>
      </c>
      <c r="G9679" s="54">
        <v>44477</v>
      </c>
      <c r="H9679" s="61"/>
    </row>
    <row r="9680" spans="1:8" hidden="1" x14ac:dyDescent="0.25">
      <c r="A9680" s="52" t="s">
        <v>13834</v>
      </c>
      <c r="B9680" s="52" t="s">
        <v>136</v>
      </c>
      <c r="C9680" s="52" t="s">
        <v>13872</v>
      </c>
      <c r="D9680" s="52" t="s">
        <v>13873</v>
      </c>
      <c r="E9680" s="52" t="s">
        <v>13874</v>
      </c>
      <c r="F9680" s="53">
        <v>4</v>
      </c>
      <c r="G9680" s="54">
        <v>44477</v>
      </c>
      <c r="H9680" s="61"/>
    </row>
    <row r="9681" spans="1:8" hidden="1" x14ac:dyDescent="0.25">
      <c r="A9681" s="52" t="s">
        <v>13834</v>
      </c>
      <c r="B9681" s="52" t="s">
        <v>13890</v>
      </c>
      <c r="C9681" s="52" t="s">
        <v>13891</v>
      </c>
      <c r="D9681" s="52" t="s">
        <v>13892</v>
      </c>
      <c r="E9681" s="52" t="s">
        <v>13893</v>
      </c>
      <c r="F9681" s="53">
        <v>15</v>
      </c>
      <c r="G9681" s="54">
        <v>44477</v>
      </c>
      <c r="H9681" s="61"/>
    </row>
    <row r="9682" spans="1:8" hidden="1" x14ac:dyDescent="0.25">
      <c r="A9682" s="52" t="s">
        <v>17104</v>
      </c>
      <c r="B9682" s="52" t="s">
        <v>17112</v>
      </c>
      <c r="C9682" s="52" t="s">
        <v>17113</v>
      </c>
      <c r="D9682" s="52" t="s">
        <v>17114</v>
      </c>
      <c r="E9682" s="52" t="s">
        <v>17115</v>
      </c>
      <c r="F9682" s="53">
        <v>4</v>
      </c>
      <c r="G9682" s="54">
        <v>44477</v>
      </c>
      <c r="H9682" s="61"/>
    </row>
    <row r="9683" spans="1:8" hidden="1" x14ac:dyDescent="0.25">
      <c r="A9683" s="52" t="s">
        <v>17104</v>
      </c>
      <c r="B9683" s="52" t="s">
        <v>136</v>
      </c>
      <c r="C9683" s="52" t="s">
        <v>17251</v>
      </c>
      <c r="D9683" s="52" t="s">
        <v>17252</v>
      </c>
      <c r="E9683" s="52" t="s">
        <v>17253</v>
      </c>
      <c r="F9683" s="53">
        <v>1</v>
      </c>
      <c r="G9683" s="54">
        <v>44477</v>
      </c>
      <c r="H9683" s="61"/>
    </row>
    <row r="9684" spans="1:8" hidden="1" x14ac:dyDescent="0.25">
      <c r="A9684" s="52" t="s">
        <v>17104</v>
      </c>
      <c r="B9684" s="52" t="s">
        <v>7856</v>
      </c>
      <c r="C9684" s="52" t="s">
        <v>17165</v>
      </c>
      <c r="D9684" s="52" t="s">
        <v>17166</v>
      </c>
      <c r="E9684" s="52" t="s">
        <v>17167</v>
      </c>
      <c r="F9684" s="53">
        <v>1</v>
      </c>
      <c r="G9684" s="54">
        <v>44477</v>
      </c>
      <c r="H9684" s="61"/>
    </row>
    <row r="9685" spans="1:8" hidden="1" x14ac:dyDescent="0.25">
      <c r="A9685" s="52" t="s">
        <v>17104</v>
      </c>
      <c r="B9685" s="52" t="s">
        <v>9315</v>
      </c>
      <c r="C9685" s="52" t="s">
        <v>17462</v>
      </c>
      <c r="D9685" s="52" t="s">
        <v>17463</v>
      </c>
      <c r="E9685" s="52" t="s">
        <v>17464</v>
      </c>
      <c r="F9685" s="53">
        <v>4</v>
      </c>
      <c r="G9685" s="54">
        <v>44477</v>
      </c>
      <c r="H9685" s="61"/>
    </row>
    <row r="9686" spans="1:8" hidden="1" x14ac:dyDescent="0.25">
      <c r="A9686" s="52" t="s">
        <v>17104</v>
      </c>
      <c r="B9686" s="52" t="s">
        <v>4853</v>
      </c>
      <c r="C9686" s="52" t="s">
        <v>17459</v>
      </c>
      <c r="D9686" s="52" t="s">
        <v>17460</v>
      </c>
      <c r="E9686" s="52" t="s">
        <v>17461</v>
      </c>
      <c r="F9686" s="53">
        <v>3</v>
      </c>
      <c r="G9686" s="54">
        <v>44477</v>
      </c>
      <c r="H9686" s="61"/>
    </row>
    <row r="9687" spans="1:8" hidden="1" x14ac:dyDescent="0.25">
      <c r="A9687" s="52" t="s">
        <v>17104</v>
      </c>
      <c r="B9687" s="52" t="s">
        <v>17128</v>
      </c>
      <c r="C9687" s="52" t="s">
        <v>17129</v>
      </c>
      <c r="D9687" s="52" t="s">
        <v>17130</v>
      </c>
      <c r="E9687" s="52" t="s">
        <v>17131</v>
      </c>
      <c r="F9687" s="53">
        <v>3</v>
      </c>
      <c r="G9687" s="54">
        <v>44477</v>
      </c>
      <c r="H9687" s="61"/>
    </row>
    <row r="9688" spans="1:8" hidden="1" x14ac:dyDescent="0.25">
      <c r="A9688" s="52" t="s">
        <v>17104</v>
      </c>
      <c r="B9688" s="52" t="s">
        <v>17301</v>
      </c>
      <c r="C9688" s="52" t="s">
        <v>17302</v>
      </c>
      <c r="D9688" s="52" t="s">
        <v>17303</v>
      </c>
      <c r="E9688" s="52" t="s">
        <v>17304</v>
      </c>
      <c r="F9688" s="53">
        <v>2</v>
      </c>
      <c r="G9688" s="54">
        <v>44477</v>
      </c>
      <c r="H9688" s="61"/>
    </row>
    <row r="9689" spans="1:8" hidden="1" x14ac:dyDescent="0.25">
      <c r="A9689" s="52" t="s">
        <v>17104</v>
      </c>
      <c r="B9689" s="52" t="s">
        <v>275</v>
      </c>
      <c r="C9689" s="52" t="s">
        <v>17311</v>
      </c>
      <c r="D9689" s="52" t="s">
        <v>17312</v>
      </c>
      <c r="E9689" s="52" t="s">
        <v>17313</v>
      </c>
      <c r="F9689" s="53">
        <v>4</v>
      </c>
      <c r="G9689" s="54">
        <v>44477</v>
      </c>
      <c r="H9689" s="61"/>
    </row>
    <row r="9690" spans="1:8" hidden="1" x14ac:dyDescent="0.25">
      <c r="A9690" s="52" t="s">
        <v>17104</v>
      </c>
      <c r="B9690" s="52" t="s">
        <v>17233</v>
      </c>
      <c r="C9690" s="52" t="s">
        <v>17234</v>
      </c>
      <c r="D9690" s="52" t="s">
        <v>17235</v>
      </c>
      <c r="E9690" s="52" t="s">
        <v>17236</v>
      </c>
      <c r="F9690" s="53">
        <v>1</v>
      </c>
      <c r="G9690" s="54">
        <v>44477</v>
      </c>
      <c r="H9690" s="61"/>
    </row>
    <row r="9691" spans="1:8" hidden="1" x14ac:dyDescent="0.25">
      <c r="A9691" s="52" t="s">
        <v>17104</v>
      </c>
      <c r="B9691" s="52" t="s">
        <v>6743</v>
      </c>
      <c r="C9691" s="52" t="s">
        <v>17427</v>
      </c>
      <c r="D9691" s="52" t="s">
        <v>17428</v>
      </c>
      <c r="E9691" s="52" t="s">
        <v>17429</v>
      </c>
      <c r="F9691" s="53">
        <v>3</v>
      </c>
      <c r="G9691" s="54">
        <v>44477</v>
      </c>
      <c r="H9691" s="61"/>
    </row>
    <row r="9692" spans="1:8" hidden="1" x14ac:dyDescent="0.25">
      <c r="A9692" s="52" t="s">
        <v>17104</v>
      </c>
      <c r="B9692" s="52" t="s">
        <v>17423</v>
      </c>
      <c r="C9692" s="52" t="s">
        <v>17424</v>
      </c>
      <c r="D9692" s="52" t="s">
        <v>17425</v>
      </c>
      <c r="E9692" s="52" t="s">
        <v>17426</v>
      </c>
      <c r="F9692" s="53">
        <v>2</v>
      </c>
      <c r="G9692" s="54">
        <v>44477</v>
      </c>
      <c r="H9692" s="61"/>
    </row>
    <row r="9693" spans="1:8" hidden="1" x14ac:dyDescent="0.25">
      <c r="A9693" s="52" t="s">
        <v>17104</v>
      </c>
      <c r="B9693" s="52" t="s">
        <v>17289</v>
      </c>
      <c r="C9693" s="52" t="s">
        <v>17290</v>
      </c>
      <c r="D9693" s="52" t="s">
        <v>17291</v>
      </c>
      <c r="E9693" s="52" t="s">
        <v>17292</v>
      </c>
      <c r="F9693" s="53">
        <v>1</v>
      </c>
      <c r="G9693" s="54">
        <v>44477</v>
      </c>
      <c r="H9693" s="61"/>
    </row>
    <row r="9694" spans="1:8" hidden="1" x14ac:dyDescent="0.25">
      <c r="A9694" s="52" t="s">
        <v>17104</v>
      </c>
      <c r="B9694" s="52" t="s">
        <v>17353</v>
      </c>
      <c r="C9694" s="52" t="s">
        <v>17354</v>
      </c>
      <c r="D9694" s="52" t="s">
        <v>17355</v>
      </c>
      <c r="E9694" s="52" t="s">
        <v>17356</v>
      </c>
      <c r="F9694" s="53">
        <v>1</v>
      </c>
      <c r="G9694" s="54">
        <v>44477</v>
      </c>
      <c r="H9694" s="61"/>
    </row>
    <row r="9695" spans="1:8" hidden="1" x14ac:dyDescent="0.25">
      <c r="A9695" s="52" t="s">
        <v>17104</v>
      </c>
      <c r="B9695" s="52" t="s">
        <v>2622</v>
      </c>
      <c r="C9695" s="52" t="s">
        <v>17398</v>
      </c>
      <c r="D9695" s="52" t="s">
        <v>17399</v>
      </c>
      <c r="E9695" s="52" t="s">
        <v>17400</v>
      </c>
      <c r="F9695" s="53">
        <v>1</v>
      </c>
      <c r="G9695" s="54">
        <v>44477</v>
      </c>
      <c r="H9695" s="61"/>
    </row>
    <row r="9696" spans="1:8" hidden="1" x14ac:dyDescent="0.25">
      <c r="A9696" s="52" t="s">
        <v>17104</v>
      </c>
      <c r="B9696" s="52" t="s">
        <v>9389</v>
      </c>
      <c r="C9696" s="52" t="s">
        <v>17162</v>
      </c>
      <c r="D9696" s="52" t="s">
        <v>17163</v>
      </c>
      <c r="E9696" s="52" t="s">
        <v>17164</v>
      </c>
      <c r="F9696" s="53">
        <v>3</v>
      </c>
      <c r="G9696" s="54">
        <v>44477</v>
      </c>
      <c r="H9696" s="61"/>
    </row>
    <row r="9697" spans="1:8" hidden="1" x14ac:dyDescent="0.25">
      <c r="A9697" s="52" t="s">
        <v>17104</v>
      </c>
      <c r="B9697" s="52" t="s">
        <v>17318</v>
      </c>
      <c r="C9697" s="52" t="s">
        <v>17319</v>
      </c>
      <c r="D9697" s="52" t="s">
        <v>17320</v>
      </c>
      <c r="E9697" s="52" t="s">
        <v>17321</v>
      </c>
      <c r="F9697" s="53">
        <v>2</v>
      </c>
      <c r="G9697" s="54">
        <v>44477</v>
      </c>
      <c r="H9697" s="61"/>
    </row>
    <row r="9698" spans="1:8" hidden="1" x14ac:dyDescent="0.25">
      <c r="A9698" s="52" t="s">
        <v>17104</v>
      </c>
      <c r="B9698" s="52" t="s">
        <v>17483</v>
      </c>
      <c r="C9698" s="52" t="s">
        <v>17484</v>
      </c>
      <c r="D9698" s="52" t="s">
        <v>17485</v>
      </c>
      <c r="E9698" s="52" t="s">
        <v>17486</v>
      </c>
      <c r="F9698" s="53">
        <v>1</v>
      </c>
      <c r="G9698" s="54">
        <v>44477</v>
      </c>
      <c r="H9698" s="61"/>
    </row>
    <row r="9699" spans="1:8" hidden="1" x14ac:dyDescent="0.25">
      <c r="A9699" s="52" t="s">
        <v>17104</v>
      </c>
      <c r="B9699" s="52" t="s">
        <v>17285</v>
      </c>
      <c r="C9699" s="52" t="s">
        <v>17286</v>
      </c>
      <c r="D9699" s="52" t="s">
        <v>17287</v>
      </c>
      <c r="E9699" s="52" t="s">
        <v>17288</v>
      </c>
      <c r="F9699" s="53">
        <v>2</v>
      </c>
      <c r="G9699" s="54">
        <v>44477</v>
      </c>
      <c r="H9699" s="61"/>
    </row>
    <row r="9700" spans="1:8" hidden="1" x14ac:dyDescent="0.25">
      <c r="A9700" s="52" t="s">
        <v>17104</v>
      </c>
      <c r="B9700" s="52" t="s">
        <v>17365</v>
      </c>
      <c r="C9700" s="52" t="s">
        <v>17366</v>
      </c>
      <c r="D9700" s="52" t="s">
        <v>17367</v>
      </c>
      <c r="E9700" s="52" t="s">
        <v>17368</v>
      </c>
      <c r="F9700" s="53">
        <v>2</v>
      </c>
      <c r="G9700" s="54">
        <v>44477</v>
      </c>
      <c r="H9700" s="61"/>
    </row>
    <row r="9701" spans="1:8" hidden="1" x14ac:dyDescent="0.25">
      <c r="A9701" s="52" t="s">
        <v>17104</v>
      </c>
      <c r="B9701" s="52" t="s">
        <v>17120</v>
      </c>
      <c r="C9701" s="52" t="s">
        <v>17121</v>
      </c>
      <c r="D9701" s="52" t="s">
        <v>17122</v>
      </c>
      <c r="E9701" s="52" t="s">
        <v>17123</v>
      </c>
      <c r="F9701" s="53">
        <v>2</v>
      </c>
      <c r="G9701" s="54">
        <v>44477</v>
      </c>
      <c r="H9701" s="61"/>
    </row>
    <row r="9702" spans="1:8" hidden="1" x14ac:dyDescent="0.25">
      <c r="A9702" s="52" t="s">
        <v>17104</v>
      </c>
      <c r="B9702" s="52" t="s">
        <v>17229</v>
      </c>
      <c r="C9702" s="52" t="s">
        <v>17230</v>
      </c>
      <c r="D9702" s="52" t="s">
        <v>17231</v>
      </c>
      <c r="E9702" s="52" t="s">
        <v>17232</v>
      </c>
      <c r="F9702" s="53">
        <v>1</v>
      </c>
      <c r="G9702" s="54">
        <v>44477</v>
      </c>
      <c r="H9702" s="61"/>
    </row>
    <row r="9703" spans="1:8" hidden="1" x14ac:dyDescent="0.25">
      <c r="A9703" s="52" t="s">
        <v>17104</v>
      </c>
      <c r="B9703" s="52" t="s">
        <v>17135</v>
      </c>
      <c r="C9703" s="52" t="s">
        <v>17136</v>
      </c>
      <c r="D9703" s="52" t="s">
        <v>17137</v>
      </c>
      <c r="E9703" s="52" t="s">
        <v>17138</v>
      </c>
      <c r="F9703" s="53">
        <v>2</v>
      </c>
      <c r="G9703" s="54">
        <v>44477</v>
      </c>
      <c r="H9703" s="61"/>
    </row>
    <row r="9704" spans="1:8" hidden="1" x14ac:dyDescent="0.25">
      <c r="A9704" s="52" t="s">
        <v>17104</v>
      </c>
      <c r="B9704" s="52" t="s">
        <v>17124</v>
      </c>
      <c r="C9704" s="52" t="s">
        <v>17125</v>
      </c>
      <c r="D9704" s="52" t="s">
        <v>17126</v>
      </c>
      <c r="E9704" s="52" t="s">
        <v>17127</v>
      </c>
      <c r="F9704" s="53">
        <v>1</v>
      </c>
      <c r="G9704" s="54">
        <v>44477</v>
      </c>
      <c r="H9704" s="61"/>
    </row>
    <row r="9705" spans="1:8" hidden="1" x14ac:dyDescent="0.25">
      <c r="A9705" s="52" t="s">
        <v>17104</v>
      </c>
      <c r="B9705" s="52" t="s">
        <v>2077</v>
      </c>
      <c r="C9705" s="52" t="s">
        <v>17405</v>
      </c>
      <c r="D9705" s="52" t="s">
        <v>17406</v>
      </c>
      <c r="E9705" s="52" t="s">
        <v>17407</v>
      </c>
      <c r="F9705" s="53">
        <v>7</v>
      </c>
      <c r="G9705" s="54">
        <v>44477</v>
      </c>
      <c r="H9705" s="61"/>
    </row>
    <row r="9706" spans="1:8" hidden="1" x14ac:dyDescent="0.25">
      <c r="A9706" s="52" t="s">
        <v>17104</v>
      </c>
      <c r="B9706" s="52" t="s">
        <v>17214</v>
      </c>
      <c r="C9706" s="52" t="s">
        <v>17215</v>
      </c>
      <c r="D9706" s="52" t="s">
        <v>17216</v>
      </c>
      <c r="E9706" s="52" t="s">
        <v>17217</v>
      </c>
      <c r="F9706" s="53">
        <v>7</v>
      </c>
      <c r="G9706" s="54">
        <v>44477</v>
      </c>
      <c r="H9706" s="61"/>
    </row>
    <row r="9707" spans="1:8" hidden="1" x14ac:dyDescent="0.25">
      <c r="A9707" s="52" t="s">
        <v>17104</v>
      </c>
      <c r="B9707" s="52" t="s">
        <v>17379</v>
      </c>
      <c r="C9707" s="52" t="s">
        <v>17380</v>
      </c>
      <c r="D9707" s="52" t="s">
        <v>17381</v>
      </c>
      <c r="E9707" s="52" t="s">
        <v>17382</v>
      </c>
      <c r="F9707" s="53">
        <v>2</v>
      </c>
      <c r="G9707" s="54">
        <v>44477</v>
      </c>
      <c r="H9707" s="61"/>
    </row>
    <row r="9708" spans="1:8" hidden="1" x14ac:dyDescent="0.25">
      <c r="A9708" s="52" t="s">
        <v>17104</v>
      </c>
      <c r="B9708" s="52" t="s">
        <v>7101</v>
      </c>
      <c r="C9708" s="52" t="s">
        <v>17452</v>
      </c>
      <c r="D9708" s="52" t="s">
        <v>17453</v>
      </c>
      <c r="E9708" s="52" t="s">
        <v>17454</v>
      </c>
      <c r="F9708" s="53">
        <v>3</v>
      </c>
      <c r="G9708" s="54">
        <v>44477</v>
      </c>
      <c r="H9708" s="61"/>
    </row>
    <row r="9709" spans="1:8" hidden="1" x14ac:dyDescent="0.25">
      <c r="A9709" s="52" t="s">
        <v>17104</v>
      </c>
      <c r="B9709" s="52" t="s">
        <v>17322</v>
      </c>
      <c r="C9709" s="52" t="s">
        <v>17323</v>
      </c>
      <c r="D9709" s="52" t="s">
        <v>17324</v>
      </c>
      <c r="E9709" s="52" t="s">
        <v>17325</v>
      </c>
      <c r="F9709" s="53">
        <v>2</v>
      </c>
      <c r="G9709" s="54">
        <v>44477</v>
      </c>
      <c r="H9709" s="61"/>
    </row>
    <row r="9710" spans="1:8" hidden="1" x14ac:dyDescent="0.25">
      <c r="A9710" s="52" t="s">
        <v>17104</v>
      </c>
      <c r="B9710" s="52" t="s">
        <v>15851</v>
      </c>
      <c r="C9710" s="52" t="s">
        <v>17438</v>
      </c>
      <c r="D9710" s="52" t="s">
        <v>17439</v>
      </c>
      <c r="E9710" s="52" t="s">
        <v>17440</v>
      </c>
      <c r="F9710" s="53">
        <v>3</v>
      </c>
      <c r="G9710" s="54">
        <v>44477</v>
      </c>
      <c r="H9710" s="61"/>
    </row>
    <row r="9711" spans="1:8" hidden="1" x14ac:dyDescent="0.25">
      <c r="A9711" s="52" t="s">
        <v>17104</v>
      </c>
      <c r="B9711" s="52" t="s">
        <v>10711</v>
      </c>
      <c r="C9711" s="52" t="s">
        <v>17305</v>
      </c>
      <c r="D9711" s="52" t="s">
        <v>17306</v>
      </c>
      <c r="E9711" s="52" t="s">
        <v>17307</v>
      </c>
      <c r="F9711" s="53">
        <v>2</v>
      </c>
      <c r="G9711" s="54">
        <v>44477</v>
      </c>
      <c r="H9711" s="61"/>
    </row>
    <row r="9712" spans="1:8" hidden="1" x14ac:dyDescent="0.25">
      <c r="A9712" s="52" t="s">
        <v>17104</v>
      </c>
      <c r="B9712" s="52" t="s">
        <v>17218</v>
      </c>
      <c r="C9712" s="52" t="s">
        <v>17219</v>
      </c>
      <c r="D9712" s="52" t="s">
        <v>17220</v>
      </c>
      <c r="E9712" s="52" t="s">
        <v>17221</v>
      </c>
      <c r="F9712" s="53">
        <v>3</v>
      </c>
      <c r="G9712" s="54">
        <v>44477</v>
      </c>
      <c r="H9712" s="61"/>
    </row>
    <row r="9713" spans="1:8" hidden="1" x14ac:dyDescent="0.25">
      <c r="A9713" s="52" t="s">
        <v>17104</v>
      </c>
      <c r="B9713" s="52" t="s">
        <v>17151</v>
      </c>
      <c r="C9713" s="52" t="s">
        <v>17152</v>
      </c>
      <c r="D9713" s="52" t="s">
        <v>17153</v>
      </c>
      <c r="E9713" s="52" t="s">
        <v>17154</v>
      </c>
      <c r="F9713" s="53">
        <v>5</v>
      </c>
      <c r="G9713" s="54">
        <v>44477</v>
      </c>
      <c r="H9713" s="61"/>
    </row>
    <row r="9714" spans="1:8" hidden="1" x14ac:dyDescent="0.25">
      <c r="A9714" s="52" t="s">
        <v>17104</v>
      </c>
      <c r="B9714" s="52" t="s">
        <v>17244</v>
      </c>
      <c r="C9714" s="52" t="s">
        <v>17245</v>
      </c>
      <c r="D9714" s="52" t="s">
        <v>17246</v>
      </c>
      <c r="E9714" s="52" t="s">
        <v>17247</v>
      </c>
      <c r="F9714" s="53">
        <v>5</v>
      </c>
      <c r="G9714" s="54">
        <v>44477</v>
      </c>
      <c r="H9714" s="61"/>
    </row>
    <row r="9715" spans="1:8" hidden="1" x14ac:dyDescent="0.25">
      <c r="A9715" s="52" t="s">
        <v>17104</v>
      </c>
      <c r="B9715" s="52" t="s">
        <v>17108</v>
      </c>
      <c r="C9715" s="52" t="s">
        <v>17109</v>
      </c>
      <c r="D9715" s="52" t="s">
        <v>17110</v>
      </c>
      <c r="E9715" s="52" t="s">
        <v>17111</v>
      </c>
      <c r="F9715" s="53">
        <v>3</v>
      </c>
      <c r="G9715" s="54">
        <v>44477</v>
      </c>
      <c r="H9715" s="61"/>
    </row>
    <row r="9716" spans="1:8" hidden="1" x14ac:dyDescent="0.25">
      <c r="A9716" s="52" t="s">
        <v>17104</v>
      </c>
      <c r="B9716" s="52" t="s">
        <v>7116</v>
      </c>
      <c r="C9716" s="52" t="s">
        <v>17472</v>
      </c>
      <c r="D9716" s="52" t="s">
        <v>17473</v>
      </c>
      <c r="E9716" s="52" t="s">
        <v>17474</v>
      </c>
      <c r="F9716" s="53">
        <v>4</v>
      </c>
      <c r="G9716" s="54">
        <v>44477</v>
      </c>
      <c r="H9716" s="61"/>
    </row>
    <row r="9717" spans="1:8" hidden="1" x14ac:dyDescent="0.25">
      <c r="A9717" s="52" t="s">
        <v>17104</v>
      </c>
      <c r="B9717" s="52" t="s">
        <v>211</v>
      </c>
      <c r="C9717" s="52" t="s">
        <v>17279</v>
      </c>
      <c r="D9717" s="52" t="s">
        <v>17280</v>
      </c>
      <c r="E9717" s="52" t="s">
        <v>17281</v>
      </c>
      <c r="F9717" s="53">
        <v>1</v>
      </c>
      <c r="G9717" s="54">
        <v>44477</v>
      </c>
      <c r="H9717" s="61"/>
    </row>
    <row r="9718" spans="1:8" hidden="1" x14ac:dyDescent="0.25">
      <c r="A9718" s="52" t="s">
        <v>17104</v>
      </c>
      <c r="B9718" s="52" t="s">
        <v>17196</v>
      </c>
      <c r="C9718" s="52" t="s">
        <v>17197</v>
      </c>
      <c r="D9718" s="52" t="s">
        <v>17198</v>
      </c>
      <c r="E9718" s="52" t="s">
        <v>17199</v>
      </c>
      <c r="F9718" s="53">
        <v>1</v>
      </c>
      <c r="G9718" s="54">
        <v>44477</v>
      </c>
      <c r="H9718" s="61"/>
    </row>
    <row r="9719" spans="1:8" hidden="1" x14ac:dyDescent="0.25">
      <c r="A9719" s="52" t="s">
        <v>17104</v>
      </c>
      <c r="B9719" s="52" t="s">
        <v>17184</v>
      </c>
      <c r="C9719" s="52" t="s">
        <v>17185</v>
      </c>
      <c r="D9719" s="52" t="s">
        <v>17186</v>
      </c>
      <c r="E9719" s="52" t="s">
        <v>17187</v>
      </c>
      <c r="F9719" s="53">
        <v>1</v>
      </c>
      <c r="G9719" s="54">
        <v>44477</v>
      </c>
      <c r="H9719" s="61"/>
    </row>
    <row r="9720" spans="1:8" hidden="1" x14ac:dyDescent="0.25">
      <c r="A9720" s="52" t="s">
        <v>17104</v>
      </c>
      <c r="B9720" s="52" t="s">
        <v>17210</v>
      </c>
      <c r="C9720" s="52" t="s">
        <v>17211</v>
      </c>
      <c r="D9720" s="52" t="s">
        <v>17212</v>
      </c>
      <c r="E9720" s="52" t="s">
        <v>17213</v>
      </c>
      <c r="F9720" s="53">
        <v>5</v>
      </c>
      <c r="G9720" s="54">
        <v>44477</v>
      </c>
      <c r="H9720" s="61"/>
    </row>
    <row r="9721" spans="1:8" hidden="1" x14ac:dyDescent="0.25">
      <c r="A9721" s="52" t="s">
        <v>17104</v>
      </c>
      <c r="B9721" s="52" t="s">
        <v>17345</v>
      </c>
      <c r="C9721" s="52" t="s">
        <v>17346</v>
      </c>
      <c r="D9721" s="52" t="s">
        <v>17347</v>
      </c>
      <c r="E9721" s="52" t="s">
        <v>17348</v>
      </c>
      <c r="F9721" s="53">
        <v>8</v>
      </c>
      <c r="G9721" s="54">
        <v>44477</v>
      </c>
      <c r="H9721" s="61"/>
    </row>
    <row r="9722" spans="1:8" hidden="1" x14ac:dyDescent="0.25">
      <c r="A9722" s="52" t="s">
        <v>17104</v>
      </c>
      <c r="B9722" s="52" t="s">
        <v>1477</v>
      </c>
      <c r="C9722" s="52" t="s">
        <v>17159</v>
      </c>
      <c r="D9722" s="52" t="s">
        <v>17160</v>
      </c>
      <c r="E9722" s="52" t="s">
        <v>17161</v>
      </c>
      <c r="F9722" s="53">
        <v>11</v>
      </c>
      <c r="G9722" s="54">
        <v>44477</v>
      </c>
      <c r="H9722" s="61"/>
    </row>
    <row r="9723" spans="1:8" hidden="1" x14ac:dyDescent="0.25">
      <c r="A9723" s="52" t="s">
        <v>17104</v>
      </c>
      <c r="B9723" s="52" t="s">
        <v>807</v>
      </c>
      <c r="C9723" s="52" t="s">
        <v>17257</v>
      </c>
      <c r="D9723" s="52" t="s">
        <v>17258</v>
      </c>
      <c r="E9723" s="52" t="s">
        <v>17259</v>
      </c>
      <c r="F9723" s="53">
        <v>8</v>
      </c>
      <c r="G9723" s="54">
        <v>44477</v>
      </c>
      <c r="H9723" s="61"/>
    </row>
    <row r="9724" spans="1:8" hidden="1" x14ac:dyDescent="0.25">
      <c r="A9724" s="52" t="s">
        <v>17104</v>
      </c>
      <c r="B9724" s="52" t="s">
        <v>3574</v>
      </c>
      <c r="C9724" s="52" t="s">
        <v>17469</v>
      </c>
      <c r="D9724" s="52" t="s">
        <v>17470</v>
      </c>
      <c r="E9724" s="52" t="s">
        <v>17471</v>
      </c>
      <c r="F9724" s="53">
        <v>2</v>
      </c>
      <c r="G9724" s="54">
        <v>44477</v>
      </c>
      <c r="H9724" s="61"/>
    </row>
    <row r="9725" spans="1:8" hidden="1" x14ac:dyDescent="0.25">
      <c r="A9725" s="52" t="s">
        <v>17104</v>
      </c>
      <c r="B9725" s="52" t="s">
        <v>8929</v>
      </c>
      <c r="C9725" s="52" t="s">
        <v>17338</v>
      </c>
      <c r="D9725" s="52" t="s">
        <v>17339</v>
      </c>
      <c r="E9725" s="52" t="s">
        <v>17340</v>
      </c>
      <c r="F9725" s="53">
        <v>1</v>
      </c>
      <c r="G9725" s="54">
        <v>44477</v>
      </c>
      <c r="H9725" s="61"/>
    </row>
    <row r="9726" spans="1:8" hidden="1" x14ac:dyDescent="0.25">
      <c r="A9726" s="52" t="s">
        <v>17104</v>
      </c>
      <c r="B9726" s="52" t="s">
        <v>17349</v>
      </c>
      <c r="C9726" s="52" t="s">
        <v>17350</v>
      </c>
      <c r="D9726" s="52" t="s">
        <v>17351</v>
      </c>
      <c r="E9726" s="52" t="s">
        <v>17352</v>
      </c>
      <c r="F9726" s="53">
        <v>1</v>
      </c>
      <c r="G9726" s="54">
        <v>44477</v>
      </c>
      <c r="H9726" s="61"/>
    </row>
    <row r="9727" spans="1:8" hidden="1" x14ac:dyDescent="0.25">
      <c r="A9727" s="52" t="s">
        <v>17104</v>
      </c>
      <c r="B9727" s="52" t="s">
        <v>17047</v>
      </c>
      <c r="C9727" s="52" t="s">
        <v>17416</v>
      </c>
      <c r="D9727" s="52" t="s">
        <v>17417</v>
      </c>
      <c r="E9727" s="52" t="s">
        <v>17418</v>
      </c>
      <c r="F9727" s="53">
        <v>21</v>
      </c>
      <c r="G9727" s="54">
        <v>44477</v>
      </c>
      <c r="H9727" s="61"/>
    </row>
    <row r="9728" spans="1:8" hidden="1" x14ac:dyDescent="0.25">
      <c r="A9728" s="52" t="s">
        <v>17104</v>
      </c>
      <c r="B9728" s="52" t="s">
        <v>17116</v>
      </c>
      <c r="C9728" s="52" t="s">
        <v>17117</v>
      </c>
      <c r="D9728" s="52" t="s">
        <v>17118</v>
      </c>
      <c r="E9728" s="52" t="s">
        <v>17119</v>
      </c>
      <c r="F9728" s="53">
        <v>1</v>
      </c>
      <c r="G9728" s="54">
        <v>44477</v>
      </c>
      <c r="H9728" s="61"/>
    </row>
    <row r="9729" spans="1:8" hidden="1" x14ac:dyDescent="0.25">
      <c r="A9729" s="52" t="s">
        <v>17104</v>
      </c>
      <c r="B9729" s="52" t="s">
        <v>17188</v>
      </c>
      <c r="C9729" s="52" t="s">
        <v>17189</v>
      </c>
      <c r="D9729" s="52" t="s">
        <v>17190</v>
      </c>
      <c r="E9729" s="52" t="s">
        <v>17191</v>
      </c>
      <c r="F9729" s="53">
        <v>1</v>
      </c>
      <c r="G9729" s="54">
        <v>44477</v>
      </c>
      <c r="H9729" s="61"/>
    </row>
    <row r="9730" spans="1:8" hidden="1" x14ac:dyDescent="0.25">
      <c r="A9730" s="52" t="s">
        <v>17104</v>
      </c>
      <c r="B9730" s="52" t="s">
        <v>17297</v>
      </c>
      <c r="C9730" s="52" t="s">
        <v>17298</v>
      </c>
      <c r="D9730" s="52" t="s">
        <v>17299</v>
      </c>
      <c r="E9730" s="52" t="s">
        <v>17300</v>
      </c>
      <c r="F9730" s="53">
        <v>2</v>
      </c>
      <c r="G9730" s="54">
        <v>44477</v>
      </c>
      <c r="H9730" s="61"/>
    </row>
    <row r="9731" spans="1:8" hidden="1" x14ac:dyDescent="0.25">
      <c r="A9731" s="52" t="s">
        <v>17104</v>
      </c>
      <c r="B9731" s="52" t="s">
        <v>6754</v>
      </c>
      <c r="C9731" s="52" t="s">
        <v>17441</v>
      </c>
      <c r="D9731" s="52" t="s">
        <v>17442</v>
      </c>
      <c r="E9731" s="52" t="s">
        <v>17443</v>
      </c>
      <c r="F9731" s="53">
        <v>7</v>
      </c>
      <c r="G9731" s="54">
        <v>44477</v>
      </c>
      <c r="H9731" s="61"/>
    </row>
    <row r="9732" spans="1:8" hidden="1" x14ac:dyDescent="0.25">
      <c r="A9732" s="52" t="s">
        <v>17104</v>
      </c>
      <c r="B9732" s="52" t="s">
        <v>17222</v>
      </c>
      <c r="C9732" s="52" t="s">
        <v>17223</v>
      </c>
      <c r="D9732" s="52" t="s">
        <v>17224</v>
      </c>
      <c r="E9732" s="52" t="s">
        <v>17225</v>
      </c>
      <c r="F9732" s="53">
        <v>4</v>
      </c>
      <c r="G9732" s="54">
        <v>44477</v>
      </c>
      <c r="H9732" s="61"/>
    </row>
    <row r="9733" spans="1:8" hidden="1" x14ac:dyDescent="0.25">
      <c r="A9733" s="52" t="s">
        <v>17104</v>
      </c>
      <c r="B9733" s="52" t="s">
        <v>17192</v>
      </c>
      <c r="C9733" s="52" t="s">
        <v>17193</v>
      </c>
      <c r="D9733" s="52" t="s">
        <v>17194</v>
      </c>
      <c r="E9733" s="52" t="s">
        <v>17195</v>
      </c>
      <c r="F9733" s="53">
        <v>7</v>
      </c>
      <c r="G9733" s="54">
        <v>44477</v>
      </c>
      <c r="H9733" s="61"/>
    </row>
    <row r="9734" spans="1:8" hidden="1" x14ac:dyDescent="0.25">
      <c r="A9734" s="52" t="s">
        <v>17104</v>
      </c>
      <c r="B9734" s="52" t="s">
        <v>403</v>
      </c>
      <c r="C9734" s="52" t="s">
        <v>17408</v>
      </c>
      <c r="D9734" s="52" t="s">
        <v>17409</v>
      </c>
      <c r="E9734" s="52" t="s">
        <v>17410</v>
      </c>
      <c r="F9734" s="53">
        <v>1</v>
      </c>
      <c r="G9734" s="54">
        <v>44477</v>
      </c>
      <c r="H9734" s="61"/>
    </row>
    <row r="9735" spans="1:8" hidden="1" x14ac:dyDescent="0.25">
      <c r="A9735" s="52" t="s">
        <v>17104</v>
      </c>
      <c r="B9735" s="52" t="s">
        <v>17330</v>
      </c>
      <c r="C9735" s="52" t="s">
        <v>17331</v>
      </c>
      <c r="D9735" s="52" t="s">
        <v>17332</v>
      </c>
      <c r="E9735" s="52" t="s">
        <v>17333</v>
      </c>
      <c r="F9735" s="53">
        <v>2</v>
      </c>
      <c r="G9735" s="54">
        <v>44477</v>
      </c>
      <c r="H9735" s="61"/>
    </row>
    <row r="9736" spans="1:8" hidden="1" x14ac:dyDescent="0.25">
      <c r="A9736" s="52" t="s">
        <v>17104</v>
      </c>
      <c r="B9736" s="52" t="s">
        <v>17455</v>
      </c>
      <c r="C9736" s="52" t="s">
        <v>17456</v>
      </c>
      <c r="D9736" s="52" t="s">
        <v>17457</v>
      </c>
      <c r="E9736" s="52" t="s">
        <v>17458</v>
      </c>
      <c r="F9736" s="53">
        <v>1</v>
      </c>
      <c r="G9736" s="54">
        <v>44477</v>
      </c>
      <c r="H9736" s="61"/>
    </row>
    <row r="9737" spans="1:8" hidden="1" x14ac:dyDescent="0.25">
      <c r="A9737" s="52" t="s">
        <v>17104</v>
      </c>
      <c r="B9737" s="52" t="s">
        <v>7673</v>
      </c>
      <c r="C9737" s="52" t="s">
        <v>17254</v>
      </c>
      <c r="D9737" s="52" t="s">
        <v>17255</v>
      </c>
      <c r="E9737" s="52" t="s">
        <v>17256</v>
      </c>
      <c r="F9737" s="53">
        <v>3</v>
      </c>
      <c r="G9737" s="54">
        <v>44477</v>
      </c>
      <c r="H9737" s="61"/>
    </row>
    <row r="9738" spans="1:8" hidden="1" x14ac:dyDescent="0.25">
      <c r="A9738" s="52" t="s">
        <v>17104</v>
      </c>
      <c r="B9738" s="52" t="s">
        <v>17240</v>
      </c>
      <c r="C9738" s="52" t="s">
        <v>17241</v>
      </c>
      <c r="D9738" s="52" t="s">
        <v>17242</v>
      </c>
      <c r="E9738" s="52" t="s">
        <v>17243</v>
      </c>
      <c r="F9738" s="53">
        <v>1</v>
      </c>
      <c r="G9738" s="54">
        <v>44477</v>
      </c>
      <c r="H9738" s="61"/>
    </row>
    <row r="9739" spans="1:8" hidden="1" x14ac:dyDescent="0.25">
      <c r="A9739" s="52" t="s">
        <v>17104</v>
      </c>
      <c r="B9739" s="52" t="s">
        <v>17180</v>
      </c>
      <c r="C9739" s="52" t="s">
        <v>17181</v>
      </c>
      <c r="D9739" s="52" t="s">
        <v>17182</v>
      </c>
      <c r="E9739" s="52" t="s">
        <v>17183</v>
      </c>
      <c r="F9739" s="53">
        <v>1</v>
      </c>
      <c r="G9739" s="54">
        <v>44477</v>
      </c>
      <c r="H9739" s="61"/>
    </row>
    <row r="9740" spans="1:8" hidden="1" x14ac:dyDescent="0.25">
      <c r="A9740" s="52" t="s">
        <v>17104</v>
      </c>
      <c r="B9740" s="52" t="s">
        <v>15649</v>
      </c>
      <c r="C9740" s="52" t="s">
        <v>17308</v>
      </c>
      <c r="D9740" s="52" t="s">
        <v>17309</v>
      </c>
      <c r="E9740" s="52" t="s">
        <v>17310</v>
      </c>
      <c r="F9740" s="53">
        <v>1</v>
      </c>
      <c r="G9740" s="54">
        <v>44477</v>
      </c>
      <c r="H9740" s="61"/>
    </row>
    <row r="9741" spans="1:8" hidden="1" x14ac:dyDescent="0.25">
      <c r="A9741" s="52" t="s">
        <v>17104</v>
      </c>
      <c r="B9741" s="52" t="s">
        <v>17430</v>
      </c>
      <c r="C9741" s="52" t="s">
        <v>17431</v>
      </c>
      <c r="D9741" s="52" t="s">
        <v>17432</v>
      </c>
      <c r="E9741" s="52" t="s">
        <v>17433</v>
      </c>
      <c r="F9741" s="53">
        <v>2</v>
      </c>
      <c r="G9741" s="54">
        <v>44477</v>
      </c>
      <c r="H9741" s="61"/>
    </row>
    <row r="9742" spans="1:8" hidden="1" x14ac:dyDescent="0.25">
      <c r="A9742" s="52" t="s">
        <v>17104</v>
      </c>
      <c r="B9742" s="52" t="s">
        <v>17419</v>
      </c>
      <c r="C9742" s="52" t="s">
        <v>17420</v>
      </c>
      <c r="D9742" s="52" t="s">
        <v>17421</v>
      </c>
      <c r="E9742" s="52" t="s">
        <v>17422</v>
      </c>
      <c r="F9742" s="53">
        <v>1</v>
      </c>
      <c r="G9742" s="54">
        <v>44477</v>
      </c>
      <c r="H9742" s="61"/>
    </row>
    <row r="9743" spans="1:8" hidden="1" x14ac:dyDescent="0.25">
      <c r="A9743" s="52" t="s">
        <v>17104</v>
      </c>
      <c r="B9743" s="52" t="s">
        <v>1552</v>
      </c>
      <c r="C9743" s="52" t="s">
        <v>17237</v>
      </c>
      <c r="D9743" s="52" t="s">
        <v>17238</v>
      </c>
      <c r="E9743" s="52" t="s">
        <v>17239</v>
      </c>
      <c r="F9743" s="53">
        <v>2</v>
      </c>
      <c r="G9743" s="54">
        <v>44477</v>
      </c>
      <c r="H9743" s="61"/>
    </row>
    <row r="9744" spans="1:8" hidden="1" x14ac:dyDescent="0.25">
      <c r="A9744" s="52" t="s">
        <v>17104</v>
      </c>
      <c r="B9744" s="52" t="s">
        <v>17401</v>
      </c>
      <c r="C9744" s="52" t="s">
        <v>17402</v>
      </c>
      <c r="D9744" s="52" t="s">
        <v>17403</v>
      </c>
      <c r="E9744" s="52" t="s">
        <v>17404</v>
      </c>
      <c r="F9744" s="53">
        <v>3</v>
      </c>
      <c r="G9744" s="54">
        <v>44477</v>
      </c>
      <c r="H9744" s="61"/>
    </row>
    <row r="9745" spans="1:8" hidden="1" x14ac:dyDescent="0.25">
      <c r="A9745" s="52" t="s">
        <v>17104</v>
      </c>
      <c r="B9745" s="52" t="s">
        <v>17314</v>
      </c>
      <c r="C9745" s="52" t="s">
        <v>17315</v>
      </c>
      <c r="D9745" s="52" t="s">
        <v>17316</v>
      </c>
      <c r="E9745" s="52" t="s">
        <v>17317</v>
      </c>
      <c r="F9745" s="53">
        <v>24</v>
      </c>
      <c r="G9745" s="54">
        <v>44477</v>
      </c>
      <c r="H9745" s="61"/>
    </row>
    <row r="9746" spans="1:8" hidden="1" x14ac:dyDescent="0.25">
      <c r="A9746" s="52" t="s">
        <v>17104</v>
      </c>
      <c r="B9746" s="52" t="s">
        <v>17357</v>
      </c>
      <c r="C9746" s="52" t="s">
        <v>17358</v>
      </c>
      <c r="D9746" s="52" t="s">
        <v>17359</v>
      </c>
      <c r="E9746" s="52" t="s">
        <v>17360</v>
      </c>
      <c r="F9746" s="53">
        <v>3</v>
      </c>
      <c r="G9746" s="54">
        <v>44477</v>
      </c>
      <c r="H9746" s="61"/>
    </row>
    <row r="9747" spans="1:8" hidden="1" x14ac:dyDescent="0.25">
      <c r="A9747" s="52" t="s">
        <v>17104</v>
      </c>
      <c r="B9747" s="52" t="s">
        <v>17326</v>
      </c>
      <c r="C9747" s="52" t="s">
        <v>17327</v>
      </c>
      <c r="D9747" s="52" t="s">
        <v>17328</v>
      </c>
      <c r="E9747" s="52" t="s">
        <v>17329</v>
      </c>
      <c r="F9747" s="53">
        <v>27</v>
      </c>
      <c r="G9747" s="54">
        <v>44477</v>
      </c>
      <c r="H9747" s="61"/>
    </row>
    <row r="9748" spans="1:8" hidden="1" x14ac:dyDescent="0.25">
      <c r="A9748" s="52" t="s">
        <v>17104</v>
      </c>
      <c r="B9748" s="52" t="s">
        <v>819</v>
      </c>
      <c r="C9748" s="52" t="s">
        <v>17260</v>
      </c>
      <c r="D9748" s="52" t="s">
        <v>17261</v>
      </c>
      <c r="E9748" s="52" t="s">
        <v>17262</v>
      </c>
      <c r="F9748" s="53">
        <v>8</v>
      </c>
      <c r="G9748" s="54">
        <v>44477</v>
      </c>
      <c r="H9748" s="61"/>
    </row>
    <row r="9749" spans="1:8" hidden="1" x14ac:dyDescent="0.25">
      <c r="A9749" s="52" t="s">
        <v>17104</v>
      </c>
      <c r="B9749" s="52" t="s">
        <v>17341</v>
      </c>
      <c r="C9749" s="52" t="s">
        <v>17342</v>
      </c>
      <c r="D9749" s="52" t="s">
        <v>17343</v>
      </c>
      <c r="E9749" s="52" t="s">
        <v>17344</v>
      </c>
      <c r="F9749" s="53">
        <v>21</v>
      </c>
      <c r="G9749" s="54">
        <v>44477</v>
      </c>
      <c r="H9749" s="61"/>
    </row>
    <row r="9750" spans="1:8" hidden="1" x14ac:dyDescent="0.25">
      <c r="A9750" s="52" t="s">
        <v>17104</v>
      </c>
      <c r="B9750" s="52" t="s">
        <v>17390</v>
      </c>
      <c r="C9750" s="52" t="s">
        <v>17391</v>
      </c>
      <c r="D9750" s="52" t="s">
        <v>17392</v>
      </c>
      <c r="E9750" s="52" t="s">
        <v>17393</v>
      </c>
      <c r="F9750" s="53">
        <v>1</v>
      </c>
      <c r="G9750" s="54">
        <v>44477</v>
      </c>
      <c r="H9750" s="61"/>
    </row>
    <row r="9751" spans="1:8" hidden="1" x14ac:dyDescent="0.25">
      <c r="A9751" s="52" t="s">
        <v>17104</v>
      </c>
      <c r="B9751" s="52" t="s">
        <v>7984</v>
      </c>
      <c r="C9751" s="52" t="s">
        <v>17273</v>
      </c>
      <c r="D9751" s="52" t="s">
        <v>17274</v>
      </c>
      <c r="E9751" s="52" t="s">
        <v>17275</v>
      </c>
      <c r="F9751" s="53">
        <v>13</v>
      </c>
      <c r="G9751" s="54">
        <v>44477</v>
      </c>
      <c r="H9751" s="61"/>
    </row>
    <row r="9752" spans="1:8" hidden="1" x14ac:dyDescent="0.25">
      <c r="A9752" s="52" t="s">
        <v>17104</v>
      </c>
      <c r="B9752" s="52" t="s">
        <v>2463</v>
      </c>
      <c r="C9752" s="52" t="s">
        <v>17369</v>
      </c>
      <c r="D9752" s="52" t="s">
        <v>17370</v>
      </c>
      <c r="E9752" s="52" t="s">
        <v>17371</v>
      </c>
      <c r="F9752" s="53">
        <v>2</v>
      </c>
      <c r="G9752" s="54">
        <v>44477</v>
      </c>
      <c r="H9752" s="61"/>
    </row>
    <row r="9753" spans="1:8" hidden="1" x14ac:dyDescent="0.25">
      <c r="A9753" s="52" t="s">
        <v>17104</v>
      </c>
      <c r="B9753" s="52" t="s">
        <v>17448</v>
      </c>
      <c r="C9753" s="52" t="s">
        <v>17449</v>
      </c>
      <c r="D9753" s="52" t="s">
        <v>17450</v>
      </c>
      <c r="E9753" s="52" t="s">
        <v>17451</v>
      </c>
      <c r="F9753" s="53">
        <v>1</v>
      </c>
      <c r="G9753" s="54">
        <v>44477</v>
      </c>
      <c r="H9753" s="61"/>
    </row>
    <row r="9754" spans="1:8" hidden="1" x14ac:dyDescent="0.25">
      <c r="A9754" s="52" t="s">
        <v>17104</v>
      </c>
      <c r="B9754" s="52" t="s">
        <v>17372</v>
      </c>
      <c r="C9754" s="52" t="s">
        <v>17373</v>
      </c>
      <c r="D9754" s="52" t="s">
        <v>17374</v>
      </c>
      <c r="E9754" s="52" t="s">
        <v>17375</v>
      </c>
      <c r="F9754" s="53">
        <v>1</v>
      </c>
      <c r="G9754" s="54">
        <v>44477</v>
      </c>
      <c r="H9754" s="61"/>
    </row>
    <row r="9755" spans="1:8" hidden="1" x14ac:dyDescent="0.25">
      <c r="A9755" s="52" t="s">
        <v>17104</v>
      </c>
      <c r="B9755" s="52" t="s">
        <v>15585</v>
      </c>
      <c r="C9755" s="52" t="s">
        <v>17226</v>
      </c>
      <c r="D9755" s="52" t="s">
        <v>17227</v>
      </c>
      <c r="E9755" s="52" t="s">
        <v>17228</v>
      </c>
      <c r="F9755" s="53">
        <v>5</v>
      </c>
      <c r="G9755" s="54">
        <v>44477</v>
      </c>
      <c r="H9755" s="61"/>
    </row>
    <row r="9756" spans="1:8" hidden="1" x14ac:dyDescent="0.25">
      <c r="A9756" s="52" t="s">
        <v>17104</v>
      </c>
      <c r="B9756" s="52" t="s">
        <v>17293</v>
      </c>
      <c r="C9756" s="52" t="s">
        <v>17294</v>
      </c>
      <c r="D9756" s="52" t="s">
        <v>17295</v>
      </c>
      <c r="E9756" s="52" t="s">
        <v>17296</v>
      </c>
      <c r="F9756" s="53">
        <v>1</v>
      </c>
      <c r="G9756" s="54">
        <v>44477</v>
      </c>
      <c r="H9756" s="61"/>
    </row>
    <row r="9757" spans="1:8" hidden="1" x14ac:dyDescent="0.25">
      <c r="A9757" s="52" t="s">
        <v>17104</v>
      </c>
      <c r="B9757" s="52" t="s">
        <v>17147</v>
      </c>
      <c r="C9757" s="52" t="s">
        <v>17148</v>
      </c>
      <c r="D9757" s="52" t="s">
        <v>17149</v>
      </c>
      <c r="E9757" s="52" t="s">
        <v>17150</v>
      </c>
      <c r="F9757" s="53">
        <v>1</v>
      </c>
      <c r="G9757" s="54">
        <v>44477</v>
      </c>
      <c r="H9757" s="61"/>
    </row>
    <row r="9758" spans="1:8" hidden="1" x14ac:dyDescent="0.25">
      <c r="A9758" s="52" t="s">
        <v>17104</v>
      </c>
      <c r="B9758" s="52" t="s">
        <v>1100</v>
      </c>
      <c r="C9758" s="52" t="s">
        <v>17414</v>
      </c>
      <c r="D9758" s="52" t="s">
        <v>17149</v>
      </c>
      <c r="E9758" s="52" t="s">
        <v>17415</v>
      </c>
      <c r="F9758" s="53">
        <v>2</v>
      </c>
      <c r="G9758" s="54">
        <v>44477</v>
      </c>
      <c r="H9758" s="61"/>
    </row>
    <row r="9759" spans="1:8" hidden="1" x14ac:dyDescent="0.25">
      <c r="A9759" s="52" t="s">
        <v>17104</v>
      </c>
      <c r="B9759" s="52" t="s">
        <v>17475</v>
      </c>
      <c r="C9759" s="52" t="s">
        <v>17476</v>
      </c>
      <c r="D9759" s="52" t="s">
        <v>17477</v>
      </c>
      <c r="E9759" s="52" t="s">
        <v>17478</v>
      </c>
      <c r="F9759" s="53">
        <v>2</v>
      </c>
      <c r="G9759" s="54">
        <v>44477</v>
      </c>
      <c r="H9759" s="61"/>
    </row>
    <row r="9760" spans="1:8" hidden="1" x14ac:dyDescent="0.25">
      <c r="A9760" s="52" t="s">
        <v>17104</v>
      </c>
      <c r="B9760" s="52" t="s">
        <v>17269</v>
      </c>
      <c r="C9760" s="52" t="s">
        <v>17270</v>
      </c>
      <c r="D9760" s="52" t="s">
        <v>17271</v>
      </c>
      <c r="E9760" s="52" t="s">
        <v>17272</v>
      </c>
      <c r="F9760" s="53">
        <v>4</v>
      </c>
      <c r="G9760" s="54">
        <v>44477</v>
      </c>
      <c r="H9760" s="61"/>
    </row>
    <row r="9761" spans="1:8" hidden="1" x14ac:dyDescent="0.25">
      <c r="A9761" s="52" t="s">
        <v>17104</v>
      </c>
      <c r="B9761" s="52" t="s">
        <v>17206</v>
      </c>
      <c r="C9761" s="52" t="s">
        <v>17207</v>
      </c>
      <c r="D9761" s="52" t="s">
        <v>17208</v>
      </c>
      <c r="E9761" s="52" t="s">
        <v>17209</v>
      </c>
      <c r="F9761" s="53">
        <v>9</v>
      </c>
      <c r="G9761" s="54">
        <v>44477</v>
      </c>
      <c r="H9761" s="61"/>
    </row>
    <row r="9762" spans="1:8" hidden="1" x14ac:dyDescent="0.25">
      <c r="A9762" s="52" t="s">
        <v>17104</v>
      </c>
      <c r="B9762" s="52" t="s">
        <v>17155</v>
      </c>
      <c r="C9762" s="52" t="s">
        <v>17156</v>
      </c>
      <c r="D9762" s="52" t="s">
        <v>17157</v>
      </c>
      <c r="E9762" s="52" t="s">
        <v>17158</v>
      </c>
      <c r="F9762" s="53">
        <v>1</v>
      </c>
      <c r="G9762" s="54">
        <v>44477</v>
      </c>
      <c r="H9762" s="61"/>
    </row>
    <row r="9763" spans="1:8" hidden="1" x14ac:dyDescent="0.25">
      <c r="A9763" s="52" t="s">
        <v>17104</v>
      </c>
      <c r="B9763" s="52" t="s">
        <v>17386</v>
      </c>
      <c r="C9763" s="52" t="s">
        <v>17387</v>
      </c>
      <c r="D9763" s="52" t="s">
        <v>17388</v>
      </c>
      <c r="E9763" s="52" t="s">
        <v>17389</v>
      </c>
      <c r="F9763" s="53">
        <v>1</v>
      </c>
      <c r="G9763" s="54">
        <v>44477</v>
      </c>
      <c r="H9763" s="61"/>
    </row>
    <row r="9764" spans="1:8" hidden="1" x14ac:dyDescent="0.25">
      <c r="A9764" s="52" t="s">
        <v>17104</v>
      </c>
      <c r="B9764" s="52" t="s">
        <v>207</v>
      </c>
      <c r="C9764" s="52" t="s">
        <v>17266</v>
      </c>
      <c r="D9764" s="52" t="s">
        <v>17267</v>
      </c>
      <c r="E9764" s="52" t="s">
        <v>17268</v>
      </c>
      <c r="F9764" s="53">
        <v>4</v>
      </c>
      <c r="G9764" s="54">
        <v>44477</v>
      </c>
      <c r="H9764" s="61"/>
    </row>
    <row r="9765" spans="1:8" hidden="1" x14ac:dyDescent="0.25">
      <c r="A9765" s="52" t="s">
        <v>17104</v>
      </c>
      <c r="B9765" s="52" t="s">
        <v>17139</v>
      </c>
      <c r="C9765" s="52" t="s">
        <v>17140</v>
      </c>
      <c r="D9765" s="52" t="s">
        <v>17141</v>
      </c>
      <c r="E9765" s="52" t="s">
        <v>17142</v>
      </c>
      <c r="F9765" s="53">
        <v>1</v>
      </c>
      <c r="G9765" s="54">
        <v>44477</v>
      </c>
      <c r="H9765" s="61"/>
    </row>
    <row r="9766" spans="1:8" hidden="1" x14ac:dyDescent="0.25">
      <c r="A9766" s="52" t="s">
        <v>17104</v>
      </c>
      <c r="B9766" s="52" t="s">
        <v>1357</v>
      </c>
      <c r="C9766" s="52" t="s">
        <v>17105</v>
      </c>
      <c r="D9766" s="52" t="s">
        <v>17106</v>
      </c>
      <c r="E9766" s="52" t="s">
        <v>17107</v>
      </c>
      <c r="F9766" s="53">
        <v>3</v>
      </c>
      <c r="G9766" s="54">
        <v>44477</v>
      </c>
      <c r="H9766" s="61"/>
    </row>
    <row r="9767" spans="1:8" hidden="1" x14ac:dyDescent="0.25">
      <c r="A9767" s="52" t="s">
        <v>17104</v>
      </c>
      <c r="B9767" s="52" t="s">
        <v>17172</v>
      </c>
      <c r="C9767" s="52" t="s">
        <v>17173</v>
      </c>
      <c r="D9767" s="52" t="s">
        <v>17174</v>
      </c>
      <c r="E9767" s="52" t="s">
        <v>17175</v>
      </c>
      <c r="F9767" s="53">
        <v>1</v>
      </c>
      <c r="G9767" s="54">
        <v>44477</v>
      </c>
      <c r="H9767" s="61"/>
    </row>
    <row r="9768" spans="1:8" hidden="1" x14ac:dyDescent="0.25">
      <c r="A9768" s="52" t="s">
        <v>17104</v>
      </c>
      <c r="B9768" s="52" t="s">
        <v>17100</v>
      </c>
      <c r="C9768" s="52" t="s">
        <v>17101</v>
      </c>
      <c r="D9768" s="52" t="s">
        <v>17102</v>
      </c>
      <c r="E9768" s="52" t="s">
        <v>17103</v>
      </c>
      <c r="F9768" s="53">
        <v>4</v>
      </c>
      <c r="G9768" s="54">
        <v>44477</v>
      </c>
      <c r="H9768" s="61"/>
    </row>
    <row r="9769" spans="1:8" hidden="1" x14ac:dyDescent="0.25">
      <c r="A9769" s="52" t="s">
        <v>17104</v>
      </c>
      <c r="B9769" s="52" t="s">
        <v>17434</v>
      </c>
      <c r="C9769" s="52" t="s">
        <v>17435</v>
      </c>
      <c r="D9769" s="52" t="s">
        <v>17436</v>
      </c>
      <c r="E9769" s="52" t="s">
        <v>17437</v>
      </c>
      <c r="F9769" s="53">
        <v>2</v>
      </c>
      <c r="G9769" s="54">
        <v>44477</v>
      </c>
      <c r="H9769" s="61"/>
    </row>
    <row r="9770" spans="1:8" hidden="1" x14ac:dyDescent="0.25">
      <c r="A9770" s="52" t="s">
        <v>17104</v>
      </c>
      <c r="B9770" s="52" t="s">
        <v>17444</v>
      </c>
      <c r="C9770" s="52" t="s">
        <v>17445</v>
      </c>
      <c r="D9770" s="52" t="s">
        <v>17446</v>
      </c>
      <c r="E9770" s="52" t="s">
        <v>17447</v>
      </c>
      <c r="F9770" s="53">
        <v>5</v>
      </c>
      <c r="G9770" s="54">
        <v>44477</v>
      </c>
      <c r="H9770" s="61"/>
    </row>
    <row r="9771" spans="1:8" hidden="1" x14ac:dyDescent="0.25">
      <c r="A9771" s="52" t="s">
        <v>17104</v>
      </c>
      <c r="B9771" s="52" t="s">
        <v>17479</v>
      </c>
      <c r="C9771" s="52" t="s">
        <v>17480</v>
      </c>
      <c r="D9771" s="52" t="s">
        <v>17481</v>
      </c>
      <c r="E9771" s="52" t="s">
        <v>17482</v>
      </c>
      <c r="F9771" s="53">
        <v>2</v>
      </c>
      <c r="G9771" s="54">
        <v>44477</v>
      </c>
      <c r="H9771" s="61"/>
    </row>
    <row r="9772" spans="1:8" hidden="1" x14ac:dyDescent="0.25">
      <c r="A9772" s="52" t="s">
        <v>17104</v>
      </c>
      <c r="B9772" s="52" t="s">
        <v>3073</v>
      </c>
      <c r="C9772" s="52" t="s">
        <v>17376</v>
      </c>
      <c r="D9772" s="52" t="s">
        <v>17377</v>
      </c>
      <c r="E9772" s="52" t="s">
        <v>17378</v>
      </c>
      <c r="F9772" s="53">
        <v>1</v>
      </c>
      <c r="G9772" s="54">
        <v>44477</v>
      </c>
      <c r="H9772" s="61"/>
    </row>
    <row r="9773" spans="1:8" hidden="1" x14ac:dyDescent="0.25">
      <c r="A9773" s="52" t="s">
        <v>17104</v>
      </c>
      <c r="B9773" s="52" t="s">
        <v>17361</v>
      </c>
      <c r="C9773" s="52" t="s">
        <v>17362</v>
      </c>
      <c r="D9773" s="52" t="s">
        <v>17363</v>
      </c>
      <c r="E9773" s="52" t="s">
        <v>17364</v>
      </c>
      <c r="F9773" s="53">
        <v>3</v>
      </c>
      <c r="G9773" s="54">
        <v>44477</v>
      </c>
      <c r="H9773" s="61"/>
    </row>
    <row r="9774" spans="1:8" hidden="1" x14ac:dyDescent="0.25">
      <c r="A9774" s="52" t="s">
        <v>17104</v>
      </c>
      <c r="B9774" s="52" t="s">
        <v>17394</v>
      </c>
      <c r="C9774" s="52" t="s">
        <v>17395</v>
      </c>
      <c r="D9774" s="52" t="s">
        <v>17396</v>
      </c>
      <c r="E9774" s="52" t="s">
        <v>17397</v>
      </c>
      <c r="F9774" s="53">
        <v>4</v>
      </c>
      <c r="G9774" s="54">
        <v>44477</v>
      </c>
      <c r="H9774" s="61"/>
    </row>
    <row r="9775" spans="1:8" hidden="1" x14ac:dyDescent="0.25">
      <c r="A9775" s="52" t="s">
        <v>17104</v>
      </c>
      <c r="B9775" s="52" t="s">
        <v>6134</v>
      </c>
      <c r="C9775" s="52" t="s">
        <v>17282</v>
      </c>
      <c r="D9775" s="52" t="s">
        <v>17283</v>
      </c>
      <c r="E9775" s="52" t="s">
        <v>17284</v>
      </c>
      <c r="F9775" s="53">
        <v>2</v>
      </c>
      <c r="G9775" s="54">
        <v>44477</v>
      </c>
      <c r="H9775" s="61"/>
    </row>
    <row r="9776" spans="1:8" hidden="1" x14ac:dyDescent="0.25">
      <c r="A9776" s="52" t="s">
        <v>17104</v>
      </c>
      <c r="B9776" s="52" t="s">
        <v>132</v>
      </c>
      <c r="C9776" s="52" t="s">
        <v>17248</v>
      </c>
      <c r="D9776" s="52" t="s">
        <v>17249</v>
      </c>
      <c r="E9776" s="52" t="s">
        <v>17250</v>
      </c>
      <c r="F9776" s="53">
        <v>6</v>
      </c>
      <c r="G9776" s="54">
        <v>44477</v>
      </c>
      <c r="H9776" s="61"/>
    </row>
    <row r="9777" spans="1:8" hidden="1" x14ac:dyDescent="0.25">
      <c r="A9777" s="52" t="s">
        <v>17104</v>
      </c>
      <c r="B9777" s="52" t="s">
        <v>17143</v>
      </c>
      <c r="C9777" s="52" t="s">
        <v>17144</v>
      </c>
      <c r="D9777" s="52" t="s">
        <v>17145</v>
      </c>
      <c r="E9777" s="52" t="s">
        <v>17146</v>
      </c>
      <c r="F9777" s="53">
        <v>6</v>
      </c>
      <c r="G9777" s="54">
        <v>44477</v>
      </c>
      <c r="H9777" s="61"/>
    </row>
    <row r="9778" spans="1:8" hidden="1" x14ac:dyDescent="0.25">
      <c r="A9778" s="52" t="s">
        <v>17104</v>
      </c>
      <c r="B9778" s="52" t="s">
        <v>5996</v>
      </c>
      <c r="C9778" s="52" t="s">
        <v>17383</v>
      </c>
      <c r="D9778" s="52" t="s">
        <v>17384</v>
      </c>
      <c r="E9778" s="52" t="s">
        <v>17385</v>
      </c>
      <c r="F9778" s="53">
        <v>2</v>
      </c>
      <c r="G9778" s="54">
        <v>44477</v>
      </c>
      <c r="H9778" s="61"/>
    </row>
    <row r="9779" spans="1:8" hidden="1" x14ac:dyDescent="0.25">
      <c r="A9779" s="52" t="s">
        <v>17104</v>
      </c>
      <c r="B9779" s="52" t="s">
        <v>17334</v>
      </c>
      <c r="C9779" s="52" t="s">
        <v>17335</v>
      </c>
      <c r="D9779" s="52" t="s">
        <v>17336</v>
      </c>
      <c r="E9779" s="52" t="s">
        <v>17337</v>
      </c>
      <c r="F9779" s="53">
        <v>1</v>
      </c>
      <c r="G9779" s="54">
        <v>44477</v>
      </c>
      <c r="H9779" s="61"/>
    </row>
    <row r="9780" spans="1:8" hidden="1" x14ac:dyDescent="0.25">
      <c r="A9780" s="52" t="s">
        <v>17104</v>
      </c>
      <c r="B9780" s="52" t="s">
        <v>403</v>
      </c>
      <c r="C9780" s="52" t="s">
        <v>17411</v>
      </c>
      <c r="D9780" s="52" t="s">
        <v>17412</v>
      </c>
      <c r="E9780" s="52" t="s">
        <v>17413</v>
      </c>
      <c r="F9780" s="53">
        <v>2</v>
      </c>
      <c r="G9780" s="54">
        <v>44477</v>
      </c>
      <c r="H9780" s="61"/>
    </row>
    <row r="9781" spans="1:8" hidden="1" x14ac:dyDescent="0.25">
      <c r="A9781" s="52" t="s">
        <v>17104</v>
      </c>
      <c r="B9781" s="52" t="s">
        <v>17168</v>
      </c>
      <c r="C9781" s="52" t="s">
        <v>17169</v>
      </c>
      <c r="D9781" s="52" t="s">
        <v>17170</v>
      </c>
      <c r="E9781" s="52" t="s">
        <v>17171</v>
      </c>
      <c r="F9781" s="53">
        <v>3</v>
      </c>
      <c r="G9781" s="54">
        <v>44477</v>
      </c>
      <c r="H9781" s="61"/>
    </row>
    <row r="9782" spans="1:8" hidden="1" x14ac:dyDescent="0.25">
      <c r="A9782" s="52" t="s">
        <v>17104</v>
      </c>
      <c r="B9782" s="52" t="s">
        <v>17487</v>
      </c>
      <c r="C9782" s="52" t="s">
        <v>17488</v>
      </c>
      <c r="D9782" s="52" t="s">
        <v>17489</v>
      </c>
      <c r="E9782" s="52" t="s">
        <v>17490</v>
      </c>
      <c r="F9782" s="53">
        <v>4</v>
      </c>
      <c r="G9782" s="54">
        <v>44477</v>
      </c>
      <c r="H9782" s="61"/>
    </row>
    <row r="9783" spans="1:8" hidden="1" x14ac:dyDescent="0.25">
      <c r="A9783" s="52" t="s">
        <v>17104</v>
      </c>
      <c r="B9783" s="52" t="s">
        <v>17176</v>
      </c>
      <c r="C9783" s="52" t="s">
        <v>17177</v>
      </c>
      <c r="D9783" s="52" t="s">
        <v>17178</v>
      </c>
      <c r="E9783" s="52" t="s">
        <v>17179</v>
      </c>
      <c r="F9783" s="53">
        <v>14</v>
      </c>
      <c r="G9783" s="54">
        <v>44477</v>
      </c>
      <c r="H9783" s="61"/>
    </row>
    <row r="9784" spans="1:8" hidden="1" x14ac:dyDescent="0.25">
      <c r="A9784" s="52" t="s">
        <v>17104</v>
      </c>
      <c r="B9784" s="52" t="s">
        <v>17465</v>
      </c>
      <c r="C9784" s="52" t="s">
        <v>17466</v>
      </c>
      <c r="D9784" s="52" t="s">
        <v>17467</v>
      </c>
      <c r="E9784" s="52" t="s">
        <v>17468</v>
      </c>
      <c r="F9784" s="53">
        <v>3</v>
      </c>
      <c r="G9784" s="54">
        <v>44477</v>
      </c>
      <c r="H9784" s="61"/>
    </row>
    <row r="9785" spans="1:8" hidden="1" x14ac:dyDescent="0.25">
      <c r="A9785" s="52" t="s">
        <v>17104</v>
      </c>
      <c r="B9785" s="52" t="s">
        <v>8699</v>
      </c>
      <c r="C9785" s="52" t="s">
        <v>17132</v>
      </c>
      <c r="D9785" s="52" t="s">
        <v>17133</v>
      </c>
      <c r="E9785" s="52" t="s">
        <v>17134</v>
      </c>
      <c r="F9785" s="53">
        <v>1</v>
      </c>
      <c r="G9785" s="54">
        <v>44477</v>
      </c>
      <c r="H9785" s="61"/>
    </row>
    <row r="9786" spans="1:8" hidden="1" x14ac:dyDescent="0.25">
      <c r="A9786" s="52" t="s">
        <v>17104</v>
      </c>
      <c r="B9786" s="52" t="s">
        <v>1582</v>
      </c>
      <c r="C9786" s="52" t="s">
        <v>17276</v>
      </c>
      <c r="D9786" s="52" t="s">
        <v>17277</v>
      </c>
      <c r="E9786" s="52" t="s">
        <v>17278</v>
      </c>
      <c r="F9786" s="53">
        <v>2</v>
      </c>
      <c r="G9786" s="54">
        <v>44477</v>
      </c>
      <c r="H9786" s="61"/>
    </row>
    <row r="9787" spans="1:8" hidden="1" x14ac:dyDescent="0.25">
      <c r="A9787" s="52" t="s">
        <v>17104</v>
      </c>
      <c r="B9787" s="52" t="s">
        <v>2027</v>
      </c>
      <c r="C9787" s="52" t="s">
        <v>17263</v>
      </c>
      <c r="D9787" s="52" t="s">
        <v>17264</v>
      </c>
      <c r="E9787" s="52" t="s">
        <v>17265</v>
      </c>
      <c r="F9787" s="53">
        <v>6</v>
      </c>
      <c r="G9787" s="54">
        <v>44477</v>
      </c>
      <c r="H9787" s="61"/>
    </row>
    <row r="9788" spans="1:8" hidden="1" x14ac:dyDescent="0.25">
      <c r="A9788" s="52" t="s">
        <v>17104</v>
      </c>
      <c r="B9788" s="52" t="s">
        <v>739</v>
      </c>
      <c r="C9788" s="52" t="s">
        <v>17200</v>
      </c>
      <c r="D9788" s="52" t="s">
        <v>17201</v>
      </c>
      <c r="E9788" s="52" t="s">
        <v>17202</v>
      </c>
      <c r="F9788" s="53">
        <v>3</v>
      </c>
      <c r="G9788" s="54">
        <v>44477</v>
      </c>
      <c r="H9788" s="61"/>
    </row>
    <row r="9789" spans="1:8" hidden="1" x14ac:dyDescent="0.25">
      <c r="A9789" s="52" t="s">
        <v>17104</v>
      </c>
      <c r="B9789" s="52" t="s">
        <v>3301</v>
      </c>
      <c r="C9789" s="52" t="s">
        <v>17203</v>
      </c>
      <c r="D9789" s="52" t="s">
        <v>17204</v>
      </c>
      <c r="E9789" s="52" t="s">
        <v>17205</v>
      </c>
      <c r="F9789" s="53">
        <v>14</v>
      </c>
      <c r="G9789" s="54">
        <v>44477</v>
      </c>
      <c r="H9789" s="61"/>
    </row>
    <row r="9790" spans="1:8" hidden="1" x14ac:dyDescent="0.25">
      <c r="A9790" s="52" t="s">
        <v>16900</v>
      </c>
      <c r="B9790" s="52" t="s">
        <v>16901</v>
      </c>
      <c r="C9790" s="52" t="s">
        <v>16902</v>
      </c>
      <c r="D9790" s="52" t="s">
        <v>16903</v>
      </c>
      <c r="E9790" s="52" t="s">
        <v>16904</v>
      </c>
      <c r="F9790" s="53">
        <v>14</v>
      </c>
      <c r="G9790" s="54">
        <v>44477</v>
      </c>
      <c r="H9790" s="61"/>
    </row>
    <row r="9791" spans="1:8" hidden="1" x14ac:dyDescent="0.25">
      <c r="A9791" s="52" t="s">
        <v>16900</v>
      </c>
      <c r="B9791" s="52" t="s">
        <v>17089</v>
      </c>
      <c r="C9791" s="52" t="s">
        <v>17090</v>
      </c>
      <c r="D9791" s="52" t="s">
        <v>17091</v>
      </c>
      <c r="E9791" s="52" t="s">
        <v>17092</v>
      </c>
      <c r="F9791" s="53">
        <v>2</v>
      </c>
      <c r="G9791" s="54">
        <v>44477</v>
      </c>
      <c r="H9791" s="61"/>
    </row>
    <row r="9792" spans="1:8" hidden="1" x14ac:dyDescent="0.25">
      <c r="A9792" s="52" t="s">
        <v>16900</v>
      </c>
      <c r="B9792" s="52" t="s">
        <v>17028</v>
      </c>
      <c r="C9792" s="52" t="s">
        <v>17029</v>
      </c>
      <c r="D9792" s="52" t="s">
        <v>17030</v>
      </c>
      <c r="E9792" s="52" t="s">
        <v>17031</v>
      </c>
      <c r="F9792" s="53">
        <v>2</v>
      </c>
      <c r="G9792" s="54">
        <v>44477</v>
      </c>
      <c r="H9792" s="61"/>
    </row>
    <row r="9793" spans="1:8" hidden="1" x14ac:dyDescent="0.25">
      <c r="A9793" s="52" t="s">
        <v>16900</v>
      </c>
      <c r="B9793" s="52" t="s">
        <v>819</v>
      </c>
      <c r="C9793" s="52" t="s">
        <v>16975</v>
      </c>
      <c r="D9793" s="52" t="s">
        <v>16976</v>
      </c>
      <c r="E9793" s="52" t="s">
        <v>16977</v>
      </c>
      <c r="F9793" s="53">
        <v>3</v>
      </c>
      <c r="G9793" s="54">
        <v>44477</v>
      </c>
      <c r="H9793" s="61"/>
    </row>
    <row r="9794" spans="1:8" hidden="1" x14ac:dyDescent="0.25">
      <c r="A9794" s="52" t="s">
        <v>16900</v>
      </c>
      <c r="B9794" s="52" t="s">
        <v>17055</v>
      </c>
      <c r="C9794" s="52" t="s">
        <v>17056</v>
      </c>
      <c r="D9794" s="52" t="s">
        <v>17057</v>
      </c>
      <c r="E9794" s="52" t="s">
        <v>17058</v>
      </c>
      <c r="F9794" s="53">
        <v>7</v>
      </c>
      <c r="G9794" s="54">
        <v>44477</v>
      </c>
      <c r="H9794" s="61"/>
    </row>
    <row r="9795" spans="1:8" hidden="1" x14ac:dyDescent="0.25">
      <c r="A9795" s="52" t="s">
        <v>16900</v>
      </c>
      <c r="B9795" s="52" t="s">
        <v>6346</v>
      </c>
      <c r="C9795" s="52" t="s">
        <v>16991</v>
      </c>
      <c r="D9795" s="52" t="s">
        <v>16992</v>
      </c>
      <c r="E9795" s="52" t="s">
        <v>16993</v>
      </c>
      <c r="F9795" s="53">
        <v>2</v>
      </c>
      <c r="G9795" s="54">
        <v>44477</v>
      </c>
      <c r="H9795" s="61"/>
    </row>
    <row r="9796" spans="1:8" hidden="1" x14ac:dyDescent="0.25">
      <c r="A9796" s="52" t="s">
        <v>16900</v>
      </c>
      <c r="B9796" s="52" t="s">
        <v>17032</v>
      </c>
      <c r="C9796" s="52" t="s">
        <v>17033</v>
      </c>
      <c r="D9796" s="52" t="s">
        <v>17034</v>
      </c>
      <c r="E9796" s="52" t="s">
        <v>17035</v>
      </c>
      <c r="F9796" s="53">
        <v>2</v>
      </c>
      <c r="G9796" s="54">
        <v>44477</v>
      </c>
      <c r="H9796" s="61"/>
    </row>
    <row r="9797" spans="1:8" hidden="1" x14ac:dyDescent="0.25">
      <c r="A9797" s="52" t="s">
        <v>16900</v>
      </c>
      <c r="B9797" s="52" t="s">
        <v>17016</v>
      </c>
      <c r="C9797" s="52" t="s">
        <v>17017</v>
      </c>
      <c r="D9797" s="52" t="s">
        <v>17018</v>
      </c>
      <c r="E9797" s="52" t="s">
        <v>17019</v>
      </c>
      <c r="F9797" s="53">
        <v>3</v>
      </c>
      <c r="G9797" s="54">
        <v>44477</v>
      </c>
      <c r="H9797" s="61"/>
    </row>
    <row r="9798" spans="1:8" hidden="1" x14ac:dyDescent="0.25">
      <c r="A9798" s="52" t="s">
        <v>16900</v>
      </c>
      <c r="B9798" s="52" t="s">
        <v>12234</v>
      </c>
      <c r="C9798" s="52" t="s">
        <v>17006</v>
      </c>
      <c r="D9798" s="52" t="s">
        <v>17007</v>
      </c>
      <c r="E9798" s="52" t="s">
        <v>17008</v>
      </c>
      <c r="F9798" s="53">
        <v>14</v>
      </c>
      <c r="G9798" s="54">
        <v>44477</v>
      </c>
      <c r="H9798" s="61"/>
    </row>
    <row r="9799" spans="1:8" hidden="1" x14ac:dyDescent="0.25">
      <c r="A9799" s="52" t="s">
        <v>16900</v>
      </c>
      <c r="B9799" s="52" t="s">
        <v>16913</v>
      </c>
      <c r="C9799" s="52" t="s">
        <v>16914</v>
      </c>
      <c r="D9799" s="52" t="s">
        <v>16915</v>
      </c>
      <c r="E9799" s="52" t="s">
        <v>16916</v>
      </c>
      <c r="F9799" s="53">
        <v>1</v>
      </c>
      <c r="G9799" s="54">
        <v>44477</v>
      </c>
      <c r="H9799" s="61"/>
    </row>
    <row r="9800" spans="1:8" hidden="1" x14ac:dyDescent="0.25">
      <c r="A9800" s="52" t="s">
        <v>16900</v>
      </c>
      <c r="B9800" s="52" t="s">
        <v>5665</v>
      </c>
      <c r="C9800" s="52" t="s">
        <v>16928</v>
      </c>
      <c r="D9800" s="52" t="s">
        <v>16929</v>
      </c>
      <c r="E9800" s="52" t="s">
        <v>16930</v>
      </c>
      <c r="F9800" s="53">
        <v>14</v>
      </c>
      <c r="G9800" s="54">
        <v>44477</v>
      </c>
      <c r="H9800" s="61"/>
    </row>
    <row r="9801" spans="1:8" hidden="1" x14ac:dyDescent="0.25">
      <c r="A9801" s="52" t="s">
        <v>16900</v>
      </c>
      <c r="B9801" s="52" t="s">
        <v>16994</v>
      </c>
      <c r="C9801" s="52" t="s">
        <v>16995</v>
      </c>
      <c r="D9801" s="52" t="s">
        <v>16996</v>
      </c>
      <c r="E9801" s="52" t="s">
        <v>16997</v>
      </c>
      <c r="F9801" s="53">
        <v>3</v>
      </c>
      <c r="G9801" s="54">
        <v>44477</v>
      </c>
      <c r="H9801" s="61"/>
    </row>
    <row r="9802" spans="1:8" hidden="1" x14ac:dyDescent="0.25">
      <c r="A9802" s="52" t="s">
        <v>16900</v>
      </c>
      <c r="B9802" s="52" t="s">
        <v>15880</v>
      </c>
      <c r="C9802" s="52" t="s">
        <v>17067</v>
      </c>
      <c r="D9802" s="52" t="s">
        <v>17068</v>
      </c>
      <c r="E9802" s="52" t="s">
        <v>17069</v>
      </c>
      <c r="F9802" s="53">
        <v>2</v>
      </c>
      <c r="G9802" s="54">
        <v>44477</v>
      </c>
      <c r="H9802" s="61"/>
    </row>
    <row r="9803" spans="1:8" hidden="1" x14ac:dyDescent="0.25">
      <c r="A9803" s="52" t="s">
        <v>16900</v>
      </c>
      <c r="B9803" s="52" t="s">
        <v>16984</v>
      </c>
      <c r="C9803" s="52" t="s">
        <v>16985</v>
      </c>
      <c r="D9803" s="52" t="s">
        <v>16986</v>
      </c>
      <c r="E9803" s="52" t="s">
        <v>16987</v>
      </c>
      <c r="F9803" s="53">
        <v>2</v>
      </c>
      <c r="G9803" s="54">
        <v>44477</v>
      </c>
      <c r="H9803" s="61"/>
    </row>
    <row r="9804" spans="1:8" hidden="1" x14ac:dyDescent="0.25">
      <c r="A9804" s="52" t="s">
        <v>16900</v>
      </c>
      <c r="B9804" s="52" t="s">
        <v>6238</v>
      </c>
      <c r="C9804" s="52" t="s">
        <v>16921</v>
      </c>
      <c r="D9804" s="52" t="s">
        <v>16922</v>
      </c>
      <c r="E9804" s="52" t="s">
        <v>16923</v>
      </c>
      <c r="F9804" s="53">
        <v>7</v>
      </c>
      <c r="G9804" s="54">
        <v>44477</v>
      </c>
      <c r="H9804" s="61"/>
    </row>
    <row r="9805" spans="1:8" hidden="1" x14ac:dyDescent="0.25">
      <c r="A9805" s="52" t="s">
        <v>16900</v>
      </c>
      <c r="B9805" s="52" t="s">
        <v>1691</v>
      </c>
      <c r="C9805" s="52" t="s">
        <v>17044</v>
      </c>
      <c r="D9805" s="52" t="s">
        <v>17045</v>
      </c>
      <c r="E9805" s="52" t="s">
        <v>17046</v>
      </c>
      <c r="F9805" s="53">
        <v>4</v>
      </c>
      <c r="G9805" s="54">
        <v>44477</v>
      </c>
      <c r="H9805" s="61"/>
    </row>
    <row r="9806" spans="1:8" hidden="1" x14ac:dyDescent="0.25">
      <c r="A9806" s="52" t="s">
        <v>16900</v>
      </c>
      <c r="B9806" s="52" t="s">
        <v>16939</v>
      </c>
      <c r="C9806" s="52" t="s">
        <v>16940</v>
      </c>
      <c r="D9806" s="52" t="s">
        <v>16941</v>
      </c>
      <c r="E9806" s="52" t="s">
        <v>16942</v>
      </c>
      <c r="F9806" s="53">
        <v>30</v>
      </c>
      <c r="G9806" s="54">
        <v>44477</v>
      </c>
      <c r="H9806" s="61"/>
    </row>
    <row r="9807" spans="1:8" hidden="1" x14ac:dyDescent="0.25">
      <c r="A9807" s="52" t="s">
        <v>16900</v>
      </c>
      <c r="B9807" s="52" t="s">
        <v>16935</v>
      </c>
      <c r="C9807" s="52" t="s">
        <v>16936</v>
      </c>
      <c r="D9807" s="52" t="s">
        <v>16937</v>
      </c>
      <c r="E9807" s="52" t="s">
        <v>16938</v>
      </c>
      <c r="F9807" s="53">
        <v>3</v>
      </c>
      <c r="G9807" s="54">
        <v>44477</v>
      </c>
      <c r="H9807" s="61"/>
    </row>
    <row r="9808" spans="1:8" hidden="1" x14ac:dyDescent="0.25">
      <c r="A9808" s="52" t="s">
        <v>16900</v>
      </c>
      <c r="B9808" s="52" t="s">
        <v>16931</v>
      </c>
      <c r="C9808" s="52" t="s">
        <v>16932</v>
      </c>
      <c r="D9808" s="52" t="s">
        <v>16933</v>
      </c>
      <c r="E9808" s="52" t="s">
        <v>16934</v>
      </c>
      <c r="F9808" s="53">
        <v>3</v>
      </c>
      <c r="G9808" s="54">
        <v>44477</v>
      </c>
      <c r="H9808" s="61"/>
    </row>
    <row r="9809" spans="1:8" hidden="1" x14ac:dyDescent="0.25">
      <c r="A9809" s="52" t="s">
        <v>16900</v>
      </c>
      <c r="B9809" s="52" t="s">
        <v>16909</v>
      </c>
      <c r="C9809" s="52" t="s">
        <v>16910</v>
      </c>
      <c r="D9809" s="52" t="s">
        <v>16911</v>
      </c>
      <c r="E9809" s="52" t="s">
        <v>16912</v>
      </c>
      <c r="F9809" s="53">
        <v>5</v>
      </c>
      <c r="G9809" s="54">
        <v>44477</v>
      </c>
      <c r="H9809" s="61"/>
    </row>
    <row r="9810" spans="1:8" hidden="1" x14ac:dyDescent="0.25">
      <c r="A9810" s="52" t="s">
        <v>16900</v>
      </c>
      <c r="B9810" s="52" t="s">
        <v>17074</v>
      </c>
      <c r="C9810" s="52" t="s">
        <v>17075</v>
      </c>
      <c r="D9810" s="52" t="s">
        <v>17076</v>
      </c>
      <c r="E9810" s="52" t="s">
        <v>17077</v>
      </c>
      <c r="F9810" s="53">
        <v>2</v>
      </c>
      <c r="G9810" s="54">
        <v>44477</v>
      </c>
      <c r="H9810" s="61"/>
    </row>
    <row r="9811" spans="1:8" hidden="1" x14ac:dyDescent="0.25">
      <c r="A9811" s="52" t="s">
        <v>16900</v>
      </c>
      <c r="B9811" s="52" t="s">
        <v>17082</v>
      </c>
      <c r="C9811" s="52" t="s">
        <v>17083</v>
      </c>
      <c r="D9811" s="52" t="s">
        <v>17084</v>
      </c>
      <c r="E9811" s="52" t="s">
        <v>17085</v>
      </c>
      <c r="F9811" s="53">
        <v>19</v>
      </c>
      <c r="G9811" s="54">
        <v>44477</v>
      </c>
      <c r="H9811" s="61"/>
    </row>
    <row r="9812" spans="1:8" hidden="1" x14ac:dyDescent="0.25">
      <c r="A9812" s="52" t="s">
        <v>16900</v>
      </c>
      <c r="B9812" s="52" t="s">
        <v>17078</v>
      </c>
      <c r="C9812" s="52" t="s">
        <v>17079</v>
      </c>
      <c r="D9812" s="52" t="s">
        <v>17080</v>
      </c>
      <c r="E9812" s="52" t="s">
        <v>17081</v>
      </c>
      <c r="F9812" s="53">
        <v>26</v>
      </c>
      <c r="G9812" s="54">
        <v>44477</v>
      </c>
      <c r="H9812" s="61"/>
    </row>
    <row r="9813" spans="1:8" hidden="1" x14ac:dyDescent="0.25">
      <c r="A9813" s="52" t="s">
        <v>16900</v>
      </c>
      <c r="B9813" s="52" t="s">
        <v>16947</v>
      </c>
      <c r="C9813" s="52" t="s">
        <v>16948</v>
      </c>
      <c r="D9813" s="52" t="s">
        <v>16949</v>
      </c>
      <c r="E9813" s="52" t="s">
        <v>16950</v>
      </c>
      <c r="F9813" s="53">
        <v>3</v>
      </c>
      <c r="G9813" s="54">
        <v>44477</v>
      </c>
      <c r="H9813" s="61"/>
    </row>
    <row r="9814" spans="1:8" hidden="1" x14ac:dyDescent="0.25">
      <c r="A9814" s="52" t="s">
        <v>16900</v>
      </c>
      <c r="B9814" s="52" t="s">
        <v>17002</v>
      </c>
      <c r="C9814" s="52" t="s">
        <v>17003</v>
      </c>
      <c r="D9814" s="52" t="s">
        <v>17004</v>
      </c>
      <c r="E9814" s="52" t="s">
        <v>17005</v>
      </c>
      <c r="F9814" s="53">
        <v>7</v>
      </c>
      <c r="G9814" s="54">
        <v>44477</v>
      </c>
      <c r="H9814" s="61"/>
    </row>
    <row r="9815" spans="1:8" hidden="1" x14ac:dyDescent="0.25">
      <c r="A9815" s="52" t="s">
        <v>2378</v>
      </c>
      <c r="B9815" s="52" t="s">
        <v>15282</v>
      </c>
      <c r="C9815" s="52" t="s">
        <v>15283</v>
      </c>
      <c r="D9815" s="52" t="s">
        <v>15284</v>
      </c>
      <c r="E9815" s="52" t="s">
        <v>15285</v>
      </c>
      <c r="F9815" s="53">
        <v>5</v>
      </c>
      <c r="G9815" s="54">
        <v>44477</v>
      </c>
      <c r="H9815" s="61"/>
    </row>
    <row r="9816" spans="1:8" hidden="1" x14ac:dyDescent="0.25">
      <c r="A9816" s="52" t="s">
        <v>2378</v>
      </c>
      <c r="B9816" s="52" t="s">
        <v>15223</v>
      </c>
      <c r="C9816" s="52" t="s">
        <v>15224</v>
      </c>
      <c r="D9816" s="52" t="s">
        <v>15225</v>
      </c>
      <c r="E9816" s="52" t="s">
        <v>15226</v>
      </c>
      <c r="F9816" s="53">
        <v>15</v>
      </c>
      <c r="G9816" s="54">
        <v>44477</v>
      </c>
      <c r="H9816" s="61"/>
    </row>
    <row r="9817" spans="1:8" hidden="1" x14ac:dyDescent="0.25">
      <c r="A9817" s="52" t="s">
        <v>2378</v>
      </c>
      <c r="B9817" s="52" t="s">
        <v>14884</v>
      </c>
      <c r="C9817" s="52" t="s">
        <v>14885</v>
      </c>
      <c r="D9817" s="52" t="s">
        <v>14886</v>
      </c>
      <c r="E9817" s="52" t="s">
        <v>14887</v>
      </c>
      <c r="F9817" s="53">
        <v>8</v>
      </c>
      <c r="G9817" s="54">
        <v>44477</v>
      </c>
      <c r="H9817" s="61"/>
    </row>
    <row r="9818" spans="1:8" hidden="1" x14ac:dyDescent="0.25">
      <c r="A9818" s="52" t="s">
        <v>2378</v>
      </c>
      <c r="B9818" s="52" t="s">
        <v>14888</v>
      </c>
      <c r="C9818" s="52" t="s">
        <v>14889</v>
      </c>
      <c r="D9818" s="52" t="s">
        <v>14890</v>
      </c>
      <c r="E9818" s="52" t="s">
        <v>14891</v>
      </c>
      <c r="F9818" s="53">
        <v>8</v>
      </c>
      <c r="G9818" s="54">
        <v>44477</v>
      </c>
      <c r="H9818" s="61"/>
    </row>
    <row r="9819" spans="1:8" hidden="1" x14ac:dyDescent="0.25">
      <c r="A9819" s="52" t="s">
        <v>2378</v>
      </c>
      <c r="B9819" s="52" t="s">
        <v>15110</v>
      </c>
      <c r="C9819" s="52" t="s">
        <v>15111</v>
      </c>
      <c r="D9819" s="52" t="s">
        <v>15112</v>
      </c>
      <c r="E9819" s="52" t="s">
        <v>15113</v>
      </c>
      <c r="F9819" s="53">
        <v>7</v>
      </c>
      <c r="G9819" s="54">
        <v>44477</v>
      </c>
      <c r="H9819" s="61"/>
    </row>
    <row r="9820" spans="1:8" hidden="1" x14ac:dyDescent="0.25">
      <c r="A9820" s="52" t="s">
        <v>2378</v>
      </c>
      <c r="B9820" s="52" t="s">
        <v>14977</v>
      </c>
      <c r="C9820" s="52" t="s">
        <v>14978</v>
      </c>
      <c r="D9820" s="52" t="s">
        <v>14979</v>
      </c>
      <c r="E9820" s="52" t="s">
        <v>14980</v>
      </c>
      <c r="F9820" s="53">
        <v>5</v>
      </c>
      <c r="G9820" s="54">
        <v>44477</v>
      </c>
      <c r="H9820" s="61"/>
    </row>
    <row r="9821" spans="1:8" hidden="1" x14ac:dyDescent="0.25">
      <c r="A9821" s="52" t="s">
        <v>2378</v>
      </c>
      <c r="B9821" s="52" t="s">
        <v>15133</v>
      </c>
      <c r="C9821" s="52" t="s">
        <v>15134</v>
      </c>
      <c r="D9821" s="52" t="s">
        <v>15135</v>
      </c>
      <c r="E9821" s="52" t="s">
        <v>15136</v>
      </c>
      <c r="F9821" s="53">
        <v>5</v>
      </c>
      <c r="G9821" s="54">
        <v>44477</v>
      </c>
      <c r="H9821" s="61"/>
    </row>
    <row r="9822" spans="1:8" hidden="1" x14ac:dyDescent="0.25">
      <c r="A9822" s="52" t="s">
        <v>2378</v>
      </c>
      <c r="B9822" s="52" t="s">
        <v>14929</v>
      </c>
      <c r="C9822" s="52" t="s">
        <v>14930</v>
      </c>
      <c r="D9822" s="52" t="s">
        <v>14931</v>
      </c>
      <c r="E9822" s="52" t="s">
        <v>14932</v>
      </c>
      <c r="F9822" s="53">
        <v>3</v>
      </c>
      <c r="G9822" s="54">
        <v>44477</v>
      </c>
      <c r="H9822" s="61"/>
    </row>
    <row r="9823" spans="1:8" hidden="1" x14ac:dyDescent="0.25">
      <c r="A9823" s="52" t="s">
        <v>2378</v>
      </c>
      <c r="B9823" s="52" t="s">
        <v>15033</v>
      </c>
      <c r="C9823" s="52" t="s">
        <v>15034</v>
      </c>
      <c r="D9823" s="52" t="s">
        <v>15035</v>
      </c>
      <c r="E9823" s="52" t="s">
        <v>15036</v>
      </c>
      <c r="F9823" s="53">
        <v>4</v>
      </c>
      <c r="G9823" s="54">
        <v>44477</v>
      </c>
      <c r="H9823" s="61"/>
    </row>
    <row r="9824" spans="1:8" hidden="1" x14ac:dyDescent="0.25">
      <c r="A9824" s="52" t="s">
        <v>2378</v>
      </c>
      <c r="B9824" s="52" t="s">
        <v>15121</v>
      </c>
      <c r="C9824" s="52" t="s">
        <v>15122</v>
      </c>
      <c r="D9824" s="52" t="s">
        <v>15123</v>
      </c>
      <c r="E9824" s="52" t="s">
        <v>15124</v>
      </c>
      <c r="F9824" s="53">
        <v>6</v>
      </c>
      <c r="G9824" s="54">
        <v>44477</v>
      </c>
      <c r="H9824" s="61"/>
    </row>
    <row r="9825" spans="1:8" hidden="1" x14ac:dyDescent="0.25">
      <c r="A9825" s="52" t="s">
        <v>2378</v>
      </c>
      <c r="B9825" s="52" t="s">
        <v>15208</v>
      </c>
      <c r="C9825" s="52" t="s">
        <v>15209</v>
      </c>
      <c r="D9825" s="52" t="s">
        <v>15210</v>
      </c>
      <c r="E9825" s="52" t="s">
        <v>15211</v>
      </c>
      <c r="F9825" s="53">
        <v>1</v>
      </c>
      <c r="G9825" s="54">
        <v>44477</v>
      </c>
      <c r="H9825" s="61"/>
    </row>
    <row r="9826" spans="1:8" hidden="1" x14ac:dyDescent="0.25">
      <c r="A9826" s="52" t="s">
        <v>2378</v>
      </c>
      <c r="B9826" s="52" t="s">
        <v>1216</v>
      </c>
      <c r="C9826" s="52" t="s">
        <v>15239</v>
      </c>
      <c r="D9826" s="52" t="s">
        <v>15240</v>
      </c>
      <c r="E9826" s="52" t="s">
        <v>15241</v>
      </c>
      <c r="F9826" s="53">
        <v>6</v>
      </c>
      <c r="G9826" s="54">
        <v>44477</v>
      </c>
      <c r="H9826" s="61"/>
    </row>
    <row r="9827" spans="1:8" hidden="1" x14ac:dyDescent="0.25">
      <c r="A9827" s="52" t="s">
        <v>2378</v>
      </c>
      <c r="B9827" s="52" t="s">
        <v>15009</v>
      </c>
      <c r="C9827" s="52" t="s">
        <v>15010</v>
      </c>
      <c r="D9827" s="52" t="s">
        <v>15011</v>
      </c>
      <c r="E9827" s="52" t="s">
        <v>15012</v>
      </c>
      <c r="F9827" s="53">
        <v>2</v>
      </c>
      <c r="G9827" s="54">
        <v>44477</v>
      </c>
      <c r="H9827" s="61"/>
    </row>
    <row r="9828" spans="1:8" hidden="1" x14ac:dyDescent="0.25">
      <c r="A9828" s="52" t="s">
        <v>2378</v>
      </c>
      <c r="B9828" s="52" t="s">
        <v>14858</v>
      </c>
      <c r="C9828" s="52" t="s">
        <v>14859</v>
      </c>
      <c r="D9828" s="52" t="s">
        <v>14860</v>
      </c>
      <c r="E9828" s="52" t="s">
        <v>14861</v>
      </c>
      <c r="F9828" s="53">
        <v>5</v>
      </c>
      <c r="G9828" s="54">
        <v>44477</v>
      </c>
      <c r="H9828" s="61"/>
    </row>
    <row r="9829" spans="1:8" hidden="1" x14ac:dyDescent="0.25">
      <c r="A9829" s="52" t="s">
        <v>2378</v>
      </c>
      <c r="B9829" s="52" t="s">
        <v>14873</v>
      </c>
      <c r="C9829" s="52" t="s">
        <v>14874</v>
      </c>
      <c r="D9829" s="52" t="s">
        <v>14860</v>
      </c>
      <c r="E9829" s="52" t="s">
        <v>14875</v>
      </c>
      <c r="F9829" s="53">
        <v>11</v>
      </c>
      <c r="G9829" s="54">
        <v>44477</v>
      </c>
      <c r="H9829" s="61"/>
    </row>
    <row r="9830" spans="1:8" hidden="1" x14ac:dyDescent="0.25">
      <c r="A9830" s="52" t="s">
        <v>2378</v>
      </c>
      <c r="B9830" s="52" t="s">
        <v>15168</v>
      </c>
      <c r="C9830" s="52" t="s">
        <v>15169</v>
      </c>
      <c r="D9830" s="52" t="s">
        <v>15170</v>
      </c>
      <c r="E9830" s="52" t="s">
        <v>15171</v>
      </c>
      <c r="F9830" s="53">
        <v>1</v>
      </c>
      <c r="G9830" s="54">
        <v>44477</v>
      </c>
      <c r="H9830" s="61"/>
    </row>
    <row r="9831" spans="1:8" hidden="1" x14ac:dyDescent="0.25">
      <c r="A9831" s="52" t="s">
        <v>2378</v>
      </c>
      <c r="B9831" s="52" t="s">
        <v>15157</v>
      </c>
      <c r="C9831" s="52" t="s">
        <v>15158</v>
      </c>
      <c r="D9831" s="52" t="s">
        <v>15159</v>
      </c>
      <c r="E9831" s="52" t="s">
        <v>15160</v>
      </c>
      <c r="F9831" s="53">
        <v>2</v>
      </c>
      <c r="G9831" s="54">
        <v>44477</v>
      </c>
      <c r="H9831" s="61"/>
    </row>
    <row r="9832" spans="1:8" hidden="1" x14ac:dyDescent="0.25">
      <c r="A9832" s="52" t="s">
        <v>2378</v>
      </c>
      <c r="B9832" s="52" t="s">
        <v>15164</v>
      </c>
      <c r="C9832" s="52" t="s">
        <v>15165</v>
      </c>
      <c r="D9832" s="52" t="s">
        <v>15166</v>
      </c>
      <c r="E9832" s="52" t="s">
        <v>15167</v>
      </c>
      <c r="F9832" s="53">
        <v>2</v>
      </c>
      <c r="G9832" s="54">
        <v>44477</v>
      </c>
      <c r="H9832" s="61"/>
    </row>
    <row r="9833" spans="1:8" hidden="1" x14ac:dyDescent="0.25">
      <c r="A9833" s="52" t="s">
        <v>2378</v>
      </c>
      <c r="B9833" s="52" t="s">
        <v>5102</v>
      </c>
      <c r="C9833" s="52" t="s">
        <v>15161</v>
      </c>
      <c r="D9833" s="52" t="s">
        <v>15162</v>
      </c>
      <c r="E9833" s="52" t="s">
        <v>15163</v>
      </c>
      <c r="F9833" s="53">
        <v>3</v>
      </c>
      <c r="G9833" s="54">
        <v>44477</v>
      </c>
      <c r="H9833" s="61"/>
    </row>
    <row r="9834" spans="1:8" hidden="1" x14ac:dyDescent="0.25">
      <c r="A9834" s="52" t="s">
        <v>2378</v>
      </c>
      <c r="B9834" s="52" t="s">
        <v>15290</v>
      </c>
      <c r="C9834" s="52" t="s">
        <v>15291</v>
      </c>
      <c r="D9834" s="52" t="s">
        <v>15292</v>
      </c>
      <c r="E9834" s="52" t="s">
        <v>15293</v>
      </c>
      <c r="F9834" s="53">
        <v>13</v>
      </c>
      <c r="G9834" s="54">
        <v>44477</v>
      </c>
      <c r="H9834" s="61"/>
    </row>
    <row r="9835" spans="1:8" hidden="1" x14ac:dyDescent="0.25">
      <c r="A9835" s="52" t="s">
        <v>2378</v>
      </c>
      <c r="B9835" s="52" t="s">
        <v>15037</v>
      </c>
      <c r="C9835" s="52" t="s">
        <v>15038</v>
      </c>
      <c r="D9835" s="52" t="s">
        <v>15039</v>
      </c>
      <c r="E9835" s="52" t="s">
        <v>15040</v>
      </c>
      <c r="F9835" s="53">
        <v>3</v>
      </c>
      <c r="G9835" s="54">
        <v>44477</v>
      </c>
      <c r="H9835" s="61"/>
    </row>
    <row r="9836" spans="1:8" hidden="1" x14ac:dyDescent="0.25">
      <c r="A9836" s="52" t="s">
        <v>2378</v>
      </c>
      <c r="B9836" s="52" t="s">
        <v>15025</v>
      </c>
      <c r="C9836" s="52" t="s">
        <v>15026</v>
      </c>
      <c r="D9836" s="52" t="s">
        <v>15027</v>
      </c>
      <c r="E9836" s="52" t="s">
        <v>15028</v>
      </c>
      <c r="F9836" s="53">
        <v>1</v>
      </c>
      <c r="G9836" s="54">
        <v>44477</v>
      </c>
      <c r="H9836" s="61"/>
    </row>
    <row r="9837" spans="1:8" hidden="1" x14ac:dyDescent="0.25">
      <c r="A9837" s="52" t="s">
        <v>2378</v>
      </c>
      <c r="B9837" s="52" t="s">
        <v>15065</v>
      </c>
      <c r="C9837" s="52" t="s">
        <v>15066</v>
      </c>
      <c r="D9837" s="52" t="s">
        <v>15067</v>
      </c>
      <c r="E9837" s="52" t="s">
        <v>15068</v>
      </c>
      <c r="F9837" s="53">
        <v>5</v>
      </c>
      <c r="G9837" s="54">
        <v>44477</v>
      </c>
      <c r="H9837" s="61"/>
    </row>
    <row r="9838" spans="1:8" hidden="1" x14ac:dyDescent="0.25">
      <c r="A9838" s="52" t="s">
        <v>2378</v>
      </c>
      <c r="B9838" s="52" t="s">
        <v>2823</v>
      </c>
      <c r="C9838" s="52" t="s">
        <v>15267</v>
      </c>
      <c r="D9838" s="52" t="s">
        <v>15268</v>
      </c>
      <c r="E9838" s="52" t="s">
        <v>15269</v>
      </c>
      <c r="F9838" s="53">
        <v>7</v>
      </c>
      <c r="G9838" s="54">
        <v>44477</v>
      </c>
      <c r="H9838" s="61"/>
    </row>
    <row r="9839" spans="1:8" hidden="1" x14ac:dyDescent="0.25">
      <c r="A9839" s="52" t="s">
        <v>2378</v>
      </c>
      <c r="B9839" s="52" t="s">
        <v>14945</v>
      </c>
      <c r="C9839" s="52" t="s">
        <v>14946</v>
      </c>
      <c r="D9839" s="52" t="s">
        <v>14947</v>
      </c>
      <c r="E9839" s="52" t="s">
        <v>14948</v>
      </c>
      <c r="F9839" s="53">
        <v>8</v>
      </c>
      <c r="G9839" s="54">
        <v>44477</v>
      </c>
      <c r="H9839" s="61"/>
    </row>
    <row r="9840" spans="1:8" hidden="1" x14ac:dyDescent="0.25">
      <c r="A9840" s="52" t="s">
        <v>2378</v>
      </c>
      <c r="B9840" s="52" t="s">
        <v>14922</v>
      </c>
      <c r="C9840" s="52" t="s">
        <v>14923</v>
      </c>
      <c r="D9840" s="52" t="s">
        <v>14924</v>
      </c>
      <c r="E9840" s="52" t="s">
        <v>14925</v>
      </c>
      <c r="F9840" s="53">
        <v>1</v>
      </c>
      <c r="G9840" s="54">
        <v>44477</v>
      </c>
      <c r="H9840" s="61"/>
    </row>
    <row r="9841" spans="1:8" hidden="1" x14ac:dyDescent="0.25">
      <c r="A9841" s="52" t="s">
        <v>15511</v>
      </c>
      <c r="B9841" s="52" t="s">
        <v>15539</v>
      </c>
      <c r="C9841" s="52" t="s">
        <v>15540</v>
      </c>
      <c r="D9841" s="52" t="s">
        <v>15541</v>
      </c>
      <c r="E9841" s="52" t="s">
        <v>15542</v>
      </c>
      <c r="F9841" s="53">
        <v>3</v>
      </c>
      <c r="G9841" s="54">
        <v>44477</v>
      </c>
      <c r="H9841" s="61"/>
    </row>
    <row r="9842" spans="1:8" hidden="1" x14ac:dyDescent="0.25">
      <c r="A9842" s="52" t="s">
        <v>15511</v>
      </c>
      <c r="B9842" s="52" t="s">
        <v>8282</v>
      </c>
      <c r="C9842" s="52" t="s">
        <v>15578</v>
      </c>
      <c r="D9842" s="52" t="s">
        <v>15579</v>
      </c>
      <c r="E9842" s="52" t="s">
        <v>15580</v>
      </c>
      <c r="F9842" s="53">
        <v>2</v>
      </c>
      <c r="G9842" s="54">
        <v>44477</v>
      </c>
      <c r="H9842" s="61"/>
    </row>
    <row r="9843" spans="1:8" hidden="1" x14ac:dyDescent="0.25">
      <c r="A9843" s="52" t="s">
        <v>15511</v>
      </c>
      <c r="B9843" s="52" t="s">
        <v>15715</v>
      </c>
      <c r="C9843" s="52" t="s">
        <v>15716</v>
      </c>
      <c r="D9843" s="52" t="s">
        <v>15717</v>
      </c>
      <c r="E9843" s="52" t="s">
        <v>15718</v>
      </c>
      <c r="F9843" s="53">
        <v>3</v>
      </c>
      <c r="G9843" s="54">
        <v>44477</v>
      </c>
      <c r="H9843" s="61"/>
    </row>
    <row r="9844" spans="1:8" hidden="1" x14ac:dyDescent="0.25">
      <c r="A9844" s="52" t="s">
        <v>15511</v>
      </c>
      <c r="B9844" s="52" t="s">
        <v>6560</v>
      </c>
      <c r="C9844" s="52" t="s">
        <v>15524</v>
      </c>
      <c r="D9844" s="52" t="s">
        <v>15525</v>
      </c>
      <c r="E9844" s="52" t="s">
        <v>15526</v>
      </c>
      <c r="F9844" s="53">
        <v>1</v>
      </c>
      <c r="G9844" s="54">
        <v>44477</v>
      </c>
      <c r="H9844" s="61"/>
    </row>
    <row r="9845" spans="1:8" hidden="1" x14ac:dyDescent="0.25">
      <c r="A9845" s="52" t="s">
        <v>15511</v>
      </c>
      <c r="B9845" s="52" t="s">
        <v>15699</v>
      </c>
      <c r="C9845" s="52" t="s">
        <v>15700</v>
      </c>
      <c r="D9845" s="52" t="s">
        <v>15701</v>
      </c>
      <c r="E9845" s="52" t="s">
        <v>15702</v>
      </c>
      <c r="F9845" s="53">
        <v>15</v>
      </c>
      <c r="G9845" s="54">
        <v>44477</v>
      </c>
      <c r="H9845" s="61"/>
    </row>
    <row r="9846" spans="1:8" hidden="1" x14ac:dyDescent="0.25">
      <c r="A9846" s="52" t="s">
        <v>15511</v>
      </c>
      <c r="B9846" s="52" t="s">
        <v>15733</v>
      </c>
      <c r="C9846" s="52" t="s">
        <v>15734</v>
      </c>
      <c r="D9846" s="52" t="s">
        <v>15735</v>
      </c>
      <c r="E9846" s="52" t="s">
        <v>15736</v>
      </c>
      <c r="F9846" s="53">
        <v>7</v>
      </c>
      <c r="G9846" s="54">
        <v>44477</v>
      </c>
      <c r="H9846" s="61"/>
    </row>
    <row r="9847" spans="1:8" hidden="1" x14ac:dyDescent="0.25">
      <c r="A9847" s="52" t="s">
        <v>15511</v>
      </c>
      <c r="B9847" s="52" t="s">
        <v>15551</v>
      </c>
      <c r="C9847" s="52" t="s">
        <v>15552</v>
      </c>
      <c r="D9847" s="52" t="s">
        <v>15553</v>
      </c>
      <c r="E9847" s="52" t="s">
        <v>15554</v>
      </c>
      <c r="F9847" s="53">
        <v>3</v>
      </c>
      <c r="G9847" s="54">
        <v>44477</v>
      </c>
      <c r="H9847" s="61"/>
    </row>
    <row r="9848" spans="1:8" hidden="1" x14ac:dyDescent="0.25">
      <c r="A9848" s="52" t="s">
        <v>15511</v>
      </c>
      <c r="B9848" s="52" t="s">
        <v>96</v>
      </c>
      <c r="C9848" s="52" t="s">
        <v>15589</v>
      </c>
      <c r="D9848" s="52" t="s">
        <v>15590</v>
      </c>
      <c r="E9848" s="52" t="s">
        <v>15591</v>
      </c>
      <c r="F9848" s="53">
        <v>1</v>
      </c>
      <c r="G9848" s="54">
        <v>44477</v>
      </c>
      <c r="H9848" s="61"/>
    </row>
    <row r="9849" spans="1:8" hidden="1" x14ac:dyDescent="0.25">
      <c r="A9849" s="52" t="s">
        <v>15511</v>
      </c>
      <c r="B9849" s="52" t="s">
        <v>15531</v>
      </c>
      <c r="C9849" s="52" t="s">
        <v>15532</v>
      </c>
      <c r="D9849" s="52" t="s">
        <v>15533</v>
      </c>
      <c r="E9849" s="52" t="s">
        <v>15534</v>
      </c>
      <c r="F9849" s="53">
        <v>6</v>
      </c>
      <c r="G9849" s="54">
        <v>44477</v>
      </c>
      <c r="H9849" s="61"/>
    </row>
    <row r="9850" spans="1:8" hidden="1" x14ac:dyDescent="0.25">
      <c r="A9850" s="52" t="s">
        <v>15511</v>
      </c>
      <c r="B9850" s="52" t="s">
        <v>15512</v>
      </c>
      <c r="C9850" s="52" t="s">
        <v>15513</v>
      </c>
      <c r="D9850" s="52" t="s">
        <v>15514</v>
      </c>
      <c r="E9850" s="52" t="s">
        <v>15515</v>
      </c>
      <c r="F9850" s="53">
        <v>42</v>
      </c>
      <c r="G9850" s="54">
        <v>44477</v>
      </c>
      <c r="H9850" s="61"/>
    </row>
    <row r="9851" spans="1:8" hidden="1" x14ac:dyDescent="0.25">
      <c r="A9851" s="52" t="s">
        <v>15511</v>
      </c>
      <c r="B9851" s="52" t="s">
        <v>15641</v>
      </c>
      <c r="C9851" s="52" t="s">
        <v>15642</v>
      </c>
      <c r="D9851" s="52" t="s">
        <v>15643</v>
      </c>
      <c r="E9851" s="52" t="s">
        <v>15644</v>
      </c>
      <c r="F9851" s="53">
        <v>1</v>
      </c>
      <c r="G9851" s="54">
        <v>44477</v>
      </c>
      <c r="H9851" s="61"/>
    </row>
    <row r="9852" spans="1:8" hidden="1" x14ac:dyDescent="0.25">
      <c r="A9852" s="52" t="s">
        <v>15511</v>
      </c>
      <c r="B9852" s="52" t="s">
        <v>15649</v>
      </c>
      <c r="C9852" s="52" t="s">
        <v>15650</v>
      </c>
      <c r="D9852" s="52" t="s">
        <v>15651</v>
      </c>
      <c r="E9852" s="52" t="s">
        <v>15652</v>
      </c>
      <c r="F9852" s="53">
        <v>2</v>
      </c>
      <c r="G9852" s="54">
        <v>44477</v>
      </c>
      <c r="H9852" s="61"/>
    </row>
    <row r="9853" spans="1:8" hidden="1" x14ac:dyDescent="0.25">
      <c r="A9853" s="52" t="s">
        <v>15511</v>
      </c>
      <c r="B9853" s="52" t="s">
        <v>1875</v>
      </c>
      <c r="C9853" s="52" t="s">
        <v>15634</v>
      </c>
      <c r="D9853" s="52" t="s">
        <v>15635</v>
      </c>
      <c r="E9853" s="52" t="s">
        <v>15636</v>
      </c>
      <c r="F9853" s="53">
        <v>1</v>
      </c>
      <c r="G9853" s="54">
        <v>44477</v>
      </c>
      <c r="H9853" s="61"/>
    </row>
    <row r="9854" spans="1:8" hidden="1" x14ac:dyDescent="0.25">
      <c r="A9854" s="52" t="s">
        <v>15511</v>
      </c>
      <c r="B9854" s="52" t="s">
        <v>15703</v>
      </c>
      <c r="C9854" s="52" t="s">
        <v>15704</v>
      </c>
      <c r="D9854" s="52" t="s">
        <v>15705</v>
      </c>
      <c r="E9854" s="52" t="s">
        <v>15706</v>
      </c>
      <c r="F9854" s="53">
        <v>1</v>
      </c>
      <c r="G9854" s="54">
        <v>44477</v>
      </c>
      <c r="H9854" s="61"/>
    </row>
    <row r="9855" spans="1:8" hidden="1" x14ac:dyDescent="0.25">
      <c r="A9855" s="52" t="s">
        <v>15511</v>
      </c>
      <c r="B9855" s="52" t="s">
        <v>15543</v>
      </c>
      <c r="C9855" s="52" t="s">
        <v>15544</v>
      </c>
      <c r="D9855" s="52" t="s">
        <v>15545</v>
      </c>
      <c r="E9855" s="52" t="s">
        <v>15546</v>
      </c>
      <c r="F9855" s="53">
        <v>3</v>
      </c>
      <c r="G9855" s="54">
        <v>44477</v>
      </c>
      <c r="H9855" s="61"/>
    </row>
    <row r="9856" spans="1:8" hidden="1" x14ac:dyDescent="0.25">
      <c r="A9856" s="52" t="s">
        <v>15511</v>
      </c>
      <c r="B9856" s="52" t="s">
        <v>15570</v>
      </c>
      <c r="C9856" s="52" t="s">
        <v>15571</v>
      </c>
      <c r="D9856" s="52" t="s">
        <v>15572</v>
      </c>
      <c r="E9856" s="52" t="s">
        <v>15573</v>
      </c>
      <c r="F9856" s="53">
        <v>18</v>
      </c>
      <c r="G9856" s="54">
        <v>44477</v>
      </c>
      <c r="H9856" s="61"/>
    </row>
    <row r="9857" spans="1:8" hidden="1" x14ac:dyDescent="0.25">
      <c r="A9857" s="52" t="s">
        <v>15511</v>
      </c>
      <c r="B9857" s="52" t="s">
        <v>15711</v>
      </c>
      <c r="C9857" s="52" t="s">
        <v>15712</v>
      </c>
      <c r="D9857" s="52" t="s">
        <v>15713</v>
      </c>
      <c r="E9857" s="52" t="s">
        <v>15714</v>
      </c>
      <c r="F9857" s="53">
        <v>7</v>
      </c>
      <c r="G9857" s="54">
        <v>44477</v>
      </c>
      <c r="H9857" s="61"/>
    </row>
    <row r="9858" spans="1:8" hidden="1" x14ac:dyDescent="0.25">
      <c r="A9858" s="52" t="s">
        <v>15511</v>
      </c>
      <c r="B9858" s="52" t="s">
        <v>15611</v>
      </c>
      <c r="C9858" s="52" t="s">
        <v>15612</v>
      </c>
      <c r="D9858" s="52" t="s">
        <v>15613</v>
      </c>
      <c r="E9858" s="52" t="s">
        <v>15614</v>
      </c>
      <c r="F9858" s="53">
        <v>7</v>
      </c>
      <c r="G9858" s="54">
        <v>44477</v>
      </c>
      <c r="H9858" s="61"/>
    </row>
    <row r="9859" spans="1:8" hidden="1" x14ac:dyDescent="0.25">
      <c r="A9859" s="52" t="s">
        <v>15511</v>
      </c>
      <c r="B9859" s="52" t="s">
        <v>15707</v>
      </c>
      <c r="C9859" s="52" t="s">
        <v>15708</v>
      </c>
      <c r="D9859" s="52" t="s">
        <v>15709</v>
      </c>
      <c r="E9859" s="52" t="s">
        <v>15710</v>
      </c>
      <c r="F9859" s="53">
        <v>4</v>
      </c>
      <c r="G9859" s="54">
        <v>44477</v>
      </c>
      <c r="H9859" s="61"/>
    </row>
    <row r="9860" spans="1:8" hidden="1" x14ac:dyDescent="0.25">
      <c r="A9860" s="52" t="s">
        <v>15511</v>
      </c>
      <c r="B9860" s="52" t="s">
        <v>15603</v>
      </c>
      <c r="C9860" s="52" t="s">
        <v>15604</v>
      </c>
      <c r="D9860" s="52" t="s">
        <v>15605</v>
      </c>
      <c r="E9860" s="52" t="s">
        <v>15606</v>
      </c>
      <c r="F9860" s="53">
        <v>3</v>
      </c>
      <c r="G9860" s="54">
        <v>44477</v>
      </c>
      <c r="H9860" s="61"/>
    </row>
    <row r="9861" spans="1:8" hidden="1" x14ac:dyDescent="0.25">
      <c r="A9861" s="52" t="s">
        <v>15511</v>
      </c>
      <c r="B9861" s="52" t="s">
        <v>15581</v>
      </c>
      <c r="C9861" s="52" t="s">
        <v>15582</v>
      </c>
      <c r="D9861" s="52" t="s">
        <v>15583</v>
      </c>
      <c r="E9861" s="52" t="s">
        <v>15584</v>
      </c>
      <c r="F9861" s="53">
        <v>1</v>
      </c>
      <c r="G9861" s="54">
        <v>44477</v>
      </c>
      <c r="H9861" s="61"/>
    </row>
    <row r="9862" spans="1:8" hidden="1" x14ac:dyDescent="0.25">
      <c r="A9862" s="52" t="s">
        <v>15511</v>
      </c>
      <c r="B9862" s="52" t="s">
        <v>15692</v>
      </c>
      <c r="C9862" s="52" t="s">
        <v>15693</v>
      </c>
      <c r="D9862" s="52" t="s">
        <v>15694</v>
      </c>
      <c r="E9862" s="52" t="s">
        <v>15695</v>
      </c>
      <c r="F9862" s="53">
        <v>1</v>
      </c>
      <c r="G9862" s="54">
        <v>44477</v>
      </c>
      <c r="H9862" s="61"/>
    </row>
    <row r="9863" spans="1:8" hidden="1" x14ac:dyDescent="0.25">
      <c r="A9863" s="52" t="s">
        <v>15511</v>
      </c>
      <c r="B9863" s="52" t="s">
        <v>15615</v>
      </c>
      <c r="C9863" s="52" t="s">
        <v>15616</v>
      </c>
      <c r="D9863" s="52" t="s">
        <v>15617</v>
      </c>
      <c r="E9863" s="52" t="s">
        <v>15618</v>
      </c>
      <c r="F9863" s="53">
        <v>7</v>
      </c>
      <c r="G9863" s="54">
        <v>44477</v>
      </c>
      <c r="H9863" s="61"/>
    </row>
    <row r="9864" spans="1:8" hidden="1" x14ac:dyDescent="0.25">
      <c r="A9864" s="52" t="s">
        <v>15511</v>
      </c>
      <c r="B9864" s="52" t="s">
        <v>15558</v>
      </c>
      <c r="C9864" s="52" t="s">
        <v>15559</v>
      </c>
      <c r="D9864" s="52" t="s">
        <v>15560</v>
      </c>
      <c r="E9864" s="52" t="s">
        <v>15561</v>
      </c>
      <c r="F9864" s="53">
        <v>13</v>
      </c>
      <c r="G9864" s="54">
        <v>44477</v>
      </c>
      <c r="H9864" s="61"/>
    </row>
    <row r="9865" spans="1:8" hidden="1" x14ac:dyDescent="0.25">
      <c r="A9865" s="52" t="s">
        <v>15511</v>
      </c>
      <c r="B9865" s="52" t="s">
        <v>15676</v>
      </c>
      <c r="C9865" s="52" t="s">
        <v>15677</v>
      </c>
      <c r="D9865" s="52" t="s">
        <v>15678</v>
      </c>
      <c r="E9865" s="52" t="s">
        <v>15679</v>
      </c>
      <c r="F9865" s="53">
        <v>4</v>
      </c>
      <c r="G9865" s="54">
        <v>44477</v>
      </c>
      <c r="H9865" s="61"/>
    </row>
    <row r="9866" spans="1:8" hidden="1" x14ac:dyDescent="0.25">
      <c r="A9866" s="52" t="s">
        <v>15511</v>
      </c>
      <c r="B9866" s="52" t="s">
        <v>15574</v>
      </c>
      <c r="C9866" s="52" t="s">
        <v>15575</v>
      </c>
      <c r="D9866" s="52" t="s">
        <v>15576</v>
      </c>
      <c r="E9866" s="52" t="s">
        <v>15577</v>
      </c>
      <c r="F9866" s="53">
        <v>1</v>
      </c>
      <c r="G9866" s="54">
        <v>44477</v>
      </c>
      <c r="H9866" s="61"/>
    </row>
    <row r="9867" spans="1:8" hidden="1" x14ac:dyDescent="0.25">
      <c r="A9867" s="52" t="s">
        <v>15511</v>
      </c>
      <c r="B9867" s="52" t="s">
        <v>15672</v>
      </c>
      <c r="C9867" s="52" t="s">
        <v>15673</v>
      </c>
      <c r="D9867" s="52" t="s">
        <v>15674</v>
      </c>
      <c r="E9867" s="52" t="s">
        <v>15675</v>
      </c>
      <c r="F9867" s="53">
        <v>11</v>
      </c>
      <c r="G9867" s="54">
        <v>44477</v>
      </c>
      <c r="H9867" s="61"/>
    </row>
    <row r="9868" spans="1:8" hidden="1" x14ac:dyDescent="0.25">
      <c r="A9868" s="52" t="s">
        <v>18810</v>
      </c>
      <c r="B9868" s="52" t="s">
        <v>18955</v>
      </c>
      <c r="C9868" s="52" t="s">
        <v>18956</v>
      </c>
      <c r="D9868" s="52" t="s">
        <v>18957</v>
      </c>
      <c r="E9868" s="52" t="s">
        <v>18958</v>
      </c>
      <c r="F9868" s="53">
        <v>4</v>
      </c>
      <c r="G9868" s="54">
        <v>44477</v>
      </c>
      <c r="H9868" s="61"/>
    </row>
    <row r="9869" spans="1:8" hidden="1" x14ac:dyDescent="0.25">
      <c r="A9869" s="52" t="s">
        <v>18810</v>
      </c>
      <c r="B9869" s="52" t="s">
        <v>18924</v>
      </c>
      <c r="C9869" s="52" t="s">
        <v>18925</v>
      </c>
      <c r="D9869" s="52" t="s">
        <v>18926</v>
      </c>
      <c r="E9869" s="52" t="s">
        <v>18927</v>
      </c>
      <c r="F9869" s="53">
        <v>9</v>
      </c>
      <c r="G9869" s="54">
        <v>44477</v>
      </c>
      <c r="H9869" s="61"/>
    </row>
    <row r="9870" spans="1:8" hidden="1" x14ac:dyDescent="0.25">
      <c r="A9870" s="52" t="s">
        <v>18810</v>
      </c>
      <c r="B9870" s="52" t="s">
        <v>18819</v>
      </c>
      <c r="C9870" s="52" t="s">
        <v>18820</v>
      </c>
      <c r="D9870" s="52" t="s">
        <v>18821</v>
      </c>
      <c r="E9870" s="52" t="s">
        <v>18822</v>
      </c>
      <c r="F9870" s="53">
        <v>6</v>
      </c>
      <c r="G9870" s="54">
        <v>44477</v>
      </c>
      <c r="H9870" s="61"/>
    </row>
    <row r="9871" spans="1:8" hidden="1" x14ac:dyDescent="0.25">
      <c r="A9871" s="52" t="s">
        <v>18810</v>
      </c>
      <c r="B9871" s="52" t="s">
        <v>18904</v>
      </c>
      <c r="C9871" s="52" t="s">
        <v>18905</v>
      </c>
      <c r="D9871" s="52" t="s">
        <v>18906</v>
      </c>
      <c r="E9871" s="52" t="s">
        <v>18907</v>
      </c>
      <c r="F9871" s="53">
        <v>6</v>
      </c>
      <c r="G9871" s="54">
        <v>44477</v>
      </c>
      <c r="H9871" s="61"/>
    </row>
    <row r="9872" spans="1:8" hidden="1" x14ac:dyDescent="0.25">
      <c r="A9872" s="52" t="s">
        <v>18810</v>
      </c>
      <c r="B9872" s="52" t="s">
        <v>18936</v>
      </c>
      <c r="C9872" s="52" t="s">
        <v>18937</v>
      </c>
      <c r="D9872" s="52" t="s">
        <v>18938</v>
      </c>
      <c r="E9872" s="52" t="s">
        <v>18939</v>
      </c>
      <c r="F9872" s="53">
        <v>12</v>
      </c>
      <c r="G9872" s="54">
        <v>44477</v>
      </c>
      <c r="H9872" s="61"/>
    </row>
    <row r="9873" spans="1:8" hidden="1" x14ac:dyDescent="0.25">
      <c r="A9873" s="52" t="s">
        <v>18810</v>
      </c>
      <c r="B9873" s="52" t="s">
        <v>1302</v>
      </c>
      <c r="C9873" s="52" t="s">
        <v>18967</v>
      </c>
      <c r="D9873" s="52" t="s">
        <v>18968</v>
      </c>
      <c r="E9873" s="52" t="s">
        <v>18969</v>
      </c>
      <c r="F9873" s="53">
        <v>4</v>
      </c>
      <c r="G9873" s="54">
        <v>44477</v>
      </c>
      <c r="H9873" s="61"/>
    </row>
    <row r="9874" spans="1:8" hidden="1" x14ac:dyDescent="0.25">
      <c r="A9874" s="52" t="s">
        <v>18810</v>
      </c>
      <c r="B9874" s="52" t="s">
        <v>18900</v>
      </c>
      <c r="C9874" s="52" t="s">
        <v>18901</v>
      </c>
      <c r="D9874" s="52" t="s">
        <v>18902</v>
      </c>
      <c r="E9874" s="52" t="s">
        <v>18903</v>
      </c>
      <c r="F9874" s="53">
        <v>4</v>
      </c>
      <c r="G9874" s="54">
        <v>44477</v>
      </c>
      <c r="H9874" s="61"/>
    </row>
    <row r="9875" spans="1:8" hidden="1" x14ac:dyDescent="0.25">
      <c r="A9875" s="52" t="s">
        <v>18810</v>
      </c>
      <c r="B9875" s="52" t="s">
        <v>18835</v>
      </c>
      <c r="C9875" s="52" t="s">
        <v>18836</v>
      </c>
      <c r="D9875" s="52" t="s">
        <v>18837</v>
      </c>
      <c r="E9875" s="52" t="s">
        <v>18838</v>
      </c>
      <c r="F9875" s="53">
        <v>22</v>
      </c>
      <c r="G9875" s="54">
        <v>44477</v>
      </c>
      <c r="H9875" s="61"/>
    </row>
    <row r="9876" spans="1:8" hidden="1" x14ac:dyDescent="0.25">
      <c r="A9876" s="52" t="s">
        <v>18810</v>
      </c>
      <c r="B9876" s="52" t="s">
        <v>18885</v>
      </c>
      <c r="C9876" s="52" t="s">
        <v>18886</v>
      </c>
      <c r="D9876" s="52" t="s">
        <v>18887</v>
      </c>
      <c r="E9876" s="52" t="s">
        <v>18888</v>
      </c>
      <c r="F9876" s="53">
        <v>2</v>
      </c>
      <c r="G9876" s="54">
        <v>44477</v>
      </c>
      <c r="H9876" s="61"/>
    </row>
    <row r="9877" spans="1:8" hidden="1" x14ac:dyDescent="0.25">
      <c r="A9877" s="52" t="s">
        <v>18810</v>
      </c>
      <c r="B9877" s="52" t="s">
        <v>18896</v>
      </c>
      <c r="C9877" s="52" t="s">
        <v>18897</v>
      </c>
      <c r="D9877" s="52" t="s">
        <v>18898</v>
      </c>
      <c r="E9877" s="52" t="s">
        <v>18899</v>
      </c>
      <c r="F9877" s="53">
        <v>2</v>
      </c>
      <c r="G9877" s="54">
        <v>44477</v>
      </c>
      <c r="H9877" s="61"/>
    </row>
    <row r="9878" spans="1:8" hidden="1" x14ac:dyDescent="0.25">
      <c r="A9878" s="52" t="s">
        <v>18810</v>
      </c>
      <c r="B9878" s="52" t="s">
        <v>18827</v>
      </c>
      <c r="C9878" s="52" t="s">
        <v>18828</v>
      </c>
      <c r="D9878" s="52" t="s">
        <v>18829</v>
      </c>
      <c r="E9878" s="52" t="s">
        <v>18830</v>
      </c>
      <c r="F9878" s="53">
        <v>5</v>
      </c>
      <c r="G9878" s="54">
        <v>44477</v>
      </c>
      <c r="H9878" s="61"/>
    </row>
    <row r="9879" spans="1:8" hidden="1" x14ac:dyDescent="0.25">
      <c r="A9879" s="52" t="s">
        <v>18810</v>
      </c>
      <c r="B9879" s="52" t="s">
        <v>18815</v>
      </c>
      <c r="C9879" s="52" t="s">
        <v>18816</v>
      </c>
      <c r="D9879" s="52" t="s">
        <v>18817</v>
      </c>
      <c r="E9879" s="52" t="s">
        <v>18818</v>
      </c>
      <c r="F9879" s="53">
        <v>10</v>
      </c>
      <c r="G9879" s="54">
        <v>44477</v>
      </c>
      <c r="H9879" s="61"/>
    </row>
    <row r="9880" spans="1:8" hidden="1" x14ac:dyDescent="0.25">
      <c r="A9880" s="52" t="s">
        <v>18810</v>
      </c>
      <c r="B9880" s="52" t="s">
        <v>1642</v>
      </c>
      <c r="C9880" s="52" t="s">
        <v>18882</v>
      </c>
      <c r="D9880" s="52" t="s">
        <v>18883</v>
      </c>
      <c r="E9880" s="52" t="s">
        <v>18884</v>
      </c>
      <c r="F9880" s="53">
        <v>7</v>
      </c>
      <c r="G9880" s="54">
        <v>44477</v>
      </c>
      <c r="H9880" s="61"/>
    </row>
    <row r="9881" spans="1:8" hidden="1" x14ac:dyDescent="0.25">
      <c r="A9881" s="52" t="s">
        <v>18810</v>
      </c>
      <c r="B9881" s="52" t="s">
        <v>18847</v>
      </c>
      <c r="C9881" s="52" t="s">
        <v>18848</v>
      </c>
      <c r="D9881" s="52" t="s">
        <v>18849</v>
      </c>
      <c r="E9881" s="52" t="s">
        <v>18850</v>
      </c>
      <c r="F9881" s="53">
        <v>4</v>
      </c>
      <c r="G9881" s="54">
        <v>44477</v>
      </c>
      <c r="H9881" s="61"/>
    </row>
    <row r="9882" spans="1:8" hidden="1" x14ac:dyDescent="0.25">
      <c r="A9882" s="52" t="s">
        <v>18810</v>
      </c>
      <c r="B9882" s="52" t="s">
        <v>18870</v>
      </c>
      <c r="C9882" s="52" t="s">
        <v>18871</v>
      </c>
      <c r="D9882" s="52" t="s">
        <v>18872</v>
      </c>
      <c r="E9882" s="52" t="s">
        <v>18873</v>
      </c>
      <c r="F9882" s="53">
        <v>3</v>
      </c>
      <c r="G9882" s="54">
        <v>44477</v>
      </c>
      <c r="H9882" s="61"/>
    </row>
    <row r="9883" spans="1:8" hidden="1" x14ac:dyDescent="0.25">
      <c r="A9883" s="52" t="s">
        <v>18810</v>
      </c>
      <c r="B9883" s="52" t="s">
        <v>18963</v>
      </c>
      <c r="C9883" s="52" t="s">
        <v>18964</v>
      </c>
      <c r="D9883" s="52" t="s">
        <v>18965</v>
      </c>
      <c r="E9883" s="52" t="s">
        <v>18966</v>
      </c>
      <c r="F9883" s="53">
        <v>8</v>
      </c>
      <c r="G9883" s="54">
        <v>44477</v>
      </c>
      <c r="H9883" s="61"/>
    </row>
    <row r="9884" spans="1:8" hidden="1" x14ac:dyDescent="0.25">
      <c r="A9884" s="52" t="s">
        <v>18810</v>
      </c>
      <c r="B9884" s="52" t="s">
        <v>18806</v>
      </c>
      <c r="C9884" s="52" t="s">
        <v>18807</v>
      </c>
      <c r="D9884" s="52" t="s">
        <v>18808</v>
      </c>
      <c r="E9884" s="52" t="s">
        <v>18809</v>
      </c>
      <c r="F9884" s="53">
        <v>7</v>
      </c>
      <c r="G9884" s="54">
        <v>44477</v>
      </c>
      <c r="H9884" s="61"/>
    </row>
    <row r="9885" spans="1:8" hidden="1" x14ac:dyDescent="0.25">
      <c r="A9885" s="52" t="s">
        <v>18810</v>
      </c>
      <c r="B9885" s="52" t="s">
        <v>18912</v>
      </c>
      <c r="C9885" s="52" t="s">
        <v>18913</v>
      </c>
      <c r="D9885" s="52" t="s">
        <v>18914</v>
      </c>
      <c r="E9885" s="52" t="s">
        <v>18915</v>
      </c>
      <c r="F9885" s="53">
        <v>10</v>
      </c>
      <c r="G9885" s="54">
        <v>44477</v>
      </c>
      <c r="H9885" s="61"/>
    </row>
    <row r="9886" spans="1:8" hidden="1" x14ac:dyDescent="0.25">
      <c r="A9886" s="52" t="s">
        <v>18810</v>
      </c>
      <c r="B9886" s="52" t="s">
        <v>12901</v>
      </c>
      <c r="C9886" s="52" t="s">
        <v>18944</v>
      </c>
      <c r="D9886" s="52" t="s">
        <v>18945</v>
      </c>
      <c r="E9886" s="52" t="s">
        <v>18946</v>
      </c>
      <c r="F9886" s="53">
        <v>3</v>
      </c>
      <c r="G9886" s="54">
        <v>44477</v>
      </c>
      <c r="H9886" s="61"/>
    </row>
    <row r="9887" spans="1:8" hidden="1" x14ac:dyDescent="0.25">
      <c r="A9887" s="52" t="s">
        <v>18810</v>
      </c>
      <c r="B9887" s="52" t="s">
        <v>1825</v>
      </c>
      <c r="C9887" s="52" t="s">
        <v>18970</v>
      </c>
      <c r="D9887" s="52" t="s">
        <v>18971</v>
      </c>
      <c r="E9887" s="52" t="s">
        <v>18972</v>
      </c>
      <c r="F9887" s="53">
        <v>3</v>
      </c>
      <c r="G9887" s="54">
        <v>44477</v>
      </c>
      <c r="H9887" s="61"/>
    </row>
    <row r="9888" spans="1:8" hidden="1" x14ac:dyDescent="0.25">
      <c r="A9888" s="52" t="s">
        <v>18810</v>
      </c>
      <c r="B9888" s="52" t="s">
        <v>18831</v>
      </c>
      <c r="C9888" s="52" t="s">
        <v>18832</v>
      </c>
      <c r="D9888" s="52" t="s">
        <v>18833</v>
      </c>
      <c r="E9888" s="52" t="s">
        <v>18834</v>
      </c>
      <c r="F9888" s="53">
        <v>1</v>
      </c>
      <c r="G9888" s="54">
        <v>44477</v>
      </c>
      <c r="H9888" s="61"/>
    </row>
    <row r="9889" spans="1:8" hidden="1" x14ac:dyDescent="0.25">
      <c r="A9889" s="52" t="s">
        <v>18810</v>
      </c>
      <c r="B9889" s="52" t="s">
        <v>18973</v>
      </c>
      <c r="C9889" s="52" t="s">
        <v>18974</v>
      </c>
      <c r="D9889" s="52" t="s">
        <v>18975</v>
      </c>
      <c r="E9889" s="52" t="s">
        <v>18976</v>
      </c>
      <c r="F9889" s="53">
        <v>3</v>
      </c>
      <c r="G9889" s="54">
        <v>44477</v>
      </c>
      <c r="H9889" s="61"/>
    </row>
    <row r="9890" spans="1:8" hidden="1" x14ac:dyDescent="0.25">
      <c r="A9890" s="52" t="s">
        <v>18810</v>
      </c>
      <c r="B9890" s="52" t="s">
        <v>18859</v>
      </c>
      <c r="C9890" s="52" t="s">
        <v>18860</v>
      </c>
      <c r="D9890" s="52" t="s">
        <v>18861</v>
      </c>
      <c r="E9890" s="52" t="s">
        <v>18862</v>
      </c>
      <c r="F9890" s="53">
        <v>6</v>
      </c>
      <c r="G9890" s="54">
        <v>44477</v>
      </c>
      <c r="H9890" s="61"/>
    </row>
    <row r="9891" spans="1:8" hidden="1" x14ac:dyDescent="0.25">
      <c r="A9891" s="52" t="s">
        <v>18810</v>
      </c>
      <c r="B9891" s="52" t="s">
        <v>18855</v>
      </c>
      <c r="C9891" s="52" t="s">
        <v>18856</v>
      </c>
      <c r="D9891" s="52" t="s">
        <v>18857</v>
      </c>
      <c r="E9891" s="52" t="s">
        <v>18858</v>
      </c>
      <c r="F9891" s="53">
        <v>5</v>
      </c>
      <c r="G9891" s="54">
        <v>44477</v>
      </c>
      <c r="H9891" s="61"/>
    </row>
    <row r="9892" spans="1:8" hidden="1" x14ac:dyDescent="0.25">
      <c r="A9892" s="52" t="s">
        <v>18810</v>
      </c>
      <c r="B9892" s="52" t="s">
        <v>18908</v>
      </c>
      <c r="C9892" s="52" t="s">
        <v>18909</v>
      </c>
      <c r="D9892" s="52" t="s">
        <v>18910</v>
      </c>
      <c r="E9892" s="52" t="s">
        <v>18911</v>
      </c>
      <c r="F9892" s="53">
        <v>5</v>
      </c>
      <c r="G9892" s="54">
        <v>44477</v>
      </c>
      <c r="H9892" s="61"/>
    </row>
    <row r="9893" spans="1:8" hidden="1" x14ac:dyDescent="0.25">
      <c r="A9893" s="52" t="s">
        <v>40013</v>
      </c>
      <c r="B9893" s="52" t="s">
        <v>40144</v>
      </c>
      <c r="C9893" s="52" t="s">
        <v>40145</v>
      </c>
      <c r="D9893" s="52" t="s">
        <v>40146</v>
      </c>
      <c r="E9893" s="52" t="s">
        <v>40147</v>
      </c>
      <c r="F9893" s="53">
        <v>4</v>
      </c>
      <c r="G9893" s="54">
        <v>44477</v>
      </c>
      <c r="H9893" s="61"/>
    </row>
    <row r="9894" spans="1:8" hidden="1" x14ac:dyDescent="0.25">
      <c r="A9894" s="52" t="s">
        <v>40013</v>
      </c>
      <c r="B9894" s="52" t="s">
        <v>40151</v>
      </c>
      <c r="C9894" s="52" t="s">
        <v>40152</v>
      </c>
      <c r="D9894" s="52" t="s">
        <v>40153</v>
      </c>
      <c r="E9894" s="52" t="s">
        <v>40154</v>
      </c>
      <c r="F9894" s="53">
        <v>32</v>
      </c>
      <c r="G9894" s="54">
        <v>44477</v>
      </c>
      <c r="H9894" s="61"/>
    </row>
    <row r="9895" spans="1:8" hidden="1" x14ac:dyDescent="0.25">
      <c r="A9895" s="52" t="s">
        <v>40013</v>
      </c>
      <c r="B9895" s="52" t="s">
        <v>40041</v>
      </c>
      <c r="C9895" s="52" t="s">
        <v>40042</v>
      </c>
      <c r="D9895" s="52" t="s">
        <v>40043</v>
      </c>
      <c r="E9895" s="52" t="s">
        <v>40044</v>
      </c>
      <c r="F9895" s="53">
        <v>1</v>
      </c>
      <c r="G9895" s="54">
        <v>44477</v>
      </c>
      <c r="H9895" s="61"/>
    </row>
    <row r="9896" spans="1:8" hidden="1" x14ac:dyDescent="0.25">
      <c r="A9896" s="52" t="s">
        <v>40013</v>
      </c>
      <c r="B9896" s="52" t="s">
        <v>40068</v>
      </c>
      <c r="C9896" s="52" t="s">
        <v>40069</v>
      </c>
      <c r="D9896" s="52" t="s">
        <v>40070</v>
      </c>
      <c r="E9896" s="52" t="s">
        <v>40071</v>
      </c>
      <c r="F9896" s="53">
        <v>5</v>
      </c>
      <c r="G9896" s="54">
        <v>44477</v>
      </c>
      <c r="H9896" s="61"/>
    </row>
    <row r="9897" spans="1:8" hidden="1" x14ac:dyDescent="0.25">
      <c r="A9897" s="52" t="s">
        <v>40013</v>
      </c>
      <c r="B9897" s="52" t="s">
        <v>4659</v>
      </c>
      <c r="C9897" s="52" t="s">
        <v>40015</v>
      </c>
      <c r="D9897" s="52" t="s">
        <v>40016</v>
      </c>
      <c r="E9897" s="52" t="s">
        <v>40017</v>
      </c>
      <c r="F9897" s="53">
        <v>6</v>
      </c>
      <c r="G9897" s="54">
        <v>44477</v>
      </c>
      <c r="H9897" s="61"/>
    </row>
    <row r="9898" spans="1:8" hidden="1" x14ac:dyDescent="0.25">
      <c r="A9898" s="52" t="s">
        <v>40013</v>
      </c>
      <c r="B9898" s="52" t="s">
        <v>40192</v>
      </c>
      <c r="C9898" s="52" t="s">
        <v>40193</v>
      </c>
      <c r="D9898" s="52" t="s">
        <v>40194</v>
      </c>
      <c r="E9898" s="52" t="s">
        <v>40195</v>
      </c>
      <c r="F9898" s="53">
        <v>7</v>
      </c>
      <c r="G9898" s="54">
        <v>44477</v>
      </c>
      <c r="H9898" s="61"/>
    </row>
    <row r="9899" spans="1:8" hidden="1" x14ac:dyDescent="0.25">
      <c r="A9899" s="52" t="s">
        <v>40013</v>
      </c>
      <c r="B9899" s="52" t="s">
        <v>40098</v>
      </c>
      <c r="C9899" s="52" t="s">
        <v>40099</v>
      </c>
      <c r="D9899" s="52" t="s">
        <v>40100</v>
      </c>
      <c r="E9899" s="52" t="s">
        <v>40101</v>
      </c>
      <c r="F9899" s="53">
        <v>3</v>
      </c>
      <c r="G9899" s="54">
        <v>44477</v>
      </c>
      <c r="H9899" s="61"/>
    </row>
    <row r="9900" spans="1:8" hidden="1" x14ac:dyDescent="0.25">
      <c r="A9900" s="52" t="s">
        <v>40013</v>
      </c>
      <c r="B9900" s="52" t="s">
        <v>1875</v>
      </c>
      <c r="C9900" s="52" t="s">
        <v>40148</v>
      </c>
      <c r="D9900" s="52" t="s">
        <v>40149</v>
      </c>
      <c r="E9900" s="52" t="s">
        <v>40150</v>
      </c>
      <c r="F9900" s="53">
        <v>11</v>
      </c>
      <c r="G9900" s="54">
        <v>44477</v>
      </c>
      <c r="H9900" s="61"/>
    </row>
    <row r="9901" spans="1:8" hidden="1" x14ac:dyDescent="0.25">
      <c r="A9901" s="52" t="s">
        <v>40013</v>
      </c>
      <c r="B9901" s="52" t="s">
        <v>40228</v>
      </c>
      <c r="C9901" s="52" t="s">
        <v>40229</v>
      </c>
      <c r="D9901" s="52" t="s">
        <v>40230</v>
      </c>
      <c r="E9901" s="52" t="s">
        <v>40231</v>
      </c>
      <c r="F9901" s="53">
        <v>3</v>
      </c>
      <c r="G9901" s="54">
        <v>44477</v>
      </c>
      <c r="H9901" s="61"/>
    </row>
    <row r="9902" spans="1:8" hidden="1" x14ac:dyDescent="0.25">
      <c r="A9902" s="52" t="s">
        <v>40013</v>
      </c>
      <c r="B9902" s="52" t="s">
        <v>40188</v>
      </c>
      <c r="C9902" s="52" t="s">
        <v>40189</v>
      </c>
      <c r="D9902" s="52" t="s">
        <v>40190</v>
      </c>
      <c r="E9902" s="52" t="s">
        <v>40191</v>
      </c>
      <c r="F9902" s="53">
        <v>3</v>
      </c>
      <c r="G9902" s="54">
        <v>44477</v>
      </c>
      <c r="H9902" s="61"/>
    </row>
    <row r="9903" spans="1:8" hidden="1" x14ac:dyDescent="0.25">
      <c r="A9903" s="52" t="s">
        <v>40013</v>
      </c>
      <c r="B9903" s="52" t="s">
        <v>40213</v>
      </c>
      <c r="C9903" s="52" t="s">
        <v>40214</v>
      </c>
      <c r="D9903" s="52" t="s">
        <v>40215</v>
      </c>
      <c r="E9903" s="52" t="s">
        <v>40216</v>
      </c>
      <c r="F9903" s="53">
        <v>3</v>
      </c>
      <c r="G9903" s="54">
        <v>44477</v>
      </c>
      <c r="H9903" s="61"/>
    </row>
    <row r="9904" spans="1:8" hidden="1" x14ac:dyDescent="0.25">
      <c r="A9904" s="52" t="s">
        <v>40013</v>
      </c>
      <c r="B9904" s="52" t="s">
        <v>15851</v>
      </c>
      <c r="C9904" s="52" t="s">
        <v>40207</v>
      </c>
      <c r="D9904" s="52" t="s">
        <v>40208</v>
      </c>
      <c r="E9904" s="52" t="s">
        <v>40209</v>
      </c>
      <c r="F9904" s="53">
        <v>5</v>
      </c>
      <c r="G9904" s="54">
        <v>44477</v>
      </c>
      <c r="H9904" s="61"/>
    </row>
    <row r="9905" spans="1:8" hidden="1" x14ac:dyDescent="0.25">
      <c r="A9905" s="52" t="s">
        <v>40013</v>
      </c>
      <c r="B9905" s="52" t="s">
        <v>2629</v>
      </c>
      <c r="C9905" s="52" t="s">
        <v>40166</v>
      </c>
      <c r="D9905" s="52" t="s">
        <v>40167</v>
      </c>
      <c r="E9905" s="52" t="s">
        <v>40168</v>
      </c>
      <c r="F9905" s="53">
        <v>3</v>
      </c>
      <c r="G9905" s="54">
        <v>44477</v>
      </c>
      <c r="H9905" s="61"/>
    </row>
    <row r="9906" spans="1:8" hidden="1" x14ac:dyDescent="0.25">
      <c r="A9906" s="52" t="s">
        <v>40013</v>
      </c>
      <c r="B9906" s="52" t="s">
        <v>18264</v>
      </c>
      <c r="C9906" s="52" t="s">
        <v>40243</v>
      </c>
      <c r="D9906" s="52" t="s">
        <v>40244</v>
      </c>
      <c r="E9906" s="52" t="s">
        <v>40245</v>
      </c>
      <c r="F9906" s="53">
        <v>9</v>
      </c>
      <c r="G9906" s="54">
        <v>44477</v>
      </c>
      <c r="H9906" s="61"/>
    </row>
    <row r="9907" spans="1:8" hidden="1" x14ac:dyDescent="0.25">
      <c r="A9907" s="52" t="s">
        <v>40013</v>
      </c>
      <c r="B9907" s="52" t="s">
        <v>40180</v>
      </c>
      <c r="C9907" s="52" t="s">
        <v>40181</v>
      </c>
      <c r="D9907" s="52" t="s">
        <v>40182</v>
      </c>
      <c r="E9907" s="52" t="s">
        <v>40183</v>
      </c>
      <c r="F9907" s="53">
        <v>2</v>
      </c>
      <c r="G9907" s="54">
        <v>44477</v>
      </c>
      <c r="H9907" s="61"/>
    </row>
    <row r="9908" spans="1:8" hidden="1" x14ac:dyDescent="0.25">
      <c r="A9908" s="52" t="s">
        <v>40013</v>
      </c>
      <c r="B9908" s="52" t="s">
        <v>40045</v>
      </c>
      <c r="C9908" s="52" t="s">
        <v>40046</v>
      </c>
      <c r="D9908" s="52" t="s">
        <v>40047</v>
      </c>
      <c r="E9908" s="52" t="s">
        <v>40048</v>
      </c>
      <c r="F9908" s="53">
        <v>3</v>
      </c>
      <c r="G9908" s="54">
        <v>44477</v>
      </c>
      <c r="H9908" s="61"/>
    </row>
    <row r="9909" spans="1:8" hidden="1" x14ac:dyDescent="0.25">
      <c r="A9909" s="52" t="s">
        <v>40013</v>
      </c>
      <c r="B9909" s="52" t="s">
        <v>40265</v>
      </c>
      <c r="C9909" s="52" t="s">
        <v>40266</v>
      </c>
      <c r="D9909" s="52" t="s">
        <v>40267</v>
      </c>
      <c r="E9909" s="52" t="s">
        <v>40268</v>
      </c>
      <c r="F9909" s="53">
        <v>2</v>
      </c>
      <c r="G9909" s="54">
        <v>44477</v>
      </c>
      <c r="H9909" s="61"/>
    </row>
    <row r="9910" spans="1:8" hidden="1" x14ac:dyDescent="0.25">
      <c r="A9910" s="52" t="s">
        <v>40013</v>
      </c>
      <c r="B9910" s="52" t="s">
        <v>532</v>
      </c>
      <c r="C9910" s="52" t="s">
        <v>40232</v>
      </c>
      <c r="D9910" s="52" t="s">
        <v>40233</v>
      </c>
      <c r="E9910" s="52" t="s">
        <v>40234</v>
      </c>
      <c r="F9910" s="53">
        <v>6</v>
      </c>
      <c r="G9910" s="54">
        <v>44477</v>
      </c>
      <c r="H9910" s="61"/>
    </row>
    <row r="9911" spans="1:8" hidden="1" x14ac:dyDescent="0.25">
      <c r="A9911" s="52" t="s">
        <v>40013</v>
      </c>
      <c r="B9911" s="52" t="s">
        <v>32752</v>
      </c>
      <c r="C9911" s="52" t="s">
        <v>40102</v>
      </c>
      <c r="D9911" s="52" t="s">
        <v>40103</v>
      </c>
      <c r="E9911" s="52" t="s">
        <v>40104</v>
      </c>
      <c r="F9911" s="53">
        <v>13</v>
      </c>
      <c r="G9911" s="54">
        <v>44477</v>
      </c>
      <c r="H9911" s="61"/>
    </row>
    <row r="9912" spans="1:8" hidden="1" x14ac:dyDescent="0.25">
      <c r="A9912" s="52" t="s">
        <v>18981</v>
      </c>
      <c r="B9912" s="52" t="s">
        <v>18977</v>
      </c>
      <c r="C9912" s="52" t="s">
        <v>18978</v>
      </c>
      <c r="D9912" s="52" t="s">
        <v>18979</v>
      </c>
      <c r="E9912" s="52" t="s">
        <v>18980</v>
      </c>
      <c r="F9912" s="53">
        <v>13</v>
      </c>
      <c r="G9912" s="54">
        <v>44477</v>
      </c>
      <c r="H9912" s="61"/>
    </row>
    <row r="9913" spans="1:8" hidden="1" x14ac:dyDescent="0.25">
      <c r="A9913" s="52" t="s">
        <v>18981</v>
      </c>
      <c r="B9913" s="52" t="s">
        <v>19108</v>
      </c>
      <c r="C9913" s="52" t="s">
        <v>19109</v>
      </c>
      <c r="D9913" s="52" t="s">
        <v>19110</v>
      </c>
      <c r="E9913" s="52" t="s">
        <v>19111</v>
      </c>
      <c r="F9913" s="53">
        <v>3</v>
      </c>
      <c r="G9913" s="54">
        <v>44477</v>
      </c>
      <c r="H9913" s="61"/>
    </row>
    <row r="9914" spans="1:8" hidden="1" x14ac:dyDescent="0.25">
      <c r="A9914" s="52" t="s">
        <v>18981</v>
      </c>
      <c r="B9914" s="52" t="s">
        <v>19116</v>
      </c>
      <c r="C9914" s="52" t="s">
        <v>19117</v>
      </c>
      <c r="D9914" s="52" t="s">
        <v>19118</v>
      </c>
      <c r="E9914" s="52" t="s">
        <v>19119</v>
      </c>
      <c r="F9914" s="53">
        <v>3</v>
      </c>
      <c r="G9914" s="54">
        <v>44477</v>
      </c>
      <c r="H9914" s="61"/>
    </row>
    <row r="9915" spans="1:8" hidden="1" x14ac:dyDescent="0.25">
      <c r="A9915" s="52" t="s">
        <v>18981</v>
      </c>
      <c r="B9915" s="52" t="s">
        <v>18994</v>
      </c>
      <c r="C9915" s="52" t="s">
        <v>18995</v>
      </c>
      <c r="D9915" s="52" t="s">
        <v>18996</v>
      </c>
      <c r="E9915" s="52" t="s">
        <v>18997</v>
      </c>
      <c r="F9915" s="53">
        <v>4</v>
      </c>
      <c r="G9915" s="54">
        <v>44477</v>
      </c>
      <c r="H9915" s="61"/>
    </row>
    <row r="9916" spans="1:8" hidden="1" x14ac:dyDescent="0.25">
      <c r="A9916" s="52" t="s">
        <v>18981</v>
      </c>
      <c r="B9916" s="52" t="s">
        <v>19120</v>
      </c>
      <c r="C9916" s="52" t="s">
        <v>19121</v>
      </c>
      <c r="D9916" s="52" t="s">
        <v>19122</v>
      </c>
      <c r="E9916" s="52" t="s">
        <v>19123</v>
      </c>
      <c r="F9916" s="53">
        <v>7</v>
      </c>
      <c r="G9916" s="54">
        <v>44477</v>
      </c>
      <c r="H9916" s="61"/>
    </row>
    <row r="9917" spans="1:8" hidden="1" x14ac:dyDescent="0.25">
      <c r="A9917" s="52" t="s">
        <v>18981</v>
      </c>
      <c r="B9917" s="52" t="s">
        <v>19056</v>
      </c>
      <c r="C9917" s="52" t="s">
        <v>19057</v>
      </c>
      <c r="D9917" s="52" t="s">
        <v>19058</v>
      </c>
      <c r="E9917" s="52" t="s">
        <v>19059</v>
      </c>
      <c r="F9917" s="53">
        <v>4</v>
      </c>
      <c r="G9917" s="54">
        <v>44477</v>
      </c>
      <c r="H9917" s="61"/>
    </row>
    <row r="9918" spans="1:8" hidden="1" x14ac:dyDescent="0.25">
      <c r="A9918" s="52" t="s">
        <v>18981</v>
      </c>
      <c r="B9918" s="52" t="s">
        <v>19124</v>
      </c>
      <c r="C9918" s="52" t="s">
        <v>19125</v>
      </c>
      <c r="D9918" s="52" t="s">
        <v>19126</v>
      </c>
      <c r="E9918" s="52" t="s">
        <v>19127</v>
      </c>
      <c r="F9918" s="53">
        <v>6</v>
      </c>
      <c r="G9918" s="54">
        <v>44477</v>
      </c>
      <c r="H9918" s="61"/>
    </row>
    <row r="9919" spans="1:8" hidden="1" x14ac:dyDescent="0.25">
      <c r="A9919" s="52" t="s">
        <v>18981</v>
      </c>
      <c r="B9919" s="52" t="s">
        <v>5734</v>
      </c>
      <c r="C9919" s="52" t="s">
        <v>19043</v>
      </c>
      <c r="D9919" s="52" t="s">
        <v>19044</v>
      </c>
      <c r="E9919" s="52" t="s">
        <v>19045</v>
      </c>
      <c r="F9919" s="53">
        <v>9</v>
      </c>
      <c r="G9919" s="54">
        <v>44477</v>
      </c>
      <c r="H9919" s="61"/>
    </row>
    <row r="9920" spans="1:8" hidden="1" x14ac:dyDescent="0.25">
      <c r="A9920" s="52" t="s">
        <v>18981</v>
      </c>
      <c r="B9920" s="52" t="s">
        <v>1100</v>
      </c>
      <c r="C9920" s="52" t="s">
        <v>19053</v>
      </c>
      <c r="D9920" s="52" t="s">
        <v>19054</v>
      </c>
      <c r="E9920" s="52" t="s">
        <v>19055</v>
      </c>
      <c r="F9920" s="53">
        <v>10</v>
      </c>
      <c r="G9920" s="54">
        <v>44477</v>
      </c>
      <c r="H9920" s="61"/>
    </row>
    <row r="9921" spans="1:8" hidden="1" x14ac:dyDescent="0.25">
      <c r="A9921" s="52" t="s">
        <v>18981</v>
      </c>
      <c r="B9921" s="52" t="s">
        <v>1590</v>
      </c>
      <c r="C9921" s="52" t="s">
        <v>19022</v>
      </c>
      <c r="D9921" s="52" t="s">
        <v>19023</v>
      </c>
      <c r="E9921" s="52" t="s">
        <v>19024</v>
      </c>
      <c r="F9921" s="53">
        <v>3</v>
      </c>
      <c r="G9921" s="54">
        <v>44477</v>
      </c>
      <c r="H9921" s="61"/>
    </row>
    <row r="9922" spans="1:8" hidden="1" x14ac:dyDescent="0.25">
      <c r="A9922" s="52" t="s">
        <v>18981</v>
      </c>
      <c r="B9922" s="52" t="s">
        <v>19064</v>
      </c>
      <c r="C9922" s="52" t="s">
        <v>19065</v>
      </c>
      <c r="D9922" s="52" t="s">
        <v>19066</v>
      </c>
      <c r="E9922" s="52" t="s">
        <v>19067</v>
      </c>
      <c r="F9922" s="53">
        <v>4</v>
      </c>
      <c r="G9922" s="54">
        <v>44477</v>
      </c>
      <c r="H9922" s="61"/>
    </row>
    <row r="9923" spans="1:8" hidden="1" x14ac:dyDescent="0.25">
      <c r="A9923" s="52" t="s">
        <v>18981</v>
      </c>
      <c r="B9923" s="52" t="s">
        <v>18990</v>
      </c>
      <c r="C9923" s="52" t="s">
        <v>18991</v>
      </c>
      <c r="D9923" s="52" t="s">
        <v>18992</v>
      </c>
      <c r="E9923" s="52" t="s">
        <v>18993</v>
      </c>
      <c r="F9923" s="53">
        <v>3</v>
      </c>
      <c r="G9923" s="54">
        <v>44477</v>
      </c>
      <c r="H9923" s="61"/>
    </row>
    <row r="9924" spans="1:8" hidden="1" x14ac:dyDescent="0.25">
      <c r="A9924" s="52" t="s">
        <v>18981</v>
      </c>
      <c r="B9924" s="52" t="s">
        <v>19049</v>
      </c>
      <c r="C9924" s="52" t="s">
        <v>19050</v>
      </c>
      <c r="D9924" s="52" t="s">
        <v>19051</v>
      </c>
      <c r="E9924" s="52" t="s">
        <v>19052</v>
      </c>
      <c r="F9924" s="53">
        <v>3</v>
      </c>
      <c r="G9924" s="54">
        <v>44477</v>
      </c>
      <c r="H9924" s="61"/>
    </row>
    <row r="9925" spans="1:8" hidden="1" x14ac:dyDescent="0.25">
      <c r="A9925" s="52" t="s">
        <v>18981</v>
      </c>
      <c r="B9925" s="52" t="s">
        <v>18986</v>
      </c>
      <c r="C9925" s="52" t="s">
        <v>18987</v>
      </c>
      <c r="D9925" s="52" t="s">
        <v>18988</v>
      </c>
      <c r="E9925" s="52" t="s">
        <v>18989</v>
      </c>
      <c r="F9925" s="53">
        <v>6</v>
      </c>
      <c r="G9925" s="54">
        <v>44477</v>
      </c>
      <c r="H9925" s="61"/>
    </row>
    <row r="9926" spans="1:8" hidden="1" x14ac:dyDescent="0.25">
      <c r="A9926" s="52" t="s">
        <v>18981</v>
      </c>
      <c r="B9926" s="52" t="s">
        <v>19001</v>
      </c>
      <c r="C9926" s="52" t="s">
        <v>19002</v>
      </c>
      <c r="D9926" s="52" t="s">
        <v>19003</v>
      </c>
      <c r="E9926" s="52" t="s">
        <v>19004</v>
      </c>
      <c r="F9926" s="53">
        <v>5</v>
      </c>
      <c r="G9926" s="54">
        <v>44477</v>
      </c>
      <c r="H9926" s="61"/>
    </row>
    <row r="9927" spans="1:8" hidden="1" x14ac:dyDescent="0.25">
      <c r="A9927" s="52" t="s">
        <v>18981</v>
      </c>
      <c r="B9927" s="52" t="s">
        <v>19072</v>
      </c>
      <c r="C9927" s="52" t="s">
        <v>19073</v>
      </c>
      <c r="D9927" s="52" t="s">
        <v>19074</v>
      </c>
      <c r="E9927" s="52" t="s">
        <v>19075</v>
      </c>
      <c r="F9927" s="53">
        <v>5</v>
      </c>
      <c r="G9927" s="54">
        <v>44477</v>
      </c>
      <c r="H9927" s="61"/>
    </row>
    <row r="9928" spans="1:8" hidden="1" x14ac:dyDescent="0.25">
      <c r="A9928" s="52" t="s">
        <v>18981</v>
      </c>
      <c r="B9928" s="52" t="s">
        <v>19035</v>
      </c>
      <c r="C9928" s="52" t="s">
        <v>19036</v>
      </c>
      <c r="D9928" s="52" t="s">
        <v>19037</v>
      </c>
      <c r="E9928" s="52" t="s">
        <v>19038</v>
      </c>
      <c r="F9928" s="53">
        <v>4</v>
      </c>
      <c r="G9928" s="54">
        <v>44477</v>
      </c>
      <c r="H9928" s="61"/>
    </row>
    <row r="9929" spans="1:8" hidden="1" x14ac:dyDescent="0.25">
      <c r="A9929" s="52" t="s">
        <v>18981</v>
      </c>
      <c r="B9929" s="52" t="s">
        <v>6615</v>
      </c>
      <c r="C9929" s="52" t="s">
        <v>19019</v>
      </c>
      <c r="D9929" s="52" t="s">
        <v>19020</v>
      </c>
      <c r="E9929" s="52" t="s">
        <v>19021</v>
      </c>
      <c r="F9929" s="53">
        <v>5</v>
      </c>
      <c r="G9929" s="54">
        <v>44477</v>
      </c>
      <c r="H9929" s="61"/>
    </row>
    <row r="9930" spans="1:8" hidden="1" x14ac:dyDescent="0.25">
      <c r="A9930" s="52" t="s">
        <v>18981</v>
      </c>
      <c r="B9930" s="52" t="s">
        <v>3706</v>
      </c>
      <c r="C9930" s="52" t="s">
        <v>19016</v>
      </c>
      <c r="D9930" s="52" t="s">
        <v>19017</v>
      </c>
      <c r="E9930" s="52" t="s">
        <v>19018</v>
      </c>
      <c r="F9930" s="53">
        <v>15</v>
      </c>
      <c r="G9930" s="54">
        <v>44477</v>
      </c>
      <c r="H9930" s="61"/>
    </row>
    <row r="9931" spans="1:8" hidden="1" x14ac:dyDescent="0.25">
      <c r="A9931" s="52" t="s">
        <v>18981</v>
      </c>
      <c r="B9931" s="52" t="s">
        <v>19076</v>
      </c>
      <c r="C9931" s="52" t="s">
        <v>19077</v>
      </c>
      <c r="D9931" s="52" t="s">
        <v>19078</v>
      </c>
      <c r="E9931" s="52" t="s">
        <v>19079</v>
      </c>
      <c r="F9931" s="53">
        <v>7</v>
      </c>
      <c r="G9931" s="54">
        <v>44477</v>
      </c>
      <c r="H9931" s="61"/>
    </row>
    <row r="9932" spans="1:8" hidden="1" x14ac:dyDescent="0.25">
      <c r="A9932" s="52" t="s">
        <v>18981</v>
      </c>
      <c r="B9932" s="52" t="s">
        <v>19009</v>
      </c>
      <c r="C9932" s="52" t="s">
        <v>19010</v>
      </c>
      <c r="D9932" s="52" t="s">
        <v>19011</v>
      </c>
      <c r="E9932" s="52" t="s">
        <v>19012</v>
      </c>
      <c r="F9932" s="53">
        <v>2</v>
      </c>
      <c r="G9932" s="54">
        <v>44477</v>
      </c>
      <c r="H9932" s="61"/>
    </row>
    <row r="9933" spans="1:8" hidden="1" x14ac:dyDescent="0.25">
      <c r="A9933" s="52" t="s">
        <v>18981</v>
      </c>
      <c r="B9933" s="52" t="s">
        <v>13497</v>
      </c>
      <c r="C9933" s="52" t="s">
        <v>19046</v>
      </c>
      <c r="D9933" s="52" t="s">
        <v>19047</v>
      </c>
      <c r="E9933" s="52" t="s">
        <v>19048</v>
      </c>
      <c r="F9933" s="53">
        <v>8</v>
      </c>
      <c r="G9933" s="54">
        <v>44477</v>
      </c>
      <c r="H9933" s="61"/>
    </row>
    <row r="9934" spans="1:8" hidden="1" x14ac:dyDescent="0.25">
      <c r="A9934" s="52" t="s">
        <v>18981</v>
      </c>
      <c r="B9934" s="52" t="s">
        <v>15950</v>
      </c>
      <c r="C9934" s="52" t="s">
        <v>18998</v>
      </c>
      <c r="D9934" s="52" t="s">
        <v>18999</v>
      </c>
      <c r="E9934" s="52" t="s">
        <v>19000</v>
      </c>
      <c r="F9934" s="53">
        <v>4</v>
      </c>
      <c r="G9934" s="54">
        <v>44477</v>
      </c>
      <c r="H9934" s="61"/>
    </row>
    <row r="9935" spans="1:8" hidden="1" x14ac:dyDescent="0.25">
      <c r="A9935" s="52" t="s">
        <v>18981</v>
      </c>
      <c r="B9935" s="52" t="s">
        <v>9520</v>
      </c>
      <c r="C9935" s="52" t="s">
        <v>19032</v>
      </c>
      <c r="D9935" s="52" t="s">
        <v>19033</v>
      </c>
      <c r="E9935" s="52" t="s">
        <v>19034</v>
      </c>
      <c r="F9935" s="53">
        <v>7</v>
      </c>
      <c r="G9935" s="54">
        <v>44477</v>
      </c>
      <c r="H9935" s="61"/>
    </row>
    <row r="9936" spans="1:8" hidden="1" x14ac:dyDescent="0.25">
      <c r="A9936" s="52" t="s">
        <v>18981</v>
      </c>
      <c r="B9936" s="52" t="s">
        <v>18982</v>
      </c>
      <c r="C9936" s="52" t="s">
        <v>18983</v>
      </c>
      <c r="D9936" s="52" t="s">
        <v>18984</v>
      </c>
      <c r="E9936" s="52" t="s">
        <v>18985</v>
      </c>
      <c r="F9936" s="53">
        <v>7</v>
      </c>
      <c r="G9936" s="54">
        <v>44477</v>
      </c>
      <c r="H9936" s="61"/>
    </row>
    <row r="9937" spans="1:8" hidden="1" x14ac:dyDescent="0.25">
      <c r="A9937" s="52" t="s">
        <v>18981</v>
      </c>
      <c r="B9937" s="52" t="s">
        <v>19100</v>
      </c>
      <c r="C9937" s="52" t="s">
        <v>19101</v>
      </c>
      <c r="D9937" s="52" t="s">
        <v>19102</v>
      </c>
      <c r="E9937" s="52" t="s">
        <v>19103</v>
      </c>
      <c r="F9937" s="53">
        <v>1</v>
      </c>
      <c r="G9937" s="54">
        <v>44477</v>
      </c>
      <c r="H9937" s="61"/>
    </row>
    <row r="9938" spans="1:8" hidden="1" x14ac:dyDescent="0.25">
      <c r="A9938" s="52" t="s">
        <v>6045</v>
      </c>
      <c r="B9938" s="52" t="s">
        <v>6070</v>
      </c>
      <c r="C9938" s="52" t="s">
        <v>6071</v>
      </c>
      <c r="D9938" s="52" t="s">
        <v>6072</v>
      </c>
      <c r="E9938" s="52" t="s">
        <v>6073</v>
      </c>
      <c r="F9938" s="53">
        <v>5</v>
      </c>
      <c r="G9938" s="54">
        <v>44477</v>
      </c>
      <c r="H9938" s="61"/>
    </row>
    <row r="9939" spans="1:8" hidden="1" x14ac:dyDescent="0.25">
      <c r="A9939" s="52" t="s">
        <v>6045</v>
      </c>
      <c r="B9939" s="52" t="s">
        <v>6086</v>
      </c>
      <c r="C9939" s="52" t="s">
        <v>6087</v>
      </c>
      <c r="D9939" s="52" t="s">
        <v>6088</v>
      </c>
      <c r="E9939" s="52" t="s">
        <v>6089</v>
      </c>
      <c r="F9939" s="53">
        <v>1</v>
      </c>
      <c r="G9939" s="54">
        <v>44477</v>
      </c>
      <c r="H9939" s="61"/>
    </row>
    <row r="9940" spans="1:8" hidden="1" x14ac:dyDescent="0.25">
      <c r="A9940" s="52" t="s">
        <v>6045</v>
      </c>
      <c r="B9940" s="52" t="s">
        <v>6054</v>
      </c>
      <c r="C9940" s="52" t="s">
        <v>6055</v>
      </c>
      <c r="D9940" s="52" t="s">
        <v>6056</v>
      </c>
      <c r="E9940" s="52" t="s">
        <v>6057</v>
      </c>
      <c r="F9940" s="53">
        <v>5</v>
      </c>
      <c r="G9940" s="54">
        <v>44477</v>
      </c>
      <c r="H9940" s="61"/>
    </row>
    <row r="9941" spans="1:8" hidden="1" x14ac:dyDescent="0.25">
      <c r="A9941" s="52" t="s">
        <v>6045</v>
      </c>
      <c r="B9941" s="52" t="s">
        <v>6074</v>
      </c>
      <c r="C9941" s="52" t="s">
        <v>6075</v>
      </c>
      <c r="D9941" s="52" t="s">
        <v>6076</v>
      </c>
      <c r="E9941" s="52" t="s">
        <v>6077</v>
      </c>
      <c r="F9941" s="53">
        <v>5</v>
      </c>
      <c r="G9941" s="54">
        <v>44477</v>
      </c>
      <c r="H9941" s="61"/>
    </row>
    <row r="9942" spans="1:8" hidden="1" x14ac:dyDescent="0.25">
      <c r="A9942" s="52" t="s">
        <v>6045</v>
      </c>
      <c r="B9942" s="52" t="s">
        <v>6046</v>
      </c>
      <c r="C9942" s="52" t="s">
        <v>6047</v>
      </c>
      <c r="D9942" s="52" t="s">
        <v>6048</v>
      </c>
      <c r="E9942" s="52" t="s">
        <v>6049</v>
      </c>
      <c r="F9942" s="53">
        <v>1</v>
      </c>
      <c r="G9942" s="54">
        <v>44477</v>
      </c>
      <c r="H9942" s="61"/>
    </row>
    <row r="9943" spans="1:8" hidden="1" x14ac:dyDescent="0.25">
      <c r="A9943" s="52" t="s">
        <v>6045</v>
      </c>
      <c r="B9943" s="52" t="s">
        <v>6041</v>
      </c>
      <c r="C9943" s="52" t="s">
        <v>6042</v>
      </c>
      <c r="D9943" s="52" t="s">
        <v>6043</v>
      </c>
      <c r="E9943" s="52" t="s">
        <v>6044</v>
      </c>
      <c r="F9943" s="53">
        <v>6</v>
      </c>
      <c r="G9943" s="54">
        <v>44477</v>
      </c>
      <c r="H9943" s="61"/>
    </row>
    <row r="9944" spans="1:8" hidden="1" x14ac:dyDescent="0.25">
      <c r="A9944" s="52" t="s">
        <v>6045</v>
      </c>
      <c r="B9944" s="52" t="s">
        <v>6082</v>
      </c>
      <c r="C9944" s="52" t="s">
        <v>6083</v>
      </c>
      <c r="D9944" s="52" t="s">
        <v>6084</v>
      </c>
      <c r="E9944" s="52" t="s">
        <v>6085</v>
      </c>
      <c r="F9944" s="53">
        <v>6</v>
      </c>
      <c r="G9944" s="54">
        <v>44477</v>
      </c>
      <c r="H9944" s="61"/>
    </row>
    <row r="9945" spans="1:8" hidden="1" x14ac:dyDescent="0.25">
      <c r="A9945" s="52" t="s">
        <v>6045</v>
      </c>
      <c r="B9945" s="52" t="s">
        <v>6078</v>
      </c>
      <c r="C9945" s="52" t="s">
        <v>6079</v>
      </c>
      <c r="D9945" s="52" t="s">
        <v>6080</v>
      </c>
      <c r="E9945" s="52" t="s">
        <v>6081</v>
      </c>
      <c r="F9945" s="53">
        <v>1</v>
      </c>
      <c r="G9945" s="54">
        <v>44477</v>
      </c>
      <c r="H9945" s="61"/>
    </row>
    <row r="9946" spans="1:8" hidden="1" x14ac:dyDescent="0.25">
      <c r="A9946" s="52" t="s">
        <v>6045</v>
      </c>
      <c r="B9946" s="52" t="s">
        <v>6050</v>
      </c>
      <c r="C9946" s="52" t="s">
        <v>6051</v>
      </c>
      <c r="D9946" s="52" t="s">
        <v>6052</v>
      </c>
      <c r="E9946" s="52" t="s">
        <v>6053</v>
      </c>
      <c r="F9946" s="53">
        <v>1</v>
      </c>
      <c r="G9946" s="54">
        <v>44477</v>
      </c>
      <c r="H9946" s="61"/>
    </row>
    <row r="9947" spans="1:8" hidden="1" x14ac:dyDescent="0.25">
      <c r="A9947" s="52" t="s">
        <v>6045</v>
      </c>
      <c r="B9947" s="52" t="s">
        <v>6066</v>
      </c>
      <c r="C9947" s="52" t="s">
        <v>6067</v>
      </c>
      <c r="D9947" s="52" t="s">
        <v>6068</v>
      </c>
      <c r="E9947" s="52" t="s">
        <v>6069</v>
      </c>
      <c r="F9947" s="53">
        <v>16</v>
      </c>
      <c r="G9947" s="54">
        <v>44477</v>
      </c>
      <c r="H9947" s="61"/>
    </row>
    <row r="9948" spans="1:8" hidden="1" x14ac:dyDescent="0.25">
      <c r="A9948" s="52" t="s">
        <v>6045</v>
      </c>
      <c r="B9948" s="52" t="s">
        <v>6058</v>
      </c>
      <c r="C9948" s="52" t="s">
        <v>6059</v>
      </c>
      <c r="D9948" s="52" t="s">
        <v>6060</v>
      </c>
      <c r="E9948" s="52" t="s">
        <v>6061</v>
      </c>
      <c r="F9948" s="53">
        <v>8</v>
      </c>
      <c r="G9948" s="54">
        <v>44477</v>
      </c>
      <c r="H9948" s="61"/>
    </row>
    <row r="9949" spans="1:8" hidden="1" x14ac:dyDescent="0.25">
      <c r="A9949" s="52" t="s">
        <v>6094</v>
      </c>
      <c r="B9949" s="52" t="s">
        <v>3246</v>
      </c>
      <c r="C9949" s="52" t="s">
        <v>6095</v>
      </c>
      <c r="D9949" s="52" t="s">
        <v>6096</v>
      </c>
      <c r="E9949" s="52" t="s">
        <v>6097</v>
      </c>
      <c r="F9949" s="53">
        <v>6</v>
      </c>
      <c r="G9949" s="54">
        <v>44477</v>
      </c>
      <c r="H9949" s="61"/>
    </row>
    <row r="9950" spans="1:8" hidden="1" x14ac:dyDescent="0.25">
      <c r="A9950" s="52" t="s">
        <v>6094</v>
      </c>
      <c r="B9950" s="52" t="s">
        <v>6090</v>
      </c>
      <c r="C9950" s="52" t="s">
        <v>6091</v>
      </c>
      <c r="D9950" s="52" t="s">
        <v>6092</v>
      </c>
      <c r="E9950" s="52" t="s">
        <v>6093</v>
      </c>
      <c r="F9950" s="53">
        <v>10</v>
      </c>
      <c r="G9950" s="54">
        <v>44477</v>
      </c>
      <c r="H9950" s="61"/>
    </row>
    <row r="9951" spans="1:8" hidden="1" x14ac:dyDescent="0.25">
      <c r="A9951" s="52" t="s">
        <v>6094</v>
      </c>
      <c r="B9951" s="52" t="s">
        <v>6098</v>
      </c>
      <c r="C9951" s="52" t="s">
        <v>6099</v>
      </c>
      <c r="D9951" s="52" t="s">
        <v>6100</v>
      </c>
      <c r="E9951" s="52" t="s">
        <v>6101</v>
      </c>
      <c r="F9951" s="53">
        <v>5</v>
      </c>
      <c r="G9951" s="54">
        <v>44477</v>
      </c>
      <c r="H9951" s="61"/>
    </row>
    <row r="9952" spans="1:8" hidden="1" x14ac:dyDescent="0.25">
      <c r="A9952" s="52" t="s">
        <v>6094</v>
      </c>
      <c r="B9952" s="52" t="s">
        <v>6102</v>
      </c>
      <c r="C9952" s="52" t="s">
        <v>6103</v>
      </c>
      <c r="D9952" s="52" t="s">
        <v>6104</v>
      </c>
      <c r="E9952" s="52" t="s">
        <v>6105</v>
      </c>
      <c r="F9952" s="53">
        <v>10</v>
      </c>
      <c r="G9952" s="54">
        <v>44477</v>
      </c>
      <c r="H9952" s="61"/>
    </row>
    <row r="9953" spans="1:8" hidden="1" x14ac:dyDescent="0.25">
      <c r="A9953" s="52" t="s">
        <v>5798</v>
      </c>
      <c r="B9953" s="52" t="s">
        <v>5799</v>
      </c>
      <c r="C9953" s="52" t="s">
        <v>5800</v>
      </c>
      <c r="D9953" s="52" t="s">
        <v>5801</v>
      </c>
      <c r="E9953" s="52" t="s">
        <v>5802</v>
      </c>
      <c r="F9953" s="53">
        <v>3</v>
      </c>
      <c r="G9953" s="54">
        <v>44477</v>
      </c>
      <c r="H9953" s="61"/>
    </row>
    <row r="9954" spans="1:8" hidden="1" x14ac:dyDescent="0.25">
      <c r="A9954" s="52" t="s">
        <v>5798</v>
      </c>
      <c r="B9954" s="52" t="s">
        <v>5852</v>
      </c>
      <c r="C9954" s="52" t="s">
        <v>5853</v>
      </c>
      <c r="D9954" s="52" t="s">
        <v>5854</v>
      </c>
      <c r="E9954" s="52" t="s">
        <v>5855</v>
      </c>
      <c r="F9954" s="53">
        <v>5</v>
      </c>
      <c r="G9954" s="54">
        <v>44477</v>
      </c>
      <c r="H9954" s="61"/>
    </row>
    <row r="9955" spans="1:8" hidden="1" x14ac:dyDescent="0.25">
      <c r="A9955" s="52" t="s">
        <v>5798</v>
      </c>
      <c r="B9955" s="52" t="s">
        <v>5898</v>
      </c>
      <c r="C9955" s="52" t="s">
        <v>5899</v>
      </c>
      <c r="D9955" s="52" t="s">
        <v>5900</v>
      </c>
      <c r="E9955" s="52" t="s">
        <v>5901</v>
      </c>
      <c r="F9955" s="53">
        <v>5</v>
      </c>
      <c r="G9955" s="54">
        <v>44477</v>
      </c>
      <c r="H9955" s="61"/>
    </row>
    <row r="9956" spans="1:8" hidden="1" x14ac:dyDescent="0.25">
      <c r="A9956" s="52" t="s">
        <v>5798</v>
      </c>
      <c r="B9956" s="52" t="s">
        <v>5811</v>
      </c>
      <c r="C9956" s="52" t="s">
        <v>5812</v>
      </c>
      <c r="D9956" s="52" t="s">
        <v>5813</v>
      </c>
      <c r="E9956" s="52" t="s">
        <v>5814</v>
      </c>
      <c r="F9956" s="53">
        <v>2</v>
      </c>
      <c r="G9956" s="54">
        <v>44477</v>
      </c>
      <c r="H9956" s="61"/>
    </row>
    <row r="9957" spans="1:8" hidden="1" x14ac:dyDescent="0.25">
      <c r="A9957" s="52" t="s">
        <v>5798</v>
      </c>
      <c r="B9957" s="52" t="s">
        <v>5830</v>
      </c>
      <c r="C9957" s="52" t="s">
        <v>5831</v>
      </c>
      <c r="D9957" s="52" t="s">
        <v>5832</v>
      </c>
      <c r="E9957" s="52" t="s">
        <v>5833</v>
      </c>
      <c r="F9957" s="53">
        <v>12</v>
      </c>
      <c r="G9957" s="54">
        <v>44477</v>
      </c>
      <c r="H9957" s="61"/>
    </row>
    <row r="9958" spans="1:8" hidden="1" x14ac:dyDescent="0.25">
      <c r="A9958" s="52" t="s">
        <v>5798</v>
      </c>
      <c r="B9958" s="52" t="s">
        <v>5834</v>
      </c>
      <c r="C9958" s="52" t="s">
        <v>5835</v>
      </c>
      <c r="D9958" s="52" t="s">
        <v>5836</v>
      </c>
      <c r="E9958" s="52" t="s">
        <v>5837</v>
      </c>
      <c r="F9958" s="53">
        <v>14</v>
      </c>
      <c r="G9958" s="54">
        <v>44477</v>
      </c>
      <c r="H9958" s="61"/>
    </row>
    <row r="9959" spans="1:8" hidden="1" x14ac:dyDescent="0.25">
      <c r="A9959" s="52" t="s">
        <v>5798</v>
      </c>
      <c r="B9959" s="52" t="s">
        <v>5879</v>
      </c>
      <c r="C9959" s="52" t="s">
        <v>5880</v>
      </c>
      <c r="D9959" s="52" t="s">
        <v>5881</v>
      </c>
      <c r="E9959" s="52" t="s">
        <v>5882</v>
      </c>
      <c r="F9959" s="53">
        <v>7</v>
      </c>
      <c r="G9959" s="54">
        <v>44477</v>
      </c>
      <c r="H9959" s="61"/>
    </row>
    <row r="9960" spans="1:8" hidden="1" x14ac:dyDescent="0.25">
      <c r="A9960" s="52" t="s">
        <v>15915</v>
      </c>
      <c r="B9960" s="52" t="s">
        <v>16110</v>
      </c>
      <c r="C9960" s="52" t="s">
        <v>16111</v>
      </c>
      <c r="D9960" s="52" t="s">
        <v>16112</v>
      </c>
      <c r="E9960" s="52" t="s">
        <v>16113</v>
      </c>
      <c r="F9960" s="53">
        <v>2</v>
      </c>
      <c r="G9960" s="54">
        <v>44477</v>
      </c>
      <c r="H9960" s="61"/>
    </row>
    <row r="9961" spans="1:8" hidden="1" x14ac:dyDescent="0.25">
      <c r="A9961" s="52" t="s">
        <v>15915</v>
      </c>
      <c r="B9961" s="52" t="s">
        <v>3722</v>
      </c>
      <c r="C9961" s="52" t="s">
        <v>16049</v>
      </c>
      <c r="D9961" s="52" t="s">
        <v>16050</v>
      </c>
      <c r="E9961" s="52" t="s">
        <v>16051</v>
      </c>
      <c r="F9961" s="53">
        <v>9</v>
      </c>
      <c r="G9961" s="54">
        <v>44477</v>
      </c>
      <c r="H9961" s="61"/>
    </row>
    <row r="9962" spans="1:8" hidden="1" x14ac:dyDescent="0.25">
      <c r="A9962" s="52" t="s">
        <v>15915</v>
      </c>
      <c r="B9962" s="52" t="s">
        <v>18041</v>
      </c>
      <c r="C9962" s="52" t="s">
        <v>18042</v>
      </c>
      <c r="D9962" s="52" t="s">
        <v>18043</v>
      </c>
      <c r="E9962" s="52" t="s">
        <v>18044</v>
      </c>
      <c r="F9962" s="53">
        <v>8</v>
      </c>
      <c r="G9962" s="54">
        <v>44477</v>
      </c>
      <c r="H9962" s="61"/>
    </row>
    <row r="9963" spans="1:8" hidden="1" x14ac:dyDescent="0.25">
      <c r="A9963" s="52" t="s">
        <v>15915</v>
      </c>
      <c r="B9963" s="52" t="s">
        <v>6535</v>
      </c>
      <c r="C9963" s="52" t="s">
        <v>16213</v>
      </c>
      <c r="D9963" s="52" t="s">
        <v>16214</v>
      </c>
      <c r="E9963" s="52" t="s">
        <v>16215</v>
      </c>
      <c r="F9963" s="53">
        <v>2</v>
      </c>
      <c r="G9963" s="54">
        <v>44477</v>
      </c>
      <c r="H9963" s="61"/>
    </row>
    <row r="9964" spans="1:8" hidden="1" x14ac:dyDescent="0.25">
      <c r="A9964" s="52" t="s">
        <v>15915</v>
      </c>
      <c r="B9964" s="52" t="s">
        <v>16198</v>
      </c>
      <c r="C9964" s="52" t="s">
        <v>16199</v>
      </c>
      <c r="D9964" s="52" t="s">
        <v>16200</v>
      </c>
      <c r="E9964" s="52" t="s">
        <v>16201</v>
      </c>
      <c r="F9964" s="53">
        <v>4</v>
      </c>
      <c r="G9964" s="54">
        <v>44477</v>
      </c>
      <c r="H9964" s="61"/>
    </row>
    <row r="9965" spans="1:8" hidden="1" x14ac:dyDescent="0.25">
      <c r="A9965" s="52" t="s">
        <v>15915</v>
      </c>
      <c r="B9965" s="52" t="s">
        <v>16202</v>
      </c>
      <c r="C9965" s="52" t="s">
        <v>16203</v>
      </c>
      <c r="D9965" s="52" t="s">
        <v>16200</v>
      </c>
      <c r="E9965" s="52" t="s">
        <v>16204</v>
      </c>
      <c r="F9965" s="53">
        <v>3</v>
      </c>
      <c r="G9965" s="54">
        <v>44477</v>
      </c>
      <c r="H9965" s="61"/>
    </row>
    <row r="9966" spans="1:8" hidden="1" x14ac:dyDescent="0.25">
      <c r="A9966" s="52" t="s">
        <v>15915</v>
      </c>
      <c r="B9966" s="52" t="s">
        <v>15980</v>
      </c>
      <c r="C9966" s="52" t="s">
        <v>15981</v>
      </c>
      <c r="D9966" s="52" t="s">
        <v>15982</v>
      </c>
      <c r="E9966" s="52" t="s">
        <v>15983</v>
      </c>
      <c r="F9966" s="53">
        <v>4</v>
      </c>
      <c r="G9966" s="54">
        <v>44477</v>
      </c>
      <c r="H9966" s="61"/>
    </row>
    <row r="9967" spans="1:8" hidden="1" x14ac:dyDescent="0.25">
      <c r="A9967" s="52" t="s">
        <v>15915</v>
      </c>
      <c r="B9967" s="52" t="s">
        <v>16149</v>
      </c>
      <c r="C9967" s="52" t="s">
        <v>16150</v>
      </c>
      <c r="D9967" s="52" t="s">
        <v>16151</v>
      </c>
      <c r="E9967" s="52" t="s">
        <v>16152</v>
      </c>
      <c r="F9967" s="53">
        <v>2</v>
      </c>
      <c r="G9967" s="54">
        <v>44477</v>
      </c>
      <c r="H9967" s="61"/>
    </row>
    <row r="9968" spans="1:8" hidden="1" x14ac:dyDescent="0.25">
      <c r="A9968" s="52" t="s">
        <v>15915</v>
      </c>
      <c r="B9968" s="52" t="s">
        <v>15976</v>
      </c>
      <c r="C9968" s="52" t="s">
        <v>15977</v>
      </c>
      <c r="D9968" s="52" t="s">
        <v>15978</v>
      </c>
      <c r="E9968" s="52" t="s">
        <v>15979</v>
      </c>
      <c r="F9968" s="53">
        <v>3</v>
      </c>
      <c r="G9968" s="54">
        <v>44477</v>
      </c>
      <c r="H9968" s="61"/>
    </row>
    <row r="9969" spans="1:8" hidden="1" x14ac:dyDescent="0.25">
      <c r="A9969" s="52" t="s">
        <v>15915</v>
      </c>
      <c r="B9969" s="52" t="s">
        <v>15998</v>
      </c>
      <c r="C9969" s="52" t="s">
        <v>15999</v>
      </c>
      <c r="D9969" s="52" t="s">
        <v>16000</v>
      </c>
      <c r="E9969" s="52" t="s">
        <v>16001</v>
      </c>
      <c r="F9969" s="53">
        <v>2</v>
      </c>
      <c r="G9969" s="54">
        <v>44477</v>
      </c>
      <c r="H9969" s="61"/>
    </row>
    <row r="9970" spans="1:8" hidden="1" x14ac:dyDescent="0.25">
      <c r="A9970" s="52" t="s">
        <v>15915</v>
      </c>
      <c r="B9970" s="52" t="s">
        <v>15950</v>
      </c>
      <c r="C9970" s="52" t="s">
        <v>15951</v>
      </c>
      <c r="D9970" s="52" t="s">
        <v>15952</v>
      </c>
      <c r="E9970" s="52" t="s">
        <v>15953</v>
      </c>
      <c r="F9970" s="53">
        <v>8</v>
      </c>
      <c r="G9970" s="54">
        <v>44477</v>
      </c>
      <c r="H9970" s="61"/>
    </row>
    <row r="9971" spans="1:8" hidden="1" x14ac:dyDescent="0.25">
      <c r="A9971" s="52" t="s">
        <v>15915</v>
      </c>
      <c r="B9971" s="52" t="s">
        <v>13972</v>
      </c>
      <c r="C9971" s="52" t="s">
        <v>16142</v>
      </c>
      <c r="D9971" s="52" t="s">
        <v>16143</v>
      </c>
      <c r="E9971" s="52" t="s">
        <v>16144</v>
      </c>
      <c r="F9971" s="53">
        <v>5</v>
      </c>
      <c r="G9971" s="54">
        <v>44477</v>
      </c>
      <c r="H9971" s="61"/>
    </row>
    <row r="9972" spans="1:8" hidden="1" x14ac:dyDescent="0.25">
      <c r="A9972" s="52" t="s">
        <v>15915</v>
      </c>
      <c r="B9972" s="52" t="s">
        <v>15994</v>
      </c>
      <c r="C9972" s="52" t="s">
        <v>15995</v>
      </c>
      <c r="D9972" s="52" t="s">
        <v>15996</v>
      </c>
      <c r="E9972" s="52" t="s">
        <v>15997</v>
      </c>
      <c r="F9972" s="53">
        <v>6</v>
      </c>
      <c r="G9972" s="54">
        <v>44477</v>
      </c>
      <c r="H9972" s="61"/>
    </row>
    <row r="9973" spans="1:8" hidden="1" x14ac:dyDescent="0.25">
      <c r="A9973" s="52" t="s">
        <v>15915</v>
      </c>
      <c r="B9973" s="52" t="s">
        <v>16182</v>
      </c>
      <c r="C9973" s="52" t="s">
        <v>16183</v>
      </c>
      <c r="D9973" s="52" t="s">
        <v>16184</v>
      </c>
      <c r="E9973" s="52" t="s">
        <v>16185</v>
      </c>
      <c r="F9973" s="53">
        <v>1</v>
      </c>
      <c r="G9973" s="54">
        <v>44477</v>
      </c>
      <c r="H9973" s="61"/>
    </row>
    <row r="9974" spans="1:8" hidden="1" x14ac:dyDescent="0.25">
      <c r="A9974" s="52" t="s">
        <v>15915</v>
      </c>
      <c r="B9974" s="52" t="s">
        <v>16033</v>
      </c>
      <c r="C9974" s="52" t="s">
        <v>16034</v>
      </c>
      <c r="D9974" s="52" t="s">
        <v>16035</v>
      </c>
      <c r="E9974" s="52" t="s">
        <v>16036</v>
      </c>
      <c r="F9974" s="53">
        <v>5</v>
      </c>
      <c r="G9974" s="54">
        <v>44477</v>
      </c>
      <c r="H9974" s="61"/>
    </row>
    <row r="9975" spans="1:8" hidden="1" x14ac:dyDescent="0.25">
      <c r="A9975" s="52" t="s">
        <v>15915</v>
      </c>
      <c r="B9975" s="52" t="s">
        <v>5192</v>
      </c>
      <c r="C9975" s="52" t="s">
        <v>15991</v>
      </c>
      <c r="D9975" s="52" t="s">
        <v>15992</v>
      </c>
      <c r="E9975" s="52" t="s">
        <v>15993</v>
      </c>
      <c r="F9975" s="53">
        <v>4</v>
      </c>
      <c r="G9975" s="54">
        <v>44477</v>
      </c>
      <c r="H9975" s="61"/>
    </row>
    <row r="9976" spans="1:8" hidden="1" x14ac:dyDescent="0.25">
      <c r="A9976" s="52" t="s">
        <v>15915</v>
      </c>
      <c r="B9976" s="52" t="s">
        <v>16037</v>
      </c>
      <c r="C9976" s="52" t="s">
        <v>16038</v>
      </c>
      <c r="D9976" s="52" t="s">
        <v>16039</v>
      </c>
      <c r="E9976" s="52" t="s">
        <v>16040</v>
      </c>
      <c r="F9976" s="53">
        <v>2</v>
      </c>
      <c r="G9976" s="54">
        <v>44477</v>
      </c>
      <c r="H9976" s="61"/>
    </row>
    <row r="9977" spans="1:8" hidden="1" x14ac:dyDescent="0.25">
      <c r="A9977" s="52" t="s">
        <v>15915</v>
      </c>
      <c r="B9977" s="52" t="s">
        <v>15938</v>
      </c>
      <c r="C9977" s="52" t="s">
        <v>15939</v>
      </c>
      <c r="D9977" s="52" t="s">
        <v>15940</v>
      </c>
      <c r="E9977" s="52" t="s">
        <v>15941</v>
      </c>
      <c r="F9977" s="53">
        <v>4</v>
      </c>
      <c r="G9977" s="54">
        <v>44477</v>
      </c>
      <c r="H9977" s="61"/>
    </row>
    <row r="9978" spans="1:8" hidden="1" x14ac:dyDescent="0.25">
      <c r="A9978" s="52" t="s">
        <v>15915</v>
      </c>
      <c r="B9978" s="52" t="s">
        <v>16014</v>
      </c>
      <c r="C9978" s="52" t="s">
        <v>16015</v>
      </c>
      <c r="D9978" s="52" t="s">
        <v>16016</v>
      </c>
      <c r="E9978" s="52" t="s">
        <v>16017</v>
      </c>
      <c r="F9978" s="53">
        <v>2</v>
      </c>
      <c r="G9978" s="54">
        <v>44477</v>
      </c>
      <c r="H9978" s="61"/>
    </row>
    <row r="9979" spans="1:8" hidden="1" x14ac:dyDescent="0.25">
      <c r="A9979" s="52" t="s">
        <v>15915</v>
      </c>
      <c r="B9979" s="52" t="s">
        <v>16018</v>
      </c>
      <c r="C9979" s="52" t="s">
        <v>16019</v>
      </c>
      <c r="D9979" s="52" t="s">
        <v>16020</v>
      </c>
      <c r="E9979" s="52" t="s">
        <v>16021</v>
      </c>
      <c r="F9979" s="53">
        <v>8</v>
      </c>
      <c r="G9979" s="54">
        <v>44477</v>
      </c>
      <c r="H9979" s="61"/>
    </row>
    <row r="9980" spans="1:8" hidden="1" x14ac:dyDescent="0.25">
      <c r="A9980" s="52" t="s">
        <v>15915</v>
      </c>
      <c r="B9980" s="52" t="s">
        <v>15796</v>
      </c>
      <c r="C9980" s="52" t="s">
        <v>16030</v>
      </c>
      <c r="D9980" s="52" t="s">
        <v>16031</v>
      </c>
      <c r="E9980" s="52" t="s">
        <v>16032</v>
      </c>
      <c r="F9980" s="53">
        <v>3</v>
      </c>
      <c r="G9980" s="54">
        <v>44477</v>
      </c>
      <c r="H9980" s="61"/>
    </row>
    <row r="9981" spans="1:8" hidden="1" x14ac:dyDescent="0.25">
      <c r="A9981" s="52" t="s">
        <v>15915</v>
      </c>
      <c r="B9981" s="52" t="s">
        <v>16094</v>
      </c>
      <c r="C9981" s="52" t="s">
        <v>16095</v>
      </c>
      <c r="D9981" s="52" t="s">
        <v>16096</v>
      </c>
      <c r="E9981" s="52" t="s">
        <v>16097</v>
      </c>
      <c r="F9981" s="53">
        <v>8</v>
      </c>
      <c r="G9981" s="54">
        <v>44477</v>
      </c>
      <c r="H9981" s="61"/>
    </row>
    <row r="9982" spans="1:8" hidden="1" x14ac:dyDescent="0.25">
      <c r="A9982" s="52" t="s">
        <v>15915</v>
      </c>
      <c r="B9982" s="52" t="s">
        <v>16045</v>
      </c>
      <c r="C9982" s="52" t="s">
        <v>16046</v>
      </c>
      <c r="D9982" s="52" t="s">
        <v>16047</v>
      </c>
      <c r="E9982" s="52" t="s">
        <v>16048</v>
      </c>
      <c r="F9982" s="53">
        <v>3</v>
      </c>
      <c r="G9982" s="54">
        <v>44477</v>
      </c>
      <c r="H9982" s="61"/>
    </row>
    <row r="9983" spans="1:8" hidden="1" x14ac:dyDescent="0.25">
      <c r="A9983" s="52" t="s">
        <v>15915</v>
      </c>
      <c r="B9983" s="52" t="s">
        <v>15942</v>
      </c>
      <c r="C9983" s="52" t="s">
        <v>15943</v>
      </c>
      <c r="D9983" s="52" t="s">
        <v>15944</v>
      </c>
      <c r="E9983" s="52" t="s">
        <v>15945</v>
      </c>
      <c r="F9983" s="53">
        <v>2</v>
      </c>
      <c r="G9983" s="54">
        <v>44477</v>
      </c>
      <c r="H9983" s="61"/>
    </row>
    <row r="9984" spans="1:8" hidden="1" x14ac:dyDescent="0.25">
      <c r="A9984" s="52" t="s">
        <v>15915</v>
      </c>
      <c r="B9984" s="52" t="s">
        <v>16026</v>
      </c>
      <c r="C9984" s="52" t="s">
        <v>16027</v>
      </c>
      <c r="D9984" s="52" t="s">
        <v>16028</v>
      </c>
      <c r="E9984" s="52" t="s">
        <v>16029</v>
      </c>
      <c r="F9984" s="53">
        <v>3</v>
      </c>
      <c r="G9984" s="54">
        <v>44477</v>
      </c>
      <c r="H9984" s="61"/>
    </row>
    <row r="9985" spans="1:8" hidden="1" x14ac:dyDescent="0.25">
      <c r="A9985" s="52" t="s">
        <v>15915</v>
      </c>
      <c r="B9985" s="52" t="s">
        <v>15946</v>
      </c>
      <c r="C9985" s="52" t="s">
        <v>15947</v>
      </c>
      <c r="D9985" s="52" t="s">
        <v>15948</v>
      </c>
      <c r="E9985" s="52" t="s">
        <v>15949</v>
      </c>
      <c r="F9985" s="53">
        <v>2</v>
      </c>
      <c r="G9985" s="54">
        <v>44477</v>
      </c>
      <c r="H9985" s="61"/>
    </row>
    <row r="9986" spans="1:8" hidden="1" x14ac:dyDescent="0.25">
      <c r="A9986" s="52" t="s">
        <v>15915</v>
      </c>
      <c r="B9986" s="52" t="s">
        <v>16194</v>
      </c>
      <c r="C9986" s="52" t="s">
        <v>16195</v>
      </c>
      <c r="D9986" s="52" t="s">
        <v>16196</v>
      </c>
      <c r="E9986" s="52" t="s">
        <v>16197</v>
      </c>
      <c r="F9986" s="53">
        <v>5</v>
      </c>
      <c r="G9986" s="54">
        <v>44477</v>
      </c>
      <c r="H9986" s="61"/>
    </row>
    <row r="9987" spans="1:8" hidden="1" x14ac:dyDescent="0.25">
      <c r="A9987" s="52" t="s">
        <v>2378</v>
      </c>
      <c r="B9987" s="52" t="s">
        <v>14914</v>
      </c>
      <c r="C9987" s="52" t="s">
        <v>14915</v>
      </c>
      <c r="D9987" s="52" t="s">
        <v>14916</v>
      </c>
      <c r="E9987" s="52" t="s">
        <v>14917</v>
      </c>
      <c r="F9987" s="53">
        <v>8</v>
      </c>
      <c r="G9987" s="54">
        <v>44477</v>
      </c>
      <c r="H9987" s="61"/>
    </row>
    <row r="9988" spans="1:8" hidden="1" x14ac:dyDescent="0.25">
      <c r="A9988" s="52" t="s">
        <v>2378</v>
      </c>
      <c r="B9988" s="52" t="s">
        <v>4659</v>
      </c>
      <c r="C9988" s="52" t="s">
        <v>14862</v>
      </c>
      <c r="D9988" s="52" t="s">
        <v>14863</v>
      </c>
      <c r="E9988" s="52" t="s">
        <v>14864</v>
      </c>
      <c r="F9988" s="53">
        <v>5</v>
      </c>
      <c r="G9988" s="54">
        <v>44477</v>
      </c>
      <c r="H9988" s="61"/>
    </row>
    <row r="9989" spans="1:8" hidden="1" x14ac:dyDescent="0.25">
      <c r="A9989" s="52" t="s">
        <v>2378</v>
      </c>
      <c r="B9989" s="52" t="s">
        <v>14985</v>
      </c>
      <c r="C9989" s="52" t="s">
        <v>14986</v>
      </c>
      <c r="D9989" s="52" t="s">
        <v>14987</v>
      </c>
      <c r="E9989" s="52" t="s">
        <v>14988</v>
      </c>
      <c r="F9989" s="53">
        <v>6</v>
      </c>
      <c r="G9989" s="54">
        <v>44477</v>
      </c>
      <c r="H9989" s="61"/>
    </row>
    <row r="9990" spans="1:8" hidden="1" x14ac:dyDescent="0.25">
      <c r="A9990" s="52" t="s">
        <v>2378</v>
      </c>
      <c r="B9990" s="52" t="s">
        <v>14854</v>
      </c>
      <c r="C9990" s="52" t="s">
        <v>14855</v>
      </c>
      <c r="D9990" s="52" t="s">
        <v>14856</v>
      </c>
      <c r="E9990" s="52" t="s">
        <v>14857</v>
      </c>
      <c r="F9990" s="53">
        <v>4</v>
      </c>
      <c r="G9990" s="54">
        <v>44477</v>
      </c>
      <c r="H9990" s="61"/>
    </row>
    <row r="9991" spans="1:8" hidden="1" x14ac:dyDescent="0.25">
      <c r="A9991" s="52" t="s">
        <v>2378</v>
      </c>
      <c r="B9991" s="52" t="s">
        <v>15099</v>
      </c>
      <c r="C9991" s="52" t="s">
        <v>15100</v>
      </c>
      <c r="D9991" s="52" t="s">
        <v>14856</v>
      </c>
      <c r="E9991" s="52" t="s">
        <v>15101</v>
      </c>
      <c r="F9991" s="53">
        <v>1</v>
      </c>
      <c r="G9991" s="54">
        <v>44477</v>
      </c>
      <c r="H9991" s="61"/>
    </row>
    <row r="9992" spans="1:8" hidden="1" x14ac:dyDescent="0.25">
      <c r="A9992" s="52" t="s">
        <v>2378</v>
      </c>
      <c r="B9992" s="52" t="s">
        <v>15102</v>
      </c>
      <c r="C9992" s="52" t="s">
        <v>15103</v>
      </c>
      <c r="D9992" s="52" t="s">
        <v>15104</v>
      </c>
      <c r="E9992" s="52" t="s">
        <v>15105</v>
      </c>
      <c r="F9992" s="53">
        <v>3</v>
      </c>
      <c r="G9992" s="54">
        <v>44477</v>
      </c>
      <c r="H9992" s="61"/>
    </row>
    <row r="9993" spans="1:8" hidden="1" x14ac:dyDescent="0.25">
      <c r="A9993" s="52" t="s">
        <v>2378</v>
      </c>
      <c r="B9993" s="52" t="s">
        <v>1232</v>
      </c>
      <c r="C9993" s="52" t="s">
        <v>15242</v>
      </c>
      <c r="D9993" s="52" t="s">
        <v>15243</v>
      </c>
      <c r="E9993" s="52" t="s">
        <v>15244</v>
      </c>
      <c r="F9993" s="53">
        <v>6</v>
      </c>
      <c r="G9993" s="54">
        <v>44477</v>
      </c>
      <c r="H9993" s="61"/>
    </row>
    <row r="9994" spans="1:8" hidden="1" x14ac:dyDescent="0.25">
      <c r="A9994" s="52" t="s">
        <v>2378</v>
      </c>
      <c r="B9994" s="52" t="s">
        <v>15248</v>
      </c>
      <c r="C9994" s="52" t="s">
        <v>15249</v>
      </c>
      <c r="D9994" s="52" t="s">
        <v>15250</v>
      </c>
      <c r="E9994" s="52" t="s">
        <v>15251</v>
      </c>
      <c r="F9994" s="53">
        <v>3</v>
      </c>
      <c r="G9994" s="54">
        <v>44477</v>
      </c>
      <c r="H9994" s="61"/>
    </row>
    <row r="9995" spans="1:8" hidden="1" x14ac:dyDescent="0.25">
      <c r="A9995" s="52" t="s">
        <v>2378</v>
      </c>
      <c r="B9995" s="52" t="s">
        <v>15001</v>
      </c>
      <c r="C9995" s="52" t="s">
        <v>15002</v>
      </c>
      <c r="D9995" s="52" t="s">
        <v>15003</v>
      </c>
      <c r="E9995" s="52" t="s">
        <v>15004</v>
      </c>
      <c r="F9995" s="53">
        <v>4</v>
      </c>
      <c r="G9995" s="54">
        <v>44477</v>
      </c>
      <c r="H9995" s="61"/>
    </row>
    <row r="9996" spans="1:8" hidden="1" x14ac:dyDescent="0.25">
      <c r="A9996" s="52" t="s">
        <v>2378</v>
      </c>
      <c r="B9996" s="52" t="s">
        <v>15252</v>
      </c>
      <c r="C9996" s="52" t="s">
        <v>15253</v>
      </c>
      <c r="D9996" s="52" t="s">
        <v>15254</v>
      </c>
      <c r="E9996" s="52" t="s">
        <v>15255</v>
      </c>
      <c r="F9996" s="53">
        <v>3</v>
      </c>
      <c r="G9996" s="54">
        <v>44477</v>
      </c>
      <c r="H9996" s="61"/>
    </row>
    <row r="9997" spans="1:8" hidden="1" x14ac:dyDescent="0.25">
      <c r="A9997" s="52" t="s">
        <v>2378</v>
      </c>
      <c r="B9997" s="52" t="s">
        <v>15196</v>
      </c>
      <c r="C9997" s="52" t="s">
        <v>15197</v>
      </c>
      <c r="D9997" s="52" t="s">
        <v>15198</v>
      </c>
      <c r="E9997" s="52" t="s">
        <v>15199</v>
      </c>
      <c r="F9997" s="53">
        <v>2</v>
      </c>
      <c r="G9997" s="54">
        <v>44477</v>
      </c>
      <c r="H9997" s="61"/>
    </row>
    <row r="9998" spans="1:8" hidden="1" x14ac:dyDescent="0.25">
      <c r="A9998" s="52" t="s">
        <v>2378</v>
      </c>
      <c r="B9998" s="52" t="s">
        <v>6682</v>
      </c>
      <c r="C9998" s="52" t="s">
        <v>15096</v>
      </c>
      <c r="D9998" s="52" t="s">
        <v>15097</v>
      </c>
      <c r="E9998" s="52" t="s">
        <v>15098</v>
      </c>
      <c r="F9998" s="53">
        <v>8</v>
      </c>
      <c r="G9998" s="54">
        <v>44477</v>
      </c>
      <c r="H9998" s="61"/>
    </row>
    <row r="9999" spans="1:8" hidden="1" x14ac:dyDescent="0.25">
      <c r="A9999" s="52" t="s">
        <v>2378</v>
      </c>
      <c r="B9999" s="52" t="s">
        <v>15150</v>
      </c>
      <c r="C9999" s="52" t="s">
        <v>15151</v>
      </c>
      <c r="D9999" s="52" t="s">
        <v>15152</v>
      </c>
      <c r="E9999" s="52" t="s">
        <v>15153</v>
      </c>
      <c r="F9999" s="53">
        <v>12</v>
      </c>
      <c r="G9999" s="54">
        <v>44477</v>
      </c>
      <c r="H9999" s="61"/>
    </row>
    <row r="10000" spans="1:8" hidden="1" x14ac:dyDescent="0.25">
      <c r="A10000" s="52" t="s">
        <v>2378</v>
      </c>
      <c r="B10000" s="52" t="s">
        <v>2629</v>
      </c>
      <c r="C10000" s="52" t="s">
        <v>15137</v>
      </c>
      <c r="D10000" s="52" t="s">
        <v>15138</v>
      </c>
      <c r="E10000" s="52" t="s">
        <v>15139</v>
      </c>
      <c r="F10000" s="53">
        <v>8</v>
      </c>
      <c r="G10000" s="54">
        <v>44477</v>
      </c>
      <c r="H10000" s="61"/>
    </row>
    <row r="10001" spans="1:8" hidden="1" x14ac:dyDescent="0.25">
      <c r="A10001" s="52" t="s">
        <v>2378</v>
      </c>
      <c r="B10001" s="52" t="s">
        <v>10514</v>
      </c>
      <c r="C10001" s="52" t="s">
        <v>15260</v>
      </c>
      <c r="D10001" s="52" t="s">
        <v>15261</v>
      </c>
      <c r="E10001" s="52" t="s">
        <v>15262</v>
      </c>
      <c r="F10001" s="53">
        <v>3</v>
      </c>
      <c r="G10001" s="54">
        <v>44477</v>
      </c>
      <c r="H10001" s="61"/>
    </row>
    <row r="10002" spans="1:8" hidden="1" x14ac:dyDescent="0.25">
      <c r="A10002" s="52" t="s">
        <v>2378</v>
      </c>
      <c r="B10002" s="52" t="s">
        <v>659</v>
      </c>
      <c r="C10002" s="52" t="s">
        <v>14892</v>
      </c>
      <c r="D10002" s="52" t="s">
        <v>14893</v>
      </c>
      <c r="E10002" s="52" t="s">
        <v>14894</v>
      </c>
      <c r="F10002" s="53">
        <v>4</v>
      </c>
      <c r="G10002" s="54">
        <v>44477</v>
      </c>
      <c r="H10002" s="61"/>
    </row>
    <row r="10003" spans="1:8" hidden="1" x14ac:dyDescent="0.25">
      <c r="A10003" s="52" t="s">
        <v>2378</v>
      </c>
      <c r="B10003" s="52" t="s">
        <v>15274</v>
      </c>
      <c r="C10003" s="52" t="s">
        <v>15275</v>
      </c>
      <c r="D10003" s="52" t="s">
        <v>15276</v>
      </c>
      <c r="E10003" s="52" t="s">
        <v>15277</v>
      </c>
      <c r="F10003" s="53">
        <v>10</v>
      </c>
      <c r="G10003" s="54">
        <v>44477</v>
      </c>
      <c r="H10003" s="61"/>
    </row>
    <row r="10004" spans="1:8" hidden="1" x14ac:dyDescent="0.25">
      <c r="A10004" s="52" t="s">
        <v>2378</v>
      </c>
      <c r="B10004" s="52" t="s">
        <v>15017</v>
      </c>
      <c r="C10004" s="52" t="s">
        <v>15018</v>
      </c>
      <c r="D10004" s="52" t="s">
        <v>15019</v>
      </c>
      <c r="E10004" s="52" t="s">
        <v>15020</v>
      </c>
      <c r="F10004" s="53">
        <v>19</v>
      </c>
      <c r="G10004" s="54">
        <v>44477</v>
      </c>
      <c r="H10004" s="61"/>
    </row>
    <row r="10005" spans="1:8" hidden="1" x14ac:dyDescent="0.25">
      <c r="A10005" s="52" t="s">
        <v>2378</v>
      </c>
      <c r="B10005" s="52" t="s">
        <v>14961</v>
      </c>
      <c r="C10005" s="52" t="s">
        <v>14962</v>
      </c>
      <c r="D10005" s="52" t="s">
        <v>14963</v>
      </c>
      <c r="E10005" s="52" t="s">
        <v>14964</v>
      </c>
      <c r="F10005" s="53">
        <v>3</v>
      </c>
      <c r="G10005" s="54">
        <v>44477</v>
      </c>
      <c r="H10005" s="61"/>
    </row>
    <row r="10006" spans="1:8" hidden="1" x14ac:dyDescent="0.25">
      <c r="A10006" s="52" t="s">
        <v>2378</v>
      </c>
      <c r="B10006" s="52" t="s">
        <v>2252</v>
      </c>
      <c r="C10006" s="52" t="s">
        <v>15089</v>
      </c>
      <c r="D10006" s="52" t="s">
        <v>15090</v>
      </c>
      <c r="E10006" s="52" t="s">
        <v>15091</v>
      </c>
      <c r="F10006" s="53">
        <v>10</v>
      </c>
      <c r="G10006" s="54">
        <v>44477</v>
      </c>
      <c r="H10006" s="61"/>
    </row>
    <row r="10007" spans="1:8" hidden="1" x14ac:dyDescent="0.25">
      <c r="A10007" s="52" t="s">
        <v>2378</v>
      </c>
      <c r="B10007" s="52" t="s">
        <v>15057</v>
      </c>
      <c r="C10007" s="52" t="s">
        <v>15058</v>
      </c>
      <c r="D10007" s="52" t="s">
        <v>15059</v>
      </c>
      <c r="E10007" s="52" t="s">
        <v>15060</v>
      </c>
      <c r="F10007" s="53">
        <v>4</v>
      </c>
      <c r="G10007" s="54">
        <v>44477</v>
      </c>
      <c r="H10007" s="61"/>
    </row>
    <row r="10008" spans="1:8" hidden="1" x14ac:dyDescent="0.25">
      <c r="A10008" s="52" t="s">
        <v>2378</v>
      </c>
      <c r="B10008" s="52" t="s">
        <v>15270</v>
      </c>
      <c r="C10008" s="52" t="s">
        <v>15271</v>
      </c>
      <c r="D10008" s="52" t="s">
        <v>15272</v>
      </c>
      <c r="E10008" s="52" t="s">
        <v>15273</v>
      </c>
      <c r="F10008" s="53">
        <v>10</v>
      </c>
      <c r="G10008" s="54">
        <v>44477</v>
      </c>
      <c r="H10008" s="61"/>
    </row>
    <row r="10009" spans="1:8" hidden="1" x14ac:dyDescent="0.25">
      <c r="A10009" s="52" t="s">
        <v>2378</v>
      </c>
      <c r="B10009" s="52" t="s">
        <v>15106</v>
      </c>
      <c r="C10009" s="52" t="s">
        <v>15107</v>
      </c>
      <c r="D10009" s="52" t="s">
        <v>15108</v>
      </c>
      <c r="E10009" s="52" t="s">
        <v>15109</v>
      </c>
      <c r="F10009" s="53">
        <v>1</v>
      </c>
      <c r="G10009" s="54">
        <v>44477</v>
      </c>
      <c r="H10009" s="61"/>
    </row>
    <row r="10010" spans="1:8" hidden="1" x14ac:dyDescent="0.25">
      <c r="A10010" s="52" t="s">
        <v>2378</v>
      </c>
      <c r="B10010" s="52" t="s">
        <v>667</v>
      </c>
      <c r="C10010" s="52" t="s">
        <v>14899</v>
      </c>
      <c r="D10010" s="52" t="s">
        <v>14900</v>
      </c>
      <c r="E10010" s="52" t="s">
        <v>14901</v>
      </c>
      <c r="F10010" s="53">
        <v>16</v>
      </c>
      <c r="G10010" s="54">
        <v>44477</v>
      </c>
      <c r="H10010" s="61"/>
    </row>
    <row r="10011" spans="1:8" hidden="1" x14ac:dyDescent="0.25">
      <c r="A10011" s="52" t="s">
        <v>2378</v>
      </c>
      <c r="B10011" s="52" t="s">
        <v>3440</v>
      </c>
      <c r="C10011" s="52" t="s">
        <v>15118</v>
      </c>
      <c r="D10011" s="52" t="s">
        <v>15119</v>
      </c>
      <c r="E10011" s="52" t="s">
        <v>15120</v>
      </c>
      <c r="F10011" s="53">
        <v>2</v>
      </c>
      <c r="G10011" s="54">
        <v>44477</v>
      </c>
      <c r="H10011" s="61"/>
    </row>
    <row r="10012" spans="1:8" hidden="1" x14ac:dyDescent="0.25">
      <c r="A10012" s="52" t="s">
        <v>2378</v>
      </c>
      <c r="B10012" s="52" t="s">
        <v>15021</v>
      </c>
      <c r="C10012" s="52" t="s">
        <v>15022</v>
      </c>
      <c r="D10012" s="52" t="s">
        <v>15023</v>
      </c>
      <c r="E10012" s="52" t="s">
        <v>15024</v>
      </c>
      <c r="F10012" s="53">
        <v>4</v>
      </c>
      <c r="G10012" s="54">
        <v>44477</v>
      </c>
      <c r="H10012" s="61"/>
    </row>
    <row r="10013" spans="1:8" hidden="1" x14ac:dyDescent="0.25">
      <c r="A10013" s="52" t="s">
        <v>15511</v>
      </c>
      <c r="B10013" s="52" t="s">
        <v>15726</v>
      </c>
      <c r="C10013" s="52" t="s">
        <v>15727</v>
      </c>
      <c r="D10013" s="52" t="s">
        <v>15728</v>
      </c>
      <c r="E10013" s="52" t="s">
        <v>15729</v>
      </c>
      <c r="F10013" s="53">
        <v>10</v>
      </c>
      <c r="G10013" s="54">
        <v>44477</v>
      </c>
      <c r="H10013" s="61"/>
    </row>
    <row r="10014" spans="1:8" hidden="1" x14ac:dyDescent="0.25">
      <c r="A10014" s="52" t="s">
        <v>15511</v>
      </c>
      <c r="B10014" s="52" t="s">
        <v>15527</v>
      </c>
      <c r="C10014" s="52" t="s">
        <v>15528</v>
      </c>
      <c r="D10014" s="52" t="s">
        <v>15529</v>
      </c>
      <c r="E10014" s="52" t="s">
        <v>15530</v>
      </c>
      <c r="F10014" s="53">
        <v>26</v>
      </c>
      <c r="G10014" s="54">
        <v>44477</v>
      </c>
      <c r="H10014" s="61"/>
    </row>
    <row r="10015" spans="1:8" hidden="1" x14ac:dyDescent="0.25">
      <c r="A10015" s="52" t="s">
        <v>15511</v>
      </c>
      <c r="B10015" s="52" t="s">
        <v>15562</v>
      </c>
      <c r="C10015" s="52" t="s">
        <v>15563</v>
      </c>
      <c r="D10015" s="52" t="s">
        <v>15564</v>
      </c>
      <c r="E10015" s="52" t="s">
        <v>15565</v>
      </c>
      <c r="F10015" s="53">
        <v>6</v>
      </c>
      <c r="G10015" s="54">
        <v>44477</v>
      </c>
      <c r="H10015" s="61"/>
    </row>
    <row r="10016" spans="1:8" hidden="1" x14ac:dyDescent="0.25">
      <c r="A10016" s="52" t="s">
        <v>15511</v>
      </c>
      <c r="B10016" s="52" t="s">
        <v>15747</v>
      </c>
      <c r="C10016" s="52" t="s">
        <v>15748</v>
      </c>
      <c r="D10016" s="52" t="s">
        <v>15749</v>
      </c>
      <c r="E10016" s="52" t="s">
        <v>15750</v>
      </c>
      <c r="F10016" s="53">
        <v>21</v>
      </c>
      <c r="G10016" s="54">
        <v>44477</v>
      </c>
      <c r="H10016" s="61"/>
    </row>
    <row r="10017" spans="1:8" hidden="1" x14ac:dyDescent="0.25">
      <c r="A10017" s="52" t="s">
        <v>15511</v>
      </c>
      <c r="B10017" s="52" t="s">
        <v>15592</v>
      </c>
      <c r="C10017" s="52" t="s">
        <v>15593</v>
      </c>
      <c r="D10017" s="52" t="s">
        <v>15594</v>
      </c>
      <c r="E10017" s="52" t="s">
        <v>15595</v>
      </c>
      <c r="F10017" s="53">
        <v>1</v>
      </c>
      <c r="G10017" s="54">
        <v>44477</v>
      </c>
      <c r="H10017" s="61"/>
    </row>
    <row r="10018" spans="1:8" hidden="1" x14ac:dyDescent="0.25">
      <c r="A10018" s="52" t="s">
        <v>15511</v>
      </c>
      <c r="B10018" s="52" t="s">
        <v>15507</v>
      </c>
      <c r="C10018" s="52" t="s">
        <v>15508</v>
      </c>
      <c r="D10018" s="52" t="s">
        <v>15509</v>
      </c>
      <c r="E10018" s="52" t="s">
        <v>15510</v>
      </c>
      <c r="F10018" s="53">
        <v>5</v>
      </c>
      <c r="G10018" s="54">
        <v>44477</v>
      </c>
      <c r="H10018" s="61"/>
    </row>
    <row r="10019" spans="1:8" hidden="1" x14ac:dyDescent="0.25">
      <c r="A10019" s="52" t="s">
        <v>15511</v>
      </c>
      <c r="B10019" s="52" t="s">
        <v>15630</v>
      </c>
      <c r="C10019" s="52" t="s">
        <v>15631</v>
      </c>
      <c r="D10019" s="52" t="s">
        <v>15632</v>
      </c>
      <c r="E10019" s="52" t="s">
        <v>15633</v>
      </c>
      <c r="F10019" s="53">
        <v>5</v>
      </c>
      <c r="G10019" s="54">
        <v>44477</v>
      </c>
      <c r="H10019" s="61"/>
    </row>
    <row r="10020" spans="1:8" hidden="1" x14ac:dyDescent="0.25">
      <c r="A10020" s="52" t="s">
        <v>15511</v>
      </c>
      <c r="B10020" s="52" t="s">
        <v>15645</v>
      </c>
      <c r="C10020" s="52" t="s">
        <v>15646</v>
      </c>
      <c r="D10020" s="52" t="s">
        <v>15647</v>
      </c>
      <c r="E10020" s="52" t="s">
        <v>15648</v>
      </c>
      <c r="F10020" s="53">
        <v>7</v>
      </c>
      <c r="G10020" s="54">
        <v>44477</v>
      </c>
      <c r="H10020" s="61"/>
    </row>
    <row r="10021" spans="1:8" hidden="1" x14ac:dyDescent="0.25">
      <c r="A10021" s="52" t="s">
        <v>15511</v>
      </c>
      <c r="B10021" s="52" t="s">
        <v>15516</v>
      </c>
      <c r="C10021" s="52" t="s">
        <v>15517</v>
      </c>
      <c r="D10021" s="52" t="s">
        <v>15518</v>
      </c>
      <c r="E10021" s="52" t="s">
        <v>15519</v>
      </c>
      <c r="F10021" s="53">
        <v>4</v>
      </c>
      <c r="G10021" s="54">
        <v>44477</v>
      </c>
      <c r="H10021" s="61"/>
    </row>
    <row r="10022" spans="1:8" hidden="1" x14ac:dyDescent="0.25">
      <c r="A10022" s="52" t="s">
        <v>15511</v>
      </c>
      <c r="B10022" s="52" t="s">
        <v>3706</v>
      </c>
      <c r="C10022" s="52" t="s">
        <v>15596</v>
      </c>
      <c r="D10022" s="52" t="s">
        <v>15597</v>
      </c>
      <c r="E10022" s="52" t="s">
        <v>15598</v>
      </c>
      <c r="F10022" s="53">
        <v>5</v>
      </c>
      <c r="G10022" s="54">
        <v>44477</v>
      </c>
      <c r="H10022" s="61"/>
    </row>
    <row r="10023" spans="1:8" hidden="1" x14ac:dyDescent="0.25">
      <c r="A10023" s="52" t="s">
        <v>15511</v>
      </c>
      <c r="B10023" s="52" t="s">
        <v>4576</v>
      </c>
      <c r="C10023" s="52" t="s">
        <v>15723</v>
      </c>
      <c r="D10023" s="52" t="s">
        <v>15724</v>
      </c>
      <c r="E10023" s="52" t="s">
        <v>15725</v>
      </c>
      <c r="F10023" s="53">
        <v>6</v>
      </c>
      <c r="G10023" s="54">
        <v>44477</v>
      </c>
      <c r="H10023" s="61"/>
    </row>
    <row r="10024" spans="1:8" hidden="1" x14ac:dyDescent="0.25">
      <c r="A10024" s="52" t="s">
        <v>15511</v>
      </c>
      <c r="B10024" s="52" t="s">
        <v>15653</v>
      </c>
      <c r="C10024" s="52" t="s">
        <v>15654</v>
      </c>
      <c r="D10024" s="52" t="s">
        <v>15655</v>
      </c>
      <c r="E10024" s="52" t="s">
        <v>15656</v>
      </c>
      <c r="F10024" s="53">
        <v>10</v>
      </c>
      <c r="G10024" s="54">
        <v>44477</v>
      </c>
      <c r="H10024" s="61"/>
    </row>
    <row r="10025" spans="1:8" hidden="1" x14ac:dyDescent="0.25">
      <c r="A10025" s="52" t="s">
        <v>15511</v>
      </c>
      <c r="B10025" s="52" t="s">
        <v>15751</v>
      </c>
      <c r="C10025" s="52" t="s">
        <v>15752</v>
      </c>
      <c r="D10025" s="52" t="s">
        <v>15753</v>
      </c>
      <c r="E10025" s="52" t="s">
        <v>15754</v>
      </c>
      <c r="F10025" s="53">
        <v>6</v>
      </c>
      <c r="G10025" s="54">
        <v>44477</v>
      </c>
      <c r="H10025" s="61"/>
    </row>
    <row r="10026" spans="1:8" hidden="1" x14ac:dyDescent="0.25">
      <c r="A10026" s="52" t="s">
        <v>15511</v>
      </c>
      <c r="B10026" s="52" t="s">
        <v>15520</v>
      </c>
      <c r="C10026" s="52" t="s">
        <v>15521</v>
      </c>
      <c r="D10026" s="52" t="s">
        <v>15522</v>
      </c>
      <c r="E10026" s="52" t="s">
        <v>15523</v>
      </c>
      <c r="F10026" s="53">
        <v>3</v>
      </c>
      <c r="G10026" s="54">
        <v>44477</v>
      </c>
      <c r="H10026" s="61"/>
    </row>
    <row r="10027" spans="1:8" hidden="1" x14ac:dyDescent="0.25">
      <c r="A10027" s="52" t="s">
        <v>15511</v>
      </c>
      <c r="B10027" s="52" t="s">
        <v>15585</v>
      </c>
      <c r="C10027" s="52" t="s">
        <v>15586</v>
      </c>
      <c r="D10027" s="52" t="s">
        <v>15587</v>
      </c>
      <c r="E10027" s="52" t="s">
        <v>15588</v>
      </c>
      <c r="F10027" s="53">
        <v>7</v>
      </c>
      <c r="G10027" s="54">
        <v>44477</v>
      </c>
      <c r="H10027" s="61"/>
    </row>
    <row r="10028" spans="1:8" hidden="1" x14ac:dyDescent="0.25">
      <c r="A10028" s="52" t="s">
        <v>15511</v>
      </c>
      <c r="B10028" s="52" t="s">
        <v>2618</v>
      </c>
      <c r="C10028" s="52" t="s">
        <v>15665</v>
      </c>
      <c r="D10028" s="52" t="s">
        <v>15666</v>
      </c>
      <c r="E10028" s="52" t="s">
        <v>15667</v>
      </c>
      <c r="F10028" s="53">
        <v>2</v>
      </c>
      <c r="G10028" s="54">
        <v>44477</v>
      </c>
      <c r="H10028" s="61"/>
    </row>
    <row r="10029" spans="1:8" hidden="1" x14ac:dyDescent="0.25">
      <c r="A10029" s="52" t="s">
        <v>15511</v>
      </c>
      <c r="B10029" s="52" t="s">
        <v>15626</v>
      </c>
      <c r="C10029" s="52" t="s">
        <v>15627</v>
      </c>
      <c r="D10029" s="52" t="s">
        <v>15628</v>
      </c>
      <c r="E10029" s="52" t="s">
        <v>15629</v>
      </c>
      <c r="F10029" s="53">
        <v>3</v>
      </c>
      <c r="G10029" s="54">
        <v>44477</v>
      </c>
      <c r="H10029" s="61"/>
    </row>
    <row r="10030" spans="1:8" hidden="1" x14ac:dyDescent="0.25">
      <c r="A10030" s="52" t="s">
        <v>15511</v>
      </c>
      <c r="B10030" s="52" t="s">
        <v>15599</v>
      </c>
      <c r="C10030" s="52" t="s">
        <v>15600</v>
      </c>
      <c r="D10030" s="52" t="s">
        <v>15601</v>
      </c>
      <c r="E10030" s="52" t="s">
        <v>15602</v>
      </c>
      <c r="F10030" s="53">
        <v>7</v>
      </c>
      <c r="G10030" s="54">
        <v>44477</v>
      </c>
      <c r="H10030" s="61"/>
    </row>
    <row r="10031" spans="1:8" hidden="1" x14ac:dyDescent="0.25">
      <c r="A10031" s="52" t="s">
        <v>15511</v>
      </c>
      <c r="B10031" s="52" t="s">
        <v>15680</v>
      </c>
      <c r="C10031" s="52" t="s">
        <v>15681</v>
      </c>
      <c r="D10031" s="52" t="s">
        <v>15682</v>
      </c>
      <c r="E10031" s="52" t="s">
        <v>15683</v>
      </c>
      <c r="F10031" s="53">
        <v>2</v>
      </c>
      <c r="G10031" s="54">
        <v>44477</v>
      </c>
      <c r="H10031" s="61"/>
    </row>
    <row r="10032" spans="1:8" hidden="1" x14ac:dyDescent="0.25">
      <c r="A10032" s="52" t="s">
        <v>15511</v>
      </c>
      <c r="B10032" s="52" t="s">
        <v>15619</v>
      </c>
      <c r="C10032" s="52" t="s">
        <v>15620</v>
      </c>
      <c r="D10032" s="52" t="s">
        <v>15621</v>
      </c>
      <c r="E10032" s="52" t="s">
        <v>15622</v>
      </c>
      <c r="F10032" s="53">
        <v>4</v>
      </c>
      <c r="G10032" s="54">
        <v>44477</v>
      </c>
      <c r="H10032" s="61"/>
    </row>
    <row r="10033" spans="1:8" hidden="1" x14ac:dyDescent="0.25">
      <c r="A10033" s="52" t="s">
        <v>15511</v>
      </c>
      <c r="B10033" s="52" t="s">
        <v>15688</v>
      </c>
      <c r="C10033" s="52" t="s">
        <v>15689</v>
      </c>
      <c r="D10033" s="52" t="s">
        <v>15690</v>
      </c>
      <c r="E10033" s="52" t="s">
        <v>15691</v>
      </c>
      <c r="F10033" s="53">
        <v>1</v>
      </c>
      <c r="G10033" s="54">
        <v>44477</v>
      </c>
      <c r="H10033" s="61"/>
    </row>
    <row r="10034" spans="1:8" hidden="1" x14ac:dyDescent="0.25">
      <c r="A10034" s="52" t="s">
        <v>15511</v>
      </c>
      <c r="B10034" s="52" t="s">
        <v>15566</v>
      </c>
      <c r="C10034" s="52" t="s">
        <v>15567</v>
      </c>
      <c r="D10034" s="52" t="s">
        <v>15568</v>
      </c>
      <c r="E10034" s="52" t="s">
        <v>15569</v>
      </c>
      <c r="F10034" s="53">
        <v>3</v>
      </c>
      <c r="G10034" s="54">
        <v>44477</v>
      </c>
      <c r="H10034" s="61"/>
    </row>
    <row r="10035" spans="1:8" hidden="1" x14ac:dyDescent="0.25">
      <c r="A10035" s="52" t="s">
        <v>15511</v>
      </c>
      <c r="B10035" s="52" t="s">
        <v>15719</v>
      </c>
      <c r="C10035" s="52" t="s">
        <v>15720</v>
      </c>
      <c r="D10035" s="52" t="s">
        <v>15721</v>
      </c>
      <c r="E10035" s="52" t="s">
        <v>15722</v>
      </c>
      <c r="F10035" s="53">
        <v>3</v>
      </c>
      <c r="G10035" s="54">
        <v>44477</v>
      </c>
      <c r="H10035" s="61"/>
    </row>
    <row r="10036" spans="1:8" hidden="1" x14ac:dyDescent="0.25">
      <c r="A10036" s="52" t="s">
        <v>15511</v>
      </c>
      <c r="B10036" s="52" t="s">
        <v>15668</v>
      </c>
      <c r="C10036" s="52" t="s">
        <v>15669</v>
      </c>
      <c r="D10036" s="52" t="s">
        <v>15670</v>
      </c>
      <c r="E10036" s="52" t="s">
        <v>15671</v>
      </c>
      <c r="F10036" s="53">
        <v>4</v>
      </c>
      <c r="G10036" s="54">
        <v>44477</v>
      </c>
      <c r="H10036" s="61"/>
    </row>
    <row r="10037" spans="1:8" hidden="1" x14ac:dyDescent="0.25">
      <c r="A10037" s="52" t="s">
        <v>15511</v>
      </c>
      <c r="B10037" s="52" t="s">
        <v>15547</v>
      </c>
      <c r="C10037" s="52" t="s">
        <v>15548</v>
      </c>
      <c r="D10037" s="52" t="s">
        <v>15549</v>
      </c>
      <c r="E10037" s="52" t="s">
        <v>15550</v>
      </c>
      <c r="F10037" s="53">
        <v>7</v>
      </c>
      <c r="G10037" s="54">
        <v>44477</v>
      </c>
      <c r="H10037" s="61"/>
    </row>
    <row r="10038" spans="1:8" hidden="1" x14ac:dyDescent="0.25">
      <c r="A10038" s="52" t="s">
        <v>15511</v>
      </c>
      <c r="B10038" s="52" t="s">
        <v>15607</v>
      </c>
      <c r="C10038" s="52" t="s">
        <v>15608</v>
      </c>
      <c r="D10038" s="52" t="s">
        <v>15609</v>
      </c>
      <c r="E10038" s="52" t="s">
        <v>15610</v>
      </c>
      <c r="F10038" s="53">
        <v>8</v>
      </c>
      <c r="G10038" s="54">
        <v>44477</v>
      </c>
      <c r="H10038" s="61"/>
    </row>
    <row r="10039" spans="1:8" hidden="1" x14ac:dyDescent="0.25">
      <c r="A10039" s="52" t="s">
        <v>15511</v>
      </c>
      <c r="B10039" s="52" t="s">
        <v>5890</v>
      </c>
      <c r="C10039" s="52" t="s">
        <v>15741</v>
      </c>
      <c r="D10039" s="52" t="s">
        <v>15742</v>
      </c>
      <c r="E10039" s="52" t="s">
        <v>15743</v>
      </c>
      <c r="F10039" s="53">
        <v>3</v>
      </c>
      <c r="G10039" s="54">
        <v>44477</v>
      </c>
      <c r="H10039" s="61"/>
    </row>
    <row r="10040" spans="1:8" hidden="1" x14ac:dyDescent="0.25">
      <c r="A10040" s="52" t="s">
        <v>2373</v>
      </c>
      <c r="B10040" s="52" t="s">
        <v>14722</v>
      </c>
      <c r="C10040" s="52" t="s">
        <v>14723</v>
      </c>
      <c r="D10040" s="52" t="s">
        <v>14724</v>
      </c>
      <c r="E10040" s="52" t="s">
        <v>14725</v>
      </c>
      <c r="F10040" s="53">
        <v>8</v>
      </c>
      <c r="G10040" s="54">
        <v>44477</v>
      </c>
      <c r="H10040" s="61"/>
    </row>
    <row r="10041" spans="1:8" hidden="1" x14ac:dyDescent="0.25">
      <c r="A10041" s="52" t="s">
        <v>2373</v>
      </c>
      <c r="B10041" s="52" t="s">
        <v>14726</v>
      </c>
      <c r="C10041" s="52" t="s">
        <v>14727</v>
      </c>
      <c r="D10041" s="52" t="s">
        <v>14728</v>
      </c>
      <c r="E10041" s="52" t="s">
        <v>14729</v>
      </c>
      <c r="F10041" s="53">
        <v>5</v>
      </c>
      <c r="G10041" s="54">
        <v>44477</v>
      </c>
      <c r="H10041" s="61"/>
    </row>
    <row r="10042" spans="1:8" hidden="1" x14ac:dyDescent="0.25">
      <c r="A10042" s="52" t="s">
        <v>2373</v>
      </c>
      <c r="B10042" s="52" t="s">
        <v>14771</v>
      </c>
      <c r="C10042" s="52" t="s">
        <v>14772</v>
      </c>
      <c r="D10042" s="52" t="s">
        <v>14773</v>
      </c>
      <c r="E10042" s="52" t="s">
        <v>14774</v>
      </c>
      <c r="F10042" s="53">
        <v>4</v>
      </c>
      <c r="G10042" s="54">
        <v>44477</v>
      </c>
      <c r="H10042" s="61"/>
    </row>
    <row r="10043" spans="1:8" hidden="1" x14ac:dyDescent="0.25">
      <c r="A10043" s="52" t="s">
        <v>2373</v>
      </c>
      <c r="B10043" s="52" t="s">
        <v>14741</v>
      </c>
      <c r="C10043" s="52" t="s">
        <v>14742</v>
      </c>
      <c r="D10043" s="52" t="s">
        <v>14743</v>
      </c>
      <c r="E10043" s="52" t="s">
        <v>14744</v>
      </c>
      <c r="F10043" s="53">
        <v>1</v>
      </c>
      <c r="G10043" s="54">
        <v>44477</v>
      </c>
      <c r="H10043" s="61"/>
    </row>
    <row r="10044" spans="1:8" hidden="1" x14ac:dyDescent="0.25">
      <c r="A10044" s="52" t="s">
        <v>2373</v>
      </c>
      <c r="B10044" s="52" t="s">
        <v>14699</v>
      </c>
      <c r="C10044" s="52" t="s">
        <v>14700</v>
      </c>
      <c r="D10044" s="52" t="s">
        <v>14701</v>
      </c>
      <c r="E10044" s="52" t="s">
        <v>14702</v>
      </c>
      <c r="F10044" s="53">
        <v>8</v>
      </c>
      <c r="G10044" s="54">
        <v>44477</v>
      </c>
      <c r="H10044" s="61"/>
    </row>
    <row r="10045" spans="1:8" hidden="1" x14ac:dyDescent="0.25">
      <c r="A10045" s="52" t="s">
        <v>2373</v>
      </c>
      <c r="B10045" s="52" t="s">
        <v>14718</v>
      </c>
      <c r="C10045" s="52" t="s">
        <v>14719</v>
      </c>
      <c r="D10045" s="52" t="s">
        <v>14720</v>
      </c>
      <c r="E10045" s="52" t="s">
        <v>14721</v>
      </c>
      <c r="F10045" s="53">
        <v>3</v>
      </c>
      <c r="G10045" s="54">
        <v>44477</v>
      </c>
      <c r="H10045" s="61"/>
    </row>
    <row r="10046" spans="1:8" hidden="1" x14ac:dyDescent="0.25">
      <c r="A10046" s="52" t="s">
        <v>2373</v>
      </c>
      <c r="B10046" s="52" t="s">
        <v>14753</v>
      </c>
      <c r="C10046" s="52" t="s">
        <v>14754</v>
      </c>
      <c r="D10046" s="52" t="s">
        <v>14755</v>
      </c>
      <c r="E10046" s="52" t="s">
        <v>14756</v>
      </c>
      <c r="F10046" s="53">
        <v>13</v>
      </c>
      <c r="G10046" s="54">
        <v>44477</v>
      </c>
      <c r="H10046" s="61"/>
    </row>
    <row r="10047" spans="1:8" hidden="1" x14ac:dyDescent="0.25">
      <c r="A10047" s="52" t="s">
        <v>2373</v>
      </c>
      <c r="B10047" s="52" t="s">
        <v>14779</v>
      </c>
      <c r="C10047" s="52" t="s">
        <v>14780</v>
      </c>
      <c r="D10047" s="52" t="s">
        <v>14781</v>
      </c>
      <c r="E10047" s="52" t="s">
        <v>14782</v>
      </c>
      <c r="F10047" s="53">
        <v>2</v>
      </c>
      <c r="G10047" s="54">
        <v>44477</v>
      </c>
      <c r="H10047" s="61"/>
    </row>
    <row r="10048" spans="1:8" hidden="1" x14ac:dyDescent="0.25">
      <c r="A10048" s="52" t="s">
        <v>2373</v>
      </c>
      <c r="B10048" s="52" t="s">
        <v>14745</v>
      </c>
      <c r="C10048" s="52" t="s">
        <v>14746</v>
      </c>
      <c r="D10048" s="52" t="s">
        <v>14747</v>
      </c>
      <c r="E10048" s="52" t="s">
        <v>14748</v>
      </c>
      <c r="F10048" s="53">
        <v>9</v>
      </c>
      <c r="G10048" s="54">
        <v>44477</v>
      </c>
      <c r="H10048" s="61"/>
    </row>
    <row r="10049" spans="1:8" hidden="1" x14ac:dyDescent="0.25">
      <c r="A10049" s="52" t="s">
        <v>2373</v>
      </c>
      <c r="B10049" s="52" t="s">
        <v>14707</v>
      </c>
      <c r="C10049" s="52" t="s">
        <v>14708</v>
      </c>
      <c r="D10049" s="52" t="s">
        <v>14709</v>
      </c>
      <c r="E10049" s="52" t="s">
        <v>14710</v>
      </c>
      <c r="F10049" s="53">
        <v>2</v>
      </c>
      <c r="G10049" s="54">
        <v>44477</v>
      </c>
      <c r="H10049" s="61"/>
    </row>
    <row r="10050" spans="1:8" hidden="1" x14ac:dyDescent="0.25">
      <c r="A10050" s="52" t="s">
        <v>2373</v>
      </c>
      <c r="B10050" s="52" t="s">
        <v>9341</v>
      </c>
      <c r="C10050" s="52" t="s">
        <v>14768</v>
      </c>
      <c r="D10050" s="52" t="s">
        <v>14769</v>
      </c>
      <c r="E10050" s="52" t="s">
        <v>14770</v>
      </c>
      <c r="F10050" s="53">
        <v>3</v>
      </c>
      <c r="G10050" s="54">
        <v>44477</v>
      </c>
      <c r="H10050" s="61"/>
    </row>
    <row r="10051" spans="1:8" hidden="1" x14ac:dyDescent="0.25">
      <c r="A10051" s="52" t="s">
        <v>2373</v>
      </c>
      <c r="B10051" s="52" t="s">
        <v>1302</v>
      </c>
      <c r="C10051" s="52" t="s">
        <v>14765</v>
      </c>
      <c r="D10051" s="52" t="s">
        <v>14766</v>
      </c>
      <c r="E10051" s="52" t="s">
        <v>14767</v>
      </c>
      <c r="F10051" s="53">
        <v>4</v>
      </c>
      <c r="G10051" s="54">
        <v>44477</v>
      </c>
      <c r="H10051" s="61"/>
    </row>
    <row r="10052" spans="1:8" hidden="1" x14ac:dyDescent="0.25">
      <c r="A10052" s="52" t="s">
        <v>2373</v>
      </c>
      <c r="B10052" s="52" t="s">
        <v>2369</v>
      </c>
      <c r="C10052" s="52" t="s">
        <v>2370</v>
      </c>
      <c r="D10052" s="52" t="s">
        <v>2371</v>
      </c>
      <c r="E10052" s="52" t="s">
        <v>2372</v>
      </c>
      <c r="F10052" s="53">
        <v>1</v>
      </c>
      <c r="G10052" s="54">
        <v>44477</v>
      </c>
      <c r="H10052" s="61"/>
    </row>
    <row r="10053" spans="1:8" hidden="1" x14ac:dyDescent="0.25">
      <c r="A10053" s="52" t="s">
        <v>2373</v>
      </c>
      <c r="B10053" s="52" t="s">
        <v>2643</v>
      </c>
      <c r="C10053" s="52" t="s">
        <v>14734</v>
      </c>
      <c r="D10053" s="52" t="s">
        <v>14735</v>
      </c>
      <c r="E10053" s="52" t="s">
        <v>14736</v>
      </c>
      <c r="F10053" s="53">
        <v>6</v>
      </c>
      <c r="G10053" s="54">
        <v>44477</v>
      </c>
      <c r="H10053" s="61"/>
    </row>
    <row r="10054" spans="1:8" hidden="1" x14ac:dyDescent="0.25">
      <c r="A10054" s="52" t="s">
        <v>2373</v>
      </c>
      <c r="B10054" s="52" t="s">
        <v>14737</v>
      </c>
      <c r="C10054" s="52" t="s">
        <v>14738</v>
      </c>
      <c r="D10054" s="52" t="s">
        <v>14739</v>
      </c>
      <c r="E10054" s="52" t="s">
        <v>14740</v>
      </c>
      <c r="F10054" s="53">
        <v>6</v>
      </c>
      <c r="G10054" s="54">
        <v>44477</v>
      </c>
      <c r="H10054" s="61"/>
    </row>
    <row r="10055" spans="1:8" hidden="1" x14ac:dyDescent="0.25">
      <c r="A10055" s="52" t="s">
        <v>2373</v>
      </c>
      <c r="B10055" s="52" t="s">
        <v>14749</v>
      </c>
      <c r="C10055" s="52" t="s">
        <v>14750</v>
      </c>
      <c r="D10055" s="52" t="s">
        <v>14751</v>
      </c>
      <c r="E10055" s="52" t="s">
        <v>14752</v>
      </c>
      <c r="F10055" s="53">
        <v>2</v>
      </c>
      <c r="G10055" s="54">
        <v>44477</v>
      </c>
      <c r="H10055" s="61"/>
    </row>
    <row r="10056" spans="1:8" hidden="1" x14ac:dyDescent="0.25">
      <c r="A10056" s="52" t="s">
        <v>2373</v>
      </c>
      <c r="B10056" s="52" t="s">
        <v>14775</v>
      </c>
      <c r="C10056" s="52" t="s">
        <v>14776</v>
      </c>
      <c r="D10056" s="52" t="s">
        <v>14777</v>
      </c>
      <c r="E10056" s="52" t="s">
        <v>14778</v>
      </c>
      <c r="F10056" s="53">
        <v>5</v>
      </c>
      <c r="G10056" s="54">
        <v>44477</v>
      </c>
      <c r="H10056" s="61"/>
    </row>
    <row r="10057" spans="1:8" hidden="1" x14ac:dyDescent="0.25">
      <c r="A10057" s="52" t="s">
        <v>2373</v>
      </c>
      <c r="B10057" s="52" t="s">
        <v>14703</v>
      </c>
      <c r="C10057" s="52" t="s">
        <v>14704</v>
      </c>
      <c r="D10057" s="52" t="s">
        <v>14705</v>
      </c>
      <c r="E10057" s="52" t="s">
        <v>14706</v>
      </c>
      <c r="F10057" s="53">
        <v>10</v>
      </c>
      <c r="G10057" s="54">
        <v>44477</v>
      </c>
      <c r="H10057" s="61"/>
    </row>
    <row r="10058" spans="1:8" hidden="1" x14ac:dyDescent="0.25">
      <c r="A10058" s="52" t="s">
        <v>2373</v>
      </c>
      <c r="B10058" s="52" t="s">
        <v>14730</v>
      </c>
      <c r="C10058" s="52" t="s">
        <v>14731</v>
      </c>
      <c r="D10058" s="52" t="s">
        <v>14732</v>
      </c>
      <c r="E10058" s="52" t="s">
        <v>14733</v>
      </c>
      <c r="F10058" s="53">
        <v>3</v>
      </c>
      <c r="G10058" s="54">
        <v>44477</v>
      </c>
      <c r="H10058" s="61"/>
    </row>
    <row r="10059" spans="1:8" hidden="1" x14ac:dyDescent="0.25">
      <c r="A10059" s="52" t="s">
        <v>2373</v>
      </c>
      <c r="B10059" s="52" t="s">
        <v>14761</v>
      </c>
      <c r="C10059" s="52" t="s">
        <v>14762</v>
      </c>
      <c r="D10059" s="52" t="s">
        <v>14763</v>
      </c>
      <c r="E10059" s="52" t="s">
        <v>14764</v>
      </c>
      <c r="F10059" s="53">
        <v>3</v>
      </c>
      <c r="G10059" s="54">
        <v>44477</v>
      </c>
      <c r="H10059" s="61"/>
    </row>
    <row r="10060" spans="1:8" hidden="1" x14ac:dyDescent="0.25">
      <c r="A10060" s="52" t="s">
        <v>2373</v>
      </c>
      <c r="B10060" s="52" t="s">
        <v>14714</v>
      </c>
      <c r="C10060" s="52" t="s">
        <v>14715</v>
      </c>
      <c r="D10060" s="52" t="s">
        <v>14716</v>
      </c>
      <c r="E10060" s="52" t="s">
        <v>14717</v>
      </c>
      <c r="F10060" s="53">
        <v>6</v>
      </c>
      <c r="G10060" s="54">
        <v>44477</v>
      </c>
      <c r="H10060" s="61"/>
    </row>
    <row r="10061" spans="1:8" hidden="1" x14ac:dyDescent="0.25">
      <c r="A10061" s="52" t="s">
        <v>2389</v>
      </c>
      <c r="B10061" s="52" t="s">
        <v>17912</v>
      </c>
      <c r="C10061" s="52" t="s">
        <v>17913</v>
      </c>
      <c r="D10061" s="52" t="s">
        <v>17914</v>
      </c>
      <c r="E10061" s="52" t="s">
        <v>17915</v>
      </c>
      <c r="F10061" s="53">
        <v>5</v>
      </c>
      <c r="G10061" s="54">
        <v>44477</v>
      </c>
      <c r="H10061" s="61"/>
    </row>
    <row r="10062" spans="1:8" hidden="1" x14ac:dyDescent="0.25">
      <c r="A10062" s="52" t="s">
        <v>2389</v>
      </c>
      <c r="B10062" s="52" t="s">
        <v>18090</v>
      </c>
      <c r="C10062" s="52" t="s">
        <v>18091</v>
      </c>
      <c r="D10062" s="52" t="s">
        <v>18092</v>
      </c>
      <c r="E10062" s="52" t="s">
        <v>18093</v>
      </c>
      <c r="F10062" s="53">
        <v>9</v>
      </c>
      <c r="G10062" s="54">
        <v>44477</v>
      </c>
      <c r="H10062" s="61"/>
    </row>
    <row r="10063" spans="1:8" hidden="1" x14ac:dyDescent="0.25">
      <c r="A10063" s="52" t="s">
        <v>2389</v>
      </c>
      <c r="B10063" s="52" t="s">
        <v>18082</v>
      </c>
      <c r="C10063" s="52" t="s">
        <v>18083</v>
      </c>
      <c r="D10063" s="52" t="s">
        <v>18084</v>
      </c>
      <c r="E10063" s="52" t="s">
        <v>18085</v>
      </c>
      <c r="F10063" s="53">
        <v>30</v>
      </c>
      <c r="G10063" s="54">
        <v>44477</v>
      </c>
      <c r="H10063" s="61"/>
    </row>
    <row r="10064" spans="1:8" hidden="1" x14ac:dyDescent="0.25">
      <c r="A10064" s="52" t="s">
        <v>2389</v>
      </c>
      <c r="B10064" s="52" t="s">
        <v>18010</v>
      </c>
      <c r="C10064" s="52" t="s">
        <v>18011</v>
      </c>
      <c r="D10064" s="52" t="s">
        <v>18012</v>
      </c>
      <c r="E10064" s="52" t="s">
        <v>18013</v>
      </c>
      <c r="F10064" s="53">
        <v>6</v>
      </c>
      <c r="G10064" s="54">
        <v>44477</v>
      </c>
      <c r="H10064" s="61"/>
    </row>
    <row r="10065" spans="1:8" hidden="1" x14ac:dyDescent="0.25">
      <c r="A10065" s="52" t="s">
        <v>2389</v>
      </c>
      <c r="B10065" s="52" t="s">
        <v>9341</v>
      </c>
      <c r="C10065" s="52" t="s">
        <v>18276</v>
      </c>
      <c r="D10065" s="52" t="s">
        <v>18277</v>
      </c>
      <c r="E10065" s="52" t="s">
        <v>18278</v>
      </c>
      <c r="F10065" s="53">
        <v>3</v>
      </c>
      <c r="G10065" s="54">
        <v>44477</v>
      </c>
      <c r="H10065" s="61"/>
    </row>
    <row r="10066" spans="1:8" hidden="1" x14ac:dyDescent="0.25">
      <c r="A10066" s="52" t="s">
        <v>2389</v>
      </c>
      <c r="B10066" s="52" t="s">
        <v>18245</v>
      </c>
      <c r="C10066" s="52" t="s">
        <v>18246</v>
      </c>
      <c r="D10066" s="52" t="s">
        <v>18247</v>
      </c>
      <c r="E10066" s="52" t="s">
        <v>18248</v>
      </c>
      <c r="F10066" s="53">
        <v>4</v>
      </c>
      <c r="G10066" s="54">
        <v>44477</v>
      </c>
      <c r="H10066" s="61"/>
    </row>
    <row r="10067" spans="1:8" hidden="1" x14ac:dyDescent="0.25">
      <c r="A10067" s="52" t="s">
        <v>2389</v>
      </c>
      <c r="B10067" s="52" t="s">
        <v>18233</v>
      </c>
      <c r="C10067" s="52" t="s">
        <v>18234</v>
      </c>
      <c r="D10067" s="52" t="s">
        <v>18235</v>
      </c>
      <c r="E10067" s="52" t="s">
        <v>18236</v>
      </c>
      <c r="F10067" s="53">
        <v>4</v>
      </c>
      <c r="G10067" s="54">
        <v>44477</v>
      </c>
      <c r="H10067" s="61"/>
    </row>
    <row r="10068" spans="1:8" hidden="1" x14ac:dyDescent="0.25">
      <c r="A10068" s="52" t="s">
        <v>2389</v>
      </c>
      <c r="B10068" s="52" t="s">
        <v>17932</v>
      </c>
      <c r="C10068" s="52" t="s">
        <v>17933</v>
      </c>
      <c r="D10068" s="52" t="s">
        <v>17934</v>
      </c>
      <c r="E10068" s="52" t="s">
        <v>17935</v>
      </c>
      <c r="F10068" s="53">
        <v>3</v>
      </c>
      <c r="G10068" s="54">
        <v>44477</v>
      </c>
      <c r="H10068" s="61"/>
    </row>
    <row r="10069" spans="1:8" hidden="1" x14ac:dyDescent="0.25">
      <c r="A10069" s="52" t="s">
        <v>2389</v>
      </c>
      <c r="B10069" s="52" t="s">
        <v>18187</v>
      </c>
      <c r="C10069" s="52" t="s">
        <v>18188</v>
      </c>
      <c r="D10069" s="52" t="s">
        <v>18189</v>
      </c>
      <c r="E10069" s="52" t="s">
        <v>18190</v>
      </c>
      <c r="F10069" s="53">
        <v>3</v>
      </c>
      <c r="G10069" s="54">
        <v>44477</v>
      </c>
      <c r="H10069" s="61"/>
    </row>
    <row r="10070" spans="1:8" hidden="1" x14ac:dyDescent="0.25">
      <c r="A10070" s="52" t="s">
        <v>2389</v>
      </c>
      <c r="B10070" s="52" t="s">
        <v>18191</v>
      </c>
      <c r="C10070" s="52" t="s">
        <v>18192</v>
      </c>
      <c r="D10070" s="52" t="s">
        <v>18193</v>
      </c>
      <c r="E10070" s="52" t="s">
        <v>18194</v>
      </c>
      <c r="F10070" s="53">
        <v>8</v>
      </c>
      <c r="G10070" s="54">
        <v>44477</v>
      </c>
      <c r="H10070" s="61"/>
    </row>
    <row r="10071" spans="1:8" hidden="1" x14ac:dyDescent="0.25">
      <c r="A10071" s="52" t="s">
        <v>2389</v>
      </c>
      <c r="B10071" s="52" t="s">
        <v>17998</v>
      </c>
      <c r="C10071" s="52" t="s">
        <v>17999</v>
      </c>
      <c r="D10071" s="52" t="s">
        <v>18000</v>
      </c>
      <c r="E10071" s="52" t="s">
        <v>18001</v>
      </c>
      <c r="F10071" s="53">
        <v>5</v>
      </c>
      <c r="G10071" s="54">
        <v>44477</v>
      </c>
      <c r="H10071" s="61"/>
    </row>
    <row r="10072" spans="1:8" hidden="1" x14ac:dyDescent="0.25">
      <c r="A10072" s="52" t="s">
        <v>2389</v>
      </c>
      <c r="B10072" s="52" t="s">
        <v>18180</v>
      </c>
      <c r="C10072" s="52" t="s">
        <v>18181</v>
      </c>
      <c r="D10072" s="52" t="s">
        <v>18182</v>
      </c>
      <c r="E10072" s="52" t="s">
        <v>18183</v>
      </c>
      <c r="F10072" s="53">
        <v>13</v>
      </c>
      <c r="G10072" s="54">
        <v>44477</v>
      </c>
      <c r="H10072" s="61"/>
    </row>
    <row r="10073" spans="1:8" hidden="1" x14ac:dyDescent="0.25">
      <c r="A10073" s="52" t="s">
        <v>2389</v>
      </c>
      <c r="B10073" s="52" t="s">
        <v>18286</v>
      </c>
      <c r="C10073" s="52" t="s">
        <v>18287</v>
      </c>
      <c r="D10073" s="52" t="s">
        <v>18288</v>
      </c>
      <c r="E10073" s="52" t="s">
        <v>18289</v>
      </c>
      <c r="F10073" s="53">
        <v>2</v>
      </c>
      <c r="G10073" s="54">
        <v>44477</v>
      </c>
      <c r="H10073" s="61"/>
    </row>
    <row r="10074" spans="1:8" hidden="1" x14ac:dyDescent="0.25">
      <c r="A10074" s="52" t="s">
        <v>2389</v>
      </c>
      <c r="B10074" s="52" t="s">
        <v>18249</v>
      </c>
      <c r="C10074" s="52" t="s">
        <v>18250</v>
      </c>
      <c r="D10074" s="52" t="s">
        <v>18251</v>
      </c>
      <c r="E10074" s="52" t="s">
        <v>18252</v>
      </c>
      <c r="F10074" s="53">
        <v>1</v>
      </c>
      <c r="G10074" s="54">
        <v>44477</v>
      </c>
      <c r="H10074" s="61"/>
    </row>
    <row r="10075" spans="1:8" hidden="1" x14ac:dyDescent="0.25">
      <c r="A10075" s="52" t="s">
        <v>2389</v>
      </c>
      <c r="B10075" s="52" t="s">
        <v>18059</v>
      </c>
      <c r="C10075" s="52" t="s">
        <v>18060</v>
      </c>
      <c r="D10075" s="52" t="s">
        <v>18061</v>
      </c>
      <c r="E10075" s="52" t="s">
        <v>18062</v>
      </c>
      <c r="F10075" s="53">
        <v>14</v>
      </c>
      <c r="G10075" s="54">
        <v>44477</v>
      </c>
      <c r="H10075" s="61"/>
    </row>
    <row r="10076" spans="1:8" hidden="1" x14ac:dyDescent="0.25">
      <c r="A10076" s="52" t="s">
        <v>2389</v>
      </c>
      <c r="B10076" s="52" t="s">
        <v>17916</v>
      </c>
      <c r="C10076" s="52" t="s">
        <v>17917</v>
      </c>
      <c r="D10076" s="52" t="s">
        <v>17918</v>
      </c>
      <c r="E10076" s="52" t="s">
        <v>17919</v>
      </c>
      <c r="F10076" s="53">
        <v>3</v>
      </c>
      <c r="G10076" s="54">
        <v>44477</v>
      </c>
      <c r="H10076" s="61"/>
    </row>
    <row r="10077" spans="1:8" hidden="1" x14ac:dyDescent="0.25">
      <c r="A10077" s="52" t="s">
        <v>2389</v>
      </c>
      <c r="B10077" s="52" t="s">
        <v>17994</v>
      </c>
      <c r="C10077" s="52" t="s">
        <v>17995</v>
      </c>
      <c r="D10077" s="52" t="s">
        <v>17996</v>
      </c>
      <c r="E10077" s="52" t="s">
        <v>17997</v>
      </c>
      <c r="F10077" s="53">
        <v>5</v>
      </c>
      <c r="G10077" s="54">
        <v>44477</v>
      </c>
      <c r="H10077" s="61"/>
    </row>
    <row r="10078" spans="1:8" hidden="1" x14ac:dyDescent="0.25">
      <c r="A10078" s="52" t="s">
        <v>2389</v>
      </c>
      <c r="B10078" s="52" t="s">
        <v>18203</v>
      </c>
      <c r="C10078" s="52" t="s">
        <v>18204</v>
      </c>
      <c r="D10078" s="52" t="s">
        <v>18205</v>
      </c>
      <c r="E10078" s="52" t="s">
        <v>18206</v>
      </c>
      <c r="F10078" s="53">
        <v>1</v>
      </c>
      <c r="G10078" s="54">
        <v>44477</v>
      </c>
      <c r="H10078" s="61"/>
    </row>
    <row r="10079" spans="1:8" hidden="1" x14ac:dyDescent="0.25">
      <c r="A10079" s="52" t="s">
        <v>2389</v>
      </c>
      <c r="B10079" s="52" t="s">
        <v>18172</v>
      </c>
      <c r="C10079" s="52" t="s">
        <v>18173</v>
      </c>
      <c r="D10079" s="52" t="s">
        <v>18174</v>
      </c>
      <c r="E10079" s="52" t="s">
        <v>18175</v>
      </c>
      <c r="F10079" s="53">
        <v>2</v>
      </c>
      <c r="G10079" s="54">
        <v>44477</v>
      </c>
      <c r="H10079" s="61"/>
    </row>
    <row r="10080" spans="1:8" hidden="1" x14ac:dyDescent="0.25">
      <c r="A10080" s="52" t="s">
        <v>2389</v>
      </c>
      <c r="B10080" s="52" t="s">
        <v>9978</v>
      </c>
      <c r="C10080" s="52" t="s">
        <v>18142</v>
      </c>
      <c r="D10080" s="52" t="s">
        <v>18143</v>
      </c>
      <c r="E10080" s="52" t="s">
        <v>18144</v>
      </c>
      <c r="F10080" s="53">
        <v>11</v>
      </c>
      <c r="G10080" s="54">
        <v>44477</v>
      </c>
      <c r="H10080" s="61"/>
    </row>
    <row r="10081" spans="1:8" hidden="1" x14ac:dyDescent="0.25">
      <c r="A10081" s="52" t="s">
        <v>2389</v>
      </c>
      <c r="B10081" s="52" t="s">
        <v>4762</v>
      </c>
      <c r="C10081" s="52" t="s">
        <v>18075</v>
      </c>
      <c r="D10081" s="52" t="s">
        <v>18076</v>
      </c>
      <c r="E10081" s="52" t="s">
        <v>18077</v>
      </c>
      <c r="F10081" s="53">
        <v>2</v>
      </c>
      <c r="G10081" s="54">
        <v>44477</v>
      </c>
      <c r="H10081" s="61"/>
    </row>
    <row r="10082" spans="1:8" hidden="1" x14ac:dyDescent="0.25">
      <c r="A10082" s="52" t="s">
        <v>2389</v>
      </c>
      <c r="B10082" s="52" t="s">
        <v>11973</v>
      </c>
      <c r="C10082" s="52" t="s">
        <v>18279</v>
      </c>
      <c r="D10082" s="52" t="s">
        <v>18280</v>
      </c>
      <c r="E10082" s="52" t="s">
        <v>18281</v>
      </c>
      <c r="F10082" s="53">
        <v>4</v>
      </c>
      <c r="G10082" s="54">
        <v>44477</v>
      </c>
      <c r="H10082" s="61"/>
    </row>
    <row r="10083" spans="1:8" hidden="1" x14ac:dyDescent="0.25">
      <c r="A10083" s="52" t="s">
        <v>2389</v>
      </c>
      <c r="B10083" s="52" t="s">
        <v>17986</v>
      </c>
      <c r="C10083" s="52" t="s">
        <v>17987</v>
      </c>
      <c r="D10083" s="52" t="s">
        <v>17988</v>
      </c>
      <c r="E10083" s="52" t="s">
        <v>17989</v>
      </c>
      <c r="F10083" s="53">
        <v>2</v>
      </c>
      <c r="G10083" s="54">
        <v>44477</v>
      </c>
      <c r="H10083" s="61"/>
    </row>
    <row r="10084" spans="1:8" hidden="1" x14ac:dyDescent="0.25">
      <c r="A10084" s="52" t="s">
        <v>2389</v>
      </c>
      <c r="B10084" s="52" t="s">
        <v>18215</v>
      </c>
      <c r="C10084" s="52" t="s">
        <v>18216</v>
      </c>
      <c r="D10084" s="52" t="s">
        <v>18217</v>
      </c>
      <c r="E10084" s="52" t="s">
        <v>18218</v>
      </c>
      <c r="F10084" s="53">
        <v>2</v>
      </c>
      <c r="G10084" s="54">
        <v>44477</v>
      </c>
      <c r="H10084" s="61"/>
    </row>
    <row r="10085" spans="1:8" hidden="1" x14ac:dyDescent="0.25">
      <c r="A10085" s="52" t="s">
        <v>2389</v>
      </c>
      <c r="B10085" s="52" t="s">
        <v>623</v>
      </c>
      <c r="C10085" s="52" t="s">
        <v>17901</v>
      </c>
      <c r="D10085" s="52" t="s">
        <v>17902</v>
      </c>
      <c r="E10085" s="52" t="s">
        <v>17903</v>
      </c>
      <c r="F10085" s="53">
        <v>18</v>
      </c>
      <c r="G10085" s="54">
        <v>44477</v>
      </c>
      <c r="H10085" s="61"/>
    </row>
    <row r="10086" spans="1:8" hidden="1" x14ac:dyDescent="0.25">
      <c r="A10086" s="52" t="s">
        <v>15915</v>
      </c>
      <c r="B10086" s="52" t="s">
        <v>17885</v>
      </c>
      <c r="C10086" s="52" t="s">
        <v>17886</v>
      </c>
      <c r="D10086" s="52" t="s">
        <v>17887</v>
      </c>
      <c r="E10086" s="52" t="s">
        <v>17888</v>
      </c>
      <c r="F10086" s="53">
        <v>8</v>
      </c>
      <c r="G10086" s="54">
        <v>44477</v>
      </c>
      <c r="H10086" s="61"/>
    </row>
    <row r="10087" spans="1:8" hidden="1" x14ac:dyDescent="0.25">
      <c r="A10087" s="52" t="s">
        <v>15915</v>
      </c>
      <c r="B10087" s="52" t="s">
        <v>16164</v>
      </c>
      <c r="C10087" s="52" t="s">
        <v>16165</v>
      </c>
      <c r="D10087" s="52" t="s">
        <v>16166</v>
      </c>
      <c r="E10087" s="52" t="s">
        <v>16167</v>
      </c>
      <c r="F10087" s="53">
        <v>14</v>
      </c>
      <c r="G10087" s="54">
        <v>44477</v>
      </c>
      <c r="H10087" s="61"/>
    </row>
    <row r="10088" spans="1:8" hidden="1" x14ac:dyDescent="0.25">
      <c r="A10088" s="52" t="s">
        <v>15915</v>
      </c>
      <c r="B10088" s="52" t="s">
        <v>9575</v>
      </c>
      <c r="C10088" s="52" t="s">
        <v>16136</v>
      </c>
      <c r="D10088" s="52" t="s">
        <v>16137</v>
      </c>
      <c r="E10088" s="52" t="s">
        <v>16138</v>
      </c>
      <c r="F10088" s="53">
        <v>7</v>
      </c>
      <c r="G10088" s="54">
        <v>44477</v>
      </c>
      <c r="H10088" s="61"/>
    </row>
    <row r="10089" spans="1:8" hidden="1" x14ac:dyDescent="0.25">
      <c r="A10089" s="52" t="s">
        <v>15915</v>
      </c>
      <c r="B10089" s="52" t="s">
        <v>15835</v>
      </c>
      <c r="C10089" s="52" t="s">
        <v>16139</v>
      </c>
      <c r="D10089" s="52" t="s">
        <v>16140</v>
      </c>
      <c r="E10089" s="52" t="s">
        <v>16141</v>
      </c>
      <c r="F10089" s="53">
        <v>4</v>
      </c>
      <c r="G10089" s="54">
        <v>44477</v>
      </c>
      <c r="H10089" s="61"/>
    </row>
    <row r="10090" spans="1:8" hidden="1" x14ac:dyDescent="0.25">
      <c r="A10090" s="52" t="s">
        <v>15915</v>
      </c>
      <c r="B10090" s="52" t="s">
        <v>18051</v>
      </c>
      <c r="C10090" s="52" t="s">
        <v>18052</v>
      </c>
      <c r="D10090" s="52" t="s">
        <v>18053</v>
      </c>
      <c r="E10090" s="52" t="s">
        <v>18054</v>
      </c>
      <c r="F10090" s="53">
        <v>7</v>
      </c>
      <c r="G10090" s="54">
        <v>44477</v>
      </c>
      <c r="H10090" s="61"/>
    </row>
    <row r="10091" spans="1:8" hidden="1" x14ac:dyDescent="0.25">
      <c r="A10091" s="52" t="s">
        <v>15915</v>
      </c>
      <c r="B10091" s="52" t="s">
        <v>13862</v>
      </c>
      <c r="C10091" s="52" t="s">
        <v>15988</v>
      </c>
      <c r="D10091" s="52" t="s">
        <v>15989</v>
      </c>
      <c r="E10091" s="52" t="s">
        <v>15990</v>
      </c>
      <c r="F10091" s="53">
        <v>6</v>
      </c>
      <c r="G10091" s="54">
        <v>44477</v>
      </c>
      <c r="H10091" s="61"/>
    </row>
    <row r="10092" spans="1:8" hidden="1" x14ac:dyDescent="0.25">
      <c r="A10092" s="52" t="s">
        <v>15915</v>
      </c>
      <c r="B10092" s="52" t="s">
        <v>15911</v>
      </c>
      <c r="C10092" s="52" t="s">
        <v>15912</v>
      </c>
      <c r="D10092" s="52" t="s">
        <v>15913</v>
      </c>
      <c r="E10092" s="52" t="s">
        <v>15914</v>
      </c>
      <c r="F10092" s="53">
        <v>2</v>
      </c>
      <c r="G10092" s="54">
        <v>44477</v>
      </c>
      <c r="H10092" s="61"/>
    </row>
    <row r="10093" spans="1:8" hidden="1" x14ac:dyDescent="0.25">
      <c r="A10093" s="52" t="s">
        <v>15915</v>
      </c>
      <c r="B10093" s="52" t="s">
        <v>18037</v>
      </c>
      <c r="C10093" s="52" t="s">
        <v>18038</v>
      </c>
      <c r="D10093" s="52" t="s">
        <v>18039</v>
      </c>
      <c r="E10093" s="52" t="s">
        <v>18040</v>
      </c>
      <c r="F10093" s="53">
        <v>12</v>
      </c>
      <c r="G10093" s="54">
        <v>44477</v>
      </c>
      <c r="H10093" s="61"/>
    </row>
    <row r="10094" spans="1:8" hidden="1" x14ac:dyDescent="0.25">
      <c r="A10094" s="52" t="s">
        <v>15915</v>
      </c>
      <c r="B10094" s="52" t="s">
        <v>3190</v>
      </c>
      <c r="C10094" s="52" t="s">
        <v>18045</v>
      </c>
      <c r="D10094" s="52" t="s">
        <v>18046</v>
      </c>
      <c r="E10094" s="52" t="s">
        <v>18047</v>
      </c>
      <c r="F10094" s="53">
        <v>39</v>
      </c>
      <c r="G10094" s="54">
        <v>44477</v>
      </c>
      <c r="H10094" s="61"/>
    </row>
    <row r="10095" spans="1:8" hidden="1" x14ac:dyDescent="0.25">
      <c r="A10095" s="52" t="s">
        <v>15915</v>
      </c>
      <c r="B10095" s="52" t="s">
        <v>6285</v>
      </c>
      <c r="C10095" s="52" t="s">
        <v>15973</v>
      </c>
      <c r="D10095" s="52" t="s">
        <v>15974</v>
      </c>
      <c r="E10095" s="52" t="s">
        <v>15975</v>
      </c>
      <c r="F10095" s="53">
        <v>8</v>
      </c>
      <c r="G10095" s="54">
        <v>44477</v>
      </c>
      <c r="H10095" s="61"/>
    </row>
    <row r="10096" spans="1:8" hidden="1" x14ac:dyDescent="0.25">
      <c r="A10096" s="52" t="s">
        <v>15915</v>
      </c>
      <c r="B10096" s="52" t="s">
        <v>16041</v>
      </c>
      <c r="C10096" s="52" t="s">
        <v>16042</v>
      </c>
      <c r="D10096" s="52" t="s">
        <v>16043</v>
      </c>
      <c r="E10096" s="52" t="s">
        <v>16044</v>
      </c>
      <c r="F10096" s="53">
        <v>2</v>
      </c>
      <c r="G10096" s="54">
        <v>44477</v>
      </c>
      <c r="H10096" s="61"/>
    </row>
    <row r="10097" spans="1:8" hidden="1" x14ac:dyDescent="0.25">
      <c r="A10097" s="52" t="s">
        <v>15915</v>
      </c>
      <c r="B10097" s="52" t="s">
        <v>6346</v>
      </c>
      <c r="C10097" s="52" t="s">
        <v>16059</v>
      </c>
      <c r="D10097" s="52" t="s">
        <v>16060</v>
      </c>
      <c r="E10097" s="52" t="s">
        <v>16061</v>
      </c>
      <c r="F10097" s="53">
        <v>6</v>
      </c>
      <c r="G10097" s="54">
        <v>44477</v>
      </c>
      <c r="H10097" s="61"/>
    </row>
    <row r="10098" spans="1:8" hidden="1" x14ac:dyDescent="0.25">
      <c r="A10098" s="52" t="s">
        <v>15915</v>
      </c>
      <c r="B10098" s="52" t="s">
        <v>16066</v>
      </c>
      <c r="C10098" s="52" t="s">
        <v>16067</v>
      </c>
      <c r="D10098" s="52" t="s">
        <v>16068</v>
      </c>
      <c r="E10098" s="52" t="s">
        <v>16069</v>
      </c>
      <c r="F10098" s="53">
        <v>7</v>
      </c>
      <c r="G10098" s="54">
        <v>44477</v>
      </c>
      <c r="H10098" s="61"/>
    </row>
    <row r="10099" spans="1:8" hidden="1" x14ac:dyDescent="0.25">
      <c r="A10099" s="52" t="s">
        <v>15915</v>
      </c>
      <c r="B10099" s="52" t="s">
        <v>16102</v>
      </c>
      <c r="C10099" s="52" t="s">
        <v>16103</v>
      </c>
      <c r="D10099" s="52" t="s">
        <v>16104</v>
      </c>
      <c r="E10099" s="52" t="s">
        <v>16105</v>
      </c>
      <c r="F10099" s="53">
        <v>1</v>
      </c>
      <c r="G10099" s="54">
        <v>44477</v>
      </c>
      <c r="H10099" s="61"/>
    </row>
    <row r="10100" spans="1:8" hidden="1" x14ac:dyDescent="0.25">
      <c r="A10100" s="52" t="s">
        <v>15915</v>
      </c>
      <c r="B10100" s="52" t="s">
        <v>15954</v>
      </c>
      <c r="C10100" s="52" t="s">
        <v>15955</v>
      </c>
      <c r="D10100" s="52" t="s">
        <v>15956</v>
      </c>
      <c r="E10100" s="52" t="s">
        <v>15957</v>
      </c>
      <c r="F10100" s="53">
        <v>4</v>
      </c>
      <c r="G10100" s="54">
        <v>44477</v>
      </c>
      <c r="H10100" s="61"/>
    </row>
    <row r="10101" spans="1:8" hidden="1" x14ac:dyDescent="0.25">
      <c r="A10101" s="52" t="s">
        <v>15915</v>
      </c>
      <c r="B10101" s="52" t="s">
        <v>16098</v>
      </c>
      <c r="C10101" s="52" t="s">
        <v>16099</v>
      </c>
      <c r="D10101" s="52" t="s">
        <v>16100</v>
      </c>
      <c r="E10101" s="52" t="s">
        <v>16101</v>
      </c>
      <c r="F10101" s="53">
        <v>2</v>
      </c>
      <c r="G10101" s="54">
        <v>44477</v>
      </c>
      <c r="H10101" s="61"/>
    </row>
    <row r="10102" spans="1:8" hidden="1" x14ac:dyDescent="0.25">
      <c r="A10102" s="52" t="s">
        <v>15915</v>
      </c>
      <c r="B10102" s="52" t="s">
        <v>16160</v>
      </c>
      <c r="C10102" s="52" t="s">
        <v>16161</v>
      </c>
      <c r="D10102" s="52" t="s">
        <v>16162</v>
      </c>
      <c r="E10102" s="52" t="s">
        <v>16163</v>
      </c>
      <c r="F10102" s="53">
        <v>3</v>
      </c>
      <c r="G10102" s="54">
        <v>44477</v>
      </c>
      <c r="H10102" s="61"/>
    </row>
    <row r="10103" spans="1:8" hidden="1" x14ac:dyDescent="0.25">
      <c r="A10103" s="52" t="s">
        <v>15915</v>
      </c>
      <c r="B10103" s="52" t="s">
        <v>15969</v>
      </c>
      <c r="C10103" s="52" t="s">
        <v>15970</v>
      </c>
      <c r="D10103" s="52" t="s">
        <v>15971</v>
      </c>
      <c r="E10103" s="52" t="s">
        <v>15972</v>
      </c>
      <c r="F10103" s="53">
        <v>11</v>
      </c>
      <c r="G10103" s="54">
        <v>44477</v>
      </c>
      <c r="H10103" s="61"/>
    </row>
    <row r="10104" spans="1:8" hidden="1" x14ac:dyDescent="0.25">
      <c r="A10104" s="52" t="s">
        <v>15915</v>
      </c>
      <c r="B10104" s="52" t="s">
        <v>17881</v>
      </c>
      <c r="C10104" s="52" t="s">
        <v>17882</v>
      </c>
      <c r="D10104" s="52" t="s">
        <v>17883</v>
      </c>
      <c r="E10104" s="52" t="s">
        <v>17884</v>
      </c>
      <c r="F10104" s="53">
        <v>6</v>
      </c>
      <c r="G10104" s="54">
        <v>44477</v>
      </c>
      <c r="H10104" s="61"/>
    </row>
    <row r="10105" spans="1:8" hidden="1" x14ac:dyDescent="0.25">
      <c r="A10105" s="52" t="s">
        <v>15915</v>
      </c>
      <c r="B10105" s="52" t="s">
        <v>18029</v>
      </c>
      <c r="C10105" s="52" t="s">
        <v>18030</v>
      </c>
      <c r="D10105" s="52" t="s">
        <v>18031</v>
      </c>
      <c r="E10105" s="52" t="s">
        <v>18032</v>
      </c>
      <c r="F10105" s="53">
        <v>1</v>
      </c>
      <c r="G10105" s="54">
        <v>44477</v>
      </c>
      <c r="H10105" s="61"/>
    </row>
    <row r="10106" spans="1:8" hidden="1" x14ac:dyDescent="0.25">
      <c r="A10106" s="52" t="s">
        <v>15915</v>
      </c>
      <c r="B10106" s="52" t="s">
        <v>16209</v>
      </c>
      <c r="C10106" s="52" t="s">
        <v>16210</v>
      </c>
      <c r="D10106" s="52" t="s">
        <v>16211</v>
      </c>
      <c r="E10106" s="52" t="s">
        <v>16212</v>
      </c>
      <c r="F10106" s="53">
        <v>1</v>
      </c>
      <c r="G10106" s="54">
        <v>44477</v>
      </c>
      <c r="H10106" s="61"/>
    </row>
    <row r="10107" spans="1:8" hidden="1" x14ac:dyDescent="0.25">
      <c r="A10107" s="52" t="s">
        <v>15915</v>
      </c>
      <c r="B10107" s="52" t="s">
        <v>16090</v>
      </c>
      <c r="C10107" s="52" t="s">
        <v>16091</v>
      </c>
      <c r="D10107" s="52" t="s">
        <v>16092</v>
      </c>
      <c r="E10107" s="52" t="s">
        <v>16093</v>
      </c>
      <c r="F10107" s="53">
        <v>10</v>
      </c>
      <c r="G10107" s="54">
        <v>44477</v>
      </c>
      <c r="H10107" s="61"/>
    </row>
    <row r="10108" spans="1:8" hidden="1" x14ac:dyDescent="0.25">
      <c r="A10108" s="52" t="s">
        <v>15915</v>
      </c>
      <c r="B10108" s="52" t="s">
        <v>15934</v>
      </c>
      <c r="C10108" s="52" t="s">
        <v>15935</v>
      </c>
      <c r="D10108" s="52" t="s">
        <v>15936</v>
      </c>
      <c r="E10108" s="52" t="s">
        <v>15937</v>
      </c>
      <c r="F10108" s="53">
        <v>1</v>
      </c>
      <c r="G10108" s="54">
        <v>44477</v>
      </c>
      <c r="H10108" s="61"/>
    </row>
    <row r="10109" spans="1:8" hidden="1" x14ac:dyDescent="0.25">
      <c r="A10109" s="52" t="s">
        <v>15915</v>
      </c>
      <c r="B10109" s="52" t="s">
        <v>16010</v>
      </c>
      <c r="C10109" s="52" t="s">
        <v>16011</v>
      </c>
      <c r="D10109" s="52" t="s">
        <v>16012</v>
      </c>
      <c r="E10109" s="52" t="s">
        <v>16013</v>
      </c>
      <c r="F10109" s="53">
        <v>3</v>
      </c>
      <c r="G10109" s="54">
        <v>44477</v>
      </c>
      <c r="H10109" s="61"/>
    </row>
    <row r="10110" spans="1:8" hidden="1" x14ac:dyDescent="0.25">
      <c r="A10110" s="52" t="s">
        <v>15915</v>
      </c>
      <c r="B10110" s="52" t="s">
        <v>16082</v>
      </c>
      <c r="C10110" s="52" t="s">
        <v>16083</v>
      </c>
      <c r="D10110" s="52" t="s">
        <v>16084</v>
      </c>
      <c r="E10110" s="52" t="s">
        <v>16085</v>
      </c>
      <c r="F10110" s="53">
        <v>1</v>
      </c>
      <c r="G10110" s="54">
        <v>44477</v>
      </c>
      <c r="H10110" s="61"/>
    </row>
    <row r="10111" spans="1:8" hidden="1" x14ac:dyDescent="0.25">
      <c r="A10111" s="52" t="s">
        <v>15915</v>
      </c>
      <c r="B10111" s="52" t="s">
        <v>16086</v>
      </c>
      <c r="C10111" s="52" t="s">
        <v>16087</v>
      </c>
      <c r="D10111" s="52" t="s">
        <v>16088</v>
      </c>
      <c r="E10111" s="52" t="s">
        <v>16089</v>
      </c>
      <c r="F10111" s="53">
        <v>3</v>
      </c>
      <c r="G10111" s="54">
        <v>44477</v>
      </c>
      <c r="H10111" s="61"/>
    </row>
    <row r="10112" spans="1:8" hidden="1" x14ac:dyDescent="0.25">
      <c r="A10112" s="52" t="s">
        <v>15915</v>
      </c>
      <c r="B10112" s="52" t="s">
        <v>15958</v>
      </c>
      <c r="C10112" s="52" t="s">
        <v>15959</v>
      </c>
      <c r="D10112" s="52" t="s">
        <v>15960</v>
      </c>
      <c r="E10112" s="52" t="s">
        <v>15961</v>
      </c>
      <c r="F10112" s="53">
        <v>5</v>
      </c>
      <c r="G10112" s="54">
        <v>44477</v>
      </c>
      <c r="H10112" s="61"/>
    </row>
    <row r="10113" spans="1:8" hidden="1" x14ac:dyDescent="0.25">
      <c r="A10113" s="52" t="s">
        <v>40013</v>
      </c>
      <c r="B10113" s="52" t="s">
        <v>40203</v>
      </c>
      <c r="C10113" s="52" t="s">
        <v>40204</v>
      </c>
      <c r="D10113" s="52" t="s">
        <v>40205</v>
      </c>
      <c r="E10113" s="52" t="s">
        <v>40206</v>
      </c>
      <c r="F10113" s="53">
        <v>5</v>
      </c>
      <c r="G10113" s="54">
        <v>44477</v>
      </c>
      <c r="H10113" s="61"/>
    </row>
    <row r="10114" spans="1:8" hidden="1" x14ac:dyDescent="0.25">
      <c r="A10114" s="52" t="s">
        <v>40013</v>
      </c>
      <c r="B10114" s="52" t="s">
        <v>239</v>
      </c>
      <c r="C10114" s="52" t="s">
        <v>40141</v>
      </c>
      <c r="D10114" s="52" t="s">
        <v>40142</v>
      </c>
      <c r="E10114" s="52" t="s">
        <v>40143</v>
      </c>
      <c r="F10114" s="53">
        <v>3</v>
      </c>
      <c r="G10114" s="54">
        <v>44477</v>
      </c>
      <c r="H10114" s="61"/>
    </row>
    <row r="10115" spans="1:8" hidden="1" x14ac:dyDescent="0.25">
      <c r="A10115" s="52" t="s">
        <v>40013</v>
      </c>
      <c r="B10115" s="52" t="s">
        <v>40196</v>
      </c>
      <c r="C10115" s="52" t="s">
        <v>40197</v>
      </c>
      <c r="D10115" s="52" t="s">
        <v>40198</v>
      </c>
      <c r="E10115" s="52" t="s">
        <v>40199</v>
      </c>
      <c r="F10115" s="53">
        <v>2</v>
      </c>
      <c r="G10115" s="54">
        <v>44477</v>
      </c>
      <c r="H10115" s="61"/>
    </row>
    <row r="10116" spans="1:8" hidden="1" x14ac:dyDescent="0.25">
      <c r="A10116" s="52" t="s">
        <v>40013</v>
      </c>
      <c r="B10116" s="52" t="s">
        <v>40109</v>
      </c>
      <c r="C10116" s="52" t="s">
        <v>40110</v>
      </c>
      <c r="D10116" s="52" t="s">
        <v>40111</v>
      </c>
      <c r="E10116" s="52" t="s">
        <v>40112</v>
      </c>
      <c r="F10116" s="53">
        <v>1</v>
      </c>
      <c r="G10116" s="54">
        <v>44477</v>
      </c>
      <c r="H10116" s="61"/>
    </row>
    <row r="10117" spans="1:8" hidden="1" x14ac:dyDescent="0.25">
      <c r="A10117" s="52" t="s">
        <v>40013</v>
      </c>
      <c r="B10117" s="52" t="s">
        <v>40029</v>
      </c>
      <c r="C10117" s="52" t="s">
        <v>40030</v>
      </c>
      <c r="D10117" s="52" t="s">
        <v>40031</v>
      </c>
      <c r="E10117" s="52" t="s">
        <v>40032</v>
      </c>
      <c r="F10117" s="53">
        <v>3</v>
      </c>
      <c r="G10117" s="54">
        <v>44477</v>
      </c>
      <c r="H10117" s="61"/>
    </row>
    <row r="10118" spans="1:8" hidden="1" x14ac:dyDescent="0.25">
      <c r="A10118" s="52" t="s">
        <v>40013</v>
      </c>
      <c r="B10118" s="52" t="s">
        <v>2348</v>
      </c>
      <c r="C10118" s="52" t="s">
        <v>40217</v>
      </c>
      <c r="D10118" s="52" t="s">
        <v>40218</v>
      </c>
      <c r="E10118" s="52" t="s">
        <v>40219</v>
      </c>
      <c r="F10118" s="53">
        <v>1</v>
      </c>
      <c r="G10118" s="54">
        <v>44477</v>
      </c>
      <c r="H10118" s="61"/>
    </row>
    <row r="10119" spans="1:8" hidden="1" x14ac:dyDescent="0.25">
      <c r="A10119" s="52" t="s">
        <v>40013</v>
      </c>
      <c r="B10119" s="52" t="s">
        <v>40056</v>
      </c>
      <c r="C10119" s="52" t="s">
        <v>40057</v>
      </c>
      <c r="D10119" s="52" t="s">
        <v>40058</v>
      </c>
      <c r="E10119" s="52" t="s">
        <v>40059</v>
      </c>
      <c r="F10119" s="53">
        <v>8</v>
      </c>
      <c r="G10119" s="54">
        <v>44477</v>
      </c>
      <c r="H10119" s="61"/>
    </row>
    <row r="10120" spans="1:8" hidden="1" x14ac:dyDescent="0.25">
      <c r="A10120" s="52" t="s">
        <v>40013</v>
      </c>
      <c r="B10120" s="52" t="s">
        <v>40134</v>
      </c>
      <c r="C10120" s="52" t="s">
        <v>40135</v>
      </c>
      <c r="D10120" s="52" t="s">
        <v>40136</v>
      </c>
      <c r="E10120" s="52" t="s">
        <v>40137</v>
      </c>
      <c r="F10120" s="53">
        <v>5</v>
      </c>
      <c r="G10120" s="54">
        <v>44477</v>
      </c>
      <c r="H10120" s="61"/>
    </row>
    <row r="10121" spans="1:8" hidden="1" x14ac:dyDescent="0.25">
      <c r="A10121" s="52" t="s">
        <v>40013</v>
      </c>
      <c r="B10121" s="52" t="s">
        <v>40033</v>
      </c>
      <c r="C10121" s="52" t="s">
        <v>40034</v>
      </c>
      <c r="D10121" s="52" t="s">
        <v>40035</v>
      </c>
      <c r="E10121" s="52" t="s">
        <v>40036</v>
      </c>
      <c r="F10121" s="53">
        <v>13</v>
      </c>
      <c r="G10121" s="54">
        <v>44477</v>
      </c>
      <c r="H10121" s="61"/>
    </row>
    <row r="10122" spans="1:8" hidden="1" x14ac:dyDescent="0.25">
      <c r="A10122" s="52" t="s">
        <v>40013</v>
      </c>
      <c r="B10122" s="52" t="s">
        <v>40162</v>
      </c>
      <c r="C10122" s="52" t="s">
        <v>40163</v>
      </c>
      <c r="D10122" s="52" t="s">
        <v>40164</v>
      </c>
      <c r="E10122" s="52" t="s">
        <v>40165</v>
      </c>
      <c r="F10122" s="53">
        <v>28</v>
      </c>
      <c r="G10122" s="54">
        <v>44477</v>
      </c>
      <c r="H10122" s="61"/>
    </row>
    <row r="10123" spans="1:8" hidden="1" x14ac:dyDescent="0.25">
      <c r="A10123" s="52" t="s">
        <v>40013</v>
      </c>
      <c r="B10123" s="52" t="s">
        <v>21778</v>
      </c>
      <c r="C10123" s="52" t="s">
        <v>40155</v>
      </c>
      <c r="D10123" s="52" t="s">
        <v>40156</v>
      </c>
      <c r="E10123" s="52" t="s">
        <v>40157</v>
      </c>
      <c r="F10123" s="53">
        <v>4</v>
      </c>
      <c r="G10123" s="54">
        <v>44477</v>
      </c>
      <c r="H10123" s="61"/>
    </row>
    <row r="10124" spans="1:8" hidden="1" x14ac:dyDescent="0.25">
      <c r="A10124" s="52" t="s">
        <v>40013</v>
      </c>
      <c r="B10124" s="52" t="s">
        <v>40076</v>
      </c>
      <c r="C10124" s="52" t="s">
        <v>40077</v>
      </c>
      <c r="D10124" s="52" t="s">
        <v>40078</v>
      </c>
      <c r="E10124" s="52" t="s">
        <v>40079</v>
      </c>
      <c r="F10124" s="53">
        <v>8</v>
      </c>
      <c r="G10124" s="54">
        <v>44477</v>
      </c>
      <c r="H10124" s="61"/>
    </row>
    <row r="10125" spans="1:8" hidden="1" x14ac:dyDescent="0.25">
      <c r="A10125" s="52" t="s">
        <v>40013</v>
      </c>
      <c r="B10125" s="52" t="s">
        <v>40235</v>
      </c>
      <c r="C10125" s="52" t="s">
        <v>40236</v>
      </c>
      <c r="D10125" s="52" t="s">
        <v>40237</v>
      </c>
      <c r="E10125" s="52" t="s">
        <v>40238</v>
      </c>
      <c r="F10125" s="53">
        <v>13</v>
      </c>
      <c r="G10125" s="54">
        <v>44477</v>
      </c>
      <c r="H10125" s="61"/>
    </row>
    <row r="10126" spans="1:8" hidden="1" x14ac:dyDescent="0.25">
      <c r="A10126" s="52" t="s">
        <v>40013</v>
      </c>
      <c r="B10126" s="52" t="s">
        <v>40130</v>
      </c>
      <c r="C10126" s="52" t="s">
        <v>40131</v>
      </c>
      <c r="D10126" s="52" t="s">
        <v>40132</v>
      </c>
      <c r="E10126" s="52" t="s">
        <v>40133</v>
      </c>
      <c r="F10126" s="53">
        <v>7</v>
      </c>
      <c r="G10126" s="54">
        <v>44477</v>
      </c>
      <c r="H10126" s="61"/>
    </row>
    <row r="10127" spans="1:8" hidden="1" x14ac:dyDescent="0.25">
      <c r="A10127" s="52" t="s">
        <v>40013</v>
      </c>
      <c r="B10127" s="52" t="s">
        <v>40113</v>
      </c>
      <c r="C10127" s="52" t="s">
        <v>40114</v>
      </c>
      <c r="D10127" s="52" t="s">
        <v>40115</v>
      </c>
      <c r="E10127" s="52" t="s">
        <v>40116</v>
      </c>
      <c r="F10127" s="53">
        <v>4</v>
      </c>
      <c r="G10127" s="54">
        <v>44477</v>
      </c>
      <c r="H10127" s="61"/>
    </row>
    <row r="10128" spans="1:8" hidden="1" x14ac:dyDescent="0.25">
      <c r="A10128" s="52" t="s">
        <v>40013</v>
      </c>
      <c r="B10128" s="52" t="s">
        <v>3823</v>
      </c>
      <c r="C10128" s="52" t="s">
        <v>40018</v>
      </c>
      <c r="D10128" s="52" t="s">
        <v>40019</v>
      </c>
      <c r="E10128" s="52" t="s">
        <v>40020</v>
      </c>
      <c r="F10128" s="53">
        <v>3</v>
      </c>
      <c r="G10128" s="54">
        <v>44477</v>
      </c>
      <c r="H10128" s="61"/>
    </row>
    <row r="10129" spans="1:8" hidden="1" x14ac:dyDescent="0.25">
      <c r="A10129" s="52" t="s">
        <v>39746</v>
      </c>
      <c r="B10129" s="52" t="s">
        <v>39833</v>
      </c>
      <c r="C10129" s="52" t="s">
        <v>39834</v>
      </c>
      <c r="D10129" s="52" t="s">
        <v>39835</v>
      </c>
      <c r="E10129" s="52" t="s">
        <v>39836</v>
      </c>
      <c r="F10129" s="53">
        <v>8</v>
      </c>
      <c r="G10129" s="54">
        <v>44477</v>
      </c>
      <c r="H10129" s="61"/>
    </row>
    <row r="10130" spans="1:8" hidden="1" x14ac:dyDescent="0.25">
      <c r="A10130" s="52" t="s">
        <v>39746</v>
      </c>
      <c r="B10130" s="52" t="s">
        <v>3507</v>
      </c>
      <c r="C10130" s="52" t="s">
        <v>39906</v>
      </c>
      <c r="D10130" s="52" t="s">
        <v>39907</v>
      </c>
      <c r="E10130" s="52" t="s">
        <v>39908</v>
      </c>
      <c r="F10130" s="53">
        <v>3</v>
      </c>
      <c r="G10130" s="54">
        <v>44477</v>
      </c>
      <c r="H10130" s="61"/>
    </row>
    <row r="10131" spans="1:8" hidden="1" x14ac:dyDescent="0.25">
      <c r="A10131" s="52" t="s">
        <v>39746</v>
      </c>
      <c r="B10131" s="52" t="s">
        <v>39780</v>
      </c>
      <c r="C10131" s="52" t="s">
        <v>39781</v>
      </c>
      <c r="D10131" s="52" t="s">
        <v>39782</v>
      </c>
      <c r="E10131" s="52" t="s">
        <v>39783</v>
      </c>
      <c r="F10131" s="53">
        <v>6</v>
      </c>
      <c r="G10131" s="54">
        <v>44477</v>
      </c>
      <c r="H10131" s="61"/>
    </row>
    <row r="10132" spans="1:8" hidden="1" x14ac:dyDescent="0.25">
      <c r="A10132" s="52" t="s">
        <v>39746</v>
      </c>
      <c r="B10132" s="52" t="s">
        <v>39849</v>
      </c>
      <c r="C10132" s="52" t="s">
        <v>39850</v>
      </c>
      <c r="D10132" s="52" t="s">
        <v>39851</v>
      </c>
      <c r="E10132" s="52" t="s">
        <v>39852</v>
      </c>
      <c r="F10132" s="53">
        <v>5</v>
      </c>
      <c r="G10132" s="54">
        <v>44477</v>
      </c>
      <c r="H10132" s="61"/>
    </row>
    <row r="10133" spans="1:8" hidden="1" x14ac:dyDescent="0.25">
      <c r="A10133" s="52" t="s">
        <v>39746</v>
      </c>
      <c r="B10133" s="52" t="s">
        <v>39751</v>
      </c>
      <c r="C10133" s="52" t="s">
        <v>39752</v>
      </c>
      <c r="D10133" s="52" t="s">
        <v>39753</v>
      </c>
      <c r="E10133" s="52" t="s">
        <v>39754</v>
      </c>
      <c r="F10133" s="53">
        <v>7</v>
      </c>
      <c r="G10133" s="54">
        <v>44477</v>
      </c>
      <c r="H10133" s="61"/>
    </row>
    <row r="10134" spans="1:8" hidden="1" x14ac:dyDescent="0.25">
      <c r="A10134" s="52" t="s">
        <v>39746</v>
      </c>
      <c r="B10134" s="52" t="s">
        <v>26131</v>
      </c>
      <c r="C10134" s="52" t="s">
        <v>39977</v>
      </c>
      <c r="D10134" s="52" t="s">
        <v>39978</v>
      </c>
      <c r="E10134" s="52" t="s">
        <v>39979</v>
      </c>
      <c r="F10134" s="53">
        <v>5</v>
      </c>
      <c r="G10134" s="54">
        <v>44477</v>
      </c>
      <c r="H10134" s="61"/>
    </row>
    <row r="10135" spans="1:8" hidden="1" x14ac:dyDescent="0.25">
      <c r="A10135" s="52" t="s">
        <v>23318</v>
      </c>
      <c r="B10135" s="52" t="s">
        <v>23428</v>
      </c>
      <c r="C10135" s="52" t="s">
        <v>23429</v>
      </c>
      <c r="D10135" s="52" t="s">
        <v>23430</v>
      </c>
      <c r="E10135" s="52" t="s">
        <v>23431</v>
      </c>
      <c r="F10135" s="53">
        <v>2</v>
      </c>
      <c r="G10135" s="54">
        <v>44477</v>
      </c>
      <c r="H10135" s="61"/>
    </row>
    <row r="10136" spans="1:8" hidden="1" x14ac:dyDescent="0.25">
      <c r="A10136" s="52" t="s">
        <v>23318</v>
      </c>
      <c r="B10136" s="52" t="s">
        <v>23448</v>
      </c>
      <c r="C10136" s="52" t="s">
        <v>23449</v>
      </c>
      <c r="D10136" s="52" t="s">
        <v>23450</v>
      </c>
      <c r="E10136" s="52" t="s">
        <v>23447</v>
      </c>
      <c r="F10136" s="53">
        <v>1</v>
      </c>
      <c r="G10136" s="54">
        <v>44477</v>
      </c>
      <c r="H10136" s="61"/>
    </row>
    <row r="10137" spans="1:8" hidden="1" x14ac:dyDescent="0.25">
      <c r="A10137" s="52" t="s">
        <v>23318</v>
      </c>
      <c r="B10137" s="52" t="s">
        <v>23444</v>
      </c>
      <c r="C10137" s="52" t="s">
        <v>23445</v>
      </c>
      <c r="D10137" s="52" t="s">
        <v>23446</v>
      </c>
      <c r="E10137" s="52" t="s">
        <v>23447</v>
      </c>
      <c r="F10137" s="53">
        <v>2</v>
      </c>
      <c r="G10137" s="54">
        <v>44477</v>
      </c>
      <c r="H10137" s="61"/>
    </row>
    <row r="10138" spans="1:8" hidden="1" x14ac:dyDescent="0.25">
      <c r="A10138" s="52" t="s">
        <v>23318</v>
      </c>
      <c r="B10138" s="52" t="s">
        <v>403</v>
      </c>
      <c r="C10138" s="52" t="s">
        <v>23441</v>
      </c>
      <c r="D10138" s="52" t="s">
        <v>23442</v>
      </c>
      <c r="E10138" s="52" t="s">
        <v>23443</v>
      </c>
      <c r="F10138" s="53">
        <v>1</v>
      </c>
      <c r="G10138" s="54">
        <v>44477</v>
      </c>
      <c r="H10138" s="61"/>
    </row>
    <row r="10139" spans="1:8" hidden="1" x14ac:dyDescent="0.25">
      <c r="A10139" s="52" t="s">
        <v>23318</v>
      </c>
      <c r="B10139" s="52" t="s">
        <v>23323</v>
      </c>
      <c r="C10139" s="52" t="s">
        <v>23324</v>
      </c>
      <c r="D10139" s="52" t="s">
        <v>23325</v>
      </c>
      <c r="E10139" s="52" t="s">
        <v>23326</v>
      </c>
      <c r="F10139" s="53">
        <v>1</v>
      </c>
      <c r="G10139" s="54">
        <v>44477</v>
      </c>
      <c r="H10139" s="61"/>
    </row>
    <row r="10140" spans="1:8" hidden="1" x14ac:dyDescent="0.25">
      <c r="A10140" s="52" t="s">
        <v>23318</v>
      </c>
      <c r="B10140" s="52" t="s">
        <v>13716</v>
      </c>
      <c r="C10140" s="52" t="s">
        <v>23409</v>
      </c>
      <c r="D10140" s="52" t="s">
        <v>23410</v>
      </c>
      <c r="E10140" s="52" t="s">
        <v>23411</v>
      </c>
      <c r="F10140" s="53">
        <v>2</v>
      </c>
      <c r="G10140" s="54">
        <v>44477</v>
      </c>
      <c r="H10140" s="61"/>
    </row>
    <row r="10141" spans="1:8" hidden="1" x14ac:dyDescent="0.25">
      <c r="A10141" s="52" t="s">
        <v>23318</v>
      </c>
      <c r="B10141" s="52" t="s">
        <v>23462</v>
      </c>
      <c r="C10141" s="52" t="s">
        <v>23463</v>
      </c>
      <c r="D10141" s="52" t="s">
        <v>23464</v>
      </c>
      <c r="E10141" s="52" t="s">
        <v>23465</v>
      </c>
      <c r="F10141" s="53">
        <v>3</v>
      </c>
      <c r="G10141" s="54">
        <v>44477</v>
      </c>
      <c r="H10141" s="61"/>
    </row>
    <row r="10142" spans="1:8" hidden="1" x14ac:dyDescent="0.25">
      <c r="A10142" s="52" t="s">
        <v>23318</v>
      </c>
      <c r="B10142" s="52" t="s">
        <v>23477</v>
      </c>
      <c r="C10142" s="52" t="s">
        <v>23478</v>
      </c>
      <c r="D10142" s="52" t="s">
        <v>23479</v>
      </c>
      <c r="E10142" s="52" t="s">
        <v>23480</v>
      </c>
      <c r="F10142" s="53">
        <v>3</v>
      </c>
      <c r="G10142" s="54">
        <v>44477</v>
      </c>
      <c r="H10142" s="61"/>
    </row>
    <row r="10143" spans="1:8" hidden="1" x14ac:dyDescent="0.25">
      <c r="A10143" s="52" t="s">
        <v>23318</v>
      </c>
      <c r="B10143" s="52" t="s">
        <v>21965</v>
      </c>
      <c r="C10143" s="52" t="s">
        <v>23315</v>
      </c>
      <c r="D10143" s="52" t="s">
        <v>23316</v>
      </c>
      <c r="E10143" s="52" t="s">
        <v>23317</v>
      </c>
      <c r="F10143" s="53">
        <v>5</v>
      </c>
      <c r="G10143" s="54">
        <v>44477</v>
      </c>
      <c r="H10143" s="61"/>
    </row>
    <row r="10144" spans="1:8" hidden="1" x14ac:dyDescent="0.25">
      <c r="A10144" s="52" t="s">
        <v>23318</v>
      </c>
      <c r="B10144" s="52" t="s">
        <v>11036</v>
      </c>
      <c r="C10144" s="52" t="s">
        <v>23432</v>
      </c>
      <c r="D10144" s="52" t="s">
        <v>23433</v>
      </c>
      <c r="E10144" s="52" t="s">
        <v>23434</v>
      </c>
      <c r="F10144" s="53">
        <v>2</v>
      </c>
      <c r="G10144" s="54">
        <v>44477</v>
      </c>
      <c r="H10144" s="61"/>
    </row>
    <row r="10145" spans="1:8" hidden="1" x14ac:dyDescent="0.25">
      <c r="A10145" s="52" t="s">
        <v>23318</v>
      </c>
      <c r="B10145" s="52" t="s">
        <v>592</v>
      </c>
      <c r="C10145" s="52" t="s">
        <v>23470</v>
      </c>
      <c r="D10145" s="52" t="s">
        <v>23471</v>
      </c>
      <c r="E10145" s="52" t="s">
        <v>23472</v>
      </c>
      <c r="F10145" s="53">
        <v>3</v>
      </c>
      <c r="G10145" s="54">
        <v>44477</v>
      </c>
      <c r="H10145" s="61"/>
    </row>
    <row r="10146" spans="1:8" hidden="1" x14ac:dyDescent="0.25">
      <c r="A10146" s="52" t="s">
        <v>23318</v>
      </c>
      <c r="B10146" s="52" t="s">
        <v>3511</v>
      </c>
      <c r="C10146" s="52" t="s">
        <v>23451</v>
      </c>
      <c r="D10146" s="52" t="s">
        <v>23452</v>
      </c>
      <c r="E10146" s="52" t="s">
        <v>23453</v>
      </c>
      <c r="F10146" s="53">
        <v>1</v>
      </c>
      <c r="G10146" s="54">
        <v>44477</v>
      </c>
      <c r="H10146" s="61"/>
    </row>
    <row r="10147" spans="1:8" hidden="1" x14ac:dyDescent="0.25">
      <c r="A10147" s="52" t="s">
        <v>23318</v>
      </c>
      <c r="B10147" s="52" t="s">
        <v>23416</v>
      </c>
      <c r="C10147" s="52" t="s">
        <v>23417</v>
      </c>
      <c r="D10147" s="52" t="s">
        <v>23418</v>
      </c>
      <c r="E10147" s="52" t="s">
        <v>23419</v>
      </c>
      <c r="F10147" s="53">
        <v>3</v>
      </c>
      <c r="G10147" s="54">
        <v>44477</v>
      </c>
      <c r="H10147" s="61"/>
    </row>
    <row r="10148" spans="1:8" hidden="1" x14ac:dyDescent="0.25">
      <c r="A10148" s="52" t="s">
        <v>23318</v>
      </c>
      <c r="B10148" s="52" t="s">
        <v>2463</v>
      </c>
      <c r="C10148" s="52" t="s">
        <v>23435</v>
      </c>
      <c r="D10148" s="52" t="s">
        <v>23436</v>
      </c>
      <c r="E10148" s="52" t="s">
        <v>23437</v>
      </c>
      <c r="F10148" s="53">
        <v>3</v>
      </c>
      <c r="G10148" s="54">
        <v>44477</v>
      </c>
      <c r="H10148" s="61"/>
    </row>
    <row r="10149" spans="1:8" hidden="1" x14ac:dyDescent="0.25">
      <c r="A10149" s="52" t="s">
        <v>23318</v>
      </c>
      <c r="B10149" s="52" t="s">
        <v>23330</v>
      </c>
      <c r="C10149" s="52" t="s">
        <v>23331</v>
      </c>
      <c r="D10149" s="52" t="s">
        <v>23332</v>
      </c>
      <c r="E10149" s="52" t="s">
        <v>23333</v>
      </c>
      <c r="F10149" s="53">
        <v>1</v>
      </c>
      <c r="G10149" s="54">
        <v>44477</v>
      </c>
      <c r="H10149" s="61"/>
    </row>
    <row r="10150" spans="1:8" hidden="1" x14ac:dyDescent="0.25">
      <c r="A10150" s="52" t="s">
        <v>23318</v>
      </c>
      <c r="B10150" s="52" t="s">
        <v>23473</v>
      </c>
      <c r="C10150" s="52" t="s">
        <v>23474</v>
      </c>
      <c r="D10150" s="52" t="s">
        <v>23475</v>
      </c>
      <c r="E10150" s="52" t="s">
        <v>23476</v>
      </c>
      <c r="F10150" s="53">
        <v>2</v>
      </c>
      <c r="G10150" s="54">
        <v>44477</v>
      </c>
      <c r="H10150" s="61"/>
    </row>
    <row r="10151" spans="1:8" hidden="1" x14ac:dyDescent="0.25">
      <c r="A10151" s="52" t="s">
        <v>23318</v>
      </c>
      <c r="B10151" s="52" t="s">
        <v>7149</v>
      </c>
      <c r="C10151" s="52" t="s">
        <v>23481</v>
      </c>
      <c r="D10151" s="52" t="s">
        <v>23482</v>
      </c>
      <c r="E10151" s="52" t="s">
        <v>23483</v>
      </c>
      <c r="F10151" s="53">
        <v>3</v>
      </c>
      <c r="G10151" s="54">
        <v>44477</v>
      </c>
      <c r="H10151" s="61"/>
    </row>
    <row r="10152" spans="1:8" hidden="1" x14ac:dyDescent="0.25">
      <c r="A10152" s="52" t="s">
        <v>23318</v>
      </c>
      <c r="B10152" s="52" t="s">
        <v>1622</v>
      </c>
      <c r="C10152" s="52" t="s">
        <v>23400</v>
      </c>
      <c r="D10152" s="52" t="s">
        <v>23401</v>
      </c>
      <c r="E10152" s="52" t="s">
        <v>23402</v>
      </c>
      <c r="F10152" s="53">
        <v>12</v>
      </c>
      <c r="G10152" s="54">
        <v>44477</v>
      </c>
      <c r="H10152" s="61"/>
    </row>
    <row r="10153" spans="1:8" hidden="1" x14ac:dyDescent="0.25">
      <c r="A10153" s="52" t="s">
        <v>23318</v>
      </c>
      <c r="B10153" s="52" t="s">
        <v>23374</v>
      </c>
      <c r="C10153" s="52" t="s">
        <v>23375</v>
      </c>
      <c r="D10153" s="52" t="s">
        <v>23376</v>
      </c>
      <c r="E10153" s="52" t="s">
        <v>23377</v>
      </c>
      <c r="F10153" s="53">
        <v>4</v>
      </c>
      <c r="G10153" s="54">
        <v>44477</v>
      </c>
      <c r="H10153" s="61"/>
    </row>
    <row r="10154" spans="1:8" hidden="1" x14ac:dyDescent="0.25">
      <c r="A10154" s="52" t="s">
        <v>23318</v>
      </c>
      <c r="B10154" s="52" t="s">
        <v>23370</v>
      </c>
      <c r="C10154" s="52" t="s">
        <v>23371</v>
      </c>
      <c r="D10154" s="52" t="s">
        <v>23372</v>
      </c>
      <c r="E10154" s="52" t="s">
        <v>23373</v>
      </c>
      <c r="F10154" s="53">
        <v>1</v>
      </c>
      <c r="G10154" s="54">
        <v>44477</v>
      </c>
      <c r="H10154" s="61"/>
    </row>
    <row r="10155" spans="1:8" hidden="1" x14ac:dyDescent="0.25">
      <c r="A10155" s="52" t="s">
        <v>23318</v>
      </c>
      <c r="B10155" s="52" t="s">
        <v>239</v>
      </c>
      <c r="C10155" s="52" t="s">
        <v>23403</v>
      </c>
      <c r="D10155" s="52" t="s">
        <v>23404</v>
      </c>
      <c r="E10155" s="52" t="s">
        <v>23405</v>
      </c>
      <c r="F10155" s="53">
        <v>3</v>
      </c>
      <c r="G10155" s="54">
        <v>44477</v>
      </c>
      <c r="H10155" s="61"/>
    </row>
    <row r="10156" spans="1:8" hidden="1" x14ac:dyDescent="0.25">
      <c r="A10156" s="52" t="s">
        <v>23318</v>
      </c>
      <c r="B10156" s="52" t="s">
        <v>23389</v>
      </c>
      <c r="C10156" s="52" t="s">
        <v>23390</v>
      </c>
      <c r="D10156" s="52" t="s">
        <v>23391</v>
      </c>
      <c r="E10156" s="52" t="s">
        <v>23392</v>
      </c>
      <c r="F10156" s="53">
        <v>5</v>
      </c>
      <c r="G10156" s="54">
        <v>44477</v>
      </c>
      <c r="H10156" s="61"/>
    </row>
    <row r="10157" spans="1:8" hidden="1" x14ac:dyDescent="0.25">
      <c r="A10157" s="52" t="s">
        <v>23318</v>
      </c>
      <c r="B10157" s="52" t="s">
        <v>23334</v>
      </c>
      <c r="C10157" s="52" t="s">
        <v>23335</v>
      </c>
      <c r="D10157" s="52" t="s">
        <v>23336</v>
      </c>
      <c r="E10157" s="52" t="s">
        <v>23337</v>
      </c>
      <c r="F10157" s="53">
        <v>1</v>
      </c>
      <c r="G10157" s="54">
        <v>44477</v>
      </c>
      <c r="H10157" s="61"/>
    </row>
    <row r="10158" spans="1:8" hidden="1" x14ac:dyDescent="0.25">
      <c r="A10158" s="52" t="s">
        <v>23318</v>
      </c>
      <c r="B10158" s="52" t="s">
        <v>23342</v>
      </c>
      <c r="C10158" s="52" t="s">
        <v>23343</v>
      </c>
      <c r="D10158" s="52" t="s">
        <v>23344</v>
      </c>
      <c r="E10158" s="52" t="s">
        <v>23345</v>
      </c>
      <c r="F10158" s="53">
        <v>3</v>
      </c>
      <c r="G10158" s="54">
        <v>44477</v>
      </c>
      <c r="H10158" s="61"/>
    </row>
    <row r="10159" spans="1:8" hidden="1" x14ac:dyDescent="0.25">
      <c r="A10159" s="52" t="s">
        <v>23318</v>
      </c>
      <c r="B10159" s="52" t="s">
        <v>1540</v>
      </c>
      <c r="C10159" s="52" t="s">
        <v>23363</v>
      </c>
      <c r="D10159" s="52" t="s">
        <v>23364</v>
      </c>
      <c r="E10159" s="52" t="s">
        <v>23365</v>
      </c>
      <c r="F10159" s="53">
        <v>3</v>
      </c>
      <c r="G10159" s="54">
        <v>44477</v>
      </c>
      <c r="H10159" s="61"/>
    </row>
    <row r="10160" spans="1:8" hidden="1" x14ac:dyDescent="0.25">
      <c r="A10160" s="52" t="s">
        <v>23318</v>
      </c>
      <c r="B10160" s="52" t="s">
        <v>23393</v>
      </c>
      <c r="C10160" s="52" t="s">
        <v>23394</v>
      </c>
      <c r="D10160" s="52" t="s">
        <v>23395</v>
      </c>
      <c r="E10160" s="52" t="s">
        <v>23396</v>
      </c>
      <c r="F10160" s="53">
        <v>1</v>
      </c>
      <c r="G10160" s="54">
        <v>44477</v>
      </c>
      <c r="H10160" s="61"/>
    </row>
    <row r="10161" spans="1:8" hidden="1" x14ac:dyDescent="0.25">
      <c r="A10161" s="52" t="s">
        <v>23318</v>
      </c>
      <c r="B10161" s="52" t="s">
        <v>23385</v>
      </c>
      <c r="C10161" s="52" t="s">
        <v>23386</v>
      </c>
      <c r="D10161" s="52" t="s">
        <v>23387</v>
      </c>
      <c r="E10161" s="52" t="s">
        <v>23388</v>
      </c>
      <c r="F10161" s="53">
        <v>3</v>
      </c>
      <c r="G10161" s="54">
        <v>44477</v>
      </c>
      <c r="H10161" s="61"/>
    </row>
    <row r="10162" spans="1:8" hidden="1" x14ac:dyDescent="0.25">
      <c r="A10162" s="52" t="s">
        <v>23318</v>
      </c>
      <c r="B10162" s="52" t="s">
        <v>23424</v>
      </c>
      <c r="C10162" s="52" t="s">
        <v>23425</v>
      </c>
      <c r="D10162" s="52" t="s">
        <v>23426</v>
      </c>
      <c r="E10162" s="52" t="s">
        <v>23427</v>
      </c>
      <c r="F10162" s="53">
        <v>2</v>
      </c>
      <c r="G10162" s="54">
        <v>44477</v>
      </c>
      <c r="H10162" s="61"/>
    </row>
    <row r="10163" spans="1:8" hidden="1" x14ac:dyDescent="0.25">
      <c r="A10163" s="52" t="s">
        <v>23318</v>
      </c>
      <c r="B10163" s="52" t="s">
        <v>651</v>
      </c>
      <c r="C10163" s="52" t="s">
        <v>23327</v>
      </c>
      <c r="D10163" s="52" t="s">
        <v>23328</v>
      </c>
      <c r="E10163" s="52" t="s">
        <v>23329</v>
      </c>
      <c r="F10163" s="53">
        <v>5</v>
      </c>
      <c r="G10163" s="54">
        <v>44477</v>
      </c>
      <c r="H10163" s="61"/>
    </row>
    <row r="10164" spans="1:8" hidden="1" x14ac:dyDescent="0.25">
      <c r="A10164" s="52" t="s">
        <v>2561</v>
      </c>
      <c r="B10164" s="52" t="s">
        <v>2611</v>
      </c>
      <c r="C10164" s="52" t="s">
        <v>2612</v>
      </c>
      <c r="D10164" s="52" t="s">
        <v>2613</v>
      </c>
      <c r="E10164" s="52" t="s">
        <v>2614</v>
      </c>
      <c r="F10164" s="53">
        <v>1</v>
      </c>
      <c r="G10164" s="54">
        <v>44477</v>
      </c>
      <c r="H10164" s="61"/>
    </row>
    <row r="10165" spans="1:8" hidden="1" x14ac:dyDescent="0.25">
      <c r="A10165" s="52" t="s">
        <v>2561</v>
      </c>
      <c r="B10165" s="52" t="s">
        <v>2557</v>
      </c>
      <c r="C10165" s="52" t="s">
        <v>2558</v>
      </c>
      <c r="D10165" s="52" t="s">
        <v>2559</v>
      </c>
      <c r="E10165" s="52" t="s">
        <v>2560</v>
      </c>
      <c r="F10165" s="53">
        <v>1</v>
      </c>
      <c r="G10165" s="54">
        <v>44477</v>
      </c>
      <c r="H10165" s="61"/>
    </row>
    <row r="10166" spans="1:8" hidden="1" x14ac:dyDescent="0.25">
      <c r="A10166" s="52" t="s">
        <v>2561</v>
      </c>
      <c r="B10166" s="52" t="s">
        <v>6615</v>
      </c>
      <c r="C10166" s="52" t="s">
        <v>26304</v>
      </c>
      <c r="D10166" s="52" t="s">
        <v>26305</v>
      </c>
      <c r="E10166" s="52" t="s">
        <v>26306</v>
      </c>
      <c r="F10166" s="53">
        <v>21</v>
      </c>
      <c r="G10166" s="54">
        <v>44477</v>
      </c>
      <c r="H10166" s="61"/>
    </row>
    <row r="10167" spans="1:8" hidden="1" x14ac:dyDescent="0.25">
      <c r="A10167" s="52" t="s">
        <v>2561</v>
      </c>
      <c r="B10167" s="52" t="s">
        <v>26262</v>
      </c>
      <c r="C10167" s="52" t="s">
        <v>26263</v>
      </c>
      <c r="D10167" s="52" t="s">
        <v>26264</v>
      </c>
      <c r="E10167" s="52" t="s">
        <v>26265</v>
      </c>
      <c r="F10167" s="53">
        <v>5</v>
      </c>
      <c r="G10167" s="54">
        <v>44477</v>
      </c>
      <c r="H10167" s="61"/>
    </row>
    <row r="10168" spans="1:8" hidden="1" x14ac:dyDescent="0.25">
      <c r="A10168" s="52" t="s">
        <v>2561</v>
      </c>
      <c r="B10168" s="52" t="s">
        <v>2699</v>
      </c>
      <c r="C10168" s="52" t="s">
        <v>2700</v>
      </c>
      <c r="D10168" s="52" t="s">
        <v>2701</v>
      </c>
      <c r="E10168" s="52" t="s">
        <v>2702</v>
      </c>
      <c r="F10168" s="53">
        <v>5</v>
      </c>
      <c r="G10168" s="54">
        <v>44477</v>
      </c>
      <c r="H10168" s="61"/>
    </row>
    <row r="10169" spans="1:8" hidden="1" x14ac:dyDescent="0.25">
      <c r="A10169" s="52" t="s">
        <v>2561</v>
      </c>
      <c r="B10169" s="52" t="s">
        <v>1665</v>
      </c>
      <c r="C10169" s="52" t="s">
        <v>2597</v>
      </c>
      <c r="D10169" s="52" t="s">
        <v>2598</v>
      </c>
      <c r="E10169" s="52" t="s">
        <v>2599</v>
      </c>
      <c r="F10169" s="53">
        <v>2</v>
      </c>
      <c r="G10169" s="54">
        <v>44477</v>
      </c>
      <c r="H10169" s="61"/>
    </row>
    <row r="10170" spans="1:8" hidden="1" x14ac:dyDescent="0.25">
      <c r="A10170" s="52" t="s">
        <v>2561</v>
      </c>
      <c r="B10170" s="52" t="s">
        <v>2593</v>
      </c>
      <c r="C10170" s="52" t="s">
        <v>2594</v>
      </c>
      <c r="D10170" s="52" t="s">
        <v>2595</v>
      </c>
      <c r="E10170" s="52" t="s">
        <v>2596</v>
      </c>
      <c r="F10170" s="53">
        <v>3</v>
      </c>
      <c r="G10170" s="54">
        <v>44477</v>
      </c>
      <c r="H10170" s="61"/>
    </row>
    <row r="10171" spans="1:8" hidden="1" x14ac:dyDescent="0.25">
      <c r="A10171" s="52" t="s">
        <v>2561</v>
      </c>
      <c r="B10171" s="52" t="s">
        <v>26204</v>
      </c>
      <c r="C10171" s="52" t="s">
        <v>26205</v>
      </c>
      <c r="D10171" s="52" t="s">
        <v>26206</v>
      </c>
      <c r="E10171" s="52" t="s">
        <v>26207</v>
      </c>
      <c r="F10171" s="53">
        <v>6</v>
      </c>
      <c r="G10171" s="54">
        <v>44477</v>
      </c>
      <c r="H10171" s="61"/>
    </row>
    <row r="10172" spans="1:8" hidden="1" x14ac:dyDescent="0.25">
      <c r="A10172" s="52" t="s">
        <v>2561</v>
      </c>
      <c r="B10172" s="52" t="s">
        <v>2819</v>
      </c>
      <c r="C10172" s="52" t="s">
        <v>2820</v>
      </c>
      <c r="D10172" s="52" t="s">
        <v>2821</v>
      </c>
      <c r="E10172" s="52" t="s">
        <v>2822</v>
      </c>
      <c r="F10172" s="53">
        <v>1</v>
      </c>
      <c r="G10172" s="54">
        <v>44477</v>
      </c>
      <c r="H10172" s="61"/>
    </row>
    <row r="10173" spans="1:8" hidden="1" x14ac:dyDescent="0.25">
      <c r="A10173" s="52" t="s">
        <v>2561</v>
      </c>
      <c r="B10173" s="52" t="s">
        <v>2607</v>
      </c>
      <c r="C10173" s="52" t="s">
        <v>2608</v>
      </c>
      <c r="D10173" s="52" t="s">
        <v>2609</v>
      </c>
      <c r="E10173" s="52" t="s">
        <v>2610</v>
      </c>
      <c r="F10173" s="53">
        <v>3</v>
      </c>
      <c r="G10173" s="54">
        <v>44477</v>
      </c>
      <c r="H10173" s="61"/>
    </row>
    <row r="10174" spans="1:8" hidden="1" x14ac:dyDescent="0.25">
      <c r="A10174" s="52" t="s">
        <v>2561</v>
      </c>
      <c r="B10174" s="52" t="s">
        <v>1791</v>
      </c>
      <c r="C10174" s="52" t="s">
        <v>2778</v>
      </c>
      <c r="D10174" s="52" t="s">
        <v>2779</v>
      </c>
      <c r="E10174" s="52" t="s">
        <v>2780</v>
      </c>
      <c r="F10174" s="53">
        <v>5</v>
      </c>
      <c r="G10174" s="54">
        <v>44477</v>
      </c>
      <c r="H10174" s="61"/>
    </row>
    <row r="10175" spans="1:8" hidden="1" x14ac:dyDescent="0.25">
      <c r="A10175" s="52" t="s">
        <v>2561</v>
      </c>
      <c r="B10175" s="52" t="s">
        <v>2675</v>
      </c>
      <c r="C10175" s="52" t="s">
        <v>2676</v>
      </c>
      <c r="D10175" s="52" t="s">
        <v>2677</v>
      </c>
      <c r="E10175" s="52" t="s">
        <v>2678</v>
      </c>
      <c r="F10175" s="53">
        <v>4</v>
      </c>
      <c r="G10175" s="54">
        <v>44477</v>
      </c>
      <c r="H10175" s="61"/>
    </row>
    <row r="10176" spans="1:8" hidden="1" x14ac:dyDescent="0.25">
      <c r="A10176" s="52" t="s">
        <v>2561</v>
      </c>
      <c r="B10176" s="52" t="s">
        <v>1691</v>
      </c>
      <c r="C10176" s="52" t="s">
        <v>2615</v>
      </c>
      <c r="D10176" s="52" t="s">
        <v>2616</v>
      </c>
      <c r="E10176" s="52" t="s">
        <v>2617</v>
      </c>
      <c r="F10176" s="53">
        <v>1</v>
      </c>
      <c r="G10176" s="54">
        <v>44477</v>
      </c>
      <c r="H10176" s="61"/>
    </row>
    <row r="10177" spans="1:8" hidden="1" x14ac:dyDescent="0.25">
      <c r="A10177" s="52" t="s">
        <v>2561</v>
      </c>
      <c r="B10177" s="52" t="s">
        <v>2629</v>
      </c>
      <c r="C10177" s="52" t="s">
        <v>2630</v>
      </c>
      <c r="D10177" s="52" t="s">
        <v>2631</v>
      </c>
      <c r="E10177" s="52" t="s">
        <v>2632</v>
      </c>
      <c r="F10177" s="53">
        <v>2</v>
      </c>
      <c r="G10177" s="54">
        <v>44477</v>
      </c>
      <c r="H10177" s="61"/>
    </row>
    <row r="10178" spans="1:8" hidden="1" x14ac:dyDescent="0.25">
      <c r="A10178" s="52" t="s">
        <v>2561</v>
      </c>
      <c r="B10178" s="52" t="s">
        <v>2842</v>
      </c>
      <c r="C10178" s="52" t="s">
        <v>2843</v>
      </c>
      <c r="D10178" s="52" t="s">
        <v>2844</v>
      </c>
      <c r="E10178" s="52" t="s">
        <v>2845</v>
      </c>
      <c r="F10178" s="53">
        <v>9</v>
      </c>
      <c r="G10178" s="54">
        <v>44477</v>
      </c>
      <c r="H10178" s="61"/>
    </row>
    <row r="10179" spans="1:8" hidden="1" x14ac:dyDescent="0.25">
      <c r="A10179" s="52" t="s">
        <v>2561</v>
      </c>
      <c r="B10179" s="52" t="s">
        <v>26197</v>
      </c>
      <c r="C10179" s="52" t="s">
        <v>26198</v>
      </c>
      <c r="D10179" s="52" t="s">
        <v>26199</v>
      </c>
      <c r="E10179" s="52" t="s">
        <v>26200</v>
      </c>
      <c r="F10179" s="53">
        <v>16</v>
      </c>
      <c r="G10179" s="54">
        <v>44477</v>
      </c>
      <c r="H10179" s="61"/>
    </row>
    <row r="10180" spans="1:8" hidden="1" x14ac:dyDescent="0.25">
      <c r="A10180" s="52" t="s">
        <v>2561</v>
      </c>
      <c r="B10180" s="52" t="s">
        <v>8672</v>
      </c>
      <c r="C10180" s="52" t="s">
        <v>26201</v>
      </c>
      <c r="D10180" s="52" t="s">
        <v>26202</v>
      </c>
      <c r="E10180" s="52" t="s">
        <v>26203</v>
      </c>
      <c r="F10180" s="53">
        <v>24</v>
      </c>
      <c r="G10180" s="54">
        <v>44477</v>
      </c>
      <c r="H10180" s="61"/>
    </row>
    <row r="10181" spans="1:8" hidden="1" x14ac:dyDescent="0.25">
      <c r="A10181" s="52" t="s">
        <v>2561</v>
      </c>
      <c r="B10181" s="52" t="s">
        <v>2747</v>
      </c>
      <c r="C10181" s="52" t="s">
        <v>2748</v>
      </c>
      <c r="D10181" s="52" t="s">
        <v>2749</v>
      </c>
      <c r="E10181" s="52" t="s">
        <v>2750</v>
      </c>
      <c r="F10181" s="53">
        <v>2</v>
      </c>
      <c r="G10181" s="54">
        <v>44477</v>
      </c>
      <c r="H10181" s="61"/>
    </row>
    <row r="10182" spans="1:8" hidden="1" x14ac:dyDescent="0.25">
      <c r="A10182" s="52" t="s">
        <v>2561</v>
      </c>
      <c r="B10182" s="52" t="s">
        <v>26307</v>
      </c>
      <c r="C10182" s="52" t="s">
        <v>26308</v>
      </c>
      <c r="D10182" s="52" t="s">
        <v>26309</v>
      </c>
      <c r="E10182" s="52" t="s">
        <v>26310</v>
      </c>
      <c r="F10182" s="53">
        <v>1</v>
      </c>
      <c r="G10182" s="54">
        <v>44477</v>
      </c>
      <c r="H10182" s="61"/>
    </row>
    <row r="10183" spans="1:8" hidden="1" x14ac:dyDescent="0.25">
      <c r="A10183" s="52" t="s">
        <v>2561</v>
      </c>
      <c r="B10183" s="52" t="s">
        <v>26322</v>
      </c>
      <c r="C10183" s="52" t="s">
        <v>26323</v>
      </c>
      <c r="D10183" s="52" t="s">
        <v>26324</v>
      </c>
      <c r="E10183" s="52" t="s">
        <v>26325</v>
      </c>
      <c r="F10183" s="53">
        <v>3</v>
      </c>
      <c r="G10183" s="54">
        <v>44477</v>
      </c>
      <c r="H10183" s="61"/>
    </row>
    <row r="10184" spans="1:8" hidden="1" x14ac:dyDescent="0.25">
      <c r="A10184" s="52" t="s">
        <v>2561</v>
      </c>
      <c r="B10184" s="52" t="s">
        <v>2858</v>
      </c>
      <c r="C10184" s="52" t="s">
        <v>2859</v>
      </c>
      <c r="D10184" s="52" t="s">
        <v>2860</v>
      </c>
      <c r="E10184" s="52" t="s">
        <v>2861</v>
      </c>
      <c r="F10184" s="53">
        <v>2</v>
      </c>
      <c r="G10184" s="54">
        <v>44477</v>
      </c>
      <c r="H10184" s="61"/>
    </row>
    <row r="10185" spans="1:8" hidden="1" x14ac:dyDescent="0.25">
      <c r="A10185" s="52" t="s">
        <v>2561</v>
      </c>
      <c r="B10185" s="52" t="s">
        <v>26282</v>
      </c>
      <c r="C10185" s="52" t="s">
        <v>26283</v>
      </c>
      <c r="D10185" s="52" t="s">
        <v>26284</v>
      </c>
      <c r="E10185" s="52" t="s">
        <v>26285</v>
      </c>
      <c r="F10185" s="53">
        <v>2</v>
      </c>
      <c r="G10185" s="54">
        <v>44477</v>
      </c>
      <c r="H10185" s="61"/>
    </row>
    <row r="10186" spans="1:8" hidden="1" x14ac:dyDescent="0.25">
      <c r="A10186" s="52" t="s">
        <v>2561</v>
      </c>
      <c r="B10186" s="52" t="s">
        <v>26219</v>
      </c>
      <c r="C10186" s="52" t="s">
        <v>26220</v>
      </c>
      <c r="D10186" s="52" t="s">
        <v>26221</v>
      </c>
      <c r="E10186" s="52" t="s">
        <v>26222</v>
      </c>
      <c r="F10186" s="53">
        <v>6</v>
      </c>
      <c r="G10186" s="54">
        <v>44477</v>
      </c>
      <c r="H10186" s="61"/>
    </row>
    <row r="10187" spans="1:8" hidden="1" x14ac:dyDescent="0.25">
      <c r="A10187" s="52" t="s">
        <v>2561</v>
      </c>
      <c r="B10187" s="52" t="s">
        <v>26244</v>
      </c>
      <c r="C10187" s="52" t="s">
        <v>26245</v>
      </c>
      <c r="D10187" s="52" t="s">
        <v>26246</v>
      </c>
      <c r="E10187" s="52" t="s">
        <v>26247</v>
      </c>
      <c r="F10187" s="53">
        <v>5</v>
      </c>
      <c r="G10187" s="54">
        <v>44477</v>
      </c>
      <c r="H10187" s="61"/>
    </row>
    <row r="10188" spans="1:8" hidden="1" x14ac:dyDescent="0.25">
      <c r="A10188" s="52" t="s">
        <v>2561</v>
      </c>
      <c r="B10188" s="52" t="s">
        <v>568</v>
      </c>
      <c r="C10188" s="52" t="s">
        <v>2797</v>
      </c>
      <c r="D10188" s="52" t="s">
        <v>2798</v>
      </c>
      <c r="E10188" s="52" t="s">
        <v>2799</v>
      </c>
      <c r="F10188" s="53">
        <v>20</v>
      </c>
      <c r="G10188" s="54">
        <v>44477</v>
      </c>
      <c r="H10188" s="61"/>
    </row>
    <row r="10189" spans="1:8" hidden="1" x14ac:dyDescent="0.25">
      <c r="A10189" s="52" t="s">
        <v>25683</v>
      </c>
      <c r="B10189" s="52" t="s">
        <v>25969</v>
      </c>
      <c r="C10189" s="52" t="s">
        <v>25970</v>
      </c>
      <c r="D10189" s="52" t="s">
        <v>25971</v>
      </c>
      <c r="E10189" s="52" t="s">
        <v>25972</v>
      </c>
      <c r="F10189" s="53">
        <v>3</v>
      </c>
      <c r="G10189" s="54">
        <v>44477</v>
      </c>
      <c r="H10189" s="61"/>
    </row>
    <row r="10190" spans="1:8" hidden="1" x14ac:dyDescent="0.25">
      <c r="A10190" s="52" t="s">
        <v>25683</v>
      </c>
      <c r="B10190" s="52" t="s">
        <v>26179</v>
      </c>
      <c r="C10190" s="52" t="s">
        <v>26180</v>
      </c>
      <c r="D10190" s="52" t="s">
        <v>26181</v>
      </c>
      <c r="E10190" s="52" t="s">
        <v>26182</v>
      </c>
      <c r="F10190" s="53">
        <v>9</v>
      </c>
      <c r="G10190" s="54">
        <v>44477</v>
      </c>
      <c r="H10190" s="61"/>
    </row>
    <row r="10191" spans="1:8" hidden="1" x14ac:dyDescent="0.25">
      <c r="A10191" s="52" t="s">
        <v>25683</v>
      </c>
      <c r="B10191" s="52" t="s">
        <v>25803</v>
      </c>
      <c r="C10191" s="52" t="s">
        <v>25804</v>
      </c>
      <c r="D10191" s="52" t="s">
        <v>25805</v>
      </c>
      <c r="E10191" s="52" t="s">
        <v>25806</v>
      </c>
      <c r="F10191" s="53">
        <v>15</v>
      </c>
      <c r="G10191" s="54">
        <v>44477</v>
      </c>
      <c r="H10191" s="61"/>
    </row>
    <row r="10192" spans="1:8" hidden="1" x14ac:dyDescent="0.25">
      <c r="A10192" s="52" t="s">
        <v>25683</v>
      </c>
      <c r="B10192" s="52" t="s">
        <v>26175</v>
      </c>
      <c r="C10192" s="52" t="s">
        <v>26176</v>
      </c>
      <c r="D10192" s="52" t="s">
        <v>26177</v>
      </c>
      <c r="E10192" s="52" t="s">
        <v>26178</v>
      </c>
      <c r="F10192" s="53">
        <v>6</v>
      </c>
      <c r="G10192" s="54">
        <v>44477</v>
      </c>
      <c r="H10192" s="61"/>
    </row>
    <row r="10193" spans="1:8" hidden="1" x14ac:dyDescent="0.25">
      <c r="A10193" s="52" t="s">
        <v>25683</v>
      </c>
      <c r="B10193" s="52" t="s">
        <v>25868</v>
      </c>
      <c r="C10193" s="52" t="s">
        <v>25869</v>
      </c>
      <c r="D10193" s="52" t="s">
        <v>25870</v>
      </c>
      <c r="E10193" s="52" t="s">
        <v>25871</v>
      </c>
      <c r="F10193" s="53">
        <v>5</v>
      </c>
      <c r="G10193" s="54">
        <v>44477</v>
      </c>
      <c r="H10193" s="61"/>
    </row>
    <row r="10194" spans="1:8" hidden="1" x14ac:dyDescent="0.25">
      <c r="A10194" s="52" t="s">
        <v>25683</v>
      </c>
      <c r="B10194" s="52" t="s">
        <v>25903</v>
      </c>
      <c r="C10194" s="52" t="s">
        <v>25904</v>
      </c>
      <c r="D10194" s="52" t="s">
        <v>25870</v>
      </c>
      <c r="E10194" s="52" t="s">
        <v>25905</v>
      </c>
      <c r="F10194" s="53">
        <v>5</v>
      </c>
      <c r="G10194" s="54">
        <v>44477</v>
      </c>
      <c r="H10194" s="61"/>
    </row>
    <row r="10195" spans="1:8" hidden="1" x14ac:dyDescent="0.25">
      <c r="A10195" s="52" t="s">
        <v>25683</v>
      </c>
      <c r="B10195" s="52" t="s">
        <v>26131</v>
      </c>
      <c r="C10195" s="52" t="s">
        <v>26132</v>
      </c>
      <c r="D10195" s="52" t="s">
        <v>26133</v>
      </c>
      <c r="E10195" s="52" t="s">
        <v>26134</v>
      </c>
      <c r="F10195" s="53">
        <v>7</v>
      </c>
      <c r="G10195" s="54">
        <v>44477</v>
      </c>
      <c r="H10195" s="61"/>
    </row>
    <row r="10196" spans="1:8" hidden="1" x14ac:dyDescent="0.25">
      <c r="A10196" s="52" t="s">
        <v>25683</v>
      </c>
      <c r="B10196" s="52" t="s">
        <v>25943</v>
      </c>
      <c r="C10196" s="52" t="s">
        <v>25944</v>
      </c>
      <c r="D10196" s="52" t="s">
        <v>25945</v>
      </c>
      <c r="E10196" s="52" t="s">
        <v>25946</v>
      </c>
      <c r="F10196" s="53">
        <v>2</v>
      </c>
      <c r="G10196" s="54">
        <v>44477</v>
      </c>
      <c r="H10196" s="61"/>
    </row>
    <row r="10197" spans="1:8" hidden="1" x14ac:dyDescent="0.25">
      <c r="A10197" s="52" t="s">
        <v>25683</v>
      </c>
      <c r="B10197" s="52" t="s">
        <v>25839</v>
      </c>
      <c r="C10197" s="52" t="s">
        <v>25840</v>
      </c>
      <c r="D10197" s="52" t="s">
        <v>25841</v>
      </c>
      <c r="E10197" s="52" t="s">
        <v>25842</v>
      </c>
      <c r="F10197" s="53">
        <v>7</v>
      </c>
      <c r="G10197" s="54">
        <v>44477</v>
      </c>
      <c r="H10197" s="61"/>
    </row>
    <row r="10198" spans="1:8" hidden="1" x14ac:dyDescent="0.25">
      <c r="A10198" s="52" t="s">
        <v>25683</v>
      </c>
      <c r="B10198" s="52" t="s">
        <v>25815</v>
      </c>
      <c r="C10198" s="52" t="s">
        <v>25816</v>
      </c>
      <c r="D10198" s="52" t="s">
        <v>25817</v>
      </c>
      <c r="E10198" s="52" t="s">
        <v>25818</v>
      </c>
      <c r="F10198" s="53">
        <v>6</v>
      </c>
      <c r="G10198" s="54">
        <v>44477</v>
      </c>
      <c r="H10198" s="61"/>
    </row>
    <row r="10199" spans="1:8" hidden="1" x14ac:dyDescent="0.25">
      <c r="A10199" s="52" t="s">
        <v>25683</v>
      </c>
      <c r="B10199" s="52" t="s">
        <v>25693</v>
      </c>
      <c r="C10199" s="52" t="s">
        <v>25694</v>
      </c>
      <c r="D10199" s="52" t="s">
        <v>25695</v>
      </c>
      <c r="E10199" s="52" t="s">
        <v>25696</v>
      </c>
      <c r="F10199" s="53">
        <v>8</v>
      </c>
      <c r="G10199" s="54">
        <v>44477</v>
      </c>
      <c r="H10199" s="61"/>
    </row>
    <row r="10200" spans="1:8" hidden="1" x14ac:dyDescent="0.25">
      <c r="A10200" s="52" t="s">
        <v>25683</v>
      </c>
      <c r="B10200" s="52" t="s">
        <v>25685</v>
      </c>
      <c r="C10200" s="52" t="s">
        <v>25686</v>
      </c>
      <c r="D10200" s="52" t="s">
        <v>25687</v>
      </c>
      <c r="E10200" s="52" t="s">
        <v>25688</v>
      </c>
      <c r="F10200" s="53">
        <v>15</v>
      </c>
      <c r="G10200" s="54">
        <v>44477</v>
      </c>
      <c r="H10200" s="61"/>
    </row>
    <row r="10201" spans="1:8" hidden="1" x14ac:dyDescent="0.25">
      <c r="A10201" s="52" t="s">
        <v>25683</v>
      </c>
      <c r="B10201" s="52" t="s">
        <v>2027</v>
      </c>
      <c r="C10201" s="52" t="s">
        <v>25886</v>
      </c>
      <c r="D10201" s="52" t="s">
        <v>25887</v>
      </c>
      <c r="E10201" s="52" t="s">
        <v>25888</v>
      </c>
      <c r="F10201" s="53">
        <v>5</v>
      </c>
      <c r="G10201" s="54">
        <v>44477</v>
      </c>
      <c r="H10201" s="61"/>
    </row>
    <row r="10202" spans="1:8" hidden="1" x14ac:dyDescent="0.25">
      <c r="A10202" s="52" t="s">
        <v>25683</v>
      </c>
      <c r="B10202" s="52" t="s">
        <v>25954</v>
      </c>
      <c r="C10202" s="52" t="s">
        <v>25955</v>
      </c>
      <c r="D10202" s="52" t="s">
        <v>25956</v>
      </c>
      <c r="E10202" s="52" t="s">
        <v>25957</v>
      </c>
      <c r="F10202" s="53">
        <v>11</v>
      </c>
      <c r="G10202" s="54">
        <v>44477</v>
      </c>
      <c r="H10202" s="61"/>
    </row>
    <row r="10203" spans="1:8" hidden="1" x14ac:dyDescent="0.25">
      <c r="A10203" s="52" t="s">
        <v>25683</v>
      </c>
      <c r="B10203" s="52" t="s">
        <v>26139</v>
      </c>
      <c r="C10203" s="52" t="s">
        <v>26140</v>
      </c>
      <c r="D10203" s="52" t="s">
        <v>26141</v>
      </c>
      <c r="E10203" s="52" t="s">
        <v>26142</v>
      </c>
      <c r="F10203" s="53">
        <v>14</v>
      </c>
      <c r="G10203" s="54">
        <v>44477</v>
      </c>
      <c r="H10203" s="61"/>
    </row>
    <row r="10204" spans="1:8" hidden="1" x14ac:dyDescent="0.25">
      <c r="A10204" s="52" t="s">
        <v>25683</v>
      </c>
      <c r="B10204" s="52" t="s">
        <v>1622</v>
      </c>
      <c r="C10204" s="52" t="s">
        <v>25917</v>
      </c>
      <c r="D10204" s="52" t="s">
        <v>25918</v>
      </c>
      <c r="E10204" s="52" t="s">
        <v>25919</v>
      </c>
      <c r="F10204" s="53">
        <v>1</v>
      </c>
      <c r="G10204" s="54">
        <v>44477</v>
      </c>
      <c r="H10204" s="61"/>
    </row>
    <row r="10205" spans="1:8" hidden="1" x14ac:dyDescent="0.25">
      <c r="A10205" s="52" t="s">
        <v>25683</v>
      </c>
      <c r="B10205" s="52" t="s">
        <v>25811</v>
      </c>
      <c r="C10205" s="52" t="s">
        <v>25812</v>
      </c>
      <c r="D10205" s="52" t="s">
        <v>25813</v>
      </c>
      <c r="E10205" s="52" t="s">
        <v>25814</v>
      </c>
      <c r="F10205" s="53">
        <v>5</v>
      </c>
      <c r="G10205" s="54">
        <v>44477</v>
      </c>
      <c r="H10205" s="61"/>
    </row>
    <row r="10206" spans="1:8" hidden="1" x14ac:dyDescent="0.25">
      <c r="A10206" s="52" t="s">
        <v>25683</v>
      </c>
      <c r="B10206" s="52" t="s">
        <v>25708</v>
      </c>
      <c r="C10206" s="52" t="s">
        <v>25709</v>
      </c>
      <c r="D10206" s="52" t="s">
        <v>25710</v>
      </c>
      <c r="E10206" s="52" t="s">
        <v>25711</v>
      </c>
      <c r="F10206" s="53">
        <v>10</v>
      </c>
      <c r="G10206" s="54">
        <v>44477</v>
      </c>
      <c r="H10206" s="61"/>
    </row>
    <row r="10207" spans="1:8" hidden="1" x14ac:dyDescent="0.25">
      <c r="A10207" s="52" t="s">
        <v>25683</v>
      </c>
      <c r="B10207" s="52" t="s">
        <v>25876</v>
      </c>
      <c r="C10207" s="52" t="s">
        <v>25877</v>
      </c>
      <c r="D10207" s="52" t="s">
        <v>25878</v>
      </c>
      <c r="E10207" s="52" t="s">
        <v>25879</v>
      </c>
      <c r="F10207" s="53">
        <v>11</v>
      </c>
      <c r="G10207" s="54">
        <v>44477</v>
      </c>
      <c r="H10207" s="61"/>
    </row>
    <row r="10208" spans="1:8" hidden="1" x14ac:dyDescent="0.25">
      <c r="A10208" s="52" t="s">
        <v>25683</v>
      </c>
      <c r="B10208" s="52" t="s">
        <v>819</v>
      </c>
      <c r="C10208" s="52" t="s">
        <v>25883</v>
      </c>
      <c r="D10208" s="52" t="s">
        <v>25884</v>
      </c>
      <c r="E10208" s="52" t="s">
        <v>25885</v>
      </c>
      <c r="F10208" s="53">
        <v>5</v>
      </c>
      <c r="G10208" s="54">
        <v>44477</v>
      </c>
      <c r="H10208" s="61"/>
    </row>
    <row r="10209" spans="1:8" hidden="1" x14ac:dyDescent="0.25">
      <c r="A10209" s="52" t="s">
        <v>25683</v>
      </c>
      <c r="B10209" s="52" t="s">
        <v>25965</v>
      </c>
      <c r="C10209" s="52" t="s">
        <v>25966</v>
      </c>
      <c r="D10209" s="52" t="s">
        <v>25967</v>
      </c>
      <c r="E10209" s="52" t="s">
        <v>25968</v>
      </c>
      <c r="F10209" s="53">
        <v>5</v>
      </c>
      <c r="G10209" s="54">
        <v>44477</v>
      </c>
      <c r="H10209" s="61"/>
    </row>
    <row r="10210" spans="1:8" hidden="1" x14ac:dyDescent="0.25">
      <c r="A10210" s="52" t="s">
        <v>25683</v>
      </c>
      <c r="B10210" s="52" t="s">
        <v>25906</v>
      </c>
      <c r="C10210" s="52" t="s">
        <v>25907</v>
      </c>
      <c r="D10210" s="52" t="s">
        <v>25908</v>
      </c>
      <c r="E10210" s="52" t="s">
        <v>25909</v>
      </c>
      <c r="F10210" s="53">
        <v>6</v>
      </c>
      <c r="G10210" s="54">
        <v>44477</v>
      </c>
      <c r="H10210" s="61"/>
    </row>
    <row r="10211" spans="1:8" hidden="1" x14ac:dyDescent="0.25">
      <c r="A10211" s="52" t="s">
        <v>25683</v>
      </c>
      <c r="B10211" s="52" t="s">
        <v>16513</v>
      </c>
      <c r="C10211" s="52" t="s">
        <v>25862</v>
      </c>
      <c r="D10211" s="52" t="s">
        <v>25863</v>
      </c>
      <c r="E10211" s="52" t="s">
        <v>25864</v>
      </c>
      <c r="F10211" s="53">
        <v>8</v>
      </c>
      <c r="G10211" s="54">
        <v>44477</v>
      </c>
      <c r="H10211" s="61"/>
    </row>
    <row r="10212" spans="1:8" hidden="1" x14ac:dyDescent="0.25">
      <c r="A10212" s="52" t="s">
        <v>25683</v>
      </c>
      <c r="B10212" s="52" t="s">
        <v>25984</v>
      </c>
      <c r="C10212" s="52" t="s">
        <v>25985</v>
      </c>
      <c r="D10212" s="52" t="s">
        <v>25986</v>
      </c>
      <c r="E10212" s="52" t="s">
        <v>25987</v>
      </c>
      <c r="F10212" s="53">
        <v>7</v>
      </c>
      <c r="G10212" s="54">
        <v>44477</v>
      </c>
      <c r="H10212" s="61"/>
    </row>
    <row r="10213" spans="1:8" hidden="1" x14ac:dyDescent="0.25">
      <c r="A10213" s="52" t="s">
        <v>25683</v>
      </c>
      <c r="B10213" s="52" t="s">
        <v>25980</v>
      </c>
      <c r="C10213" s="52" t="s">
        <v>25981</v>
      </c>
      <c r="D10213" s="52" t="s">
        <v>25982</v>
      </c>
      <c r="E10213" s="52" t="s">
        <v>25983</v>
      </c>
      <c r="F10213" s="53">
        <v>4</v>
      </c>
      <c r="G10213" s="54">
        <v>44477</v>
      </c>
      <c r="H10213" s="61"/>
    </row>
    <row r="10214" spans="1:8" hidden="1" x14ac:dyDescent="0.25">
      <c r="A10214" s="52" t="s">
        <v>25683</v>
      </c>
      <c r="B10214" s="52" t="s">
        <v>1073</v>
      </c>
      <c r="C10214" s="52" t="s">
        <v>25998</v>
      </c>
      <c r="D10214" s="52" t="s">
        <v>25999</v>
      </c>
      <c r="E10214" s="52" t="s">
        <v>26000</v>
      </c>
      <c r="F10214" s="53">
        <v>3</v>
      </c>
      <c r="G10214" s="54">
        <v>44477</v>
      </c>
      <c r="H10214" s="61"/>
    </row>
    <row r="10215" spans="1:8" hidden="1" x14ac:dyDescent="0.25">
      <c r="A10215" s="52" t="s">
        <v>25683</v>
      </c>
      <c r="B10215" s="52" t="s">
        <v>26127</v>
      </c>
      <c r="C10215" s="52" t="s">
        <v>26128</v>
      </c>
      <c r="D10215" s="52" t="s">
        <v>26129</v>
      </c>
      <c r="E10215" s="52" t="s">
        <v>26130</v>
      </c>
      <c r="F10215" s="53">
        <v>8</v>
      </c>
      <c r="G10215" s="54">
        <v>44477</v>
      </c>
      <c r="H10215" s="61"/>
    </row>
    <row r="10216" spans="1:8" hidden="1" x14ac:dyDescent="0.25">
      <c r="A10216" s="52" t="s">
        <v>25683</v>
      </c>
      <c r="B10216" s="52" t="s">
        <v>26149</v>
      </c>
      <c r="C10216" s="52" t="s">
        <v>26150</v>
      </c>
      <c r="D10216" s="52" t="s">
        <v>26151</v>
      </c>
      <c r="E10216" s="52" t="s">
        <v>26152</v>
      </c>
      <c r="F10216" s="53">
        <v>6</v>
      </c>
      <c r="G10216" s="54">
        <v>44477</v>
      </c>
      <c r="H10216" s="61"/>
    </row>
    <row r="10217" spans="1:8" hidden="1" x14ac:dyDescent="0.25">
      <c r="A10217" s="52" t="s">
        <v>25683</v>
      </c>
      <c r="B10217" s="52" t="s">
        <v>25689</v>
      </c>
      <c r="C10217" s="52" t="s">
        <v>25690</v>
      </c>
      <c r="D10217" s="52" t="s">
        <v>25691</v>
      </c>
      <c r="E10217" s="52" t="s">
        <v>25692</v>
      </c>
      <c r="F10217" s="53">
        <v>7</v>
      </c>
      <c r="G10217" s="54">
        <v>44477</v>
      </c>
      <c r="H10217" s="61"/>
    </row>
    <row r="10218" spans="1:8" hidden="1" x14ac:dyDescent="0.25">
      <c r="A10218" s="52" t="s">
        <v>25683</v>
      </c>
      <c r="B10218" s="52" t="s">
        <v>26074</v>
      </c>
      <c r="C10218" s="52" t="s">
        <v>26075</v>
      </c>
      <c r="D10218" s="52" t="s">
        <v>26076</v>
      </c>
      <c r="E10218" s="52" t="s">
        <v>26077</v>
      </c>
      <c r="F10218" s="53">
        <v>7</v>
      </c>
      <c r="G10218" s="54">
        <v>44477</v>
      </c>
      <c r="H10218" s="61"/>
    </row>
    <row r="10219" spans="1:8" hidden="1" x14ac:dyDescent="0.25">
      <c r="A10219" s="52" t="s">
        <v>25683</v>
      </c>
      <c r="B10219" s="52" t="s">
        <v>25704</v>
      </c>
      <c r="C10219" s="52" t="s">
        <v>25705</v>
      </c>
      <c r="D10219" s="52" t="s">
        <v>25706</v>
      </c>
      <c r="E10219" s="52" t="s">
        <v>25707</v>
      </c>
      <c r="F10219" s="53">
        <v>4</v>
      </c>
      <c r="G10219" s="54">
        <v>44477</v>
      </c>
      <c r="H10219" s="61"/>
    </row>
    <row r="10220" spans="1:8" hidden="1" x14ac:dyDescent="0.25">
      <c r="A10220" s="52" t="s">
        <v>25683</v>
      </c>
      <c r="B10220" s="52" t="s">
        <v>26135</v>
      </c>
      <c r="C10220" s="52" t="s">
        <v>26136</v>
      </c>
      <c r="D10220" s="52" t="s">
        <v>26137</v>
      </c>
      <c r="E10220" s="52" t="s">
        <v>26138</v>
      </c>
      <c r="F10220" s="53">
        <v>4</v>
      </c>
      <c r="G10220" s="54">
        <v>44477</v>
      </c>
      <c r="H10220" s="61"/>
    </row>
    <row r="10221" spans="1:8" hidden="1" x14ac:dyDescent="0.25">
      <c r="A10221" s="52" t="s">
        <v>25683</v>
      </c>
      <c r="B10221" s="52" t="s">
        <v>25973</v>
      </c>
      <c r="C10221" s="52" t="s">
        <v>25974</v>
      </c>
      <c r="D10221" s="52" t="s">
        <v>25975</v>
      </c>
      <c r="E10221" s="52" t="s">
        <v>25976</v>
      </c>
      <c r="F10221" s="53">
        <v>19</v>
      </c>
      <c r="G10221" s="54">
        <v>44477</v>
      </c>
      <c r="H10221" s="61"/>
    </row>
    <row r="10222" spans="1:8" hidden="1" x14ac:dyDescent="0.25">
      <c r="A10222" s="52" t="s">
        <v>25683</v>
      </c>
      <c r="B10222" s="52" t="s">
        <v>25720</v>
      </c>
      <c r="C10222" s="52" t="s">
        <v>25721</v>
      </c>
      <c r="D10222" s="52" t="s">
        <v>25722</v>
      </c>
      <c r="E10222" s="52" t="s">
        <v>25723</v>
      </c>
      <c r="F10222" s="53">
        <v>3</v>
      </c>
      <c r="G10222" s="54">
        <v>44477</v>
      </c>
      <c r="H10222" s="61"/>
    </row>
    <row r="10223" spans="1:8" hidden="1" x14ac:dyDescent="0.25">
      <c r="A10223" s="52" t="s">
        <v>25683</v>
      </c>
      <c r="B10223" s="52" t="s">
        <v>26066</v>
      </c>
      <c r="C10223" s="52" t="s">
        <v>26067</v>
      </c>
      <c r="D10223" s="52" t="s">
        <v>26068</v>
      </c>
      <c r="E10223" s="52" t="s">
        <v>26069</v>
      </c>
      <c r="F10223" s="53">
        <v>2</v>
      </c>
      <c r="G10223" s="54">
        <v>44477</v>
      </c>
      <c r="H10223" s="61"/>
    </row>
    <row r="10224" spans="1:8" hidden="1" x14ac:dyDescent="0.25">
      <c r="A10224" s="52" t="s">
        <v>25683</v>
      </c>
      <c r="B10224" s="52" t="s">
        <v>25752</v>
      </c>
      <c r="C10224" s="52" t="s">
        <v>25753</v>
      </c>
      <c r="D10224" s="52" t="s">
        <v>25754</v>
      </c>
      <c r="E10224" s="52" t="s">
        <v>25755</v>
      </c>
      <c r="F10224" s="53">
        <v>4</v>
      </c>
      <c r="G10224" s="54">
        <v>44477</v>
      </c>
      <c r="H10224" s="61"/>
    </row>
    <row r="10225" spans="1:8" hidden="1" x14ac:dyDescent="0.25">
      <c r="A10225" s="52" t="s">
        <v>25683</v>
      </c>
      <c r="B10225" s="52" t="s">
        <v>25795</v>
      </c>
      <c r="C10225" s="52" t="s">
        <v>25796</v>
      </c>
      <c r="D10225" s="52" t="s">
        <v>25797</v>
      </c>
      <c r="E10225" s="52" t="s">
        <v>25798</v>
      </c>
      <c r="F10225" s="53">
        <v>4</v>
      </c>
      <c r="G10225" s="54">
        <v>44477</v>
      </c>
      <c r="H10225" s="61"/>
    </row>
    <row r="10226" spans="1:8" hidden="1" x14ac:dyDescent="0.25">
      <c r="A10226" s="52" t="s">
        <v>25683</v>
      </c>
      <c r="B10226" s="52" t="s">
        <v>1791</v>
      </c>
      <c r="C10226" s="52" t="s">
        <v>26124</v>
      </c>
      <c r="D10226" s="52" t="s">
        <v>26125</v>
      </c>
      <c r="E10226" s="52" t="s">
        <v>26126</v>
      </c>
      <c r="F10226" s="53">
        <v>4</v>
      </c>
      <c r="G10226" s="54">
        <v>44477</v>
      </c>
      <c r="H10226" s="61"/>
    </row>
    <row r="10227" spans="1:8" hidden="1" x14ac:dyDescent="0.25">
      <c r="A10227" s="52" t="s">
        <v>25683</v>
      </c>
      <c r="B10227" s="52" t="s">
        <v>3440</v>
      </c>
      <c r="C10227" s="52" t="s">
        <v>26001</v>
      </c>
      <c r="D10227" s="52" t="s">
        <v>26002</v>
      </c>
      <c r="E10227" s="52" t="s">
        <v>26003</v>
      </c>
      <c r="F10227" s="53">
        <v>5</v>
      </c>
      <c r="G10227" s="54">
        <v>44477</v>
      </c>
      <c r="H10227" s="61"/>
    </row>
    <row r="10228" spans="1:8" hidden="1" x14ac:dyDescent="0.25">
      <c r="A10228" s="52" t="s">
        <v>25683</v>
      </c>
      <c r="B10228" s="52" t="s">
        <v>5057</v>
      </c>
      <c r="C10228" s="52" t="s">
        <v>25900</v>
      </c>
      <c r="D10228" s="52" t="s">
        <v>25901</v>
      </c>
      <c r="E10228" s="52" t="s">
        <v>25902</v>
      </c>
      <c r="F10228" s="53">
        <v>4</v>
      </c>
      <c r="G10228" s="54">
        <v>44477</v>
      </c>
      <c r="H10228" s="61"/>
    </row>
    <row r="10229" spans="1:8" hidden="1" x14ac:dyDescent="0.25">
      <c r="A10229" s="52" t="s">
        <v>25683</v>
      </c>
      <c r="B10229" s="52" t="s">
        <v>25994</v>
      </c>
      <c r="C10229" s="52" t="s">
        <v>25995</v>
      </c>
      <c r="D10229" s="52" t="s">
        <v>25996</v>
      </c>
      <c r="E10229" s="52" t="s">
        <v>25997</v>
      </c>
      <c r="F10229" s="53">
        <v>6</v>
      </c>
      <c r="G10229" s="54">
        <v>44477</v>
      </c>
      <c r="H10229" s="61"/>
    </row>
    <row r="10230" spans="1:8" hidden="1" x14ac:dyDescent="0.25">
      <c r="A10230" s="52" t="s">
        <v>25683</v>
      </c>
      <c r="B10230" s="52" t="s">
        <v>25872</v>
      </c>
      <c r="C10230" s="52" t="s">
        <v>25873</v>
      </c>
      <c r="D10230" s="52" t="s">
        <v>25874</v>
      </c>
      <c r="E10230" s="52" t="s">
        <v>25875</v>
      </c>
      <c r="F10230" s="53">
        <v>4</v>
      </c>
      <c r="G10230" s="54">
        <v>44477</v>
      </c>
      <c r="H10230" s="61"/>
    </row>
    <row r="10231" spans="1:8" hidden="1" x14ac:dyDescent="0.25">
      <c r="A10231" s="52" t="s">
        <v>25683</v>
      </c>
      <c r="B10231" s="52" t="s">
        <v>26054</v>
      </c>
      <c r="C10231" s="52" t="s">
        <v>26055</v>
      </c>
      <c r="D10231" s="52" t="s">
        <v>26056</v>
      </c>
      <c r="E10231" s="52" t="s">
        <v>26057</v>
      </c>
      <c r="F10231" s="53">
        <v>7</v>
      </c>
      <c r="G10231" s="54">
        <v>44477</v>
      </c>
      <c r="H10231" s="61"/>
    </row>
    <row r="10232" spans="1:8" hidden="1" x14ac:dyDescent="0.25">
      <c r="A10232" s="52" t="s">
        <v>25683</v>
      </c>
      <c r="B10232" s="52" t="s">
        <v>5254</v>
      </c>
      <c r="C10232" s="52" t="s">
        <v>25923</v>
      </c>
      <c r="D10232" s="52" t="s">
        <v>25924</v>
      </c>
      <c r="E10232" s="52" t="s">
        <v>25925</v>
      </c>
      <c r="F10232" s="53">
        <v>5</v>
      </c>
      <c r="G10232" s="54">
        <v>44477</v>
      </c>
      <c r="H10232" s="61"/>
    </row>
    <row r="10233" spans="1:8" hidden="1" x14ac:dyDescent="0.25">
      <c r="A10233" s="52" t="s">
        <v>25683</v>
      </c>
      <c r="B10233" s="52" t="s">
        <v>3289</v>
      </c>
      <c r="C10233" s="52" t="s">
        <v>25775</v>
      </c>
      <c r="D10233" s="52" t="s">
        <v>25776</v>
      </c>
      <c r="E10233" s="52" t="s">
        <v>25777</v>
      </c>
      <c r="F10233" s="53">
        <v>9</v>
      </c>
      <c r="G10233" s="54">
        <v>44477</v>
      </c>
      <c r="H10233" s="61"/>
    </row>
    <row r="10234" spans="1:8" hidden="1" x14ac:dyDescent="0.25">
      <c r="A10234" s="52" t="s">
        <v>25683</v>
      </c>
      <c r="B10234" s="52" t="s">
        <v>6535</v>
      </c>
      <c r="C10234" s="52" t="s">
        <v>26163</v>
      </c>
      <c r="D10234" s="52" t="s">
        <v>26164</v>
      </c>
      <c r="E10234" s="52" t="s">
        <v>26165</v>
      </c>
      <c r="F10234" s="53">
        <v>11</v>
      </c>
      <c r="G10234" s="54">
        <v>44477</v>
      </c>
      <c r="H10234" s="61"/>
    </row>
    <row r="10235" spans="1:8" hidden="1" x14ac:dyDescent="0.25">
      <c r="A10235" s="52" t="s">
        <v>25683</v>
      </c>
      <c r="B10235" s="52" t="s">
        <v>1859</v>
      </c>
      <c r="C10235" s="52" t="s">
        <v>26016</v>
      </c>
      <c r="D10235" s="52" t="s">
        <v>26017</v>
      </c>
      <c r="E10235" s="52" t="s">
        <v>26018</v>
      </c>
      <c r="F10235" s="53">
        <v>2</v>
      </c>
      <c r="G10235" s="54">
        <v>44477</v>
      </c>
      <c r="H10235" s="61"/>
    </row>
    <row r="10236" spans="1:8" hidden="1" x14ac:dyDescent="0.25">
      <c r="A10236" s="52" t="s">
        <v>25683</v>
      </c>
      <c r="B10236" s="52" t="s">
        <v>26070</v>
      </c>
      <c r="C10236" s="52" t="s">
        <v>26071</v>
      </c>
      <c r="D10236" s="52" t="s">
        <v>26072</v>
      </c>
      <c r="E10236" s="52" t="s">
        <v>26073</v>
      </c>
      <c r="F10236" s="53">
        <v>13</v>
      </c>
      <c r="G10236" s="54">
        <v>44477</v>
      </c>
      <c r="H10236" s="61"/>
    </row>
    <row r="10237" spans="1:8" hidden="1" x14ac:dyDescent="0.25">
      <c r="A10237" s="52" t="s">
        <v>25683</v>
      </c>
      <c r="B10237" s="52" t="s">
        <v>25700</v>
      </c>
      <c r="C10237" s="52" t="s">
        <v>25701</v>
      </c>
      <c r="D10237" s="52" t="s">
        <v>25702</v>
      </c>
      <c r="E10237" s="52" t="s">
        <v>25703</v>
      </c>
      <c r="F10237" s="53">
        <v>9</v>
      </c>
      <c r="G10237" s="54">
        <v>44477</v>
      </c>
      <c r="H10237" s="61"/>
    </row>
    <row r="10238" spans="1:8" hidden="1" x14ac:dyDescent="0.25">
      <c r="A10238" s="52" t="s">
        <v>25683</v>
      </c>
      <c r="B10238" s="52" t="s">
        <v>26089</v>
      </c>
      <c r="C10238" s="52" t="s">
        <v>26090</v>
      </c>
      <c r="D10238" s="52" t="s">
        <v>26091</v>
      </c>
      <c r="E10238" s="52" t="s">
        <v>26092</v>
      </c>
      <c r="F10238" s="53">
        <v>29</v>
      </c>
      <c r="G10238" s="54">
        <v>44477</v>
      </c>
      <c r="H10238" s="61"/>
    </row>
    <row r="10239" spans="1:8" hidden="1" x14ac:dyDescent="0.25">
      <c r="A10239" s="52" t="s">
        <v>25683</v>
      </c>
      <c r="B10239" s="52" t="s">
        <v>25858</v>
      </c>
      <c r="C10239" s="52" t="s">
        <v>25859</v>
      </c>
      <c r="D10239" s="52" t="s">
        <v>25860</v>
      </c>
      <c r="E10239" s="52" t="s">
        <v>25861</v>
      </c>
      <c r="F10239" s="53">
        <v>4</v>
      </c>
      <c r="G10239" s="54">
        <v>44477</v>
      </c>
      <c r="H10239" s="61"/>
    </row>
    <row r="10240" spans="1:8" hidden="1" x14ac:dyDescent="0.25">
      <c r="A10240" s="52" t="s">
        <v>25683</v>
      </c>
      <c r="B10240" s="52" t="s">
        <v>7578</v>
      </c>
      <c r="C10240" s="52" t="s">
        <v>26186</v>
      </c>
      <c r="D10240" s="52" t="s">
        <v>26187</v>
      </c>
      <c r="E10240" s="52" t="s">
        <v>26188</v>
      </c>
      <c r="F10240" s="53">
        <v>10</v>
      </c>
      <c r="G10240" s="54">
        <v>44477</v>
      </c>
      <c r="H10240" s="61"/>
    </row>
    <row r="10241" spans="1:8" hidden="1" x14ac:dyDescent="0.25">
      <c r="A10241" s="52" t="s">
        <v>25683</v>
      </c>
      <c r="B10241" s="52" t="s">
        <v>96</v>
      </c>
      <c r="C10241" s="52" t="s">
        <v>25843</v>
      </c>
      <c r="D10241" s="52" t="s">
        <v>25844</v>
      </c>
      <c r="E10241" s="52" t="s">
        <v>25845</v>
      </c>
      <c r="F10241" s="53">
        <v>4</v>
      </c>
      <c r="G10241" s="54">
        <v>44477</v>
      </c>
      <c r="H10241" s="61"/>
    </row>
    <row r="10242" spans="1:8" hidden="1" x14ac:dyDescent="0.25">
      <c r="A10242" s="52" t="s">
        <v>25683</v>
      </c>
      <c r="B10242" s="52" t="s">
        <v>739</v>
      </c>
      <c r="C10242" s="52" t="s">
        <v>25792</v>
      </c>
      <c r="D10242" s="52" t="s">
        <v>25793</v>
      </c>
      <c r="E10242" s="52" t="s">
        <v>25794</v>
      </c>
      <c r="F10242" s="53">
        <v>6</v>
      </c>
      <c r="G10242" s="54">
        <v>44477</v>
      </c>
      <c r="H10242" s="61"/>
    </row>
    <row r="10243" spans="1:8" hidden="1" x14ac:dyDescent="0.25">
      <c r="A10243" s="52" t="s">
        <v>25683</v>
      </c>
      <c r="B10243" s="52" t="s">
        <v>26026</v>
      </c>
      <c r="C10243" s="52" t="s">
        <v>26027</v>
      </c>
      <c r="D10243" s="52" t="s">
        <v>26028</v>
      </c>
      <c r="E10243" s="52" t="s">
        <v>26029</v>
      </c>
      <c r="F10243" s="53">
        <v>4</v>
      </c>
      <c r="G10243" s="54">
        <v>44477</v>
      </c>
      <c r="H10243" s="61"/>
    </row>
    <row r="10244" spans="1:8" hidden="1" x14ac:dyDescent="0.25">
      <c r="A10244" s="52" t="s">
        <v>25683</v>
      </c>
      <c r="B10244" s="52" t="s">
        <v>26050</v>
      </c>
      <c r="C10244" s="52" t="s">
        <v>26051</v>
      </c>
      <c r="D10244" s="52" t="s">
        <v>26052</v>
      </c>
      <c r="E10244" s="52" t="s">
        <v>26053</v>
      </c>
      <c r="F10244" s="53">
        <v>7</v>
      </c>
      <c r="G10244" s="54">
        <v>44477</v>
      </c>
      <c r="H10244" s="61"/>
    </row>
    <row r="10245" spans="1:8" hidden="1" x14ac:dyDescent="0.25">
      <c r="A10245" s="52" t="s">
        <v>25683</v>
      </c>
      <c r="B10245" s="52" t="s">
        <v>25896</v>
      </c>
      <c r="C10245" s="52" t="s">
        <v>25897</v>
      </c>
      <c r="D10245" s="52" t="s">
        <v>25898</v>
      </c>
      <c r="E10245" s="52" t="s">
        <v>25899</v>
      </c>
      <c r="F10245" s="53">
        <v>2</v>
      </c>
      <c r="G10245" s="54">
        <v>44477</v>
      </c>
      <c r="H10245" s="61"/>
    </row>
    <row r="10246" spans="1:8" hidden="1" x14ac:dyDescent="0.25">
      <c r="A10246" s="52" t="s">
        <v>2561</v>
      </c>
      <c r="B10246" s="52" t="s">
        <v>2687</v>
      </c>
      <c r="C10246" s="52" t="s">
        <v>2688</v>
      </c>
      <c r="D10246" s="52" t="s">
        <v>2689</v>
      </c>
      <c r="E10246" s="52" t="s">
        <v>2690</v>
      </c>
      <c r="F10246" s="53">
        <v>6</v>
      </c>
      <c r="G10246" s="54">
        <v>44477</v>
      </c>
      <c r="H10246" s="61"/>
    </row>
    <row r="10247" spans="1:8" hidden="1" x14ac:dyDescent="0.25">
      <c r="A10247" s="52" t="s">
        <v>2561</v>
      </c>
      <c r="B10247" s="52" t="s">
        <v>2639</v>
      </c>
      <c r="C10247" s="52" t="s">
        <v>2640</v>
      </c>
      <c r="D10247" s="52" t="s">
        <v>2641</v>
      </c>
      <c r="E10247" s="52" t="s">
        <v>2642</v>
      </c>
      <c r="F10247" s="53">
        <v>10</v>
      </c>
      <c r="G10247" s="54">
        <v>44477</v>
      </c>
      <c r="H10247" s="61"/>
    </row>
    <row r="10248" spans="1:8" hidden="1" x14ac:dyDescent="0.25">
      <c r="A10248" s="52" t="s">
        <v>2561</v>
      </c>
      <c r="B10248" s="52" t="s">
        <v>2574</v>
      </c>
      <c r="C10248" s="52" t="s">
        <v>2575</v>
      </c>
      <c r="D10248" s="52" t="s">
        <v>2576</v>
      </c>
      <c r="E10248" s="52" t="s">
        <v>2577</v>
      </c>
      <c r="F10248" s="53">
        <v>1</v>
      </c>
      <c r="G10248" s="54">
        <v>44477</v>
      </c>
      <c r="H10248" s="61"/>
    </row>
    <row r="10249" spans="1:8" hidden="1" x14ac:dyDescent="0.25">
      <c r="A10249" s="52" t="s">
        <v>2561</v>
      </c>
      <c r="B10249" s="52" t="s">
        <v>2562</v>
      </c>
      <c r="C10249" s="52" t="s">
        <v>2563</v>
      </c>
      <c r="D10249" s="52" t="s">
        <v>2564</v>
      </c>
      <c r="E10249" s="52" t="s">
        <v>2565</v>
      </c>
      <c r="F10249" s="53">
        <v>2</v>
      </c>
      <c r="G10249" s="54">
        <v>44477</v>
      </c>
      <c r="H10249" s="61"/>
    </row>
    <row r="10250" spans="1:8" hidden="1" x14ac:dyDescent="0.25">
      <c r="A10250" s="52" t="s">
        <v>2561</v>
      </c>
      <c r="B10250" s="52" t="s">
        <v>2830</v>
      </c>
      <c r="C10250" s="52" t="s">
        <v>2831</v>
      </c>
      <c r="D10250" s="52" t="s">
        <v>2832</v>
      </c>
      <c r="E10250" s="52" t="s">
        <v>2833</v>
      </c>
      <c r="F10250" s="53">
        <v>2</v>
      </c>
      <c r="G10250" s="54">
        <v>44477</v>
      </c>
      <c r="H10250" s="61"/>
    </row>
    <row r="10251" spans="1:8" hidden="1" x14ac:dyDescent="0.25">
      <c r="A10251" s="52" t="s">
        <v>2561</v>
      </c>
      <c r="B10251" s="52" t="s">
        <v>2735</v>
      </c>
      <c r="C10251" s="52" t="s">
        <v>2736</v>
      </c>
      <c r="D10251" s="52" t="s">
        <v>2737</v>
      </c>
      <c r="E10251" s="52" t="s">
        <v>2738</v>
      </c>
      <c r="F10251" s="53">
        <v>3</v>
      </c>
      <c r="G10251" s="54">
        <v>44477</v>
      </c>
      <c r="H10251" s="61"/>
    </row>
    <row r="10252" spans="1:8" hidden="1" x14ac:dyDescent="0.25">
      <c r="A10252" s="52" t="s">
        <v>2561</v>
      </c>
      <c r="B10252" s="52" t="s">
        <v>26330</v>
      </c>
      <c r="C10252" s="52" t="s">
        <v>26331</v>
      </c>
      <c r="D10252" s="52" t="s">
        <v>26332</v>
      </c>
      <c r="E10252" s="52" t="s">
        <v>26333</v>
      </c>
      <c r="F10252" s="53">
        <v>9</v>
      </c>
      <c r="G10252" s="54">
        <v>44477</v>
      </c>
      <c r="H10252" s="61"/>
    </row>
    <row r="10253" spans="1:8" hidden="1" x14ac:dyDescent="0.25">
      <c r="A10253" s="52" t="s">
        <v>2561</v>
      </c>
      <c r="B10253" s="52" t="s">
        <v>2711</v>
      </c>
      <c r="C10253" s="52" t="s">
        <v>2712</v>
      </c>
      <c r="D10253" s="52" t="s">
        <v>2713</v>
      </c>
      <c r="E10253" s="52" t="s">
        <v>2714</v>
      </c>
      <c r="F10253" s="53">
        <v>12</v>
      </c>
      <c r="G10253" s="54">
        <v>44477</v>
      </c>
      <c r="H10253" s="61"/>
    </row>
    <row r="10254" spans="1:8" hidden="1" x14ac:dyDescent="0.25">
      <c r="A10254" s="52" t="s">
        <v>2561</v>
      </c>
      <c r="B10254" s="52" t="s">
        <v>2622</v>
      </c>
      <c r="C10254" s="52" t="s">
        <v>2623</v>
      </c>
      <c r="D10254" s="52" t="s">
        <v>2624</v>
      </c>
      <c r="E10254" s="52" t="s">
        <v>2625</v>
      </c>
      <c r="F10254" s="53">
        <v>2</v>
      </c>
      <c r="G10254" s="54">
        <v>44477</v>
      </c>
      <c r="H10254" s="61"/>
    </row>
    <row r="10255" spans="1:8" hidden="1" x14ac:dyDescent="0.25">
      <c r="A10255" s="52" t="s">
        <v>2561</v>
      </c>
      <c r="B10255" s="52" t="s">
        <v>2743</v>
      </c>
      <c r="C10255" s="52" t="s">
        <v>2744</v>
      </c>
      <c r="D10255" s="52" t="s">
        <v>2745</v>
      </c>
      <c r="E10255" s="52" t="s">
        <v>2746</v>
      </c>
      <c r="F10255" s="53">
        <v>3</v>
      </c>
      <c r="G10255" s="54">
        <v>44477</v>
      </c>
      <c r="H10255" s="61"/>
    </row>
    <row r="10256" spans="1:8" hidden="1" x14ac:dyDescent="0.25">
      <c r="A10256" s="52" t="s">
        <v>2561</v>
      </c>
      <c r="B10256" s="52" t="s">
        <v>2695</v>
      </c>
      <c r="C10256" s="52" t="s">
        <v>2696</v>
      </c>
      <c r="D10256" s="52" t="s">
        <v>2697</v>
      </c>
      <c r="E10256" s="52" t="s">
        <v>2698</v>
      </c>
      <c r="F10256" s="53">
        <v>4</v>
      </c>
      <c r="G10256" s="54">
        <v>44477</v>
      </c>
      <c r="H10256" s="61"/>
    </row>
    <row r="10257" spans="1:8" hidden="1" x14ac:dyDescent="0.25">
      <c r="A10257" s="52" t="s">
        <v>2561</v>
      </c>
      <c r="B10257" s="52" t="s">
        <v>2671</v>
      </c>
      <c r="C10257" s="52" t="s">
        <v>2672</v>
      </c>
      <c r="D10257" s="52" t="s">
        <v>2673</v>
      </c>
      <c r="E10257" s="52" t="s">
        <v>2674</v>
      </c>
      <c r="F10257" s="53">
        <v>6</v>
      </c>
      <c r="G10257" s="54">
        <v>44477</v>
      </c>
      <c r="H10257" s="61"/>
    </row>
    <row r="10258" spans="1:8" hidden="1" x14ac:dyDescent="0.25">
      <c r="A10258" s="52" t="s">
        <v>2561</v>
      </c>
      <c r="B10258" s="52" t="s">
        <v>2723</v>
      </c>
      <c r="C10258" s="52" t="s">
        <v>2724</v>
      </c>
      <c r="D10258" s="52" t="s">
        <v>2725</v>
      </c>
      <c r="E10258" s="52" t="s">
        <v>2726</v>
      </c>
      <c r="F10258" s="53">
        <v>3</v>
      </c>
      <c r="G10258" s="54">
        <v>44477</v>
      </c>
      <c r="H10258" s="61"/>
    </row>
    <row r="10259" spans="1:8" hidden="1" x14ac:dyDescent="0.25">
      <c r="A10259" s="52" t="s">
        <v>2561</v>
      </c>
      <c r="B10259" s="52" t="s">
        <v>403</v>
      </c>
      <c r="C10259" s="52" t="s">
        <v>2636</v>
      </c>
      <c r="D10259" s="52" t="s">
        <v>2637</v>
      </c>
      <c r="E10259" s="52" t="s">
        <v>2638</v>
      </c>
      <c r="F10259" s="53">
        <v>3</v>
      </c>
      <c r="G10259" s="54">
        <v>44477</v>
      </c>
      <c r="H10259" s="61"/>
    </row>
    <row r="10260" spans="1:8" hidden="1" x14ac:dyDescent="0.25">
      <c r="A10260" s="52" t="s">
        <v>2561</v>
      </c>
      <c r="B10260" s="52" t="s">
        <v>6576</v>
      </c>
      <c r="C10260" s="52" t="s">
        <v>26238</v>
      </c>
      <c r="D10260" s="52" t="s">
        <v>26239</v>
      </c>
      <c r="E10260" s="52" t="s">
        <v>26240</v>
      </c>
      <c r="F10260" s="53">
        <v>5</v>
      </c>
      <c r="G10260" s="54">
        <v>44477</v>
      </c>
      <c r="H10260" s="61"/>
    </row>
    <row r="10261" spans="1:8" hidden="1" x14ac:dyDescent="0.25">
      <c r="A10261" s="52" t="s">
        <v>2561</v>
      </c>
      <c r="B10261" s="52" t="s">
        <v>1208</v>
      </c>
      <c r="C10261" s="52" t="s">
        <v>2767</v>
      </c>
      <c r="D10261" s="52" t="s">
        <v>2768</v>
      </c>
      <c r="E10261" s="52" t="s">
        <v>2769</v>
      </c>
      <c r="F10261" s="53">
        <v>3</v>
      </c>
      <c r="G10261" s="54">
        <v>44477</v>
      </c>
      <c r="H10261" s="61"/>
    </row>
    <row r="10262" spans="1:8" hidden="1" x14ac:dyDescent="0.25">
      <c r="A10262" s="52" t="s">
        <v>2561</v>
      </c>
      <c r="B10262" s="52" t="s">
        <v>2651</v>
      </c>
      <c r="C10262" s="52" t="s">
        <v>2652</v>
      </c>
      <c r="D10262" s="52" t="s">
        <v>2653</v>
      </c>
      <c r="E10262" s="52" t="s">
        <v>2654</v>
      </c>
      <c r="F10262" s="53">
        <v>1</v>
      </c>
      <c r="G10262" s="54">
        <v>44477</v>
      </c>
      <c r="H10262" s="61"/>
    </row>
    <row r="10263" spans="1:8" hidden="1" x14ac:dyDescent="0.25">
      <c r="A10263" s="52" t="s">
        <v>2561</v>
      </c>
      <c r="B10263" s="52" t="s">
        <v>1817</v>
      </c>
      <c r="C10263" s="52" t="s">
        <v>2827</v>
      </c>
      <c r="D10263" s="52" t="s">
        <v>2828</v>
      </c>
      <c r="E10263" s="52" t="s">
        <v>2829</v>
      </c>
      <c r="F10263" s="53">
        <v>2</v>
      </c>
      <c r="G10263" s="54">
        <v>44477</v>
      </c>
      <c r="H10263" s="61"/>
    </row>
    <row r="10264" spans="1:8" hidden="1" x14ac:dyDescent="0.25">
      <c r="A10264" s="52" t="s">
        <v>2561</v>
      </c>
      <c r="B10264" s="52" t="s">
        <v>2679</v>
      </c>
      <c r="C10264" s="52" t="s">
        <v>2680</v>
      </c>
      <c r="D10264" s="52" t="s">
        <v>2681</v>
      </c>
      <c r="E10264" s="52" t="s">
        <v>2682</v>
      </c>
      <c r="F10264" s="53">
        <v>4</v>
      </c>
      <c r="G10264" s="54">
        <v>44477</v>
      </c>
      <c r="H10264" s="61"/>
    </row>
    <row r="10265" spans="1:8" hidden="1" x14ac:dyDescent="0.25">
      <c r="A10265" s="52" t="s">
        <v>2561</v>
      </c>
      <c r="B10265" s="52" t="s">
        <v>2763</v>
      </c>
      <c r="C10265" s="52" t="s">
        <v>2764</v>
      </c>
      <c r="D10265" s="52" t="s">
        <v>2765</v>
      </c>
      <c r="E10265" s="52" t="s">
        <v>2766</v>
      </c>
      <c r="F10265" s="53">
        <v>1</v>
      </c>
      <c r="G10265" s="54">
        <v>44477</v>
      </c>
      <c r="H10265" s="61"/>
    </row>
    <row r="10266" spans="1:8" hidden="1" x14ac:dyDescent="0.25">
      <c r="A10266" s="52" t="s">
        <v>2561</v>
      </c>
      <c r="B10266" s="52" t="s">
        <v>2683</v>
      </c>
      <c r="C10266" s="52" t="s">
        <v>2684</v>
      </c>
      <c r="D10266" s="52" t="s">
        <v>2685</v>
      </c>
      <c r="E10266" s="52" t="s">
        <v>2686</v>
      </c>
      <c r="F10266" s="53">
        <v>2</v>
      </c>
      <c r="G10266" s="54">
        <v>44477</v>
      </c>
      <c r="H10266" s="61"/>
    </row>
    <row r="10267" spans="1:8" hidden="1" x14ac:dyDescent="0.25">
      <c r="A10267" s="52" t="s">
        <v>2561</v>
      </c>
      <c r="B10267" s="52" t="s">
        <v>2838</v>
      </c>
      <c r="C10267" s="52" t="s">
        <v>2839</v>
      </c>
      <c r="D10267" s="52" t="s">
        <v>2840</v>
      </c>
      <c r="E10267" s="52" t="s">
        <v>2841</v>
      </c>
      <c r="F10267" s="53">
        <v>2</v>
      </c>
      <c r="G10267" s="54">
        <v>44477</v>
      </c>
      <c r="H10267" s="61"/>
    </row>
    <row r="10268" spans="1:8" hidden="1" x14ac:dyDescent="0.25">
      <c r="A10268" s="52" t="s">
        <v>2561</v>
      </c>
      <c r="B10268" s="52" t="s">
        <v>26296</v>
      </c>
      <c r="C10268" s="52" t="s">
        <v>26297</v>
      </c>
      <c r="D10268" s="52" t="s">
        <v>26298</v>
      </c>
      <c r="E10268" s="52" t="s">
        <v>26299</v>
      </c>
      <c r="F10268" s="53">
        <v>1</v>
      </c>
      <c r="G10268" s="54">
        <v>44477</v>
      </c>
      <c r="H10268" s="61"/>
    </row>
    <row r="10269" spans="1:8" hidden="1" x14ac:dyDescent="0.25">
      <c r="A10269" s="52" t="s">
        <v>2561</v>
      </c>
      <c r="B10269" s="52" t="s">
        <v>2715</v>
      </c>
      <c r="C10269" s="52" t="s">
        <v>2716</v>
      </c>
      <c r="D10269" s="52" t="s">
        <v>2717</v>
      </c>
      <c r="E10269" s="52" t="s">
        <v>2718</v>
      </c>
      <c r="F10269" s="53">
        <v>1</v>
      </c>
      <c r="G10269" s="54">
        <v>44477</v>
      </c>
      <c r="H10269" s="61"/>
    </row>
    <row r="10270" spans="1:8" hidden="1" x14ac:dyDescent="0.25">
      <c r="A10270" s="52" t="s">
        <v>2561</v>
      </c>
      <c r="B10270" s="52" t="s">
        <v>2755</v>
      </c>
      <c r="C10270" s="52" t="s">
        <v>2756</v>
      </c>
      <c r="D10270" s="52" t="s">
        <v>2757</v>
      </c>
      <c r="E10270" s="52" t="s">
        <v>2758</v>
      </c>
      <c r="F10270" s="53">
        <v>6</v>
      </c>
      <c r="G10270" s="54">
        <v>44477</v>
      </c>
      <c r="H10270" s="61"/>
    </row>
    <row r="10271" spans="1:8" hidden="1" x14ac:dyDescent="0.25">
      <c r="A10271" s="52" t="s">
        <v>2561</v>
      </c>
      <c r="B10271" s="52" t="s">
        <v>2759</v>
      </c>
      <c r="C10271" s="52" t="s">
        <v>2760</v>
      </c>
      <c r="D10271" s="52" t="s">
        <v>2761</v>
      </c>
      <c r="E10271" s="52" t="s">
        <v>2762</v>
      </c>
      <c r="F10271" s="53">
        <v>9</v>
      </c>
      <c r="G10271" s="54">
        <v>44477</v>
      </c>
      <c r="H10271" s="61"/>
    </row>
    <row r="10272" spans="1:8" hidden="1" x14ac:dyDescent="0.25">
      <c r="A10272" s="52" t="s">
        <v>2561</v>
      </c>
      <c r="B10272" s="52" t="s">
        <v>2804</v>
      </c>
      <c r="C10272" s="52" t="s">
        <v>2805</v>
      </c>
      <c r="D10272" s="52" t="s">
        <v>2806</v>
      </c>
      <c r="E10272" s="52" t="s">
        <v>2807</v>
      </c>
      <c r="F10272" s="53">
        <v>4</v>
      </c>
      <c r="G10272" s="54">
        <v>44477</v>
      </c>
      <c r="H10272" s="61"/>
    </row>
    <row r="10273" spans="1:8" hidden="1" x14ac:dyDescent="0.25">
      <c r="A10273" s="52" t="s">
        <v>2561</v>
      </c>
      <c r="B10273" s="52" t="s">
        <v>3991</v>
      </c>
      <c r="C10273" s="52" t="s">
        <v>26255</v>
      </c>
      <c r="D10273" s="52" t="s">
        <v>26256</v>
      </c>
      <c r="E10273" s="52" t="s">
        <v>26257</v>
      </c>
      <c r="F10273" s="53">
        <v>2</v>
      </c>
      <c r="G10273" s="54">
        <v>44477</v>
      </c>
      <c r="H10273" s="61"/>
    </row>
    <row r="10274" spans="1:8" hidden="1" x14ac:dyDescent="0.25">
      <c r="A10274" s="52" t="s">
        <v>2561</v>
      </c>
      <c r="B10274" s="52" t="s">
        <v>26270</v>
      </c>
      <c r="C10274" s="52" t="s">
        <v>26271</v>
      </c>
      <c r="D10274" s="52" t="s">
        <v>26272</v>
      </c>
      <c r="E10274" s="52" t="s">
        <v>26273</v>
      </c>
      <c r="F10274" s="53">
        <v>6</v>
      </c>
      <c r="G10274" s="54">
        <v>44477</v>
      </c>
      <c r="H10274" s="61"/>
    </row>
    <row r="10275" spans="1:8" hidden="1" x14ac:dyDescent="0.25">
      <c r="A10275" s="52" t="s">
        <v>2561</v>
      </c>
      <c r="B10275" s="52" t="s">
        <v>2643</v>
      </c>
      <c r="C10275" s="52" t="s">
        <v>2644</v>
      </c>
      <c r="D10275" s="52" t="s">
        <v>2645</v>
      </c>
      <c r="E10275" s="52" t="s">
        <v>2646</v>
      </c>
      <c r="F10275" s="53">
        <v>1</v>
      </c>
      <c r="G10275" s="54">
        <v>44477</v>
      </c>
      <c r="H10275" s="61"/>
    </row>
    <row r="10276" spans="1:8" hidden="1" x14ac:dyDescent="0.25">
      <c r="A10276" s="52" t="s">
        <v>2561</v>
      </c>
      <c r="B10276" s="52" t="s">
        <v>15535</v>
      </c>
      <c r="C10276" s="52" t="s">
        <v>26227</v>
      </c>
      <c r="D10276" s="52" t="s">
        <v>26228</v>
      </c>
      <c r="E10276" s="52" t="s">
        <v>26229</v>
      </c>
      <c r="F10276" s="53">
        <v>2</v>
      </c>
      <c r="G10276" s="54">
        <v>44477</v>
      </c>
      <c r="H10276" s="61"/>
    </row>
    <row r="10277" spans="1:8" hidden="1" x14ac:dyDescent="0.25">
      <c r="A10277" s="52" t="s">
        <v>2561</v>
      </c>
      <c r="B10277" s="52" t="s">
        <v>26234</v>
      </c>
      <c r="C10277" s="52" t="s">
        <v>26235</v>
      </c>
      <c r="D10277" s="52" t="s">
        <v>26236</v>
      </c>
      <c r="E10277" s="52" t="s">
        <v>26237</v>
      </c>
      <c r="F10277" s="53">
        <v>7</v>
      </c>
      <c r="G10277" s="54">
        <v>44477</v>
      </c>
      <c r="H10277" s="61"/>
    </row>
    <row r="10278" spans="1:8" hidden="1" x14ac:dyDescent="0.25">
      <c r="A10278" s="52" t="s">
        <v>25683</v>
      </c>
      <c r="B10278" s="52" t="s">
        <v>4784</v>
      </c>
      <c r="C10278" s="52" t="s">
        <v>25936</v>
      </c>
      <c r="D10278" s="52" t="s">
        <v>25937</v>
      </c>
      <c r="E10278" s="52" t="s">
        <v>25938</v>
      </c>
      <c r="F10278" s="53">
        <v>12</v>
      </c>
      <c r="G10278" s="54">
        <v>44477</v>
      </c>
      <c r="H10278" s="61"/>
    </row>
    <row r="10279" spans="1:8" hidden="1" x14ac:dyDescent="0.25">
      <c r="A10279" s="52" t="s">
        <v>25683</v>
      </c>
      <c r="B10279" s="52" t="s">
        <v>25910</v>
      </c>
      <c r="C10279" s="52" t="s">
        <v>25911</v>
      </c>
      <c r="D10279" s="52" t="s">
        <v>25912</v>
      </c>
      <c r="E10279" s="52" t="s">
        <v>25913</v>
      </c>
      <c r="F10279" s="53">
        <v>3</v>
      </c>
      <c r="G10279" s="54">
        <v>44477</v>
      </c>
      <c r="H10279" s="61"/>
    </row>
    <row r="10280" spans="1:8" hidden="1" x14ac:dyDescent="0.25">
      <c r="A10280" s="52" t="s">
        <v>25683</v>
      </c>
      <c r="B10280" s="52" t="s">
        <v>26008</v>
      </c>
      <c r="C10280" s="52" t="s">
        <v>26009</v>
      </c>
      <c r="D10280" s="52" t="s">
        <v>26010</v>
      </c>
      <c r="E10280" s="52" t="s">
        <v>26011</v>
      </c>
      <c r="F10280" s="53">
        <v>4</v>
      </c>
      <c r="G10280" s="54">
        <v>44477</v>
      </c>
      <c r="H10280" s="61"/>
    </row>
    <row r="10281" spans="1:8" hidden="1" x14ac:dyDescent="0.25">
      <c r="A10281" s="52" t="s">
        <v>25683</v>
      </c>
      <c r="B10281" s="52" t="s">
        <v>25724</v>
      </c>
      <c r="C10281" s="52" t="s">
        <v>25725</v>
      </c>
      <c r="D10281" s="52" t="s">
        <v>25726</v>
      </c>
      <c r="E10281" s="52" t="s">
        <v>25727</v>
      </c>
      <c r="F10281" s="53">
        <v>3</v>
      </c>
      <c r="G10281" s="54">
        <v>44477</v>
      </c>
      <c r="H10281" s="61"/>
    </row>
    <row r="10282" spans="1:8" hidden="1" x14ac:dyDescent="0.25">
      <c r="A10282" s="52" t="s">
        <v>25683</v>
      </c>
      <c r="B10282" s="52" t="s">
        <v>26004</v>
      </c>
      <c r="C10282" s="52" t="s">
        <v>26005</v>
      </c>
      <c r="D10282" s="52" t="s">
        <v>26006</v>
      </c>
      <c r="E10282" s="52" t="s">
        <v>26007</v>
      </c>
      <c r="F10282" s="53">
        <v>5</v>
      </c>
      <c r="G10282" s="54">
        <v>44477</v>
      </c>
      <c r="H10282" s="61"/>
    </row>
    <row r="10283" spans="1:8" hidden="1" x14ac:dyDescent="0.25">
      <c r="A10283" s="52" t="s">
        <v>25683</v>
      </c>
      <c r="B10283" s="52" t="s">
        <v>25939</v>
      </c>
      <c r="C10283" s="52" t="s">
        <v>25940</v>
      </c>
      <c r="D10283" s="52" t="s">
        <v>25941</v>
      </c>
      <c r="E10283" s="52" t="s">
        <v>25942</v>
      </c>
      <c r="F10283" s="53">
        <v>4</v>
      </c>
      <c r="G10283" s="54">
        <v>44477</v>
      </c>
      <c r="H10283" s="61"/>
    </row>
    <row r="10284" spans="1:8" hidden="1" x14ac:dyDescent="0.25">
      <c r="A10284" s="52" t="s">
        <v>25683</v>
      </c>
      <c r="B10284" s="52" t="s">
        <v>25799</v>
      </c>
      <c r="C10284" s="52" t="s">
        <v>25800</v>
      </c>
      <c r="D10284" s="52" t="s">
        <v>25801</v>
      </c>
      <c r="E10284" s="52" t="s">
        <v>25802</v>
      </c>
      <c r="F10284" s="53">
        <v>14</v>
      </c>
      <c r="G10284" s="54">
        <v>44477</v>
      </c>
      <c r="H10284" s="61"/>
    </row>
    <row r="10285" spans="1:8" hidden="1" x14ac:dyDescent="0.25">
      <c r="A10285" s="52" t="s">
        <v>25683</v>
      </c>
      <c r="B10285" s="52" t="s">
        <v>1825</v>
      </c>
      <c r="C10285" s="52" t="s">
        <v>26166</v>
      </c>
      <c r="D10285" s="52" t="s">
        <v>26167</v>
      </c>
      <c r="E10285" s="52" t="s">
        <v>26168</v>
      </c>
      <c r="F10285" s="53">
        <v>3</v>
      </c>
      <c r="G10285" s="54">
        <v>44477</v>
      </c>
      <c r="H10285" s="61"/>
    </row>
    <row r="10286" spans="1:8" hidden="1" x14ac:dyDescent="0.25">
      <c r="A10286" s="52" t="s">
        <v>25683</v>
      </c>
      <c r="B10286" s="52" t="s">
        <v>25732</v>
      </c>
      <c r="C10286" s="52" t="s">
        <v>25733</v>
      </c>
      <c r="D10286" s="52" t="s">
        <v>25734</v>
      </c>
      <c r="E10286" s="52" t="s">
        <v>25735</v>
      </c>
      <c r="F10286" s="53">
        <v>6</v>
      </c>
      <c r="G10286" s="54">
        <v>44477</v>
      </c>
      <c r="H10286" s="61"/>
    </row>
    <row r="10287" spans="1:8" hidden="1" x14ac:dyDescent="0.25">
      <c r="A10287" s="52" t="s">
        <v>25683</v>
      </c>
      <c r="B10287" s="52" t="s">
        <v>22101</v>
      </c>
      <c r="C10287" s="52" t="s">
        <v>25880</v>
      </c>
      <c r="D10287" s="52" t="s">
        <v>25881</v>
      </c>
      <c r="E10287" s="52" t="s">
        <v>25882</v>
      </c>
      <c r="F10287" s="53">
        <v>4</v>
      </c>
      <c r="G10287" s="54">
        <v>44477</v>
      </c>
      <c r="H10287" s="61"/>
    </row>
    <row r="10288" spans="1:8" hidden="1" x14ac:dyDescent="0.25">
      <c r="A10288" s="52" t="s">
        <v>25683</v>
      </c>
      <c r="B10288" s="52" t="s">
        <v>25764</v>
      </c>
      <c r="C10288" s="52" t="s">
        <v>25765</v>
      </c>
      <c r="D10288" s="52" t="s">
        <v>25766</v>
      </c>
      <c r="E10288" s="52" t="s">
        <v>25767</v>
      </c>
      <c r="F10288" s="53">
        <v>4</v>
      </c>
      <c r="G10288" s="54">
        <v>44477</v>
      </c>
      <c r="H10288" s="61"/>
    </row>
    <row r="10289" spans="1:8" hidden="1" x14ac:dyDescent="0.25">
      <c r="A10289" s="52" t="s">
        <v>25683</v>
      </c>
      <c r="B10289" s="52" t="s">
        <v>25768</v>
      </c>
      <c r="C10289" s="52" t="s">
        <v>25769</v>
      </c>
      <c r="D10289" s="52" t="s">
        <v>25770</v>
      </c>
      <c r="E10289" s="52" t="s">
        <v>25771</v>
      </c>
      <c r="F10289" s="53">
        <v>1</v>
      </c>
      <c r="G10289" s="54">
        <v>44477</v>
      </c>
      <c r="H10289" s="61"/>
    </row>
    <row r="10290" spans="1:8" hidden="1" x14ac:dyDescent="0.25">
      <c r="A10290" s="52" t="s">
        <v>25683</v>
      </c>
      <c r="B10290" s="52" t="s">
        <v>25557</v>
      </c>
      <c r="C10290" s="52" t="s">
        <v>25991</v>
      </c>
      <c r="D10290" s="52" t="s">
        <v>25992</v>
      </c>
      <c r="E10290" s="52" t="s">
        <v>25993</v>
      </c>
      <c r="F10290" s="53">
        <v>15</v>
      </c>
      <c r="G10290" s="54">
        <v>44477</v>
      </c>
      <c r="H10290" s="61"/>
    </row>
    <row r="10291" spans="1:8" hidden="1" x14ac:dyDescent="0.25">
      <c r="A10291" s="52" t="s">
        <v>25683</v>
      </c>
      <c r="B10291" s="52" t="s">
        <v>25947</v>
      </c>
      <c r="C10291" s="52" t="s">
        <v>25948</v>
      </c>
      <c r="D10291" s="52" t="s">
        <v>25949</v>
      </c>
      <c r="E10291" s="52" t="s">
        <v>25950</v>
      </c>
      <c r="F10291" s="53">
        <v>5</v>
      </c>
      <c r="G10291" s="54">
        <v>44477</v>
      </c>
      <c r="H10291" s="61"/>
    </row>
    <row r="10292" spans="1:8" hidden="1" x14ac:dyDescent="0.25">
      <c r="A10292" s="52" t="s">
        <v>25683</v>
      </c>
      <c r="B10292" s="52" t="s">
        <v>26062</v>
      </c>
      <c r="C10292" s="52" t="s">
        <v>26063</v>
      </c>
      <c r="D10292" s="52" t="s">
        <v>26064</v>
      </c>
      <c r="E10292" s="52" t="s">
        <v>26065</v>
      </c>
      <c r="F10292" s="53">
        <v>6</v>
      </c>
      <c r="G10292" s="54">
        <v>44477</v>
      </c>
      <c r="H10292" s="61"/>
    </row>
    <row r="10293" spans="1:8" hidden="1" x14ac:dyDescent="0.25">
      <c r="A10293" s="52" t="s">
        <v>25683</v>
      </c>
      <c r="B10293" s="52" t="s">
        <v>25961</v>
      </c>
      <c r="C10293" s="52" t="s">
        <v>25962</v>
      </c>
      <c r="D10293" s="52" t="s">
        <v>25963</v>
      </c>
      <c r="E10293" s="52" t="s">
        <v>25964</v>
      </c>
      <c r="F10293" s="53">
        <v>5</v>
      </c>
      <c r="G10293" s="54">
        <v>44477</v>
      </c>
      <c r="H10293" s="61"/>
    </row>
    <row r="10294" spans="1:8" hidden="1" x14ac:dyDescent="0.25">
      <c r="A10294" s="52" t="s">
        <v>25683</v>
      </c>
      <c r="B10294" s="52" t="s">
        <v>25819</v>
      </c>
      <c r="C10294" s="52" t="s">
        <v>25820</v>
      </c>
      <c r="D10294" s="52" t="s">
        <v>25821</v>
      </c>
      <c r="E10294" s="52" t="s">
        <v>25822</v>
      </c>
      <c r="F10294" s="53">
        <v>4</v>
      </c>
      <c r="G10294" s="54">
        <v>44477</v>
      </c>
      <c r="H10294" s="61"/>
    </row>
    <row r="10295" spans="1:8" hidden="1" x14ac:dyDescent="0.25">
      <c r="A10295" s="52" t="s">
        <v>25683</v>
      </c>
      <c r="B10295" s="52" t="s">
        <v>25827</v>
      </c>
      <c r="C10295" s="52" t="s">
        <v>25828</v>
      </c>
      <c r="D10295" s="52" t="s">
        <v>25829</v>
      </c>
      <c r="E10295" s="52" t="s">
        <v>25830</v>
      </c>
      <c r="F10295" s="53">
        <v>8</v>
      </c>
      <c r="G10295" s="54">
        <v>44477</v>
      </c>
      <c r="H10295" s="61"/>
    </row>
    <row r="10296" spans="1:8" hidden="1" x14ac:dyDescent="0.25">
      <c r="A10296" s="52" t="s">
        <v>25683</v>
      </c>
      <c r="B10296" s="52" t="s">
        <v>1642</v>
      </c>
      <c r="C10296" s="52" t="s">
        <v>25958</v>
      </c>
      <c r="D10296" s="52" t="s">
        <v>25959</v>
      </c>
      <c r="E10296" s="52" t="s">
        <v>25960</v>
      </c>
      <c r="F10296" s="53">
        <v>4</v>
      </c>
      <c r="G10296" s="54">
        <v>44477</v>
      </c>
      <c r="H10296" s="61"/>
    </row>
    <row r="10297" spans="1:8" hidden="1" x14ac:dyDescent="0.25">
      <c r="A10297" s="52" t="s">
        <v>25683</v>
      </c>
      <c r="B10297" s="52" t="s">
        <v>25781</v>
      </c>
      <c r="C10297" s="52" t="s">
        <v>25782</v>
      </c>
      <c r="D10297" s="52" t="s">
        <v>25783</v>
      </c>
      <c r="E10297" s="52" t="s">
        <v>25784</v>
      </c>
      <c r="F10297" s="53">
        <v>4</v>
      </c>
      <c r="G10297" s="54">
        <v>44477</v>
      </c>
      <c r="H10297" s="61"/>
    </row>
    <row r="10298" spans="1:8" hidden="1" x14ac:dyDescent="0.25">
      <c r="A10298" s="52" t="s">
        <v>25683</v>
      </c>
      <c r="B10298" s="52" t="s">
        <v>207</v>
      </c>
      <c r="C10298" s="52" t="s">
        <v>25889</v>
      </c>
      <c r="D10298" s="52" t="s">
        <v>25890</v>
      </c>
      <c r="E10298" s="52" t="s">
        <v>25891</v>
      </c>
      <c r="F10298" s="53">
        <v>5</v>
      </c>
      <c r="G10298" s="54">
        <v>44477</v>
      </c>
      <c r="H10298" s="61"/>
    </row>
    <row r="10299" spans="1:8" hidden="1" x14ac:dyDescent="0.25">
      <c r="A10299" s="52" t="s">
        <v>25683</v>
      </c>
      <c r="B10299" s="52" t="s">
        <v>7860</v>
      </c>
      <c r="C10299" s="52" t="s">
        <v>25778</v>
      </c>
      <c r="D10299" s="52" t="s">
        <v>25779</v>
      </c>
      <c r="E10299" s="52" t="s">
        <v>25780</v>
      </c>
      <c r="F10299" s="53">
        <v>6</v>
      </c>
      <c r="G10299" s="54">
        <v>44477</v>
      </c>
      <c r="H10299" s="61"/>
    </row>
    <row r="10300" spans="1:8" hidden="1" x14ac:dyDescent="0.25">
      <c r="A10300" s="52" t="s">
        <v>25683</v>
      </c>
      <c r="B10300" s="52" t="s">
        <v>25679</v>
      </c>
      <c r="C10300" s="52" t="s">
        <v>25680</v>
      </c>
      <c r="D10300" s="52" t="s">
        <v>25681</v>
      </c>
      <c r="E10300" s="52" t="s">
        <v>25682</v>
      </c>
      <c r="F10300" s="53">
        <v>5</v>
      </c>
      <c r="G10300" s="54">
        <v>44477</v>
      </c>
      <c r="H10300" s="61"/>
    </row>
    <row r="10301" spans="1:8" hidden="1" x14ac:dyDescent="0.25">
      <c r="A10301" s="52" t="s">
        <v>25683</v>
      </c>
      <c r="B10301" s="52" t="s">
        <v>25785</v>
      </c>
      <c r="C10301" s="52" t="s">
        <v>25786</v>
      </c>
      <c r="D10301" s="52" t="s">
        <v>25787</v>
      </c>
      <c r="E10301" s="52" t="s">
        <v>25788</v>
      </c>
      <c r="F10301" s="53">
        <v>3</v>
      </c>
      <c r="G10301" s="54">
        <v>44477</v>
      </c>
      <c r="H10301" s="61"/>
    </row>
    <row r="10302" spans="1:8" hidden="1" x14ac:dyDescent="0.25">
      <c r="A10302" s="52" t="s">
        <v>25683</v>
      </c>
      <c r="B10302" s="52" t="s">
        <v>26058</v>
      </c>
      <c r="C10302" s="52" t="s">
        <v>26059</v>
      </c>
      <c r="D10302" s="52" t="s">
        <v>26060</v>
      </c>
      <c r="E10302" s="52" t="s">
        <v>26061</v>
      </c>
      <c r="F10302" s="53">
        <v>3</v>
      </c>
      <c r="G10302" s="54">
        <v>44477</v>
      </c>
      <c r="H10302" s="61"/>
    </row>
    <row r="10303" spans="1:8" hidden="1" x14ac:dyDescent="0.25">
      <c r="A10303" s="52" t="s">
        <v>25683</v>
      </c>
      <c r="B10303" s="52" t="s">
        <v>26022</v>
      </c>
      <c r="C10303" s="52" t="s">
        <v>26023</v>
      </c>
      <c r="D10303" s="52" t="s">
        <v>26024</v>
      </c>
      <c r="E10303" s="52" t="s">
        <v>26025</v>
      </c>
      <c r="F10303" s="53">
        <v>5</v>
      </c>
      <c r="G10303" s="54">
        <v>44477</v>
      </c>
      <c r="H10303" s="61"/>
    </row>
    <row r="10304" spans="1:8" hidden="1" x14ac:dyDescent="0.25">
      <c r="A10304" s="52" t="s">
        <v>25683</v>
      </c>
      <c r="B10304" s="52" t="s">
        <v>26046</v>
      </c>
      <c r="C10304" s="52" t="s">
        <v>26047</v>
      </c>
      <c r="D10304" s="52" t="s">
        <v>26048</v>
      </c>
      <c r="E10304" s="52" t="s">
        <v>26049</v>
      </c>
      <c r="F10304" s="53">
        <v>4</v>
      </c>
      <c r="G10304" s="54">
        <v>44477</v>
      </c>
      <c r="H10304" s="61"/>
    </row>
    <row r="10305" spans="1:8" hidden="1" x14ac:dyDescent="0.25">
      <c r="A10305" s="52" t="s">
        <v>25683</v>
      </c>
      <c r="B10305" s="52" t="s">
        <v>26093</v>
      </c>
      <c r="C10305" s="52" t="s">
        <v>26094</v>
      </c>
      <c r="D10305" s="52" t="s">
        <v>26095</v>
      </c>
      <c r="E10305" s="52" t="s">
        <v>26096</v>
      </c>
      <c r="F10305" s="53">
        <v>6</v>
      </c>
      <c r="G10305" s="54">
        <v>44477</v>
      </c>
      <c r="H10305" s="61"/>
    </row>
    <row r="10306" spans="1:8" hidden="1" x14ac:dyDescent="0.25">
      <c r="A10306" s="52" t="s">
        <v>25683</v>
      </c>
      <c r="B10306" s="52" t="s">
        <v>25744</v>
      </c>
      <c r="C10306" s="52" t="s">
        <v>25745</v>
      </c>
      <c r="D10306" s="52" t="s">
        <v>25746</v>
      </c>
      <c r="E10306" s="52" t="s">
        <v>25747</v>
      </c>
      <c r="F10306" s="53">
        <v>3</v>
      </c>
      <c r="G10306" s="54">
        <v>44477</v>
      </c>
      <c r="H10306" s="61"/>
    </row>
    <row r="10307" spans="1:8" hidden="1" x14ac:dyDescent="0.25">
      <c r="A10307" s="52" t="s">
        <v>24587</v>
      </c>
      <c r="B10307" s="52" t="s">
        <v>24613</v>
      </c>
      <c r="C10307" s="52" t="s">
        <v>24614</v>
      </c>
      <c r="D10307" s="52" t="s">
        <v>24615</v>
      </c>
      <c r="E10307" s="52" t="s">
        <v>24616</v>
      </c>
      <c r="F10307" s="53">
        <v>5</v>
      </c>
      <c r="G10307" s="54">
        <v>44477</v>
      </c>
      <c r="H10307" s="61"/>
    </row>
    <row r="10308" spans="1:8" hidden="1" x14ac:dyDescent="0.25">
      <c r="A10308" s="52" t="s">
        <v>24587</v>
      </c>
      <c r="B10308" s="52" t="s">
        <v>24621</v>
      </c>
      <c r="C10308" s="52" t="s">
        <v>24622</v>
      </c>
      <c r="D10308" s="52" t="s">
        <v>24623</v>
      </c>
      <c r="E10308" s="52" t="s">
        <v>24624</v>
      </c>
      <c r="F10308" s="53">
        <v>3</v>
      </c>
      <c r="G10308" s="54">
        <v>44477</v>
      </c>
      <c r="H10308" s="61"/>
    </row>
    <row r="10309" spans="1:8" hidden="1" x14ac:dyDescent="0.25">
      <c r="A10309" s="52" t="s">
        <v>24587</v>
      </c>
      <c r="B10309" s="52" t="s">
        <v>24583</v>
      </c>
      <c r="C10309" s="52" t="s">
        <v>24584</v>
      </c>
      <c r="D10309" s="52" t="s">
        <v>24585</v>
      </c>
      <c r="E10309" s="52" t="s">
        <v>24586</v>
      </c>
      <c r="F10309" s="53">
        <v>2</v>
      </c>
      <c r="G10309" s="54">
        <v>44477</v>
      </c>
      <c r="H10309" s="61"/>
    </row>
    <row r="10310" spans="1:8" hidden="1" x14ac:dyDescent="0.25">
      <c r="A10310" s="52" t="s">
        <v>24587</v>
      </c>
      <c r="B10310" s="52" t="s">
        <v>5300</v>
      </c>
      <c r="C10310" s="52" t="s">
        <v>24596</v>
      </c>
      <c r="D10310" s="52" t="s">
        <v>24597</v>
      </c>
      <c r="E10310" s="52" t="s">
        <v>24598</v>
      </c>
      <c r="F10310" s="53">
        <v>4</v>
      </c>
      <c r="G10310" s="54">
        <v>44477</v>
      </c>
      <c r="H10310" s="61"/>
    </row>
    <row r="10311" spans="1:8" hidden="1" x14ac:dyDescent="0.25">
      <c r="A10311" s="52" t="s">
        <v>24587</v>
      </c>
      <c r="B10311" s="52" t="s">
        <v>24599</v>
      </c>
      <c r="C10311" s="52" t="s">
        <v>24600</v>
      </c>
      <c r="D10311" s="52" t="s">
        <v>24601</v>
      </c>
      <c r="E10311" s="52" t="s">
        <v>24602</v>
      </c>
      <c r="F10311" s="53">
        <v>2</v>
      </c>
      <c r="G10311" s="54">
        <v>44477</v>
      </c>
      <c r="H10311" s="61"/>
    </row>
    <row r="10312" spans="1:8" hidden="1" x14ac:dyDescent="0.25">
      <c r="A10312" s="52" t="s">
        <v>24587</v>
      </c>
      <c r="B10312" s="52" t="s">
        <v>24606</v>
      </c>
      <c r="C10312" s="52" t="s">
        <v>24607</v>
      </c>
      <c r="D10312" s="52" t="s">
        <v>24608</v>
      </c>
      <c r="E10312" s="52" t="s">
        <v>24609</v>
      </c>
      <c r="F10312" s="53">
        <v>9</v>
      </c>
      <c r="G10312" s="54">
        <v>44477</v>
      </c>
      <c r="H10312" s="61"/>
    </row>
    <row r="10313" spans="1:8" hidden="1" x14ac:dyDescent="0.25">
      <c r="A10313" s="52" t="s">
        <v>24587</v>
      </c>
      <c r="B10313" s="52" t="s">
        <v>24588</v>
      </c>
      <c r="C10313" s="52" t="s">
        <v>24589</v>
      </c>
      <c r="D10313" s="52" t="s">
        <v>24590</v>
      </c>
      <c r="E10313" s="52" t="s">
        <v>24591</v>
      </c>
      <c r="F10313" s="53">
        <v>2</v>
      </c>
      <c r="G10313" s="54">
        <v>44477</v>
      </c>
      <c r="H10313" s="61"/>
    </row>
    <row r="10314" spans="1:8" hidden="1" x14ac:dyDescent="0.25">
      <c r="A10314" s="52" t="s">
        <v>24587</v>
      </c>
      <c r="B10314" s="52" t="s">
        <v>24617</v>
      </c>
      <c r="C10314" s="52" t="s">
        <v>24618</v>
      </c>
      <c r="D10314" s="52" t="s">
        <v>24619</v>
      </c>
      <c r="E10314" s="52" t="s">
        <v>24620</v>
      </c>
      <c r="F10314" s="53">
        <v>5</v>
      </c>
      <c r="G10314" s="54">
        <v>44477</v>
      </c>
      <c r="H10314" s="61"/>
    </row>
    <row r="10315" spans="1:8" hidden="1" x14ac:dyDescent="0.25">
      <c r="A10315" s="52" t="s">
        <v>24587</v>
      </c>
      <c r="B10315" s="52" t="s">
        <v>11208</v>
      </c>
      <c r="C10315" s="52" t="s">
        <v>24628</v>
      </c>
      <c r="D10315" s="52" t="s">
        <v>24629</v>
      </c>
      <c r="E10315" s="52" t="s">
        <v>24630</v>
      </c>
      <c r="F10315" s="53">
        <v>6</v>
      </c>
      <c r="G10315" s="54">
        <v>44477</v>
      </c>
      <c r="H10315" s="61"/>
    </row>
    <row r="10316" spans="1:8" hidden="1" x14ac:dyDescent="0.25">
      <c r="A10316" s="52" t="s">
        <v>24587</v>
      </c>
      <c r="B10316" s="52" t="s">
        <v>24592</v>
      </c>
      <c r="C10316" s="52" t="s">
        <v>24593</v>
      </c>
      <c r="D10316" s="52" t="s">
        <v>24594</v>
      </c>
      <c r="E10316" s="52" t="s">
        <v>24595</v>
      </c>
      <c r="F10316" s="53">
        <v>4</v>
      </c>
      <c r="G10316" s="54">
        <v>44477</v>
      </c>
      <c r="H10316" s="61"/>
    </row>
    <row r="10317" spans="1:8" hidden="1" x14ac:dyDescent="0.25">
      <c r="A10317" s="52" t="s">
        <v>24587</v>
      </c>
      <c r="B10317" s="52" t="s">
        <v>6535</v>
      </c>
      <c r="C10317" s="52" t="s">
        <v>24625</v>
      </c>
      <c r="D10317" s="52" t="s">
        <v>24626</v>
      </c>
      <c r="E10317" s="52" t="s">
        <v>24627</v>
      </c>
      <c r="F10317" s="53">
        <v>2</v>
      </c>
      <c r="G10317" s="54">
        <v>44477</v>
      </c>
      <c r="H10317" s="61"/>
    </row>
    <row r="10318" spans="1:8" hidden="1" x14ac:dyDescent="0.25">
      <c r="A10318" s="52" t="s">
        <v>24587</v>
      </c>
      <c r="B10318" s="52" t="s">
        <v>4546</v>
      </c>
      <c r="C10318" s="52" t="s">
        <v>24610</v>
      </c>
      <c r="D10318" s="52" t="s">
        <v>24611</v>
      </c>
      <c r="E10318" s="52" t="s">
        <v>24612</v>
      </c>
      <c r="F10318" s="53">
        <v>2</v>
      </c>
      <c r="G10318" s="54">
        <v>44477</v>
      </c>
      <c r="H10318" s="61"/>
    </row>
    <row r="10319" spans="1:8" hidden="1" x14ac:dyDescent="0.25">
      <c r="A10319" s="52" t="s">
        <v>24587</v>
      </c>
      <c r="B10319" s="52" t="s">
        <v>1711</v>
      </c>
      <c r="C10319" s="52" t="s">
        <v>24603</v>
      </c>
      <c r="D10319" s="52" t="s">
        <v>24604</v>
      </c>
      <c r="E10319" s="52" t="s">
        <v>24605</v>
      </c>
      <c r="F10319" s="53">
        <v>10</v>
      </c>
      <c r="G10319" s="54">
        <v>44477</v>
      </c>
      <c r="H10319" s="61"/>
    </row>
    <row r="10320" spans="1:8" hidden="1" x14ac:dyDescent="0.25">
      <c r="A10320" s="52" t="s">
        <v>23689</v>
      </c>
      <c r="B10320" s="52" t="s">
        <v>4546</v>
      </c>
      <c r="C10320" s="52" t="s">
        <v>23702</v>
      </c>
      <c r="D10320" s="52" t="s">
        <v>23703</v>
      </c>
      <c r="E10320" s="52" t="s">
        <v>23704</v>
      </c>
      <c r="F10320" s="53">
        <v>5</v>
      </c>
      <c r="G10320" s="54">
        <v>44477</v>
      </c>
      <c r="H10320" s="61"/>
    </row>
    <row r="10321" spans="1:8" hidden="1" x14ac:dyDescent="0.25">
      <c r="A10321" s="52" t="s">
        <v>23689</v>
      </c>
      <c r="B10321" s="52" t="s">
        <v>23690</v>
      </c>
      <c r="C10321" s="52" t="s">
        <v>23691</v>
      </c>
      <c r="D10321" s="52" t="s">
        <v>23692</v>
      </c>
      <c r="E10321" s="52" t="s">
        <v>23693</v>
      </c>
      <c r="F10321" s="53">
        <v>8</v>
      </c>
      <c r="G10321" s="54">
        <v>44477</v>
      </c>
      <c r="H10321" s="61"/>
    </row>
    <row r="10322" spans="1:8" hidden="1" x14ac:dyDescent="0.25">
      <c r="A10322" s="52" t="s">
        <v>23689</v>
      </c>
      <c r="B10322" s="52" t="s">
        <v>23698</v>
      </c>
      <c r="C10322" s="52" t="s">
        <v>23699</v>
      </c>
      <c r="D10322" s="52" t="s">
        <v>23700</v>
      </c>
      <c r="E10322" s="52" t="s">
        <v>23701</v>
      </c>
      <c r="F10322" s="53">
        <v>16</v>
      </c>
      <c r="G10322" s="54">
        <v>44477</v>
      </c>
      <c r="H10322" s="61"/>
    </row>
    <row r="10323" spans="1:8" hidden="1" x14ac:dyDescent="0.25">
      <c r="A10323" s="52" t="s">
        <v>23689</v>
      </c>
      <c r="B10323" s="52" t="s">
        <v>23694</v>
      </c>
      <c r="C10323" s="52" t="s">
        <v>23695</v>
      </c>
      <c r="D10323" s="52" t="s">
        <v>23696</v>
      </c>
      <c r="E10323" s="52" t="s">
        <v>23697</v>
      </c>
      <c r="F10323" s="53">
        <v>16</v>
      </c>
      <c r="G10323" s="54">
        <v>44477</v>
      </c>
      <c r="H10323" s="61"/>
    </row>
    <row r="10324" spans="1:8" hidden="1" x14ac:dyDescent="0.25">
      <c r="A10324" s="52" t="s">
        <v>23689</v>
      </c>
      <c r="B10324" s="52" t="s">
        <v>17483</v>
      </c>
      <c r="C10324" s="52" t="s">
        <v>23705</v>
      </c>
      <c r="D10324" s="52" t="s">
        <v>23706</v>
      </c>
      <c r="E10324" s="52" t="s">
        <v>23707</v>
      </c>
      <c r="F10324" s="53">
        <v>6</v>
      </c>
      <c r="G10324" s="54">
        <v>44477</v>
      </c>
      <c r="H10324" s="61"/>
    </row>
    <row r="10325" spans="1:8" hidden="1" x14ac:dyDescent="0.25">
      <c r="A10325" s="52" t="s">
        <v>23689</v>
      </c>
      <c r="B10325" s="52" t="s">
        <v>6134</v>
      </c>
      <c r="C10325" s="52" t="s">
        <v>23686</v>
      </c>
      <c r="D10325" s="52" t="s">
        <v>23687</v>
      </c>
      <c r="E10325" s="52" t="s">
        <v>23688</v>
      </c>
      <c r="F10325" s="53">
        <v>8</v>
      </c>
      <c r="G10325" s="54">
        <v>44477</v>
      </c>
      <c r="H10325" s="61"/>
    </row>
    <row r="10326" spans="1:8" hidden="1" x14ac:dyDescent="0.25">
      <c r="A10326" s="52" t="s">
        <v>20270</v>
      </c>
      <c r="B10326" s="52" t="s">
        <v>20386</v>
      </c>
      <c r="C10326" s="52" t="s">
        <v>20387</v>
      </c>
      <c r="D10326" s="52" t="s">
        <v>20388</v>
      </c>
      <c r="E10326" s="52" t="s">
        <v>20389</v>
      </c>
      <c r="F10326" s="53">
        <v>3</v>
      </c>
      <c r="G10326" s="54">
        <v>44477</v>
      </c>
      <c r="H10326" s="61"/>
    </row>
    <row r="10327" spans="1:8" hidden="1" x14ac:dyDescent="0.25">
      <c r="A10327" s="52" t="s">
        <v>20270</v>
      </c>
      <c r="B10327" s="52" t="s">
        <v>12953</v>
      </c>
      <c r="C10327" s="52" t="s">
        <v>20664</v>
      </c>
      <c r="D10327" s="52" t="s">
        <v>20665</v>
      </c>
      <c r="E10327" s="52" t="s">
        <v>20666</v>
      </c>
      <c r="F10327" s="53">
        <v>6</v>
      </c>
      <c r="G10327" s="54">
        <v>44477</v>
      </c>
      <c r="H10327" s="61"/>
    </row>
    <row r="10328" spans="1:8" hidden="1" x14ac:dyDescent="0.25">
      <c r="A10328" s="52" t="s">
        <v>20270</v>
      </c>
      <c r="B10328" s="52" t="s">
        <v>20550</v>
      </c>
      <c r="C10328" s="52" t="s">
        <v>20551</v>
      </c>
      <c r="D10328" s="52" t="s">
        <v>20552</v>
      </c>
      <c r="E10328" s="52" t="s">
        <v>20553</v>
      </c>
      <c r="F10328" s="53">
        <v>3</v>
      </c>
      <c r="G10328" s="54">
        <v>44477</v>
      </c>
      <c r="H10328" s="61"/>
    </row>
    <row r="10329" spans="1:8" hidden="1" x14ac:dyDescent="0.25">
      <c r="A10329" s="52" t="s">
        <v>20270</v>
      </c>
      <c r="B10329" s="52" t="s">
        <v>20366</v>
      </c>
      <c r="C10329" s="52" t="s">
        <v>20367</v>
      </c>
      <c r="D10329" s="52" t="s">
        <v>20368</v>
      </c>
      <c r="E10329" s="52" t="s">
        <v>20369</v>
      </c>
      <c r="F10329" s="53">
        <v>5</v>
      </c>
      <c r="G10329" s="54">
        <v>44477</v>
      </c>
      <c r="H10329" s="61"/>
    </row>
    <row r="10330" spans="1:8" hidden="1" x14ac:dyDescent="0.25">
      <c r="A10330" s="52" t="s">
        <v>20270</v>
      </c>
      <c r="B10330" s="52" t="s">
        <v>8364</v>
      </c>
      <c r="C10330" s="52" t="s">
        <v>20412</v>
      </c>
      <c r="D10330" s="52" t="s">
        <v>20413</v>
      </c>
      <c r="E10330" s="52" t="s">
        <v>20414</v>
      </c>
      <c r="F10330" s="53">
        <v>2</v>
      </c>
      <c r="G10330" s="54">
        <v>44477</v>
      </c>
      <c r="H10330" s="61"/>
    </row>
    <row r="10331" spans="1:8" hidden="1" x14ac:dyDescent="0.25">
      <c r="A10331" s="52" t="s">
        <v>20270</v>
      </c>
      <c r="B10331" s="52" t="s">
        <v>20509</v>
      </c>
      <c r="C10331" s="52" t="s">
        <v>20510</v>
      </c>
      <c r="D10331" s="52" t="s">
        <v>20511</v>
      </c>
      <c r="E10331" s="52" t="s">
        <v>20512</v>
      </c>
      <c r="F10331" s="53">
        <v>1</v>
      </c>
      <c r="G10331" s="54">
        <v>44477</v>
      </c>
      <c r="H10331" s="61"/>
    </row>
    <row r="10332" spans="1:8" hidden="1" x14ac:dyDescent="0.25">
      <c r="A10332" s="52" t="s">
        <v>20270</v>
      </c>
      <c r="B10332" s="52" t="s">
        <v>2199</v>
      </c>
      <c r="C10332" s="52" t="s">
        <v>20671</v>
      </c>
      <c r="D10332" s="52" t="s">
        <v>20672</v>
      </c>
      <c r="E10332" s="52" t="s">
        <v>20673</v>
      </c>
      <c r="F10332" s="53">
        <v>2</v>
      </c>
      <c r="G10332" s="54">
        <v>44477</v>
      </c>
      <c r="H10332" s="61"/>
    </row>
    <row r="10333" spans="1:8" hidden="1" x14ac:dyDescent="0.25">
      <c r="A10333" s="52" t="s">
        <v>20270</v>
      </c>
      <c r="B10333" s="52" t="s">
        <v>11302</v>
      </c>
      <c r="C10333" s="52" t="s">
        <v>20488</v>
      </c>
      <c r="D10333" s="52" t="s">
        <v>20489</v>
      </c>
      <c r="E10333" s="52" t="s">
        <v>20490</v>
      </c>
      <c r="F10333" s="53">
        <v>1</v>
      </c>
      <c r="G10333" s="54">
        <v>44477</v>
      </c>
      <c r="H10333" s="61"/>
    </row>
    <row r="10334" spans="1:8" hidden="1" x14ac:dyDescent="0.25">
      <c r="A10334" s="52" t="s">
        <v>20270</v>
      </c>
      <c r="B10334" s="52" t="s">
        <v>20351</v>
      </c>
      <c r="C10334" s="52" t="s">
        <v>20352</v>
      </c>
      <c r="D10334" s="52" t="s">
        <v>20353</v>
      </c>
      <c r="E10334" s="52" t="s">
        <v>20354</v>
      </c>
      <c r="F10334" s="53">
        <v>2</v>
      </c>
      <c r="G10334" s="54">
        <v>44477</v>
      </c>
      <c r="H10334" s="61"/>
    </row>
    <row r="10335" spans="1:8" hidden="1" x14ac:dyDescent="0.25">
      <c r="A10335" s="52" t="s">
        <v>20270</v>
      </c>
      <c r="B10335" s="52" t="s">
        <v>20513</v>
      </c>
      <c r="C10335" s="52" t="s">
        <v>20514</v>
      </c>
      <c r="D10335" s="52" t="s">
        <v>20515</v>
      </c>
      <c r="E10335" s="52" t="s">
        <v>20516</v>
      </c>
      <c r="F10335" s="53">
        <v>1</v>
      </c>
      <c r="G10335" s="54">
        <v>44477</v>
      </c>
      <c r="H10335" s="61"/>
    </row>
    <row r="10336" spans="1:8" hidden="1" x14ac:dyDescent="0.25">
      <c r="A10336" s="52" t="s">
        <v>20270</v>
      </c>
      <c r="B10336" s="52" t="s">
        <v>20313</v>
      </c>
      <c r="C10336" s="52" t="s">
        <v>20314</v>
      </c>
      <c r="D10336" s="52" t="s">
        <v>20315</v>
      </c>
      <c r="E10336" s="52" t="s">
        <v>20316</v>
      </c>
      <c r="F10336" s="53">
        <v>2</v>
      </c>
      <c r="G10336" s="54">
        <v>44477</v>
      </c>
      <c r="H10336" s="61"/>
    </row>
    <row r="10337" spans="1:8" hidden="1" x14ac:dyDescent="0.25">
      <c r="A10337" s="52" t="s">
        <v>20270</v>
      </c>
      <c r="B10337" s="52" t="s">
        <v>11243</v>
      </c>
      <c r="C10337" s="52" t="s">
        <v>20275</v>
      </c>
      <c r="D10337" s="52" t="s">
        <v>20276</v>
      </c>
      <c r="E10337" s="52" t="s">
        <v>20277</v>
      </c>
      <c r="F10337" s="53">
        <v>4</v>
      </c>
      <c r="G10337" s="54">
        <v>44477</v>
      </c>
      <c r="H10337" s="61"/>
    </row>
    <row r="10338" spans="1:8" hidden="1" x14ac:dyDescent="0.25">
      <c r="A10338" s="52" t="s">
        <v>20270</v>
      </c>
      <c r="B10338" s="52" t="s">
        <v>2804</v>
      </c>
      <c r="C10338" s="52" t="s">
        <v>20601</v>
      </c>
      <c r="D10338" s="52" t="s">
        <v>20602</v>
      </c>
      <c r="E10338" s="52" t="s">
        <v>20603</v>
      </c>
      <c r="F10338" s="53">
        <v>2</v>
      </c>
      <c r="G10338" s="54">
        <v>44477</v>
      </c>
      <c r="H10338" s="61"/>
    </row>
    <row r="10339" spans="1:8" hidden="1" x14ac:dyDescent="0.25">
      <c r="A10339" s="52" t="s">
        <v>20270</v>
      </c>
      <c r="B10339" s="52" t="s">
        <v>20628</v>
      </c>
      <c r="C10339" s="52" t="s">
        <v>20629</v>
      </c>
      <c r="D10339" s="52" t="s">
        <v>20630</v>
      </c>
      <c r="E10339" s="52" t="s">
        <v>20631</v>
      </c>
      <c r="F10339" s="53">
        <v>3</v>
      </c>
      <c r="G10339" s="54">
        <v>44477</v>
      </c>
      <c r="H10339" s="61"/>
    </row>
    <row r="10340" spans="1:8" hidden="1" x14ac:dyDescent="0.25">
      <c r="A10340" s="52" t="s">
        <v>20270</v>
      </c>
      <c r="B10340" s="52" t="s">
        <v>20620</v>
      </c>
      <c r="C10340" s="52" t="s">
        <v>20621</v>
      </c>
      <c r="D10340" s="52" t="s">
        <v>20622</v>
      </c>
      <c r="E10340" s="52" t="s">
        <v>20623</v>
      </c>
      <c r="F10340" s="53">
        <v>3</v>
      </c>
      <c r="G10340" s="54">
        <v>44477</v>
      </c>
      <c r="H10340" s="61"/>
    </row>
    <row r="10341" spans="1:8" hidden="1" x14ac:dyDescent="0.25">
      <c r="A10341" s="52" t="s">
        <v>3624</v>
      </c>
      <c r="B10341" s="52" t="s">
        <v>3653</v>
      </c>
      <c r="C10341" s="52" t="s">
        <v>3654</v>
      </c>
      <c r="D10341" s="52" t="s">
        <v>3655</v>
      </c>
      <c r="E10341" s="52" t="s">
        <v>3656</v>
      </c>
      <c r="F10341" s="53">
        <v>1</v>
      </c>
      <c r="G10341" s="54">
        <v>44477</v>
      </c>
      <c r="H10341" s="61"/>
    </row>
    <row r="10342" spans="1:8" hidden="1" x14ac:dyDescent="0.25">
      <c r="A10342" s="52" t="s">
        <v>3624</v>
      </c>
      <c r="B10342" s="52" t="s">
        <v>3668</v>
      </c>
      <c r="C10342" s="52" t="s">
        <v>3669</v>
      </c>
      <c r="D10342" s="52" t="s">
        <v>3670</v>
      </c>
      <c r="E10342" s="52" t="s">
        <v>3671</v>
      </c>
      <c r="F10342" s="53">
        <v>2</v>
      </c>
      <c r="G10342" s="54">
        <v>44477</v>
      </c>
      <c r="H10342" s="61"/>
    </row>
    <row r="10343" spans="1:8" hidden="1" x14ac:dyDescent="0.25">
      <c r="A10343" s="52" t="s">
        <v>3624</v>
      </c>
      <c r="B10343" s="52" t="s">
        <v>2348</v>
      </c>
      <c r="C10343" s="52" t="s">
        <v>3661</v>
      </c>
      <c r="D10343" s="52" t="s">
        <v>3662</v>
      </c>
      <c r="E10343" s="52" t="s">
        <v>3663</v>
      </c>
      <c r="F10343" s="53">
        <v>1</v>
      </c>
      <c r="G10343" s="54">
        <v>44477</v>
      </c>
      <c r="H10343" s="61"/>
    </row>
    <row r="10344" spans="1:8" hidden="1" x14ac:dyDescent="0.25">
      <c r="A10344" s="52" t="s">
        <v>3624</v>
      </c>
      <c r="B10344" s="52" t="s">
        <v>3633</v>
      </c>
      <c r="C10344" s="52" t="s">
        <v>3634</v>
      </c>
      <c r="D10344" s="52" t="s">
        <v>3635</v>
      </c>
      <c r="E10344" s="52" t="s">
        <v>3636</v>
      </c>
      <c r="F10344" s="53">
        <v>1</v>
      </c>
      <c r="G10344" s="54">
        <v>44477</v>
      </c>
      <c r="H10344" s="61"/>
    </row>
    <row r="10345" spans="1:8" hidden="1" x14ac:dyDescent="0.25">
      <c r="A10345" s="52" t="s">
        <v>3624</v>
      </c>
      <c r="B10345" s="52" t="s">
        <v>3620</v>
      </c>
      <c r="C10345" s="52" t="s">
        <v>3621</v>
      </c>
      <c r="D10345" s="52" t="s">
        <v>3622</v>
      </c>
      <c r="E10345" s="52" t="s">
        <v>3623</v>
      </c>
      <c r="F10345" s="53">
        <v>5</v>
      </c>
      <c r="G10345" s="54">
        <v>44477</v>
      </c>
      <c r="H10345" s="61"/>
    </row>
    <row r="10346" spans="1:8" hidden="1" x14ac:dyDescent="0.25">
      <c r="A10346" s="52" t="s">
        <v>3624</v>
      </c>
      <c r="B10346" s="52" t="s">
        <v>3637</v>
      </c>
      <c r="C10346" s="52" t="s">
        <v>3638</v>
      </c>
      <c r="D10346" s="52" t="s">
        <v>3639</v>
      </c>
      <c r="E10346" s="52" t="s">
        <v>3640</v>
      </c>
      <c r="F10346" s="53">
        <v>1</v>
      </c>
      <c r="G10346" s="54">
        <v>44477</v>
      </c>
      <c r="H10346" s="61"/>
    </row>
    <row r="10347" spans="1:8" hidden="1" x14ac:dyDescent="0.25">
      <c r="A10347" s="52" t="s">
        <v>3624</v>
      </c>
      <c r="B10347" s="52" t="s">
        <v>3649</v>
      </c>
      <c r="C10347" s="52" t="s">
        <v>3650</v>
      </c>
      <c r="D10347" s="52" t="s">
        <v>3651</v>
      </c>
      <c r="E10347" s="52" t="s">
        <v>3652</v>
      </c>
      <c r="F10347" s="53">
        <v>6</v>
      </c>
      <c r="G10347" s="54">
        <v>44477</v>
      </c>
      <c r="H10347" s="61"/>
    </row>
    <row r="10348" spans="1:8" hidden="1" x14ac:dyDescent="0.25">
      <c r="A10348" s="52" t="s">
        <v>3624</v>
      </c>
      <c r="B10348" s="52" t="s">
        <v>3645</v>
      </c>
      <c r="C10348" s="52" t="s">
        <v>3646</v>
      </c>
      <c r="D10348" s="52" t="s">
        <v>3647</v>
      </c>
      <c r="E10348" s="52" t="s">
        <v>3648</v>
      </c>
      <c r="F10348" s="53">
        <v>1</v>
      </c>
      <c r="G10348" s="54">
        <v>44477</v>
      </c>
      <c r="H10348" s="61"/>
    </row>
    <row r="10349" spans="1:8" hidden="1" x14ac:dyDescent="0.25">
      <c r="A10349" s="52" t="s">
        <v>3624</v>
      </c>
      <c r="B10349" s="52" t="s">
        <v>3657</v>
      </c>
      <c r="C10349" s="52" t="s">
        <v>3658</v>
      </c>
      <c r="D10349" s="52" t="s">
        <v>3659</v>
      </c>
      <c r="E10349" s="52" t="s">
        <v>3660</v>
      </c>
      <c r="F10349" s="53">
        <v>1</v>
      </c>
      <c r="G10349" s="54">
        <v>44477</v>
      </c>
      <c r="H10349" s="61"/>
    </row>
    <row r="10350" spans="1:8" hidden="1" x14ac:dyDescent="0.25">
      <c r="A10350" s="52" t="s">
        <v>3624</v>
      </c>
      <c r="B10350" s="52" t="s">
        <v>3625</v>
      </c>
      <c r="C10350" s="52" t="s">
        <v>3626</v>
      </c>
      <c r="D10350" s="52" t="s">
        <v>3627</v>
      </c>
      <c r="E10350" s="52" t="s">
        <v>3628</v>
      </c>
      <c r="F10350" s="53">
        <v>1</v>
      </c>
      <c r="G10350" s="54">
        <v>44477</v>
      </c>
      <c r="H10350" s="61"/>
    </row>
    <row r="10351" spans="1:8" hidden="1" x14ac:dyDescent="0.25">
      <c r="A10351" s="52" t="s">
        <v>3624</v>
      </c>
      <c r="B10351" s="52" t="s">
        <v>3664</v>
      </c>
      <c r="C10351" s="52" t="s">
        <v>3665</v>
      </c>
      <c r="D10351" s="52" t="s">
        <v>3666</v>
      </c>
      <c r="E10351" s="52" t="s">
        <v>3667</v>
      </c>
      <c r="F10351" s="53">
        <v>1</v>
      </c>
      <c r="G10351" s="54">
        <v>44477</v>
      </c>
      <c r="H10351" s="61"/>
    </row>
    <row r="10352" spans="1:8" hidden="1" x14ac:dyDescent="0.25">
      <c r="A10352" s="52" t="s">
        <v>3624</v>
      </c>
      <c r="B10352" s="52" t="s">
        <v>3641</v>
      </c>
      <c r="C10352" s="52" t="s">
        <v>3642</v>
      </c>
      <c r="D10352" s="52" t="s">
        <v>3643</v>
      </c>
      <c r="E10352" s="52" t="s">
        <v>3644</v>
      </c>
      <c r="F10352" s="53">
        <v>16</v>
      </c>
      <c r="G10352" s="54">
        <v>44477</v>
      </c>
      <c r="H10352" s="61"/>
    </row>
    <row r="10353" spans="1:8" hidden="1" x14ac:dyDescent="0.25">
      <c r="A10353" s="52" t="s">
        <v>3624</v>
      </c>
      <c r="B10353" s="52" t="s">
        <v>3629</v>
      </c>
      <c r="C10353" s="52" t="s">
        <v>3630</v>
      </c>
      <c r="D10353" s="52" t="s">
        <v>3631</v>
      </c>
      <c r="E10353" s="52" t="s">
        <v>3632</v>
      </c>
      <c r="F10353" s="53">
        <v>3</v>
      </c>
      <c r="G10353" s="54">
        <v>44477</v>
      </c>
      <c r="H10353" s="61"/>
    </row>
    <row r="10354" spans="1:8" hidden="1" x14ac:dyDescent="0.25">
      <c r="A10354" s="52" t="s">
        <v>39573</v>
      </c>
      <c r="B10354" s="52" t="s">
        <v>22067</v>
      </c>
      <c r="C10354" s="52" t="s">
        <v>39693</v>
      </c>
      <c r="D10354" s="52" t="s">
        <v>39694</v>
      </c>
      <c r="E10354" s="52" t="s">
        <v>39695</v>
      </c>
      <c r="F10354" s="53">
        <v>1</v>
      </c>
      <c r="G10354" s="54">
        <v>44477</v>
      </c>
      <c r="H10354" s="61"/>
    </row>
    <row r="10355" spans="1:8" hidden="1" x14ac:dyDescent="0.25">
      <c r="A10355" s="52" t="s">
        <v>39573</v>
      </c>
      <c r="B10355" s="52" t="s">
        <v>9315</v>
      </c>
      <c r="C10355" s="52" t="s">
        <v>41625</v>
      </c>
      <c r="D10355" s="52" t="s">
        <v>41626</v>
      </c>
      <c r="E10355" s="52" t="s">
        <v>41627</v>
      </c>
      <c r="F10355" s="53">
        <v>6</v>
      </c>
      <c r="G10355" s="54">
        <v>44477</v>
      </c>
      <c r="H10355" s="61"/>
    </row>
    <row r="10356" spans="1:8" hidden="1" x14ac:dyDescent="0.25">
      <c r="A10356" s="52" t="s">
        <v>39573</v>
      </c>
      <c r="B10356" s="52" t="s">
        <v>39620</v>
      </c>
      <c r="C10356" s="52" t="s">
        <v>39621</v>
      </c>
      <c r="D10356" s="52" t="s">
        <v>39622</v>
      </c>
      <c r="E10356" s="52" t="s">
        <v>39623</v>
      </c>
      <c r="F10356" s="53">
        <v>4</v>
      </c>
      <c r="G10356" s="54">
        <v>44477</v>
      </c>
      <c r="H10356" s="61"/>
    </row>
    <row r="10357" spans="1:8" hidden="1" x14ac:dyDescent="0.25">
      <c r="A10357" s="52" t="s">
        <v>39573</v>
      </c>
      <c r="B10357" s="52" t="s">
        <v>8816</v>
      </c>
      <c r="C10357" s="52" t="s">
        <v>41520</v>
      </c>
      <c r="D10357" s="52" t="s">
        <v>41521</v>
      </c>
      <c r="E10357" s="52" t="s">
        <v>41522</v>
      </c>
      <c r="F10357" s="53">
        <v>2</v>
      </c>
      <c r="G10357" s="54">
        <v>44477</v>
      </c>
      <c r="H10357" s="61"/>
    </row>
    <row r="10358" spans="1:8" hidden="1" x14ac:dyDescent="0.25">
      <c r="A10358" s="52" t="s">
        <v>39573</v>
      </c>
      <c r="B10358" s="52" t="s">
        <v>39652</v>
      </c>
      <c r="C10358" s="52" t="s">
        <v>39653</v>
      </c>
      <c r="D10358" s="52" t="s">
        <v>39654</v>
      </c>
      <c r="E10358" s="52" t="s">
        <v>39655</v>
      </c>
      <c r="F10358" s="53">
        <v>1</v>
      </c>
      <c r="G10358" s="54">
        <v>44477</v>
      </c>
      <c r="H10358" s="61"/>
    </row>
    <row r="10359" spans="1:8" hidden="1" x14ac:dyDescent="0.25">
      <c r="A10359" s="52" t="s">
        <v>39573</v>
      </c>
      <c r="B10359" s="52" t="s">
        <v>9341</v>
      </c>
      <c r="C10359" s="52" t="s">
        <v>41661</v>
      </c>
      <c r="D10359" s="52" t="s">
        <v>41662</v>
      </c>
      <c r="E10359" s="52" t="s">
        <v>41663</v>
      </c>
      <c r="F10359" s="53">
        <v>4</v>
      </c>
      <c r="G10359" s="54">
        <v>44477</v>
      </c>
      <c r="H10359" s="61"/>
    </row>
    <row r="10360" spans="1:8" hidden="1" x14ac:dyDescent="0.25">
      <c r="A10360" s="52" t="s">
        <v>39573</v>
      </c>
      <c r="B10360" s="52" t="s">
        <v>41394</v>
      </c>
      <c r="C10360" s="52" t="s">
        <v>41395</v>
      </c>
      <c r="D10360" s="52" t="s">
        <v>41396</v>
      </c>
      <c r="E10360" s="52" t="s">
        <v>41397</v>
      </c>
      <c r="F10360" s="53">
        <v>16</v>
      </c>
      <c r="G10360" s="54">
        <v>44477</v>
      </c>
      <c r="H10360" s="61"/>
    </row>
    <row r="10361" spans="1:8" hidden="1" x14ac:dyDescent="0.25">
      <c r="A10361" s="52" t="s">
        <v>39573</v>
      </c>
      <c r="B10361" s="52" t="s">
        <v>28862</v>
      </c>
      <c r="C10361" s="52" t="s">
        <v>41513</v>
      </c>
      <c r="D10361" s="52" t="s">
        <v>41514</v>
      </c>
      <c r="E10361" s="52" t="s">
        <v>41515</v>
      </c>
      <c r="F10361" s="53">
        <v>2</v>
      </c>
      <c r="G10361" s="54">
        <v>44477</v>
      </c>
      <c r="H10361" s="61"/>
    </row>
    <row r="10362" spans="1:8" hidden="1" x14ac:dyDescent="0.25">
      <c r="A10362" s="52" t="s">
        <v>39573</v>
      </c>
      <c r="B10362" s="52" t="s">
        <v>41578</v>
      </c>
      <c r="C10362" s="52" t="s">
        <v>41579</v>
      </c>
      <c r="D10362" s="52" t="s">
        <v>41580</v>
      </c>
      <c r="E10362" s="52" t="s">
        <v>41581</v>
      </c>
      <c r="F10362" s="53">
        <v>1</v>
      </c>
      <c r="G10362" s="54">
        <v>44477</v>
      </c>
      <c r="H10362" s="61"/>
    </row>
    <row r="10363" spans="1:8" hidden="1" x14ac:dyDescent="0.25">
      <c r="A10363" s="52" t="s">
        <v>39573</v>
      </c>
      <c r="B10363" s="52" t="s">
        <v>39569</v>
      </c>
      <c r="C10363" s="52" t="s">
        <v>39570</v>
      </c>
      <c r="D10363" s="52" t="s">
        <v>39571</v>
      </c>
      <c r="E10363" s="52" t="s">
        <v>39572</v>
      </c>
      <c r="F10363" s="53">
        <v>5</v>
      </c>
      <c r="G10363" s="54">
        <v>44477</v>
      </c>
      <c r="H10363" s="61"/>
    </row>
    <row r="10364" spans="1:8" hidden="1" x14ac:dyDescent="0.25">
      <c r="A10364" s="52" t="s">
        <v>39573</v>
      </c>
      <c r="B10364" s="52" t="s">
        <v>41446</v>
      </c>
      <c r="C10364" s="52" t="s">
        <v>41447</v>
      </c>
      <c r="D10364" s="52" t="s">
        <v>41448</v>
      </c>
      <c r="E10364" s="52" t="s">
        <v>41449</v>
      </c>
      <c r="F10364" s="53">
        <v>7</v>
      </c>
      <c r="G10364" s="54">
        <v>44477</v>
      </c>
      <c r="H10364" s="61"/>
    </row>
    <row r="10365" spans="1:8" hidden="1" x14ac:dyDescent="0.25">
      <c r="A10365" s="52" t="s">
        <v>39573</v>
      </c>
      <c r="B10365" s="52" t="s">
        <v>39685</v>
      </c>
      <c r="C10365" s="52" t="s">
        <v>39686</v>
      </c>
      <c r="D10365" s="52" t="s">
        <v>39687</v>
      </c>
      <c r="E10365" s="52" t="s">
        <v>39688</v>
      </c>
      <c r="F10365" s="53">
        <v>3</v>
      </c>
      <c r="G10365" s="54">
        <v>44477</v>
      </c>
      <c r="H10365" s="61"/>
    </row>
    <row r="10366" spans="1:8" hidden="1" x14ac:dyDescent="0.25">
      <c r="A10366" s="52" t="s">
        <v>39573</v>
      </c>
      <c r="B10366" s="52" t="s">
        <v>28457</v>
      </c>
      <c r="C10366" s="52" t="s">
        <v>41602</v>
      </c>
      <c r="D10366" s="52" t="s">
        <v>41603</v>
      </c>
      <c r="E10366" s="52" t="s">
        <v>41604</v>
      </c>
      <c r="F10366" s="53">
        <v>5</v>
      </c>
      <c r="G10366" s="54">
        <v>44477</v>
      </c>
      <c r="H10366" s="61"/>
    </row>
    <row r="10367" spans="1:8" hidden="1" x14ac:dyDescent="0.25">
      <c r="A10367" s="52" t="s">
        <v>39573</v>
      </c>
      <c r="B10367" s="52" t="s">
        <v>41654</v>
      </c>
      <c r="C10367" s="52" t="s">
        <v>41655</v>
      </c>
      <c r="D10367" s="52" t="s">
        <v>41656</v>
      </c>
      <c r="E10367" s="52" t="s">
        <v>41657</v>
      </c>
      <c r="F10367" s="53">
        <v>8</v>
      </c>
      <c r="G10367" s="54">
        <v>44477</v>
      </c>
      <c r="H10367" s="61"/>
    </row>
    <row r="10368" spans="1:8" hidden="1" x14ac:dyDescent="0.25">
      <c r="A10368" s="52" t="s">
        <v>39573</v>
      </c>
      <c r="B10368" s="52" t="s">
        <v>41412</v>
      </c>
      <c r="C10368" s="52" t="s">
        <v>41413</v>
      </c>
      <c r="D10368" s="52" t="s">
        <v>41414</v>
      </c>
      <c r="E10368" s="52" t="s">
        <v>41415</v>
      </c>
      <c r="F10368" s="53">
        <v>1</v>
      </c>
      <c r="G10368" s="54">
        <v>44477</v>
      </c>
      <c r="H10368" s="61"/>
    </row>
    <row r="10369" spans="1:8" hidden="1" x14ac:dyDescent="0.25">
      <c r="A10369" s="52" t="s">
        <v>39573</v>
      </c>
      <c r="B10369" s="52" t="s">
        <v>39604</v>
      </c>
      <c r="C10369" s="52" t="s">
        <v>39605</v>
      </c>
      <c r="D10369" s="52" t="s">
        <v>39606</v>
      </c>
      <c r="E10369" s="52" t="s">
        <v>39607</v>
      </c>
      <c r="F10369" s="53">
        <v>5</v>
      </c>
      <c r="G10369" s="54">
        <v>44477</v>
      </c>
      <c r="H10369" s="61"/>
    </row>
    <row r="10370" spans="1:8" hidden="1" x14ac:dyDescent="0.25">
      <c r="A10370" s="52" t="s">
        <v>39573</v>
      </c>
      <c r="B10370" s="52" t="s">
        <v>986</v>
      </c>
      <c r="C10370" s="52" t="s">
        <v>41462</v>
      </c>
      <c r="D10370" s="52" t="s">
        <v>41463</v>
      </c>
      <c r="E10370" s="52" t="s">
        <v>41464</v>
      </c>
      <c r="F10370" s="53">
        <v>2</v>
      </c>
      <c r="G10370" s="54">
        <v>44477</v>
      </c>
      <c r="H10370" s="61"/>
    </row>
    <row r="10371" spans="1:8" hidden="1" x14ac:dyDescent="0.25">
      <c r="A10371" s="52" t="s">
        <v>39573</v>
      </c>
      <c r="B10371" s="52" t="s">
        <v>41586</v>
      </c>
      <c r="C10371" s="52" t="s">
        <v>41587</v>
      </c>
      <c r="D10371" s="52" t="s">
        <v>41588</v>
      </c>
      <c r="E10371" s="52" t="s">
        <v>41589</v>
      </c>
      <c r="F10371" s="53">
        <v>5</v>
      </c>
      <c r="G10371" s="54">
        <v>44477</v>
      </c>
      <c r="H10371" s="61"/>
    </row>
    <row r="10372" spans="1:8" hidden="1" x14ac:dyDescent="0.25">
      <c r="A10372" s="52" t="s">
        <v>39573</v>
      </c>
      <c r="B10372" s="52" t="s">
        <v>41628</v>
      </c>
      <c r="C10372" s="52" t="s">
        <v>41629</v>
      </c>
      <c r="D10372" s="52" t="s">
        <v>41630</v>
      </c>
      <c r="E10372" s="52" t="s">
        <v>41631</v>
      </c>
      <c r="F10372" s="53">
        <v>19</v>
      </c>
      <c r="G10372" s="54">
        <v>44477</v>
      </c>
      <c r="H10372" s="61"/>
    </row>
    <row r="10373" spans="1:8" hidden="1" x14ac:dyDescent="0.25">
      <c r="A10373" s="52" t="s">
        <v>39573</v>
      </c>
      <c r="B10373" s="52" t="s">
        <v>3140</v>
      </c>
      <c r="C10373" s="52" t="s">
        <v>41643</v>
      </c>
      <c r="D10373" s="52" t="s">
        <v>41644</v>
      </c>
      <c r="E10373" s="52" t="s">
        <v>41645</v>
      </c>
      <c r="F10373" s="53">
        <v>9</v>
      </c>
      <c r="G10373" s="54">
        <v>44477</v>
      </c>
      <c r="H10373" s="61"/>
    </row>
    <row r="10374" spans="1:8" hidden="1" x14ac:dyDescent="0.25">
      <c r="A10374" s="52" t="s">
        <v>39573</v>
      </c>
      <c r="B10374" s="52" t="s">
        <v>41542</v>
      </c>
      <c r="C10374" s="52" t="s">
        <v>41543</v>
      </c>
      <c r="D10374" s="52" t="s">
        <v>41544</v>
      </c>
      <c r="E10374" s="52" t="s">
        <v>41545</v>
      </c>
      <c r="F10374" s="53">
        <v>6</v>
      </c>
      <c r="G10374" s="54">
        <v>44477</v>
      </c>
      <c r="H10374" s="61"/>
    </row>
    <row r="10375" spans="1:8" hidden="1" x14ac:dyDescent="0.25">
      <c r="A10375" s="52" t="s">
        <v>39573</v>
      </c>
      <c r="B10375" s="52" t="s">
        <v>41374</v>
      </c>
      <c r="C10375" s="52" t="s">
        <v>41375</v>
      </c>
      <c r="D10375" s="52" t="s">
        <v>41376</v>
      </c>
      <c r="E10375" s="52" t="s">
        <v>41377</v>
      </c>
      <c r="F10375" s="53">
        <v>4</v>
      </c>
      <c r="G10375" s="54">
        <v>44477</v>
      </c>
      <c r="H10375" s="61"/>
    </row>
    <row r="10376" spans="1:8" hidden="1" x14ac:dyDescent="0.25">
      <c r="A10376" s="52" t="s">
        <v>39573</v>
      </c>
      <c r="B10376" s="52" t="s">
        <v>39656</v>
      </c>
      <c r="C10376" s="52" t="s">
        <v>39657</v>
      </c>
      <c r="D10376" s="52" t="s">
        <v>39658</v>
      </c>
      <c r="E10376" s="52" t="s">
        <v>39659</v>
      </c>
      <c r="F10376" s="53">
        <v>6</v>
      </c>
      <c r="G10376" s="54">
        <v>44477</v>
      </c>
      <c r="H10376" s="61"/>
    </row>
    <row r="10377" spans="1:8" hidden="1" x14ac:dyDescent="0.25">
      <c r="A10377" s="52" t="s">
        <v>39573</v>
      </c>
      <c r="B10377" s="52" t="s">
        <v>41667</v>
      </c>
      <c r="C10377" s="52" t="s">
        <v>41668</v>
      </c>
      <c r="D10377" s="52" t="s">
        <v>41669</v>
      </c>
      <c r="E10377" s="52" t="s">
        <v>41670</v>
      </c>
      <c r="F10377" s="53">
        <v>4</v>
      </c>
      <c r="G10377" s="54">
        <v>44477</v>
      </c>
      <c r="H10377" s="61"/>
    </row>
    <row r="10378" spans="1:8" hidden="1" x14ac:dyDescent="0.25">
      <c r="A10378" s="52" t="s">
        <v>39573</v>
      </c>
      <c r="B10378" s="52" t="s">
        <v>6311</v>
      </c>
      <c r="C10378" s="52" t="s">
        <v>41492</v>
      </c>
      <c r="D10378" s="52" t="s">
        <v>41493</v>
      </c>
      <c r="E10378" s="52" t="s">
        <v>41494</v>
      </c>
      <c r="F10378" s="53">
        <v>4</v>
      </c>
      <c r="G10378" s="54">
        <v>44477</v>
      </c>
      <c r="H10378" s="61"/>
    </row>
    <row r="10379" spans="1:8" hidden="1" x14ac:dyDescent="0.25">
      <c r="A10379" s="52" t="s">
        <v>39573</v>
      </c>
      <c r="B10379" s="52" t="s">
        <v>41567</v>
      </c>
      <c r="C10379" s="52" t="s">
        <v>41568</v>
      </c>
      <c r="D10379" s="52" t="s">
        <v>41569</v>
      </c>
      <c r="E10379" s="52" t="s">
        <v>41570</v>
      </c>
      <c r="F10379" s="53">
        <v>2</v>
      </c>
      <c r="G10379" s="54">
        <v>44477</v>
      </c>
      <c r="H10379" s="61"/>
    </row>
    <row r="10380" spans="1:8" hidden="1" x14ac:dyDescent="0.25">
      <c r="A10380" s="52" t="s">
        <v>39573</v>
      </c>
      <c r="B10380" s="52" t="s">
        <v>19966</v>
      </c>
      <c r="C10380" s="52" t="s">
        <v>41507</v>
      </c>
      <c r="D10380" s="52" t="s">
        <v>41508</v>
      </c>
      <c r="E10380" s="52" t="s">
        <v>41509</v>
      </c>
      <c r="F10380" s="53">
        <v>1</v>
      </c>
      <c r="G10380" s="54">
        <v>44477</v>
      </c>
      <c r="H10380" s="61"/>
    </row>
    <row r="10381" spans="1:8" hidden="1" x14ac:dyDescent="0.25">
      <c r="A10381" s="52" t="s">
        <v>39573</v>
      </c>
      <c r="B10381" s="52" t="s">
        <v>28040</v>
      </c>
      <c r="C10381" s="52" t="s">
        <v>41381</v>
      </c>
      <c r="D10381" s="52" t="s">
        <v>41382</v>
      </c>
      <c r="E10381" s="52" t="s">
        <v>41383</v>
      </c>
      <c r="F10381" s="53">
        <v>1</v>
      </c>
      <c r="G10381" s="54">
        <v>44477</v>
      </c>
      <c r="H10381" s="61"/>
    </row>
    <row r="10382" spans="1:8" hidden="1" x14ac:dyDescent="0.25">
      <c r="A10382" s="52" t="s">
        <v>39573</v>
      </c>
      <c r="B10382" s="52" t="s">
        <v>39612</v>
      </c>
      <c r="C10382" s="52" t="s">
        <v>39613</v>
      </c>
      <c r="D10382" s="52" t="s">
        <v>39614</v>
      </c>
      <c r="E10382" s="52" t="s">
        <v>39615</v>
      </c>
      <c r="F10382" s="53">
        <v>2</v>
      </c>
      <c r="G10382" s="54">
        <v>44477</v>
      </c>
      <c r="H10382" s="61"/>
    </row>
    <row r="10383" spans="1:8" hidden="1" x14ac:dyDescent="0.25">
      <c r="A10383" s="52" t="s">
        <v>39573</v>
      </c>
      <c r="B10383" s="52" t="s">
        <v>2027</v>
      </c>
      <c r="C10383" s="52" t="s">
        <v>41368</v>
      </c>
      <c r="D10383" s="52" t="s">
        <v>41369</v>
      </c>
      <c r="E10383" s="52" t="s">
        <v>41370</v>
      </c>
      <c r="F10383" s="53">
        <v>2</v>
      </c>
      <c r="G10383" s="54">
        <v>44477</v>
      </c>
      <c r="H10383" s="61"/>
    </row>
    <row r="10384" spans="1:8" hidden="1" x14ac:dyDescent="0.25">
      <c r="A10384" s="52" t="s">
        <v>20270</v>
      </c>
      <c r="B10384" s="52" t="s">
        <v>20325</v>
      </c>
      <c r="C10384" s="52" t="s">
        <v>20326</v>
      </c>
      <c r="D10384" s="52" t="s">
        <v>20327</v>
      </c>
      <c r="E10384" s="52" t="s">
        <v>20328</v>
      </c>
      <c r="F10384" s="53">
        <v>6</v>
      </c>
      <c r="G10384" s="54">
        <v>44477</v>
      </c>
      <c r="H10384" s="61"/>
    </row>
    <row r="10385" spans="1:8" hidden="1" x14ac:dyDescent="0.25">
      <c r="A10385" s="52" t="s">
        <v>20270</v>
      </c>
      <c r="B10385" s="52" t="s">
        <v>20329</v>
      </c>
      <c r="C10385" s="52" t="s">
        <v>20330</v>
      </c>
      <c r="D10385" s="52" t="s">
        <v>20331</v>
      </c>
      <c r="E10385" s="52" t="s">
        <v>20332</v>
      </c>
      <c r="F10385" s="53">
        <v>1</v>
      </c>
      <c r="G10385" s="54">
        <v>44477</v>
      </c>
      <c r="H10385" s="61"/>
    </row>
    <row r="10386" spans="1:8" hidden="1" x14ac:dyDescent="0.25">
      <c r="A10386" s="52" t="s">
        <v>20270</v>
      </c>
      <c r="B10386" s="52" t="s">
        <v>20321</v>
      </c>
      <c r="C10386" s="52" t="s">
        <v>20322</v>
      </c>
      <c r="D10386" s="52" t="s">
        <v>20323</v>
      </c>
      <c r="E10386" s="52" t="s">
        <v>20324</v>
      </c>
      <c r="F10386" s="53">
        <v>1</v>
      </c>
      <c r="G10386" s="54">
        <v>44477</v>
      </c>
      <c r="H10386" s="61"/>
    </row>
    <row r="10387" spans="1:8" hidden="1" x14ac:dyDescent="0.25">
      <c r="A10387" s="52" t="s">
        <v>20270</v>
      </c>
      <c r="B10387" s="52" t="s">
        <v>17155</v>
      </c>
      <c r="C10387" s="52" t="s">
        <v>20333</v>
      </c>
      <c r="D10387" s="52" t="s">
        <v>20334</v>
      </c>
      <c r="E10387" s="52" t="s">
        <v>20335</v>
      </c>
      <c r="F10387" s="53">
        <v>3</v>
      </c>
      <c r="G10387" s="54">
        <v>44477</v>
      </c>
      <c r="H10387" s="61"/>
    </row>
    <row r="10388" spans="1:8" hidden="1" x14ac:dyDescent="0.25">
      <c r="A10388" s="52" t="s">
        <v>20270</v>
      </c>
      <c r="B10388" s="52" t="s">
        <v>20484</v>
      </c>
      <c r="C10388" s="52" t="s">
        <v>20485</v>
      </c>
      <c r="D10388" s="52" t="s">
        <v>20486</v>
      </c>
      <c r="E10388" s="52" t="s">
        <v>20487</v>
      </c>
      <c r="F10388" s="53">
        <v>3</v>
      </c>
      <c r="G10388" s="54">
        <v>44477</v>
      </c>
      <c r="H10388" s="61"/>
    </row>
    <row r="10389" spans="1:8" hidden="1" x14ac:dyDescent="0.25">
      <c r="A10389" s="52" t="s">
        <v>20270</v>
      </c>
      <c r="B10389" s="52" t="s">
        <v>17218</v>
      </c>
      <c r="C10389" s="52" t="s">
        <v>20377</v>
      </c>
      <c r="D10389" s="52" t="s">
        <v>20378</v>
      </c>
      <c r="E10389" s="52" t="s">
        <v>20379</v>
      </c>
      <c r="F10389" s="53">
        <v>1</v>
      </c>
      <c r="G10389" s="54">
        <v>44477</v>
      </c>
      <c r="H10389" s="61"/>
    </row>
    <row r="10390" spans="1:8" hidden="1" x14ac:dyDescent="0.25">
      <c r="A10390" s="52" t="s">
        <v>20270</v>
      </c>
      <c r="B10390" s="52" t="s">
        <v>4615</v>
      </c>
      <c r="C10390" s="52" t="s">
        <v>20650</v>
      </c>
      <c r="D10390" s="52" t="s">
        <v>20651</v>
      </c>
      <c r="E10390" s="52" t="s">
        <v>20652</v>
      </c>
      <c r="F10390" s="53">
        <v>1</v>
      </c>
      <c r="G10390" s="54">
        <v>44477</v>
      </c>
      <c r="H10390" s="61"/>
    </row>
    <row r="10391" spans="1:8" hidden="1" x14ac:dyDescent="0.25">
      <c r="A10391" s="52" t="s">
        <v>20270</v>
      </c>
      <c r="B10391" s="52" t="s">
        <v>1622</v>
      </c>
      <c r="C10391" s="52" t="s">
        <v>20435</v>
      </c>
      <c r="D10391" s="52" t="s">
        <v>20436</v>
      </c>
      <c r="E10391" s="52" t="s">
        <v>20437</v>
      </c>
      <c r="F10391" s="53">
        <v>3</v>
      </c>
      <c r="G10391" s="54">
        <v>44477</v>
      </c>
      <c r="H10391" s="61"/>
    </row>
    <row r="10392" spans="1:8" hidden="1" x14ac:dyDescent="0.25">
      <c r="A10392" s="52" t="s">
        <v>20270</v>
      </c>
      <c r="B10392" s="52" t="s">
        <v>20502</v>
      </c>
      <c r="C10392" s="52" t="s">
        <v>20503</v>
      </c>
      <c r="D10392" s="52" t="s">
        <v>20504</v>
      </c>
      <c r="E10392" s="52" t="s">
        <v>20505</v>
      </c>
      <c r="F10392" s="53">
        <v>1</v>
      </c>
      <c r="G10392" s="54">
        <v>44477</v>
      </c>
      <c r="H10392" s="61"/>
    </row>
    <row r="10393" spans="1:8" hidden="1" x14ac:dyDescent="0.25">
      <c r="A10393" s="52" t="s">
        <v>20270</v>
      </c>
      <c r="B10393" s="52" t="s">
        <v>819</v>
      </c>
      <c r="C10393" s="52" t="s">
        <v>20415</v>
      </c>
      <c r="D10393" s="52" t="s">
        <v>20416</v>
      </c>
      <c r="E10393" s="52" t="s">
        <v>20417</v>
      </c>
      <c r="F10393" s="53">
        <v>5</v>
      </c>
      <c r="G10393" s="54">
        <v>44477</v>
      </c>
      <c r="H10393" s="61"/>
    </row>
    <row r="10394" spans="1:8" hidden="1" x14ac:dyDescent="0.25">
      <c r="A10394" s="52" t="s">
        <v>20270</v>
      </c>
      <c r="B10394" s="52" t="s">
        <v>4784</v>
      </c>
      <c r="C10394" s="52" t="s">
        <v>20442</v>
      </c>
      <c r="D10394" s="52" t="s">
        <v>20443</v>
      </c>
      <c r="E10394" s="52" t="s">
        <v>20444</v>
      </c>
      <c r="F10394" s="53">
        <v>5</v>
      </c>
      <c r="G10394" s="54">
        <v>44477</v>
      </c>
      <c r="H10394" s="61"/>
    </row>
    <row r="10395" spans="1:8" hidden="1" x14ac:dyDescent="0.25">
      <c r="A10395" s="52" t="s">
        <v>20270</v>
      </c>
      <c r="B10395" s="52" t="s">
        <v>20457</v>
      </c>
      <c r="C10395" s="52" t="s">
        <v>20458</v>
      </c>
      <c r="D10395" s="52" t="s">
        <v>20459</v>
      </c>
      <c r="E10395" s="52" t="s">
        <v>20460</v>
      </c>
      <c r="F10395" s="53">
        <v>10</v>
      </c>
      <c r="G10395" s="54">
        <v>44477</v>
      </c>
      <c r="H10395" s="61"/>
    </row>
    <row r="10396" spans="1:8" hidden="1" x14ac:dyDescent="0.25">
      <c r="A10396" s="52" t="s">
        <v>20270</v>
      </c>
      <c r="B10396" s="52" t="s">
        <v>20480</v>
      </c>
      <c r="C10396" s="52" t="s">
        <v>20481</v>
      </c>
      <c r="D10396" s="52" t="s">
        <v>20482</v>
      </c>
      <c r="E10396" s="52" t="s">
        <v>20483</v>
      </c>
      <c r="F10396" s="53">
        <v>5</v>
      </c>
      <c r="G10396" s="54">
        <v>44477</v>
      </c>
      <c r="H10396" s="61"/>
    </row>
    <row r="10397" spans="1:8" hidden="1" x14ac:dyDescent="0.25">
      <c r="A10397" s="52" t="s">
        <v>20270</v>
      </c>
      <c r="B10397" s="52" t="s">
        <v>20373</v>
      </c>
      <c r="C10397" s="52" t="s">
        <v>20374</v>
      </c>
      <c r="D10397" s="52" t="s">
        <v>20375</v>
      </c>
      <c r="E10397" s="52" t="s">
        <v>20376</v>
      </c>
      <c r="F10397" s="53">
        <v>2</v>
      </c>
      <c r="G10397" s="54">
        <v>44477</v>
      </c>
      <c r="H10397" s="61"/>
    </row>
    <row r="10398" spans="1:8" hidden="1" x14ac:dyDescent="0.25">
      <c r="A10398" s="52" t="s">
        <v>20270</v>
      </c>
      <c r="B10398" s="52" t="s">
        <v>20309</v>
      </c>
      <c r="C10398" s="52" t="s">
        <v>20310</v>
      </c>
      <c r="D10398" s="52" t="s">
        <v>20311</v>
      </c>
      <c r="E10398" s="52" t="s">
        <v>20312</v>
      </c>
      <c r="F10398" s="53">
        <v>8</v>
      </c>
      <c r="G10398" s="54">
        <v>44477</v>
      </c>
      <c r="H10398" s="61"/>
    </row>
    <row r="10399" spans="1:8" hidden="1" x14ac:dyDescent="0.25">
      <c r="A10399" s="52" t="s">
        <v>20270</v>
      </c>
      <c r="B10399" s="52" t="s">
        <v>2245</v>
      </c>
      <c r="C10399" s="52" t="s">
        <v>20422</v>
      </c>
      <c r="D10399" s="52" t="s">
        <v>20423</v>
      </c>
      <c r="E10399" s="52" t="s">
        <v>20424</v>
      </c>
      <c r="F10399" s="53">
        <v>6</v>
      </c>
      <c r="G10399" s="54">
        <v>44477</v>
      </c>
      <c r="H10399" s="61"/>
    </row>
    <row r="10400" spans="1:8" hidden="1" x14ac:dyDescent="0.25">
      <c r="A10400" s="52" t="s">
        <v>20270</v>
      </c>
      <c r="B10400" s="52" t="s">
        <v>20469</v>
      </c>
      <c r="C10400" s="52" t="s">
        <v>20470</v>
      </c>
      <c r="D10400" s="52" t="s">
        <v>20471</v>
      </c>
      <c r="E10400" s="52" t="s">
        <v>20472</v>
      </c>
      <c r="F10400" s="53">
        <v>1</v>
      </c>
      <c r="G10400" s="54">
        <v>44477</v>
      </c>
      <c r="H10400" s="61"/>
    </row>
    <row r="10401" spans="1:8" hidden="1" x14ac:dyDescent="0.25">
      <c r="A10401" s="52" t="s">
        <v>20270</v>
      </c>
      <c r="B10401" s="52" t="s">
        <v>20266</v>
      </c>
      <c r="C10401" s="52" t="s">
        <v>20267</v>
      </c>
      <c r="D10401" s="52" t="s">
        <v>20268</v>
      </c>
      <c r="E10401" s="52" t="s">
        <v>20269</v>
      </c>
      <c r="F10401" s="53">
        <v>6</v>
      </c>
      <c r="G10401" s="54">
        <v>44477</v>
      </c>
      <c r="H10401" s="61"/>
    </row>
    <row r="10402" spans="1:8" hidden="1" x14ac:dyDescent="0.25">
      <c r="A10402" s="52" t="s">
        <v>20270</v>
      </c>
      <c r="B10402" s="52" t="s">
        <v>1825</v>
      </c>
      <c r="C10402" s="52" t="s">
        <v>20644</v>
      </c>
      <c r="D10402" s="52" t="s">
        <v>20645</v>
      </c>
      <c r="E10402" s="52" t="s">
        <v>20646</v>
      </c>
      <c r="F10402" s="53">
        <v>1</v>
      </c>
      <c r="G10402" s="54">
        <v>44477</v>
      </c>
      <c r="H10402" s="61"/>
    </row>
    <row r="10403" spans="1:8" hidden="1" x14ac:dyDescent="0.25">
      <c r="A10403" s="52" t="s">
        <v>20270</v>
      </c>
      <c r="B10403" s="52" t="s">
        <v>20566</v>
      </c>
      <c r="C10403" s="52" t="s">
        <v>20567</v>
      </c>
      <c r="D10403" s="52" t="s">
        <v>20568</v>
      </c>
      <c r="E10403" s="52" t="s">
        <v>20569</v>
      </c>
      <c r="F10403" s="53">
        <v>7</v>
      </c>
      <c r="G10403" s="54">
        <v>44477</v>
      </c>
      <c r="H10403" s="61"/>
    </row>
    <row r="10404" spans="1:8" hidden="1" x14ac:dyDescent="0.25">
      <c r="A10404" s="52" t="s">
        <v>20270</v>
      </c>
      <c r="B10404" s="52" t="s">
        <v>20394</v>
      </c>
      <c r="C10404" s="52" t="s">
        <v>20395</v>
      </c>
      <c r="D10404" s="52" t="s">
        <v>20396</v>
      </c>
      <c r="E10404" s="52" t="s">
        <v>20397</v>
      </c>
      <c r="F10404" s="53">
        <v>2</v>
      </c>
      <c r="G10404" s="54">
        <v>44477</v>
      </c>
      <c r="H10404" s="61"/>
    </row>
    <row r="10405" spans="1:8" hidden="1" x14ac:dyDescent="0.25">
      <c r="A10405" s="52" t="s">
        <v>20270</v>
      </c>
      <c r="B10405" s="52" t="s">
        <v>20461</v>
      </c>
      <c r="C10405" s="52" t="s">
        <v>20462</v>
      </c>
      <c r="D10405" s="52" t="s">
        <v>20463</v>
      </c>
      <c r="E10405" s="52" t="s">
        <v>20464</v>
      </c>
      <c r="F10405" s="53">
        <v>4</v>
      </c>
      <c r="G10405" s="54">
        <v>44477</v>
      </c>
      <c r="H10405" s="61"/>
    </row>
    <row r="10406" spans="1:8" hidden="1" x14ac:dyDescent="0.25">
      <c r="A10406" s="52" t="s">
        <v>20270</v>
      </c>
      <c r="B10406" s="52" t="s">
        <v>20562</v>
      </c>
      <c r="C10406" s="52" t="s">
        <v>20563</v>
      </c>
      <c r="D10406" s="52" t="s">
        <v>20564</v>
      </c>
      <c r="E10406" s="52" t="s">
        <v>20565</v>
      </c>
      <c r="F10406" s="53">
        <v>5</v>
      </c>
      <c r="G10406" s="54">
        <v>44477</v>
      </c>
      <c r="H10406" s="61"/>
    </row>
    <row r="10407" spans="1:8" hidden="1" x14ac:dyDescent="0.25">
      <c r="A10407" s="52" t="s">
        <v>20270</v>
      </c>
      <c r="B10407" s="52" t="s">
        <v>20362</v>
      </c>
      <c r="C10407" s="52" t="s">
        <v>20363</v>
      </c>
      <c r="D10407" s="52" t="s">
        <v>20364</v>
      </c>
      <c r="E10407" s="52" t="s">
        <v>20365</v>
      </c>
      <c r="F10407" s="53">
        <v>4</v>
      </c>
      <c r="G10407" s="54">
        <v>44477</v>
      </c>
      <c r="H10407" s="61"/>
    </row>
    <row r="10408" spans="1:8" hidden="1" x14ac:dyDescent="0.25">
      <c r="A10408" s="52" t="s">
        <v>20270</v>
      </c>
      <c r="B10408" s="52" t="s">
        <v>3440</v>
      </c>
      <c r="C10408" s="52" t="s">
        <v>20521</v>
      </c>
      <c r="D10408" s="52" t="s">
        <v>20522</v>
      </c>
      <c r="E10408" s="52" t="s">
        <v>20523</v>
      </c>
      <c r="F10408" s="53">
        <v>1</v>
      </c>
      <c r="G10408" s="54">
        <v>44477</v>
      </c>
      <c r="H10408" s="61"/>
    </row>
    <row r="10409" spans="1:8" hidden="1" x14ac:dyDescent="0.25">
      <c r="A10409" s="52" t="s">
        <v>20270</v>
      </c>
      <c r="B10409" s="52" t="s">
        <v>20524</v>
      </c>
      <c r="C10409" s="52" t="s">
        <v>20525</v>
      </c>
      <c r="D10409" s="52" t="s">
        <v>20526</v>
      </c>
      <c r="E10409" s="52" t="s">
        <v>20527</v>
      </c>
      <c r="F10409" s="53">
        <v>4</v>
      </c>
      <c r="G10409" s="54">
        <v>44477</v>
      </c>
      <c r="H10409" s="61"/>
    </row>
    <row r="10410" spans="1:8" hidden="1" x14ac:dyDescent="0.25">
      <c r="A10410" s="52" t="s">
        <v>20270</v>
      </c>
      <c r="B10410" s="52" t="s">
        <v>20431</v>
      </c>
      <c r="C10410" s="52" t="s">
        <v>20432</v>
      </c>
      <c r="D10410" s="52" t="s">
        <v>20433</v>
      </c>
      <c r="E10410" s="52" t="s">
        <v>20434</v>
      </c>
      <c r="F10410" s="53">
        <v>2</v>
      </c>
      <c r="G10410" s="54">
        <v>44477</v>
      </c>
      <c r="H10410" s="61"/>
    </row>
    <row r="10411" spans="1:8" hidden="1" x14ac:dyDescent="0.25">
      <c r="A10411" s="52" t="s">
        <v>20270</v>
      </c>
      <c r="B10411" s="52" t="s">
        <v>16843</v>
      </c>
      <c r="C10411" s="52" t="s">
        <v>20588</v>
      </c>
      <c r="D10411" s="52" t="s">
        <v>20589</v>
      </c>
      <c r="E10411" s="52" t="s">
        <v>20590</v>
      </c>
      <c r="F10411" s="53">
        <v>2</v>
      </c>
      <c r="G10411" s="54">
        <v>44477</v>
      </c>
      <c r="H10411" s="61"/>
    </row>
    <row r="10412" spans="1:8" hidden="1" x14ac:dyDescent="0.25">
      <c r="A10412" s="52" t="s">
        <v>20270</v>
      </c>
      <c r="B10412" s="52" t="s">
        <v>20473</v>
      </c>
      <c r="C10412" s="52" t="s">
        <v>20474</v>
      </c>
      <c r="D10412" s="52" t="s">
        <v>20475</v>
      </c>
      <c r="E10412" s="52" t="s">
        <v>20476</v>
      </c>
      <c r="F10412" s="53">
        <v>9</v>
      </c>
      <c r="G10412" s="54">
        <v>44477</v>
      </c>
      <c r="H10412" s="61"/>
    </row>
    <row r="10413" spans="1:8" hidden="1" x14ac:dyDescent="0.25">
      <c r="A10413" s="52" t="s">
        <v>20270</v>
      </c>
      <c r="B10413" s="52" t="s">
        <v>20293</v>
      </c>
      <c r="C10413" s="52" t="s">
        <v>20294</v>
      </c>
      <c r="D10413" s="52" t="s">
        <v>20295</v>
      </c>
      <c r="E10413" s="52" t="s">
        <v>20296</v>
      </c>
      <c r="F10413" s="53">
        <v>2</v>
      </c>
      <c r="G10413" s="54">
        <v>44477</v>
      </c>
      <c r="H10413" s="61"/>
    </row>
    <row r="10414" spans="1:8" hidden="1" x14ac:dyDescent="0.25">
      <c r="A10414" s="52" t="s">
        <v>20270</v>
      </c>
      <c r="B10414" s="52" t="s">
        <v>5343</v>
      </c>
      <c r="C10414" s="52" t="s">
        <v>20594</v>
      </c>
      <c r="D10414" s="52" t="s">
        <v>20595</v>
      </c>
      <c r="E10414" s="52" t="s">
        <v>20596</v>
      </c>
      <c r="F10414" s="53">
        <v>9</v>
      </c>
      <c r="G10414" s="54">
        <v>44477</v>
      </c>
      <c r="H10414" s="61"/>
    </row>
    <row r="10415" spans="1:8" hidden="1" x14ac:dyDescent="0.25">
      <c r="A10415" s="52" t="s">
        <v>20270</v>
      </c>
      <c r="B10415" s="52" t="s">
        <v>10333</v>
      </c>
      <c r="C10415" s="52" t="s">
        <v>20282</v>
      </c>
      <c r="D10415" s="52" t="s">
        <v>20283</v>
      </c>
      <c r="E10415" s="52" t="s">
        <v>20284</v>
      </c>
      <c r="F10415" s="53">
        <v>2</v>
      </c>
      <c r="G10415" s="54">
        <v>44477</v>
      </c>
      <c r="H10415" s="61"/>
    </row>
    <row r="10416" spans="1:8" hidden="1" x14ac:dyDescent="0.25">
      <c r="A10416" s="52" t="s">
        <v>3221</v>
      </c>
      <c r="B10416" s="52" t="s">
        <v>3426</v>
      </c>
      <c r="C10416" s="52" t="s">
        <v>3427</v>
      </c>
      <c r="D10416" s="52" t="s">
        <v>3428</v>
      </c>
      <c r="E10416" s="52" t="s">
        <v>3429</v>
      </c>
      <c r="F10416" s="53">
        <v>7</v>
      </c>
      <c r="G10416" s="54">
        <v>44477</v>
      </c>
      <c r="H10416" s="61"/>
    </row>
    <row r="10417" spans="1:8" hidden="1" x14ac:dyDescent="0.25">
      <c r="A10417" s="52" t="s">
        <v>3221</v>
      </c>
      <c r="B10417" s="52" t="s">
        <v>3507</v>
      </c>
      <c r="C10417" s="52" t="s">
        <v>3508</v>
      </c>
      <c r="D10417" s="52" t="s">
        <v>3509</v>
      </c>
      <c r="E10417" s="52" t="s">
        <v>3510</v>
      </c>
      <c r="F10417" s="53">
        <v>1</v>
      </c>
      <c r="G10417" s="54">
        <v>44477</v>
      </c>
      <c r="H10417" s="61"/>
    </row>
    <row r="10418" spans="1:8" hidden="1" x14ac:dyDescent="0.25">
      <c r="A10418" s="52" t="s">
        <v>3221</v>
      </c>
      <c r="B10418" s="52" t="s">
        <v>3230</v>
      </c>
      <c r="C10418" s="52" t="s">
        <v>3231</v>
      </c>
      <c r="D10418" s="52" t="s">
        <v>3232</v>
      </c>
      <c r="E10418" s="52" t="s">
        <v>3233</v>
      </c>
      <c r="F10418" s="53">
        <v>14</v>
      </c>
      <c r="G10418" s="54">
        <v>44477</v>
      </c>
      <c r="H10418" s="61"/>
    </row>
    <row r="10419" spans="1:8" hidden="1" x14ac:dyDescent="0.25">
      <c r="A10419" s="52" t="s">
        <v>3221</v>
      </c>
      <c r="B10419" s="52" t="s">
        <v>3407</v>
      </c>
      <c r="C10419" s="52" t="s">
        <v>3408</v>
      </c>
      <c r="D10419" s="52" t="s">
        <v>3409</v>
      </c>
      <c r="E10419" s="52" t="s">
        <v>3410</v>
      </c>
      <c r="F10419" s="53">
        <v>1</v>
      </c>
      <c r="G10419" s="54">
        <v>44477</v>
      </c>
      <c r="H10419" s="61"/>
    </row>
    <row r="10420" spans="1:8" hidden="1" x14ac:dyDescent="0.25">
      <c r="A10420" s="52" t="s">
        <v>3221</v>
      </c>
      <c r="B10420" s="52" t="s">
        <v>3522</v>
      </c>
      <c r="C10420" s="52" t="s">
        <v>3523</v>
      </c>
      <c r="D10420" s="52" t="s">
        <v>3524</v>
      </c>
      <c r="E10420" s="52" t="s">
        <v>3525</v>
      </c>
      <c r="F10420" s="53">
        <v>3</v>
      </c>
      <c r="G10420" s="54">
        <v>44477</v>
      </c>
      <c r="H10420" s="61"/>
    </row>
    <row r="10421" spans="1:8" hidden="1" x14ac:dyDescent="0.25">
      <c r="A10421" s="52" t="s">
        <v>3221</v>
      </c>
      <c r="B10421" s="52" t="s">
        <v>3403</v>
      </c>
      <c r="C10421" s="52" t="s">
        <v>3404</v>
      </c>
      <c r="D10421" s="52" t="s">
        <v>3405</v>
      </c>
      <c r="E10421" s="52" t="s">
        <v>3406</v>
      </c>
      <c r="F10421" s="53">
        <v>2</v>
      </c>
      <c r="G10421" s="54">
        <v>44477</v>
      </c>
      <c r="H10421" s="61"/>
    </row>
    <row r="10422" spans="1:8" hidden="1" x14ac:dyDescent="0.25">
      <c r="A10422" s="52" t="s">
        <v>3221</v>
      </c>
      <c r="B10422" s="52" t="s">
        <v>3341</v>
      </c>
      <c r="C10422" s="52" t="s">
        <v>3342</v>
      </c>
      <c r="D10422" s="52" t="s">
        <v>3343</v>
      </c>
      <c r="E10422" s="52" t="s">
        <v>3344</v>
      </c>
      <c r="F10422" s="53">
        <v>4</v>
      </c>
      <c r="G10422" s="54">
        <v>44477</v>
      </c>
      <c r="H10422" s="61"/>
    </row>
    <row r="10423" spans="1:8" hidden="1" x14ac:dyDescent="0.25">
      <c r="A10423" s="52" t="s">
        <v>3221</v>
      </c>
      <c r="B10423" s="52" t="s">
        <v>3226</v>
      </c>
      <c r="C10423" s="52" t="s">
        <v>3227</v>
      </c>
      <c r="D10423" s="52" t="s">
        <v>3228</v>
      </c>
      <c r="E10423" s="52" t="s">
        <v>3229</v>
      </c>
      <c r="F10423" s="53">
        <v>5</v>
      </c>
      <c r="G10423" s="54">
        <v>44477</v>
      </c>
      <c r="H10423" s="61"/>
    </row>
    <row r="10424" spans="1:8" hidden="1" x14ac:dyDescent="0.25">
      <c r="A10424" s="52" t="s">
        <v>3221</v>
      </c>
      <c r="B10424" s="52" t="s">
        <v>3305</v>
      </c>
      <c r="C10424" s="52" t="s">
        <v>3306</v>
      </c>
      <c r="D10424" s="52" t="s">
        <v>3307</v>
      </c>
      <c r="E10424" s="52" t="s">
        <v>3308</v>
      </c>
      <c r="F10424" s="53">
        <v>5</v>
      </c>
      <c r="G10424" s="54">
        <v>44477</v>
      </c>
      <c r="H10424" s="61"/>
    </row>
    <row r="10425" spans="1:8" hidden="1" x14ac:dyDescent="0.25">
      <c r="A10425" s="52" t="s">
        <v>3221</v>
      </c>
      <c r="B10425" s="52" t="s">
        <v>3411</v>
      </c>
      <c r="C10425" s="52" t="s">
        <v>3412</v>
      </c>
      <c r="D10425" s="52" t="s">
        <v>3413</v>
      </c>
      <c r="E10425" s="52" t="s">
        <v>3414</v>
      </c>
      <c r="F10425" s="53">
        <v>1</v>
      </c>
      <c r="G10425" s="54">
        <v>44477</v>
      </c>
      <c r="H10425" s="61"/>
    </row>
    <row r="10426" spans="1:8" hidden="1" x14ac:dyDescent="0.25">
      <c r="A10426" s="52" t="s">
        <v>3221</v>
      </c>
      <c r="B10426" s="52" t="s">
        <v>3511</v>
      </c>
      <c r="C10426" s="52" t="s">
        <v>3512</v>
      </c>
      <c r="D10426" s="52" t="s">
        <v>3413</v>
      </c>
      <c r="E10426" s="52" t="s">
        <v>3513</v>
      </c>
      <c r="F10426" s="53">
        <v>3</v>
      </c>
      <c r="G10426" s="54">
        <v>44477</v>
      </c>
      <c r="H10426" s="61"/>
    </row>
    <row r="10427" spans="1:8" hidden="1" x14ac:dyDescent="0.25">
      <c r="A10427" s="52" t="s">
        <v>3221</v>
      </c>
      <c r="B10427" s="52" t="s">
        <v>3582</v>
      </c>
      <c r="C10427" s="52" t="s">
        <v>3583</v>
      </c>
      <c r="D10427" s="52" t="s">
        <v>3584</v>
      </c>
      <c r="E10427" s="52" t="s">
        <v>3585</v>
      </c>
      <c r="F10427" s="53">
        <v>2</v>
      </c>
      <c r="G10427" s="54">
        <v>44477</v>
      </c>
      <c r="H10427" s="61"/>
    </row>
    <row r="10428" spans="1:8" hidden="1" x14ac:dyDescent="0.25">
      <c r="A10428" s="52" t="s">
        <v>3221</v>
      </c>
      <c r="B10428" s="52" t="s">
        <v>3495</v>
      </c>
      <c r="C10428" s="52" t="s">
        <v>3496</v>
      </c>
      <c r="D10428" s="52" t="s">
        <v>3497</v>
      </c>
      <c r="E10428" s="52" t="s">
        <v>3498</v>
      </c>
      <c r="F10428" s="53">
        <v>1</v>
      </c>
      <c r="G10428" s="54">
        <v>44477</v>
      </c>
      <c r="H10428" s="61"/>
    </row>
    <row r="10429" spans="1:8" hidden="1" x14ac:dyDescent="0.25">
      <c r="A10429" s="52" t="s">
        <v>3221</v>
      </c>
      <c r="B10429" s="52" t="s">
        <v>3479</v>
      </c>
      <c r="C10429" s="52" t="s">
        <v>3480</v>
      </c>
      <c r="D10429" s="52" t="s">
        <v>3481</v>
      </c>
      <c r="E10429" s="52" t="s">
        <v>3482</v>
      </c>
      <c r="F10429" s="53">
        <v>13</v>
      </c>
      <c r="G10429" s="54">
        <v>44477</v>
      </c>
      <c r="H10429" s="61"/>
    </row>
    <row r="10430" spans="1:8" hidden="1" x14ac:dyDescent="0.25">
      <c r="A10430" s="52" t="s">
        <v>3221</v>
      </c>
      <c r="B10430" s="52" t="s">
        <v>3538</v>
      </c>
      <c r="C10430" s="52" t="s">
        <v>3539</v>
      </c>
      <c r="D10430" s="52" t="s">
        <v>3540</v>
      </c>
      <c r="E10430" s="52" t="s">
        <v>3541</v>
      </c>
      <c r="F10430" s="53">
        <v>3</v>
      </c>
      <c r="G10430" s="54">
        <v>44477</v>
      </c>
      <c r="H10430" s="61"/>
    </row>
    <row r="10431" spans="1:8" hidden="1" x14ac:dyDescent="0.25">
      <c r="A10431" s="52" t="s">
        <v>3221</v>
      </c>
      <c r="B10431" s="52" t="s">
        <v>3297</v>
      </c>
      <c r="C10431" s="52" t="s">
        <v>3298</v>
      </c>
      <c r="D10431" s="52" t="s">
        <v>3299</v>
      </c>
      <c r="E10431" s="52" t="s">
        <v>3300</v>
      </c>
      <c r="F10431" s="53">
        <v>2</v>
      </c>
      <c r="G10431" s="54">
        <v>44477</v>
      </c>
      <c r="H10431" s="61"/>
    </row>
    <row r="10432" spans="1:8" hidden="1" x14ac:dyDescent="0.25">
      <c r="A10432" s="52" t="s">
        <v>3221</v>
      </c>
      <c r="B10432" s="52" t="s">
        <v>3444</v>
      </c>
      <c r="C10432" s="52" t="s">
        <v>3445</v>
      </c>
      <c r="D10432" s="52" t="s">
        <v>3446</v>
      </c>
      <c r="E10432" s="52" t="s">
        <v>3447</v>
      </c>
      <c r="F10432" s="53">
        <v>1</v>
      </c>
      <c r="G10432" s="54">
        <v>44477</v>
      </c>
      <c r="H10432" s="61"/>
    </row>
    <row r="10433" spans="1:8" hidden="1" x14ac:dyDescent="0.25">
      <c r="A10433" s="52" t="s">
        <v>3221</v>
      </c>
      <c r="B10433" s="52" t="s">
        <v>3472</v>
      </c>
      <c r="C10433" s="52" t="s">
        <v>3473</v>
      </c>
      <c r="D10433" s="52" t="s">
        <v>3474</v>
      </c>
      <c r="E10433" s="52" t="s">
        <v>3475</v>
      </c>
      <c r="F10433" s="53">
        <v>5</v>
      </c>
      <c r="G10433" s="54">
        <v>44477</v>
      </c>
      <c r="H10433" s="61"/>
    </row>
    <row r="10434" spans="1:8" hidden="1" x14ac:dyDescent="0.25">
      <c r="A10434" s="52" t="s">
        <v>3221</v>
      </c>
      <c r="B10434" s="52" t="s">
        <v>2719</v>
      </c>
      <c r="C10434" s="52" t="s">
        <v>3335</v>
      </c>
      <c r="D10434" s="52" t="s">
        <v>3336</v>
      </c>
      <c r="E10434" s="52" t="s">
        <v>3337</v>
      </c>
      <c r="F10434" s="53">
        <v>4</v>
      </c>
      <c r="G10434" s="54">
        <v>44477</v>
      </c>
      <c r="H10434" s="61"/>
    </row>
    <row r="10435" spans="1:8" hidden="1" x14ac:dyDescent="0.25">
      <c r="A10435" s="52" t="s">
        <v>3221</v>
      </c>
      <c r="B10435" s="52" t="s">
        <v>3460</v>
      </c>
      <c r="C10435" s="52" t="s">
        <v>3461</v>
      </c>
      <c r="D10435" s="52" t="s">
        <v>3462</v>
      </c>
      <c r="E10435" s="52" t="s">
        <v>3463</v>
      </c>
      <c r="F10435" s="53">
        <v>2</v>
      </c>
      <c r="G10435" s="54">
        <v>44477</v>
      </c>
      <c r="H10435" s="61"/>
    </row>
    <row r="10436" spans="1:8" hidden="1" x14ac:dyDescent="0.25">
      <c r="A10436" s="52" t="s">
        <v>3221</v>
      </c>
      <c r="B10436" s="52" t="s">
        <v>3616</v>
      </c>
      <c r="C10436" s="52" t="s">
        <v>3617</v>
      </c>
      <c r="D10436" s="52" t="s">
        <v>3618</v>
      </c>
      <c r="E10436" s="52" t="s">
        <v>3619</v>
      </c>
      <c r="F10436" s="53">
        <v>10</v>
      </c>
      <c r="G10436" s="54">
        <v>44477</v>
      </c>
      <c r="H10436" s="61"/>
    </row>
    <row r="10437" spans="1:8" hidden="1" x14ac:dyDescent="0.25">
      <c r="A10437" s="52" t="s">
        <v>3221</v>
      </c>
      <c r="B10437" s="52" t="s">
        <v>3452</v>
      </c>
      <c r="C10437" s="52" t="s">
        <v>3453</v>
      </c>
      <c r="D10437" s="52" t="s">
        <v>3454</v>
      </c>
      <c r="E10437" s="52" t="s">
        <v>3455</v>
      </c>
      <c r="F10437" s="53">
        <v>3</v>
      </c>
      <c r="G10437" s="54">
        <v>44477</v>
      </c>
      <c r="H10437" s="61"/>
    </row>
    <row r="10438" spans="1:8" hidden="1" x14ac:dyDescent="0.25">
      <c r="A10438" s="52" t="s">
        <v>3221</v>
      </c>
      <c r="B10438" s="52" t="s">
        <v>3289</v>
      </c>
      <c r="C10438" s="52" t="s">
        <v>3290</v>
      </c>
      <c r="D10438" s="52" t="s">
        <v>3291</v>
      </c>
      <c r="E10438" s="52" t="s">
        <v>3292</v>
      </c>
      <c r="F10438" s="53">
        <v>3</v>
      </c>
      <c r="G10438" s="54">
        <v>44477</v>
      </c>
      <c r="H10438" s="61"/>
    </row>
    <row r="10439" spans="1:8" hidden="1" x14ac:dyDescent="0.25">
      <c r="A10439" s="52" t="s">
        <v>3221</v>
      </c>
      <c r="B10439" s="52" t="s">
        <v>2880</v>
      </c>
      <c r="C10439" s="52" t="s">
        <v>3262</v>
      </c>
      <c r="D10439" s="52" t="s">
        <v>3263</v>
      </c>
      <c r="E10439" s="52" t="s">
        <v>3264</v>
      </c>
      <c r="F10439" s="53">
        <v>2</v>
      </c>
      <c r="G10439" s="54">
        <v>44477</v>
      </c>
      <c r="H10439" s="61"/>
    </row>
    <row r="10440" spans="1:8" hidden="1" x14ac:dyDescent="0.25">
      <c r="A10440" s="52" t="s">
        <v>3221</v>
      </c>
      <c r="B10440" s="52" t="s">
        <v>3242</v>
      </c>
      <c r="C10440" s="52" t="s">
        <v>3243</v>
      </c>
      <c r="D10440" s="52" t="s">
        <v>3244</v>
      </c>
      <c r="E10440" s="52" t="s">
        <v>3245</v>
      </c>
      <c r="F10440" s="53">
        <v>2</v>
      </c>
      <c r="G10440" s="54">
        <v>44477</v>
      </c>
      <c r="H10440" s="61"/>
    </row>
    <row r="10441" spans="1:8" hidden="1" x14ac:dyDescent="0.25">
      <c r="A10441" s="52" t="s">
        <v>3221</v>
      </c>
      <c r="B10441" s="52" t="s">
        <v>3612</v>
      </c>
      <c r="C10441" s="52" t="s">
        <v>3613</v>
      </c>
      <c r="D10441" s="52" t="s">
        <v>3614</v>
      </c>
      <c r="E10441" s="52" t="s">
        <v>3615</v>
      </c>
      <c r="F10441" s="53">
        <v>3</v>
      </c>
      <c r="G10441" s="54">
        <v>44477</v>
      </c>
      <c r="H10441" s="61"/>
    </row>
    <row r="10442" spans="1:8" hidden="1" x14ac:dyDescent="0.25">
      <c r="A10442" s="52" t="s">
        <v>3221</v>
      </c>
      <c r="B10442" s="52" t="s">
        <v>3281</v>
      </c>
      <c r="C10442" s="52" t="s">
        <v>3282</v>
      </c>
      <c r="D10442" s="52" t="s">
        <v>3283</v>
      </c>
      <c r="E10442" s="52" t="s">
        <v>3284</v>
      </c>
      <c r="F10442" s="53">
        <v>20</v>
      </c>
      <c r="G10442" s="54">
        <v>44477</v>
      </c>
      <c r="H10442" s="61"/>
    </row>
    <row r="10443" spans="1:8" hidden="1" x14ac:dyDescent="0.25">
      <c r="A10443" s="52" t="s">
        <v>3221</v>
      </c>
      <c r="B10443" s="52" t="s">
        <v>3345</v>
      </c>
      <c r="C10443" s="52" t="s">
        <v>3346</v>
      </c>
      <c r="D10443" s="52" t="s">
        <v>3347</v>
      </c>
      <c r="E10443" s="52" t="s">
        <v>3348</v>
      </c>
      <c r="F10443" s="53">
        <v>2</v>
      </c>
      <c r="G10443" s="54">
        <v>44477</v>
      </c>
      <c r="H10443" s="61"/>
    </row>
    <row r="10444" spans="1:8" hidden="1" x14ac:dyDescent="0.25">
      <c r="A10444" s="52" t="s">
        <v>3221</v>
      </c>
      <c r="B10444" s="52" t="s">
        <v>3464</v>
      </c>
      <c r="C10444" s="52" t="s">
        <v>3465</v>
      </c>
      <c r="D10444" s="52" t="s">
        <v>3466</v>
      </c>
      <c r="E10444" s="52" t="s">
        <v>3467</v>
      </c>
      <c r="F10444" s="53">
        <v>1</v>
      </c>
      <c r="G10444" s="54">
        <v>44477</v>
      </c>
      <c r="H10444" s="61"/>
    </row>
    <row r="10445" spans="1:8" hidden="1" x14ac:dyDescent="0.25">
      <c r="A10445" s="52" t="s">
        <v>3221</v>
      </c>
      <c r="B10445" s="52" t="s">
        <v>3364</v>
      </c>
      <c r="C10445" s="52" t="s">
        <v>3365</v>
      </c>
      <c r="D10445" s="52" t="s">
        <v>3366</v>
      </c>
      <c r="E10445" s="52" t="s">
        <v>3367</v>
      </c>
      <c r="F10445" s="53">
        <v>7</v>
      </c>
      <c r="G10445" s="54">
        <v>44477</v>
      </c>
      <c r="H10445" s="61"/>
    </row>
    <row r="10446" spans="1:8" hidden="1" x14ac:dyDescent="0.25">
      <c r="A10446" s="52" t="s">
        <v>8650</v>
      </c>
      <c r="B10446" s="52" t="s">
        <v>8824</v>
      </c>
      <c r="C10446" s="52" t="s">
        <v>8825</v>
      </c>
      <c r="D10446" s="52" t="s">
        <v>8826</v>
      </c>
      <c r="E10446" s="52" t="s">
        <v>8827</v>
      </c>
      <c r="F10446" s="53">
        <v>4</v>
      </c>
      <c r="G10446" s="54">
        <v>44477</v>
      </c>
      <c r="H10446" s="61"/>
    </row>
    <row r="10447" spans="1:8" hidden="1" x14ac:dyDescent="0.25">
      <c r="A10447" s="52" t="s">
        <v>8650</v>
      </c>
      <c r="B10447" s="52" t="s">
        <v>7097</v>
      </c>
      <c r="C10447" s="52" t="s">
        <v>9038</v>
      </c>
      <c r="D10447" s="52" t="s">
        <v>9039</v>
      </c>
      <c r="E10447" s="52" t="s">
        <v>9040</v>
      </c>
      <c r="F10447" s="53">
        <v>2</v>
      </c>
      <c r="G10447" s="54">
        <v>44477</v>
      </c>
      <c r="H10447" s="61"/>
    </row>
    <row r="10448" spans="1:8" hidden="1" x14ac:dyDescent="0.25">
      <c r="A10448" s="52" t="s">
        <v>8650</v>
      </c>
      <c r="B10448" s="52" t="s">
        <v>8969</v>
      </c>
      <c r="C10448" s="52" t="s">
        <v>8970</v>
      </c>
      <c r="D10448" s="52" t="s">
        <v>8971</v>
      </c>
      <c r="E10448" s="52" t="s">
        <v>8972</v>
      </c>
      <c r="F10448" s="53">
        <v>3</v>
      </c>
      <c r="G10448" s="54">
        <v>44477</v>
      </c>
      <c r="H10448" s="61"/>
    </row>
    <row r="10449" spans="1:8" hidden="1" x14ac:dyDescent="0.25">
      <c r="A10449" s="52" t="s">
        <v>8650</v>
      </c>
      <c r="B10449" s="52" t="s">
        <v>8880</v>
      </c>
      <c r="C10449" s="52" t="s">
        <v>8881</v>
      </c>
      <c r="D10449" s="52" t="s">
        <v>8882</v>
      </c>
      <c r="E10449" s="52" t="s">
        <v>8883</v>
      </c>
      <c r="F10449" s="53">
        <v>6</v>
      </c>
      <c r="G10449" s="54">
        <v>44477</v>
      </c>
      <c r="H10449" s="61"/>
    </row>
    <row r="10450" spans="1:8" hidden="1" x14ac:dyDescent="0.25">
      <c r="A10450" s="52" t="s">
        <v>8650</v>
      </c>
      <c r="B10450" s="52" t="s">
        <v>9005</v>
      </c>
      <c r="C10450" s="52" t="s">
        <v>9006</v>
      </c>
      <c r="D10450" s="52" t="s">
        <v>9007</v>
      </c>
      <c r="E10450" s="52" t="s">
        <v>9008</v>
      </c>
      <c r="F10450" s="53">
        <v>4</v>
      </c>
      <c r="G10450" s="54">
        <v>44477</v>
      </c>
      <c r="H10450" s="61"/>
    </row>
    <row r="10451" spans="1:8" hidden="1" x14ac:dyDescent="0.25">
      <c r="A10451" s="52" t="s">
        <v>8650</v>
      </c>
      <c r="B10451" s="52" t="s">
        <v>6979</v>
      </c>
      <c r="C10451" s="52" t="s">
        <v>8904</v>
      </c>
      <c r="D10451" s="52" t="s">
        <v>8905</v>
      </c>
      <c r="E10451" s="52" t="s">
        <v>8906</v>
      </c>
      <c r="F10451" s="53">
        <v>5</v>
      </c>
      <c r="G10451" s="54">
        <v>44477</v>
      </c>
      <c r="H10451" s="61"/>
    </row>
    <row r="10452" spans="1:8" hidden="1" x14ac:dyDescent="0.25">
      <c r="A10452" s="52" t="s">
        <v>8650</v>
      </c>
      <c r="B10452" s="52" t="s">
        <v>8947</v>
      </c>
      <c r="C10452" s="52" t="s">
        <v>8948</v>
      </c>
      <c r="D10452" s="52" t="s">
        <v>8949</v>
      </c>
      <c r="E10452" s="52" t="s">
        <v>8950</v>
      </c>
      <c r="F10452" s="53">
        <v>1</v>
      </c>
      <c r="G10452" s="54">
        <v>44477</v>
      </c>
      <c r="H10452" s="61"/>
    </row>
    <row r="10453" spans="1:8" hidden="1" x14ac:dyDescent="0.25">
      <c r="A10453" s="52" t="s">
        <v>8650</v>
      </c>
      <c r="B10453" s="52" t="s">
        <v>986</v>
      </c>
      <c r="C10453" s="52" t="s">
        <v>8926</v>
      </c>
      <c r="D10453" s="52" t="s">
        <v>8927</v>
      </c>
      <c r="E10453" s="52" t="s">
        <v>8928</v>
      </c>
      <c r="F10453" s="53">
        <v>15</v>
      </c>
      <c r="G10453" s="54">
        <v>44477</v>
      </c>
      <c r="H10453" s="61"/>
    </row>
    <row r="10454" spans="1:8" hidden="1" x14ac:dyDescent="0.25">
      <c r="A10454" s="52" t="s">
        <v>8650</v>
      </c>
      <c r="B10454" s="52" t="s">
        <v>9013</v>
      </c>
      <c r="C10454" s="52" t="s">
        <v>9014</v>
      </c>
      <c r="D10454" s="52" t="s">
        <v>9015</v>
      </c>
      <c r="E10454" s="52" t="s">
        <v>9016</v>
      </c>
      <c r="F10454" s="53">
        <v>5</v>
      </c>
      <c r="G10454" s="54">
        <v>44477</v>
      </c>
      <c r="H10454" s="61"/>
    </row>
    <row r="10455" spans="1:8" hidden="1" x14ac:dyDescent="0.25">
      <c r="A10455" s="52" t="s">
        <v>8650</v>
      </c>
      <c r="B10455" s="52" t="s">
        <v>8792</v>
      </c>
      <c r="C10455" s="52" t="s">
        <v>8793</v>
      </c>
      <c r="D10455" s="52" t="s">
        <v>8794</v>
      </c>
      <c r="E10455" s="52" t="s">
        <v>8795</v>
      </c>
      <c r="F10455" s="53">
        <v>5</v>
      </c>
      <c r="G10455" s="54">
        <v>44477</v>
      </c>
      <c r="H10455" s="61"/>
    </row>
    <row r="10456" spans="1:8" hidden="1" x14ac:dyDescent="0.25">
      <c r="A10456" s="52" t="s">
        <v>8650</v>
      </c>
      <c r="B10456" s="52" t="s">
        <v>9130</v>
      </c>
      <c r="C10456" s="52" t="s">
        <v>9131</v>
      </c>
      <c r="D10456" s="52" t="s">
        <v>9132</v>
      </c>
      <c r="E10456" s="52" t="s">
        <v>9133</v>
      </c>
      <c r="F10456" s="53">
        <v>4</v>
      </c>
      <c r="G10456" s="54">
        <v>44477</v>
      </c>
      <c r="H10456" s="61"/>
    </row>
    <row r="10457" spans="1:8" hidden="1" x14ac:dyDescent="0.25">
      <c r="A10457" s="52" t="s">
        <v>32661</v>
      </c>
      <c r="B10457" s="52" t="s">
        <v>32812</v>
      </c>
      <c r="C10457" s="52" t="s">
        <v>32813</v>
      </c>
      <c r="D10457" s="52" t="s">
        <v>32814</v>
      </c>
      <c r="E10457" s="52" t="s">
        <v>32815</v>
      </c>
      <c r="F10457" s="53">
        <v>2</v>
      </c>
      <c r="G10457" s="54">
        <v>44477</v>
      </c>
      <c r="H10457" s="61"/>
    </row>
    <row r="10458" spans="1:8" hidden="1" x14ac:dyDescent="0.25">
      <c r="A10458" s="52" t="s">
        <v>32661</v>
      </c>
      <c r="B10458" s="52" t="s">
        <v>28055</v>
      </c>
      <c r="C10458" s="52" t="s">
        <v>32789</v>
      </c>
      <c r="D10458" s="52" t="s">
        <v>32790</v>
      </c>
      <c r="E10458" s="52" t="s">
        <v>32791</v>
      </c>
      <c r="F10458" s="53">
        <v>2</v>
      </c>
      <c r="G10458" s="54">
        <v>44477</v>
      </c>
      <c r="H10458" s="61"/>
    </row>
    <row r="10459" spans="1:8" hidden="1" x14ac:dyDescent="0.25">
      <c r="A10459" s="52" t="s">
        <v>32661</v>
      </c>
      <c r="B10459" s="52" t="s">
        <v>32759</v>
      </c>
      <c r="C10459" s="52" t="s">
        <v>32760</v>
      </c>
      <c r="D10459" s="52" t="s">
        <v>32761</v>
      </c>
      <c r="E10459" s="52" t="s">
        <v>32762</v>
      </c>
      <c r="F10459" s="53">
        <v>1</v>
      </c>
      <c r="G10459" s="54">
        <v>44477</v>
      </c>
      <c r="H10459" s="61"/>
    </row>
    <row r="10460" spans="1:8" hidden="1" x14ac:dyDescent="0.25">
      <c r="A10460" s="52" t="s">
        <v>32661</v>
      </c>
      <c r="B10460" s="52" t="s">
        <v>7047</v>
      </c>
      <c r="C10460" s="52" t="s">
        <v>32836</v>
      </c>
      <c r="D10460" s="52" t="s">
        <v>32837</v>
      </c>
      <c r="E10460" s="52" t="s">
        <v>32838</v>
      </c>
      <c r="F10460" s="53">
        <v>1</v>
      </c>
      <c r="G10460" s="54">
        <v>44477</v>
      </c>
      <c r="H10460" s="61"/>
    </row>
    <row r="10461" spans="1:8" hidden="1" x14ac:dyDescent="0.25">
      <c r="A10461" s="52" t="s">
        <v>32661</v>
      </c>
      <c r="B10461" s="52" t="s">
        <v>1711</v>
      </c>
      <c r="C10461" s="52" t="s">
        <v>32851</v>
      </c>
      <c r="D10461" s="52" t="s">
        <v>32852</v>
      </c>
      <c r="E10461" s="52" t="s">
        <v>32853</v>
      </c>
      <c r="F10461" s="53">
        <v>2</v>
      </c>
      <c r="G10461" s="54">
        <v>44477</v>
      </c>
      <c r="H10461" s="61"/>
    </row>
    <row r="10462" spans="1:8" hidden="1" x14ac:dyDescent="0.25">
      <c r="A10462" s="52" t="s">
        <v>32661</v>
      </c>
      <c r="B10462" s="52" t="s">
        <v>32872</v>
      </c>
      <c r="C10462" s="52" t="s">
        <v>32873</v>
      </c>
      <c r="D10462" s="52" t="s">
        <v>32874</v>
      </c>
      <c r="E10462" s="52" t="s">
        <v>32875</v>
      </c>
      <c r="F10462" s="53">
        <v>4</v>
      </c>
      <c r="G10462" s="54">
        <v>44477</v>
      </c>
      <c r="H10462" s="61"/>
    </row>
    <row r="10463" spans="1:8" hidden="1" x14ac:dyDescent="0.25">
      <c r="A10463" s="52" t="s">
        <v>32661</v>
      </c>
      <c r="B10463" s="52" t="s">
        <v>32716</v>
      </c>
      <c r="C10463" s="52" t="s">
        <v>32717</v>
      </c>
      <c r="D10463" s="52" t="s">
        <v>32718</v>
      </c>
      <c r="E10463" s="52" t="s">
        <v>32719</v>
      </c>
      <c r="F10463" s="53">
        <v>2</v>
      </c>
      <c r="G10463" s="54">
        <v>44477</v>
      </c>
      <c r="H10463" s="61"/>
    </row>
    <row r="10464" spans="1:8" hidden="1" x14ac:dyDescent="0.25">
      <c r="A10464" s="52" t="s">
        <v>32661</v>
      </c>
      <c r="B10464" s="52" t="s">
        <v>6754</v>
      </c>
      <c r="C10464" s="52" t="s">
        <v>32869</v>
      </c>
      <c r="D10464" s="52" t="s">
        <v>32870</v>
      </c>
      <c r="E10464" s="52" t="s">
        <v>32871</v>
      </c>
      <c r="F10464" s="53">
        <v>1</v>
      </c>
      <c r="G10464" s="54">
        <v>44477</v>
      </c>
      <c r="H10464" s="61"/>
    </row>
    <row r="10465" spans="1:8" hidden="1" x14ac:dyDescent="0.25">
      <c r="A10465" s="52" t="s">
        <v>32661</v>
      </c>
      <c r="B10465" s="52" t="s">
        <v>32677</v>
      </c>
      <c r="C10465" s="52" t="s">
        <v>32678</v>
      </c>
      <c r="D10465" s="52" t="s">
        <v>32679</v>
      </c>
      <c r="E10465" s="52" t="s">
        <v>32680</v>
      </c>
      <c r="F10465" s="53">
        <v>2</v>
      </c>
      <c r="G10465" s="54">
        <v>44477</v>
      </c>
      <c r="H10465" s="61"/>
    </row>
    <row r="10466" spans="1:8" hidden="1" x14ac:dyDescent="0.25">
      <c r="A10466" s="52" t="s">
        <v>32661</v>
      </c>
      <c r="B10466" s="52" t="s">
        <v>32843</v>
      </c>
      <c r="C10466" s="52" t="s">
        <v>32844</v>
      </c>
      <c r="D10466" s="52" t="s">
        <v>32845</v>
      </c>
      <c r="E10466" s="52" t="s">
        <v>32846</v>
      </c>
      <c r="F10466" s="53">
        <v>4</v>
      </c>
      <c r="G10466" s="54">
        <v>44477</v>
      </c>
      <c r="H10466" s="61"/>
    </row>
    <row r="10467" spans="1:8" hidden="1" x14ac:dyDescent="0.25">
      <c r="A10467" s="52" t="s">
        <v>32661</v>
      </c>
      <c r="B10467" s="52" t="s">
        <v>14093</v>
      </c>
      <c r="C10467" s="52" t="s">
        <v>32709</v>
      </c>
      <c r="D10467" s="52" t="s">
        <v>32710</v>
      </c>
      <c r="E10467" s="52" t="s">
        <v>32711</v>
      </c>
      <c r="F10467" s="53">
        <v>1</v>
      </c>
      <c r="G10467" s="54">
        <v>44477</v>
      </c>
      <c r="H10467" s="61"/>
    </row>
    <row r="10468" spans="1:8" hidden="1" x14ac:dyDescent="0.25">
      <c r="A10468" s="52" t="s">
        <v>32661</v>
      </c>
      <c r="B10468" s="52" t="s">
        <v>32701</v>
      </c>
      <c r="C10468" s="52" t="s">
        <v>32702</v>
      </c>
      <c r="D10468" s="52" t="s">
        <v>32703</v>
      </c>
      <c r="E10468" s="52" t="s">
        <v>32704</v>
      </c>
      <c r="F10468" s="53">
        <v>2</v>
      </c>
      <c r="G10468" s="54">
        <v>44477</v>
      </c>
      <c r="H10468" s="61"/>
    </row>
    <row r="10469" spans="1:8" hidden="1" x14ac:dyDescent="0.25">
      <c r="A10469" s="52" t="s">
        <v>32661</v>
      </c>
      <c r="B10469" s="52" t="s">
        <v>32800</v>
      </c>
      <c r="C10469" s="52" t="s">
        <v>32801</v>
      </c>
      <c r="D10469" s="52" t="s">
        <v>32802</v>
      </c>
      <c r="E10469" s="52" t="s">
        <v>32803</v>
      </c>
      <c r="F10469" s="53">
        <v>5</v>
      </c>
      <c r="G10469" s="54">
        <v>44477</v>
      </c>
      <c r="H10469" s="61"/>
    </row>
    <row r="10470" spans="1:8" hidden="1" x14ac:dyDescent="0.25">
      <c r="A10470" s="52" t="s">
        <v>32661</v>
      </c>
      <c r="B10470" s="52" t="s">
        <v>32666</v>
      </c>
      <c r="C10470" s="52" t="s">
        <v>32667</v>
      </c>
      <c r="D10470" s="52" t="s">
        <v>32668</v>
      </c>
      <c r="E10470" s="52" t="s">
        <v>32669</v>
      </c>
      <c r="F10470" s="53">
        <v>3</v>
      </c>
      <c r="G10470" s="54">
        <v>44477</v>
      </c>
      <c r="H10470" s="61"/>
    </row>
    <row r="10471" spans="1:8" hidden="1" x14ac:dyDescent="0.25">
      <c r="A10471" s="52" t="s">
        <v>32661</v>
      </c>
      <c r="B10471" s="52" t="s">
        <v>5057</v>
      </c>
      <c r="C10471" s="52" t="s">
        <v>32773</v>
      </c>
      <c r="D10471" s="52" t="s">
        <v>32774</v>
      </c>
      <c r="E10471" s="52" t="s">
        <v>32775</v>
      </c>
      <c r="F10471" s="53">
        <v>2</v>
      </c>
      <c r="G10471" s="54">
        <v>44477</v>
      </c>
      <c r="H10471" s="61"/>
    </row>
    <row r="10472" spans="1:8" hidden="1" x14ac:dyDescent="0.25">
      <c r="A10472" s="52" t="s">
        <v>32661</v>
      </c>
      <c r="B10472" s="52" t="s">
        <v>26363</v>
      </c>
      <c r="C10472" s="52" t="s">
        <v>32876</v>
      </c>
      <c r="D10472" s="52" t="s">
        <v>32877</v>
      </c>
      <c r="E10472" s="52" t="s">
        <v>32878</v>
      </c>
      <c r="F10472" s="53">
        <v>1</v>
      </c>
      <c r="G10472" s="54">
        <v>44477</v>
      </c>
      <c r="H10472" s="61"/>
    </row>
    <row r="10473" spans="1:8" hidden="1" x14ac:dyDescent="0.25">
      <c r="A10473" s="52" t="s">
        <v>32661</v>
      </c>
      <c r="B10473" s="52" t="s">
        <v>32804</v>
      </c>
      <c r="C10473" s="52" t="s">
        <v>32805</v>
      </c>
      <c r="D10473" s="52" t="s">
        <v>32806</v>
      </c>
      <c r="E10473" s="52" t="s">
        <v>32807</v>
      </c>
      <c r="F10473" s="53">
        <v>2</v>
      </c>
      <c r="G10473" s="54">
        <v>44477</v>
      </c>
      <c r="H10473" s="61"/>
    </row>
    <row r="10474" spans="1:8" hidden="1" x14ac:dyDescent="0.25">
      <c r="A10474" s="52" t="s">
        <v>31890</v>
      </c>
      <c r="B10474" s="52" t="s">
        <v>31998</v>
      </c>
      <c r="C10474" s="52" t="s">
        <v>31999</v>
      </c>
      <c r="D10474" s="52" t="s">
        <v>32000</v>
      </c>
      <c r="E10474" s="52" t="s">
        <v>32001</v>
      </c>
      <c r="F10474" s="53">
        <v>2</v>
      </c>
      <c r="G10474" s="54">
        <v>44477</v>
      </c>
      <c r="H10474" s="61"/>
    </row>
    <row r="10475" spans="1:8" hidden="1" x14ac:dyDescent="0.25">
      <c r="A10475" s="52" t="s">
        <v>31890</v>
      </c>
      <c r="B10475" s="52" t="s">
        <v>32088</v>
      </c>
      <c r="C10475" s="52" t="s">
        <v>32089</v>
      </c>
      <c r="D10475" s="52" t="s">
        <v>32090</v>
      </c>
      <c r="E10475" s="52" t="s">
        <v>32091</v>
      </c>
      <c r="F10475" s="53">
        <v>2</v>
      </c>
      <c r="G10475" s="54">
        <v>44477</v>
      </c>
      <c r="H10475" s="61"/>
    </row>
    <row r="10476" spans="1:8" hidden="1" x14ac:dyDescent="0.25">
      <c r="A10476" s="52" t="s">
        <v>31890</v>
      </c>
      <c r="B10476" s="52" t="s">
        <v>6098</v>
      </c>
      <c r="C10476" s="52" t="s">
        <v>32144</v>
      </c>
      <c r="D10476" s="52" t="s">
        <v>32145</v>
      </c>
      <c r="E10476" s="52" t="s">
        <v>32146</v>
      </c>
      <c r="F10476" s="53">
        <v>4</v>
      </c>
      <c r="G10476" s="54">
        <v>44477</v>
      </c>
      <c r="H10476" s="61"/>
    </row>
    <row r="10477" spans="1:8" hidden="1" x14ac:dyDescent="0.25">
      <c r="A10477" s="52" t="s">
        <v>31890</v>
      </c>
      <c r="B10477" s="52" t="s">
        <v>31946</v>
      </c>
      <c r="C10477" s="52" t="s">
        <v>31947</v>
      </c>
      <c r="D10477" s="52" t="s">
        <v>31948</v>
      </c>
      <c r="E10477" s="52" t="s">
        <v>31949</v>
      </c>
      <c r="F10477" s="53">
        <v>7</v>
      </c>
      <c r="G10477" s="54">
        <v>44477</v>
      </c>
      <c r="H10477" s="61"/>
    </row>
    <row r="10478" spans="1:8" hidden="1" x14ac:dyDescent="0.25">
      <c r="A10478" s="52" t="s">
        <v>31890</v>
      </c>
      <c r="B10478" s="52" t="s">
        <v>2804</v>
      </c>
      <c r="C10478" s="52" t="s">
        <v>32272</v>
      </c>
      <c r="D10478" s="52" t="s">
        <v>32273</v>
      </c>
      <c r="E10478" s="52" t="s">
        <v>32274</v>
      </c>
      <c r="F10478" s="53">
        <v>14</v>
      </c>
      <c r="G10478" s="54">
        <v>44477</v>
      </c>
      <c r="H10478" s="61"/>
    </row>
    <row r="10479" spans="1:8" hidden="1" x14ac:dyDescent="0.25">
      <c r="A10479" s="52" t="s">
        <v>31890</v>
      </c>
      <c r="B10479" s="52" t="s">
        <v>32285</v>
      </c>
      <c r="C10479" s="52" t="s">
        <v>32286</v>
      </c>
      <c r="D10479" s="52" t="s">
        <v>32287</v>
      </c>
      <c r="E10479" s="52" t="s">
        <v>32288</v>
      </c>
      <c r="F10479" s="53">
        <v>3</v>
      </c>
      <c r="G10479" s="54">
        <v>44477</v>
      </c>
      <c r="H10479" s="61"/>
    </row>
    <row r="10480" spans="1:8" hidden="1" x14ac:dyDescent="0.25">
      <c r="A10480" s="52" t="s">
        <v>31890</v>
      </c>
      <c r="B10480" s="52" t="s">
        <v>31906</v>
      </c>
      <c r="C10480" s="52" t="s">
        <v>31907</v>
      </c>
      <c r="D10480" s="52" t="s">
        <v>31908</v>
      </c>
      <c r="E10480" s="52" t="s">
        <v>31909</v>
      </c>
      <c r="F10480" s="53">
        <v>4</v>
      </c>
      <c r="G10480" s="54">
        <v>44477</v>
      </c>
      <c r="H10480" s="61"/>
    </row>
    <row r="10481" spans="1:8" hidden="1" x14ac:dyDescent="0.25">
      <c r="A10481" s="52" t="s">
        <v>31890</v>
      </c>
      <c r="B10481" s="52" t="s">
        <v>22894</v>
      </c>
      <c r="C10481" s="52" t="s">
        <v>32289</v>
      </c>
      <c r="D10481" s="52" t="s">
        <v>32290</v>
      </c>
      <c r="E10481" s="52" t="s">
        <v>32291</v>
      </c>
      <c r="F10481" s="53">
        <v>3</v>
      </c>
      <c r="G10481" s="54">
        <v>44477</v>
      </c>
      <c r="H10481" s="61"/>
    </row>
    <row r="10482" spans="1:8" hidden="1" x14ac:dyDescent="0.25">
      <c r="A10482" s="52" t="s">
        <v>31890</v>
      </c>
      <c r="B10482" s="52" t="s">
        <v>16772</v>
      </c>
      <c r="C10482" s="52" t="s">
        <v>32108</v>
      </c>
      <c r="D10482" s="52" t="s">
        <v>32109</v>
      </c>
      <c r="E10482" s="52" t="s">
        <v>32110</v>
      </c>
      <c r="F10482" s="53">
        <v>3</v>
      </c>
      <c r="G10482" s="54">
        <v>44477</v>
      </c>
      <c r="H10482" s="61"/>
    </row>
    <row r="10483" spans="1:8" hidden="1" x14ac:dyDescent="0.25">
      <c r="A10483" s="52" t="s">
        <v>31890</v>
      </c>
      <c r="B10483" s="52" t="s">
        <v>32096</v>
      </c>
      <c r="C10483" s="52" t="s">
        <v>32097</v>
      </c>
      <c r="D10483" s="52" t="s">
        <v>32098</v>
      </c>
      <c r="E10483" s="52" t="s">
        <v>32099</v>
      </c>
      <c r="F10483" s="53">
        <v>6</v>
      </c>
      <c r="G10483" s="54">
        <v>44477</v>
      </c>
      <c r="H10483" s="61"/>
    </row>
    <row r="10484" spans="1:8" hidden="1" x14ac:dyDescent="0.25">
      <c r="A10484" s="52" t="s">
        <v>31890</v>
      </c>
      <c r="B10484" s="52" t="s">
        <v>32126</v>
      </c>
      <c r="C10484" s="52" t="s">
        <v>32127</v>
      </c>
      <c r="D10484" s="52" t="s">
        <v>32128</v>
      </c>
      <c r="E10484" s="52" t="s">
        <v>32129</v>
      </c>
      <c r="F10484" s="53">
        <v>1</v>
      </c>
      <c r="G10484" s="54">
        <v>44477</v>
      </c>
      <c r="H10484" s="61"/>
    </row>
    <row r="10485" spans="1:8" hidden="1" x14ac:dyDescent="0.25">
      <c r="A10485" s="52" t="s">
        <v>31890</v>
      </c>
      <c r="B10485" s="52" t="s">
        <v>32187</v>
      </c>
      <c r="C10485" s="52" t="s">
        <v>32188</v>
      </c>
      <c r="D10485" s="52" t="s">
        <v>32189</v>
      </c>
      <c r="E10485" s="52" t="s">
        <v>32190</v>
      </c>
      <c r="F10485" s="53">
        <v>11</v>
      </c>
      <c r="G10485" s="54">
        <v>44477</v>
      </c>
      <c r="H10485" s="61"/>
    </row>
    <row r="10486" spans="1:8" hidden="1" x14ac:dyDescent="0.25">
      <c r="A10486" s="52" t="s">
        <v>31890</v>
      </c>
      <c r="B10486" s="52" t="s">
        <v>31954</v>
      </c>
      <c r="C10486" s="52" t="s">
        <v>31955</v>
      </c>
      <c r="D10486" s="52" t="s">
        <v>31956</v>
      </c>
      <c r="E10486" s="52" t="s">
        <v>31957</v>
      </c>
      <c r="F10486" s="53">
        <v>3</v>
      </c>
      <c r="G10486" s="54">
        <v>44477</v>
      </c>
      <c r="H10486" s="61"/>
    </row>
    <row r="10487" spans="1:8" hidden="1" x14ac:dyDescent="0.25">
      <c r="A10487" s="52" t="s">
        <v>31890</v>
      </c>
      <c r="B10487" s="52" t="s">
        <v>32078</v>
      </c>
      <c r="C10487" s="52" t="s">
        <v>32079</v>
      </c>
      <c r="D10487" s="52" t="s">
        <v>32080</v>
      </c>
      <c r="E10487" s="52" t="s">
        <v>32081</v>
      </c>
      <c r="F10487" s="53">
        <v>7</v>
      </c>
      <c r="G10487" s="54">
        <v>44477</v>
      </c>
      <c r="H10487" s="61"/>
    </row>
    <row r="10488" spans="1:8" hidden="1" x14ac:dyDescent="0.25">
      <c r="A10488" s="52" t="s">
        <v>31890</v>
      </c>
      <c r="B10488" s="52" t="s">
        <v>31950</v>
      </c>
      <c r="C10488" s="52" t="s">
        <v>31951</v>
      </c>
      <c r="D10488" s="52" t="s">
        <v>31952</v>
      </c>
      <c r="E10488" s="52" t="s">
        <v>31953</v>
      </c>
      <c r="F10488" s="53">
        <v>3</v>
      </c>
      <c r="G10488" s="54">
        <v>44477</v>
      </c>
      <c r="H10488" s="61"/>
    </row>
    <row r="10489" spans="1:8" hidden="1" x14ac:dyDescent="0.25">
      <c r="A10489" s="52" t="s">
        <v>31890</v>
      </c>
      <c r="B10489" s="52" t="s">
        <v>32046</v>
      </c>
      <c r="C10489" s="52" t="s">
        <v>32047</v>
      </c>
      <c r="D10489" s="52" t="s">
        <v>32048</v>
      </c>
      <c r="E10489" s="52" t="s">
        <v>32049</v>
      </c>
      <c r="F10489" s="53">
        <v>6</v>
      </c>
      <c r="G10489" s="54">
        <v>44477</v>
      </c>
      <c r="H10489" s="61"/>
    </row>
    <row r="10490" spans="1:8" hidden="1" x14ac:dyDescent="0.25">
      <c r="A10490" s="52" t="s">
        <v>31890</v>
      </c>
      <c r="B10490" s="52" t="s">
        <v>32133</v>
      </c>
      <c r="C10490" s="52" t="s">
        <v>32134</v>
      </c>
      <c r="D10490" s="52" t="s">
        <v>32135</v>
      </c>
      <c r="E10490" s="52" t="s">
        <v>32136</v>
      </c>
      <c r="F10490" s="53">
        <v>5</v>
      </c>
      <c r="G10490" s="54">
        <v>44477</v>
      </c>
      <c r="H10490" s="61"/>
    </row>
    <row r="10491" spans="1:8" hidden="1" x14ac:dyDescent="0.25">
      <c r="A10491" s="52" t="s">
        <v>31890</v>
      </c>
      <c r="B10491" s="52" t="s">
        <v>31938</v>
      </c>
      <c r="C10491" s="52" t="s">
        <v>31939</v>
      </c>
      <c r="D10491" s="52" t="s">
        <v>31940</v>
      </c>
      <c r="E10491" s="52" t="s">
        <v>31941</v>
      </c>
      <c r="F10491" s="53">
        <v>8</v>
      </c>
      <c r="G10491" s="54">
        <v>44477</v>
      </c>
      <c r="H10491" s="61"/>
    </row>
    <row r="10492" spans="1:8" hidden="1" x14ac:dyDescent="0.25">
      <c r="A10492" s="52" t="s">
        <v>31890</v>
      </c>
      <c r="B10492" s="52" t="s">
        <v>32175</v>
      </c>
      <c r="C10492" s="52" t="s">
        <v>32176</v>
      </c>
      <c r="D10492" s="52" t="s">
        <v>32177</v>
      </c>
      <c r="E10492" s="52" t="s">
        <v>32178</v>
      </c>
      <c r="F10492" s="53">
        <v>5</v>
      </c>
      <c r="G10492" s="54">
        <v>44477</v>
      </c>
      <c r="H10492" s="61"/>
    </row>
    <row r="10493" spans="1:8" hidden="1" x14ac:dyDescent="0.25">
      <c r="A10493" s="52" t="s">
        <v>31890</v>
      </c>
      <c r="B10493" s="52" t="s">
        <v>32171</v>
      </c>
      <c r="C10493" s="52" t="s">
        <v>32172</v>
      </c>
      <c r="D10493" s="52" t="s">
        <v>32173</v>
      </c>
      <c r="E10493" s="52" t="s">
        <v>32174</v>
      </c>
      <c r="F10493" s="53">
        <v>6</v>
      </c>
      <c r="G10493" s="54">
        <v>44477</v>
      </c>
      <c r="H10493" s="61"/>
    </row>
    <row r="10494" spans="1:8" hidden="1" x14ac:dyDescent="0.25">
      <c r="A10494" s="52" t="s">
        <v>31890</v>
      </c>
      <c r="B10494" s="52" t="s">
        <v>32203</v>
      </c>
      <c r="C10494" s="52" t="s">
        <v>32204</v>
      </c>
      <c r="D10494" s="52" t="s">
        <v>32205</v>
      </c>
      <c r="E10494" s="52" t="s">
        <v>32206</v>
      </c>
      <c r="F10494" s="53">
        <v>2</v>
      </c>
      <c r="G10494" s="54">
        <v>44477</v>
      </c>
      <c r="H10494" s="61"/>
    </row>
    <row r="10495" spans="1:8" hidden="1" x14ac:dyDescent="0.25">
      <c r="A10495" s="52" t="s">
        <v>31890</v>
      </c>
      <c r="B10495" s="52" t="s">
        <v>31899</v>
      </c>
      <c r="C10495" s="52" t="s">
        <v>31900</v>
      </c>
      <c r="D10495" s="52" t="s">
        <v>31901</v>
      </c>
      <c r="E10495" s="52" t="s">
        <v>31902</v>
      </c>
      <c r="F10495" s="53">
        <v>2</v>
      </c>
      <c r="G10495" s="54">
        <v>44477</v>
      </c>
      <c r="H10495" s="61"/>
    </row>
    <row r="10496" spans="1:8" hidden="1" x14ac:dyDescent="0.25">
      <c r="A10496" s="52" t="s">
        <v>31890</v>
      </c>
      <c r="B10496" s="52" t="s">
        <v>31962</v>
      </c>
      <c r="C10496" s="52" t="s">
        <v>31963</v>
      </c>
      <c r="D10496" s="52" t="s">
        <v>31964</v>
      </c>
      <c r="E10496" s="52" t="s">
        <v>31965</v>
      </c>
      <c r="F10496" s="53">
        <v>5</v>
      </c>
      <c r="G10496" s="54">
        <v>44477</v>
      </c>
      <c r="H10496" s="61"/>
    </row>
    <row r="10497" spans="1:8" hidden="1" x14ac:dyDescent="0.25">
      <c r="A10497" s="52" t="s">
        <v>25367</v>
      </c>
      <c r="B10497" s="52" t="s">
        <v>6873</v>
      </c>
      <c r="C10497" s="52" t="s">
        <v>25420</v>
      </c>
      <c r="D10497" s="52" t="s">
        <v>25421</v>
      </c>
      <c r="E10497" s="52" t="s">
        <v>25422</v>
      </c>
      <c r="F10497" s="53">
        <v>5</v>
      </c>
      <c r="G10497" s="54">
        <v>44477</v>
      </c>
      <c r="H10497" s="61"/>
    </row>
    <row r="10498" spans="1:8" hidden="1" x14ac:dyDescent="0.25">
      <c r="A10498" s="52" t="s">
        <v>25367</v>
      </c>
      <c r="B10498" s="52" t="s">
        <v>25607</v>
      </c>
      <c r="C10498" s="52" t="s">
        <v>25608</v>
      </c>
      <c r="D10498" s="52" t="s">
        <v>25609</v>
      </c>
      <c r="E10498" s="52" t="s">
        <v>25610</v>
      </c>
      <c r="F10498" s="53">
        <v>6</v>
      </c>
      <c r="G10498" s="54">
        <v>44477</v>
      </c>
      <c r="H10498" s="61"/>
    </row>
    <row r="10499" spans="1:8" hidden="1" x14ac:dyDescent="0.25">
      <c r="A10499" s="52" t="s">
        <v>25367</v>
      </c>
      <c r="B10499" s="52" t="s">
        <v>25635</v>
      </c>
      <c r="C10499" s="52" t="s">
        <v>25636</v>
      </c>
      <c r="D10499" s="52" t="s">
        <v>25637</v>
      </c>
      <c r="E10499" s="52" t="s">
        <v>25638</v>
      </c>
      <c r="F10499" s="53">
        <v>5</v>
      </c>
      <c r="G10499" s="54">
        <v>44477</v>
      </c>
      <c r="H10499" s="61"/>
    </row>
    <row r="10500" spans="1:8" hidden="1" x14ac:dyDescent="0.25">
      <c r="A10500" s="52" t="s">
        <v>25367</v>
      </c>
      <c r="B10500" s="52" t="s">
        <v>25665</v>
      </c>
      <c r="C10500" s="52" t="s">
        <v>25666</v>
      </c>
      <c r="D10500" s="52" t="s">
        <v>25667</v>
      </c>
      <c r="E10500" s="52" t="s">
        <v>25668</v>
      </c>
      <c r="F10500" s="53">
        <v>9</v>
      </c>
      <c r="G10500" s="54">
        <v>44477</v>
      </c>
      <c r="H10500" s="61"/>
    </row>
    <row r="10501" spans="1:8" hidden="1" x14ac:dyDescent="0.25">
      <c r="A10501" s="52" t="s">
        <v>25367</v>
      </c>
      <c r="B10501" s="52" t="s">
        <v>25581</v>
      </c>
      <c r="C10501" s="52" t="s">
        <v>25582</v>
      </c>
      <c r="D10501" s="52" t="s">
        <v>25583</v>
      </c>
      <c r="E10501" s="52" t="s">
        <v>25584</v>
      </c>
      <c r="F10501" s="53">
        <v>8</v>
      </c>
      <c r="G10501" s="54">
        <v>44477</v>
      </c>
      <c r="H10501" s="61"/>
    </row>
    <row r="10502" spans="1:8" hidden="1" x14ac:dyDescent="0.25">
      <c r="A10502" s="52" t="s">
        <v>25367</v>
      </c>
      <c r="B10502" s="52" t="s">
        <v>25393</v>
      </c>
      <c r="C10502" s="52" t="s">
        <v>25394</v>
      </c>
      <c r="D10502" s="52" t="s">
        <v>25395</v>
      </c>
      <c r="E10502" s="52" t="s">
        <v>25396</v>
      </c>
      <c r="F10502" s="53">
        <v>4</v>
      </c>
      <c r="G10502" s="54">
        <v>44477</v>
      </c>
      <c r="H10502" s="61"/>
    </row>
    <row r="10503" spans="1:8" hidden="1" x14ac:dyDescent="0.25">
      <c r="A10503" s="52" t="s">
        <v>25367</v>
      </c>
      <c r="B10503" s="52" t="s">
        <v>25374</v>
      </c>
      <c r="C10503" s="52" t="s">
        <v>25375</v>
      </c>
      <c r="D10503" s="52" t="s">
        <v>25376</v>
      </c>
      <c r="E10503" s="52" t="s">
        <v>25377</v>
      </c>
      <c r="F10503" s="53">
        <v>4</v>
      </c>
      <c r="G10503" s="54">
        <v>44477</v>
      </c>
      <c r="H10503" s="61"/>
    </row>
    <row r="10504" spans="1:8" hidden="1" x14ac:dyDescent="0.25">
      <c r="A10504" s="52" t="s">
        <v>25367</v>
      </c>
      <c r="B10504" s="52" t="s">
        <v>11470</v>
      </c>
      <c r="C10504" s="52" t="s">
        <v>25417</v>
      </c>
      <c r="D10504" s="52" t="s">
        <v>25418</v>
      </c>
      <c r="E10504" s="52" t="s">
        <v>25419</v>
      </c>
      <c r="F10504" s="53">
        <v>6</v>
      </c>
      <c r="G10504" s="54">
        <v>44477</v>
      </c>
      <c r="H10504" s="61"/>
    </row>
    <row r="10505" spans="1:8" hidden="1" x14ac:dyDescent="0.25">
      <c r="A10505" s="52" t="s">
        <v>25367</v>
      </c>
      <c r="B10505" s="52" t="s">
        <v>6319</v>
      </c>
      <c r="C10505" s="52" t="s">
        <v>25444</v>
      </c>
      <c r="D10505" s="52" t="s">
        <v>25445</v>
      </c>
      <c r="E10505" s="52" t="s">
        <v>25446</v>
      </c>
      <c r="F10505" s="53">
        <v>5</v>
      </c>
      <c r="G10505" s="54">
        <v>44477</v>
      </c>
      <c r="H10505" s="61"/>
    </row>
    <row r="10506" spans="1:8" hidden="1" x14ac:dyDescent="0.25">
      <c r="A10506" s="52" t="s">
        <v>25367</v>
      </c>
      <c r="B10506" s="52" t="s">
        <v>25543</v>
      </c>
      <c r="C10506" s="52" t="s">
        <v>25544</v>
      </c>
      <c r="D10506" s="52" t="s">
        <v>25545</v>
      </c>
      <c r="E10506" s="52" t="s">
        <v>25546</v>
      </c>
      <c r="F10506" s="53">
        <v>11</v>
      </c>
      <c r="G10506" s="54">
        <v>44477</v>
      </c>
      <c r="H10506" s="61"/>
    </row>
    <row r="10507" spans="1:8" hidden="1" x14ac:dyDescent="0.25">
      <c r="A10507" s="52" t="s">
        <v>25367</v>
      </c>
      <c r="B10507" s="52" t="s">
        <v>25389</v>
      </c>
      <c r="C10507" s="52" t="s">
        <v>25390</v>
      </c>
      <c r="D10507" s="52" t="s">
        <v>25391</v>
      </c>
      <c r="E10507" s="52" t="s">
        <v>25392</v>
      </c>
      <c r="F10507" s="53">
        <v>1</v>
      </c>
      <c r="G10507" s="54">
        <v>44477</v>
      </c>
      <c r="H10507" s="61"/>
    </row>
    <row r="10508" spans="1:8" hidden="1" x14ac:dyDescent="0.25">
      <c r="A10508" s="52" t="s">
        <v>25367</v>
      </c>
      <c r="B10508" s="52" t="s">
        <v>25490</v>
      </c>
      <c r="C10508" s="52" t="s">
        <v>25491</v>
      </c>
      <c r="D10508" s="52" t="s">
        <v>25492</v>
      </c>
      <c r="E10508" s="52" t="s">
        <v>25493</v>
      </c>
      <c r="F10508" s="53">
        <v>2</v>
      </c>
      <c r="G10508" s="54">
        <v>44477</v>
      </c>
      <c r="H10508" s="61"/>
    </row>
    <row r="10509" spans="1:8" hidden="1" x14ac:dyDescent="0.25">
      <c r="A10509" s="52" t="s">
        <v>25367</v>
      </c>
      <c r="B10509" s="52" t="s">
        <v>4054</v>
      </c>
      <c r="C10509" s="52" t="s">
        <v>25441</v>
      </c>
      <c r="D10509" s="52" t="s">
        <v>25442</v>
      </c>
      <c r="E10509" s="52" t="s">
        <v>25443</v>
      </c>
      <c r="F10509" s="53">
        <v>42</v>
      </c>
      <c r="G10509" s="54">
        <v>44477</v>
      </c>
      <c r="H10509" s="61"/>
    </row>
    <row r="10510" spans="1:8" hidden="1" x14ac:dyDescent="0.25">
      <c r="A10510" s="52" t="s">
        <v>25367</v>
      </c>
      <c r="B10510" s="52" t="s">
        <v>25561</v>
      </c>
      <c r="C10510" s="52" t="s">
        <v>25562</v>
      </c>
      <c r="D10510" s="52" t="s">
        <v>25563</v>
      </c>
      <c r="E10510" s="52" t="s">
        <v>25564</v>
      </c>
      <c r="F10510" s="53">
        <v>4</v>
      </c>
      <c r="G10510" s="54">
        <v>44477</v>
      </c>
      <c r="H10510" s="61"/>
    </row>
    <row r="10511" spans="1:8" hidden="1" x14ac:dyDescent="0.25">
      <c r="A10511" s="52" t="s">
        <v>25367</v>
      </c>
      <c r="B10511" s="52" t="s">
        <v>11585</v>
      </c>
      <c r="C10511" s="52" t="s">
        <v>25596</v>
      </c>
      <c r="D10511" s="52" t="s">
        <v>25597</v>
      </c>
      <c r="E10511" s="52" t="s">
        <v>25598</v>
      </c>
      <c r="F10511" s="53">
        <v>2</v>
      </c>
      <c r="G10511" s="54">
        <v>44477</v>
      </c>
      <c r="H10511" s="61"/>
    </row>
    <row r="10512" spans="1:8" hidden="1" x14ac:dyDescent="0.25">
      <c r="A10512" s="52" t="s">
        <v>25367</v>
      </c>
      <c r="B10512" s="52" t="s">
        <v>25642</v>
      </c>
      <c r="C10512" s="52" t="s">
        <v>25643</v>
      </c>
      <c r="D10512" s="52" t="s">
        <v>25644</v>
      </c>
      <c r="E10512" s="52" t="s">
        <v>25645</v>
      </c>
      <c r="F10512" s="53">
        <v>6</v>
      </c>
      <c r="G10512" s="54">
        <v>44477</v>
      </c>
      <c r="H10512" s="61"/>
    </row>
    <row r="10513" spans="1:8" hidden="1" x14ac:dyDescent="0.25">
      <c r="A10513" s="52" t="s">
        <v>25367</v>
      </c>
      <c r="B10513" s="52" t="s">
        <v>25565</v>
      </c>
      <c r="C10513" s="52" t="s">
        <v>25566</v>
      </c>
      <c r="D10513" s="52" t="s">
        <v>25567</v>
      </c>
      <c r="E10513" s="52" t="s">
        <v>25568</v>
      </c>
      <c r="F10513" s="53">
        <v>3</v>
      </c>
      <c r="G10513" s="54">
        <v>44477</v>
      </c>
      <c r="H10513" s="61"/>
    </row>
    <row r="10514" spans="1:8" hidden="1" x14ac:dyDescent="0.25">
      <c r="A10514" s="52" t="s">
        <v>25367</v>
      </c>
      <c r="B10514" s="52" t="s">
        <v>25363</v>
      </c>
      <c r="C10514" s="52" t="s">
        <v>25364</v>
      </c>
      <c r="D10514" s="52" t="s">
        <v>25365</v>
      </c>
      <c r="E10514" s="52" t="s">
        <v>25366</v>
      </c>
      <c r="F10514" s="53">
        <v>16</v>
      </c>
      <c r="G10514" s="54">
        <v>44477</v>
      </c>
      <c r="H10514" s="61"/>
    </row>
    <row r="10515" spans="1:8" hidden="1" x14ac:dyDescent="0.25">
      <c r="A10515" s="52" t="s">
        <v>25367</v>
      </c>
      <c r="B10515" s="52" t="s">
        <v>25623</v>
      </c>
      <c r="C10515" s="52" t="s">
        <v>25624</v>
      </c>
      <c r="D10515" s="52" t="s">
        <v>25625</v>
      </c>
      <c r="E10515" s="52" t="s">
        <v>25626</v>
      </c>
      <c r="F10515" s="53">
        <v>12</v>
      </c>
      <c r="G10515" s="54">
        <v>44477</v>
      </c>
      <c r="H10515" s="61"/>
    </row>
    <row r="10516" spans="1:8" hidden="1" x14ac:dyDescent="0.25">
      <c r="A10516" s="52" t="s">
        <v>25367</v>
      </c>
      <c r="B10516" s="52" t="s">
        <v>3352</v>
      </c>
      <c r="C10516" s="52" t="s">
        <v>25465</v>
      </c>
      <c r="D10516" s="52" t="s">
        <v>25466</v>
      </c>
      <c r="E10516" s="52" t="s">
        <v>25467</v>
      </c>
      <c r="F10516" s="53">
        <v>4</v>
      </c>
      <c r="G10516" s="54">
        <v>44477</v>
      </c>
      <c r="H10516" s="61"/>
    </row>
    <row r="10517" spans="1:8" hidden="1" x14ac:dyDescent="0.25">
      <c r="A10517" s="52" t="s">
        <v>25367</v>
      </c>
      <c r="B10517" s="52" t="s">
        <v>1570</v>
      </c>
      <c r="C10517" s="52" t="s">
        <v>25455</v>
      </c>
      <c r="D10517" s="52" t="s">
        <v>25456</v>
      </c>
      <c r="E10517" s="52" t="s">
        <v>25457</v>
      </c>
      <c r="F10517" s="53">
        <v>4</v>
      </c>
      <c r="G10517" s="54">
        <v>44477</v>
      </c>
      <c r="H10517" s="61"/>
    </row>
    <row r="10518" spans="1:8" hidden="1" x14ac:dyDescent="0.25">
      <c r="A10518" s="52" t="s">
        <v>25367</v>
      </c>
      <c r="B10518" s="52" t="s">
        <v>25451</v>
      </c>
      <c r="C10518" s="52" t="s">
        <v>25452</v>
      </c>
      <c r="D10518" s="52" t="s">
        <v>25453</v>
      </c>
      <c r="E10518" s="52" t="s">
        <v>25454</v>
      </c>
      <c r="F10518" s="53">
        <v>6</v>
      </c>
      <c r="G10518" s="54">
        <v>44477</v>
      </c>
      <c r="H10518" s="61"/>
    </row>
    <row r="10519" spans="1:8" hidden="1" x14ac:dyDescent="0.25">
      <c r="A10519" s="52" t="s">
        <v>25367</v>
      </c>
      <c r="B10519" s="52" t="s">
        <v>25142</v>
      </c>
      <c r="C10519" s="52" t="s">
        <v>25468</v>
      </c>
      <c r="D10519" s="52" t="s">
        <v>25469</v>
      </c>
      <c r="E10519" s="52" t="s">
        <v>25470</v>
      </c>
      <c r="F10519" s="53">
        <v>5</v>
      </c>
      <c r="G10519" s="54">
        <v>44477</v>
      </c>
      <c r="H10519" s="61"/>
    </row>
    <row r="10520" spans="1:8" hidden="1" x14ac:dyDescent="0.25">
      <c r="A10520" s="52" t="s">
        <v>25367</v>
      </c>
      <c r="B10520" s="52" t="s">
        <v>25401</v>
      </c>
      <c r="C10520" s="52" t="s">
        <v>25402</v>
      </c>
      <c r="D10520" s="52" t="s">
        <v>25403</v>
      </c>
      <c r="E10520" s="52" t="s">
        <v>25404</v>
      </c>
      <c r="F10520" s="53">
        <v>10</v>
      </c>
      <c r="G10520" s="54">
        <v>44477</v>
      </c>
      <c r="H10520" s="61"/>
    </row>
    <row r="10521" spans="1:8" hidden="1" x14ac:dyDescent="0.25">
      <c r="A10521" s="52" t="s">
        <v>25367</v>
      </c>
      <c r="B10521" s="52" t="s">
        <v>25478</v>
      </c>
      <c r="C10521" s="52" t="s">
        <v>25479</v>
      </c>
      <c r="D10521" s="52" t="s">
        <v>25480</v>
      </c>
      <c r="E10521" s="52" t="s">
        <v>25481</v>
      </c>
      <c r="F10521" s="53">
        <v>6</v>
      </c>
      <c r="G10521" s="54">
        <v>44477</v>
      </c>
      <c r="H10521" s="61"/>
    </row>
    <row r="10522" spans="1:8" hidden="1" x14ac:dyDescent="0.25">
      <c r="A10522" s="52" t="s">
        <v>25367</v>
      </c>
      <c r="B10522" s="52" t="s">
        <v>25502</v>
      </c>
      <c r="C10522" s="52" t="s">
        <v>25503</v>
      </c>
      <c r="D10522" s="52" t="s">
        <v>25504</v>
      </c>
      <c r="E10522" s="52" t="s">
        <v>25505</v>
      </c>
      <c r="F10522" s="53">
        <v>1</v>
      </c>
      <c r="G10522" s="54">
        <v>44477</v>
      </c>
      <c r="H10522" s="61"/>
    </row>
    <row r="10523" spans="1:8" hidden="1" x14ac:dyDescent="0.25">
      <c r="A10523" s="52" t="s">
        <v>25367</v>
      </c>
      <c r="B10523" s="52" t="s">
        <v>25405</v>
      </c>
      <c r="C10523" s="52" t="s">
        <v>25406</v>
      </c>
      <c r="D10523" s="52" t="s">
        <v>25407</v>
      </c>
      <c r="E10523" s="52" t="s">
        <v>25408</v>
      </c>
      <c r="F10523" s="53">
        <v>10</v>
      </c>
      <c r="G10523" s="54">
        <v>44477</v>
      </c>
      <c r="H10523" s="61"/>
    </row>
    <row r="10524" spans="1:8" hidden="1" x14ac:dyDescent="0.25">
      <c r="A10524" s="52" t="s">
        <v>25367</v>
      </c>
      <c r="B10524" s="52" t="s">
        <v>25589</v>
      </c>
      <c r="C10524" s="52" t="s">
        <v>25590</v>
      </c>
      <c r="D10524" s="52" t="s">
        <v>25591</v>
      </c>
      <c r="E10524" s="52" t="s">
        <v>25592</v>
      </c>
      <c r="F10524" s="53">
        <v>7</v>
      </c>
      <c r="G10524" s="54">
        <v>44477</v>
      </c>
      <c r="H10524" s="61"/>
    </row>
    <row r="10525" spans="1:8" hidden="1" x14ac:dyDescent="0.25">
      <c r="A10525" s="52" t="s">
        <v>25367</v>
      </c>
      <c r="B10525" s="52" t="s">
        <v>25447</v>
      </c>
      <c r="C10525" s="52" t="s">
        <v>25448</v>
      </c>
      <c r="D10525" s="52" t="s">
        <v>25449</v>
      </c>
      <c r="E10525" s="52" t="s">
        <v>25450</v>
      </c>
      <c r="F10525" s="53">
        <v>3</v>
      </c>
      <c r="G10525" s="54">
        <v>44477</v>
      </c>
      <c r="H10525" s="61"/>
    </row>
    <row r="10526" spans="1:8" hidden="1" x14ac:dyDescent="0.25">
      <c r="A10526" s="52" t="s">
        <v>25367</v>
      </c>
      <c r="B10526" s="52" t="s">
        <v>3706</v>
      </c>
      <c r="C10526" s="52" t="s">
        <v>25431</v>
      </c>
      <c r="D10526" s="52" t="s">
        <v>25432</v>
      </c>
      <c r="E10526" s="52" t="s">
        <v>25433</v>
      </c>
      <c r="F10526" s="53">
        <v>40</v>
      </c>
      <c r="G10526" s="54">
        <v>44477</v>
      </c>
      <c r="H10526" s="61"/>
    </row>
    <row r="10527" spans="1:8" hidden="1" x14ac:dyDescent="0.25">
      <c r="A10527" s="52" t="s">
        <v>38451</v>
      </c>
      <c r="B10527" s="52" t="s">
        <v>38849</v>
      </c>
      <c r="C10527" s="52" t="s">
        <v>38850</v>
      </c>
      <c r="D10527" s="52" t="s">
        <v>38851</v>
      </c>
      <c r="E10527" s="52" t="s">
        <v>38852</v>
      </c>
      <c r="F10527" s="53">
        <v>1</v>
      </c>
      <c r="G10527" s="54">
        <v>44477</v>
      </c>
      <c r="H10527" s="61"/>
    </row>
    <row r="10528" spans="1:8" hidden="1" x14ac:dyDescent="0.25">
      <c r="A10528" s="52" t="s">
        <v>38451</v>
      </c>
      <c r="B10528" s="52" t="s">
        <v>38524</v>
      </c>
      <c r="C10528" s="52" t="s">
        <v>38525</v>
      </c>
      <c r="D10528" s="52" t="s">
        <v>38526</v>
      </c>
      <c r="E10528" s="52" t="s">
        <v>38527</v>
      </c>
      <c r="F10528" s="53">
        <v>1</v>
      </c>
      <c r="G10528" s="54">
        <v>44477</v>
      </c>
      <c r="H10528" s="61"/>
    </row>
    <row r="10529" spans="1:8" hidden="1" x14ac:dyDescent="0.25">
      <c r="A10529" s="52" t="s">
        <v>38451</v>
      </c>
      <c r="B10529" s="52" t="s">
        <v>2217</v>
      </c>
      <c r="C10529" s="52" t="s">
        <v>38609</v>
      </c>
      <c r="D10529" s="52" t="s">
        <v>38610</v>
      </c>
      <c r="E10529" s="52" t="s">
        <v>38611</v>
      </c>
      <c r="F10529" s="53">
        <v>4</v>
      </c>
      <c r="G10529" s="54">
        <v>44477</v>
      </c>
      <c r="H10529" s="61"/>
    </row>
    <row r="10530" spans="1:8" hidden="1" x14ac:dyDescent="0.25">
      <c r="A10530" s="52" t="s">
        <v>38451</v>
      </c>
      <c r="B10530" s="52" t="s">
        <v>3395</v>
      </c>
      <c r="C10530" s="52" t="s">
        <v>38776</v>
      </c>
      <c r="D10530" s="52" t="s">
        <v>38777</v>
      </c>
      <c r="E10530" s="52" t="s">
        <v>38778</v>
      </c>
      <c r="F10530" s="53">
        <v>10</v>
      </c>
      <c r="G10530" s="54">
        <v>44477</v>
      </c>
      <c r="H10530" s="61"/>
    </row>
    <row r="10531" spans="1:8" hidden="1" x14ac:dyDescent="0.25">
      <c r="A10531" s="52" t="s">
        <v>38451</v>
      </c>
      <c r="B10531" s="52" t="s">
        <v>27524</v>
      </c>
      <c r="C10531" s="52" t="s">
        <v>38598</v>
      </c>
      <c r="D10531" s="52" t="s">
        <v>38599</v>
      </c>
      <c r="E10531" s="52" t="s">
        <v>38600</v>
      </c>
      <c r="F10531" s="53">
        <v>3</v>
      </c>
      <c r="G10531" s="54">
        <v>44477</v>
      </c>
      <c r="H10531" s="61"/>
    </row>
    <row r="10532" spans="1:8" hidden="1" x14ac:dyDescent="0.25">
      <c r="A10532" s="52" t="s">
        <v>38451</v>
      </c>
      <c r="B10532" s="52" t="s">
        <v>38941</v>
      </c>
      <c r="C10532" s="52" t="s">
        <v>38942</v>
      </c>
      <c r="D10532" s="52" t="s">
        <v>38943</v>
      </c>
      <c r="E10532" s="52" t="s">
        <v>38944</v>
      </c>
      <c r="F10532" s="53">
        <v>24</v>
      </c>
      <c r="G10532" s="54">
        <v>44477</v>
      </c>
      <c r="H10532" s="61"/>
    </row>
    <row r="10533" spans="1:8" hidden="1" x14ac:dyDescent="0.25">
      <c r="A10533" s="52" t="s">
        <v>38451</v>
      </c>
      <c r="B10533" s="52" t="s">
        <v>38698</v>
      </c>
      <c r="C10533" s="52" t="s">
        <v>38699</v>
      </c>
      <c r="D10533" s="52" t="s">
        <v>38700</v>
      </c>
      <c r="E10533" s="52" t="s">
        <v>38701</v>
      </c>
      <c r="F10533" s="53">
        <v>2</v>
      </c>
      <c r="G10533" s="54">
        <v>44477</v>
      </c>
      <c r="H10533" s="61"/>
    </row>
    <row r="10534" spans="1:8" hidden="1" x14ac:dyDescent="0.25">
      <c r="A10534" s="52" t="s">
        <v>38451</v>
      </c>
      <c r="B10534" s="52" t="s">
        <v>4010</v>
      </c>
      <c r="C10534" s="52" t="s">
        <v>38547</v>
      </c>
      <c r="D10534" s="52" t="s">
        <v>38548</v>
      </c>
      <c r="E10534" s="52" t="s">
        <v>38549</v>
      </c>
      <c r="F10534" s="53">
        <v>14</v>
      </c>
      <c r="G10534" s="54">
        <v>44477</v>
      </c>
      <c r="H10534" s="61"/>
    </row>
    <row r="10535" spans="1:8" hidden="1" x14ac:dyDescent="0.25">
      <c r="A10535" s="52" t="s">
        <v>38451</v>
      </c>
      <c r="B10535" s="52" t="s">
        <v>38465</v>
      </c>
      <c r="C10535" s="52" t="s">
        <v>38466</v>
      </c>
      <c r="D10535" s="52" t="s">
        <v>38467</v>
      </c>
      <c r="E10535" s="52" t="s">
        <v>38468</v>
      </c>
      <c r="F10535" s="53">
        <v>1</v>
      </c>
      <c r="G10535" s="54">
        <v>44477</v>
      </c>
      <c r="H10535" s="61"/>
    </row>
    <row r="10536" spans="1:8" hidden="1" x14ac:dyDescent="0.25">
      <c r="A10536" s="52" t="s">
        <v>38451</v>
      </c>
      <c r="B10536" s="52" t="s">
        <v>375</v>
      </c>
      <c r="C10536" s="52" t="s">
        <v>38816</v>
      </c>
      <c r="D10536" s="52" t="s">
        <v>38817</v>
      </c>
      <c r="E10536" s="52" t="s">
        <v>38818</v>
      </c>
      <c r="F10536" s="53">
        <v>2</v>
      </c>
      <c r="G10536" s="54">
        <v>44477</v>
      </c>
      <c r="H10536" s="61"/>
    </row>
    <row r="10537" spans="1:8" hidden="1" x14ac:dyDescent="0.25">
      <c r="A10537" s="52" t="s">
        <v>38451</v>
      </c>
      <c r="B10537" s="52" t="s">
        <v>38876</v>
      </c>
      <c r="C10537" s="52" t="s">
        <v>38877</v>
      </c>
      <c r="D10537" s="52" t="s">
        <v>38878</v>
      </c>
      <c r="E10537" s="52" t="s">
        <v>38879</v>
      </c>
      <c r="F10537" s="53">
        <v>2</v>
      </c>
      <c r="G10537" s="54">
        <v>44477</v>
      </c>
      <c r="H10537" s="61"/>
    </row>
    <row r="10538" spans="1:8" hidden="1" x14ac:dyDescent="0.25">
      <c r="A10538" s="52" t="s">
        <v>38451</v>
      </c>
      <c r="B10538" s="52" t="s">
        <v>38760</v>
      </c>
      <c r="C10538" s="52" t="s">
        <v>38761</v>
      </c>
      <c r="D10538" s="52" t="s">
        <v>38762</v>
      </c>
      <c r="E10538" s="52" t="s">
        <v>38763</v>
      </c>
      <c r="F10538" s="53">
        <v>1</v>
      </c>
      <c r="G10538" s="54">
        <v>44477</v>
      </c>
      <c r="H10538" s="61"/>
    </row>
    <row r="10539" spans="1:8" hidden="1" x14ac:dyDescent="0.25">
      <c r="A10539" s="52" t="s">
        <v>38451</v>
      </c>
      <c r="B10539" s="52" t="s">
        <v>38669</v>
      </c>
      <c r="C10539" s="52" t="s">
        <v>38670</v>
      </c>
      <c r="D10539" s="52" t="s">
        <v>38671</v>
      </c>
      <c r="E10539" s="52" t="s">
        <v>38672</v>
      </c>
      <c r="F10539" s="53">
        <v>24</v>
      </c>
      <c r="G10539" s="54">
        <v>44477</v>
      </c>
      <c r="H10539" s="61"/>
    </row>
    <row r="10540" spans="1:8" hidden="1" x14ac:dyDescent="0.25">
      <c r="A10540" s="52" t="s">
        <v>38451</v>
      </c>
      <c r="B10540" s="52" t="s">
        <v>207</v>
      </c>
      <c r="C10540" s="52" t="s">
        <v>38705</v>
      </c>
      <c r="D10540" s="52" t="s">
        <v>38706</v>
      </c>
      <c r="E10540" s="52" t="s">
        <v>38707</v>
      </c>
      <c r="F10540" s="53">
        <v>2</v>
      </c>
      <c r="G10540" s="54">
        <v>44477</v>
      </c>
      <c r="H10540" s="61"/>
    </row>
    <row r="10541" spans="1:8" hidden="1" x14ac:dyDescent="0.25">
      <c r="A10541" s="52" t="s">
        <v>38451</v>
      </c>
      <c r="B10541" s="52" t="s">
        <v>38473</v>
      </c>
      <c r="C10541" s="52" t="s">
        <v>38474</v>
      </c>
      <c r="D10541" s="52" t="s">
        <v>38475</v>
      </c>
      <c r="E10541" s="52" t="s">
        <v>38476</v>
      </c>
      <c r="F10541" s="53">
        <v>2</v>
      </c>
      <c r="G10541" s="54">
        <v>44477</v>
      </c>
      <c r="H10541" s="61"/>
    </row>
    <row r="10542" spans="1:8" hidden="1" x14ac:dyDescent="0.25">
      <c r="A10542" s="52" t="s">
        <v>38451</v>
      </c>
      <c r="B10542" s="52" t="s">
        <v>275</v>
      </c>
      <c r="C10542" s="52" t="s">
        <v>38754</v>
      </c>
      <c r="D10542" s="52" t="s">
        <v>38755</v>
      </c>
      <c r="E10542" s="52" t="s">
        <v>38756</v>
      </c>
      <c r="F10542" s="53">
        <v>1</v>
      </c>
      <c r="G10542" s="54">
        <v>44477</v>
      </c>
      <c r="H10542" s="61"/>
    </row>
    <row r="10543" spans="1:8" hidden="1" x14ac:dyDescent="0.25">
      <c r="A10543" s="52" t="s">
        <v>38451</v>
      </c>
      <c r="B10543" s="52" t="s">
        <v>2027</v>
      </c>
      <c r="C10543" s="52" t="s">
        <v>38702</v>
      </c>
      <c r="D10543" s="52" t="s">
        <v>38703</v>
      </c>
      <c r="E10543" s="52" t="s">
        <v>38704</v>
      </c>
      <c r="F10543" s="53">
        <v>3</v>
      </c>
      <c r="G10543" s="54">
        <v>44477</v>
      </c>
      <c r="H10543" s="61"/>
    </row>
    <row r="10544" spans="1:8" hidden="1" x14ac:dyDescent="0.25">
      <c r="A10544" s="52" t="s">
        <v>38451</v>
      </c>
      <c r="B10544" s="52" t="s">
        <v>38628</v>
      </c>
      <c r="C10544" s="52" t="s">
        <v>38629</v>
      </c>
      <c r="D10544" s="52" t="s">
        <v>38630</v>
      </c>
      <c r="E10544" s="52" t="s">
        <v>38631</v>
      </c>
      <c r="F10544" s="53">
        <v>1</v>
      </c>
      <c r="G10544" s="54">
        <v>44477</v>
      </c>
      <c r="H10544" s="61"/>
    </row>
    <row r="10545" spans="1:8" hidden="1" x14ac:dyDescent="0.25">
      <c r="A10545" s="52" t="s">
        <v>38451</v>
      </c>
      <c r="B10545" s="52" t="s">
        <v>38925</v>
      </c>
      <c r="C10545" s="52" t="s">
        <v>38926</v>
      </c>
      <c r="D10545" s="52" t="s">
        <v>38927</v>
      </c>
      <c r="E10545" s="52" t="s">
        <v>38928</v>
      </c>
      <c r="F10545" s="53">
        <v>1</v>
      </c>
      <c r="G10545" s="54">
        <v>44477</v>
      </c>
      <c r="H10545" s="61"/>
    </row>
    <row r="10546" spans="1:8" hidden="1" x14ac:dyDescent="0.25">
      <c r="A10546" s="52" t="s">
        <v>38451</v>
      </c>
      <c r="B10546" s="52" t="s">
        <v>38764</v>
      </c>
      <c r="C10546" s="52" t="s">
        <v>38765</v>
      </c>
      <c r="D10546" s="52" t="s">
        <v>38766</v>
      </c>
      <c r="E10546" s="52" t="s">
        <v>38767</v>
      </c>
      <c r="F10546" s="53">
        <v>1</v>
      </c>
      <c r="G10546" s="54">
        <v>44477</v>
      </c>
      <c r="H10546" s="61"/>
    </row>
    <row r="10547" spans="1:8" hidden="1" x14ac:dyDescent="0.25">
      <c r="A10547" s="52" t="s">
        <v>38451</v>
      </c>
      <c r="B10547" s="52" t="s">
        <v>16444</v>
      </c>
      <c r="C10547" s="52" t="s">
        <v>38919</v>
      </c>
      <c r="D10547" s="52" t="s">
        <v>38920</v>
      </c>
      <c r="E10547" s="52" t="s">
        <v>38921</v>
      </c>
      <c r="F10547" s="53">
        <v>4</v>
      </c>
      <c r="G10547" s="54">
        <v>44477</v>
      </c>
      <c r="H10547" s="61"/>
    </row>
    <row r="10548" spans="1:8" hidden="1" x14ac:dyDescent="0.25">
      <c r="A10548" s="52" t="s">
        <v>38451</v>
      </c>
      <c r="B10548" s="52" t="s">
        <v>38632</v>
      </c>
      <c r="C10548" s="52" t="s">
        <v>38633</v>
      </c>
      <c r="D10548" s="52" t="s">
        <v>38634</v>
      </c>
      <c r="E10548" s="52" t="s">
        <v>38635</v>
      </c>
      <c r="F10548" s="53">
        <v>2</v>
      </c>
      <c r="G10548" s="54">
        <v>44477</v>
      </c>
      <c r="H10548" s="61"/>
    </row>
    <row r="10549" spans="1:8" hidden="1" x14ac:dyDescent="0.25">
      <c r="A10549" s="52" t="s">
        <v>38451</v>
      </c>
      <c r="B10549" s="52" t="s">
        <v>17483</v>
      </c>
      <c r="C10549" s="52" t="s">
        <v>38954</v>
      </c>
      <c r="D10549" s="52" t="s">
        <v>38955</v>
      </c>
      <c r="E10549" s="52" t="s">
        <v>38956</v>
      </c>
      <c r="F10549" s="53">
        <v>3</v>
      </c>
      <c r="G10549" s="54">
        <v>44477</v>
      </c>
      <c r="H10549" s="61"/>
    </row>
    <row r="10550" spans="1:8" hidden="1" x14ac:dyDescent="0.25">
      <c r="A10550" s="52" t="s">
        <v>38451</v>
      </c>
      <c r="B10550" s="52" t="s">
        <v>38853</v>
      </c>
      <c r="C10550" s="52" t="s">
        <v>38854</v>
      </c>
      <c r="D10550" s="52" t="s">
        <v>38855</v>
      </c>
      <c r="E10550" s="52" t="s">
        <v>38856</v>
      </c>
      <c r="F10550" s="53">
        <v>1</v>
      </c>
      <c r="G10550" s="54">
        <v>44477</v>
      </c>
      <c r="H10550" s="61"/>
    </row>
    <row r="10551" spans="1:8" hidden="1" x14ac:dyDescent="0.25">
      <c r="A10551" s="52" t="s">
        <v>38451</v>
      </c>
      <c r="B10551" s="52" t="s">
        <v>3574</v>
      </c>
      <c r="C10551" s="52" t="s">
        <v>38922</v>
      </c>
      <c r="D10551" s="52" t="s">
        <v>38923</v>
      </c>
      <c r="E10551" s="52" t="s">
        <v>38924</v>
      </c>
      <c r="F10551" s="53">
        <v>5</v>
      </c>
      <c r="G10551" s="54">
        <v>44477</v>
      </c>
      <c r="H10551" s="61"/>
    </row>
    <row r="10552" spans="1:8" hidden="1" x14ac:dyDescent="0.25">
      <c r="A10552" s="52" t="s">
        <v>38451</v>
      </c>
      <c r="B10552" s="52" t="s">
        <v>11337</v>
      </c>
      <c r="C10552" s="52" t="s">
        <v>38883</v>
      </c>
      <c r="D10552" s="52" t="s">
        <v>38884</v>
      </c>
      <c r="E10552" s="52" t="s">
        <v>38885</v>
      </c>
      <c r="F10552" s="53">
        <v>3</v>
      </c>
      <c r="G10552" s="54">
        <v>44477</v>
      </c>
      <c r="H10552" s="61"/>
    </row>
    <row r="10553" spans="1:8" hidden="1" x14ac:dyDescent="0.25">
      <c r="A10553" s="52" t="s">
        <v>38451</v>
      </c>
      <c r="B10553" s="52" t="s">
        <v>38782</v>
      </c>
      <c r="C10553" s="52" t="s">
        <v>38783</v>
      </c>
      <c r="D10553" s="52" t="s">
        <v>38784</v>
      </c>
      <c r="E10553" s="52" t="s">
        <v>38785</v>
      </c>
      <c r="F10553" s="53">
        <v>3</v>
      </c>
      <c r="G10553" s="54">
        <v>44477</v>
      </c>
      <c r="H10553" s="61"/>
    </row>
    <row r="10554" spans="1:8" hidden="1" x14ac:dyDescent="0.25">
      <c r="A10554" s="52" t="s">
        <v>38451</v>
      </c>
      <c r="B10554" s="52" t="s">
        <v>38897</v>
      </c>
      <c r="C10554" s="52" t="s">
        <v>38898</v>
      </c>
      <c r="D10554" s="52" t="s">
        <v>38899</v>
      </c>
      <c r="E10554" s="52" t="s">
        <v>38900</v>
      </c>
      <c r="F10554" s="53">
        <v>2</v>
      </c>
      <c r="G10554" s="54">
        <v>44477</v>
      </c>
      <c r="H10554" s="61"/>
    </row>
    <row r="10555" spans="1:8" hidden="1" x14ac:dyDescent="0.25">
      <c r="A10555" s="52" t="s">
        <v>38451</v>
      </c>
      <c r="B10555" s="52" t="s">
        <v>6535</v>
      </c>
      <c r="C10555" s="52" t="s">
        <v>38932</v>
      </c>
      <c r="D10555" s="52" t="s">
        <v>38933</v>
      </c>
      <c r="E10555" s="52" t="s">
        <v>38934</v>
      </c>
      <c r="F10555" s="53">
        <v>2</v>
      </c>
      <c r="G10555" s="54">
        <v>44477</v>
      </c>
      <c r="H10555" s="61"/>
    </row>
    <row r="10556" spans="1:8" hidden="1" x14ac:dyDescent="0.25">
      <c r="A10556" s="52" t="s">
        <v>27990</v>
      </c>
      <c r="B10556" s="52" t="s">
        <v>28182</v>
      </c>
      <c r="C10556" s="52" t="s">
        <v>28183</v>
      </c>
      <c r="D10556" s="52" t="s">
        <v>28184</v>
      </c>
      <c r="E10556" s="52" t="s">
        <v>28185</v>
      </c>
      <c r="F10556" s="53">
        <v>3</v>
      </c>
      <c r="G10556" s="54">
        <v>44477</v>
      </c>
      <c r="H10556" s="61"/>
    </row>
    <row r="10557" spans="1:8" hidden="1" x14ac:dyDescent="0.25">
      <c r="A10557" s="52" t="s">
        <v>27990</v>
      </c>
      <c r="B10557" s="52" t="s">
        <v>28023</v>
      </c>
      <c r="C10557" s="52" t="s">
        <v>28024</v>
      </c>
      <c r="D10557" s="52" t="s">
        <v>28025</v>
      </c>
      <c r="E10557" s="52" t="s">
        <v>28026</v>
      </c>
      <c r="F10557" s="53">
        <v>3</v>
      </c>
      <c r="G10557" s="54">
        <v>44477</v>
      </c>
      <c r="H10557" s="61"/>
    </row>
    <row r="10558" spans="1:8" hidden="1" x14ac:dyDescent="0.25">
      <c r="A10558" s="52" t="s">
        <v>27990</v>
      </c>
      <c r="B10558" s="52" t="s">
        <v>27986</v>
      </c>
      <c r="C10558" s="52" t="s">
        <v>27987</v>
      </c>
      <c r="D10558" s="52" t="s">
        <v>27988</v>
      </c>
      <c r="E10558" s="52" t="s">
        <v>27989</v>
      </c>
      <c r="F10558" s="53">
        <v>8</v>
      </c>
      <c r="G10558" s="54">
        <v>44477</v>
      </c>
      <c r="H10558" s="61"/>
    </row>
    <row r="10559" spans="1:8" hidden="1" x14ac:dyDescent="0.25">
      <c r="A10559" s="52" t="s">
        <v>27990</v>
      </c>
      <c r="B10559" s="52" t="s">
        <v>9341</v>
      </c>
      <c r="C10559" s="52" t="s">
        <v>28220</v>
      </c>
      <c r="D10559" s="52" t="s">
        <v>28221</v>
      </c>
      <c r="E10559" s="52" t="s">
        <v>28222</v>
      </c>
      <c r="F10559" s="53">
        <v>4</v>
      </c>
      <c r="G10559" s="54">
        <v>44477</v>
      </c>
      <c r="H10559" s="61"/>
    </row>
    <row r="10560" spans="1:8" hidden="1" x14ac:dyDescent="0.25">
      <c r="A10560" s="52" t="s">
        <v>27990</v>
      </c>
      <c r="B10560" s="52" t="s">
        <v>28194</v>
      </c>
      <c r="C10560" s="52" t="s">
        <v>28195</v>
      </c>
      <c r="D10560" s="52" t="s">
        <v>28196</v>
      </c>
      <c r="E10560" s="52" t="s">
        <v>28197</v>
      </c>
      <c r="F10560" s="53">
        <v>1</v>
      </c>
      <c r="G10560" s="54">
        <v>44477</v>
      </c>
      <c r="H10560" s="61"/>
    </row>
    <row r="10561" spans="1:8" hidden="1" x14ac:dyDescent="0.25">
      <c r="A10561" s="52" t="s">
        <v>27990</v>
      </c>
      <c r="B10561" s="52" t="s">
        <v>28110</v>
      </c>
      <c r="C10561" s="52" t="s">
        <v>28111</v>
      </c>
      <c r="D10561" s="52" t="s">
        <v>28112</v>
      </c>
      <c r="E10561" s="52" t="s">
        <v>28113</v>
      </c>
      <c r="F10561" s="53">
        <v>1</v>
      </c>
      <c r="G10561" s="54">
        <v>44477</v>
      </c>
      <c r="H10561" s="61"/>
    </row>
    <row r="10562" spans="1:8" hidden="1" x14ac:dyDescent="0.25">
      <c r="A10562" s="52" t="s">
        <v>27990</v>
      </c>
      <c r="B10562" s="52" t="s">
        <v>27992</v>
      </c>
      <c r="C10562" s="52" t="s">
        <v>27993</v>
      </c>
      <c r="D10562" s="52" t="s">
        <v>27994</v>
      </c>
      <c r="E10562" s="52" t="s">
        <v>27995</v>
      </c>
      <c r="F10562" s="53">
        <v>3</v>
      </c>
      <c r="G10562" s="54">
        <v>44477</v>
      </c>
      <c r="H10562" s="61"/>
    </row>
    <row r="10563" spans="1:8" hidden="1" x14ac:dyDescent="0.25">
      <c r="A10563" s="52" t="s">
        <v>27990</v>
      </c>
      <c r="B10563" s="52" t="s">
        <v>28231</v>
      </c>
      <c r="C10563" s="52" t="s">
        <v>28232</v>
      </c>
      <c r="D10563" s="52" t="s">
        <v>28233</v>
      </c>
      <c r="E10563" s="52" t="s">
        <v>28234</v>
      </c>
      <c r="F10563" s="53">
        <v>3</v>
      </c>
      <c r="G10563" s="54">
        <v>44477</v>
      </c>
      <c r="H10563" s="61"/>
    </row>
    <row r="10564" spans="1:8" hidden="1" x14ac:dyDescent="0.25">
      <c r="A10564" s="52" t="s">
        <v>27990</v>
      </c>
      <c r="B10564" s="52" t="s">
        <v>28092</v>
      </c>
      <c r="C10564" s="52" t="s">
        <v>28093</v>
      </c>
      <c r="D10564" s="52" t="s">
        <v>28094</v>
      </c>
      <c r="E10564" s="52" t="s">
        <v>28095</v>
      </c>
      <c r="F10564" s="53">
        <v>3</v>
      </c>
      <c r="G10564" s="54">
        <v>44477</v>
      </c>
      <c r="H10564" s="61"/>
    </row>
    <row r="10565" spans="1:8" hidden="1" x14ac:dyDescent="0.25">
      <c r="A10565" s="52" t="s">
        <v>27990</v>
      </c>
      <c r="B10565" s="52" t="s">
        <v>28178</v>
      </c>
      <c r="C10565" s="52" t="s">
        <v>28179</v>
      </c>
      <c r="D10565" s="52" t="s">
        <v>28180</v>
      </c>
      <c r="E10565" s="52" t="s">
        <v>28181</v>
      </c>
      <c r="F10565" s="53">
        <v>11</v>
      </c>
      <c r="G10565" s="54">
        <v>44477</v>
      </c>
      <c r="H10565" s="61"/>
    </row>
    <row r="10566" spans="1:8" hidden="1" x14ac:dyDescent="0.25">
      <c r="A10566" s="52" t="s">
        <v>27990</v>
      </c>
      <c r="B10566" s="52" t="s">
        <v>28170</v>
      </c>
      <c r="C10566" s="52" t="s">
        <v>28171</v>
      </c>
      <c r="D10566" s="52" t="s">
        <v>28172</v>
      </c>
      <c r="E10566" s="52" t="s">
        <v>28173</v>
      </c>
      <c r="F10566" s="53">
        <v>5</v>
      </c>
      <c r="G10566" s="54">
        <v>44477</v>
      </c>
      <c r="H10566" s="61"/>
    </row>
    <row r="10567" spans="1:8" hidden="1" x14ac:dyDescent="0.25">
      <c r="A10567" s="52" t="s">
        <v>27990</v>
      </c>
      <c r="B10567" s="52" t="s">
        <v>28159</v>
      </c>
      <c r="C10567" s="52" t="s">
        <v>28160</v>
      </c>
      <c r="D10567" s="52" t="s">
        <v>28161</v>
      </c>
      <c r="E10567" s="52" t="s">
        <v>28162</v>
      </c>
      <c r="F10567" s="53">
        <v>11</v>
      </c>
      <c r="G10567" s="54">
        <v>44477</v>
      </c>
      <c r="H10567" s="61"/>
    </row>
    <row r="10568" spans="1:8" hidden="1" x14ac:dyDescent="0.25">
      <c r="A10568" s="52" t="s">
        <v>27990</v>
      </c>
      <c r="B10568" s="52" t="s">
        <v>28099</v>
      </c>
      <c r="C10568" s="52" t="s">
        <v>28100</v>
      </c>
      <c r="D10568" s="52" t="s">
        <v>28101</v>
      </c>
      <c r="E10568" s="52" t="s">
        <v>28102</v>
      </c>
      <c r="F10568" s="53">
        <v>2</v>
      </c>
      <c r="G10568" s="54">
        <v>44477</v>
      </c>
      <c r="H10568" s="61"/>
    </row>
    <row r="10569" spans="1:8" hidden="1" x14ac:dyDescent="0.25">
      <c r="A10569" s="52" t="s">
        <v>27990</v>
      </c>
      <c r="B10569" s="52" t="s">
        <v>23255</v>
      </c>
      <c r="C10569" s="52" t="s">
        <v>28202</v>
      </c>
      <c r="D10569" s="52" t="s">
        <v>28203</v>
      </c>
      <c r="E10569" s="52" t="s">
        <v>28204</v>
      </c>
      <c r="F10569" s="53">
        <v>7</v>
      </c>
      <c r="G10569" s="54">
        <v>44477</v>
      </c>
      <c r="H10569" s="61"/>
    </row>
    <row r="10570" spans="1:8" hidden="1" x14ac:dyDescent="0.25">
      <c r="A10570" s="52" t="s">
        <v>27990</v>
      </c>
      <c r="B10570" s="52" t="s">
        <v>28027</v>
      </c>
      <c r="C10570" s="52" t="s">
        <v>28028</v>
      </c>
      <c r="D10570" s="52" t="s">
        <v>28029</v>
      </c>
      <c r="E10570" s="52" t="s">
        <v>28030</v>
      </c>
      <c r="F10570" s="53">
        <v>5</v>
      </c>
      <c r="G10570" s="54">
        <v>44477</v>
      </c>
      <c r="H10570" s="61"/>
    </row>
    <row r="10571" spans="1:8" hidden="1" x14ac:dyDescent="0.25">
      <c r="A10571" s="52" t="s">
        <v>27990</v>
      </c>
      <c r="B10571" s="52" t="s">
        <v>4229</v>
      </c>
      <c r="C10571" s="52" t="s">
        <v>28167</v>
      </c>
      <c r="D10571" s="52" t="s">
        <v>28168</v>
      </c>
      <c r="E10571" s="52" t="s">
        <v>28169</v>
      </c>
      <c r="F10571" s="53">
        <v>2</v>
      </c>
      <c r="G10571" s="54">
        <v>44477</v>
      </c>
      <c r="H10571" s="61"/>
    </row>
    <row r="10572" spans="1:8" hidden="1" x14ac:dyDescent="0.25">
      <c r="A10572" s="52" t="s">
        <v>27990</v>
      </c>
      <c r="B10572" s="52" t="s">
        <v>28174</v>
      </c>
      <c r="C10572" s="52" t="s">
        <v>28175</v>
      </c>
      <c r="D10572" s="52" t="s">
        <v>28176</v>
      </c>
      <c r="E10572" s="52" t="s">
        <v>28177</v>
      </c>
      <c r="F10572" s="53">
        <v>11</v>
      </c>
      <c r="G10572" s="54">
        <v>44477</v>
      </c>
      <c r="H10572" s="61"/>
    </row>
    <row r="10573" spans="1:8" hidden="1" x14ac:dyDescent="0.25">
      <c r="A10573" s="52" t="s">
        <v>27990</v>
      </c>
      <c r="B10573" s="52" t="s">
        <v>9553</v>
      </c>
      <c r="C10573" s="52" t="s">
        <v>28082</v>
      </c>
      <c r="D10573" s="52" t="s">
        <v>28083</v>
      </c>
      <c r="E10573" s="52" t="s">
        <v>28084</v>
      </c>
      <c r="F10573" s="53">
        <v>9</v>
      </c>
      <c r="G10573" s="54">
        <v>44477</v>
      </c>
      <c r="H10573" s="61"/>
    </row>
    <row r="10574" spans="1:8" hidden="1" x14ac:dyDescent="0.25">
      <c r="A10574" s="52" t="s">
        <v>27990</v>
      </c>
      <c r="B10574" s="52" t="s">
        <v>28198</v>
      </c>
      <c r="C10574" s="52" t="s">
        <v>28199</v>
      </c>
      <c r="D10574" s="52" t="s">
        <v>28200</v>
      </c>
      <c r="E10574" s="52" t="s">
        <v>28201</v>
      </c>
      <c r="F10574" s="53">
        <v>8</v>
      </c>
      <c r="G10574" s="54">
        <v>44477</v>
      </c>
      <c r="H10574" s="61"/>
    </row>
    <row r="10575" spans="1:8" hidden="1" x14ac:dyDescent="0.25">
      <c r="A10575" s="52" t="s">
        <v>27990</v>
      </c>
      <c r="B10575" s="52" t="s">
        <v>28004</v>
      </c>
      <c r="C10575" s="52" t="s">
        <v>28005</v>
      </c>
      <c r="D10575" s="52" t="s">
        <v>28006</v>
      </c>
      <c r="E10575" s="52" t="s">
        <v>28007</v>
      </c>
      <c r="F10575" s="53">
        <v>6</v>
      </c>
      <c r="G10575" s="54">
        <v>44477</v>
      </c>
      <c r="H10575" s="61"/>
    </row>
    <row r="10576" spans="1:8" hidden="1" x14ac:dyDescent="0.25">
      <c r="A10576" s="55" t="s">
        <v>27990</v>
      </c>
      <c r="B10576" s="55" t="s">
        <v>28040</v>
      </c>
      <c r="C10576" s="55" t="s">
        <v>28041</v>
      </c>
      <c r="D10576" s="55" t="s">
        <v>28042</v>
      </c>
      <c r="E10576" s="55" t="s">
        <v>28043</v>
      </c>
      <c r="F10576" s="56">
        <v>2</v>
      </c>
      <c r="G10576" s="54">
        <v>44477</v>
      </c>
      <c r="H10576" s="61"/>
    </row>
    <row r="10577" spans="1:8" hidden="1" x14ac:dyDescent="0.25">
      <c r="A10577" s="52" t="s">
        <v>27990</v>
      </c>
      <c r="B10577" s="52" t="s">
        <v>28067</v>
      </c>
      <c r="C10577" s="52" t="s">
        <v>28068</v>
      </c>
      <c r="D10577" s="52" t="s">
        <v>28069</v>
      </c>
      <c r="E10577" s="52" t="s">
        <v>28070</v>
      </c>
      <c r="F10577" s="53">
        <v>3</v>
      </c>
      <c r="G10577" s="54">
        <v>44477</v>
      </c>
      <c r="H10577" s="61"/>
    </row>
    <row r="10578" spans="1:8" hidden="1" x14ac:dyDescent="0.25">
      <c r="A10578" s="52" t="s">
        <v>27990</v>
      </c>
      <c r="B10578" s="52" t="s">
        <v>28047</v>
      </c>
      <c r="C10578" s="52" t="s">
        <v>28048</v>
      </c>
      <c r="D10578" s="52" t="s">
        <v>28049</v>
      </c>
      <c r="E10578" s="52" t="s">
        <v>28050</v>
      </c>
      <c r="F10578" s="53">
        <v>3</v>
      </c>
      <c r="G10578" s="54">
        <v>44477</v>
      </c>
      <c r="H10578" s="61"/>
    </row>
    <row r="10579" spans="1:8" hidden="1" x14ac:dyDescent="0.25">
      <c r="A10579" s="52" t="s">
        <v>27990</v>
      </c>
      <c r="B10579" s="52" t="s">
        <v>568</v>
      </c>
      <c r="C10579" s="52" t="s">
        <v>28213</v>
      </c>
      <c r="D10579" s="52" t="s">
        <v>28214</v>
      </c>
      <c r="E10579" s="52" t="s">
        <v>28215</v>
      </c>
      <c r="F10579" s="53">
        <v>1</v>
      </c>
      <c r="G10579" s="54">
        <v>44477</v>
      </c>
      <c r="H10579" s="61"/>
    </row>
    <row r="10580" spans="1:8" hidden="1" x14ac:dyDescent="0.25">
      <c r="A10580" s="52" t="s">
        <v>27990</v>
      </c>
      <c r="B10580" s="52" t="s">
        <v>28205</v>
      </c>
      <c r="C10580" s="52" t="s">
        <v>28206</v>
      </c>
      <c r="D10580" s="52" t="s">
        <v>28207</v>
      </c>
      <c r="E10580" s="52" t="s">
        <v>28208</v>
      </c>
      <c r="F10580" s="53">
        <v>1</v>
      </c>
      <c r="G10580" s="54">
        <v>44477</v>
      </c>
      <c r="H10580" s="61"/>
    </row>
    <row r="10581" spans="1:8" hidden="1" x14ac:dyDescent="0.25">
      <c r="A10581" s="52" t="s">
        <v>27990</v>
      </c>
      <c r="B10581" s="52" t="s">
        <v>351</v>
      </c>
      <c r="C10581" s="52" t="s">
        <v>28085</v>
      </c>
      <c r="D10581" s="52" t="s">
        <v>28086</v>
      </c>
      <c r="E10581" s="52" t="s">
        <v>28087</v>
      </c>
      <c r="F10581" s="53">
        <v>1</v>
      </c>
      <c r="G10581" s="54">
        <v>44477</v>
      </c>
      <c r="H10581" s="61"/>
    </row>
    <row r="10582" spans="1:8" hidden="1" x14ac:dyDescent="0.25">
      <c r="A10582" s="52" t="s">
        <v>27990</v>
      </c>
      <c r="B10582" s="52" t="s">
        <v>28031</v>
      </c>
      <c r="C10582" s="52" t="s">
        <v>28032</v>
      </c>
      <c r="D10582" s="52" t="s">
        <v>28033</v>
      </c>
      <c r="E10582" s="52" t="s">
        <v>28034</v>
      </c>
      <c r="F10582" s="53">
        <v>3</v>
      </c>
      <c r="G10582" s="54">
        <v>44477</v>
      </c>
      <c r="H10582" s="61"/>
    </row>
    <row r="10583" spans="1:8" hidden="1" x14ac:dyDescent="0.25">
      <c r="A10583" s="52" t="s">
        <v>27990</v>
      </c>
      <c r="B10583" s="52" t="s">
        <v>28019</v>
      </c>
      <c r="C10583" s="52" t="s">
        <v>28020</v>
      </c>
      <c r="D10583" s="52" t="s">
        <v>28021</v>
      </c>
      <c r="E10583" s="52" t="s">
        <v>28022</v>
      </c>
      <c r="F10583" s="53">
        <v>1</v>
      </c>
      <c r="G10583" s="54">
        <v>44477</v>
      </c>
      <c r="H10583" s="61"/>
    </row>
    <row r="10584" spans="1:8" hidden="1" x14ac:dyDescent="0.25">
      <c r="A10584" s="52" t="s">
        <v>27990</v>
      </c>
      <c r="B10584" s="52" t="s">
        <v>28008</v>
      </c>
      <c r="C10584" s="52" t="s">
        <v>28009</v>
      </c>
      <c r="D10584" s="52" t="s">
        <v>28010</v>
      </c>
      <c r="E10584" s="52" t="s">
        <v>28011</v>
      </c>
      <c r="F10584" s="53">
        <v>3</v>
      </c>
      <c r="G10584" s="54">
        <v>44477</v>
      </c>
      <c r="H10584" s="61"/>
    </row>
    <row r="10585" spans="1:8" hidden="1" x14ac:dyDescent="0.25">
      <c r="A10585" s="52" t="s">
        <v>27990</v>
      </c>
      <c r="B10585" s="52" t="s">
        <v>28209</v>
      </c>
      <c r="C10585" s="52" t="s">
        <v>28210</v>
      </c>
      <c r="D10585" s="52" t="s">
        <v>28211</v>
      </c>
      <c r="E10585" s="52" t="s">
        <v>28212</v>
      </c>
      <c r="F10585" s="53">
        <v>2</v>
      </c>
      <c r="G10585" s="54">
        <v>44477</v>
      </c>
      <c r="H10585" s="61"/>
    </row>
    <row r="10586" spans="1:8" hidden="1" x14ac:dyDescent="0.25">
      <c r="A10586" s="52" t="s">
        <v>27990</v>
      </c>
      <c r="B10586" s="52" t="s">
        <v>28190</v>
      </c>
      <c r="C10586" s="52" t="s">
        <v>28191</v>
      </c>
      <c r="D10586" s="52" t="s">
        <v>28192</v>
      </c>
      <c r="E10586" s="52" t="s">
        <v>28193</v>
      </c>
      <c r="F10586" s="53">
        <v>6</v>
      </c>
      <c r="G10586" s="54">
        <v>44477</v>
      </c>
      <c r="H10586" s="61"/>
    </row>
    <row r="10587" spans="1:8" hidden="1" x14ac:dyDescent="0.25">
      <c r="A10587" s="52" t="s">
        <v>27990</v>
      </c>
      <c r="B10587" s="52" t="s">
        <v>28163</v>
      </c>
      <c r="C10587" s="52" t="s">
        <v>28164</v>
      </c>
      <c r="D10587" s="52" t="s">
        <v>28165</v>
      </c>
      <c r="E10587" s="52" t="s">
        <v>28166</v>
      </c>
      <c r="F10587" s="53">
        <v>3</v>
      </c>
      <c r="G10587" s="54">
        <v>44477</v>
      </c>
      <c r="H10587" s="61"/>
    </row>
    <row r="10588" spans="1:8" hidden="1" x14ac:dyDescent="0.25">
      <c r="A10588" s="52" t="s">
        <v>32303</v>
      </c>
      <c r="B10588" s="52" t="s">
        <v>32512</v>
      </c>
      <c r="C10588" s="52" t="s">
        <v>32513</v>
      </c>
      <c r="D10588" s="52" t="s">
        <v>32514</v>
      </c>
      <c r="E10588" s="52" t="s">
        <v>32515</v>
      </c>
      <c r="F10588" s="53">
        <v>1</v>
      </c>
      <c r="G10588" s="54">
        <v>44477</v>
      </c>
      <c r="H10588" s="61"/>
    </row>
    <row r="10589" spans="1:8" hidden="1" x14ac:dyDescent="0.25">
      <c r="A10589" s="52" t="s">
        <v>32303</v>
      </c>
      <c r="B10589" s="52" t="s">
        <v>6560</v>
      </c>
      <c r="C10589" s="52" t="s">
        <v>32357</v>
      </c>
      <c r="D10589" s="52" t="s">
        <v>32358</v>
      </c>
      <c r="E10589" s="52" t="s">
        <v>32359</v>
      </c>
      <c r="F10589" s="53">
        <v>1</v>
      </c>
      <c r="G10589" s="54">
        <v>44477</v>
      </c>
      <c r="H10589" s="61"/>
    </row>
    <row r="10590" spans="1:8" hidden="1" x14ac:dyDescent="0.25">
      <c r="A10590" s="52" t="s">
        <v>32303</v>
      </c>
      <c r="B10590" s="52" t="s">
        <v>32654</v>
      </c>
      <c r="C10590" s="52" t="s">
        <v>32655</v>
      </c>
      <c r="D10590" s="52" t="s">
        <v>32656</v>
      </c>
      <c r="E10590" s="52" t="s">
        <v>32657</v>
      </c>
      <c r="F10590" s="53">
        <v>3</v>
      </c>
      <c r="G10590" s="54">
        <v>44477</v>
      </c>
      <c r="H10590" s="61"/>
    </row>
    <row r="10591" spans="1:8" hidden="1" x14ac:dyDescent="0.25">
      <c r="A10591" s="52" t="s">
        <v>29516</v>
      </c>
      <c r="B10591" s="52" t="s">
        <v>31371</v>
      </c>
      <c r="C10591" s="52" t="s">
        <v>31372</v>
      </c>
      <c r="D10591" s="52" t="s">
        <v>31373</v>
      </c>
      <c r="E10591" s="52" t="s">
        <v>31374</v>
      </c>
      <c r="F10591" s="53">
        <v>2</v>
      </c>
      <c r="G10591" s="54">
        <v>44477</v>
      </c>
      <c r="H10591" s="61"/>
    </row>
    <row r="10592" spans="1:8" hidden="1" x14ac:dyDescent="0.25">
      <c r="A10592" s="52" t="s">
        <v>28762</v>
      </c>
      <c r="B10592" s="52" t="s">
        <v>28823</v>
      </c>
      <c r="C10592" s="52" t="s">
        <v>28824</v>
      </c>
      <c r="D10592" s="52" t="s">
        <v>28825</v>
      </c>
      <c r="E10592" s="52" t="s">
        <v>28826</v>
      </c>
      <c r="F10592" s="53">
        <v>13</v>
      </c>
      <c r="G10592" s="54">
        <v>44477</v>
      </c>
      <c r="H10592" s="61"/>
    </row>
    <row r="10593" spans="1:8" hidden="1" x14ac:dyDescent="0.25">
      <c r="A10593" s="52" t="s">
        <v>31890</v>
      </c>
      <c r="B10593" s="52" t="s">
        <v>32275</v>
      </c>
      <c r="C10593" s="52" t="s">
        <v>32276</v>
      </c>
      <c r="D10593" s="52" t="s">
        <v>32277</v>
      </c>
      <c r="E10593" s="52" t="s">
        <v>32278</v>
      </c>
      <c r="F10593" s="53">
        <v>11</v>
      </c>
      <c r="G10593" s="54">
        <v>44477</v>
      </c>
      <c r="H10593" s="61"/>
    </row>
    <row r="10594" spans="1:8" hidden="1" x14ac:dyDescent="0.25">
      <c r="A10594" s="52" t="s">
        <v>31890</v>
      </c>
      <c r="B10594" s="52" t="s">
        <v>32122</v>
      </c>
      <c r="C10594" s="52" t="s">
        <v>32123</v>
      </c>
      <c r="D10594" s="52" t="s">
        <v>32124</v>
      </c>
      <c r="E10594" s="52" t="s">
        <v>32125</v>
      </c>
      <c r="F10594" s="53">
        <v>8</v>
      </c>
      <c r="G10594" s="54">
        <v>44477</v>
      </c>
      <c r="H10594" s="61"/>
    </row>
    <row r="10595" spans="1:8" hidden="1" x14ac:dyDescent="0.25">
      <c r="A10595" s="52" t="s">
        <v>31890</v>
      </c>
      <c r="B10595" s="52" t="s">
        <v>32250</v>
      </c>
      <c r="C10595" s="52" t="s">
        <v>32251</v>
      </c>
      <c r="D10595" s="52" t="s">
        <v>32252</v>
      </c>
      <c r="E10595" s="52" t="s">
        <v>32253</v>
      </c>
      <c r="F10595" s="53">
        <v>2</v>
      </c>
      <c r="G10595" s="54">
        <v>44477</v>
      </c>
      <c r="H10595" s="61"/>
    </row>
    <row r="10596" spans="1:8" hidden="1" x14ac:dyDescent="0.25">
      <c r="A10596" s="52" t="s">
        <v>31890</v>
      </c>
      <c r="B10596" s="52" t="s">
        <v>31930</v>
      </c>
      <c r="C10596" s="52" t="s">
        <v>31931</v>
      </c>
      <c r="D10596" s="52" t="s">
        <v>31932</v>
      </c>
      <c r="E10596" s="52" t="s">
        <v>31933</v>
      </c>
      <c r="F10596" s="53">
        <v>5</v>
      </c>
      <c r="G10596" s="54">
        <v>44477</v>
      </c>
      <c r="H10596" s="61"/>
    </row>
    <row r="10597" spans="1:8" hidden="1" x14ac:dyDescent="0.25">
      <c r="A10597" s="52" t="s">
        <v>31890</v>
      </c>
      <c r="B10597" s="52" t="s">
        <v>807</v>
      </c>
      <c r="C10597" s="52" t="s">
        <v>32014</v>
      </c>
      <c r="D10597" s="52" t="s">
        <v>32015</v>
      </c>
      <c r="E10597" s="52" t="s">
        <v>32016</v>
      </c>
      <c r="F10597" s="53">
        <v>9</v>
      </c>
      <c r="G10597" s="54">
        <v>44477</v>
      </c>
      <c r="H10597" s="61"/>
    </row>
    <row r="10598" spans="1:8" hidden="1" x14ac:dyDescent="0.25">
      <c r="A10598" s="52" t="s">
        <v>31890</v>
      </c>
      <c r="B10598" s="52" t="s">
        <v>31891</v>
      </c>
      <c r="C10598" s="52" t="s">
        <v>31892</v>
      </c>
      <c r="D10598" s="52" t="s">
        <v>31893</v>
      </c>
      <c r="E10598" s="52" t="s">
        <v>31894</v>
      </c>
      <c r="F10598" s="53">
        <v>9</v>
      </c>
      <c r="G10598" s="54">
        <v>44477</v>
      </c>
      <c r="H10598" s="61"/>
    </row>
    <row r="10599" spans="1:8" hidden="1" x14ac:dyDescent="0.25">
      <c r="A10599" s="52" t="s">
        <v>31890</v>
      </c>
      <c r="B10599" s="52" t="s">
        <v>32114</v>
      </c>
      <c r="C10599" s="52" t="s">
        <v>32115</v>
      </c>
      <c r="D10599" s="52" t="s">
        <v>32116</v>
      </c>
      <c r="E10599" s="52" t="s">
        <v>32117</v>
      </c>
      <c r="F10599" s="53">
        <v>2</v>
      </c>
      <c r="G10599" s="54">
        <v>44477</v>
      </c>
      <c r="H10599" s="61"/>
    </row>
    <row r="10600" spans="1:8" hidden="1" x14ac:dyDescent="0.25">
      <c r="A10600" s="52" t="s">
        <v>31890</v>
      </c>
      <c r="B10600" s="52" t="s">
        <v>32268</v>
      </c>
      <c r="C10600" s="52" t="s">
        <v>32269</v>
      </c>
      <c r="D10600" s="52" t="s">
        <v>32270</v>
      </c>
      <c r="E10600" s="52" t="s">
        <v>32271</v>
      </c>
      <c r="F10600" s="53">
        <v>6</v>
      </c>
      <c r="G10600" s="54">
        <v>44477</v>
      </c>
      <c r="H10600" s="61"/>
    </row>
    <row r="10601" spans="1:8" hidden="1" x14ac:dyDescent="0.25">
      <c r="A10601" s="52" t="s">
        <v>31890</v>
      </c>
      <c r="B10601" s="52" t="s">
        <v>32254</v>
      </c>
      <c r="C10601" s="52" t="s">
        <v>32255</v>
      </c>
      <c r="D10601" s="52" t="s">
        <v>32256</v>
      </c>
      <c r="E10601" s="52" t="s">
        <v>32257</v>
      </c>
      <c r="F10601" s="53">
        <v>3</v>
      </c>
      <c r="G10601" s="54">
        <v>44477</v>
      </c>
      <c r="H10601" s="61"/>
    </row>
    <row r="10602" spans="1:8" hidden="1" x14ac:dyDescent="0.25">
      <c r="A10602" s="52" t="s">
        <v>31890</v>
      </c>
      <c r="B10602" s="52" t="s">
        <v>32042</v>
      </c>
      <c r="C10602" s="52" t="s">
        <v>32043</v>
      </c>
      <c r="D10602" s="52" t="s">
        <v>32044</v>
      </c>
      <c r="E10602" s="52" t="s">
        <v>32045</v>
      </c>
      <c r="F10602" s="53">
        <v>4</v>
      </c>
      <c r="G10602" s="54">
        <v>44477</v>
      </c>
      <c r="H10602" s="61"/>
    </row>
    <row r="10603" spans="1:8" hidden="1" x14ac:dyDescent="0.25">
      <c r="A10603" s="52" t="s">
        <v>31890</v>
      </c>
      <c r="B10603" s="52" t="s">
        <v>11498</v>
      </c>
      <c r="C10603" s="52" t="s">
        <v>32035</v>
      </c>
      <c r="D10603" s="52" t="s">
        <v>32036</v>
      </c>
      <c r="E10603" s="52" t="s">
        <v>32037</v>
      </c>
      <c r="F10603" s="53">
        <v>5</v>
      </c>
      <c r="G10603" s="54">
        <v>44477</v>
      </c>
      <c r="H10603" s="61"/>
    </row>
    <row r="10604" spans="1:8" hidden="1" x14ac:dyDescent="0.25">
      <c r="A10604" s="52" t="s">
        <v>31890</v>
      </c>
      <c r="B10604" s="52" t="s">
        <v>31991</v>
      </c>
      <c r="C10604" s="52" t="s">
        <v>31992</v>
      </c>
      <c r="D10604" s="52" t="s">
        <v>31993</v>
      </c>
      <c r="E10604" s="52" t="s">
        <v>31994</v>
      </c>
      <c r="F10604" s="53">
        <v>6</v>
      </c>
      <c r="G10604" s="54">
        <v>44477</v>
      </c>
      <c r="H10604" s="61"/>
    </row>
    <row r="10605" spans="1:8" hidden="1" x14ac:dyDescent="0.25">
      <c r="A10605" s="52" t="s">
        <v>31890</v>
      </c>
      <c r="B10605" s="52" t="s">
        <v>23838</v>
      </c>
      <c r="C10605" s="52" t="s">
        <v>32247</v>
      </c>
      <c r="D10605" s="52" t="s">
        <v>32248</v>
      </c>
      <c r="E10605" s="52" t="s">
        <v>32249</v>
      </c>
      <c r="F10605" s="53">
        <v>5</v>
      </c>
      <c r="G10605" s="54">
        <v>44477</v>
      </c>
      <c r="H10605" s="61"/>
    </row>
    <row r="10606" spans="1:8" hidden="1" x14ac:dyDescent="0.25">
      <c r="A10606" s="52" t="s">
        <v>31890</v>
      </c>
      <c r="B10606" s="52" t="s">
        <v>32179</v>
      </c>
      <c r="C10606" s="52" t="s">
        <v>32180</v>
      </c>
      <c r="D10606" s="52" t="s">
        <v>32181</v>
      </c>
      <c r="E10606" s="52" t="s">
        <v>32182</v>
      </c>
      <c r="F10606" s="53">
        <v>2</v>
      </c>
      <c r="G10606" s="54">
        <v>44477</v>
      </c>
      <c r="H10606" s="61"/>
    </row>
    <row r="10607" spans="1:8" hidden="1" x14ac:dyDescent="0.25">
      <c r="A10607" s="52" t="s">
        <v>31890</v>
      </c>
      <c r="B10607" s="52" t="s">
        <v>351</v>
      </c>
      <c r="C10607" s="52" t="s">
        <v>32141</v>
      </c>
      <c r="D10607" s="52" t="s">
        <v>32142</v>
      </c>
      <c r="E10607" s="52" t="s">
        <v>32143</v>
      </c>
      <c r="F10607" s="53">
        <v>9</v>
      </c>
      <c r="G10607" s="54">
        <v>44477</v>
      </c>
      <c r="H10607" s="61"/>
    </row>
    <row r="10608" spans="1:8" hidden="1" x14ac:dyDescent="0.25">
      <c r="A10608" s="52" t="s">
        <v>31890</v>
      </c>
      <c r="B10608" s="52" t="s">
        <v>31886</v>
      </c>
      <c r="C10608" s="52" t="s">
        <v>31887</v>
      </c>
      <c r="D10608" s="52" t="s">
        <v>31888</v>
      </c>
      <c r="E10608" s="52" t="s">
        <v>31889</v>
      </c>
      <c r="F10608" s="53">
        <v>4</v>
      </c>
      <c r="G10608" s="54">
        <v>44477</v>
      </c>
      <c r="H10608" s="61"/>
    </row>
    <row r="10609" spans="1:8" hidden="1" x14ac:dyDescent="0.25">
      <c r="A10609" s="52" t="s">
        <v>31890</v>
      </c>
      <c r="B10609" s="52" t="s">
        <v>31984</v>
      </c>
      <c r="C10609" s="52" t="s">
        <v>31985</v>
      </c>
      <c r="D10609" s="52" t="s">
        <v>31986</v>
      </c>
      <c r="E10609" s="52" t="s">
        <v>31987</v>
      </c>
      <c r="F10609" s="53">
        <v>10</v>
      </c>
      <c r="G10609" s="54">
        <v>44477</v>
      </c>
      <c r="H10609" s="61"/>
    </row>
    <row r="10610" spans="1:8" hidden="1" x14ac:dyDescent="0.25">
      <c r="A10610" s="52" t="s">
        <v>31890</v>
      </c>
      <c r="B10610" s="52" t="s">
        <v>32074</v>
      </c>
      <c r="C10610" s="52" t="s">
        <v>32075</v>
      </c>
      <c r="D10610" s="52" t="s">
        <v>32076</v>
      </c>
      <c r="E10610" s="52" t="s">
        <v>32077</v>
      </c>
      <c r="F10610" s="53">
        <v>2</v>
      </c>
      <c r="G10610" s="54">
        <v>44477</v>
      </c>
      <c r="H10610" s="61"/>
    </row>
    <row r="10611" spans="1:8" hidden="1" x14ac:dyDescent="0.25">
      <c r="A10611" s="52" t="s">
        <v>31890</v>
      </c>
      <c r="B10611" s="52" t="s">
        <v>31926</v>
      </c>
      <c r="C10611" s="52" t="s">
        <v>31927</v>
      </c>
      <c r="D10611" s="52" t="s">
        <v>31928</v>
      </c>
      <c r="E10611" s="52" t="s">
        <v>31929</v>
      </c>
      <c r="F10611" s="53">
        <v>2</v>
      </c>
      <c r="G10611" s="54">
        <v>44477</v>
      </c>
      <c r="H10611" s="61"/>
    </row>
    <row r="10612" spans="1:8" hidden="1" x14ac:dyDescent="0.25">
      <c r="A10612" s="52" t="s">
        <v>31890</v>
      </c>
      <c r="B10612" s="52" t="s">
        <v>32050</v>
      </c>
      <c r="C10612" s="52" t="s">
        <v>32051</v>
      </c>
      <c r="D10612" s="52" t="s">
        <v>32052</v>
      </c>
      <c r="E10612" s="52" t="s">
        <v>32053</v>
      </c>
      <c r="F10612" s="53">
        <v>2</v>
      </c>
      <c r="G10612" s="54">
        <v>44477</v>
      </c>
      <c r="H10612" s="61"/>
    </row>
    <row r="10613" spans="1:8" hidden="1" x14ac:dyDescent="0.25">
      <c r="A10613" s="52" t="s">
        <v>31890</v>
      </c>
      <c r="B10613" s="52" t="s">
        <v>32058</v>
      </c>
      <c r="C10613" s="52" t="s">
        <v>32059</v>
      </c>
      <c r="D10613" s="52" t="s">
        <v>32060</v>
      </c>
      <c r="E10613" s="52" t="s">
        <v>32061</v>
      </c>
      <c r="F10613" s="53">
        <v>8</v>
      </c>
      <c r="G10613" s="54">
        <v>44477</v>
      </c>
      <c r="H10613" s="61"/>
    </row>
    <row r="10614" spans="1:8" hidden="1" x14ac:dyDescent="0.25">
      <c r="A10614" s="52" t="s">
        <v>31890</v>
      </c>
      <c r="B10614" s="52" t="s">
        <v>32021</v>
      </c>
      <c r="C10614" s="52" t="s">
        <v>32022</v>
      </c>
      <c r="D10614" s="52" t="s">
        <v>32023</v>
      </c>
      <c r="E10614" s="52" t="s">
        <v>32024</v>
      </c>
      <c r="F10614" s="53">
        <v>1</v>
      </c>
      <c r="G10614" s="54">
        <v>44477</v>
      </c>
      <c r="H10614" s="61"/>
    </row>
    <row r="10615" spans="1:8" hidden="1" x14ac:dyDescent="0.25">
      <c r="A10615" s="52" t="s">
        <v>31890</v>
      </c>
      <c r="B10615" s="52" t="s">
        <v>667</v>
      </c>
      <c r="C10615" s="52" t="s">
        <v>31903</v>
      </c>
      <c r="D10615" s="52" t="s">
        <v>31904</v>
      </c>
      <c r="E10615" s="52" t="s">
        <v>31905</v>
      </c>
      <c r="F10615" s="53">
        <v>7</v>
      </c>
      <c r="G10615" s="54">
        <v>44477</v>
      </c>
      <c r="H10615" s="61"/>
    </row>
    <row r="10616" spans="1:8" hidden="1" x14ac:dyDescent="0.25">
      <c r="A10616" s="52" t="s">
        <v>31890</v>
      </c>
      <c r="B10616" s="52" t="s">
        <v>32239</v>
      </c>
      <c r="C10616" s="52" t="s">
        <v>32240</v>
      </c>
      <c r="D10616" s="52" t="s">
        <v>32241</v>
      </c>
      <c r="E10616" s="52" t="s">
        <v>32242</v>
      </c>
      <c r="F10616" s="53">
        <v>2</v>
      </c>
      <c r="G10616" s="54">
        <v>44477</v>
      </c>
      <c r="H10616" s="61"/>
    </row>
    <row r="10617" spans="1:8" hidden="1" x14ac:dyDescent="0.25">
      <c r="A10617" s="52" t="s">
        <v>31890</v>
      </c>
      <c r="B10617" s="52" t="s">
        <v>32010</v>
      </c>
      <c r="C10617" s="52" t="s">
        <v>32011</v>
      </c>
      <c r="D10617" s="52" t="s">
        <v>32012</v>
      </c>
      <c r="E10617" s="52" t="s">
        <v>32013</v>
      </c>
      <c r="F10617" s="53">
        <v>1</v>
      </c>
      <c r="G10617" s="54">
        <v>44477</v>
      </c>
      <c r="H10617" s="61"/>
    </row>
    <row r="10618" spans="1:8" hidden="1" x14ac:dyDescent="0.25">
      <c r="A10618" s="52" t="s">
        <v>11367</v>
      </c>
      <c r="B10618" s="52" t="s">
        <v>11368</v>
      </c>
      <c r="C10618" s="52" t="s">
        <v>11369</v>
      </c>
      <c r="D10618" s="52" t="s">
        <v>11370</v>
      </c>
      <c r="E10618" s="52" t="s">
        <v>11371</v>
      </c>
      <c r="F10618" s="53">
        <v>8</v>
      </c>
      <c r="G10618" s="54">
        <v>44477</v>
      </c>
      <c r="H10618" s="61"/>
    </row>
    <row r="10619" spans="1:8" hidden="1" x14ac:dyDescent="0.25">
      <c r="A10619" s="52" t="s">
        <v>11367</v>
      </c>
      <c r="B10619" s="52" t="s">
        <v>11363</v>
      </c>
      <c r="C10619" s="52" t="s">
        <v>11364</v>
      </c>
      <c r="D10619" s="52" t="s">
        <v>11365</v>
      </c>
      <c r="E10619" s="52" t="s">
        <v>11366</v>
      </c>
      <c r="F10619" s="53">
        <v>2</v>
      </c>
      <c r="G10619" s="54">
        <v>44477</v>
      </c>
      <c r="H10619" s="61"/>
    </row>
    <row r="10620" spans="1:8" hidden="1" x14ac:dyDescent="0.25">
      <c r="A10620" s="52" t="s">
        <v>11367</v>
      </c>
      <c r="B10620" s="52" t="s">
        <v>11404</v>
      </c>
      <c r="C10620" s="52" t="s">
        <v>11405</v>
      </c>
      <c r="D10620" s="52" t="s">
        <v>11406</v>
      </c>
      <c r="E10620" s="52" t="s">
        <v>11407</v>
      </c>
      <c r="F10620" s="53">
        <v>2</v>
      </c>
      <c r="G10620" s="54">
        <v>44477</v>
      </c>
      <c r="H10620" s="61"/>
    </row>
    <row r="10621" spans="1:8" hidden="1" x14ac:dyDescent="0.25">
      <c r="A10621" s="52" t="s">
        <v>11367</v>
      </c>
      <c r="B10621" s="52" t="s">
        <v>11389</v>
      </c>
      <c r="C10621" s="52" t="s">
        <v>11390</v>
      </c>
      <c r="D10621" s="52" t="s">
        <v>11391</v>
      </c>
      <c r="E10621" s="52" t="s">
        <v>11392</v>
      </c>
      <c r="F10621" s="53">
        <v>4</v>
      </c>
      <c r="G10621" s="54">
        <v>44477</v>
      </c>
      <c r="H10621" s="61"/>
    </row>
    <row r="10622" spans="1:8" hidden="1" x14ac:dyDescent="0.25">
      <c r="A10622" s="52" t="s">
        <v>11367</v>
      </c>
      <c r="B10622" s="52" t="s">
        <v>11372</v>
      </c>
      <c r="C10622" s="52" t="s">
        <v>11373</v>
      </c>
      <c r="D10622" s="52" t="s">
        <v>11374</v>
      </c>
      <c r="E10622" s="52" t="s">
        <v>11375</v>
      </c>
      <c r="F10622" s="53">
        <v>2</v>
      </c>
      <c r="G10622" s="54">
        <v>44477</v>
      </c>
      <c r="H10622" s="61"/>
    </row>
    <row r="10623" spans="1:8" hidden="1" x14ac:dyDescent="0.25">
      <c r="A10623" s="52" t="s">
        <v>11367</v>
      </c>
      <c r="B10623" s="52" t="s">
        <v>11393</v>
      </c>
      <c r="C10623" s="52" t="s">
        <v>11394</v>
      </c>
      <c r="D10623" s="52" t="s">
        <v>11395</v>
      </c>
      <c r="E10623" s="52" t="s">
        <v>11396</v>
      </c>
      <c r="F10623" s="53">
        <v>2</v>
      </c>
      <c r="G10623" s="54">
        <v>44477</v>
      </c>
      <c r="H10623" s="61"/>
    </row>
    <row r="10624" spans="1:8" hidden="1" x14ac:dyDescent="0.25">
      <c r="A10624" s="52" t="s">
        <v>11367</v>
      </c>
      <c r="B10624" s="52" t="s">
        <v>11400</v>
      </c>
      <c r="C10624" s="52" t="s">
        <v>11401</v>
      </c>
      <c r="D10624" s="52" t="s">
        <v>11402</v>
      </c>
      <c r="E10624" s="52" t="s">
        <v>11403</v>
      </c>
      <c r="F10624" s="53">
        <v>3</v>
      </c>
      <c r="G10624" s="54">
        <v>44477</v>
      </c>
      <c r="H10624" s="61"/>
    </row>
    <row r="10625" spans="1:8" hidden="1" x14ac:dyDescent="0.25">
      <c r="A10625" s="52" t="s">
        <v>11367</v>
      </c>
      <c r="B10625" s="52" t="s">
        <v>5057</v>
      </c>
      <c r="C10625" s="52" t="s">
        <v>11380</v>
      </c>
      <c r="D10625" s="52" t="s">
        <v>11381</v>
      </c>
      <c r="E10625" s="52" t="s">
        <v>11382</v>
      </c>
      <c r="F10625" s="53">
        <v>3</v>
      </c>
      <c r="G10625" s="54">
        <v>44477</v>
      </c>
      <c r="H10625" s="61"/>
    </row>
    <row r="10626" spans="1:8" hidden="1" x14ac:dyDescent="0.25">
      <c r="A10626" s="52" t="s">
        <v>11367</v>
      </c>
      <c r="B10626" s="52" t="s">
        <v>11376</v>
      </c>
      <c r="C10626" s="52" t="s">
        <v>11377</v>
      </c>
      <c r="D10626" s="52" t="s">
        <v>11378</v>
      </c>
      <c r="E10626" s="52" t="s">
        <v>11379</v>
      </c>
      <c r="F10626" s="53">
        <v>5</v>
      </c>
      <c r="G10626" s="54">
        <v>44477</v>
      </c>
      <c r="H10626" s="61"/>
    </row>
    <row r="10627" spans="1:8" hidden="1" x14ac:dyDescent="0.25">
      <c r="A10627" s="52" t="s">
        <v>11367</v>
      </c>
      <c r="B10627" s="52" t="s">
        <v>1100</v>
      </c>
      <c r="C10627" s="52" t="s">
        <v>11386</v>
      </c>
      <c r="D10627" s="52" t="s">
        <v>11387</v>
      </c>
      <c r="E10627" s="52" t="s">
        <v>11388</v>
      </c>
      <c r="F10627" s="53">
        <v>6</v>
      </c>
      <c r="G10627" s="54">
        <v>44477</v>
      </c>
      <c r="H10627" s="61"/>
    </row>
    <row r="10628" spans="1:8" hidden="1" x14ac:dyDescent="0.25">
      <c r="A10628" s="52" t="s">
        <v>11367</v>
      </c>
      <c r="B10628" s="52" t="s">
        <v>2256</v>
      </c>
      <c r="C10628" s="52" t="s">
        <v>11383</v>
      </c>
      <c r="D10628" s="52" t="s">
        <v>11384</v>
      </c>
      <c r="E10628" s="52" t="s">
        <v>11385</v>
      </c>
      <c r="F10628" s="53">
        <v>4</v>
      </c>
      <c r="G10628" s="54">
        <v>44477</v>
      </c>
      <c r="H10628" s="61"/>
    </row>
    <row r="10629" spans="1:8" hidden="1" x14ac:dyDescent="0.25">
      <c r="A10629" s="52" t="s">
        <v>11367</v>
      </c>
      <c r="B10629" s="52" t="s">
        <v>11408</v>
      </c>
      <c r="C10629" s="52" t="s">
        <v>11409</v>
      </c>
      <c r="D10629" s="52" t="s">
        <v>11410</v>
      </c>
      <c r="E10629" s="52" t="s">
        <v>11411</v>
      </c>
      <c r="F10629" s="53">
        <v>4</v>
      </c>
      <c r="G10629" s="54">
        <v>44477</v>
      </c>
      <c r="H10629" s="61"/>
    </row>
    <row r="10630" spans="1:8" hidden="1" x14ac:dyDescent="0.25">
      <c r="A10630" s="52" t="s">
        <v>11367</v>
      </c>
      <c r="B10630" s="52" t="s">
        <v>3507</v>
      </c>
      <c r="C10630" s="52" t="s">
        <v>11397</v>
      </c>
      <c r="D10630" s="52" t="s">
        <v>11398</v>
      </c>
      <c r="E10630" s="52" t="s">
        <v>11399</v>
      </c>
      <c r="F10630" s="53">
        <v>2</v>
      </c>
      <c r="G10630" s="54">
        <v>44477</v>
      </c>
      <c r="H10630" s="61"/>
    </row>
    <row r="10631" spans="1:8" hidden="1" x14ac:dyDescent="0.25">
      <c r="A10631" s="52" t="s">
        <v>17782</v>
      </c>
      <c r="B10631" s="52" t="s">
        <v>19664</v>
      </c>
      <c r="C10631" s="52" t="s">
        <v>19665</v>
      </c>
      <c r="D10631" s="52" t="s">
        <v>19666</v>
      </c>
      <c r="E10631" s="52" t="s">
        <v>19667</v>
      </c>
      <c r="F10631" s="53">
        <v>2</v>
      </c>
      <c r="G10631" s="54">
        <v>44477</v>
      </c>
      <c r="H10631" s="61"/>
    </row>
    <row r="10632" spans="1:8" hidden="1" x14ac:dyDescent="0.25">
      <c r="A10632" s="52" t="s">
        <v>17782</v>
      </c>
      <c r="B10632" s="52" t="s">
        <v>19913</v>
      </c>
      <c r="C10632" s="52" t="s">
        <v>19914</v>
      </c>
      <c r="D10632" s="52" t="s">
        <v>19915</v>
      </c>
      <c r="E10632" s="52" t="s">
        <v>19916</v>
      </c>
      <c r="F10632" s="53">
        <v>14</v>
      </c>
      <c r="G10632" s="54">
        <v>44477</v>
      </c>
      <c r="H10632" s="61"/>
    </row>
    <row r="10633" spans="1:8" hidden="1" x14ac:dyDescent="0.25">
      <c r="A10633" s="52" t="s">
        <v>17782</v>
      </c>
      <c r="B10633" s="52" t="s">
        <v>17833</v>
      </c>
      <c r="C10633" s="52" t="s">
        <v>17834</v>
      </c>
      <c r="D10633" s="52" t="s">
        <v>17835</v>
      </c>
      <c r="E10633" s="52" t="s">
        <v>17836</v>
      </c>
      <c r="F10633" s="53">
        <v>9</v>
      </c>
      <c r="G10633" s="54">
        <v>44477</v>
      </c>
      <c r="H10633" s="61"/>
    </row>
    <row r="10634" spans="1:8" hidden="1" x14ac:dyDescent="0.25">
      <c r="A10634" s="52" t="s">
        <v>17782</v>
      </c>
      <c r="B10634" s="52" t="s">
        <v>19700</v>
      </c>
      <c r="C10634" s="52" t="s">
        <v>19701</v>
      </c>
      <c r="D10634" s="52" t="s">
        <v>19702</v>
      </c>
      <c r="E10634" s="52" t="s">
        <v>19703</v>
      </c>
      <c r="F10634" s="53">
        <v>6</v>
      </c>
      <c r="G10634" s="54">
        <v>44477</v>
      </c>
      <c r="H10634" s="61"/>
    </row>
    <row r="10635" spans="1:8" hidden="1" x14ac:dyDescent="0.25">
      <c r="A10635" s="52" t="s">
        <v>17782</v>
      </c>
      <c r="B10635" s="52" t="s">
        <v>19742</v>
      </c>
      <c r="C10635" s="52" t="s">
        <v>19743</v>
      </c>
      <c r="D10635" s="52" t="s">
        <v>19744</v>
      </c>
      <c r="E10635" s="52" t="s">
        <v>19745</v>
      </c>
      <c r="F10635" s="53">
        <v>8</v>
      </c>
      <c r="G10635" s="54">
        <v>44477</v>
      </c>
      <c r="H10635" s="61"/>
    </row>
    <row r="10636" spans="1:8" hidden="1" x14ac:dyDescent="0.25">
      <c r="A10636" s="52" t="s">
        <v>17782</v>
      </c>
      <c r="B10636" s="52" t="s">
        <v>19869</v>
      </c>
      <c r="C10636" s="52" t="s">
        <v>19870</v>
      </c>
      <c r="D10636" s="52" t="s">
        <v>19871</v>
      </c>
      <c r="E10636" s="52" t="s">
        <v>19872</v>
      </c>
      <c r="F10636" s="53">
        <v>7</v>
      </c>
      <c r="G10636" s="54">
        <v>44477</v>
      </c>
      <c r="H10636" s="61"/>
    </row>
    <row r="10637" spans="1:8" hidden="1" x14ac:dyDescent="0.25">
      <c r="A10637" s="52" t="s">
        <v>17782</v>
      </c>
      <c r="B10637" s="52" t="s">
        <v>19656</v>
      </c>
      <c r="C10637" s="52" t="s">
        <v>19657</v>
      </c>
      <c r="D10637" s="52" t="s">
        <v>19658</v>
      </c>
      <c r="E10637" s="52" t="s">
        <v>19659</v>
      </c>
      <c r="F10637" s="53">
        <v>12</v>
      </c>
      <c r="G10637" s="54">
        <v>44477</v>
      </c>
      <c r="H10637" s="61"/>
    </row>
    <row r="10638" spans="1:8" hidden="1" x14ac:dyDescent="0.25">
      <c r="A10638" s="52" t="s">
        <v>17782</v>
      </c>
      <c r="B10638" s="52" t="s">
        <v>5898</v>
      </c>
      <c r="C10638" s="52" t="s">
        <v>19897</v>
      </c>
      <c r="D10638" s="52" t="s">
        <v>19898</v>
      </c>
      <c r="E10638" s="52" t="s">
        <v>19899</v>
      </c>
      <c r="F10638" s="53">
        <v>4</v>
      </c>
      <c r="G10638" s="54">
        <v>44477</v>
      </c>
      <c r="H10638" s="61"/>
    </row>
    <row r="10639" spans="1:8" hidden="1" x14ac:dyDescent="0.25">
      <c r="A10639" s="55" t="s">
        <v>17782</v>
      </c>
      <c r="B10639" s="55" t="s">
        <v>19720</v>
      </c>
      <c r="C10639" s="55" t="s">
        <v>19721</v>
      </c>
      <c r="D10639" s="55" t="s">
        <v>19722</v>
      </c>
      <c r="E10639" s="55" t="s">
        <v>19723</v>
      </c>
      <c r="F10639" s="56">
        <v>2</v>
      </c>
      <c r="G10639" s="54">
        <v>44477</v>
      </c>
      <c r="H10639" s="61"/>
    </row>
    <row r="10640" spans="1:8" hidden="1" x14ac:dyDescent="0.25">
      <c r="A10640" s="52" t="s">
        <v>17782</v>
      </c>
      <c r="B10640" s="52" t="s">
        <v>19773</v>
      </c>
      <c r="C10640" s="52" t="s">
        <v>19774</v>
      </c>
      <c r="D10640" s="52" t="s">
        <v>19775</v>
      </c>
      <c r="E10640" s="52" t="s">
        <v>19776</v>
      </c>
      <c r="F10640" s="53">
        <v>4</v>
      </c>
      <c r="G10640" s="54">
        <v>44477</v>
      </c>
      <c r="H10640" s="61"/>
    </row>
    <row r="10641" spans="1:8" hidden="1" x14ac:dyDescent="0.25">
      <c r="A10641" s="52" t="s">
        <v>17782</v>
      </c>
      <c r="B10641" s="52" t="s">
        <v>17810</v>
      </c>
      <c r="C10641" s="52" t="s">
        <v>17811</v>
      </c>
      <c r="D10641" s="52" t="s">
        <v>17812</v>
      </c>
      <c r="E10641" s="52" t="s">
        <v>17813</v>
      </c>
      <c r="F10641" s="53">
        <v>6</v>
      </c>
      <c r="G10641" s="54">
        <v>44477</v>
      </c>
      <c r="H10641" s="61"/>
    </row>
    <row r="10642" spans="1:8" hidden="1" x14ac:dyDescent="0.25">
      <c r="A10642" s="52" t="s">
        <v>17782</v>
      </c>
      <c r="B10642" s="52" t="s">
        <v>17806</v>
      </c>
      <c r="C10642" s="52" t="s">
        <v>17807</v>
      </c>
      <c r="D10642" s="52" t="s">
        <v>17808</v>
      </c>
      <c r="E10642" s="52" t="s">
        <v>17809</v>
      </c>
      <c r="F10642" s="53">
        <v>8</v>
      </c>
      <c r="G10642" s="54">
        <v>44477</v>
      </c>
      <c r="H10642" s="61"/>
    </row>
    <row r="10643" spans="1:8" hidden="1" x14ac:dyDescent="0.25">
      <c r="A10643" s="52" t="s">
        <v>17782</v>
      </c>
      <c r="B10643" s="52" t="s">
        <v>8820</v>
      </c>
      <c r="C10643" s="52" t="s">
        <v>19697</v>
      </c>
      <c r="D10643" s="52" t="s">
        <v>19698</v>
      </c>
      <c r="E10643" s="52" t="s">
        <v>19699</v>
      </c>
      <c r="F10643" s="53">
        <v>1</v>
      </c>
      <c r="G10643" s="54">
        <v>44477</v>
      </c>
      <c r="H10643" s="61"/>
    </row>
    <row r="10644" spans="1:8" hidden="1" x14ac:dyDescent="0.25">
      <c r="A10644" s="52" t="s">
        <v>17782</v>
      </c>
      <c r="B10644" s="52" t="s">
        <v>1965</v>
      </c>
      <c r="C10644" s="52" t="s">
        <v>17864</v>
      </c>
      <c r="D10644" s="52" t="s">
        <v>17865</v>
      </c>
      <c r="E10644" s="52" t="s">
        <v>17866</v>
      </c>
      <c r="F10644" s="53">
        <v>42</v>
      </c>
      <c r="G10644" s="54">
        <v>44477</v>
      </c>
      <c r="H10644" s="61"/>
    </row>
    <row r="10645" spans="1:8" hidden="1" x14ac:dyDescent="0.25">
      <c r="A10645" s="52" t="s">
        <v>35655</v>
      </c>
      <c r="B10645" s="52" t="s">
        <v>11872</v>
      </c>
      <c r="C10645" s="52" t="s">
        <v>35769</v>
      </c>
      <c r="D10645" s="52" t="s">
        <v>35770</v>
      </c>
      <c r="E10645" s="52" t="s">
        <v>35771</v>
      </c>
      <c r="F10645" s="53">
        <v>6</v>
      </c>
      <c r="G10645" s="54">
        <v>44477</v>
      </c>
      <c r="H10645" s="61"/>
    </row>
    <row r="10646" spans="1:8" hidden="1" x14ac:dyDescent="0.25">
      <c r="A10646" s="52" t="s">
        <v>35655</v>
      </c>
      <c r="B10646" s="52" t="s">
        <v>35787</v>
      </c>
      <c r="C10646" s="52" t="s">
        <v>35788</v>
      </c>
      <c r="D10646" s="52" t="s">
        <v>35770</v>
      </c>
      <c r="E10646" s="52" t="s">
        <v>35789</v>
      </c>
      <c r="F10646" s="53">
        <v>3</v>
      </c>
      <c r="G10646" s="54">
        <v>44477</v>
      </c>
      <c r="H10646" s="61"/>
    </row>
    <row r="10647" spans="1:8" hidden="1" x14ac:dyDescent="0.25">
      <c r="A10647" s="52" t="s">
        <v>35655</v>
      </c>
      <c r="B10647" s="52" t="s">
        <v>35651</v>
      </c>
      <c r="C10647" s="52" t="s">
        <v>35652</v>
      </c>
      <c r="D10647" s="52" t="s">
        <v>35653</v>
      </c>
      <c r="E10647" s="52" t="s">
        <v>35654</v>
      </c>
      <c r="F10647" s="53">
        <v>6</v>
      </c>
      <c r="G10647" s="54">
        <v>44477</v>
      </c>
      <c r="H10647" s="61"/>
    </row>
    <row r="10648" spans="1:8" hidden="1" x14ac:dyDescent="0.25">
      <c r="A10648" s="52" t="s">
        <v>35655</v>
      </c>
      <c r="B10648" s="52" t="s">
        <v>35813</v>
      </c>
      <c r="C10648" s="52" t="s">
        <v>35814</v>
      </c>
      <c r="D10648" s="52" t="s">
        <v>35815</v>
      </c>
      <c r="E10648" s="52" t="s">
        <v>35816</v>
      </c>
      <c r="F10648" s="53">
        <v>10</v>
      </c>
      <c r="G10648" s="54">
        <v>44477</v>
      </c>
      <c r="H10648" s="61"/>
    </row>
    <row r="10649" spans="1:8" hidden="1" x14ac:dyDescent="0.25">
      <c r="A10649" s="52" t="s">
        <v>35655</v>
      </c>
      <c r="B10649" s="52" t="s">
        <v>16808</v>
      </c>
      <c r="C10649" s="52" t="s">
        <v>35802</v>
      </c>
      <c r="D10649" s="52" t="s">
        <v>35803</v>
      </c>
      <c r="E10649" s="52" t="s">
        <v>35804</v>
      </c>
      <c r="F10649" s="53">
        <v>2</v>
      </c>
      <c r="G10649" s="54">
        <v>44477</v>
      </c>
      <c r="H10649" s="61"/>
    </row>
    <row r="10650" spans="1:8" hidden="1" x14ac:dyDescent="0.25">
      <c r="A10650" s="52" t="s">
        <v>35655</v>
      </c>
      <c r="B10650" s="52" t="s">
        <v>35682</v>
      </c>
      <c r="C10650" s="52" t="s">
        <v>35683</v>
      </c>
      <c r="D10650" s="52" t="s">
        <v>35684</v>
      </c>
      <c r="E10650" s="52" t="s">
        <v>35685</v>
      </c>
      <c r="F10650" s="53">
        <v>1</v>
      </c>
      <c r="G10650" s="54">
        <v>44477</v>
      </c>
      <c r="H10650" s="61"/>
    </row>
    <row r="10651" spans="1:8" hidden="1" x14ac:dyDescent="0.25">
      <c r="A10651" s="52" t="s">
        <v>35655</v>
      </c>
      <c r="B10651" s="52" t="s">
        <v>35836</v>
      </c>
      <c r="C10651" s="52" t="s">
        <v>35837</v>
      </c>
      <c r="D10651" s="52" t="s">
        <v>35838</v>
      </c>
      <c r="E10651" s="52" t="s">
        <v>35839</v>
      </c>
      <c r="F10651" s="53">
        <v>7</v>
      </c>
      <c r="G10651" s="54">
        <v>44477</v>
      </c>
      <c r="H10651" s="61"/>
    </row>
    <row r="10652" spans="1:8" hidden="1" x14ac:dyDescent="0.25">
      <c r="A10652" s="52" t="s">
        <v>35655</v>
      </c>
      <c r="B10652" s="52" t="s">
        <v>35825</v>
      </c>
      <c r="C10652" s="52" t="s">
        <v>35826</v>
      </c>
      <c r="D10652" s="52" t="s">
        <v>35827</v>
      </c>
      <c r="E10652" s="52" t="s">
        <v>35828</v>
      </c>
      <c r="F10652" s="53">
        <v>5</v>
      </c>
      <c r="G10652" s="54">
        <v>44477</v>
      </c>
      <c r="H10652" s="61"/>
    </row>
    <row r="10653" spans="1:8" hidden="1" x14ac:dyDescent="0.25">
      <c r="A10653" s="52" t="s">
        <v>35655</v>
      </c>
      <c r="B10653" s="52" t="s">
        <v>1457</v>
      </c>
      <c r="C10653" s="52" t="s">
        <v>35663</v>
      </c>
      <c r="D10653" s="52" t="s">
        <v>35664</v>
      </c>
      <c r="E10653" s="52" t="s">
        <v>35665</v>
      </c>
      <c r="F10653" s="53">
        <v>4</v>
      </c>
      <c r="G10653" s="54">
        <v>44477</v>
      </c>
      <c r="H10653" s="61"/>
    </row>
    <row r="10654" spans="1:8" hidden="1" x14ac:dyDescent="0.25">
      <c r="A10654" s="52" t="s">
        <v>35655</v>
      </c>
      <c r="B10654" s="52" t="s">
        <v>26443</v>
      </c>
      <c r="C10654" s="52" t="s">
        <v>35829</v>
      </c>
      <c r="D10654" s="52" t="s">
        <v>35830</v>
      </c>
      <c r="E10654" s="52" t="s">
        <v>35831</v>
      </c>
      <c r="F10654" s="53">
        <v>12</v>
      </c>
      <c r="G10654" s="54">
        <v>44477</v>
      </c>
      <c r="H10654" s="61"/>
    </row>
    <row r="10655" spans="1:8" hidden="1" x14ac:dyDescent="0.25">
      <c r="A10655" s="52" t="s">
        <v>35655</v>
      </c>
      <c r="B10655" s="52" t="s">
        <v>35728</v>
      </c>
      <c r="C10655" s="52" t="s">
        <v>35729</v>
      </c>
      <c r="D10655" s="52" t="s">
        <v>35730</v>
      </c>
      <c r="E10655" s="52" t="s">
        <v>35731</v>
      </c>
      <c r="F10655" s="53">
        <v>4</v>
      </c>
      <c r="G10655" s="54">
        <v>44477</v>
      </c>
      <c r="H10655" s="61"/>
    </row>
    <row r="10656" spans="1:8" hidden="1" x14ac:dyDescent="0.25">
      <c r="A10656" s="52" t="s">
        <v>35655</v>
      </c>
      <c r="B10656" s="52" t="s">
        <v>11302</v>
      </c>
      <c r="C10656" s="52" t="s">
        <v>35755</v>
      </c>
      <c r="D10656" s="52" t="s">
        <v>35756</v>
      </c>
      <c r="E10656" s="52" t="s">
        <v>35757</v>
      </c>
      <c r="F10656" s="53">
        <v>8</v>
      </c>
      <c r="G10656" s="54">
        <v>44477</v>
      </c>
      <c r="H10656" s="61"/>
    </row>
    <row r="10657" spans="1:8" hidden="1" x14ac:dyDescent="0.25">
      <c r="A10657" s="52" t="s">
        <v>35655</v>
      </c>
      <c r="B10657" s="52" t="s">
        <v>35670</v>
      </c>
      <c r="C10657" s="52" t="s">
        <v>35671</v>
      </c>
      <c r="D10657" s="52" t="s">
        <v>35672</v>
      </c>
      <c r="E10657" s="52" t="s">
        <v>35673</v>
      </c>
      <c r="F10657" s="53">
        <v>5</v>
      </c>
      <c r="G10657" s="54">
        <v>44477</v>
      </c>
      <c r="H10657" s="61"/>
    </row>
    <row r="10658" spans="1:8" hidden="1" x14ac:dyDescent="0.25">
      <c r="A10658" s="52" t="s">
        <v>35655</v>
      </c>
      <c r="B10658" s="52" t="s">
        <v>14722</v>
      </c>
      <c r="C10658" s="52" t="s">
        <v>35701</v>
      </c>
      <c r="D10658" s="52" t="s">
        <v>35702</v>
      </c>
      <c r="E10658" s="52" t="s">
        <v>35703</v>
      </c>
      <c r="F10658" s="53">
        <v>4</v>
      </c>
      <c r="G10658" s="54">
        <v>44477</v>
      </c>
      <c r="H10658" s="61"/>
    </row>
    <row r="10659" spans="1:8" hidden="1" x14ac:dyDescent="0.25">
      <c r="A10659" s="52" t="s">
        <v>35655</v>
      </c>
      <c r="B10659" s="52" t="s">
        <v>5572</v>
      </c>
      <c r="C10659" s="52" t="s">
        <v>35732</v>
      </c>
      <c r="D10659" s="52" t="s">
        <v>35733</v>
      </c>
      <c r="E10659" s="52" t="s">
        <v>35734</v>
      </c>
      <c r="F10659" s="53">
        <v>3</v>
      </c>
      <c r="G10659" s="54">
        <v>44477</v>
      </c>
      <c r="H10659" s="61"/>
    </row>
    <row r="10660" spans="1:8" hidden="1" x14ac:dyDescent="0.25">
      <c r="A10660" s="52" t="s">
        <v>35655</v>
      </c>
      <c r="B10660" s="52" t="s">
        <v>35783</v>
      </c>
      <c r="C10660" s="52" t="s">
        <v>35784</v>
      </c>
      <c r="D10660" s="52" t="s">
        <v>35785</v>
      </c>
      <c r="E10660" s="52" t="s">
        <v>35786</v>
      </c>
      <c r="F10660" s="53">
        <v>11</v>
      </c>
      <c r="G10660" s="54">
        <v>44477</v>
      </c>
      <c r="H10660" s="61"/>
    </row>
    <row r="10661" spans="1:8" hidden="1" x14ac:dyDescent="0.25">
      <c r="A10661" s="52" t="s">
        <v>35655</v>
      </c>
      <c r="B10661" s="52" t="s">
        <v>35697</v>
      </c>
      <c r="C10661" s="52" t="s">
        <v>35698</v>
      </c>
      <c r="D10661" s="52" t="s">
        <v>35699</v>
      </c>
      <c r="E10661" s="52" t="s">
        <v>35700</v>
      </c>
      <c r="F10661" s="53">
        <v>5</v>
      </c>
      <c r="G10661" s="54">
        <v>44477</v>
      </c>
      <c r="H10661" s="61"/>
    </row>
    <row r="10662" spans="1:8" hidden="1" x14ac:dyDescent="0.25">
      <c r="A10662" s="52" t="s">
        <v>35655</v>
      </c>
      <c r="B10662" s="52" t="s">
        <v>7681</v>
      </c>
      <c r="C10662" s="52" t="s">
        <v>35719</v>
      </c>
      <c r="D10662" s="52" t="s">
        <v>35720</v>
      </c>
      <c r="E10662" s="52" t="s">
        <v>35721</v>
      </c>
      <c r="F10662" s="53">
        <v>5</v>
      </c>
      <c r="G10662" s="54">
        <v>44477</v>
      </c>
      <c r="H10662" s="61"/>
    </row>
    <row r="10663" spans="1:8" hidden="1" x14ac:dyDescent="0.25">
      <c r="A10663" s="52" t="s">
        <v>35655</v>
      </c>
      <c r="B10663" s="52" t="s">
        <v>35715</v>
      </c>
      <c r="C10663" s="52" t="s">
        <v>35716</v>
      </c>
      <c r="D10663" s="52" t="s">
        <v>35717</v>
      </c>
      <c r="E10663" s="52" t="s">
        <v>35718</v>
      </c>
      <c r="F10663" s="53">
        <v>3</v>
      </c>
      <c r="G10663" s="54">
        <v>44477</v>
      </c>
      <c r="H10663" s="61"/>
    </row>
    <row r="10664" spans="1:8" hidden="1" x14ac:dyDescent="0.25">
      <c r="A10664" s="52" t="s">
        <v>35655</v>
      </c>
      <c r="B10664" s="52" t="s">
        <v>35674</v>
      </c>
      <c r="C10664" s="52" t="s">
        <v>35675</v>
      </c>
      <c r="D10664" s="52" t="s">
        <v>35676</v>
      </c>
      <c r="E10664" s="52" t="s">
        <v>35677</v>
      </c>
      <c r="F10664" s="53">
        <v>6</v>
      </c>
      <c r="G10664" s="54">
        <v>44477</v>
      </c>
      <c r="H10664" s="61"/>
    </row>
    <row r="10665" spans="1:8" hidden="1" x14ac:dyDescent="0.25">
      <c r="A10665" s="52" t="s">
        <v>35655</v>
      </c>
      <c r="B10665" s="52" t="s">
        <v>351</v>
      </c>
      <c r="C10665" s="52" t="s">
        <v>35776</v>
      </c>
      <c r="D10665" s="52" t="s">
        <v>35777</v>
      </c>
      <c r="E10665" s="52" t="s">
        <v>35778</v>
      </c>
      <c r="F10665" s="53">
        <v>4</v>
      </c>
      <c r="G10665" s="54">
        <v>44477</v>
      </c>
      <c r="H10665" s="61"/>
    </row>
    <row r="10666" spans="1:8" hidden="1" x14ac:dyDescent="0.25">
      <c r="A10666" s="52" t="s">
        <v>35655</v>
      </c>
      <c r="B10666" s="52" t="s">
        <v>35805</v>
      </c>
      <c r="C10666" s="52" t="s">
        <v>35806</v>
      </c>
      <c r="D10666" s="52" t="s">
        <v>35807</v>
      </c>
      <c r="E10666" s="52" t="s">
        <v>35808</v>
      </c>
      <c r="F10666" s="53">
        <v>3</v>
      </c>
      <c r="G10666" s="54">
        <v>44477</v>
      </c>
      <c r="H10666" s="61"/>
    </row>
    <row r="10667" spans="1:8" hidden="1" x14ac:dyDescent="0.25">
      <c r="A10667" s="52" t="s">
        <v>35655</v>
      </c>
      <c r="B10667" s="52" t="s">
        <v>35739</v>
      </c>
      <c r="C10667" s="52" t="s">
        <v>35740</v>
      </c>
      <c r="D10667" s="52" t="s">
        <v>35741</v>
      </c>
      <c r="E10667" s="52" t="s">
        <v>35742</v>
      </c>
      <c r="F10667" s="53">
        <v>5</v>
      </c>
      <c r="G10667" s="54">
        <v>44477</v>
      </c>
      <c r="H10667" s="61"/>
    </row>
    <row r="10668" spans="1:8" hidden="1" x14ac:dyDescent="0.25">
      <c r="A10668" s="52" t="s">
        <v>35655</v>
      </c>
      <c r="B10668" s="52" t="s">
        <v>35751</v>
      </c>
      <c r="C10668" s="52" t="s">
        <v>35752</v>
      </c>
      <c r="D10668" s="52" t="s">
        <v>35753</v>
      </c>
      <c r="E10668" s="52" t="s">
        <v>35754</v>
      </c>
      <c r="F10668" s="53">
        <v>4</v>
      </c>
      <c r="G10668" s="54">
        <v>44477</v>
      </c>
      <c r="H10668" s="61"/>
    </row>
    <row r="10669" spans="1:8" hidden="1" x14ac:dyDescent="0.25">
      <c r="A10669" s="52" t="s">
        <v>35655</v>
      </c>
      <c r="B10669" s="52" t="s">
        <v>35798</v>
      </c>
      <c r="C10669" s="52" t="s">
        <v>35799</v>
      </c>
      <c r="D10669" s="52" t="s">
        <v>35800</v>
      </c>
      <c r="E10669" s="52" t="s">
        <v>35801</v>
      </c>
      <c r="F10669" s="53">
        <v>9</v>
      </c>
      <c r="G10669" s="54">
        <v>44477</v>
      </c>
      <c r="H10669" s="61"/>
    </row>
    <row r="10670" spans="1:8" hidden="1" x14ac:dyDescent="0.25">
      <c r="A10670" s="52" t="s">
        <v>35655</v>
      </c>
      <c r="B10670" s="52" t="s">
        <v>35794</v>
      </c>
      <c r="C10670" s="52" t="s">
        <v>35795</v>
      </c>
      <c r="D10670" s="52" t="s">
        <v>35796</v>
      </c>
      <c r="E10670" s="52" t="s">
        <v>35797</v>
      </c>
      <c r="F10670" s="53">
        <v>1</v>
      </c>
      <c r="G10670" s="54">
        <v>44477</v>
      </c>
      <c r="H10670" s="61"/>
    </row>
    <row r="10671" spans="1:8" hidden="1" x14ac:dyDescent="0.25">
      <c r="A10671" s="52" t="s">
        <v>35655</v>
      </c>
      <c r="B10671" s="52" t="s">
        <v>5989</v>
      </c>
      <c r="C10671" s="52" t="s">
        <v>35762</v>
      </c>
      <c r="D10671" s="52" t="s">
        <v>35763</v>
      </c>
      <c r="E10671" s="52" t="s">
        <v>35764</v>
      </c>
      <c r="F10671" s="53">
        <v>3</v>
      </c>
      <c r="G10671" s="54">
        <v>44477</v>
      </c>
      <c r="H10671" s="61"/>
    </row>
    <row r="10672" spans="1:8" hidden="1" x14ac:dyDescent="0.25">
      <c r="A10672" s="52" t="s">
        <v>35892</v>
      </c>
      <c r="B10672" s="52" t="s">
        <v>36049</v>
      </c>
      <c r="C10672" s="52" t="s">
        <v>36050</v>
      </c>
      <c r="D10672" s="52" t="s">
        <v>36051</v>
      </c>
      <c r="E10672" s="52" t="s">
        <v>36052</v>
      </c>
      <c r="F10672" s="53">
        <v>1</v>
      </c>
      <c r="G10672" s="54">
        <v>44477</v>
      </c>
      <c r="H10672" s="61"/>
    </row>
    <row r="10673" spans="1:8" hidden="1" x14ac:dyDescent="0.25">
      <c r="A10673" s="52" t="s">
        <v>35892</v>
      </c>
      <c r="B10673" s="52" t="s">
        <v>36175</v>
      </c>
      <c r="C10673" s="52" t="s">
        <v>36176</v>
      </c>
      <c r="D10673" s="52" t="s">
        <v>36177</v>
      </c>
      <c r="E10673" s="52" t="s">
        <v>36178</v>
      </c>
      <c r="F10673" s="53">
        <v>2</v>
      </c>
      <c r="G10673" s="54">
        <v>44477</v>
      </c>
      <c r="H10673" s="61"/>
    </row>
    <row r="10674" spans="1:8" hidden="1" x14ac:dyDescent="0.25">
      <c r="A10674" s="52" t="s">
        <v>35892</v>
      </c>
      <c r="B10674" s="52" t="s">
        <v>17009</v>
      </c>
      <c r="C10674" s="52" t="s">
        <v>36148</v>
      </c>
      <c r="D10674" s="52" t="s">
        <v>36149</v>
      </c>
      <c r="E10674" s="52" t="s">
        <v>36150</v>
      </c>
      <c r="F10674" s="53">
        <v>8</v>
      </c>
      <c r="G10674" s="54">
        <v>44477</v>
      </c>
      <c r="H10674" s="61"/>
    </row>
    <row r="10675" spans="1:8" hidden="1" x14ac:dyDescent="0.25">
      <c r="A10675" s="52" t="s">
        <v>35892</v>
      </c>
      <c r="B10675" s="52" t="s">
        <v>35943</v>
      </c>
      <c r="C10675" s="52" t="s">
        <v>35944</v>
      </c>
      <c r="D10675" s="52" t="s">
        <v>35945</v>
      </c>
      <c r="E10675" s="52" t="s">
        <v>35946</v>
      </c>
      <c r="F10675" s="53">
        <v>16</v>
      </c>
      <c r="G10675" s="54">
        <v>44477</v>
      </c>
      <c r="H10675" s="61"/>
    </row>
    <row r="10676" spans="1:8" hidden="1" x14ac:dyDescent="0.25">
      <c r="A10676" s="52" t="s">
        <v>35892</v>
      </c>
      <c r="B10676" s="52" t="s">
        <v>36264</v>
      </c>
      <c r="C10676" s="52" t="s">
        <v>36265</v>
      </c>
      <c r="D10676" s="52" t="s">
        <v>36266</v>
      </c>
      <c r="E10676" s="52" t="s">
        <v>36267</v>
      </c>
      <c r="F10676" s="53">
        <v>1</v>
      </c>
      <c r="G10676" s="54">
        <v>44477</v>
      </c>
      <c r="H10676" s="61"/>
    </row>
    <row r="10677" spans="1:8" hidden="1" x14ac:dyDescent="0.25">
      <c r="A10677" s="52" t="s">
        <v>35892</v>
      </c>
      <c r="B10677" s="52" t="s">
        <v>36293</v>
      </c>
      <c r="C10677" s="52" t="s">
        <v>36294</v>
      </c>
      <c r="D10677" s="52" t="s">
        <v>36295</v>
      </c>
      <c r="E10677" s="52" t="s">
        <v>36296</v>
      </c>
      <c r="F10677" s="53">
        <v>1</v>
      </c>
      <c r="G10677" s="54">
        <v>44477</v>
      </c>
      <c r="H10677" s="61"/>
    </row>
    <row r="10678" spans="1:8" hidden="1" x14ac:dyDescent="0.25">
      <c r="A10678" s="52" t="s">
        <v>35892</v>
      </c>
      <c r="B10678" s="52" t="s">
        <v>36229</v>
      </c>
      <c r="C10678" s="52" t="s">
        <v>36230</v>
      </c>
      <c r="D10678" s="52" t="s">
        <v>36231</v>
      </c>
      <c r="E10678" s="52" t="s">
        <v>36232</v>
      </c>
      <c r="F10678" s="53">
        <v>3</v>
      </c>
      <c r="G10678" s="54">
        <v>44477</v>
      </c>
      <c r="H10678" s="61"/>
    </row>
    <row r="10679" spans="1:8" hidden="1" x14ac:dyDescent="0.25">
      <c r="A10679" s="52" t="s">
        <v>35892</v>
      </c>
      <c r="B10679" s="52" t="s">
        <v>2520</v>
      </c>
      <c r="C10679" s="52" t="s">
        <v>35918</v>
      </c>
      <c r="D10679" s="52" t="s">
        <v>35919</v>
      </c>
      <c r="E10679" s="52" t="s">
        <v>35920</v>
      </c>
      <c r="F10679" s="53">
        <v>2</v>
      </c>
      <c r="G10679" s="54">
        <v>44477</v>
      </c>
      <c r="H10679" s="61"/>
    </row>
    <row r="10680" spans="1:8" hidden="1" x14ac:dyDescent="0.25">
      <c r="A10680" s="52" t="s">
        <v>35892</v>
      </c>
      <c r="B10680" s="52" t="s">
        <v>36318</v>
      </c>
      <c r="C10680" s="52" t="s">
        <v>36319</v>
      </c>
      <c r="D10680" s="52" t="s">
        <v>36320</v>
      </c>
      <c r="E10680" s="52" t="s">
        <v>36321</v>
      </c>
      <c r="F10680" s="53">
        <v>1</v>
      </c>
      <c r="G10680" s="54">
        <v>44477</v>
      </c>
      <c r="H10680" s="61"/>
    </row>
    <row r="10681" spans="1:8" hidden="1" x14ac:dyDescent="0.25">
      <c r="A10681" s="52" t="s">
        <v>35892</v>
      </c>
      <c r="B10681" s="52" t="s">
        <v>36113</v>
      </c>
      <c r="C10681" s="52" t="s">
        <v>36114</v>
      </c>
      <c r="D10681" s="52" t="s">
        <v>36115</v>
      </c>
      <c r="E10681" s="52" t="s">
        <v>36116</v>
      </c>
      <c r="F10681" s="53">
        <v>2</v>
      </c>
      <c r="G10681" s="54">
        <v>44477</v>
      </c>
      <c r="H10681" s="61"/>
    </row>
    <row r="10682" spans="1:8" hidden="1" x14ac:dyDescent="0.25">
      <c r="A10682" s="52" t="s">
        <v>35892</v>
      </c>
      <c r="B10682" s="52" t="s">
        <v>5057</v>
      </c>
      <c r="C10682" s="52" t="s">
        <v>36068</v>
      </c>
      <c r="D10682" s="52" t="s">
        <v>36069</v>
      </c>
      <c r="E10682" s="52" t="s">
        <v>36070</v>
      </c>
      <c r="F10682" s="53">
        <v>1</v>
      </c>
      <c r="G10682" s="54">
        <v>44477</v>
      </c>
      <c r="H10682" s="61"/>
    </row>
    <row r="10683" spans="1:8" hidden="1" x14ac:dyDescent="0.25">
      <c r="A10683" s="52" t="s">
        <v>35892</v>
      </c>
      <c r="B10683" s="52" t="s">
        <v>36218</v>
      </c>
      <c r="C10683" s="52" t="s">
        <v>36219</v>
      </c>
      <c r="D10683" s="52" t="s">
        <v>36220</v>
      </c>
      <c r="E10683" s="52" t="s">
        <v>36221</v>
      </c>
      <c r="F10683" s="53">
        <v>4</v>
      </c>
      <c r="G10683" s="54">
        <v>44477</v>
      </c>
      <c r="H10683" s="61"/>
    </row>
    <row r="10684" spans="1:8" hidden="1" x14ac:dyDescent="0.25">
      <c r="A10684" s="52" t="s">
        <v>35892</v>
      </c>
      <c r="B10684" s="52" t="s">
        <v>14493</v>
      </c>
      <c r="C10684" s="52" t="s">
        <v>35904</v>
      </c>
      <c r="D10684" s="52" t="s">
        <v>35905</v>
      </c>
      <c r="E10684" s="52" t="s">
        <v>35906</v>
      </c>
      <c r="F10684" s="53">
        <v>3</v>
      </c>
      <c r="G10684" s="54">
        <v>44477</v>
      </c>
      <c r="H10684" s="61"/>
    </row>
    <row r="10685" spans="1:8" hidden="1" x14ac:dyDescent="0.25">
      <c r="A10685" s="52" t="s">
        <v>35892</v>
      </c>
      <c r="B10685" s="52" t="s">
        <v>1817</v>
      </c>
      <c r="C10685" s="52" t="s">
        <v>36290</v>
      </c>
      <c r="D10685" s="52" t="s">
        <v>36291</v>
      </c>
      <c r="E10685" s="52" t="s">
        <v>36292</v>
      </c>
      <c r="F10685" s="53">
        <v>15</v>
      </c>
      <c r="G10685" s="54">
        <v>44477</v>
      </c>
      <c r="H10685" s="61"/>
    </row>
    <row r="10686" spans="1:8" hidden="1" x14ac:dyDescent="0.25">
      <c r="A10686" s="52" t="s">
        <v>35892</v>
      </c>
      <c r="B10686" s="52" t="s">
        <v>36017</v>
      </c>
      <c r="C10686" s="52" t="s">
        <v>36018</v>
      </c>
      <c r="D10686" s="52" t="s">
        <v>36019</v>
      </c>
      <c r="E10686" s="52" t="s">
        <v>36020</v>
      </c>
      <c r="F10686" s="53">
        <v>7</v>
      </c>
      <c r="G10686" s="54">
        <v>44477</v>
      </c>
      <c r="H10686" s="61"/>
    </row>
    <row r="10687" spans="1:8" hidden="1" x14ac:dyDescent="0.25">
      <c r="A10687" s="52" t="s">
        <v>35892</v>
      </c>
      <c r="B10687" s="52" t="s">
        <v>35921</v>
      </c>
      <c r="C10687" s="52" t="s">
        <v>35922</v>
      </c>
      <c r="D10687" s="52" t="s">
        <v>35923</v>
      </c>
      <c r="E10687" s="52" t="s">
        <v>35924</v>
      </c>
      <c r="F10687" s="53">
        <v>9</v>
      </c>
      <c r="G10687" s="54">
        <v>44477</v>
      </c>
      <c r="H10687" s="61"/>
    </row>
    <row r="10688" spans="1:8" hidden="1" x14ac:dyDescent="0.25">
      <c r="A10688" s="52" t="s">
        <v>35892</v>
      </c>
      <c r="B10688" s="52" t="s">
        <v>36120</v>
      </c>
      <c r="C10688" s="52" t="s">
        <v>36121</v>
      </c>
      <c r="D10688" s="52" t="s">
        <v>36122</v>
      </c>
      <c r="E10688" s="52" t="s">
        <v>36123</v>
      </c>
      <c r="F10688" s="53">
        <v>1</v>
      </c>
      <c r="G10688" s="54">
        <v>44477</v>
      </c>
      <c r="H10688" s="61"/>
    </row>
    <row r="10689" spans="1:8" hidden="1" x14ac:dyDescent="0.25">
      <c r="A10689" s="52" t="s">
        <v>35892</v>
      </c>
      <c r="B10689" s="52" t="s">
        <v>35957</v>
      </c>
      <c r="C10689" s="52" t="s">
        <v>35958</v>
      </c>
      <c r="D10689" s="52" t="s">
        <v>35959</v>
      </c>
      <c r="E10689" s="52" t="s">
        <v>35960</v>
      </c>
      <c r="F10689" s="53">
        <v>4</v>
      </c>
      <c r="G10689" s="54">
        <v>44477</v>
      </c>
      <c r="H10689" s="61"/>
    </row>
    <row r="10690" spans="1:8" hidden="1" x14ac:dyDescent="0.25">
      <c r="A10690" s="52" t="s">
        <v>35892</v>
      </c>
      <c r="B10690" s="52" t="s">
        <v>35982</v>
      </c>
      <c r="C10690" s="52" t="s">
        <v>35983</v>
      </c>
      <c r="D10690" s="52" t="s">
        <v>35984</v>
      </c>
      <c r="E10690" s="52" t="s">
        <v>35985</v>
      </c>
      <c r="F10690" s="53">
        <v>8</v>
      </c>
      <c r="G10690" s="54">
        <v>44477</v>
      </c>
      <c r="H10690" s="61"/>
    </row>
    <row r="10691" spans="1:8" hidden="1" x14ac:dyDescent="0.25">
      <c r="A10691" s="52" t="s">
        <v>35892</v>
      </c>
      <c r="B10691" s="52" t="s">
        <v>2896</v>
      </c>
      <c r="C10691" s="52" t="s">
        <v>35940</v>
      </c>
      <c r="D10691" s="52" t="s">
        <v>35941</v>
      </c>
      <c r="E10691" s="52" t="s">
        <v>35942</v>
      </c>
      <c r="F10691" s="53">
        <v>5</v>
      </c>
      <c r="G10691" s="54">
        <v>44477</v>
      </c>
      <c r="H10691" s="61"/>
    </row>
    <row r="10692" spans="1:8" hidden="1" x14ac:dyDescent="0.25">
      <c r="A10692" s="52" t="s">
        <v>35892</v>
      </c>
      <c r="B10692" s="52" t="s">
        <v>36233</v>
      </c>
      <c r="C10692" s="52" t="s">
        <v>36234</v>
      </c>
      <c r="D10692" s="52" t="s">
        <v>36235</v>
      </c>
      <c r="E10692" s="52" t="s">
        <v>36236</v>
      </c>
      <c r="F10692" s="53">
        <v>2</v>
      </c>
      <c r="G10692" s="54">
        <v>44477</v>
      </c>
      <c r="H10692" s="61"/>
    </row>
    <row r="10693" spans="1:8" hidden="1" x14ac:dyDescent="0.25">
      <c r="A10693" s="52" t="s">
        <v>35892</v>
      </c>
      <c r="B10693" s="52" t="s">
        <v>17341</v>
      </c>
      <c r="C10693" s="52" t="s">
        <v>36134</v>
      </c>
      <c r="D10693" s="52" t="s">
        <v>36135</v>
      </c>
      <c r="E10693" s="52" t="s">
        <v>36136</v>
      </c>
      <c r="F10693" s="53">
        <v>2</v>
      </c>
      <c r="G10693" s="54">
        <v>44477</v>
      </c>
      <c r="H10693" s="61"/>
    </row>
    <row r="10694" spans="1:8" hidden="1" x14ac:dyDescent="0.25">
      <c r="A10694" s="52" t="s">
        <v>35892</v>
      </c>
      <c r="B10694" s="52" t="s">
        <v>7806</v>
      </c>
      <c r="C10694" s="52" t="s">
        <v>36287</v>
      </c>
      <c r="D10694" s="52" t="s">
        <v>36288</v>
      </c>
      <c r="E10694" s="52" t="s">
        <v>36289</v>
      </c>
      <c r="F10694" s="53">
        <v>2</v>
      </c>
      <c r="G10694" s="54">
        <v>44477</v>
      </c>
      <c r="H10694" s="61"/>
    </row>
    <row r="10695" spans="1:8" hidden="1" x14ac:dyDescent="0.25">
      <c r="A10695" s="52" t="s">
        <v>35892</v>
      </c>
      <c r="B10695" s="52" t="s">
        <v>35910</v>
      </c>
      <c r="C10695" s="52" t="s">
        <v>35911</v>
      </c>
      <c r="D10695" s="52" t="s">
        <v>35912</v>
      </c>
      <c r="E10695" s="52" t="s">
        <v>35913</v>
      </c>
      <c r="F10695" s="53">
        <v>4</v>
      </c>
      <c r="G10695" s="54">
        <v>44477</v>
      </c>
      <c r="H10695" s="61"/>
    </row>
    <row r="10696" spans="1:8" hidden="1" x14ac:dyDescent="0.25">
      <c r="A10696" s="52" t="s">
        <v>35892</v>
      </c>
      <c r="B10696" s="52" t="s">
        <v>36256</v>
      </c>
      <c r="C10696" s="52" t="s">
        <v>36257</v>
      </c>
      <c r="D10696" s="52" t="s">
        <v>36258</v>
      </c>
      <c r="E10696" s="52" t="s">
        <v>36259</v>
      </c>
      <c r="F10696" s="53">
        <v>4</v>
      </c>
      <c r="G10696" s="54">
        <v>44477</v>
      </c>
      <c r="H10696" s="61"/>
    </row>
    <row r="10697" spans="1:8" hidden="1" x14ac:dyDescent="0.25">
      <c r="A10697" s="52" t="s">
        <v>35892</v>
      </c>
      <c r="B10697" s="52" t="s">
        <v>35894</v>
      </c>
      <c r="C10697" s="52" t="s">
        <v>35895</v>
      </c>
      <c r="D10697" s="52" t="s">
        <v>35896</v>
      </c>
      <c r="E10697" s="52" t="s">
        <v>35897</v>
      </c>
      <c r="F10697" s="53">
        <v>4</v>
      </c>
      <c r="G10697" s="54">
        <v>44477</v>
      </c>
      <c r="H10697" s="61"/>
    </row>
    <row r="10698" spans="1:8" hidden="1" x14ac:dyDescent="0.25">
      <c r="A10698" s="52" t="s">
        <v>35892</v>
      </c>
      <c r="B10698" s="52" t="s">
        <v>36280</v>
      </c>
      <c r="C10698" s="52" t="s">
        <v>36281</v>
      </c>
      <c r="D10698" s="52" t="s">
        <v>36282</v>
      </c>
      <c r="E10698" s="52" t="s">
        <v>36283</v>
      </c>
      <c r="F10698" s="53">
        <v>4</v>
      </c>
      <c r="G10698" s="54">
        <v>44477</v>
      </c>
      <c r="H10698" s="61"/>
    </row>
    <row r="10699" spans="1:8" hidden="1" x14ac:dyDescent="0.25">
      <c r="A10699" s="52" t="s">
        <v>35892</v>
      </c>
      <c r="B10699" s="52" t="s">
        <v>35967</v>
      </c>
      <c r="C10699" s="52" t="s">
        <v>35968</v>
      </c>
      <c r="D10699" s="52" t="s">
        <v>35969</v>
      </c>
      <c r="E10699" s="52" t="s">
        <v>35970</v>
      </c>
      <c r="F10699" s="53">
        <v>1</v>
      </c>
      <c r="G10699" s="54">
        <v>44477</v>
      </c>
      <c r="H10699" s="61"/>
    </row>
    <row r="10700" spans="1:8" hidden="1" x14ac:dyDescent="0.25">
      <c r="A10700" s="52" t="s">
        <v>35892</v>
      </c>
      <c r="B10700" s="52" t="s">
        <v>35914</v>
      </c>
      <c r="C10700" s="52" t="s">
        <v>35915</v>
      </c>
      <c r="D10700" s="52" t="s">
        <v>35916</v>
      </c>
      <c r="E10700" s="52" t="s">
        <v>35917</v>
      </c>
      <c r="F10700" s="53">
        <v>3</v>
      </c>
      <c r="G10700" s="54">
        <v>44477</v>
      </c>
      <c r="H10700" s="61"/>
    </row>
    <row r="10701" spans="1:8" hidden="1" x14ac:dyDescent="0.25">
      <c r="A10701" s="52" t="s">
        <v>35892</v>
      </c>
      <c r="B10701" s="52" t="s">
        <v>36154</v>
      </c>
      <c r="C10701" s="52" t="s">
        <v>36155</v>
      </c>
      <c r="D10701" s="52" t="s">
        <v>36156</v>
      </c>
      <c r="E10701" s="52" t="s">
        <v>36157</v>
      </c>
      <c r="F10701" s="53">
        <v>14</v>
      </c>
      <c r="G10701" s="54">
        <v>44477</v>
      </c>
      <c r="H10701" s="61"/>
    </row>
    <row r="10702" spans="1:8" hidden="1" x14ac:dyDescent="0.25">
      <c r="A10702" s="52" t="s">
        <v>35892</v>
      </c>
      <c r="B10702" s="52" t="s">
        <v>36196</v>
      </c>
      <c r="C10702" s="52" t="s">
        <v>36197</v>
      </c>
      <c r="D10702" s="52" t="s">
        <v>36198</v>
      </c>
      <c r="E10702" s="52" t="s">
        <v>36199</v>
      </c>
      <c r="F10702" s="53">
        <v>1</v>
      </c>
      <c r="G10702" s="54">
        <v>44477</v>
      </c>
      <c r="H10702" s="61"/>
    </row>
    <row r="10703" spans="1:8" hidden="1" x14ac:dyDescent="0.25">
      <c r="A10703" s="52" t="s">
        <v>35892</v>
      </c>
      <c r="B10703" s="52" t="s">
        <v>783</v>
      </c>
      <c r="C10703" s="52" t="s">
        <v>36036</v>
      </c>
      <c r="D10703" s="52" t="s">
        <v>36037</v>
      </c>
      <c r="E10703" s="52" t="s">
        <v>36038</v>
      </c>
      <c r="F10703" s="53">
        <v>1</v>
      </c>
      <c r="G10703" s="54">
        <v>44477</v>
      </c>
      <c r="H10703" s="61"/>
    </row>
    <row r="10704" spans="1:8" hidden="1" x14ac:dyDescent="0.25">
      <c r="A10704" s="52" t="s">
        <v>35892</v>
      </c>
      <c r="B10704" s="52" t="s">
        <v>592</v>
      </c>
      <c r="C10704" s="52" t="s">
        <v>36303</v>
      </c>
      <c r="D10704" s="52" t="s">
        <v>36304</v>
      </c>
      <c r="E10704" s="52" t="s">
        <v>36305</v>
      </c>
      <c r="F10704" s="53">
        <v>3</v>
      </c>
      <c r="G10704" s="54">
        <v>44477</v>
      </c>
      <c r="H10704" s="61"/>
    </row>
    <row r="10705" spans="1:8" hidden="1" x14ac:dyDescent="0.25">
      <c r="A10705" s="52" t="s">
        <v>35892</v>
      </c>
      <c r="B10705" s="52" t="s">
        <v>1014</v>
      </c>
      <c r="C10705" s="52" t="s">
        <v>36151</v>
      </c>
      <c r="D10705" s="52" t="s">
        <v>36152</v>
      </c>
      <c r="E10705" s="52" t="s">
        <v>36153</v>
      </c>
      <c r="F10705" s="53">
        <v>4</v>
      </c>
      <c r="G10705" s="54">
        <v>44477</v>
      </c>
      <c r="H10705" s="61"/>
    </row>
    <row r="10706" spans="1:8" hidden="1" x14ac:dyDescent="0.25">
      <c r="A10706" s="52" t="s">
        <v>35892</v>
      </c>
      <c r="B10706" s="52" t="s">
        <v>36276</v>
      </c>
      <c r="C10706" s="52" t="s">
        <v>36277</v>
      </c>
      <c r="D10706" s="52" t="s">
        <v>36278</v>
      </c>
      <c r="E10706" s="52" t="s">
        <v>36279</v>
      </c>
      <c r="F10706" s="53">
        <v>1</v>
      </c>
      <c r="G10706" s="54">
        <v>44477</v>
      </c>
      <c r="H10706" s="61"/>
    </row>
    <row r="10707" spans="1:8" hidden="1" x14ac:dyDescent="0.25">
      <c r="A10707" s="52" t="s">
        <v>35892</v>
      </c>
      <c r="B10707" s="52" t="s">
        <v>1457</v>
      </c>
      <c r="C10707" s="52" t="s">
        <v>35929</v>
      </c>
      <c r="D10707" s="52" t="s">
        <v>35930</v>
      </c>
      <c r="E10707" s="52" t="s">
        <v>35931</v>
      </c>
      <c r="F10707" s="53">
        <v>4</v>
      </c>
      <c r="G10707" s="54">
        <v>44477</v>
      </c>
      <c r="H10707" s="61"/>
    </row>
    <row r="10708" spans="1:8" hidden="1" x14ac:dyDescent="0.25">
      <c r="A10708" s="52" t="s">
        <v>35892</v>
      </c>
      <c r="B10708" s="52" t="s">
        <v>36210</v>
      </c>
      <c r="C10708" s="52" t="s">
        <v>36211</v>
      </c>
      <c r="D10708" s="52" t="s">
        <v>36212</v>
      </c>
      <c r="E10708" s="52" t="s">
        <v>36213</v>
      </c>
      <c r="F10708" s="53">
        <v>1</v>
      </c>
      <c r="G10708" s="54">
        <v>44477</v>
      </c>
      <c r="H10708" s="61"/>
    </row>
    <row r="10709" spans="1:8" hidden="1" x14ac:dyDescent="0.25">
      <c r="A10709" s="52" t="s">
        <v>35892</v>
      </c>
      <c r="B10709" s="52" t="s">
        <v>29141</v>
      </c>
      <c r="C10709" s="52" t="s">
        <v>35907</v>
      </c>
      <c r="D10709" s="52" t="s">
        <v>35908</v>
      </c>
      <c r="E10709" s="52" t="s">
        <v>35909</v>
      </c>
      <c r="F10709" s="53">
        <v>1</v>
      </c>
      <c r="G10709" s="54">
        <v>44477</v>
      </c>
      <c r="H10709" s="61"/>
    </row>
    <row r="10710" spans="1:8" hidden="1" x14ac:dyDescent="0.25">
      <c r="A10710" s="52" t="s">
        <v>35892</v>
      </c>
      <c r="B10710" s="52" t="s">
        <v>36310</v>
      </c>
      <c r="C10710" s="52" t="s">
        <v>36311</v>
      </c>
      <c r="D10710" s="52" t="s">
        <v>36312</v>
      </c>
      <c r="E10710" s="52" t="s">
        <v>36313</v>
      </c>
      <c r="F10710" s="53">
        <v>2</v>
      </c>
      <c r="G10710" s="54">
        <v>44477</v>
      </c>
      <c r="H10710" s="61"/>
    </row>
    <row r="10711" spans="1:8" hidden="1" x14ac:dyDescent="0.25">
      <c r="A10711" s="52" t="s">
        <v>35892</v>
      </c>
      <c r="B10711" s="52" t="s">
        <v>36089</v>
      </c>
      <c r="C10711" s="52" t="s">
        <v>36090</v>
      </c>
      <c r="D10711" s="52" t="s">
        <v>36091</v>
      </c>
      <c r="E10711" s="52" t="s">
        <v>36092</v>
      </c>
      <c r="F10711" s="53">
        <v>2</v>
      </c>
      <c r="G10711" s="54">
        <v>44477</v>
      </c>
      <c r="H10711" s="61"/>
    </row>
    <row r="10712" spans="1:8" hidden="1" x14ac:dyDescent="0.25">
      <c r="A10712" s="52" t="s">
        <v>35892</v>
      </c>
      <c r="B10712" s="52" t="s">
        <v>35936</v>
      </c>
      <c r="C10712" s="52" t="s">
        <v>35937</v>
      </c>
      <c r="D10712" s="52" t="s">
        <v>35938</v>
      </c>
      <c r="E10712" s="52" t="s">
        <v>35939</v>
      </c>
      <c r="F10712" s="53">
        <v>7</v>
      </c>
      <c r="G10712" s="54">
        <v>44477</v>
      </c>
      <c r="H10712" s="61"/>
    </row>
    <row r="10713" spans="1:8" hidden="1" x14ac:dyDescent="0.25">
      <c r="A10713" s="52" t="s">
        <v>35892</v>
      </c>
      <c r="B10713" s="52" t="s">
        <v>2120</v>
      </c>
      <c r="C10713" s="52" t="s">
        <v>36226</v>
      </c>
      <c r="D10713" s="52" t="s">
        <v>36227</v>
      </c>
      <c r="E10713" s="52" t="s">
        <v>36228</v>
      </c>
      <c r="F10713" s="53">
        <v>8</v>
      </c>
      <c r="G10713" s="54">
        <v>44477</v>
      </c>
      <c r="H10713" s="61"/>
    </row>
    <row r="10714" spans="1:8" hidden="1" x14ac:dyDescent="0.25">
      <c r="A10714" s="52" t="s">
        <v>35892</v>
      </c>
      <c r="B10714" s="52" t="s">
        <v>29512</v>
      </c>
      <c r="C10714" s="52" t="s">
        <v>35898</v>
      </c>
      <c r="D10714" s="52" t="s">
        <v>35899</v>
      </c>
      <c r="E10714" s="52" t="s">
        <v>35900</v>
      </c>
      <c r="F10714" s="53">
        <v>3</v>
      </c>
      <c r="G10714" s="54">
        <v>44477</v>
      </c>
      <c r="H10714" s="61"/>
    </row>
    <row r="10715" spans="1:8" hidden="1" x14ac:dyDescent="0.25">
      <c r="A10715" s="52" t="s">
        <v>35892</v>
      </c>
      <c r="B10715" s="52" t="s">
        <v>1030</v>
      </c>
      <c r="C10715" s="52" t="s">
        <v>36158</v>
      </c>
      <c r="D10715" s="52" t="s">
        <v>36159</v>
      </c>
      <c r="E10715" s="52" t="s">
        <v>36160</v>
      </c>
      <c r="F10715" s="53">
        <v>12</v>
      </c>
      <c r="G10715" s="54">
        <v>44477</v>
      </c>
      <c r="H10715" s="61"/>
    </row>
    <row r="10716" spans="1:8" hidden="1" x14ac:dyDescent="0.25">
      <c r="A10716" s="52" t="s">
        <v>35892</v>
      </c>
      <c r="B10716" s="52" t="s">
        <v>36272</v>
      </c>
      <c r="C10716" s="52" t="s">
        <v>36273</v>
      </c>
      <c r="D10716" s="52" t="s">
        <v>36274</v>
      </c>
      <c r="E10716" s="52" t="s">
        <v>36275</v>
      </c>
      <c r="F10716" s="53">
        <v>2</v>
      </c>
      <c r="G10716" s="54">
        <v>44477</v>
      </c>
      <c r="H10716" s="61"/>
    </row>
    <row r="10717" spans="1:8" hidden="1" x14ac:dyDescent="0.25">
      <c r="A10717" s="52" t="s">
        <v>35892</v>
      </c>
      <c r="B10717" s="52" t="s">
        <v>36244</v>
      </c>
      <c r="C10717" s="52" t="s">
        <v>36245</v>
      </c>
      <c r="D10717" s="52" t="s">
        <v>36246</v>
      </c>
      <c r="E10717" s="52" t="s">
        <v>36247</v>
      </c>
      <c r="F10717" s="53">
        <v>11</v>
      </c>
      <c r="G10717" s="54">
        <v>44477</v>
      </c>
      <c r="H10717" s="61"/>
    </row>
    <row r="10718" spans="1:8" hidden="1" x14ac:dyDescent="0.25">
      <c r="A10718" s="52" t="s">
        <v>35892</v>
      </c>
      <c r="B10718" s="52" t="s">
        <v>36078</v>
      </c>
      <c r="C10718" s="52" t="s">
        <v>36079</v>
      </c>
      <c r="D10718" s="52" t="s">
        <v>36080</v>
      </c>
      <c r="E10718" s="52" t="s">
        <v>36081</v>
      </c>
      <c r="F10718" s="53">
        <v>1</v>
      </c>
      <c r="G10718" s="54">
        <v>44477</v>
      </c>
      <c r="H10718" s="61"/>
    </row>
    <row r="10719" spans="1:8" hidden="1" x14ac:dyDescent="0.25">
      <c r="A10719" s="52" t="s">
        <v>35892</v>
      </c>
      <c r="B10719" s="52" t="s">
        <v>36200</v>
      </c>
      <c r="C10719" s="52" t="s">
        <v>36201</v>
      </c>
      <c r="D10719" s="52" t="s">
        <v>36202</v>
      </c>
      <c r="E10719" s="52" t="s">
        <v>36203</v>
      </c>
      <c r="F10719" s="53">
        <v>1</v>
      </c>
      <c r="G10719" s="54">
        <v>44477</v>
      </c>
      <c r="H10719" s="61"/>
    </row>
    <row r="10720" spans="1:8" hidden="1" x14ac:dyDescent="0.25">
      <c r="A10720" s="52" t="s">
        <v>35892</v>
      </c>
      <c r="B10720" s="52" t="s">
        <v>36168</v>
      </c>
      <c r="C10720" s="52" t="s">
        <v>36169</v>
      </c>
      <c r="D10720" s="52" t="s">
        <v>36170</v>
      </c>
      <c r="E10720" s="52" t="s">
        <v>36171</v>
      </c>
      <c r="F10720" s="53">
        <v>2</v>
      </c>
      <c r="G10720" s="54">
        <v>44477</v>
      </c>
      <c r="H10720" s="61"/>
    </row>
    <row r="10721" spans="1:8" hidden="1" x14ac:dyDescent="0.25">
      <c r="A10721" s="52" t="s">
        <v>35892</v>
      </c>
      <c r="B10721" s="52" t="s">
        <v>35986</v>
      </c>
      <c r="C10721" s="52" t="s">
        <v>35987</v>
      </c>
      <c r="D10721" s="52" t="s">
        <v>35988</v>
      </c>
      <c r="E10721" s="52" t="s">
        <v>35989</v>
      </c>
      <c r="F10721" s="53">
        <v>3</v>
      </c>
      <c r="G10721" s="54">
        <v>44477</v>
      </c>
      <c r="H10721" s="61"/>
    </row>
    <row r="10722" spans="1:8" hidden="1" x14ac:dyDescent="0.25">
      <c r="A10722" s="52" t="s">
        <v>35892</v>
      </c>
      <c r="B10722" s="52" t="s">
        <v>36185</v>
      </c>
      <c r="C10722" s="52" t="s">
        <v>36186</v>
      </c>
      <c r="D10722" s="52" t="s">
        <v>36187</v>
      </c>
      <c r="E10722" s="52" t="s">
        <v>36188</v>
      </c>
      <c r="F10722" s="53">
        <v>3</v>
      </c>
      <c r="G10722" s="54">
        <v>44477</v>
      </c>
      <c r="H10722" s="61"/>
    </row>
    <row r="10723" spans="1:8" hidden="1" x14ac:dyDescent="0.25">
      <c r="A10723" s="52" t="s">
        <v>35892</v>
      </c>
      <c r="B10723" s="52" t="s">
        <v>7564</v>
      </c>
      <c r="C10723" s="52" t="s">
        <v>36284</v>
      </c>
      <c r="D10723" s="52" t="s">
        <v>36285</v>
      </c>
      <c r="E10723" s="52" t="s">
        <v>36286</v>
      </c>
      <c r="F10723" s="53">
        <v>6</v>
      </c>
      <c r="G10723" s="54">
        <v>44477</v>
      </c>
      <c r="H10723" s="61"/>
    </row>
    <row r="10724" spans="1:8" hidden="1" x14ac:dyDescent="0.25">
      <c r="A10724" s="52" t="s">
        <v>35892</v>
      </c>
      <c r="B10724" s="52" t="s">
        <v>36214</v>
      </c>
      <c r="C10724" s="52" t="s">
        <v>36215</v>
      </c>
      <c r="D10724" s="52" t="s">
        <v>36216</v>
      </c>
      <c r="E10724" s="52" t="s">
        <v>36217</v>
      </c>
      <c r="F10724" s="53">
        <v>2</v>
      </c>
      <c r="G10724" s="54">
        <v>44477</v>
      </c>
      <c r="H10724" s="61"/>
    </row>
    <row r="10725" spans="1:8" hidden="1" x14ac:dyDescent="0.25">
      <c r="A10725" s="52" t="s">
        <v>35892</v>
      </c>
      <c r="B10725" s="52" t="s">
        <v>275</v>
      </c>
      <c r="C10725" s="52" t="s">
        <v>36086</v>
      </c>
      <c r="D10725" s="52" t="s">
        <v>36087</v>
      </c>
      <c r="E10725" s="52" t="s">
        <v>36088</v>
      </c>
      <c r="F10725" s="53">
        <v>10</v>
      </c>
      <c r="G10725" s="54">
        <v>44477</v>
      </c>
      <c r="H10725" s="61"/>
    </row>
    <row r="10726" spans="1:8" hidden="1" x14ac:dyDescent="0.25">
      <c r="A10726" s="52" t="s">
        <v>35892</v>
      </c>
      <c r="B10726" s="52" t="s">
        <v>136</v>
      </c>
      <c r="C10726" s="52" t="s">
        <v>36039</v>
      </c>
      <c r="D10726" s="52" t="s">
        <v>36040</v>
      </c>
      <c r="E10726" s="52" t="s">
        <v>36041</v>
      </c>
      <c r="F10726" s="53">
        <v>2</v>
      </c>
      <c r="G10726" s="54">
        <v>44477</v>
      </c>
      <c r="H10726" s="61"/>
    </row>
    <row r="10727" spans="1:8" hidden="1" x14ac:dyDescent="0.25">
      <c r="A10727" s="52" t="s">
        <v>35892</v>
      </c>
      <c r="B10727" s="52" t="s">
        <v>36097</v>
      </c>
      <c r="C10727" s="52" t="s">
        <v>36098</v>
      </c>
      <c r="D10727" s="52" t="s">
        <v>36099</v>
      </c>
      <c r="E10727" s="52" t="s">
        <v>36100</v>
      </c>
      <c r="F10727" s="53">
        <v>9</v>
      </c>
      <c r="G10727" s="54">
        <v>44477</v>
      </c>
      <c r="H10727" s="61"/>
    </row>
    <row r="10728" spans="1:8" hidden="1" x14ac:dyDescent="0.25">
      <c r="A10728" s="52" t="s">
        <v>35892</v>
      </c>
      <c r="B10728" s="52" t="s">
        <v>36164</v>
      </c>
      <c r="C10728" s="52" t="s">
        <v>36165</v>
      </c>
      <c r="D10728" s="52" t="s">
        <v>36166</v>
      </c>
      <c r="E10728" s="52" t="s">
        <v>36167</v>
      </c>
      <c r="F10728" s="53">
        <v>2</v>
      </c>
      <c r="G10728" s="54">
        <v>44477</v>
      </c>
      <c r="H10728" s="61"/>
    </row>
    <row r="10729" spans="1:8" hidden="1" x14ac:dyDescent="0.25">
      <c r="A10729" s="52" t="s">
        <v>2561</v>
      </c>
      <c r="B10729" s="52" t="s">
        <v>26274</v>
      </c>
      <c r="C10729" s="52" t="s">
        <v>26275</v>
      </c>
      <c r="D10729" s="52" t="s">
        <v>26276</v>
      </c>
      <c r="E10729" s="52" t="s">
        <v>26277</v>
      </c>
      <c r="F10729" s="53">
        <v>3</v>
      </c>
      <c r="G10729" s="54">
        <v>44477</v>
      </c>
      <c r="H10729" s="61"/>
    </row>
    <row r="10730" spans="1:8" hidden="1" x14ac:dyDescent="0.25">
      <c r="A10730" s="52" t="s">
        <v>2561</v>
      </c>
      <c r="B10730" s="52" t="s">
        <v>26278</v>
      </c>
      <c r="C10730" s="52" t="s">
        <v>26279</v>
      </c>
      <c r="D10730" s="52" t="s">
        <v>26280</v>
      </c>
      <c r="E10730" s="52" t="s">
        <v>26281</v>
      </c>
      <c r="F10730" s="53">
        <v>8</v>
      </c>
      <c r="G10730" s="54">
        <v>44477</v>
      </c>
      <c r="H10730" s="61"/>
    </row>
    <row r="10731" spans="1:8" hidden="1" x14ac:dyDescent="0.25">
      <c r="A10731" s="52" t="s">
        <v>2561</v>
      </c>
      <c r="B10731" s="52" t="s">
        <v>2655</v>
      </c>
      <c r="C10731" s="52" t="s">
        <v>2656</v>
      </c>
      <c r="D10731" s="52" t="s">
        <v>2657</v>
      </c>
      <c r="E10731" s="52" t="s">
        <v>2658</v>
      </c>
      <c r="F10731" s="53">
        <v>5</v>
      </c>
      <c r="G10731" s="54">
        <v>44477</v>
      </c>
      <c r="H10731" s="61"/>
    </row>
    <row r="10732" spans="1:8" hidden="1" x14ac:dyDescent="0.25">
      <c r="A10732" s="52" t="s">
        <v>2561</v>
      </c>
      <c r="B10732" s="52" t="s">
        <v>26292</v>
      </c>
      <c r="C10732" s="52" t="s">
        <v>26293</v>
      </c>
      <c r="D10732" s="52" t="s">
        <v>26294</v>
      </c>
      <c r="E10732" s="52" t="s">
        <v>26295</v>
      </c>
      <c r="F10732" s="53">
        <v>1</v>
      </c>
      <c r="G10732" s="54">
        <v>44477</v>
      </c>
      <c r="H10732" s="61"/>
    </row>
    <row r="10733" spans="1:8" hidden="1" x14ac:dyDescent="0.25">
      <c r="A10733" s="52" t="s">
        <v>2561</v>
      </c>
      <c r="B10733" s="52" t="s">
        <v>2774</v>
      </c>
      <c r="C10733" s="52" t="s">
        <v>2775</v>
      </c>
      <c r="D10733" s="52" t="s">
        <v>2776</v>
      </c>
      <c r="E10733" s="52" t="s">
        <v>2777</v>
      </c>
      <c r="F10733" s="53">
        <v>4</v>
      </c>
      <c r="G10733" s="54">
        <v>44477</v>
      </c>
      <c r="H10733" s="61"/>
    </row>
    <row r="10734" spans="1:8" hidden="1" x14ac:dyDescent="0.25">
      <c r="A10734" s="52" t="s">
        <v>2561</v>
      </c>
      <c r="B10734" s="52" t="s">
        <v>2663</v>
      </c>
      <c r="C10734" s="52" t="s">
        <v>2664</v>
      </c>
      <c r="D10734" s="52" t="s">
        <v>2665</v>
      </c>
      <c r="E10734" s="52" t="s">
        <v>2666</v>
      </c>
      <c r="F10734" s="53">
        <v>2</v>
      </c>
      <c r="G10734" s="54">
        <v>44477</v>
      </c>
      <c r="H10734" s="61"/>
    </row>
    <row r="10735" spans="1:8" hidden="1" x14ac:dyDescent="0.25">
      <c r="A10735" s="52" t="s">
        <v>2561</v>
      </c>
      <c r="B10735" s="52" t="s">
        <v>2055</v>
      </c>
      <c r="C10735" s="52" t="s">
        <v>2590</v>
      </c>
      <c r="D10735" s="52" t="s">
        <v>2591</v>
      </c>
      <c r="E10735" s="52" t="s">
        <v>2592</v>
      </c>
      <c r="F10735" s="53">
        <v>1</v>
      </c>
      <c r="G10735" s="54">
        <v>44477</v>
      </c>
      <c r="H10735" s="61"/>
    </row>
    <row r="10736" spans="1:8" hidden="1" x14ac:dyDescent="0.25">
      <c r="A10736" s="52" t="s">
        <v>2561</v>
      </c>
      <c r="B10736" s="52" t="s">
        <v>26248</v>
      </c>
      <c r="C10736" s="52" t="s">
        <v>26249</v>
      </c>
      <c r="D10736" s="52" t="s">
        <v>26250</v>
      </c>
      <c r="E10736" s="52" t="s">
        <v>26251</v>
      </c>
      <c r="F10736" s="53">
        <v>1</v>
      </c>
      <c r="G10736" s="54">
        <v>44477</v>
      </c>
      <c r="H10736" s="61"/>
    </row>
    <row r="10737" spans="1:8" hidden="1" x14ac:dyDescent="0.25">
      <c r="A10737" s="52" t="s">
        <v>2561</v>
      </c>
      <c r="B10737" s="52" t="s">
        <v>6623</v>
      </c>
      <c r="C10737" s="52" t="s">
        <v>26315</v>
      </c>
      <c r="D10737" s="52" t="s">
        <v>26316</v>
      </c>
      <c r="E10737" s="52" t="s">
        <v>26317</v>
      </c>
      <c r="F10737" s="53">
        <v>1</v>
      </c>
      <c r="G10737" s="54">
        <v>44477</v>
      </c>
      <c r="H10737" s="61"/>
    </row>
    <row r="10738" spans="1:8" hidden="1" x14ac:dyDescent="0.25">
      <c r="A10738" s="52" t="s">
        <v>2561</v>
      </c>
      <c r="B10738" s="52" t="s">
        <v>2789</v>
      </c>
      <c r="C10738" s="52" t="s">
        <v>2790</v>
      </c>
      <c r="D10738" s="52" t="s">
        <v>2791</v>
      </c>
      <c r="E10738" s="52" t="s">
        <v>2792</v>
      </c>
      <c r="F10738" s="53">
        <v>2</v>
      </c>
      <c r="G10738" s="54">
        <v>44477</v>
      </c>
      <c r="H10738" s="61"/>
    </row>
    <row r="10739" spans="1:8" hidden="1" x14ac:dyDescent="0.25">
      <c r="A10739" s="52" t="s">
        <v>2561</v>
      </c>
      <c r="B10739" s="52" t="s">
        <v>26189</v>
      </c>
      <c r="C10739" s="52" t="s">
        <v>26190</v>
      </c>
      <c r="D10739" s="52" t="s">
        <v>26191</v>
      </c>
      <c r="E10739" s="52" t="s">
        <v>26192</v>
      </c>
      <c r="F10739" s="53">
        <v>5</v>
      </c>
      <c r="G10739" s="54">
        <v>44477</v>
      </c>
      <c r="H10739" s="61"/>
    </row>
    <row r="10740" spans="1:8" hidden="1" x14ac:dyDescent="0.25">
      <c r="A10740" s="52" t="s">
        <v>2561</v>
      </c>
      <c r="B10740" s="52" t="s">
        <v>3309</v>
      </c>
      <c r="C10740" s="52" t="s">
        <v>26286</v>
      </c>
      <c r="D10740" s="52" t="s">
        <v>26287</v>
      </c>
      <c r="E10740" s="52" t="s">
        <v>26288</v>
      </c>
      <c r="F10740" s="53">
        <v>2</v>
      </c>
      <c r="G10740" s="54">
        <v>44477</v>
      </c>
      <c r="H10740" s="61"/>
    </row>
    <row r="10741" spans="1:8" hidden="1" x14ac:dyDescent="0.25">
      <c r="A10741" s="52" t="s">
        <v>2561</v>
      </c>
      <c r="B10741" s="52" t="s">
        <v>8750</v>
      </c>
      <c r="C10741" s="52" t="s">
        <v>26289</v>
      </c>
      <c r="D10741" s="52" t="s">
        <v>26290</v>
      </c>
      <c r="E10741" s="52" t="s">
        <v>26291</v>
      </c>
      <c r="F10741" s="53">
        <v>3</v>
      </c>
      <c r="G10741" s="54">
        <v>44477</v>
      </c>
      <c r="H10741" s="61"/>
    </row>
    <row r="10742" spans="1:8" hidden="1" x14ac:dyDescent="0.25">
      <c r="A10742" s="52" t="s">
        <v>2561</v>
      </c>
      <c r="B10742" s="52" t="s">
        <v>2850</v>
      </c>
      <c r="C10742" s="52" t="s">
        <v>2851</v>
      </c>
      <c r="D10742" s="52" t="s">
        <v>2852</v>
      </c>
      <c r="E10742" s="52" t="s">
        <v>2853</v>
      </c>
      <c r="F10742" s="53">
        <v>11</v>
      </c>
      <c r="G10742" s="54">
        <v>44477</v>
      </c>
      <c r="H10742" s="61"/>
    </row>
    <row r="10743" spans="1:8" hidden="1" x14ac:dyDescent="0.25">
      <c r="A10743" s="52" t="s">
        <v>2561</v>
      </c>
      <c r="B10743" s="52" t="s">
        <v>26266</v>
      </c>
      <c r="C10743" s="52" t="s">
        <v>26267</v>
      </c>
      <c r="D10743" s="52" t="s">
        <v>26268</v>
      </c>
      <c r="E10743" s="52" t="s">
        <v>26269</v>
      </c>
      <c r="F10743" s="53">
        <v>3</v>
      </c>
      <c r="G10743" s="54">
        <v>44477</v>
      </c>
      <c r="H10743" s="61"/>
    </row>
    <row r="10744" spans="1:8" hidden="1" x14ac:dyDescent="0.25">
      <c r="A10744" s="52" t="s">
        <v>2561</v>
      </c>
      <c r="B10744" s="52" t="s">
        <v>2731</v>
      </c>
      <c r="C10744" s="52" t="s">
        <v>2732</v>
      </c>
      <c r="D10744" s="52" t="s">
        <v>2733</v>
      </c>
      <c r="E10744" s="52" t="s">
        <v>2734</v>
      </c>
      <c r="F10744" s="53">
        <v>3</v>
      </c>
      <c r="G10744" s="54">
        <v>44477</v>
      </c>
      <c r="H10744" s="61"/>
    </row>
    <row r="10745" spans="1:8" hidden="1" x14ac:dyDescent="0.25">
      <c r="A10745" s="52" t="s">
        <v>2561</v>
      </c>
      <c r="B10745" s="52" t="s">
        <v>2719</v>
      </c>
      <c r="C10745" s="52" t="s">
        <v>2720</v>
      </c>
      <c r="D10745" s="52" t="s">
        <v>2721</v>
      </c>
      <c r="E10745" s="52" t="s">
        <v>2722</v>
      </c>
      <c r="F10745" s="53">
        <v>2</v>
      </c>
      <c r="G10745" s="54">
        <v>44477</v>
      </c>
      <c r="H10745" s="61"/>
    </row>
    <row r="10746" spans="1:8" hidden="1" x14ac:dyDescent="0.25">
      <c r="A10746" s="52" t="s">
        <v>2561</v>
      </c>
      <c r="B10746" s="52" t="s">
        <v>26193</v>
      </c>
      <c r="C10746" s="52" t="s">
        <v>26194</v>
      </c>
      <c r="D10746" s="52" t="s">
        <v>26195</v>
      </c>
      <c r="E10746" s="52" t="s">
        <v>26196</v>
      </c>
      <c r="F10746" s="53">
        <v>7</v>
      </c>
      <c r="G10746" s="54">
        <v>44477</v>
      </c>
      <c r="H10746" s="61"/>
    </row>
    <row r="10747" spans="1:8" hidden="1" x14ac:dyDescent="0.25">
      <c r="A10747" s="52" t="s">
        <v>2561</v>
      </c>
      <c r="B10747" s="52" t="s">
        <v>1294</v>
      </c>
      <c r="C10747" s="52" t="s">
        <v>2816</v>
      </c>
      <c r="D10747" s="52" t="s">
        <v>2817</v>
      </c>
      <c r="E10747" s="52" t="s">
        <v>2818</v>
      </c>
      <c r="F10747" s="53">
        <v>2</v>
      </c>
      <c r="G10747" s="54">
        <v>44477</v>
      </c>
      <c r="H10747" s="61"/>
    </row>
    <row r="10748" spans="1:8" hidden="1" x14ac:dyDescent="0.25">
      <c r="A10748" s="52" t="s">
        <v>2561</v>
      </c>
      <c r="B10748" s="52" t="s">
        <v>2846</v>
      </c>
      <c r="C10748" s="52" t="s">
        <v>2847</v>
      </c>
      <c r="D10748" s="52" t="s">
        <v>2848</v>
      </c>
      <c r="E10748" s="52" t="s">
        <v>2849</v>
      </c>
      <c r="F10748" s="53">
        <v>20</v>
      </c>
      <c r="G10748" s="54">
        <v>44477</v>
      </c>
      <c r="H10748" s="61"/>
    </row>
    <row r="10749" spans="1:8" hidden="1" x14ac:dyDescent="0.25">
      <c r="A10749" s="52" t="s">
        <v>2561</v>
      </c>
      <c r="B10749" s="52" t="s">
        <v>2793</v>
      </c>
      <c r="C10749" s="52" t="s">
        <v>2794</v>
      </c>
      <c r="D10749" s="52" t="s">
        <v>2795</v>
      </c>
      <c r="E10749" s="52" t="s">
        <v>2796</v>
      </c>
      <c r="F10749" s="53">
        <v>5</v>
      </c>
      <c r="G10749" s="54">
        <v>44477</v>
      </c>
      <c r="H10749" s="61"/>
    </row>
    <row r="10750" spans="1:8" hidden="1" x14ac:dyDescent="0.25">
      <c r="A10750" s="52" t="s">
        <v>2561</v>
      </c>
      <c r="B10750" s="52" t="s">
        <v>2785</v>
      </c>
      <c r="C10750" s="52" t="s">
        <v>2786</v>
      </c>
      <c r="D10750" s="52" t="s">
        <v>2787</v>
      </c>
      <c r="E10750" s="52" t="s">
        <v>2788</v>
      </c>
      <c r="F10750" s="53">
        <v>3</v>
      </c>
      <c r="G10750" s="54">
        <v>44477</v>
      </c>
      <c r="H10750" s="61"/>
    </row>
    <row r="10751" spans="1:8" hidden="1" x14ac:dyDescent="0.25">
      <c r="A10751" s="52" t="s">
        <v>2561</v>
      </c>
      <c r="B10751" s="52" t="s">
        <v>2566</v>
      </c>
      <c r="C10751" s="52" t="s">
        <v>2567</v>
      </c>
      <c r="D10751" s="52" t="s">
        <v>2568</v>
      </c>
      <c r="E10751" s="52" t="s">
        <v>2569</v>
      </c>
      <c r="F10751" s="53">
        <v>3</v>
      </c>
      <c r="G10751" s="54">
        <v>44477</v>
      </c>
      <c r="H10751" s="61"/>
    </row>
    <row r="10752" spans="1:8" hidden="1" x14ac:dyDescent="0.25">
      <c r="A10752" s="52" t="s">
        <v>2561</v>
      </c>
      <c r="B10752" s="52" t="s">
        <v>399</v>
      </c>
      <c r="C10752" s="52" t="s">
        <v>2626</v>
      </c>
      <c r="D10752" s="52" t="s">
        <v>2627</v>
      </c>
      <c r="E10752" s="52" t="s">
        <v>2628</v>
      </c>
      <c r="F10752" s="53">
        <v>5</v>
      </c>
      <c r="G10752" s="54">
        <v>44477</v>
      </c>
      <c r="H10752" s="61"/>
    </row>
    <row r="10753" spans="1:8" hidden="1" x14ac:dyDescent="0.25">
      <c r="A10753" s="52" t="s">
        <v>2561</v>
      </c>
      <c r="B10753" s="52" t="s">
        <v>663</v>
      </c>
      <c r="C10753" s="52" t="s">
        <v>26208</v>
      </c>
      <c r="D10753" s="52" t="s">
        <v>26209</v>
      </c>
      <c r="E10753" s="52" t="s">
        <v>26210</v>
      </c>
      <c r="F10753" s="53">
        <v>2</v>
      </c>
      <c r="G10753" s="54">
        <v>44477</v>
      </c>
      <c r="H10753" s="61"/>
    </row>
    <row r="10754" spans="1:8" hidden="1" x14ac:dyDescent="0.25">
      <c r="A10754" s="52" t="s">
        <v>2561</v>
      </c>
      <c r="B10754" s="52" t="s">
        <v>375</v>
      </c>
      <c r="C10754" s="52" t="s">
        <v>2600</v>
      </c>
      <c r="D10754" s="52" t="s">
        <v>2601</v>
      </c>
      <c r="E10754" s="52" t="s">
        <v>2602</v>
      </c>
      <c r="F10754" s="53">
        <v>2</v>
      </c>
      <c r="G10754" s="54">
        <v>44477</v>
      </c>
      <c r="H10754" s="61"/>
    </row>
    <row r="10755" spans="1:8" hidden="1" x14ac:dyDescent="0.25">
      <c r="A10755" s="52" t="s">
        <v>2561</v>
      </c>
      <c r="B10755" s="52" t="s">
        <v>2800</v>
      </c>
      <c r="C10755" s="52" t="s">
        <v>2801</v>
      </c>
      <c r="D10755" s="52" t="s">
        <v>2802</v>
      </c>
      <c r="E10755" s="52" t="s">
        <v>2803</v>
      </c>
      <c r="F10755" s="53">
        <v>2</v>
      </c>
      <c r="G10755" s="54">
        <v>44477</v>
      </c>
      <c r="H10755" s="61"/>
    </row>
    <row r="10756" spans="1:8" hidden="1" x14ac:dyDescent="0.25">
      <c r="A10756" s="52" t="s">
        <v>2561</v>
      </c>
      <c r="B10756" s="52" t="s">
        <v>2834</v>
      </c>
      <c r="C10756" s="52" t="s">
        <v>2835</v>
      </c>
      <c r="D10756" s="52" t="s">
        <v>2836</v>
      </c>
      <c r="E10756" s="52" t="s">
        <v>2837</v>
      </c>
      <c r="F10756" s="53">
        <v>2</v>
      </c>
      <c r="G10756" s="54">
        <v>44477</v>
      </c>
      <c r="H10756" s="61"/>
    </row>
    <row r="10757" spans="1:8" hidden="1" x14ac:dyDescent="0.25">
      <c r="A10757" s="52" t="s">
        <v>2561</v>
      </c>
      <c r="B10757" s="52" t="s">
        <v>2808</v>
      </c>
      <c r="C10757" s="52" t="s">
        <v>2809</v>
      </c>
      <c r="D10757" s="52" t="s">
        <v>2810</v>
      </c>
      <c r="E10757" s="52" t="s">
        <v>2811</v>
      </c>
      <c r="F10757" s="53">
        <v>1</v>
      </c>
      <c r="G10757" s="54">
        <v>44477</v>
      </c>
      <c r="H10757" s="61"/>
    </row>
    <row r="10758" spans="1:8" hidden="1" x14ac:dyDescent="0.25">
      <c r="A10758" s="52" t="s">
        <v>2561</v>
      </c>
      <c r="B10758" s="52" t="s">
        <v>10104</v>
      </c>
      <c r="C10758" s="52" t="s">
        <v>26252</v>
      </c>
      <c r="D10758" s="52" t="s">
        <v>26253</v>
      </c>
      <c r="E10758" s="52" t="s">
        <v>26254</v>
      </c>
      <c r="F10758" s="53">
        <v>6</v>
      </c>
      <c r="G10758" s="54">
        <v>44477</v>
      </c>
      <c r="H10758" s="61"/>
    </row>
    <row r="10759" spans="1:8" hidden="1" x14ac:dyDescent="0.25">
      <c r="A10759" s="52" t="s">
        <v>2561</v>
      </c>
      <c r="B10759" s="52" t="s">
        <v>2647</v>
      </c>
      <c r="C10759" s="52" t="s">
        <v>2648</v>
      </c>
      <c r="D10759" s="52" t="s">
        <v>2649</v>
      </c>
      <c r="E10759" s="52" t="s">
        <v>2650</v>
      </c>
      <c r="F10759" s="53">
        <v>2</v>
      </c>
      <c r="G10759" s="54">
        <v>44477</v>
      </c>
      <c r="H10759" s="61"/>
    </row>
    <row r="10760" spans="1:8" hidden="1" x14ac:dyDescent="0.25">
      <c r="A10760" s="52" t="s">
        <v>2561</v>
      </c>
      <c r="B10760" s="52" t="s">
        <v>2603</v>
      </c>
      <c r="C10760" s="52" t="s">
        <v>2604</v>
      </c>
      <c r="D10760" s="52" t="s">
        <v>2605</v>
      </c>
      <c r="E10760" s="52" t="s">
        <v>2606</v>
      </c>
      <c r="F10760" s="53">
        <v>3</v>
      </c>
      <c r="G10760" s="54">
        <v>44477</v>
      </c>
      <c r="H10760" s="61"/>
    </row>
    <row r="10761" spans="1:8" hidden="1" x14ac:dyDescent="0.25">
      <c r="A10761" s="52" t="s">
        <v>2561</v>
      </c>
      <c r="B10761" s="52" t="s">
        <v>2854</v>
      </c>
      <c r="C10761" s="52" t="s">
        <v>2855</v>
      </c>
      <c r="D10761" s="52" t="s">
        <v>2856</v>
      </c>
      <c r="E10761" s="52" t="s">
        <v>2857</v>
      </c>
      <c r="F10761" s="53">
        <v>13</v>
      </c>
      <c r="G10761" s="54">
        <v>44477</v>
      </c>
      <c r="H10761" s="61"/>
    </row>
    <row r="10762" spans="1:8" hidden="1" x14ac:dyDescent="0.25">
      <c r="A10762" s="52" t="s">
        <v>2561</v>
      </c>
      <c r="B10762" s="52" t="s">
        <v>9177</v>
      </c>
      <c r="C10762" s="52" t="s">
        <v>26241</v>
      </c>
      <c r="D10762" s="52" t="s">
        <v>26242</v>
      </c>
      <c r="E10762" s="52" t="s">
        <v>26243</v>
      </c>
      <c r="F10762" s="53">
        <v>20</v>
      </c>
      <c r="G10762" s="54">
        <v>44477</v>
      </c>
      <c r="H10762" s="61"/>
    </row>
    <row r="10763" spans="1:8" hidden="1" x14ac:dyDescent="0.25">
      <c r="A10763" s="52" t="s">
        <v>2561</v>
      </c>
      <c r="B10763" s="52" t="s">
        <v>2703</v>
      </c>
      <c r="C10763" s="52" t="s">
        <v>2704</v>
      </c>
      <c r="D10763" s="52" t="s">
        <v>2705</v>
      </c>
      <c r="E10763" s="52" t="s">
        <v>2706</v>
      </c>
      <c r="F10763" s="53">
        <v>3</v>
      </c>
      <c r="G10763" s="54">
        <v>44477</v>
      </c>
      <c r="H10763" s="61"/>
    </row>
    <row r="10764" spans="1:8" hidden="1" x14ac:dyDescent="0.25">
      <c r="A10764" s="52" t="s">
        <v>2561</v>
      </c>
      <c r="B10764" s="52" t="s">
        <v>2659</v>
      </c>
      <c r="C10764" s="52" t="s">
        <v>2660</v>
      </c>
      <c r="D10764" s="52" t="s">
        <v>2661</v>
      </c>
      <c r="E10764" s="52" t="s">
        <v>2662</v>
      </c>
      <c r="F10764" s="53">
        <v>3</v>
      </c>
      <c r="G10764" s="54">
        <v>44477</v>
      </c>
      <c r="H10764" s="61"/>
    </row>
    <row r="10765" spans="1:8" hidden="1" x14ac:dyDescent="0.25">
      <c r="A10765" s="52" t="s">
        <v>2561</v>
      </c>
      <c r="B10765" s="52" t="s">
        <v>2781</v>
      </c>
      <c r="C10765" s="52" t="s">
        <v>2782</v>
      </c>
      <c r="D10765" s="52" t="s">
        <v>2783</v>
      </c>
      <c r="E10765" s="52" t="s">
        <v>2784</v>
      </c>
      <c r="F10765" s="53">
        <v>3</v>
      </c>
      <c r="G10765" s="54">
        <v>44477</v>
      </c>
      <c r="H10765" s="61"/>
    </row>
    <row r="10766" spans="1:8" hidden="1" x14ac:dyDescent="0.25">
      <c r="A10766" s="52" t="s">
        <v>2561</v>
      </c>
      <c r="B10766" s="52" t="s">
        <v>2739</v>
      </c>
      <c r="C10766" s="52" t="s">
        <v>2740</v>
      </c>
      <c r="D10766" s="52" t="s">
        <v>2741</v>
      </c>
      <c r="E10766" s="52" t="s">
        <v>2742</v>
      </c>
      <c r="F10766" s="53">
        <v>2</v>
      </c>
      <c r="G10766" s="54">
        <v>44477</v>
      </c>
      <c r="H10766" s="61"/>
    </row>
    <row r="10767" spans="1:8" hidden="1" x14ac:dyDescent="0.25">
      <c r="A10767" s="52" t="s">
        <v>2561</v>
      </c>
      <c r="B10767" s="52" t="s">
        <v>2667</v>
      </c>
      <c r="C10767" s="52" t="s">
        <v>2668</v>
      </c>
      <c r="D10767" s="52" t="s">
        <v>2669</v>
      </c>
      <c r="E10767" s="52" t="s">
        <v>2670</v>
      </c>
      <c r="F10767" s="53">
        <v>2</v>
      </c>
      <c r="G10767" s="54">
        <v>44477</v>
      </c>
      <c r="H10767" s="61"/>
    </row>
    <row r="10768" spans="1:8" hidden="1" x14ac:dyDescent="0.25">
      <c r="A10768" s="52" t="s">
        <v>2561</v>
      </c>
      <c r="B10768" s="52" t="s">
        <v>2586</v>
      </c>
      <c r="C10768" s="52" t="s">
        <v>2587</v>
      </c>
      <c r="D10768" s="52" t="s">
        <v>2588</v>
      </c>
      <c r="E10768" s="52" t="s">
        <v>2589</v>
      </c>
      <c r="F10768" s="53">
        <v>2</v>
      </c>
      <c r="G10768" s="54">
        <v>44477</v>
      </c>
      <c r="H10768" s="61"/>
    </row>
    <row r="10769" spans="1:8" hidden="1" x14ac:dyDescent="0.25">
      <c r="A10769" s="52" t="s">
        <v>2561</v>
      </c>
      <c r="B10769" s="52" t="s">
        <v>2751</v>
      </c>
      <c r="C10769" s="52" t="s">
        <v>2752</v>
      </c>
      <c r="D10769" s="52" t="s">
        <v>2753</v>
      </c>
      <c r="E10769" s="52" t="s">
        <v>2754</v>
      </c>
      <c r="F10769" s="53">
        <v>1</v>
      </c>
      <c r="G10769" s="54">
        <v>44477</v>
      </c>
      <c r="H10769" s="61"/>
    </row>
    <row r="10770" spans="1:8" hidden="1" x14ac:dyDescent="0.25">
      <c r="A10770" s="52" t="s">
        <v>2561</v>
      </c>
      <c r="B10770" s="52" t="s">
        <v>2770</v>
      </c>
      <c r="C10770" s="52" t="s">
        <v>2771</v>
      </c>
      <c r="D10770" s="52" t="s">
        <v>2772</v>
      </c>
      <c r="E10770" s="52" t="s">
        <v>2773</v>
      </c>
      <c r="F10770" s="53">
        <v>1</v>
      </c>
      <c r="G10770" s="54">
        <v>44477</v>
      </c>
      <c r="H10770" s="61"/>
    </row>
    <row r="10771" spans="1:8" hidden="1" x14ac:dyDescent="0.25">
      <c r="A10771" s="52" t="s">
        <v>2561</v>
      </c>
      <c r="B10771" s="52" t="s">
        <v>2727</v>
      </c>
      <c r="C10771" s="52" t="s">
        <v>2728</v>
      </c>
      <c r="D10771" s="52" t="s">
        <v>2729</v>
      </c>
      <c r="E10771" s="52" t="s">
        <v>2730</v>
      </c>
      <c r="F10771" s="53">
        <v>3</v>
      </c>
      <c r="G10771" s="54">
        <v>44477</v>
      </c>
      <c r="H10771" s="61"/>
    </row>
    <row r="10772" spans="1:8" hidden="1" x14ac:dyDescent="0.25">
      <c r="A10772" s="52" t="s">
        <v>2561</v>
      </c>
      <c r="B10772" s="52" t="s">
        <v>26334</v>
      </c>
      <c r="C10772" s="52" t="s">
        <v>26335</v>
      </c>
      <c r="D10772" s="52" t="s">
        <v>26336</v>
      </c>
      <c r="E10772" s="52" t="s">
        <v>26337</v>
      </c>
      <c r="F10772" s="53">
        <v>1</v>
      </c>
      <c r="G10772" s="54">
        <v>44477</v>
      </c>
      <c r="H10772" s="61"/>
    </row>
    <row r="10773" spans="1:8" hidden="1" x14ac:dyDescent="0.25">
      <c r="A10773" s="52" t="s">
        <v>2561</v>
      </c>
      <c r="B10773" s="52" t="s">
        <v>2707</v>
      </c>
      <c r="C10773" s="52" t="s">
        <v>2708</v>
      </c>
      <c r="D10773" s="52" t="s">
        <v>2709</v>
      </c>
      <c r="E10773" s="52" t="s">
        <v>2710</v>
      </c>
      <c r="F10773" s="53">
        <v>6</v>
      </c>
      <c r="G10773" s="54">
        <v>44477</v>
      </c>
      <c r="H10773" s="61"/>
    </row>
    <row r="10774" spans="1:8" hidden="1" x14ac:dyDescent="0.25">
      <c r="A10774" s="52" t="s">
        <v>2561</v>
      </c>
      <c r="B10774" s="52" t="s">
        <v>2618</v>
      </c>
      <c r="C10774" s="52" t="s">
        <v>2619</v>
      </c>
      <c r="D10774" s="52" t="s">
        <v>2620</v>
      </c>
      <c r="E10774" s="52" t="s">
        <v>2621</v>
      </c>
      <c r="F10774" s="53">
        <v>11</v>
      </c>
      <c r="G10774" s="54">
        <v>44477</v>
      </c>
      <c r="H10774" s="61"/>
    </row>
    <row r="10775" spans="1:8" hidden="1" x14ac:dyDescent="0.25">
      <c r="A10775" s="52" t="s">
        <v>2561</v>
      </c>
      <c r="B10775" s="52" t="s">
        <v>26311</v>
      </c>
      <c r="C10775" s="52" t="s">
        <v>26312</v>
      </c>
      <c r="D10775" s="52" t="s">
        <v>26313</v>
      </c>
      <c r="E10775" s="52" t="s">
        <v>26314</v>
      </c>
      <c r="F10775" s="53">
        <v>3</v>
      </c>
      <c r="G10775" s="54">
        <v>44477</v>
      </c>
      <c r="H10775" s="61"/>
    </row>
    <row r="10776" spans="1:8" hidden="1" x14ac:dyDescent="0.25">
      <c r="A10776" s="52" t="s">
        <v>2561</v>
      </c>
      <c r="B10776" s="52" t="s">
        <v>26338</v>
      </c>
      <c r="C10776" s="52" t="s">
        <v>26339</v>
      </c>
      <c r="D10776" s="52" t="s">
        <v>26340</v>
      </c>
      <c r="E10776" s="52" t="s">
        <v>26341</v>
      </c>
      <c r="F10776" s="53">
        <v>2</v>
      </c>
      <c r="G10776" s="54">
        <v>44477</v>
      </c>
      <c r="H10776" s="61"/>
    </row>
    <row r="10777" spans="1:8" hidden="1" x14ac:dyDescent="0.25">
      <c r="A10777" s="52" t="s">
        <v>2561</v>
      </c>
      <c r="B10777" s="52" t="s">
        <v>2570</v>
      </c>
      <c r="C10777" s="52" t="s">
        <v>2571</v>
      </c>
      <c r="D10777" s="52" t="s">
        <v>2572</v>
      </c>
      <c r="E10777" s="52" t="s">
        <v>2573</v>
      </c>
      <c r="F10777" s="53">
        <v>3</v>
      </c>
      <c r="G10777" s="54">
        <v>44477</v>
      </c>
      <c r="H10777" s="61"/>
    </row>
    <row r="10778" spans="1:8" hidden="1" x14ac:dyDescent="0.25">
      <c r="A10778" s="52" t="s">
        <v>2561</v>
      </c>
      <c r="B10778" s="52" t="s">
        <v>2629</v>
      </c>
      <c r="C10778" s="52" t="s">
        <v>2633</v>
      </c>
      <c r="D10778" s="52" t="s">
        <v>2634</v>
      </c>
      <c r="E10778" s="52" t="s">
        <v>2635</v>
      </c>
      <c r="F10778" s="53">
        <v>3</v>
      </c>
      <c r="G10778" s="54">
        <v>44477</v>
      </c>
      <c r="H10778" s="61"/>
    </row>
    <row r="10779" spans="1:8" hidden="1" x14ac:dyDescent="0.25">
      <c r="A10779" s="52" t="s">
        <v>2561</v>
      </c>
      <c r="B10779" s="52" t="s">
        <v>2578</v>
      </c>
      <c r="C10779" s="52" t="s">
        <v>2579</v>
      </c>
      <c r="D10779" s="52" t="s">
        <v>2580</v>
      </c>
      <c r="E10779" s="52" t="s">
        <v>2581</v>
      </c>
      <c r="F10779" s="53">
        <v>1</v>
      </c>
      <c r="G10779" s="54">
        <v>44477</v>
      </c>
      <c r="H10779" s="61"/>
    </row>
    <row r="10780" spans="1:8" hidden="1" x14ac:dyDescent="0.25">
      <c r="A10780" s="52" t="s">
        <v>2561</v>
      </c>
      <c r="B10780" s="52" t="s">
        <v>26223</v>
      </c>
      <c r="C10780" s="52" t="s">
        <v>26224</v>
      </c>
      <c r="D10780" s="52" t="s">
        <v>26225</v>
      </c>
      <c r="E10780" s="52" t="s">
        <v>26226</v>
      </c>
      <c r="F10780" s="53">
        <v>1</v>
      </c>
      <c r="G10780" s="54">
        <v>44477</v>
      </c>
      <c r="H10780" s="61"/>
    </row>
    <row r="10781" spans="1:8" hidden="1" x14ac:dyDescent="0.25">
      <c r="A10781" s="52" t="s">
        <v>2561</v>
      </c>
      <c r="B10781" s="52" t="s">
        <v>26211</v>
      </c>
      <c r="C10781" s="52" t="s">
        <v>26212</v>
      </c>
      <c r="D10781" s="52" t="s">
        <v>26213</v>
      </c>
      <c r="E10781" s="52" t="s">
        <v>26214</v>
      </c>
      <c r="F10781" s="53">
        <v>4</v>
      </c>
      <c r="G10781" s="54">
        <v>44477</v>
      </c>
      <c r="H10781" s="61"/>
    </row>
    <row r="10782" spans="1:8" hidden="1" x14ac:dyDescent="0.25">
      <c r="A10782" s="52" t="s">
        <v>2561</v>
      </c>
      <c r="B10782" s="52" t="s">
        <v>2823</v>
      </c>
      <c r="C10782" s="52" t="s">
        <v>2824</v>
      </c>
      <c r="D10782" s="52" t="s">
        <v>2825</v>
      </c>
      <c r="E10782" s="52" t="s">
        <v>2826</v>
      </c>
      <c r="F10782" s="53">
        <v>3</v>
      </c>
      <c r="G10782" s="54">
        <v>44477</v>
      </c>
      <c r="H10782" s="61"/>
    </row>
    <row r="10783" spans="1:8" hidden="1" x14ac:dyDescent="0.25">
      <c r="A10783" s="52" t="s">
        <v>2561</v>
      </c>
      <c r="B10783" s="52" t="s">
        <v>26318</v>
      </c>
      <c r="C10783" s="52" t="s">
        <v>26319</v>
      </c>
      <c r="D10783" s="52" t="s">
        <v>26320</v>
      </c>
      <c r="E10783" s="52" t="s">
        <v>26321</v>
      </c>
      <c r="F10783" s="53">
        <v>3</v>
      </c>
      <c r="G10783" s="54">
        <v>44477</v>
      </c>
      <c r="H10783" s="61"/>
    </row>
    <row r="10784" spans="1:8" hidden="1" x14ac:dyDescent="0.25">
      <c r="A10784" s="52" t="s">
        <v>2561</v>
      </c>
      <c r="B10784" s="52" t="s">
        <v>26326</v>
      </c>
      <c r="C10784" s="52" t="s">
        <v>26327</v>
      </c>
      <c r="D10784" s="52" t="s">
        <v>26328</v>
      </c>
      <c r="E10784" s="52" t="s">
        <v>26329</v>
      </c>
      <c r="F10784" s="53">
        <v>3</v>
      </c>
      <c r="G10784" s="54">
        <v>44477</v>
      </c>
      <c r="H10784" s="61"/>
    </row>
    <row r="10785" spans="1:8" hidden="1" x14ac:dyDescent="0.25">
      <c r="A10785" s="52" t="s">
        <v>2561</v>
      </c>
      <c r="B10785" s="52" t="s">
        <v>26215</v>
      </c>
      <c r="C10785" s="52" t="s">
        <v>26216</v>
      </c>
      <c r="D10785" s="52" t="s">
        <v>26217</v>
      </c>
      <c r="E10785" s="52" t="s">
        <v>26218</v>
      </c>
      <c r="F10785" s="53">
        <v>4</v>
      </c>
      <c r="G10785" s="54">
        <v>44477</v>
      </c>
      <c r="H10785" s="61"/>
    </row>
    <row r="10786" spans="1:8" hidden="1" x14ac:dyDescent="0.25">
      <c r="A10786" s="52" t="s">
        <v>2561</v>
      </c>
      <c r="B10786" s="52" t="s">
        <v>26230</v>
      </c>
      <c r="C10786" s="52" t="s">
        <v>26231</v>
      </c>
      <c r="D10786" s="52" t="s">
        <v>26232</v>
      </c>
      <c r="E10786" s="52" t="s">
        <v>26233</v>
      </c>
      <c r="F10786" s="53">
        <v>5</v>
      </c>
      <c r="G10786" s="54">
        <v>44477</v>
      </c>
      <c r="H10786" s="61"/>
    </row>
    <row r="10787" spans="1:8" hidden="1" x14ac:dyDescent="0.25">
      <c r="A10787" s="52" t="s">
        <v>2561</v>
      </c>
      <c r="B10787" s="52" t="s">
        <v>2582</v>
      </c>
      <c r="C10787" s="52" t="s">
        <v>2583</v>
      </c>
      <c r="D10787" s="52" t="s">
        <v>2584</v>
      </c>
      <c r="E10787" s="52" t="s">
        <v>2585</v>
      </c>
      <c r="F10787" s="53">
        <v>1</v>
      </c>
      <c r="G10787" s="54">
        <v>44477</v>
      </c>
      <c r="H10787" s="61"/>
    </row>
    <row r="10788" spans="1:8" hidden="1" x14ac:dyDescent="0.25">
      <c r="A10788" s="52" t="s">
        <v>2561</v>
      </c>
      <c r="B10788" s="52" t="s">
        <v>2691</v>
      </c>
      <c r="C10788" s="52" t="s">
        <v>2692</v>
      </c>
      <c r="D10788" s="52" t="s">
        <v>2693</v>
      </c>
      <c r="E10788" s="52" t="s">
        <v>2694</v>
      </c>
      <c r="F10788" s="53">
        <v>1</v>
      </c>
      <c r="G10788" s="54">
        <v>44477</v>
      </c>
      <c r="H10788" s="61"/>
    </row>
    <row r="10789" spans="1:8" hidden="1" x14ac:dyDescent="0.25">
      <c r="A10789" s="52" t="s">
        <v>2561</v>
      </c>
      <c r="B10789" s="52" t="s">
        <v>26300</v>
      </c>
      <c r="C10789" s="52" t="s">
        <v>26301</v>
      </c>
      <c r="D10789" s="52" t="s">
        <v>26302</v>
      </c>
      <c r="E10789" s="52" t="s">
        <v>26303</v>
      </c>
      <c r="F10789" s="53">
        <v>5</v>
      </c>
      <c r="G10789" s="54">
        <v>44477</v>
      </c>
      <c r="H10789" s="61"/>
    </row>
    <row r="10790" spans="1:8" hidden="1" x14ac:dyDescent="0.25">
      <c r="A10790" s="52" t="s">
        <v>2561</v>
      </c>
      <c r="B10790" s="52" t="s">
        <v>2812</v>
      </c>
      <c r="C10790" s="52" t="s">
        <v>2813</v>
      </c>
      <c r="D10790" s="52" t="s">
        <v>2814</v>
      </c>
      <c r="E10790" s="52" t="s">
        <v>2815</v>
      </c>
      <c r="F10790" s="53">
        <v>7</v>
      </c>
      <c r="G10790" s="54">
        <v>44477</v>
      </c>
      <c r="H10790" s="61"/>
    </row>
    <row r="10791" spans="1:8" hidden="1" x14ac:dyDescent="0.25">
      <c r="A10791" s="52" t="s">
        <v>2561</v>
      </c>
      <c r="B10791" s="52" t="s">
        <v>26258</v>
      </c>
      <c r="C10791" s="52" t="s">
        <v>26259</v>
      </c>
      <c r="D10791" s="52" t="s">
        <v>26260</v>
      </c>
      <c r="E10791" s="52" t="s">
        <v>26261</v>
      </c>
      <c r="F10791" s="53">
        <v>6</v>
      </c>
      <c r="G10791" s="54">
        <v>44477</v>
      </c>
      <c r="H10791" s="61"/>
    </row>
    <row r="10792" spans="1:8" hidden="1" x14ac:dyDescent="0.25">
      <c r="A10792" s="52" t="s">
        <v>41676</v>
      </c>
      <c r="B10792" s="52" t="s">
        <v>11573</v>
      </c>
      <c r="C10792" s="52" t="s">
        <v>41931</v>
      </c>
      <c r="D10792" s="52" t="s">
        <v>41932</v>
      </c>
      <c r="E10792" s="52" t="s">
        <v>41933</v>
      </c>
      <c r="F10792" s="53">
        <v>1</v>
      </c>
      <c r="G10792" s="54">
        <v>44477</v>
      </c>
      <c r="H10792" s="61"/>
    </row>
    <row r="10793" spans="1:8" hidden="1" x14ac:dyDescent="0.25">
      <c r="A10793" s="52" t="s">
        <v>41676</v>
      </c>
      <c r="B10793" s="52" t="s">
        <v>41755</v>
      </c>
      <c r="C10793" s="52" t="s">
        <v>41756</v>
      </c>
      <c r="D10793" s="52" t="s">
        <v>41757</v>
      </c>
      <c r="E10793" s="52" t="s">
        <v>41758</v>
      </c>
      <c r="F10793" s="53">
        <v>7</v>
      </c>
      <c r="G10793" s="54">
        <v>44477</v>
      </c>
      <c r="H10793" s="61"/>
    </row>
    <row r="10794" spans="1:8" hidden="1" x14ac:dyDescent="0.25">
      <c r="A10794" s="52" t="s">
        <v>41676</v>
      </c>
      <c r="B10794" s="52" t="s">
        <v>6623</v>
      </c>
      <c r="C10794" s="52" t="s">
        <v>41773</v>
      </c>
      <c r="D10794" s="52" t="s">
        <v>41774</v>
      </c>
      <c r="E10794" s="52" t="s">
        <v>41775</v>
      </c>
      <c r="F10794" s="53">
        <v>3</v>
      </c>
      <c r="G10794" s="54">
        <v>44477</v>
      </c>
      <c r="H10794" s="61"/>
    </row>
    <row r="10795" spans="1:8" hidden="1" x14ac:dyDescent="0.25">
      <c r="A10795" s="52" t="s">
        <v>41676</v>
      </c>
      <c r="B10795" s="52" t="s">
        <v>21063</v>
      </c>
      <c r="C10795" s="52" t="s">
        <v>41682</v>
      </c>
      <c r="D10795" s="52" t="s">
        <v>41683</v>
      </c>
      <c r="E10795" s="52" t="s">
        <v>41684</v>
      </c>
      <c r="F10795" s="53">
        <v>23</v>
      </c>
      <c r="G10795" s="54">
        <v>44477</v>
      </c>
      <c r="H10795" s="61"/>
    </row>
    <row r="10796" spans="1:8" hidden="1" x14ac:dyDescent="0.25">
      <c r="A10796" s="52" t="s">
        <v>41676</v>
      </c>
      <c r="B10796" s="52" t="s">
        <v>42003</v>
      </c>
      <c r="C10796" s="52" t="s">
        <v>42004</v>
      </c>
      <c r="D10796" s="52" t="s">
        <v>42005</v>
      </c>
      <c r="E10796" s="52" t="s">
        <v>42006</v>
      </c>
      <c r="F10796" s="53">
        <v>3</v>
      </c>
      <c r="G10796" s="54">
        <v>44477</v>
      </c>
      <c r="H10796" s="61"/>
    </row>
    <row r="10797" spans="1:8" hidden="1" x14ac:dyDescent="0.25">
      <c r="A10797" s="52" t="s">
        <v>41676</v>
      </c>
      <c r="B10797" s="52" t="s">
        <v>42011</v>
      </c>
      <c r="C10797" s="52" t="s">
        <v>42012</v>
      </c>
      <c r="D10797" s="52" t="s">
        <v>42013</v>
      </c>
      <c r="E10797" s="52" t="s">
        <v>42014</v>
      </c>
      <c r="F10797" s="53">
        <v>2</v>
      </c>
      <c r="G10797" s="54">
        <v>44477</v>
      </c>
      <c r="H10797" s="61"/>
    </row>
    <row r="10798" spans="1:8" hidden="1" x14ac:dyDescent="0.25">
      <c r="A10798" s="52" t="s">
        <v>41676</v>
      </c>
      <c r="B10798" s="52" t="s">
        <v>41678</v>
      </c>
      <c r="C10798" s="52" t="s">
        <v>41679</v>
      </c>
      <c r="D10798" s="52" t="s">
        <v>41680</v>
      </c>
      <c r="E10798" s="52" t="s">
        <v>41681</v>
      </c>
      <c r="F10798" s="53">
        <v>2</v>
      </c>
      <c r="G10798" s="54">
        <v>44477</v>
      </c>
      <c r="H10798" s="61"/>
    </row>
    <row r="10799" spans="1:8" hidden="1" x14ac:dyDescent="0.25">
      <c r="A10799" s="52" t="s">
        <v>41676</v>
      </c>
      <c r="B10799" s="52" t="s">
        <v>41910</v>
      </c>
      <c r="C10799" s="52" t="s">
        <v>41911</v>
      </c>
      <c r="D10799" s="52" t="s">
        <v>41912</v>
      </c>
      <c r="E10799" s="52" t="s">
        <v>41913</v>
      </c>
      <c r="F10799" s="53">
        <v>3</v>
      </c>
      <c r="G10799" s="54">
        <v>44477</v>
      </c>
      <c r="H10799" s="61"/>
    </row>
    <row r="10800" spans="1:8" hidden="1" x14ac:dyDescent="0.25">
      <c r="A10800" s="55" t="s">
        <v>41676</v>
      </c>
      <c r="B10800" s="55" t="s">
        <v>41733</v>
      </c>
      <c r="C10800" s="55" t="s">
        <v>41734</v>
      </c>
      <c r="D10800" s="55" t="s">
        <v>41735</v>
      </c>
      <c r="E10800" s="55" t="s">
        <v>41736</v>
      </c>
      <c r="F10800" s="56">
        <v>1</v>
      </c>
      <c r="G10800" s="54">
        <v>44477</v>
      </c>
      <c r="H10800" s="61"/>
    </row>
    <row r="10801" spans="1:8" hidden="1" x14ac:dyDescent="0.25">
      <c r="A10801" s="52" t="s">
        <v>41676</v>
      </c>
      <c r="B10801" s="52" t="s">
        <v>41962</v>
      </c>
      <c r="C10801" s="52" t="s">
        <v>41963</v>
      </c>
      <c r="D10801" s="52" t="s">
        <v>41964</v>
      </c>
      <c r="E10801" s="52" t="s">
        <v>41965</v>
      </c>
      <c r="F10801" s="53">
        <v>2</v>
      </c>
      <c r="G10801" s="54">
        <v>44477</v>
      </c>
      <c r="H10801" s="61"/>
    </row>
    <row r="10802" spans="1:8" hidden="1" x14ac:dyDescent="0.25">
      <c r="A10802" s="52" t="s">
        <v>41676</v>
      </c>
      <c r="B10802" s="52" t="s">
        <v>10665</v>
      </c>
      <c r="C10802" s="52" t="s">
        <v>41860</v>
      </c>
      <c r="D10802" s="52" t="s">
        <v>41861</v>
      </c>
      <c r="E10802" s="52" t="s">
        <v>41862</v>
      </c>
      <c r="F10802" s="53">
        <v>3</v>
      </c>
      <c r="G10802" s="54">
        <v>44477</v>
      </c>
      <c r="H10802" s="61"/>
    </row>
    <row r="10803" spans="1:8" hidden="1" x14ac:dyDescent="0.25">
      <c r="A10803" s="52" t="s">
        <v>41676</v>
      </c>
      <c r="B10803" s="52" t="s">
        <v>41793</v>
      </c>
      <c r="C10803" s="52" t="s">
        <v>41794</v>
      </c>
      <c r="D10803" s="52" t="s">
        <v>41795</v>
      </c>
      <c r="E10803" s="52" t="s">
        <v>41796</v>
      </c>
      <c r="F10803" s="53">
        <v>2</v>
      </c>
      <c r="G10803" s="54">
        <v>44477</v>
      </c>
      <c r="H10803" s="61"/>
    </row>
    <row r="10804" spans="1:8" hidden="1" x14ac:dyDescent="0.25">
      <c r="A10804" s="52" t="s">
        <v>41676</v>
      </c>
      <c r="B10804" s="52" t="s">
        <v>2199</v>
      </c>
      <c r="C10804" s="52" t="s">
        <v>42087</v>
      </c>
      <c r="D10804" s="52" t="s">
        <v>42088</v>
      </c>
      <c r="E10804" s="52" t="s">
        <v>42089</v>
      </c>
      <c r="F10804" s="53">
        <v>4</v>
      </c>
      <c r="G10804" s="54">
        <v>44477</v>
      </c>
      <c r="H10804" s="61"/>
    </row>
    <row r="10805" spans="1:8" hidden="1" x14ac:dyDescent="0.25">
      <c r="A10805" s="52" t="s">
        <v>41676</v>
      </c>
      <c r="B10805" s="52" t="s">
        <v>41846</v>
      </c>
      <c r="C10805" s="52" t="s">
        <v>41847</v>
      </c>
      <c r="D10805" s="52" t="s">
        <v>41848</v>
      </c>
      <c r="E10805" s="52" t="s">
        <v>41849</v>
      </c>
      <c r="F10805" s="53">
        <v>2</v>
      </c>
      <c r="G10805" s="54">
        <v>44477</v>
      </c>
      <c r="H10805" s="61"/>
    </row>
    <row r="10806" spans="1:8" hidden="1" x14ac:dyDescent="0.25">
      <c r="A10806" s="52" t="s">
        <v>41676</v>
      </c>
      <c r="B10806" s="52" t="s">
        <v>41797</v>
      </c>
      <c r="C10806" s="52" t="s">
        <v>41798</v>
      </c>
      <c r="D10806" s="52" t="s">
        <v>41799</v>
      </c>
      <c r="E10806" s="52" t="s">
        <v>41800</v>
      </c>
      <c r="F10806" s="53">
        <v>3</v>
      </c>
      <c r="G10806" s="54">
        <v>44477</v>
      </c>
      <c r="H10806" s="61"/>
    </row>
    <row r="10807" spans="1:8" hidden="1" x14ac:dyDescent="0.25">
      <c r="A10807" s="52" t="s">
        <v>41676</v>
      </c>
      <c r="B10807" s="52" t="s">
        <v>23676</v>
      </c>
      <c r="C10807" s="52" t="s">
        <v>42066</v>
      </c>
      <c r="D10807" s="52" t="s">
        <v>42067</v>
      </c>
      <c r="E10807" s="52" t="s">
        <v>42068</v>
      </c>
      <c r="F10807" s="53">
        <v>2</v>
      </c>
      <c r="G10807" s="54">
        <v>44477</v>
      </c>
      <c r="H10807" s="61"/>
    </row>
    <row r="10808" spans="1:8" hidden="1" x14ac:dyDescent="0.25">
      <c r="A10808" s="52" t="s">
        <v>41676</v>
      </c>
      <c r="B10808" s="52" t="s">
        <v>41856</v>
      </c>
      <c r="C10808" s="52" t="s">
        <v>41857</v>
      </c>
      <c r="D10808" s="52" t="s">
        <v>41858</v>
      </c>
      <c r="E10808" s="52" t="s">
        <v>41859</v>
      </c>
      <c r="F10808" s="53">
        <v>4</v>
      </c>
      <c r="G10808" s="54">
        <v>44477</v>
      </c>
      <c r="H10808" s="61"/>
    </row>
    <row r="10809" spans="1:8" hidden="1" x14ac:dyDescent="0.25">
      <c r="A10809" s="52" t="s">
        <v>41676</v>
      </c>
      <c r="B10809" s="52" t="s">
        <v>41999</v>
      </c>
      <c r="C10809" s="52" t="s">
        <v>42000</v>
      </c>
      <c r="D10809" s="52" t="s">
        <v>42001</v>
      </c>
      <c r="E10809" s="52" t="s">
        <v>42002</v>
      </c>
      <c r="F10809" s="53">
        <v>2</v>
      </c>
      <c r="G10809" s="54">
        <v>44477</v>
      </c>
      <c r="H10809" s="61"/>
    </row>
    <row r="10810" spans="1:8" hidden="1" x14ac:dyDescent="0.25">
      <c r="A10810" s="52" t="s">
        <v>41676</v>
      </c>
      <c r="B10810" s="52" t="s">
        <v>41991</v>
      </c>
      <c r="C10810" s="52" t="s">
        <v>41992</v>
      </c>
      <c r="D10810" s="52" t="s">
        <v>41993</v>
      </c>
      <c r="E10810" s="52" t="s">
        <v>41994</v>
      </c>
      <c r="F10810" s="53">
        <v>1</v>
      </c>
      <c r="G10810" s="54">
        <v>44477</v>
      </c>
      <c r="H10810" s="61"/>
    </row>
    <row r="10811" spans="1:8" hidden="1" x14ac:dyDescent="0.25">
      <c r="A10811" s="52" t="s">
        <v>41676</v>
      </c>
      <c r="B10811" s="52" t="s">
        <v>4010</v>
      </c>
      <c r="C10811" s="52" t="s">
        <v>41752</v>
      </c>
      <c r="D10811" s="52" t="s">
        <v>41753</v>
      </c>
      <c r="E10811" s="52" t="s">
        <v>41754</v>
      </c>
      <c r="F10811" s="53">
        <v>5</v>
      </c>
      <c r="G10811" s="54">
        <v>44477</v>
      </c>
      <c r="H10811" s="61"/>
    </row>
    <row r="10812" spans="1:8" hidden="1" x14ac:dyDescent="0.25">
      <c r="A10812" s="52" t="s">
        <v>41676</v>
      </c>
      <c r="B10812" s="52" t="s">
        <v>41805</v>
      </c>
      <c r="C10812" s="52" t="s">
        <v>41806</v>
      </c>
      <c r="D10812" s="52" t="s">
        <v>41807</v>
      </c>
      <c r="E10812" s="52" t="s">
        <v>41808</v>
      </c>
      <c r="F10812" s="53">
        <v>2</v>
      </c>
      <c r="G10812" s="54">
        <v>44477</v>
      </c>
      <c r="H10812" s="61"/>
    </row>
    <row r="10813" spans="1:8" hidden="1" x14ac:dyDescent="0.25">
      <c r="A10813" s="52" t="s">
        <v>41676</v>
      </c>
      <c r="B10813" s="52" t="s">
        <v>7681</v>
      </c>
      <c r="C10813" s="52" t="s">
        <v>41850</v>
      </c>
      <c r="D10813" s="52" t="s">
        <v>41851</v>
      </c>
      <c r="E10813" s="52" t="s">
        <v>41852</v>
      </c>
      <c r="F10813" s="53">
        <v>2</v>
      </c>
      <c r="G10813" s="54">
        <v>44477</v>
      </c>
      <c r="H10813" s="61"/>
    </row>
    <row r="10814" spans="1:8" hidden="1" x14ac:dyDescent="0.25">
      <c r="A10814" s="52" t="s">
        <v>41676</v>
      </c>
      <c r="B10814" s="52" t="s">
        <v>132</v>
      </c>
      <c r="C10814" s="52" t="s">
        <v>41812</v>
      </c>
      <c r="D10814" s="52" t="s">
        <v>41813</v>
      </c>
      <c r="E10814" s="52" t="s">
        <v>41814</v>
      </c>
      <c r="F10814" s="53">
        <v>2</v>
      </c>
      <c r="G10814" s="54">
        <v>44477</v>
      </c>
      <c r="H10814" s="61"/>
    </row>
    <row r="10815" spans="1:8" hidden="1" x14ac:dyDescent="0.25">
      <c r="A10815" s="52" t="s">
        <v>41676</v>
      </c>
      <c r="B10815" s="52" t="s">
        <v>41716</v>
      </c>
      <c r="C10815" s="52" t="s">
        <v>41717</v>
      </c>
      <c r="D10815" s="52" t="s">
        <v>41718</v>
      </c>
      <c r="E10815" s="52" t="s">
        <v>41719</v>
      </c>
      <c r="F10815" s="53">
        <v>4</v>
      </c>
      <c r="G10815" s="54">
        <v>44477</v>
      </c>
      <c r="H10815" s="61"/>
    </row>
    <row r="10816" spans="1:8" hidden="1" x14ac:dyDescent="0.25">
      <c r="A10816" s="52" t="s">
        <v>41676</v>
      </c>
      <c r="B10816" s="52" t="s">
        <v>41740</v>
      </c>
      <c r="C10816" s="52" t="s">
        <v>41741</v>
      </c>
      <c r="D10816" s="52" t="s">
        <v>41742</v>
      </c>
      <c r="E10816" s="52" t="s">
        <v>41743</v>
      </c>
      <c r="F10816" s="53">
        <v>11</v>
      </c>
      <c r="G10816" s="54">
        <v>44477</v>
      </c>
      <c r="H10816" s="61"/>
    </row>
    <row r="10817" spans="1:8" hidden="1" x14ac:dyDescent="0.25">
      <c r="A10817" s="52" t="s">
        <v>41676</v>
      </c>
      <c r="B10817" s="52" t="s">
        <v>42079</v>
      </c>
      <c r="C10817" s="52" t="s">
        <v>42080</v>
      </c>
      <c r="D10817" s="52" t="s">
        <v>42081</v>
      </c>
      <c r="E10817" s="52" t="s">
        <v>42082</v>
      </c>
      <c r="F10817" s="53">
        <v>16</v>
      </c>
      <c r="G10817" s="54">
        <v>44477</v>
      </c>
      <c r="H10817" s="61"/>
    </row>
    <row r="10818" spans="1:8" hidden="1" x14ac:dyDescent="0.25">
      <c r="A10818" s="52" t="s">
        <v>41676</v>
      </c>
      <c r="B10818" s="52" t="s">
        <v>41906</v>
      </c>
      <c r="C10818" s="52" t="s">
        <v>41907</v>
      </c>
      <c r="D10818" s="52" t="s">
        <v>41908</v>
      </c>
      <c r="E10818" s="52" t="s">
        <v>41909</v>
      </c>
      <c r="F10818" s="53">
        <v>2</v>
      </c>
      <c r="G10818" s="54">
        <v>44477</v>
      </c>
      <c r="H10818" s="61"/>
    </row>
    <row r="10819" spans="1:8" hidden="1" x14ac:dyDescent="0.25">
      <c r="A10819" s="52" t="s">
        <v>41676</v>
      </c>
      <c r="B10819" s="52" t="s">
        <v>41976</v>
      </c>
      <c r="C10819" s="52" t="s">
        <v>41977</v>
      </c>
      <c r="D10819" s="52" t="s">
        <v>41978</v>
      </c>
      <c r="E10819" s="52" t="s">
        <v>41979</v>
      </c>
      <c r="F10819" s="53">
        <v>4</v>
      </c>
      <c r="G10819" s="54">
        <v>44477</v>
      </c>
      <c r="H10819" s="61"/>
    </row>
    <row r="10820" spans="1:8" hidden="1" x14ac:dyDescent="0.25">
      <c r="A10820" s="52" t="s">
        <v>41676</v>
      </c>
      <c r="B10820" s="52" t="s">
        <v>42044</v>
      </c>
      <c r="C10820" s="52" t="s">
        <v>42045</v>
      </c>
      <c r="D10820" s="52" t="s">
        <v>42046</v>
      </c>
      <c r="E10820" s="52" t="s">
        <v>42047</v>
      </c>
      <c r="F10820" s="53">
        <v>3</v>
      </c>
      <c r="G10820" s="54">
        <v>44477</v>
      </c>
      <c r="H10820" s="61"/>
    </row>
    <row r="10821" spans="1:8" hidden="1" x14ac:dyDescent="0.25">
      <c r="A10821" s="52" t="s">
        <v>41676</v>
      </c>
      <c r="B10821" s="52" t="s">
        <v>42055</v>
      </c>
      <c r="C10821" s="52" t="s">
        <v>42056</v>
      </c>
      <c r="D10821" s="52" t="s">
        <v>42057</v>
      </c>
      <c r="E10821" s="52" t="s">
        <v>42058</v>
      </c>
      <c r="F10821" s="53">
        <v>1</v>
      </c>
      <c r="G10821" s="54">
        <v>44477</v>
      </c>
      <c r="H10821" s="61"/>
    </row>
    <row r="10822" spans="1:8" hidden="1" x14ac:dyDescent="0.25">
      <c r="A10822" s="52" t="s">
        <v>41676</v>
      </c>
      <c r="B10822" s="52" t="s">
        <v>9437</v>
      </c>
      <c r="C10822" s="52" t="s">
        <v>41790</v>
      </c>
      <c r="D10822" s="52" t="s">
        <v>41791</v>
      </c>
      <c r="E10822" s="52" t="s">
        <v>41792</v>
      </c>
      <c r="F10822" s="53">
        <v>2</v>
      </c>
      <c r="G10822" s="54">
        <v>44477</v>
      </c>
      <c r="H10822" s="61"/>
    </row>
    <row r="10823" spans="1:8" hidden="1" x14ac:dyDescent="0.25">
      <c r="A10823" s="52" t="s">
        <v>41676</v>
      </c>
      <c r="B10823" s="52" t="s">
        <v>41958</v>
      </c>
      <c r="C10823" s="52" t="s">
        <v>41959</v>
      </c>
      <c r="D10823" s="52" t="s">
        <v>41960</v>
      </c>
      <c r="E10823" s="52" t="s">
        <v>41961</v>
      </c>
      <c r="F10823" s="53">
        <v>3</v>
      </c>
      <c r="G10823" s="54">
        <v>44477</v>
      </c>
      <c r="H10823" s="61"/>
    </row>
    <row r="10824" spans="1:8" hidden="1" x14ac:dyDescent="0.25">
      <c r="A10824" s="52" t="s">
        <v>41676</v>
      </c>
      <c r="B10824" s="52" t="s">
        <v>19951</v>
      </c>
      <c r="C10824" s="52" t="s">
        <v>41766</v>
      </c>
      <c r="D10824" s="52" t="s">
        <v>41767</v>
      </c>
      <c r="E10824" s="52" t="s">
        <v>41768</v>
      </c>
      <c r="F10824" s="53">
        <v>6</v>
      </c>
      <c r="G10824" s="54">
        <v>44477</v>
      </c>
      <c r="H10824" s="61"/>
    </row>
    <row r="10825" spans="1:8" hidden="1" x14ac:dyDescent="0.25">
      <c r="A10825" s="52" t="s">
        <v>41676</v>
      </c>
      <c r="B10825" s="52" t="s">
        <v>41708</v>
      </c>
      <c r="C10825" s="52" t="s">
        <v>41709</v>
      </c>
      <c r="D10825" s="52" t="s">
        <v>41710</v>
      </c>
      <c r="E10825" s="52" t="s">
        <v>41711</v>
      </c>
      <c r="F10825" s="53">
        <v>4</v>
      </c>
      <c r="G10825" s="54">
        <v>44477</v>
      </c>
      <c r="H10825" s="61"/>
    </row>
    <row r="10826" spans="1:8" hidden="1" x14ac:dyDescent="0.25">
      <c r="A10826" s="52" t="s">
        <v>41676</v>
      </c>
      <c r="B10826" s="52" t="s">
        <v>41927</v>
      </c>
      <c r="C10826" s="52" t="s">
        <v>41928</v>
      </c>
      <c r="D10826" s="52" t="s">
        <v>41929</v>
      </c>
      <c r="E10826" s="52" t="s">
        <v>41930</v>
      </c>
      <c r="F10826" s="53">
        <v>3</v>
      </c>
      <c r="G10826" s="54">
        <v>44477</v>
      </c>
      <c r="H10826" s="61"/>
    </row>
    <row r="10827" spans="1:8" hidden="1" x14ac:dyDescent="0.25">
      <c r="A10827" s="52" t="s">
        <v>41676</v>
      </c>
      <c r="B10827" s="52" t="s">
        <v>41724</v>
      </c>
      <c r="C10827" s="52" t="s">
        <v>41725</v>
      </c>
      <c r="D10827" s="52" t="s">
        <v>41726</v>
      </c>
      <c r="E10827" s="52" t="s">
        <v>41727</v>
      </c>
      <c r="F10827" s="53">
        <v>5</v>
      </c>
      <c r="G10827" s="54">
        <v>44477</v>
      </c>
      <c r="H10827" s="61"/>
    </row>
    <row r="10828" spans="1:8" hidden="1" x14ac:dyDescent="0.25">
      <c r="A10828" s="52" t="s">
        <v>41676</v>
      </c>
      <c r="B10828" s="52" t="s">
        <v>41881</v>
      </c>
      <c r="C10828" s="52" t="s">
        <v>41882</v>
      </c>
      <c r="D10828" s="52" t="s">
        <v>41883</v>
      </c>
      <c r="E10828" s="52" t="s">
        <v>41884</v>
      </c>
      <c r="F10828" s="53">
        <v>2</v>
      </c>
      <c r="G10828" s="54">
        <v>44477</v>
      </c>
      <c r="H10828" s="61"/>
    </row>
    <row r="10829" spans="1:8" hidden="1" x14ac:dyDescent="0.25">
      <c r="A10829" s="52" t="s">
        <v>41676</v>
      </c>
      <c r="B10829" s="52" t="s">
        <v>41966</v>
      </c>
      <c r="C10829" s="52" t="s">
        <v>41967</v>
      </c>
      <c r="D10829" s="52" t="s">
        <v>41968</v>
      </c>
      <c r="E10829" s="52" t="s">
        <v>41969</v>
      </c>
      <c r="F10829" s="53">
        <v>4</v>
      </c>
      <c r="G10829" s="54">
        <v>44477</v>
      </c>
      <c r="H10829" s="61"/>
    </row>
    <row r="10830" spans="1:8" hidden="1" x14ac:dyDescent="0.25">
      <c r="A10830" s="52" t="s">
        <v>41676</v>
      </c>
      <c r="B10830" s="52" t="s">
        <v>41863</v>
      </c>
      <c r="C10830" s="52" t="s">
        <v>41864</v>
      </c>
      <c r="D10830" s="52" t="s">
        <v>41865</v>
      </c>
      <c r="E10830" s="52" t="s">
        <v>41866</v>
      </c>
      <c r="F10830" s="53">
        <v>3</v>
      </c>
      <c r="G10830" s="54">
        <v>44477</v>
      </c>
      <c r="H10830" s="61"/>
    </row>
    <row r="10831" spans="1:8" hidden="1" x14ac:dyDescent="0.25">
      <c r="A10831" s="52" t="s">
        <v>41676</v>
      </c>
      <c r="B10831" s="52" t="s">
        <v>32752</v>
      </c>
      <c r="C10831" s="52" t="s">
        <v>41787</v>
      </c>
      <c r="D10831" s="52" t="s">
        <v>41788</v>
      </c>
      <c r="E10831" s="52" t="s">
        <v>41789</v>
      </c>
      <c r="F10831" s="53">
        <v>2</v>
      </c>
      <c r="G10831" s="54">
        <v>44477</v>
      </c>
      <c r="H10831" s="61"/>
    </row>
    <row r="10832" spans="1:8" hidden="1" x14ac:dyDescent="0.25">
      <c r="A10832" s="52" t="s">
        <v>41676</v>
      </c>
      <c r="B10832" s="52" t="s">
        <v>42059</v>
      </c>
      <c r="C10832" s="52" t="s">
        <v>42060</v>
      </c>
      <c r="D10832" s="52" t="s">
        <v>41788</v>
      </c>
      <c r="E10832" s="52" t="s">
        <v>42061</v>
      </c>
      <c r="F10832" s="53">
        <v>2</v>
      </c>
      <c r="G10832" s="54">
        <v>44477</v>
      </c>
      <c r="H10832" s="61"/>
    </row>
    <row r="10833" spans="1:8" hidden="1" x14ac:dyDescent="0.25">
      <c r="A10833" s="52" t="s">
        <v>41676</v>
      </c>
      <c r="B10833" s="52" t="s">
        <v>41689</v>
      </c>
      <c r="C10833" s="52" t="s">
        <v>41690</v>
      </c>
      <c r="D10833" s="52" t="s">
        <v>41691</v>
      </c>
      <c r="E10833" s="52" t="s">
        <v>41692</v>
      </c>
      <c r="F10833" s="53">
        <v>4</v>
      </c>
      <c r="G10833" s="54">
        <v>44477</v>
      </c>
      <c r="H10833" s="61"/>
    </row>
    <row r="10834" spans="1:8" hidden="1" x14ac:dyDescent="0.25">
      <c r="A10834" s="52" t="s">
        <v>41676</v>
      </c>
      <c r="B10834" s="52" t="s">
        <v>41842</v>
      </c>
      <c r="C10834" s="52" t="s">
        <v>41843</v>
      </c>
      <c r="D10834" s="52" t="s">
        <v>41844</v>
      </c>
      <c r="E10834" s="52" t="s">
        <v>41845</v>
      </c>
      <c r="F10834" s="53">
        <v>2</v>
      </c>
      <c r="G10834" s="54">
        <v>44477</v>
      </c>
      <c r="H10834" s="61"/>
    </row>
    <row r="10835" spans="1:8" hidden="1" x14ac:dyDescent="0.25">
      <c r="A10835" s="52" t="s">
        <v>41676</v>
      </c>
      <c r="B10835" s="52" t="s">
        <v>41838</v>
      </c>
      <c r="C10835" s="52" t="s">
        <v>41839</v>
      </c>
      <c r="D10835" s="52" t="s">
        <v>41840</v>
      </c>
      <c r="E10835" s="52" t="s">
        <v>41841</v>
      </c>
      <c r="F10835" s="53">
        <v>5</v>
      </c>
      <c r="G10835" s="54">
        <v>44477</v>
      </c>
      <c r="H10835" s="61"/>
    </row>
    <row r="10836" spans="1:8" hidden="1" x14ac:dyDescent="0.25">
      <c r="A10836" s="52" t="s">
        <v>41676</v>
      </c>
      <c r="B10836" s="52" t="s">
        <v>9508</v>
      </c>
      <c r="C10836" s="52" t="s">
        <v>41871</v>
      </c>
      <c r="D10836" s="52" t="s">
        <v>41872</v>
      </c>
      <c r="E10836" s="52" t="s">
        <v>41873</v>
      </c>
      <c r="F10836" s="53">
        <v>3</v>
      </c>
      <c r="G10836" s="54">
        <v>44477</v>
      </c>
      <c r="H10836" s="61"/>
    </row>
    <row r="10837" spans="1:8" hidden="1" x14ac:dyDescent="0.25">
      <c r="A10837" s="52" t="s">
        <v>41676</v>
      </c>
      <c r="B10837" s="52" t="s">
        <v>42007</v>
      </c>
      <c r="C10837" s="52" t="s">
        <v>42008</v>
      </c>
      <c r="D10837" s="52" t="s">
        <v>42009</v>
      </c>
      <c r="E10837" s="52" t="s">
        <v>42010</v>
      </c>
      <c r="F10837" s="53">
        <v>12</v>
      </c>
      <c r="G10837" s="54">
        <v>44477</v>
      </c>
      <c r="H10837" s="61"/>
    </row>
    <row r="10838" spans="1:8" hidden="1" x14ac:dyDescent="0.25">
      <c r="A10838" s="52" t="s">
        <v>41676</v>
      </c>
      <c r="B10838" s="52" t="s">
        <v>41801</v>
      </c>
      <c r="C10838" s="52" t="s">
        <v>41802</v>
      </c>
      <c r="D10838" s="52" t="s">
        <v>41803</v>
      </c>
      <c r="E10838" s="52" t="s">
        <v>41804</v>
      </c>
      <c r="F10838" s="53">
        <v>3</v>
      </c>
      <c r="G10838" s="54">
        <v>44477</v>
      </c>
      <c r="H10838" s="61"/>
    </row>
    <row r="10839" spans="1:8" hidden="1" x14ac:dyDescent="0.25">
      <c r="A10839" s="52" t="s">
        <v>41676</v>
      </c>
      <c r="B10839" s="52" t="s">
        <v>3309</v>
      </c>
      <c r="C10839" s="52" t="s">
        <v>41759</v>
      </c>
      <c r="D10839" s="52" t="s">
        <v>41760</v>
      </c>
      <c r="E10839" s="52" t="s">
        <v>41761</v>
      </c>
      <c r="F10839" s="53">
        <v>10</v>
      </c>
      <c r="G10839" s="54">
        <v>44477</v>
      </c>
      <c r="H10839" s="61"/>
    </row>
    <row r="10840" spans="1:8" hidden="1" x14ac:dyDescent="0.25">
      <c r="A10840" s="52" t="s">
        <v>41676</v>
      </c>
      <c r="B10840" s="52" t="s">
        <v>41984</v>
      </c>
      <c r="C10840" s="52" t="s">
        <v>41985</v>
      </c>
      <c r="D10840" s="52" t="s">
        <v>41986</v>
      </c>
      <c r="E10840" s="52" t="s">
        <v>41987</v>
      </c>
      <c r="F10840" s="53">
        <v>2</v>
      </c>
      <c r="G10840" s="54">
        <v>44477</v>
      </c>
      <c r="H10840" s="61"/>
    </row>
    <row r="10841" spans="1:8" hidden="1" x14ac:dyDescent="0.25">
      <c r="A10841" s="52" t="s">
        <v>41676</v>
      </c>
      <c r="B10841" s="52" t="s">
        <v>17233</v>
      </c>
      <c r="C10841" s="52" t="s">
        <v>41784</v>
      </c>
      <c r="D10841" s="52" t="s">
        <v>41785</v>
      </c>
      <c r="E10841" s="52" t="s">
        <v>41786</v>
      </c>
      <c r="F10841" s="53">
        <v>9</v>
      </c>
      <c r="G10841" s="54">
        <v>44477</v>
      </c>
      <c r="H10841" s="61"/>
    </row>
    <row r="10842" spans="1:8" hidden="1" x14ac:dyDescent="0.25">
      <c r="A10842" s="52" t="s">
        <v>41676</v>
      </c>
      <c r="B10842" s="52" t="s">
        <v>12806</v>
      </c>
      <c r="C10842" s="52" t="s">
        <v>41943</v>
      </c>
      <c r="D10842" s="52" t="s">
        <v>41944</v>
      </c>
      <c r="E10842" s="52" t="s">
        <v>41945</v>
      </c>
      <c r="F10842" s="53">
        <v>3</v>
      </c>
      <c r="G10842" s="54">
        <v>44477</v>
      </c>
      <c r="H10842" s="61"/>
    </row>
    <row r="10843" spans="1:8" hidden="1" x14ac:dyDescent="0.25">
      <c r="A10843" s="52" t="s">
        <v>41676</v>
      </c>
      <c r="B10843" s="52" t="s">
        <v>41950</v>
      </c>
      <c r="C10843" s="52" t="s">
        <v>41951</v>
      </c>
      <c r="D10843" s="52" t="s">
        <v>41952</v>
      </c>
      <c r="E10843" s="52" t="s">
        <v>41953</v>
      </c>
      <c r="F10843" s="53">
        <v>5</v>
      </c>
      <c r="G10843" s="54">
        <v>44477</v>
      </c>
      <c r="H10843" s="61"/>
    </row>
    <row r="10844" spans="1:8" hidden="1" x14ac:dyDescent="0.25">
      <c r="A10844" s="52" t="s">
        <v>41676</v>
      </c>
      <c r="B10844" s="52" t="s">
        <v>41830</v>
      </c>
      <c r="C10844" s="52" t="s">
        <v>41831</v>
      </c>
      <c r="D10844" s="52" t="s">
        <v>41832</v>
      </c>
      <c r="E10844" s="52" t="s">
        <v>41833</v>
      </c>
      <c r="F10844" s="53">
        <v>1</v>
      </c>
      <c r="G10844" s="54">
        <v>44477</v>
      </c>
      <c r="H10844" s="61"/>
    </row>
    <row r="10845" spans="1:8" hidden="1" x14ac:dyDescent="0.25">
      <c r="A10845" s="52" t="s">
        <v>41676</v>
      </c>
      <c r="B10845" s="52" t="s">
        <v>41728</v>
      </c>
      <c r="C10845" s="52" t="s">
        <v>41729</v>
      </c>
      <c r="D10845" s="52" t="s">
        <v>41730</v>
      </c>
      <c r="E10845" s="52" t="s">
        <v>41731</v>
      </c>
      <c r="F10845" s="53">
        <v>5</v>
      </c>
      <c r="G10845" s="54">
        <v>44477</v>
      </c>
      <c r="H10845" s="61"/>
    </row>
    <row r="10846" spans="1:8" hidden="1" x14ac:dyDescent="0.25">
      <c r="A10846" s="52" t="s">
        <v>41676</v>
      </c>
      <c r="B10846" s="52" t="s">
        <v>351</v>
      </c>
      <c r="C10846" s="52" t="s">
        <v>41940</v>
      </c>
      <c r="D10846" s="52" t="s">
        <v>41941</v>
      </c>
      <c r="E10846" s="52" t="s">
        <v>41942</v>
      </c>
      <c r="F10846" s="53">
        <v>1</v>
      </c>
      <c r="G10846" s="54">
        <v>44477</v>
      </c>
      <c r="H10846" s="61"/>
    </row>
    <row r="10847" spans="1:8" hidden="1" x14ac:dyDescent="0.25">
      <c r="A10847" s="52" t="s">
        <v>41676</v>
      </c>
      <c r="B10847" s="52" t="s">
        <v>41914</v>
      </c>
      <c r="C10847" s="52" t="s">
        <v>41915</v>
      </c>
      <c r="D10847" s="52" t="s">
        <v>41916</v>
      </c>
      <c r="E10847" s="52" t="s">
        <v>41917</v>
      </c>
      <c r="F10847" s="53">
        <v>2</v>
      </c>
      <c r="G10847" s="54">
        <v>44477</v>
      </c>
      <c r="H10847" s="61"/>
    </row>
    <row r="10848" spans="1:8" hidden="1" x14ac:dyDescent="0.25">
      <c r="A10848" s="52" t="s">
        <v>41676</v>
      </c>
      <c r="B10848" s="52" t="s">
        <v>41895</v>
      </c>
      <c r="C10848" s="52" t="s">
        <v>41896</v>
      </c>
      <c r="D10848" s="52" t="s">
        <v>41897</v>
      </c>
      <c r="E10848" s="52" t="s">
        <v>41898</v>
      </c>
      <c r="F10848" s="53">
        <v>2</v>
      </c>
      <c r="G10848" s="54">
        <v>44477</v>
      </c>
      <c r="H10848" s="61"/>
    </row>
    <row r="10849" spans="1:8" hidden="1" x14ac:dyDescent="0.25">
      <c r="A10849" s="52" t="s">
        <v>41676</v>
      </c>
      <c r="B10849" s="52" t="s">
        <v>41744</v>
      </c>
      <c r="C10849" s="52" t="s">
        <v>41745</v>
      </c>
      <c r="D10849" s="52" t="s">
        <v>41746</v>
      </c>
      <c r="E10849" s="52" t="s">
        <v>41747</v>
      </c>
      <c r="F10849" s="53">
        <v>3</v>
      </c>
      <c r="G10849" s="54">
        <v>44477</v>
      </c>
      <c r="H10849" s="61"/>
    </row>
    <row r="10850" spans="1:8" hidden="1" x14ac:dyDescent="0.25">
      <c r="A10850" s="52" t="s">
        <v>41676</v>
      </c>
      <c r="B10850" s="52" t="s">
        <v>23863</v>
      </c>
      <c r="C10850" s="52" t="s">
        <v>42072</v>
      </c>
      <c r="D10850" s="52" t="s">
        <v>42073</v>
      </c>
      <c r="E10850" s="52" t="s">
        <v>42074</v>
      </c>
      <c r="F10850" s="53">
        <v>2</v>
      </c>
      <c r="G10850" s="54">
        <v>44477</v>
      </c>
      <c r="H10850" s="61"/>
    </row>
    <row r="10851" spans="1:8" hidden="1" x14ac:dyDescent="0.25">
      <c r="A10851" s="52" t="s">
        <v>41676</v>
      </c>
      <c r="B10851" s="52" t="s">
        <v>41762</v>
      </c>
      <c r="C10851" s="52" t="s">
        <v>41763</v>
      </c>
      <c r="D10851" s="52" t="s">
        <v>41764</v>
      </c>
      <c r="E10851" s="52" t="s">
        <v>41765</v>
      </c>
      <c r="F10851" s="53">
        <v>2</v>
      </c>
      <c r="G10851" s="54">
        <v>44477</v>
      </c>
      <c r="H10851" s="61"/>
    </row>
    <row r="10852" spans="1:8" hidden="1" x14ac:dyDescent="0.25">
      <c r="A10852" s="52" t="s">
        <v>41676</v>
      </c>
      <c r="B10852" s="52" t="s">
        <v>41720</v>
      </c>
      <c r="C10852" s="52" t="s">
        <v>41721</v>
      </c>
      <c r="D10852" s="52" t="s">
        <v>41722</v>
      </c>
      <c r="E10852" s="52" t="s">
        <v>41723</v>
      </c>
      <c r="F10852" s="53">
        <v>5</v>
      </c>
      <c r="G10852" s="54">
        <v>44477</v>
      </c>
      <c r="H10852" s="61"/>
    </row>
    <row r="10853" spans="1:8" hidden="1" x14ac:dyDescent="0.25">
      <c r="A10853" s="52" t="s">
        <v>41676</v>
      </c>
      <c r="B10853" s="52" t="s">
        <v>41834</v>
      </c>
      <c r="C10853" s="52" t="s">
        <v>41835</v>
      </c>
      <c r="D10853" s="52" t="s">
        <v>41836</v>
      </c>
      <c r="E10853" s="52" t="s">
        <v>41837</v>
      </c>
      <c r="F10853" s="53">
        <v>2</v>
      </c>
      <c r="G10853" s="54">
        <v>44477</v>
      </c>
      <c r="H10853" s="61"/>
    </row>
    <row r="10854" spans="1:8" hidden="1" x14ac:dyDescent="0.25">
      <c r="A10854" s="52" t="s">
        <v>41676</v>
      </c>
      <c r="B10854" s="52" t="s">
        <v>41899</v>
      </c>
      <c r="C10854" s="52" t="s">
        <v>41900</v>
      </c>
      <c r="D10854" s="52" t="s">
        <v>41901</v>
      </c>
      <c r="E10854" s="52" t="s">
        <v>41902</v>
      </c>
      <c r="F10854" s="53">
        <v>2</v>
      </c>
      <c r="G10854" s="54">
        <v>44477</v>
      </c>
      <c r="H10854" s="61"/>
    </row>
    <row r="10855" spans="1:8" hidden="1" x14ac:dyDescent="0.25">
      <c r="A10855" s="52" t="s">
        <v>41676</v>
      </c>
      <c r="B10855" s="52" t="s">
        <v>41672</v>
      </c>
      <c r="C10855" s="52" t="s">
        <v>41673</v>
      </c>
      <c r="D10855" s="52" t="s">
        <v>41674</v>
      </c>
      <c r="E10855" s="52" t="s">
        <v>41675</v>
      </c>
      <c r="F10855" s="53">
        <v>5</v>
      </c>
      <c r="G10855" s="54">
        <v>44477</v>
      </c>
      <c r="H10855" s="61"/>
    </row>
    <row r="10856" spans="1:8" hidden="1" x14ac:dyDescent="0.25">
      <c r="A10856" s="52" t="s">
        <v>41676</v>
      </c>
      <c r="B10856" s="52" t="s">
        <v>978</v>
      </c>
      <c r="C10856" s="52" t="s">
        <v>41918</v>
      </c>
      <c r="D10856" s="52" t="s">
        <v>41919</v>
      </c>
      <c r="E10856" s="52" t="s">
        <v>41920</v>
      </c>
      <c r="F10856" s="53">
        <v>3</v>
      </c>
      <c r="G10856" s="54">
        <v>44477</v>
      </c>
      <c r="H10856" s="61"/>
    </row>
    <row r="10857" spans="1:8" hidden="1" x14ac:dyDescent="0.25">
      <c r="A10857" s="52" t="s">
        <v>41676</v>
      </c>
      <c r="B10857" s="52" t="s">
        <v>41818</v>
      </c>
      <c r="C10857" s="52" t="s">
        <v>41819</v>
      </c>
      <c r="D10857" s="52" t="s">
        <v>41820</v>
      </c>
      <c r="E10857" s="52" t="s">
        <v>41821</v>
      </c>
      <c r="F10857" s="53">
        <v>2</v>
      </c>
      <c r="G10857" s="54">
        <v>44477</v>
      </c>
      <c r="H10857" s="61"/>
    </row>
    <row r="10858" spans="1:8" hidden="1" x14ac:dyDescent="0.25">
      <c r="A10858" s="52" t="s">
        <v>41676</v>
      </c>
      <c r="B10858" s="52" t="s">
        <v>484</v>
      </c>
      <c r="C10858" s="52" t="s">
        <v>42034</v>
      </c>
      <c r="D10858" s="52" t="s">
        <v>42035</v>
      </c>
      <c r="E10858" s="52" t="s">
        <v>42036</v>
      </c>
      <c r="F10858" s="53">
        <v>3</v>
      </c>
      <c r="G10858" s="54">
        <v>44477</v>
      </c>
      <c r="H10858" s="61"/>
    </row>
    <row r="10859" spans="1:8" hidden="1" x14ac:dyDescent="0.25">
      <c r="A10859" s="52" t="s">
        <v>41676</v>
      </c>
      <c r="B10859" s="52" t="s">
        <v>9208</v>
      </c>
      <c r="C10859" s="52" t="s">
        <v>41815</v>
      </c>
      <c r="D10859" s="52" t="s">
        <v>41816</v>
      </c>
      <c r="E10859" s="52" t="s">
        <v>41817</v>
      </c>
      <c r="F10859" s="53">
        <v>2</v>
      </c>
      <c r="G10859" s="54">
        <v>44477</v>
      </c>
      <c r="H10859" s="61"/>
    </row>
    <row r="10860" spans="1:8" hidden="1" x14ac:dyDescent="0.25">
      <c r="A10860" s="52" t="s">
        <v>41676</v>
      </c>
      <c r="B10860" s="52" t="s">
        <v>1622</v>
      </c>
      <c r="C10860" s="52" t="s">
        <v>41874</v>
      </c>
      <c r="D10860" s="52" t="s">
        <v>41875</v>
      </c>
      <c r="E10860" s="52" t="s">
        <v>41876</v>
      </c>
      <c r="F10860" s="53">
        <v>1</v>
      </c>
      <c r="G10860" s="54">
        <v>44477</v>
      </c>
      <c r="H10860" s="61"/>
    </row>
    <row r="10861" spans="1:8" hidden="1" x14ac:dyDescent="0.25">
      <c r="A10861" s="52" t="s">
        <v>41676</v>
      </c>
      <c r="B10861" s="52" t="s">
        <v>41685</v>
      </c>
      <c r="C10861" s="52" t="s">
        <v>41686</v>
      </c>
      <c r="D10861" s="52" t="s">
        <v>41687</v>
      </c>
      <c r="E10861" s="52" t="s">
        <v>41688</v>
      </c>
      <c r="F10861" s="53">
        <v>2</v>
      </c>
      <c r="G10861" s="54">
        <v>44477</v>
      </c>
      <c r="H10861" s="61"/>
    </row>
    <row r="10862" spans="1:8" hidden="1" x14ac:dyDescent="0.25">
      <c r="A10862" s="52" t="s">
        <v>41676</v>
      </c>
      <c r="B10862" s="52" t="s">
        <v>41704</v>
      </c>
      <c r="C10862" s="52" t="s">
        <v>41705</v>
      </c>
      <c r="D10862" s="52" t="s">
        <v>41706</v>
      </c>
      <c r="E10862" s="52" t="s">
        <v>41707</v>
      </c>
      <c r="F10862" s="53">
        <v>3</v>
      </c>
      <c r="G10862" s="54">
        <v>44477</v>
      </c>
      <c r="H10862" s="61"/>
    </row>
    <row r="10863" spans="1:8" hidden="1" x14ac:dyDescent="0.25">
      <c r="A10863" s="52" t="s">
        <v>41676</v>
      </c>
      <c r="B10863" s="52" t="s">
        <v>2365</v>
      </c>
      <c r="C10863" s="52" t="s">
        <v>41988</v>
      </c>
      <c r="D10863" s="52" t="s">
        <v>41989</v>
      </c>
      <c r="E10863" s="52" t="s">
        <v>41990</v>
      </c>
      <c r="F10863" s="53">
        <v>2</v>
      </c>
      <c r="G10863" s="54">
        <v>44477</v>
      </c>
      <c r="H10863" s="61"/>
    </row>
    <row r="10864" spans="1:8" hidden="1" x14ac:dyDescent="0.25">
      <c r="A10864" s="52" t="s">
        <v>41676</v>
      </c>
      <c r="B10864" s="52" t="s">
        <v>2463</v>
      </c>
      <c r="C10864" s="52" t="s">
        <v>41937</v>
      </c>
      <c r="D10864" s="52" t="s">
        <v>41938</v>
      </c>
      <c r="E10864" s="52" t="s">
        <v>41939</v>
      </c>
      <c r="F10864" s="53">
        <v>5</v>
      </c>
      <c r="G10864" s="54">
        <v>44477</v>
      </c>
      <c r="H10864" s="61"/>
    </row>
    <row r="10865" spans="1:8" hidden="1" x14ac:dyDescent="0.25">
      <c r="A10865" s="52" t="s">
        <v>41676</v>
      </c>
      <c r="B10865" s="52" t="s">
        <v>3395</v>
      </c>
      <c r="C10865" s="52" t="s">
        <v>41903</v>
      </c>
      <c r="D10865" s="52" t="s">
        <v>41904</v>
      </c>
      <c r="E10865" s="52" t="s">
        <v>41905</v>
      </c>
      <c r="F10865" s="53">
        <v>2</v>
      </c>
      <c r="G10865" s="54">
        <v>44477</v>
      </c>
      <c r="H10865" s="61"/>
    </row>
    <row r="10866" spans="1:8" hidden="1" x14ac:dyDescent="0.25">
      <c r="A10866" s="52" t="s">
        <v>41676</v>
      </c>
      <c r="B10866" s="52" t="s">
        <v>41526</v>
      </c>
      <c r="C10866" s="52" t="s">
        <v>41934</v>
      </c>
      <c r="D10866" s="52" t="s">
        <v>41935</v>
      </c>
      <c r="E10866" s="52" t="s">
        <v>41936</v>
      </c>
      <c r="F10866" s="53">
        <v>2</v>
      </c>
      <c r="G10866" s="54">
        <v>44477</v>
      </c>
      <c r="H10866" s="61"/>
    </row>
    <row r="10867" spans="1:8" hidden="1" x14ac:dyDescent="0.25">
      <c r="A10867" s="52" t="s">
        <v>41676</v>
      </c>
      <c r="B10867" s="52" t="s">
        <v>41712</v>
      </c>
      <c r="C10867" s="52" t="s">
        <v>41713</v>
      </c>
      <c r="D10867" s="52" t="s">
        <v>41714</v>
      </c>
      <c r="E10867" s="52" t="s">
        <v>41715</v>
      </c>
      <c r="F10867" s="53">
        <v>4</v>
      </c>
      <c r="G10867" s="54">
        <v>44477</v>
      </c>
      <c r="H10867" s="61"/>
    </row>
    <row r="10868" spans="1:8" hidden="1" x14ac:dyDescent="0.25">
      <c r="A10868" s="52" t="s">
        <v>41676</v>
      </c>
      <c r="B10868" s="52" t="s">
        <v>255</v>
      </c>
      <c r="C10868" s="52" t="s">
        <v>41885</v>
      </c>
      <c r="D10868" s="52" t="s">
        <v>41886</v>
      </c>
      <c r="E10868" s="52" t="s">
        <v>41887</v>
      </c>
      <c r="F10868" s="53">
        <v>8</v>
      </c>
      <c r="G10868" s="54">
        <v>44477</v>
      </c>
      <c r="H10868" s="61"/>
    </row>
    <row r="10869" spans="1:8" hidden="1" x14ac:dyDescent="0.25">
      <c r="A10869" s="52" t="s">
        <v>41676</v>
      </c>
      <c r="B10869" s="52" t="s">
        <v>41980</v>
      </c>
      <c r="C10869" s="52" t="s">
        <v>41981</v>
      </c>
      <c r="D10869" s="52" t="s">
        <v>41982</v>
      </c>
      <c r="E10869" s="52" t="s">
        <v>41983</v>
      </c>
      <c r="F10869" s="53">
        <v>4</v>
      </c>
      <c r="G10869" s="54">
        <v>44477</v>
      </c>
      <c r="H10869" s="61"/>
    </row>
    <row r="10870" spans="1:8" hidden="1" x14ac:dyDescent="0.25">
      <c r="A10870" s="52" t="s">
        <v>41676</v>
      </c>
      <c r="B10870" s="52" t="s">
        <v>41877</v>
      </c>
      <c r="C10870" s="52" t="s">
        <v>41878</v>
      </c>
      <c r="D10870" s="52" t="s">
        <v>41879</v>
      </c>
      <c r="E10870" s="52" t="s">
        <v>41880</v>
      </c>
      <c r="F10870" s="53">
        <v>5</v>
      </c>
      <c r="G10870" s="54">
        <v>44477</v>
      </c>
      <c r="H10870" s="61"/>
    </row>
    <row r="10871" spans="1:8" hidden="1" x14ac:dyDescent="0.25">
      <c r="A10871" s="52" t="s">
        <v>41676</v>
      </c>
      <c r="B10871" s="52" t="s">
        <v>1216</v>
      </c>
      <c r="C10871" s="52" t="s">
        <v>42037</v>
      </c>
      <c r="D10871" s="52" t="s">
        <v>42038</v>
      </c>
      <c r="E10871" s="52" t="s">
        <v>42039</v>
      </c>
      <c r="F10871" s="53">
        <v>3</v>
      </c>
      <c r="G10871" s="54">
        <v>44477</v>
      </c>
      <c r="H10871" s="61"/>
    </row>
    <row r="10872" spans="1:8" hidden="1" x14ac:dyDescent="0.25">
      <c r="A10872" s="52" t="s">
        <v>41676</v>
      </c>
      <c r="B10872" s="52" t="s">
        <v>42062</v>
      </c>
      <c r="C10872" s="52" t="s">
        <v>42063</v>
      </c>
      <c r="D10872" s="52" t="s">
        <v>42064</v>
      </c>
      <c r="E10872" s="52" t="s">
        <v>42065</v>
      </c>
      <c r="F10872" s="53">
        <v>2</v>
      </c>
      <c r="G10872" s="54">
        <v>44477</v>
      </c>
      <c r="H10872" s="61"/>
    </row>
    <row r="10873" spans="1:8" hidden="1" x14ac:dyDescent="0.25">
      <c r="A10873" s="52" t="s">
        <v>41676</v>
      </c>
      <c r="B10873" s="52" t="s">
        <v>41867</v>
      </c>
      <c r="C10873" s="52" t="s">
        <v>41868</v>
      </c>
      <c r="D10873" s="52" t="s">
        <v>41869</v>
      </c>
      <c r="E10873" s="52" t="s">
        <v>41870</v>
      </c>
      <c r="F10873" s="53">
        <v>1</v>
      </c>
      <c r="G10873" s="54">
        <v>44477</v>
      </c>
      <c r="H10873" s="61"/>
    </row>
    <row r="10874" spans="1:8" hidden="1" x14ac:dyDescent="0.25">
      <c r="A10874" s="52" t="s">
        <v>41676</v>
      </c>
      <c r="B10874" s="52" t="s">
        <v>23506</v>
      </c>
      <c r="C10874" s="52" t="s">
        <v>41809</v>
      </c>
      <c r="D10874" s="52" t="s">
        <v>41810</v>
      </c>
      <c r="E10874" s="52" t="s">
        <v>41811</v>
      </c>
      <c r="F10874" s="53">
        <v>3</v>
      </c>
      <c r="G10874" s="54">
        <v>44477</v>
      </c>
      <c r="H10874" s="61"/>
    </row>
    <row r="10875" spans="1:8" hidden="1" x14ac:dyDescent="0.25">
      <c r="A10875" s="52" t="s">
        <v>41676</v>
      </c>
      <c r="B10875" s="52" t="s">
        <v>1859</v>
      </c>
      <c r="C10875" s="52" t="s">
        <v>41973</v>
      </c>
      <c r="D10875" s="52" t="s">
        <v>41974</v>
      </c>
      <c r="E10875" s="52" t="s">
        <v>41975</v>
      </c>
      <c r="F10875" s="53">
        <v>2</v>
      </c>
      <c r="G10875" s="54">
        <v>44477</v>
      </c>
      <c r="H10875" s="61"/>
    </row>
    <row r="10876" spans="1:8" hidden="1" x14ac:dyDescent="0.25">
      <c r="A10876" s="52" t="s">
        <v>41676</v>
      </c>
      <c r="B10876" s="52" t="s">
        <v>41748</v>
      </c>
      <c r="C10876" s="52" t="s">
        <v>41749</v>
      </c>
      <c r="D10876" s="52" t="s">
        <v>41750</v>
      </c>
      <c r="E10876" s="52" t="s">
        <v>41751</v>
      </c>
      <c r="F10876" s="53">
        <v>2</v>
      </c>
      <c r="G10876" s="54">
        <v>44477</v>
      </c>
      <c r="H10876" s="61"/>
    </row>
    <row r="10877" spans="1:8" hidden="1" x14ac:dyDescent="0.25">
      <c r="A10877" s="52" t="s">
        <v>41676</v>
      </c>
      <c r="B10877" s="52" t="s">
        <v>41954</v>
      </c>
      <c r="C10877" s="52" t="s">
        <v>41955</v>
      </c>
      <c r="D10877" s="52" t="s">
        <v>41956</v>
      </c>
      <c r="E10877" s="52" t="s">
        <v>41957</v>
      </c>
      <c r="F10877" s="53">
        <v>3</v>
      </c>
      <c r="G10877" s="54">
        <v>44477</v>
      </c>
      <c r="H10877" s="61"/>
    </row>
    <row r="10878" spans="1:8" hidden="1" x14ac:dyDescent="0.25">
      <c r="A10878" s="52" t="s">
        <v>41676</v>
      </c>
      <c r="B10878" s="52" t="s">
        <v>42015</v>
      </c>
      <c r="C10878" s="52" t="s">
        <v>42016</v>
      </c>
      <c r="D10878" s="52" t="s">
        <v>42017</v>
      </c>
      <c r="E10878" s="52" t="s">
        <v>42018</v>
      </c>
      <c r="F10878" s="53">
        <v>2</v>
      </c>
      <c r="G10878" s="54">
        <v>44477</v>
      </c>
      <c r="H10878" s="61"/>
    </row>
    <row r="10879" spans="1:8" hidden="1" x14ac:dyDescent="0.25">
      <c r="A10879" s="52" t="s">
        <v>41676</v>
      </c>
      <c r="B10879" s="52" t="s">
        <v>41780</v>
      </c>
      <c r="C10879" s="52" t="s">
        <v>41781</v>
      </c>
      <c r="D10879" s="52" t="s">
        <v>41782</v>
      </c>
      <c r="E10879" s="52" t="s">
        <v>41783</v>
      </c>
      <c r="F10879" s="53">
        <v>2</v>
      </c>
      <c r="G10879" s="54">
        <v>44477</v>
      </c>
      <c r="H10879" s="61"/>
    </row>
    <row r="10880" spans="1:8" hidden="1" x14ac:dyDescent="0.25">
      <c r="A10880" s="52" t="s">
        <v>41676</v>
      </c>
      <c r="B10880" s="52" t="s">
        <v>42019</v>
      </c>
      <c r="C10880" s="52" t="s">
        <v>42020</v>
      </c>
      <c r="D10880" s="52" t="s">
        <v>42021</v>
      </c>
      <c r="E10880" s="52" t="s">
        <v>42022</v>
      </c>
      <c r="F10880" s="53">
        <v>3</v>
      </c>
      <c r="G10880" s="54">
        <v>44477</v>
      </c>
      <c r="H10880" s="61"/>
    </row>
    <row r="10881" spans="1:8" hidden="1" x14ac:dyDescent="0.25">
      <c r="A10881" s="52" t="s">
        <v>41676</v>
      </c>
      <c r="B10881" s="52" t="s">
        <v>41946</v>
      </c>
      <c r="C10881" s="52" t="s">
        <v>41947</v>
      </c>
      <c r="D10881" s="52" t="s">
        <v>41948</v>
      </c>
      <c r="E10881" s="52" t="s">
        <v>41949</v>
      </c>
      <c r="F10881" s="53">
        <v>5</v>
      </c>
      <c r="G10881" s="54">
        <v>44477</v>
      </c>
      <c r="H10881" s="61"/>
    </row>
    <row r="10882" spans="1:8" hidden="1" x14ac:dyDescent="0.25">
      <c r="A10882" s="52" t="s">
        <v>41676</v>
      </c>
      <c r="B10882" s="52" t="s">
        <v>41891</v>
      </c>
      <c r="C10882" s="52" t="s">
        <v>41892</v>
      </c>
      <c r="D10882" s="52" t="s">
        <v>41893</v>
      </c>
      <c r="E10882" s="52" t="s">
        <v>41894</v>
      </c>
      <c r="F10882" s="53">
        <v>6</v>
      </c>
      <c r="G10882" s="54">
        <v>44477</v>
      </c>
      <c r="H10882" s="61"/>
    </row>
    <row r="10883" spans="1:8" hidden="1" x14ac:dyDescent="0.25">
      <c r="A10883" s="52" t="s">
        <v>41676</v>
      </c>
      <c r="B10883" s="52" t="s">
        <v>42075</v>
      </c>
      <c r="C10883" s="52" t="s">
        <v>42076</v>
      </c>
      <c r="D10883" s="52" t="s">
        <v>42077</v>
      </c>
      <c r="E10883" s="52" t="s">
        <v>42078</v>
      </c>
      <c r="F10883" s="53">
        <v>2</v>
      </c>
      <c r="G10883" s="54">
        <v>44477</v>
      </c>
      <c r="H10883" s="61"/>
    </row>
    <row r="10884" spans="1:8" hidden="1" x14ac:dyDescent="0.25">
      <c r="A10884" s="52" t="s">
        <v>41676</v>
      </c>
      <c r="B10884" s="52" t="s">
        <v>986</v>
      </c>
      <c r="C10884" s="52" t="s">
        <v>41924</v>
      </c>
      <c r="D10884" s="52" t="s">
        <v>41925</v>
      </c>
      <c r="E10884" s="52" t="s">
        <v>41926</v>
      </c>
      <c r="F10884" s="53">
        <v>2</v>
      </c>
      <c r="G10884" s="54">
        <v>44477</v>
      </c>
      <c r="H10884" s="61"/>
    </row>
    <row r="10885" spans="1:8" hidden="1" x14ac:dyDescent="0.25">
      <c r="A10885" s="52" t="s">
        <v>41676</v>
      </c>
      <c r="B10885" s="52" t="s">
        <v>4546</v>
      </c>
      <c r="C10885" s="52" t="s">
        <v>42031</v>
      </c>
      <c r="D10885" s="52" t="s">
        <v>42032</v>
      </c>
      <c r="E10885" s="52" t="s">
        <v>42033</v>
      </c>
      <c r="F10885" s="53">
        <v>3</v>
      </c>
      <c r="G10885" s="54">
        <v>44477</v>
      </c>
      <c r="H10885" s="61"/>
    </row>
    <row r="10886" spans="1:8" hidden="1" x14ac:dyDescent="0.25">
      <c r="A10886" s="52" t="s">
        <v>41676</v>
      </c>
      <c r="B10886" s="52" t="s">
        <v>42048</v>
      </c>
      <c r="C10886" s="52" t="s">
        <v>42049</v>
      </c>
      <c r="D10886" s="52" t="s">
        <v>42050</v>
      </c>
      <c r="E10886" s="52" t="s">
        <v>42051</v>
      </c>
      <c r="F10886" s="53">
        <v>4</v>
      </c>
      <c r="G10886" s="54">
        <v>44477</v>
      </c>
      <c r="H10886" s="61"/>
    </row>
    <row r="10887" spans="1:8" hidden="1" x14ac:dyDescent="0.25">
      <c r="A10887" s="52" t="s">
        <v>41676</v>
      </c>
      <c r="B10887" s="52" t="s">
        <v>41826</v>
      </c>
      <c r="C10887" s="52" t="s">
        <v>41827</v>
      </c>
      <c r="D10887" s="52" t="s">
        <v>41828</v>
      </c>
      <c r="E10887" s="52" t="s">
        <v>41829</v>
      </c>
      <c r="F10887" s="53">
        <v>6</v>
      </c>
      <c r="G10887" s="54">
        <v>44477</v>
      </c>
      <c r="H10887" s="61"/>
    </row>
    <row r="10888" spans="1:8" hidden="1" x14ac:dyDescent="0.25">
      <c r="A10888" s="52" t="s">
        <v>41676</v>
      </c>
      <c r="B10888" s="52" t="s">
        <v>42023</v>
      </c>
      <c r="C10888" s="52" t="s">
        <v>42024</v>
      </c>
      <c r="D10888" s="52" t="s">
        <v>42025</v>
      </c>
      <c r="E10888" s="52" t="s">
        <v>42026</v>
      </c>
      <c r="F10888" s="53">
        <v>6</v>
      </c>
      <c r="G10888" s="54">
        <v>44477</v>
      </c>
      <c r="H10888" s="61"/>
    </row>
    <row r="10889" spans="1:8" hidden="1" x14ac:dyDescent="0.25">
      <c r="A10889" s="52" t="s">
        <v>41676</v>
      </c>
      <c r="B10889" s="52" t="s">
        <v>42027</v>
      </c>
      <c r="C10889" s="52" t="s">
        <v>42028</v>
      </c>
      <c r="D10889" s="52" t="s">
        <v>42029</v>
      </c>
      <c r="E10889" s="52" t="s">
        <v>42030</v>
      </c>
      <c r="F10889" s="53">
        <v>2</v>
      </c>
      <c r="G10889" s="54">
        <v>44477</v>
      </c>
      <c r="H10889" s="61"/>
    </row>
    <row r="10890" spans="1:8" hidden="1" x14ac:dyDescent="0.25">
      <c r="A10890" s="52" t="s">
        <v>41676</v>
      </c>
      <c r="B10890" s="52" t="s">
        <v>35747</v>
      </c>
      <c r="C10890" s="52" t="s">
        <v>41921</v>
      </c>
      <c r="D10890" s="52" t="s">
        <v>41922</v>
      </c>
      <c r="E10890" s="52" t="s">
        <v>41923</v>
      </c>
      <c r="F10890" s="53">
        <v>2</v>
      </c>
      <c r="G10890" s="54">
        <v>44477</v>
      </c>
      <c r="H10890" s="61"/>
    </row>
    <row r="10891" spans="1:8" hidden="1" x14ac:dyDescent="0.25">
      <c r="A10891" s="52" t="s">
        <v>41676</v>
      </c>
      <c r="B10891" s="52" t="s">
        <v>41696</v>
      </c>
      <c r="C10891" s="52" t="s">
        <v>41697</v>
      </c>
      <c r="D10891" s="52" t="s">
        <v>41698</v>
      </c>
      <c r="E10891" s="52" t="s">
        <v>41699</v>
      </c>
      <c r="F10891" s="53">
        <v>2</v>
      </c>
      <c r="G10891" s="54">
        <v>44477</v>
      </c>
      <c r="H10891" s="61"/>
    </row>
    <row r="10892" spans="1:8" hidden="1" x14ac:dyDescent="0.25">
      <c r="A10892" s="52" t="s">
        <v>41676</v>
      </c>
      <c r="B10892" s="52" t="s">
        <v>39569</v>
      </c>
      <c r="C10892" s="52" t="s">
        <v>41693</v>
      </c>
      <c r="D10892" s="52" t="s">
        <v>41694</v>
      </c>
      <c r="E10892" s="52" t="s">
        <v>41695</v>
      </c>
      <c r="F10892" s="53">
        <v>4</v>
      </c>
      <c r="G10892" s="54">
        <v>44477</v>
      </c>
      <c r="H10892" s="61"/>
    </row>
    <row r="10893" spans="1:8" hidden="1" x14ac:dyDescent="0.25">
      <c r="A10893" s="52" t="s">
        <v>41676</v>
      </c>
      <c r="B10893" s="52" t="s">
        <v>41995</v>
      </c>
      <c r="C10893" s="52" t="s">
        <v>41996</v>
      </c>
      <c r="D10893" s="52" t="s">
        <v>41997</v>
      </c>
      <c r="E10893" s="52" t="s">
        <v>41998</v>
      </c>
      <c r="F10893" s="53">
        <v>1</v>
      </c>
      <c r="G10893" s="54">
        <v>44477</v>
      </c>
      <c r="H10893" s="61"/>
    </row>
    <row r="10894" spans="1:8" hidden="1" x14ac:dyDescent="0.25">
      <c r="A10894" s="52" t="s">
        <v>41676</v>
      </c>
      <c r="B10894" s="52" t="s">
        <v>5776</v>
      </c>
      <c r="C10894" s="52" t="s">
        <v>42052</v>
      </c>
      <c r="D10894" s="52" t="s">
        <v>42053</v>
      </c>
      <c r="E10894" s="52" t="s">
        <v>42054</v>
      </c>
      <c r="F10894" s="53">
        <v>1</v>
      </c>
      <c r="G10894" s="54">
        <v>44477</v>
      </c>
      <c r="H10894" s="61"/>
    </row>
    <row r="10895" spans="1:8" hidden="1" x14ac:dyDescent="0.25">
      <c r="A10895" s="52" t="s">
        <v>41676</v>
      </c>
      <c r="B10895" s="52" t="s">
        <v>41822</v>
      </c>
      <c r="C10895" s="52" t="s">
        <v>41823</v>
      </c>
      <c r="D10895" s="52" t="s">
        <v>41824</v>
      </c>
      <c r="E10895" s="52" t="s">
        <v>41825</v>
      </c>
      <c r="F10895" s="53">
        <v>1</v>
      </c>
      <c r="G10895" s="54">
        <v>44477</v>
      </c>
      <c r="H10895" s="61"/>
    </row>
    <row r="10896" spans="1:8" hidden="1" x14ac:dyDescent="0.25">
      <c r="A10896" s="52" t="s">
        <v>41676</v>
      </c>
      <c r="B10896" s="52" t="s">
        <v>592</v>
      </c>
      <c r="C10896" s="52" t="s">
        <v>42069</v>
      </c>
      <c r="D10896" s="52" t="s">
        <v>42070</v>
      </c>
      <c r="E10896" s="52" t="s">
        <v>42071</v>
      </c>
      <c r="F10896" s="53">
        <v>13</v>
      </c>
      <c r="G10896" s="54">
        <v>44477</v>
      </c>
      <c r="H10896" s="61"/>
    </row>
    <row r="10897" spans="1:8" hidden="1" x14ac:dyDescent="0.25">
      <c r="A10897" s="52" t="s">
        <v>41676</v>
      </c>
      <c r="B10897" s="52" t="s">
        <v>19381</v>
      </c>
      <c r="C10897" s="52" t="s">
        <v>41888</v>
      </c>
      <c r="D10897" s="52" t="s">
        <v>41889</v>
      </c>
      <c r="E10897" s="52" t="s">
        <v>41890</v>
      </c>
      <c r="F10897" s="53">
        <v>1</v>
      </c>
      <c r="G10897" s="54">
        <v>44477</v>
      </c>
      <c r="H10897" s="61"/>
    </row>
    <row r="10898" spans="1:8" hidden="1" x14ac:dyDescent="0.25">
      <c r="A10898" s="52" t="s">
        <v>41676</v>
      </c>
      <c r="B10898" s="52" t="s">
        <v>42040</v>
      </c>
      <c r="C10898" s="52" t="s">
        <v>42041</v>
      </c>
      <c r="D10898" s="52" t="s">
        <v>42042</v>
      </c>
      <c r="E10898" s="52" t="s">
        <v>42043</v>
      </c>
      <c r="F10898" s="53">
        <v>11</v>
      </c>
      <c r="G10898" s="54">
        <v>44477</v>
      </c>
      <c r="H10898" s="61"/>
    </row>
    <row r="10899" spans="1:8" hidden="1" x14ac:dyDescent="0.25">
      <c r="A10899" s="52" t="s">
        <v>41676</v>
      </c>
      <c r="B10899" s="52" t="s">
        <v>42083</v>
      </c>
      <c r="C10899" s="52" t="s">
        <v>42084</v>
      </c>
      <c r="D10899" s="52" t="s">
        <v>42085</v>
      </c>
      <c r="E10899" s="52" t="s">
        <v>42086</v>
      </c>
      <c r="F10899" s="53">
        <v>3</v>
      </c>
      <c r="G10899" s="54">
        <v>44477</v>
      </c>
      <c r="H10899" s="61"/>
    </row>
    <row r="10900" spans="1:8" hidden="1" x14ac:dyDescent="0.25">
      <c r="A10900" s="52" t="s">
        <v>41676</v>
      </c>
      <c r="B10900" s="52" t="s">
        <v>41769</v>
      </c>
      <c r="C10900" s="52" t="s">
        <v>41770</v>
      </c>
      <c r="D10900" s="52" t="s">
        <v>41771</v>
      </c>
      <c r="E10900" s="52" t="s">
        <v>41772</v>
      </c>
      <c r="F10900" s="53">
        <v>1</v>
      </c>
      <c r="G10900" s="54">
        <v>44477</v>
      </c>
      <c r="H10900" s="61"/>
    </row>
    <row r="10901" spans="1:8" hidden="1" x14ac:dyDescent="0.25">
      <c r="A10901" s="52" t="s">
        <v>41676</v>
      </c>
      <c r="B10901" s="52" t="s">
        <v>41700</v>
      </c>
      <c r="C10901" s="52" t="s">
        <v>41701</v>
      </c>
      <c r="D10901" s="52" t="s">
        <v>41702</v>
      </c>
      <c r="E10901" s="52" t="s">
        <v>41703</v>
      </c>
      <c r="F10901" s="53">
        <v>3</v>
      </c>
      <c r="G10901" s="54">
        <v>44477</v>
      </c>
      <c r="H10901" s="61"/>
    </row>
    <row r="10902" spans="1:8" hidden="1" x14ac:dyDescent="0.25">
      <c r="A10902" s="52" t="s">
        <v>41676</v>
      </c>
      <c r="B10902" s="52" t="s">
        <v>8835</v>
      </c>
      <c r="C10902" s="52" t="s">
        <v>41853</v>
      </c>
      <c r="D10902" s="52" t="s">
        <v>41854</v>
      </c>
      <c r="E10902" s="52" t="s">
        <v>41855</v>
      </c>
      <c r="F10902" s="53">
        <v>3</v>
      </c>
      <c r="G10902" s="54">
        <v>44477</v>
      </c>
      <c r="H10902" s="61"/>
    </row>
    <row r="10903" spans="1:8" hidden="1" x14ac:dyDescent="0.25">
      <c r="A10903" s="52" t="s">
        <v>41676</v>
      </c>
      <c r="B10903" s="52" t="s">
        <v>2629</v>
      </c>
      <c r="C10903" s="52" t="s">
        <v>41970</v>
      </c>
      <c r="D10903" s="52" t="s">
        <v>41971</v>
      </c>
      <c r="E10903" s="52" t="s">
        <v>41972</v>
      </c>
      <c r="F10903" s="53">
        <v>14</v>
      </c>
      <c r="G10903" s="54">
        <v>44477</v>
      </c>
      <c r="H10903" s="61"/>
    </row>
    <row r="10904" spans="1:8" hidden="1" x14ac:dyDescent="0.25">
      <c r="A10904" s="52" t="s">
        <v>41676</v>
      </c>
      <c r="B10904" s="52" t="s">
        <v>41776</v>
      </c>
      <c r="C10904" s="52" t="s">
        <v>41777</v>
      </c>
      <c r="D10904" s="52" t="s">
        <v>41778</v>
      </c>
      <c r="E10904" s="52" t="s">
        <v>41779</v>
      </c>
      <c r="F10904" s="53">
        <v>3</v>
      </c>
      <c r="G10904" s="54">
        <v>44477</v>
      </c>
      <c r="H10904" s="61"/>
    </row>
    <row r="10905" spans="1:8" hidden="1" x14ac:dyDescent="0.25">
      <c r="A10905" s="52" t="s">
        <v>25683</v>
      </c>
      <c r="B10905" s="52" t="s">
        <v>26159</v>
      </c>
      <c r="C10905" s="52" t="s">
        <v>26160</v>
      </c>
      <c r="D10905" s="52" t="s">
        <v>26161</v>
      </c>
      <c r="E10905" s="52" t="s">
        <v>26162</v>
      </c>
      <c r="F10905" s="53">
        <v>8</v>
      </c>
      <c r="G10905" s="54">
        <v>44477</v>
      </c>
      <c r="H10905" s="61"/>
    </row>
    <row r="10906" spans="1:8" hidden="1" x14ac:dyDescent="0.25">
      <c r="A10906" s="52" t="s">
        <v>25683</v>
      </c>
      <c r="B10906" s="52" t="s">
        <v>26042</v>
      </c>
      <c r="C10906" s="52" t="s">
        <v>26043</v>
      </c>
      <c r="D10906" s="52" t="s">
        <v>26044</v>
      </c>
      <c r="E10906" s="52" t="s">
        <v>26045</v>
      </c>
      <c r="F10906" s="53">
        <v>7</v>
      </c>
      <c r="G10906" s="54">
        <v>44477</v>
      </c>
      <c r="H10906" s="61"/>
    </row>
    <row r="10907" spans="1:8" hidden="1" x14ac:dyDescent="0.25">
      <c r="A10907" s="52" t="s">
        <v>25683</v>
      </c>
      <c r="B10907" s="52" t="s">
        <v>1803</v>
      </c>
      <c r="C10907" s="52" t="s">
        <v>26143</v>
      </c>
      <c r="D10907" s="52" t="s">
        <v>26144</v>
      </c>
      <c r="E10907" s="52" t="s">
        <v>26145</v>
      </c>
      <c r="F10907" s="53">
        <v>6</v>
      </c>
      <c r="G10907" s="54">
        <v>44477</v>
      </c>
      <c r="H10907" s="61"/>
    </row>
    <row r="10908" spans="1:8" hidden="1" x14ac:dyDescent="0.25">
      <c r="A10908" s="52" t="s">
        <v>25683</v>
      </c>
      <c r="B10908" s="52" t="s">
        <v>25712</v>
      </c>
      <c r="C10908" s="52" t="s">
        <v>25713</v>
      </c>
      <c r="D10908" s="52" t="s">
        <v>25714</v>
      </c>
      <c r="E10908" s="52" t="s">
        <v>25715</v>
      </c>
      <c r="F10908" s="53">
        <v>4</v>
      </c>
      <c r="G10908" s="54">
        <v>44477</v>
      </c>
      <c r="H10908" s="61"/>
    </row>
    <row r="10909" spans="1:8" hidden="1" x14ac:dyDescent="0.25">
      <c r="A10909" s="52" t="s">
        <v>25683</v>
      </c>
      <c r="B10909" s="52" t="s">
        <v>5653</v>
      </c>
      <c r="C10909" s="52" t="s">
        <v>25697</v>
      </c>
      <c r="D10909" s="52" t="s">
        <v>25698</v>
      </c>
      <c r="E10909" s="52" t="s">
        <v>25699</v>
      </c>
      <c r="F10909" s="53">
        <v>5</v>
      </c>
      <c r="G10909" s="54">
        <v>44477</v>
      </c>
      <c r="H10909" s="61"/>
    </row>
    <row r="10910" spans="1:8" hidden="1" x14ac:dyDescent="0.25">
      <c r="A10910" s="52" t="s">
        <v>25683</v>
      </c>
      <c r="B10910" s="52" t="s">
        <v>25831</v>
      </c>
      <c r="C10910" s="52" t="s">
        <v>25832</v>
      </c>
      <c r="D10910" s="52" t="s">
        <v>25833</v>
      </c>
      <c r="E10910" s="52" t="s">
        <v>25834</v>
      </c>
      <c r="F10910" s="53">
        <v>8</v>
      </c>
      <c r="G10910" s="54">
        <v>44477</v>
      </c>
      <c r="H10910" s="61"/>
    </row>
    <row r="10911" spans="1:8" hidden="1" x14ac:dyDescent="0.25">
      <c r="A10911" s="52" t="s">
        <v>25683</v>
      </c>
      <c r="B10911" s="52" t="s">
        <v>2221</v>
      </c>
      <c r="C10911" s="52" t="s">
        <v>25865</v>
      </c>
      <c r="D10911" s="52" t="s">
        <v>25866</v>
      </c>
      <c r="E10911" s="52" t="s">
        <v>25867</v>
      </c>
      <c r="F10911" s="53">
        <v>3</v>
      </c>
      <c r="G10911" s="54">
        <v>44477</v>
      </c>
      <c r="H10911" s="61"/>
    </row>
    <row r="10912" spans="1:8" hidden="1" x14ac:dyDescent="0.25">
      <c r="A10912" s="52" t="s">
        <v>25683</v>
      </c>
      <c r="B10912" s="52" t="s">
        <v>25728</v>
      </c>
      <c r="C10912" s="52" t="s">
        <v>25729</v>
      </c>
      <c r="D10912" s="52" t="s">
        <v>25730</v>
      </c>
      <c r="E10912" s="52" t="s">
        <v>25731</v>
      </c>
      <c r="F10912" s="53">
        <v>5</v>
      </c>
      <c r="G10912" s="54">
        <v>44477</v>
      </c>
      <c r="H10912" s="61"/>
    </row>
    <row r="10913" spans="1:8" hidden="1" x14ac:dyDescent="0.25">
      <c r="A10913" s="52" t="s">
        <v>25683</v>
      </c>
      <c r="B10913" s="52" t="s">
        <v>26078</v>
      </c>
      <c r="C10913" s="52" t="s">
        <v>26079</v>
      </c>
      <c r="D10913" s="52" t="s">
        <v>26080</v>
      </c>
      <c r="E10913" s="52" t="s">
        <v>26081</v>
      </c>
      <c r="F10913" s="53">
        <v>8</v>
      </c>
      <c r="G10913" s="54">
        <v>44477</v>
      </c>
      <c r="H10913" s="61"/>
    </row>
    <row r="10914" spans="1:8" hidden="1" x14ac:dyDescent="0.25">
      <c r="A10914" s="52" t="s">
        <v>25683</v>
      </c>
      <c r="B10914" s="52" t="s">
        <v>25716</v>
      </c>
      <c r="C10914" s="52" t="s">
        <v>25717</v>
      </c>
      <c r="D10914" s="52" t="s">
        <v>25718</v>
      </c>
      <c r="E10914" s="52" t="s">
        <v>25719</v>
      </c>
      <c r="F10914" s="53">
        <v>5</v>
      </c>
      <c r="G10914" s="54">
        <v>44477</v>
      </c>
      <c r="H10914" s="61"/>
    </row>
    <row r="10915" spans="1:8" hidden="1" x14ac:dyDescent="0.25">
      <c r="A10915" s="52" t="s">
        <v>25683</v>
      </c>
      <c r="B10915" s="52" t="s">
        <v>1100</v>
      </c>
      <c r="C10915" s="52" t="s">
        <v>26019</v>
      </c>
      <c r="D10915" s="52" t="s">
        <v>26020</v>
      </c>
      <c r="E10915" s="52" t="s">
        <v>26021</v>
      </c>
      <c r="F10915" s="53">
        <v>2</v>
      </c>
      <c r="G10915" s="54">
        <v>44477</v>
      </c>
      <c r="H10915" s="61"/>
    </row>
    <row r="10916" spans="1:8" hidden="1" x14ac:dyDescent="0.25">
      <c r="A10916" s="52" t="s">
        <v>25683</v>
      </c>
      <c r="B10916" s="52" t="s">
        <v>26082</v>
      </c>
      <c r="C10916" s="52" t="s">
        <v>26083</v>
      </c>
      <c r="D10916" s="52" t="s">
        <v>26084</v>
      </c>
      <c r="E10916" s="52" t="s">
        <v>26085</v>
      </c>
      <c r="F10916" s="53">
        <v>4</v>
      </c>
      <c r="G10916" s="54">
        <v>44477</v>
      </c>
      <c r="H10916" s="61"/>
    </row>
    <row r="10917" spans="1:8" hidden="1" x14ac:dyDescent="0.25">
      <c r="A10917" s="52" t="s">
        <v>25683</v>
      </c>
      <c r="B10917" s="52" t="s">
        <v>2191</v>
      </c>
      <c r="C10917" s="52" t="s">
        <v>26183</v>
      </c>
      <c r="D10917" s="52" t="s">
        <v>26184</v>
      </c>
      <c r="E10917" s="52" t="s">
        <v>26185</v>
      </c>
      <c r="F10917" s="53">
        <v>5</v>
      </c>
      <c r="G10917" s="54">
        <v>44477</v>
      </c>
      <c r="H10917" s="61"/>
    </row>
    <row r="10918" spans="1:8" hidden="1" x14ac:dyDescent="0.25">
      <c r="A10918" s="52" t="s">
        <v>25683</v>
      </c>
      <c r="B10918" s="52" t="s">
        <v>26112</v>
      </c>
      <c r="C10918" s="52" t="s">
        <v>26113</v>
      </c>
      <c r="D10918" s="52" t="s">
        <v>26114</v>
      </c>
      <c r="E10918" s="52" t="s">
        <v>26115</v>
      </c>
      <c r="F10918" s="53">
        <v>7</v>
      </c>
      <c r="G10918" s="54">
        <v>44477</v>
      </c>
      <c r="H10918" s="61"/>
    </row>
    <row r="10919" spans="1:8" hidden="1" x14ac:dyDescent="0.25">
      <c r="A10919" s="52" t="s">
        <v>25683</v>
      </c>
      <c r="B10919" s="52" t="s">
        <v>26038</v>
      </c>
      <c r="C10919" s="52" t="s">
        <v>26039</v>
      </c>
      <c r="D10919" s="52" t="s">
        <v>26040</v>
      </c>
      <c r="E10919" s="52" t="s">
        <v>26041</v>
      </c>
      <c r="F10919" s="53">
        <v>4</v>
      </c>
      <c r="G10919" s="54">
        <v>44477</v>
      </c>
      <c r="H10919" s="61"/>
    </row>
    <row r="10920" spans="1:8" hidden="1" x14ac:dyDescent="0.25">
      <c r="A10920" s="52" t="s">
        <v>25683</v>
      </c>
      <c r="B10920" s="52" t="s">
        <v>25740</v>
      </c>
      <c r="C10920" s="52" t="s">
        <v>25741</v>
      </c>
      <c r="D10920" s="52" t="s">
        <v>25742</v>
      </c>
      <c r="E10920" s="52" t="s">
        <v>25743</v>
      </c>
      <c r="F10920" s="53">
        <v>5</v>
      </c>
      <c r="G10920" s="54">
        <v>44477</v>
      </c>
      <c r="H10920" s="61"/>
    </row>
    <row r="10921" spans="1:8" hidden="1" x14ac:dyDescent="0.25">
      <c r="A10921" s="52" t="s">
        <v>25683</v>
      </c>
      <c r="B10921" s="52" t="s">
        <v>25850</v>
      </c>
      <c r="C10921" s="52" t="s">
        <v>25851</v>
      </c>
      <c r="D10921" s="52" t="s">
        <v>25852</v>
      </c>
      <c r="E10921" s="52" t="s">
        <v>25853</v>
      </c>
      <c r="F10921" s="53">
        <v>5</v>
      </c>
      <c r="G10921" s="54">
        <v>44477</v>
      </c>
      <c r="H10921" s="61"/>
    </row>
    <row r="10922" spans="1:8" hidden="1" x14ac:dyDescent="0.25">
      <c r="A10922" s="52" t="s">
        <v>25683</v>
      </c>
      <c r="B10922" s="52" t="s">
        <v>25892</v>
      </c>
      <c r="C10922" s="52" t="s">
        <v>25893</v>
      </c>
      <c r="D10922" s="52" t="s">
        <v>25894</v>
      </c>
      <c r="E10922" s="52" t="s">
        <v>25895</v>
      </c>
      <c r="F10922" s="53">
        <v>3</v>
      </c>
      <c r="G10922" s="54">
        <v>44477</v>
      </c>
      <c r="H10922" s="61"/>
    </row>
    <row r="10923" spans="1:8" hidden="1" x14ac:dyDescent="0.25">
      <c r="A10923" s="52" t="s">
        <v>25683</v>
      </c>
      <c r="B10923" s="52" t="s">
        <v>25748</v>
      </c>
      <c r="C10923" s="52" t="s">
        <v>25749</v>
      </c>
      <c r="D10923" s="52" t="s">
        <v>25750</v>
      </c>
      <c r="E10923" s="52" t="s">
        <v>25751</v>
      </c>
      <c r="F10923" s="53">
        <v>2</v>
      </c>
      <c r="G10923" s="54">
        <v>44477</v>
      </c>
      <c r="H10923" s="61"/>
    </row>
    <row r="10924" spans="1:8" hidden="1" x14ac:dyDescent="0.25">
      <c r="A10924" s="52" t="s">
        <v>25683</v>
      </c>
      <c r="B10924" s="52" t="s">
        <v>25835</v>
      </c>
      <c r="C10924" s="52" t="s">
        <v>25836</v>
      </c>
      <c r="D10924" s="52" t="s">
        <v>25837</v>
      </c>
      <c r="E10924" s="52" t="s">
        <v>25838</v>
      </c>
      <c r="F10924" s="53">
        <v>4</v>
      </c>
      <c r="G10924" s="54">
        <v>44477</v>
      </c>
      <c r="H10924" s="61"/>
    </row>
    <row r="10925" spans="1:8" hidden="1" x14ac:dyDescent="0.25">
      <c r="A10925" s="52" t="s">
        <v>25683</v>
      </c>
      <c r="B10925" s="52" t="s">
        <v>2996</v>
      </c>
      <c r="C10925" s="52" t="s">
        <v>25914</v>
      </c>
      <c r="D10925" s="52" t="s">
        <v>25915</v>
      </c>
      <c r="E10925" s="52" t="s">
        <v>25916</v>
      </c>
      <c r="F10925" s="53">
        <v>5</v>
      </c>
      <c r="G10925" s="54">
        <v>44477</v>
      </c>
      <c r="H10925" s="61"/>
    </row>
    <row r="10926" spans="1:8" hidden="1" x14ac:dyDescent="0.25">
      <c r="A10926" s="52" t="s">
        <v>25683</v>
      </c>
      <c r="B10926" s="52" t="s">
        <v>15061</v>
      </c>
      <c r="C10926" s="52" t="s">
        <v>25933</v>
      </c>
      <c r="D10926" s="52" t="s">
        <v>25934</v>
      </c>
      <c r="E10926" s="52" t="s">
        <v>25935</v>
      </c>
      <c r="F10926" s="53">
        <v>4</v>
      </c>
      <c r="G10926" s="54">
        <v>44477</v>
      </c>
      <c r="H10926" s="61"/>
    </row>
    <row r="10927" spans="1:8" hidden="1" x14ac:dyDescent="0.25">
      <c r="A10927" s="52" t="s">
        <v>25683</v>
      </c>
      <c r="B10927" s="52" t="s">
        <v>26097</v>
      </c>
      <c r="C10927" s="52" t="s">
        <v>26098</v>
      </c>
      <c r="D10927" s="52" t="s">
        <v>26099</v>
      </c>
      <c r="E10927" s="52" t="s">
        <v>26100</v>
      </c>
      <c r="F10927" s="53">
        <v>5</v>
      </c>
      <c r="G10927" s="54">
        <v>44477</v>
      </c>
      <c r="H10927" s="61"/>
    </row>
    <row r="10928" spans="1:8" hidden="1" x14ac:dyDescent="0.25">
      <c r="A10928" s="52" t="s">
        <v>25683</v>
      </c>
      <c r="B10928" s="52" t="s">
        <v>25756</v>
      </c>
      <c r="C10928" s="52" t="s">
        <v>25757</v>
      </c>
      <c r="D10928" s="52" t="s">
        <v>25758</v>
      </c>
      <c r="E10928" s="52" t="s">
        <v>25759</v>
      </c>
      <c r="F10928" s="53">
        <v>8</v>
      </c>
      <c r="G10928" s="54">
        <v>44477</v>
      </c>
      <c r="H10928" s="61"/>
    </row>
    <row r="10929" spans="1:8" hidden="1" x14ac:dyDescent="0.25">
      <c r="A10929" s="52" t="s">
        <v>25683</v>
      </c>
      <c r="B10929" s="52" t="s">
        <v>25736</v>
      </c>
      <c r="C10929" s="52" t="s">
        <v>25737</v>
      </c>
      <c r="D10929" s="52" t="s">
        <v>25738</v>
      </c>
      <c r="E10929" s="52" t="s">
        <v>25739</v>
      </c>
      <c r="F10929" s="53">
        <v>3</v>
      </c>
      <c r="G10929" s="54">
        <v>44477</v>
      </c>
      <c r="H10929" s="61"/>
    </row>
    <row r="10930" spans="1:8" hidden="1" x14ac:dyDescent="0.25">
      <c r="A10930" s="52" t="s">
        <v>25683</v>
      </c>
      <c r="B10930" s="52" t="s">
        <v>25854</v>
      </c>
      <c r="C10930" s="52" t="s">
        <v>25855</v>
      </c>
      <c r="D10930" s="52" t="s">
        <v>25856</v>
      </c>
      <c r="E10930" s="52" t="s">
        <v>25857</v>
      </c>
      <c r="F10930" s="53">
        <v>5</v>
      </c>
      <c r="G10930" s="54">
        <v>44477</v>
      </c>
      <c r="H10930" s="61"/>
    </row>
    <row r="10931" spans="1:8" hidden="1" x14ac:dyDescent="0.25">
      <c r="A10931" s="52" t="s">
        <v>25683</v>
      </c>
      <c r="B10931" s="52" t="s">
        <v>26034</v>
      </c>
      <c r="C10931" s="52" t="s">
        <v>26035</v>
      </c>
      <c r="D10931" s="52" t="s">
        <v>26036</v>
      </c>
      <c r="E10931" s="52" t="s">
        <v>26037</v>
      </c>
      <c r="F10931" s="53">
        <v>19</v>
      </c>
      <c r="G10931" s="54">
        <v>44477</v>
      </c>
      <c r="H10931" s="61"/>
    </row>
    <row r="10932" spans="1:8" hidden="1" x14ac:dyDescent="0.25">
      <c r="A10932" s="52" t="s">
        <v>25683</v>
      </c>
      <c r="B10932" s="52" t="s">
        <v>23656</v>
      </c>
      <c r="C10932" s="52" t="s">
        <v>25977</v>
      </c>
      <c r="D10932" s="52" t="s">
        <v>25978</v>
      </c>
      <c r="E10932" s="52" t="s">
        <v>25979</v>
      </c>
      <c r="F10932" s="53">
        <v>14</v>
      </c>
      <c r="G10932" s="54">
        <v>44477</v>
      </c>
      <c r="H10932" s="61"/>
    </row>
    <row r="10933" spans="1:8" hidden="1" x14ac:dyDescent="0.25">
      <c r="A10933" s="52" t="s">
        <v>25683</v>
      </c>
      <c r="B10933" s="52" t="s">
        <v>3574</v>
      </c>
      <c r="C10933" s="52" t="s">
        <v>26146</v>
      </c>
      <c r="D10933" s="52" t="s">
        <v>26147</v>
      </c>
      <c r="E10933" s="52" t="s">
        <v>26148</v>
      </c>
      <c r="F10933" s="53">
        <v>6</v>
      </c>
      <c r="G10933" s="54">
        <v>44477</v>
      </c>
      <c r="H10933" s="61"/>
    </row>
    <row r="10934" spans="1:8" hidden="1" x14ac:dyDescent="0.25">
      <c r="A10934" s="52" t="s">
        <v>25683</v>
      </c>
      <c r="B10934" s="52" t="s">
        <v>1965</v>
      </c>
      <c r="C10934" s="52" t="s">
        <v>25772</v>
      </c>
      <c r="D10934" s="52" t="s">
        <v>25773</v>
      </c>
      <c r="E10934" s="52" t="s">
        <v>25774</v>
      </c>
      <c r="F10934" s="53">
        <v>4</v>
      </c>
      <c r="G10934" s="54">
        <v>44477</v>
      </c>
      <c r="H10934" s="61"/>
    </row>
    <row r="10935" spans="1:8" hidden="1" x14ac:dyDescent="0.25">
      <c r="A10935" s="52" t="s">
        <v>25683</v>
      </c>
      <c r="B10935" s="52" t="s">
        <v>26012</v>
      </c>
      <c r="C10935" s="52" t="s">
        <v>26013</v>
      </c>
      <c r="D10935" s="52" t="s">
        <v>26014</v>
      </c>
      <c r="E10935" s="52" t="s">
        <v>26015</v>
      </c>
      <c r="F10935" s="53">
        <v>4</v>
      </c>
      <c r="G10935" s="54">
        <v>44477</v>
      </c>
      <c r="H10935" s="61"/>
    </row>
    <row r="10936" spans="1:8" hidden="1" x14ac:dyDescent="0.25">
      <c r="A10936" s="52" t="s">
        <v>25683</v>
      </c>
      <c r="B10936" s="52" t="s">
        <v>2175</v>
      </c>
      <c r="C10936" s="52" t="s">
        <v>26153</v>
      </c>
      <c r="D10936" s="52" t="s">
        <v>26154</v>
      </c>
      <c r="E10936" s="52" t="s">
        <v>26155</v>
      </c>
      <c r="F10936" s="53">
        <v>8</v>
      </c>
      <c r="G10936" s="54">
        <v>44477</v>
      </c>
      <c r="H10936" s="61"/>
    </row>
    <row r="10937" spans="1:8" hidden="1" x14ac:dyDescent="0.25">
      <c r="A10937" s="52" t="s">
        <v>25683</v>
      </c>
      <c r="B10937" s="52" t="s">
        <v>10711</v>
      </c>
      <c r="C10937" s="52" t="s">
        <v>25926</v>
      </c>
      <c r="D10937" s="52" t="s">
        <v>25927</v>
      </c>
      <c r="E10937" s="52" t="s">
        <v>25928</v>
      </c>
      <c r="F10937" s="53">
        <v>5</v>
      </c>
      <c r="G10937" s="54">
        <v>44477</v>
      </c>
      <c r="H10937" s="61"/>
    </row>
    <row r="10938" spans="1:8" hidden="1" x14ac:dyDescent="0.25">
      <c r="A10938" s="52" t="s">
        <v>25683</v>
      </c>
      <c r="B10938" s="52" t="s">
        <v>26030</v>
      </c>
      <c r="C10938" s="52" t="s">
        <v>26031</v>
      </c>
      <c r="D10938" s="52" t="s">
        <v>26032</v>
      </c>
      <c r="E10938" s="52" t="s">
        <v>26033</v>
      </c>
      <c r="F10938" s="53">
        <v>53</v>
      </c>
      <c r="G10938" s="54">
        <v>44477</v>
      </c>
      <c r="H10938" s="61"/>
    </row>
    <row r="10939" spans="1:8" hidden="1" x14ac:dyDescent="0.25">
      <c r="A10939" s="52" t="s">
        <v>25683</v>
      </c>
      <c r="B10939" s="52" t="s">
        <v>25760</v>
      </c>
      <c r="C10939" s="52" t="s">
        <v>25761</v>
      </c>
      <c r="D10939" s="52" t="s">
        <v>25762</v>
      </c>
      <c r="E10939" s="52" t="s">
        <v>25763</v>
      </c>
      <c r="F10939" s="53">
        <v>9</v>
      </c>
      <c r="G10939" s="54">
        <v>44477</v>
      </c>
      <c r="H10939" s="61"/>
    </row>
    <row r="10940" spans="1:8" hidden="1" x14ac:dyDescent="0.25">
      <c r="A10940" s="52" t="s">
        <v>25683</v>
      </c>
      <c r="B10940" s="52" t="s">
        <v>25823</v>
      </c>
      <c r="C10940" s="52" t="s">
        <v>25824</v>
      </c>
      <c r="D10940" s="52" t="s">
        <v>25825</v>
      </c>
      <c r="E10940" s="52" t="s">
        <v>25826</v>
      </c>
      <c r="F10940" s="53">
        <v>13</v>
      </c>
      <c r="G10940" s="54">
        <v>44477</v>
      </c>
      <c r="H10940" s="61"/>
    </row>
    <row r="10941" spans="1:8" hidden="1" x14ac:dyDescent="0.25">
      <c r="A10941" s="52" t="s">
        <v>25683</v>
      </c>
      <c r="B10941" s="52" t="s">
        <v>9103</v>
      </c>
      <c r="C10941" s="52" t="s">
        <v>26172</v>
      </c>
      <c r="D10941" s="52" t="s">
        <v>26173</v>
      </c>
      <c r="E10941" s="52" t="s">
        <v>26174</v>
      </c>
      <c r="F10941" s="53">
        <v>7</v>
      </c>
      <c r="G10941" s="54">
        <v>44477</v>
      </c>
      <c r="H10941" s="61"/>
    </row>
    <row r="10942" spans="1:8" hidden="1" x14ac:dyDescent="0.25">
      <c r="A10942" s="52" t="s">
        <v>25683</v>
      </c>
      <c r="B10942" s="52" t="s">
        <v>9606</v>
      </c>
      <c r="C10942" s="52" t="s">
        <v>26086</v>
      </c>
      <c r="D10942" s="52" t="s">
        <v>26087</v>
      </c>
      <c r="E10942" s="52" t="s">
        <v>26088</v>
      </c>
      <c r="F10942" s="53">
        <v>2</v>
      </c>
      <c r="G10942" s="54">
        <v>44477</v>
      </c>
      <c r="H10942" s="61"/>
    </row>
    <row r="10943" spans="1:8" hidden="1" x14ac:dyDescent="0.25">
      <c r="A10943" s="52" t="s">
        <v>25683</v>
      </c>
      <c r="B10943" s="52" t="s">
        <v>26108</v>
      </c>
      <c r="C10943" s="52" t="s">
        <v>26109</v>
      </c>
      <c r="D10943" s="52" t="s">
        <v>26110</v>
      </c>
      <c r="E10943" s="52" t="s">
        <v>26111</v>
      </c>
      <c r="F10943" s="53">
        <v>2</v>
      </c>
      <c r="G10943" s="54">
        <v>44477</v>
      </c>
      <c r="H10943" s="61"/>
    </row>
    <row r="10944" spans="1:8" hidden="1" x14ac:dyDescent="0.25">
      <c r="A10944" s="55" t="s">
        <v>25683</v>
      </c>
      <c r="B10944" s="55" t="s">
        <v>26117</v>
      </c>
      <c r="C10944" s="55" t="s">
        <v>26118</v>
      </c>
      <c r="D10944" s="55" t="s">
        <v>26119</v>
      </c>
      <c r="E10944" s="55" t="s">
        <v>26120</v>
      </c>
      <c r="F10944" s="56">
        <v>1</v>
      </c>
      <c r="G10944" s="54">
        <v>44477</v>
      </c>
      <c r="H10944" s="61"/>
    </row>
    <row r="10945" spans="1:8" hidden="1" x14ac:dyDescent="0.25">
      <c r="A10945" s="52" t="s">
        <v>25683</v>
      </c>
      <c r="B10945" s="52" t="s">
        <v>11302</v>
      </c>
      <c r="C10945" s="52" t="s">
        <v>25951</v>
      </c>
      <c r="D10945" s="52" t="s">
        <v>25952</v>
      </c>
      <c r="E10945" s="52" t="s">
        <v>25953</v>
      </c>
      <c r="F10945" s="53">
        <v>5</v>
      </c>
      <c r="G10945" s="54">
        <v>44477</v>
      </c>
      <c r="H10945" s="61"/>
    </row>
    <row r="10946" spans="1:8" hidden="1" x14ac:dyDescent="0.25">
      <c r="A10946" s="52" t="s">
        <v>25683</v>
      </c>
      <c r="B10946" s="52" t="s">
        <v>25846</v>
      </c>
      <c r="C10946" s="52" t="s">
        <v>25847</v>
      </c>
      <c r="D10946" s="52" t="s">
        <v>25848</v>
      </c>
      <c r="E10946" s="52" t="s">
        <v>25849</v>
      </c>
      <c r="F10946" s="53">
        <v>2</v>
      </c>
      <c r="G10946" s="54">
        <v>44477</v>
      </c>
      <c r="H10946" s="61"/>
    </row>
    <row r="10947" spans="1:8" hidden="1" x14ac:dyDescent="0.25">
      <c r="A10947" s="52" t="s">
        <v>25683</v>
      </c>
      <c r="B10947" s="52" t="s">
        <v>23535</v>
      </c>
      <c r="C10947" s="52" t="s">
        <v>25988</v>
      </c>
      <c r="D10947" s="52" t="s">
        <v>25989</v>
      </c>
      <c r="E10947" s="52" t="s">
        <v>25990</v>
      </c>
      <c r="F10947" s="53">
        <v>6</v>
      </c>
      <c r="G10947" s="54">
        <v>44477</v>
      </c>
      <c r="H10947" s="61"/>
    </row>
    <row r="10948" spans="1:8" hidden="1" x14ac:dyDescent="0.25">
      <c r="A10948" s="52" t="s">
        <v>25683</v>
      </c>
      <c r="B10948" s="52" t="s">
        <v>16947</v>
      </c>
      <c r="C10948" s="52" t="s">
        <v>25789</v>
      </c>
      <c r="D10948" s="52" t="s">
        <v>25790</v>
      </c>
      <c r="E10948" s="52" t="s">
        <v>25791</v>
      </c>
      <c r="F10948" s="53">
        <v>4</v>
      </c>
      <c r="G10948" s="54">
        <v>44477</v>
      </c>
      <c r="H10948" s="61"/>
    </row>
    <row r="10949" spans="1:8" hidden="1" x14ac:dyDescent="0.25">
      <c r="A10949" s="52" t="s">
        <v>25683</v>
      </c>
      <c r="B10949" s="52" t="s">
        <v>592</v>
      </c>
      <c r="C10949" s="52" t="s">
        <v>26169</v>
      </c>
      <c r="D10949" s="52" t="s">
        <v>26170</v>
      </c>
      <c r="E10949" s="52" t="s">
        <v>26171</v>
      </c>
      <c r="F10949" s="53">
        <v>1</v>
      </c>
      <c r="G10949" s="54">
        <v>44477</v>
      </c>
      <c r="H10949" s="61"/>
    </row>
    <row r="10950" spans="1:8" hidden="1" x14ac:dyDescent="0.25">
      <c r="A10950" s="52" t="s">
        <v>25683</v>
      </c>
      <c r="B10950" s="52" t="s">
        <v>23563</v>
      </c>
      <c r="C10950" s="52" t="s">
        <v>26105</v>
      </c>
      <c r="D10950" s="52" t="s">
        <v>26106</v>
      </c>
      <c r="E10950" s="52" t="s">
        <v>26107</v>
      </c>
      <c r="F10950" s="53">
        <v>4</v>
      </c>
      <c r="G10950" s="54">
        <v>44477</v>
      </c>
      <c r="H10950" s="61"/>
    </row>
    <row r="10951" spans="1:8" hidden="1" x14ac:dyDescent="0.25">
      <c r="A10951" s="52" t="s">
        <v>25683</v>
      </c>
      <c r="B10951" s="52" t="s">
        <v>12189</v>
      </c>
      <c r="C10951" s="52" t="s">
        <v>25920</v>
      </c>
      <c r="D10951" s="52" t="s">
        <v>25921</v>
      </c>
      <c r="E10951" s="52" t="s">
        <v>25922</v>
      </c>
      <c r="F10951" s="53">
        <v>7</v>
      </c>
      <c r="G10951" s="54">
        <v>44477</v>
      </c>
      <c r="H10951" s="61"/>
    </row>
    <row r="10952" spans="1:8" hidden="1" x14ac:dyDescent="0.25">
      <c r="A10952" s="52" t="s">
        <v>25683</v>
      </c>
      <c r="B10952" s="52" t="s">
        <v>25929</v>
      </c>
      <c r="C10952" s="52" t="s">
        <v>25930</v>
      </c>
      <c r="D10952" s="52" t="s">
        <v>25931</v>
      </c>
      <c r="E10952" s="52" t="s">
        <v>25932</v>
      </c>
      <c r="F10952" s="53">
        <v>6</v>
      </c>
      <c r="G10952" s="54">
        <v>44477</v>
      </c>
      <c r="H10952" s="61"/>
    </row>
    <row r="10953" spans="1:8" hidden="1" x14ac:dyDescent="0.25">
      <c r="A10953" s="52" t="s">
        <v>25683</v>
      </c>
      <c r="B10953" s="52" t="s">
        <v>25807</v>
      </c>
      <c r="C10953" s="52" t="s">
        <v>25808</v>
      </c>
      <c r="D10953" s="52" t="s">
        <v>25809</v>
      </c>
      <c r="E10953" s="52" t="s">
        <v>25810</v>
      </c>
      <c r="F10953" s="53">
        <v>3</v>
      </c>
      <c r="G10953" s="54">
        <v>44477</v>
      </c>
      <c r="H10953" s="61"/>
    </row>
    <row r="10954" spans="1:8" hidden="1" x14ac:dyDescent="0.25">
      <c r="A10954" s="52" t="s">
        <v>25683</v>
      </c>
      <c r="B10954" s="52" t="s">
        <v>1286</v>
      </c>
      <c r="C10954" s="52" t="s">
        <v>26156</v>
      </c>
      <c r="D10954" s="52" t="s">
        <v>26157</v>
      </c>
      <c r="E10954" s="52" t="s">
        <v>26158</v>
      </c>
      <c r="F10954" s="53">
        <v>5</v>
      </c>
      <c r="G10954" s="54">
        <v>44477</v>
      </c>
      <c r="H10954" s="61"/>
    </row>
    <row r="10955" spans="1:8" hidden="1" x14ac:dyDescent="0.25">
      <c r="A10955" s="52" t="s">
        <v>25683</v>
      </c>
      <c r="B10955" s="52" t="s">
        <v>26101</v>
      </c>
      <c r="C10955" s="52" t="s">
        <v>26102</v>
      </c>
      <c r="D10955" s="52" t="s">
        <v>26103</v>
      </c>
      <c r="E10955" s="52" t="s">
        <v>26104</v>
      </c>
      <c r="F10955" s="53">
        <v>2</v>
      </c>
      <c r="G10955" s="54">
        <v>44477</v>
      </c>
      <c r="H10955" s="61"/>
    </row>
    <row r="10956" spans="1:8" hidden="1" x14ac:dyDescent="0.25">
      <c r="A10956" s="52" t="s">
        <v>39746</v>
      </c>
      <c r="B10956" s="52" t="s">
        <v>39866</v>
      </c>
      <c r="C10956" s="52" t="s">
        <v>39867</v>
      </c>
      <c r="D10956" s="52" t="s">
        <v>39868</v>
      </c>
      <c r="E10956" s="52" t="s">
        <v>39869</v>
      </c>
      <c r="F10956" s="53">
        <v>1</v>
      </c>
      <c r="G10956" s="54">
        <v>44477</v>
      </c>
      <c r="H10956" s="61"/>
    </row>
    <row r="10957" spans="1:8" hidden="1" x14ac:dyDescent="0.25">
      <c r="A10957" s="52" t="s">
        <v>39746</v>
      </c>
      <c r="B10957" s="52" t="s">
        <v>39923</v>
      </c>
      <c r="C10957" s="52" t="s">
        <v>39924</v>
      </c>
      <c r="D10957" s="52" t="s">
        <v>39925</v>
      </c>
      <c r="E10957" s="52" t="s">
        <v>39926</v>
      </c>
      <c r="F10957" s="53">
        <v>10</v>
      </c>
      <c r="G10957" s="54">
        <v>44477</v>
      </c>
      <c r="H10957" s="61"/>
    </row>
    <row r="10958" spans="1:8" hidden="1" x14ac:dyDescent="0.25">
      <c r="A10958" s="52" t="s">
        <v>39746</v>
      </c>
      <c r="B10958" s="52" t="s">
        <v>39946</v>
      </c>
      <c r="C10958" s="52" t="s">
        <v>39947</v>
      </c>
      <c r="D10958" s="52" t="s">
        <v>39948</v>
      </c>
      <c r="E10958" s="52" t="s">
        <v>39949</v>
      </c>
      <c r="F10958" s="53">
        <v>5</v>
      </c>
      <c r="G10958" s="54">
        <v>44477</v>
      </c>
      <c r="H10958" s="61"/>
    </row>
    <row r="10959" spans="1:8" hidden="1" x14ac:dyDescent="0.25">
      <c r="A10959" s="52" t="s">
        <v>39746</v>
      </c>
      <c r="B10959" s="52" t="s">
        <v>39776</v>
      </c>
      <c r="C10959" s="52" t="s">
        <v>39777</v>
      </c>
      <c r="D10959" s="52" t="s">
        <v>39778</v>
      </c>
      <c r="E10959" s="52" t="s">
        <v>39779</v>
      </c>
      <c r="F10959" s="53">
        <v>7</v>
      </c>
      <c r="G10959" s="54">
        <v>44477</v>
      </c>
      <c r="H10959" s="61"/>
    </row>
    <row r="10960" spans="1:8" hidden="1" x14ac:dyDescent="0.25">
      <c r="A10960" s="52" t="s">
        <v>39746</v>
      </c>
      <c r="B10960" s="52" t="s">
        <v>1582</v>
      </c>
      <c r="C10960" s="52" t="s">
        <v>39826</v>
      </c>
      <c r="D10960" s="52" t="s">
        <v>39827</v>
      </c>
      <c r="E10960" s="52" t="s">
        <v>39828</v>
      </c>
      <c r="F10960" s="53">
        <v>1</v>
      </c>
      <c r="G10960" s="54">
        <v>44477</v>
      </c>
      <c r="H10960" s="61"/>
    </row>
    <row r="10961" spans="1:8" hidden="1" x14ac:dyDescent="0.25">
      <c r="A10961" s="52" t="s">
        <v>39746</v>
      </c>
      <c r="B10961" s="52" t="s">
        <v>27964</v>
      </c>
      <c r="C10961" s="52" t="s">
        <v>39863</v>
      </c>
      <c r="D10961" s="52" t="s">
        <v>39864</v>
      </c>
      <c r="E10961" s="52" t="s">
        <v>39865</v>
      </c>
      <c r="F10961" s="53">
        <v>1</v>
      </c>
      <c r="G10961" s="54">
        <v>44477</v>
      </c>
      <c r="H10961" s="61"/>
    </row>
    <row r="10962" spans="1:8" hidden="1" x14ac:dyDescent="0.25">
      <c r="A10962" s="52" t="s">
        <v>39746</v>
      </c>
      <c r="B10962" s="52" t="s">
        <v>39966</v>
      </c>
      <c r="C10962" s="52" t="s">
        <v>39967</v>
      </c>
      <c r="D10962" s="52" t="s">
        <v>39968</v>
      </c>
      <c r="E10962" s="52" t="s">
        <v>39969</v>
      </c>
      <c r="F10962" s="53">
        <v>3</v>
      </c>
      <c r="G10962" s="54">
        <v>44477</v>
      </c>
      <c r="H10962" s="61"/>
    </row>
    <row r="10963" spans="1:8" hidden="1" x14ac:dyDescent="0.25">
      <c r="A10963" s="52" t="s">
        <v>39746</v>
      </c>
      <c r="B10963" s="52" t="s">
        <v>39970</v>
      </c>
      <c r="C10963" s="52" t="s">
        <v>39971</v>
      </c>
      <c r="D10963" s="52" t="s">
        <v>39968</v>
      </c>
      <c r="E10963" s="52" t="s">
        <v>39972</v>
      </c>
      <c r="F10963" s="53">
        <v>4</v>
      </c>
      <c r="G10963" s="54">
        <v>44477</v>
      </c>
      <c r="H10963" s="61"/>
    </row>
    <row r="10964" spans="1:8" hidden="1" x14ac:dyDescent="0.25">
      <c r="A10964" s="52" t="s">
        <v>39746</v>
      </c>
      <c r="B10964" s="52" t="s">
        <v>39984</v>
      </c>
      <c r="C10964" s="52" t="s">
        <v>39985</v>
      </c>
      <c r="D10964" s="52" t="s">
        <v>39968</v>
      </c>
      <c r="E10964" s="52" t="s">
        <v>39986</v>
      </c>
      <c r="F10964" s="53">
        <v>1</v>
      </c>
      <c r="G10964" s="54">
        <v>44477</v>
      </c>
      <c r="H10964" s="61"/>
    </row>
    <row r="10965" spans="1:8" hidden="1" x14ac:dyDescent="0.25">
      <c r="A10965" s="52" t="s">
        <v>39746</v>
      </c>
      <c r="B10965" s="52" t="s">
        <v>37337</v>
      </c>
      <c r="C10965" s="52" t="s">
        <v>39987</v>
      </c>
      <c r="D10965" s="52" t="s">
        <v>39968</v>
      </c>
      <c r="E10965" s="52" t="s">
        <v>39988</v>
      </c>
      <c r="F10965" s="53">
        <v>1</v>
      </c>
      <c r="G10965" s="54">
        <v>44477</v>
      </c>
      <c r="H10965" s="61"/>
    </row>
    <row r="10966" spans="1:8" hidden="1" x14ac:dyDescent="0.25">
      <c r="A10966" s="52" t="s">
        <v>39746</v>
      </c>
      <c r="B10966" s="52" t="s">
        <v>39913</v>
      </c>
      <c r="C10966" s="52" t="s">
        <v>39914</v>
      </c>
      <c r="D10966" s="52" t="s">
        <v>39915</v>
      </c>
      <c r="E10966" s="52" t="s">
        <v>39916</v>
      </c>
      <c r="F10966" s="53">
        <v>7</v>
      </c>
      <c r="G10966" s="54">
        <v>44477</v>
      </c>
      <c r="H10966" s="61"/>
    </row>
    <row r="10967" spans="1:8" hidden="1" x14ac:dyDescent="0.25">
      <c r="A10967" s="52" t="s">
        <v>39746</v>
      </c>
      <c r="B10967" s="52" t="s">
        <v>1306</v>
      </c>
      <c r="C10967" s="52" t="s">
        <v>39993</v>
      </c>
      <c r="D10967" s="52" t="s">
        <v>39994</v>
      </c>
      <c r="E10967" s="52" t="s">
        <v>39995</v>
      </c>
      <c r="F10967" s="53">
        <v>11</v>
      </c>
      <c r="G10967" s="54">
        <v>44477</v>
      </c>
      <c r="H10967" s="61"/>
    </row>
    <row r="10968" spans="1:8" hidden="1" x14ac:dyDescent="0.25">
      <c r="A10968" s="52" t="s">
        <v>39746</v>
      </c>
      <c r="B10968" s="52" t="s">
        <v>2132</v>
      </c>
      <c r="C10968" s="52" t="s">
        <v>39917</v>
      </c>
      <c r="D10968" s="52" t="s">
        <v>39918</v>
      </c>
      <c r="E10968" s="52" t="s">
        <v>39919</v>
      </c>
      <c r="F10968" s="53">
        <v>4</v>
      </c>
      <c r="G10968" s="54">
        <v>44477</v>
      </c>
      <c r="H10968" s="61"/>
    </row>
    <row r="10969" spans="1:8" hidden="1" x14ac:dyDescent="0.25">
      <c r="A10969" s="52" t="s">
        <v>39746</v>
      </c>
      <c r="B10969" s="52" t="s">
        <v>39742</v>
      </c>
      <c r="C10969" s="52" t="s">
        <v>39743</v>
      </c>
      <c r="D10969" s="52" t="s">
        <v>39744</v>
      </c>
      <c r="E10969" s="52" t="s">
        <v>39745</v>
      </c>
      <c r="F10969" s="53">
        <v>14</v>
      </c>
      <c r="G10969" s="54">
        <v>44477</v>
      </c>
      <c r="H10969" s="61"/>
    </row>
    <row r="10970" spans="1:8" hidden="1" x14ac:dyDescent="0.25">
      <c r="A10970" s="52" t="s">
        <v>39746</v>
      </c>
      <c r="B10970" s="52" t="s">
        <v>39886</v>
      </c>
      <c r="C10970" s="52" t="s">
        <v>39887</v>
      </c>
      <c r="D10970" s="52" t="s">
        <v>39888</v>
      </c>
      <c r="E10970" s="52" t="s">
        <v>39889</v>
      </c>
      <c r="F10970" s="53">
        <v>3</v>
      </c>
      <c r="G10970" s="54">
        <v>44477</v>
      </c>
      <c r="H10970" s="61"/>
    </row>
    <row r="10971" spans="1:8" hidden="1" x14ac:dyDescent="0.25">
      <c r="A10971" s="52" t="s">
        <v>39746</v>
      </c>
      <c r="B10971" s="52" t="s">
        <v>39938</v>
      </c>
      <c r="C10971" s="52" t="s">
        <v>39939</v>
      </c>
      <c r="D10971" s="52" t="s">
        <v>39940</v>
      </c>
      <c r="E10971" s="52" t="s">
        <v>39941</v>
      </c>
      <c r="F10971" s="53">
        <v>13</v>
      </c>
      <c r="G10971" s="54">
        <v>44477</v>
      </c>
      <c r="H10971" s="61"/>
    </row>
    <row r="10972" spans="1:8" hidden="1" x14ac:dyDescent="0.25">
      <c r="A10972" s="52" t="s">
        <v>39746</v>
      </c>
      <c r="B10972" s="52" t="s">
        <v>39958</v>
      </c>
      <c r="C10972" s="52" t="s">
        <v>39959</v>
      </c>
      <c r="D10972" s="52" t="s">
        <v>39960</v>
      </c>
      <c r="E10972" s="52" t="s">
        <v>39961</v>
      </c>
      <c r="F10972" s="53">
        <v>5</v>
      </c>
      <c r="G10972" s="54">
        <v>44477</v>
      </c>
      <c r="H10972" s="61"/>
    </row>
    <row r="10973" spans="1:8" hidden="1" x14ac:dyDescent="0.25">
      <c r="A10973" s="52" t="s">
        <v>39746</v>
      </c>
      <c r="B10973" s="52" t="s">
        <v>39829</v>
      </c>
      <c r="C10973" s="52" t="s">
        <v>39830</v>
      </c>
      <c r="D10973" s="52" t="s">
        <v>39831</v>
      </c>
      <c r="E10973" s="52" t="s">
        <v>39832</v>
      </c>
      <c r="F10973" s="53">
        <v>10</v>
      </c>
      <c r="G10973" s="54">
        <v>44477</v>
      </c>
      <c r="H10973" s="61"/>
    </row>
    <row r="10974" spans="1:8" hidden="1" x14ac:dyDescent="0.25">
      <c r="A10974" s="52" t="s">
        <v>39746</v>
      </c>
      <c r="B10974" s="52" t="s">
        <v>12476</v>
      </c>
      <c r="C10974" s="52" t="s">
        <v>39759</v>
      </c>
      <c r="D10974" s="52" t="s">
        <v>39760</v>
      </c>
      <c r="E10974" s="52" t="s">
        <v>39761</v>
      </c>
      <c r="F10974" s="53">
        <v>15</v>
      </c>
      <c r="G10974" s="54">
        <v>44477</v>
      </c>
      <c r="H10974" s="61"/>
    </row>
    <row r="10975" spans="1:8" hidden="1" x14ac:dyDescent="0.25">
      <c r="A10975" s="52" t="s">
        <v>39746</v>
      </c>
      <c r="B10975" s="52" t="s">
        <v>24689</v>
      </c>
      <c r="C10975" s="52" t="s">
        <v>39870</v>
      </c>
      <c r="D10975" s="52" t="s">
        <v>39871</v>
      </c>
      <c r="E10975" s="52" t="s">
        <v>39872</v>
      </c>
      <c r="F10975" s="53">
        <v>7</v>
      </c>
      <c r="G10975" s="54">
        <v>44477</v>
      </c>
      <c r="H10975" s="61"/>
    </row>
    <row r="10976" spans="1:8" hidden="1" x14ac:dyDescent="0.25">
      <c r="A10976" s="52" t="s">
        <v>39746</v>
      </c>
      <c r="B10976" s="52" t="s">
        <v>39973</v>
      </c>
      <c r="C10976" s="52" t="s">
        <v>39974</v>
      </c>
      <c r="D10976" s="52" t="s">
        <v>39975</v>
      </c>
      <c r="E10976" s="52" t="s">
        <v>39976</v>
      </c>
      <c r="F10976" s="53">
        <v>12</v>
      </c>
      <c r="G10976" s="54">
        <v>44477</v>
      </c>
      <c r="H10976" s="61"/>
    </row>
    <row r="10977" spans="1:8" hidden="1" x14ac:dyDescent="0.25">
      <c r="A10977" s="52" t="s">
        <v>39746</v>
      </c>
      <c r="B10977" s="52" t="s">
        <v>39762</v>
      </c>
      <c r="C10977" s="52" t="s">
        <v>39763</v>
      </c>
      <c r="D10977" s="52" t="s">
        <v>39764</v>
      </c>
      <c r="E10977" s="52" t="s">
        <v>39765</v>
      </c>
      <c r="F10977" s="53">
        <v>10</v>
      </c>
      <c r="G10977" s="54">
        <v>44477</v>
      </c>
      <c r="H10977" s="61"/>
    </row>
    <row r="10978" spans="1:8" hidden="1" x14ac:dyDescent="0.25">
      <c r="A10978" s="52" t="s">
        <v>39746</v>
      </c>
      <c r="B10978" s="52" t="s">
        <v>39950</v>
      </c>
      <c r="C10978" s="52" t="s">
        <v>39951</v>
      </c>
      <c r="D10978" s="52" t="s">
        <v>39952</v>
      </c>
      <c r="E10978" s="52" t="s">
        <v>39953</v>
      </c>
      <c r="F10978" s="53">
        <v>11</v>
      </c>
      <c r="G10978" s="54">
        <v>44477</v>
      </c>
      <c r="H10978" s="61"/>
    </row>
    <row r="10979" spans="1:8" hidden="1" x14ac:dyDescent="0.25">
      <c r="A10979" s="52" t="s">
        <v>39746</v>
      </c>
      <c r="B10979" s="52" t="s">
        <v>4615</v>
      </c>
      <c r="C10979" s="52" t="s">
        <v>39996</v>
      </c>
      <c r="D10979" s="52" t="s">
        <v>39997</v>
      </c>
      <c r="E10979" s="52" t="s">
        <v>39998</v>
      </c>
      <c r="F10979" s="53">
        <v>7</v>
      </c>
      <c r="G10979" s="54">
        <v>44477</v>
      </c>
      <c r="H10979" s="61"/>
    </row>
    <row r="10980" spans="1:8" hidden="1" x14ac:dyDescent="0.25">
      <c r="A10980" s="52" t="s">
        <v>39746</v>
      </c>
      <c r="B10980" s="52" t="s">
        <v>39845</v>
      </c>
      <c r="C10980" s="52" t="s">
        <v>39846</v>
      </c>
      <c r="D10980" s="52" t="s">
        <v>39847</v>
      </c>
      <c r="E10980" s="52" t="s">
        <v>39848</v>
      </c>
      <c r="F10980" s="53">
        <v>5</v>
      </c>
      <c r="G10980" s="54">
        <v>44477</v>
      </c>
      <c r="H10980" s="61"/>
    </row>
    <row r="10981" spans="1:8" hidden="1" x14ac:dyDescent="0.25">
      <c r="A10981" s="52" t="s">
        <v>39746</v>
      </c>
      <c r="B10981" s="52" t="s">
        <v>39989</v>
      </c>
      <c r="C10981" s="52" t="s">
        <v>39990</v>
      </c>
      <c r="D10981" s="52" t="s">
        <v>39991</v>
      </c>
      <c r="E10981" s="52" t="s">
        <v>39992</v>
      </c>
      <c r="F10981" s="53">
        <v>2</v>
      </c>
      <c r="G10981" s="54">
        <v>44477</v>
      </c>
      <c r="H10981" s="61"/>
    </row>
    <row r="10982" spans="1:8" hidden="1" x14ac:dyDescent="0.25">
      <c r="A10982" s="52" t="s">
        <v>39746</v>
      </c>
      <c r="B10982" s="52" t="s">
        <v>39853</v>
      </c>
      <c r="C10982" s="52" t="s">
        <v>39854</v>
      </c>
      <c r="D10982" s="52" t="s">
        <v>39855</v>
      </c>
      <c r="E10982" s="52" t="s">
        <v>39856</v>
      </c>
      <c r="F10982" s="53">
        <v>1</v>
      </c>
      <c r="G10982" s="54">
        <v>44477</v>
      </c>
      <c r="H10982" s="61"/>
    </row>
    <row r="10983" spans="1:8" hidden="1" x14ac:dyDescent="0.25">
      <c r="A10983" s="52" t="s">
        <v>39746</v>
      </c>
      <c r="B10983" s="52" t="s">
        <v>29031</v>
      </c>
      <c r="C10983" s="52" t="s">
        <v>39935</v>
      </c>
      <c r="D10983" s="52" t="s">
        <v>39936</v>
      </c>
      <c r="E10983" s="52" t="s">
        <v>39937</v>
      </c>
      <c r="F10983" s="53">
        <v>2</v>
      </c>
      <c r="G10983" s="54">
        <v>44477</v>
      </c>
      <c r="H10983" s="61"/>
    </row>
    <row r="10984" spans="1:8" hidden="1" x14ac:dyDescent="0.25">
      <c r="A10984" s="52" t="s">
        <v>39746</v>
      </c>
      <c r="B10984" s="52" t="s">
        <v>39769</v>
      </c>
      <c r="C10984" s="52" t="s">
        <v>39770</v>
      </c>
      <c r="D10984" s="52" t="s">
        <v>39771</v>
      </c>
      <c r="E10984" s="52" t="s">
        <v>39772</v>
      </c>
      <c r="F10984" s="53">
        <v>3</v>
      </c>
      <c r="G10984" s="54">
        <v>44477</v>
      </c>
      <c r="H10984" s="61"/>
    </row>
    <row r="10985" spans="1:8" hidden="1" x14ac:dyDescent="0.25">
      <c r="A10985" s="52" t="s">
        <v>39746</v>
      </c>
      <c r="B10985" s="52" t="s">
        <v>39890</v>
      </c>
      <c r="C10985" s="52" t="s">
        <v>39891</v>
      </c>
      <c r="D10985" s="52" t="s">
        <v>39892</v>
      </c>
      <c r="E10985" s="52" t="s">
        <v>39893</v>
      </c>
      <c r="F10985" s="53">
        <v>28</v>
      </c>
      <c r="G10985" s="54">
        <v>44477</v>
      </c>
      <c r="H10985" s="61"/>
    </row>
    <row r="10986" spans="1:8" hidden="1" x14ac:dyDescent="0.25">
      <c r="A10986" s="52" t="s">
        <v>39746</v>
      </c>
      <c r="B10986" s="52" t="s">
        <v>39942</v>
      </c>
      <c r="C10986" s="52" t="s">
        <v>39943</v>
      </c>
      <c r="D10986" s="52" t="s">
        <v>39944</v>
      </c>
      <c r="E10986" s="52" t="s">
        <v>39945</v>
      </c>
      <c r="F10986" s="53">
        <v>6</v>
      </c>
      <c r="G10986" s="54">
        <v>44477</v>
      </c>
      <c r="H10986" s="61"/>
    </row>
    <row r="10987" spans="1:8" hidden="1" x14ac:dyDescent="0.25">
      <c r="A10987" s="52" t="s">
        <v>39746</v>
      </c>
      <c r="B10987" s="52" t="s">
        <v>39931</v>
      </c>
      <c r="C10987" s="52" t="s">
        <v>39932</v>
      </c>
      <c r="D10987" s="52" t="s">
        <v>39933</v>
      </c>
      <c r="E10987" s="52" t="s">
        <v>39934</v>
      </c>
      <c r="F10987" s="53">
        <v>16</v>
      </c>
      <c r="G10987" s="54">
        <v>44477</v>
      </c>
      <c r="H10987" s="61"/>
    </row>
    <row r="10988" spans="1:8" hidden="1" x14ac:dyDescent="0.25">
      <c r="A10988" s="52" t="s">
        <v>39746</v>
      </c>
      <c r="B10988" s="52" t="s">
        <v>39800</v>
      </c>
      <c r="C10988" s="52" t="s">
        <v>39801</v>
      </c>
      <c r="D10988" s="52" t="s">
        <v>39802</v>
      </c>
      <c r="E10988" s="52" t="s">
        <v>39803</v>
      </c>
      <c r="F10988" s="53">
        <v>6</v>
      </c>
      <c r="G10988" s="54">
        <v>44477</v>
      </c>
      <c r="H10988" s="61"/>
    </row>
    <row r="10989" spans="1:8" hidden="1" x14ac:dyDescent="0.25">
      <c r="A10989" s="52" t="s">
        <v>39746</v>
      </c>
      <c r="B10989" s="52" t="s">
        <v>39898</v>
      </c>
      <c r="C10989" s="52" t="s">
        <v>39899</v>
      </c>
      <c r="D10989" s="52" t="s">
        <v>39900</v>
      </c>
      <c r="E10989" s="52" t="s">
        <v>39901</v>
      </c>
      <c r="F10989" s="53">
        <v>5</v>
      </c>
      <c r="G10989" s="54">
        <v>44477</v>
      </c>
      <c r="H10989" s="61"/>
    </row>
    <row r="10990" spans="1:8" hidden="1" x14ac:dyDescent="0.25">
      <c r="A10990" s="52" t="s">
        <v>39746</v>
      </c>
      <c r="B10990" s="52" t="s">
        <v>39841</v>
      </c>
      <c r="C10990" s="52" t="s">
        <v>39842</v>
      </c>
      <c r="D10990" s="52" t="s">
        <v>39843</v>
      </c>
      <c r="E10990" s="52" t="s">
        <v>39844</v>
      </c>
      <c r="F10990" s="53">
        <v>5</v>
      </c>
      <c r="G10990" s="54">
        <v>44477</v>
      </c>
      <c r="H10990" s="61"/>
    </row>
    <row r="10991" spans="1:8" hidden="1" x14ac:dyDescent="0.25">
      <c r="A10991" s="52" t="s">
        <v>39746</v>
      </c>
      <c r="B10991" s="52" t="s">
        <v>39808</v>
      </c>
      <c r="C10991" s="52" t="s">
        <v>39809</v>
      </c>
      <c r="D10991" s="52" t="s">
        <v>39810</v>
      </c>
      <c r="E10991" s="52" t="s">
        <v>39811</v>
      </c>
      <c r="F10991" s="53">
        <v>5</v>
      </c>
      <c r="G10991" s="54">
        <v>44477</v>
      </c>
      <c r="H10991" s="61"/>
    </row>
    <row r="10992" spans="1:8" hidden="1" x14ac:dyDescent="0.25">
      <c r="A10992" s="52" t="s">
        <v>39746</v>
      </c>
      <c r="B10992" s="52" t="s">
        <v>7681</v>
      </c>
      <c r="C10992" s="52" t="s">
        <v>39823</v>
      </c>
      <c r="D10992" s="52" t="s">
        <v>39824</v>
      </c>
      <c r="E10992" s="52" t="s">
        <v>39825</v>
      </c>
      <c r="F10992" s="53">
        <v>6</v>
      </c>
      <c r="G10992" s="54">
        <v>44477</v>
      </c>
      <c r="H10992" s="61"/>
    </row>
    <row r="10993" spans="1:8" hidden="1" x14ac:dyDescent="0.25">
      <c r="A10993" s="52" t="s">
        <v>39746</v>
      </c>
      <c r="B10993" s="52" t="s">
        <v>24887</v>
      </c>
      <c r="C10993" s="52" t="s">
        <v>39876</v>
      </c>
      <c r="D10993" s="52" t="s">
        <v>39877</v>
      </c>
      <c r="E10993" s="52" t="s">
        <v>39878</v>
      </c>
      <c r="F10993" s="53">
        <v>5</v>
      </c>
      <c r="G10993" s="54">
        <v>44477</v>
      </c>
      <c r="H10993" s="61"/>
    </row>
    <row r="10994" spans="1:8" hidden="1" x14ac:dyDescent="0.25">
      <c r="A10994" s="52" t="s">
        <v>39746</v>
      </c>
      <c r="B10994" s="52" t="s">
        <v>23563</v>
      </c>
      <c r="C10994" s="52" t="s">
        <v>39920</v>
      </c>
      <c r="D10994" s="52" t="s">
        <v>39921</v>
      </c>
      <c r="E10994" s="52" t="s">
        <v>39922</v>
      </c>
      <c r="F10994" s="53">
        <v>1</v>
      </c>
      <c r="G10994" s="54">
        <v>44477</v>
      </c>
      <c r="H10994" s="61"/>
    </row>
    <row r="10995" spans="1:8" hidden="1" x14ac:dyDescent="0.25">
      <c r="A10995" s="52" t="s">
        <v>39746</v>
      </c>
      <c r="B10995" s="52" t="s">
        <v>10556</v>
      </c>
      <c r="C10995" s="52" t="s">
        <v>39766</v>
      </c>
      <c r="D10995" s="52" t="s">
        <v>39767</v>
      </c>
      <c r="E10995" s="52" t="s">
        <v>39768</v>
      </c>
      <c r="F10995" s="53">
        <v>9</v>
      </c>
      <c r="G10995" s="54">
        <v>44477</v>
      </c>
      <c r="H10995" s="61"/>
    </row>
    <row r="10996" spans="1:8" hidden="1" x14ac:dyDescent="0.25">
      <c r="A10996" s="52" t="s">
        <v>39746</v>
      </c>
      <c r="B10996" s="52" t="s">
        <v>39980</v>
      </c>
      <c r="C10996" s="52" t="s">
        <v>39981</v>
      </c>
      <c r="D10996" s="52" t="s">
        <v>39982</v>
      </c>
      <c r="E10996" s="52" t="s">
        <v>39983</v>
      </c>
      <c r="F10996" s="53">
        <v>7</v>
      </c>
      <c r="G10996" s="54">
        <v>44477</v>
      </c>
      <c r="H10996" s="61"/>
    </row>
    <row r="10997" spans="1:8" hidden="1" x14ac:dyDescent="0.25">
      <c r="A10997" s="52" t="s">
        <v>39746</v>
      </c>
      <c r="B10997" s="52" t="s">
        <v>39796</v>
      </c>
      <c r="C10997" s="52" t="s">
        <v>39797</v>
      </c>
      <c r="D10997" s="52" t="s">
        <v>39798</v>
      </c>
      <c r="E10997" s="52" t="s">
        <v>39799</v>
      </c>
      <c r="F10997" s="53">
        <v>4</v>
      </c>
      <c r="G10997" s="54">
        <v>44477</v>
      </c>
      <c r="H10997" s="61"/>
    </row>
    <row r="10998" spans="1:8" hidden="1" x14ac:dyDescent="0.25">
      <c r="A10998" s="52" t="s">
        <v>39746</v>
      </c>
      <c r="B10998" s="52" t="s">
        <v>39804</v>
      </c>
      <c r="C10998" s="52" t="s">
        <v>39805</v>
      </c>
      <c r="D10998" s="52" t="s">
        <v>39806</v>
      </c>
      <c r="E10998" s="52" t="s">
        <v>39807</v>
      </c>
      <c r="F10998" s="53">
        <v>2</v>
      </c>
      <c r="G10998" s="54">
        <v>44477</v>
      </c>
      <c r="H10998" s="61"/>
    </row>
    <row r="10999" spans="1:8" hidden="1" x14ac:dyDescent="0.25">
      <c r="A10999" s="52" t="s">
        <v>39746</v>
      </c>
      <c r="B10999" s="52" t="s">
        <v>3395</v>
      </c>
      <c r="C10999" s="52" t="s">
        <v>39860</v>
      </c>
      <c r="D10999" s="52" t="s">
        <v>39861</v>
      </c>
      <c r="E10999" s="52" t="s">
        <v>39862</v>
      </c>
      <c r="F10999" s="53">
        <v>10</v>
      </c>
      <c r="G10999" s="54">
        <v>44477</v>
      </c>
      <c r="H10999" s="61"/>
    </row>
    <row r="11000" spans="1:8" hidden="1" x14ac:dyDescent="0.25">
      <c r="A11000" s="52" t="s">
        <v>40013</v>
      </c>
      <c r="B11000" s="52" t="s">
        <v>3810</v>
      </c>
      <c r="C11000" s="52" t="s">
        <v>40262</v>
      </c>
      <c r="D11000" s="52" t="s">
        <v>40263</v>
      </c>
      <c r="E11000" s="52" t="s">
        <v>40264</v>
      </c>
      <c r="F11000" s="53">
        <v>9</v>
      </c>
      <c r="G11000" s="54">
        <v>44477</v>
      </c>
      <c r="H11000" s="61"/>
    </row>
    <row r="11001" spans="1:8" hidden="1" x14ac:dyDescent="0.25">
      <c r="A11001" s="52" t="s">
        <v>30777</v>
      </c>
      <c r="B11001" s="52" t="s">
        <v>31187</v>
      </c>
      <c r="C11001" s="52" t="s">
        <v>31188</v>
      </c>
      <c r="D11001" s="52" t="s">
        <v>31189</v>
      </c>
      <c r="E11001" s="52" t="s">
        <v>31190</v>
      </c>
      <c r="F11001" s="53">
        <v>6</v>
      </c>
      <c r="G11001" s="54">
        <v>44477</v>
      </c>
      <c r="H11001" s="61"/>
    </row>
    <row r="11002" spans="1:8" hidden="1" x14ac:dyDescent="0.25">
      <c r="A11002" s="52" t="s">
        <v>30777</v>
      </c>
      <c r="B11002" s="52" t="s">
        <v>31227</v>
      </c>
      <c r="C11002" s="52" t="s">
        <v>31228</v>
      </c>
      <c r="D11002" s="52" t="s">
        <v>31229</v>
      </c>
      <c r="E11002" s="52" t="s">
        <v>31230</v>
      </c>
      <c r="F11002" s="53">
        <v>2</v>
      </c>
      <c r="G11002" s="54">
        <v>44477</v>
      </c>
      <c r="H11002" s="61"/>
    </row>
    <row r="11003" spans="1:8" hidden="1" x14ac:dyDescent="0.25">
      <c r="A11003" s="52" t="s">
        <v>30777</v>
      </c>
      <c r="B11003" s="52" t="s">
        <v>31239</v>
      </c>
      <c r="C11003" s="52" t="s">
        <v>31240</v>
      </c>
      <c r="D11003" s="52" t="s">
        <v>31241</v>
      </c>
      <c r="E11003" s="52" t="s">
        <v>31242</v>
      </c>
      <c r="F11003" s="53">
        <v>1</v>
      </c>
      <c r="G11003" s="54">
        <v>44477</v>
      </c>
      <c r="H11003" s="61"/>
    </row>
    <row r="11004" spans="1:8" hidden="1" x14ac:dyDescent="0.25">
      <c r="A11004" s="52" t="s">
        <v>30777</v>
      </c>
      <c r="B11004" s="52" t="s">
        <v>33114</v>
      </c>
      <c r="C11004" s="52" t="s">
        <v>33115</v>
      </c>
      <c r="D11004" s="52" t="s">
        <v>33116</v>
      </c>
      <c r="E11004" s="52" t="s">
        <v>33117</v>
      </c>
      <c r="F11004" s="53">
        <v>18</v>
      </c>
      <c r="G11004" s="54">
        <v>44477</v>
      </c>
      <c r="H11004" s="61"/>
    </row>
    <row r="11005" spans="1:8" hidden="1" x14ac:dyDescent="0.25">
      <c r="A11005" s="52" t="s">
        <v>30777</v>
      </c>
      <c r="B11005" s="52" t="s">
        <v>33046</v>
      </c>
      <c r="C11005" s="52" t="s">
        <v>33047</v>
      </c>
      <c r="D11005" s="52" t="s">
        <v>33048</v>
      </c>
      <c r="E11005" s="52" t="s">
        <v>33049</v>
      </c>
      <c r="F11005" s="53">
        <v>2</v>
      </c>
      <c r="G11005" s="54">
        <v>44477</v>
      </c>
      <c r="H11005" s="61"/>
    </row>
    <row r="11006" spans="1:8" hidden="1" x14ac:dyDescent="0.25">
      <c r="A11006" s="52" t="s">
        <v>30777</v>
      </c>
      <c r="B11006" s="52" t="s">
        <v>31316</v>
      </c>
      <c r="C11006" s="52" t="s">
        <v>31317</v>
      </c>
      <c r="D11006" s="52" t="s">
        <v>31318</v>
      </c>
      <c r="E11006" s="52" t="s">
        <v>31319</v>
      </c>
      <c r="F11006" s="53">
        <v>9</v>
      </c>
      <c r="G11006" s="54">
        <v>44477</v>
      </c>
      <c r="H11006" s="61"/>
    </row>
    <row r="11007" spans="1:8" hidden="1" x14ac:dyDescent="0.25">
      <c r="A11007" s="52" t="s">
        <v>30777</v>
      </c>
      <c r="B11007" s="52" t="s">
        <v>5426</v>
      </c>
      <c r="C11007" s="52" t="s">
        <v>30933</v>
      </c>
      <c r="D11007" s="52" t="s">
        <v>30934</v>
      </c>
      <c r="E11007" s="52" t="s">
        <v>30935</v>
      </c>
      <c r="F11007" s="53">
        <v>1</v>
      </c>
      <c r="G11007" s="54">
        <v>44477</v>
      </c>
      <c r="H11007" s="61"/>
    </row>
    <row r="11008" spans="1:8" hidden="1" x14ac:dyDescent="0.25">
      <c r="A11008" s="52" t="s">
        <v>30777</v>
      </c>
      <c r="B11008" s="52" t="s">
        <v>31061</v>
      </c>
      <c r="C11008" s="52" t="s">
        <v>31062</v>
      </c>
      <c r="D11008" s="52" t="s">
        <v>31063</v>
      </c>
      <c r="E11008" s="52" t="s">
        <v>31064</v>
      </c>
      <c r="F11008" s="53">
        <v>5</v>
      </c>
      <c r="G11008" s="54">
        <v>44477</v>
      </c>
      <c r="H11008" s="61"/>
    </row>
    <row r="11009" spans="1:8" hidden="1" x14ac:dyDescent="0.25">
      <c r="A11009" s="52" t="s">
        <v>30777</v>
      </c>
      <c r="B11009" s="52" t="s">
        <v>31235</v>
      </c>
      <c r="C11009" s="52" t="s">
        <v>31236</v>
      </c>
      <c r="D11009" s="52" t="s">
        <v>31237</v>
      </c>
      <c r="E11009" s="52" t="s">
        <v>31238</v>
      </c>
      <c r="F11009" s="53">
        <v>1</v>
      </c>
      <c r="G11009" s="54">
        <v>44477</v>
      </c>
      <c r="H11009" s="61"/>
    </row>
    <row r="11010" spans="1:8" hidden="1" x14ac:dyDescent="0.25">
      <c r="A11010" s="52" t="s">
        <v>30777</v>
      </c>
      <c r="B11010" s="52" t="s">
        <v>31007</v>
      </c>
      <c r="C11010" s="52" t="s">
        <v>31008</v>
      </c>
      <c r="D11010" s="52" t="s">
        <v>31009</v>
      </c>
      <c r="E11010" s="52" t="s">
        <v>31010</v>
      </c>
      <c r="F11010" s="53">
        <v>3</v>
      </c>
      <c r="G11010" s="54">
        <v>44477</v>
      </c>
      <c r="H11010" s="61"/>
    </row>
    <row r="11011" spans="1:8" hidden="1" x14ac:dyDescent="0.25">
      <c r="A11011" s="52" t="s">
        <v>30777</v>
      </c>
      <c r="B11011" s="52" t="s">
        <v>30833</v>
      </c>
      <c r="C11011" s="52" t="s">
        <v>30834</v>
      </c>
      <c r="D11011" s="52" t="s">
        <v>30835</v>
      </c>
      <c r="E11011" s="52" t="s">
        <v>30836</v>
      </c>
      <c r="F11011" s="53">
        <v>15</v>
      </c>
      <c r="G11011" s="54">
        <v>44477</v>
      </c>
      <c r="H11011" s="61"/>
    </row>
    <row r="11012" spans="1:8" hidden="1" x14ac:dyDescent="0.25">
      <c r="A11012" s="52" t="s">
        <v>30777</v>
      </c>
      <c r="B11012" s="52" t="s">
        <v>30960</v>
      </c>
      <c r="C11012" s="52" t="s">
        <v>30961</v>
      </c>
      <c r="D11012" s="52" t="s">
        <v>30962</v>
      </c>
      <c r="E11012" s="52" t="s">
        <v>30963</v>
      </c>
      <c r="F11012" s="53">
        <v>6</v>
      </c>
      <c r="G11012" s="54">
        <v>44477</v>
      </c>
      <c r="H11012" s="61"/>
    </row>
    <row r="11013" spans="1:8" hidden="1" x14ac:dyDescent="0.25">
      <c r="A11013" s="52" t="s">
        <v>30777</v>
      </c>
      <c r="B11013" s="52" t="s">
        <v>31231</v>
      </c>
      <c r="C11013" s="52" t="s">
        <v>31232</v>
      </c>
      <c r="D11013" s="52" t="s">
        <v>31233</v>
      </c>
      <c r="E11013" s="52" t="s">
        <v>31234</v>
      </c>
      <c r="F11013" s="53">
        <v>53</v>
      </c>
      <c r="G11013" s="54">
        <v>44477</v>
      </c>
      <c r="H11013" s="61"/>
    </row>
    <row r="11014" spans="1:8" hidden="1" x14ac:dyDescent="0.25">
      <c r="A11014" s="52" t="s">
        <v>30777</v>
      </c>
      <c r="B11014" s="52" t="s">
        <v>31160</v>
      </c>
      <c r="C11014" s="52" t="s">
        <v>31161</v>
      </c>
      <c r="D11014" s="52" t="s">
        <v>31162</v>
      </c>
      <c r="E11014" s="52" t="s">
        <v>31163</v>
      </c>
      <c r="F11014" s="53">
        <v>5</v>
      </c>
      <c r="G11014" s="54">
        <v>44477</v>
      </c>
      <c r="H11014" s="61"/>
    </row>
    <row r="11015" spans="1:8" hidden="1" x14ac:dyDescent="0.25">
      <c r="A11015" s="52" t="s">
        <v>30777</v>
      </c>
      <c r="B11015" s="52" t="s">
        <v>33058</v>
      </c>
      <c r="C11015" s="52" t="s">
        <v>33059</v>
      </c>
      <c r="D11015" s="52" t="s">
        <v>33060</v>
      </c>
      <c r="E11015" s="52" t="s">
        <v>33061</v>
      </c>
      <c r="F11015" s="53">
        <v>22</v>
      </c>
      <c r="G11015" s="54">
        <v>44477</v>
      </c>
      <c r="H11015" s="61"/>
    </row>
    <row r="11016" spans="1:8" hidden="1" x14ac:dyDescent="0.25">
      <c r="A11016" s="52" t="s">
        <v>30777</v>
      </c>
      <c r="B11016" s="52" t="s">
        <v>1477</v>
      </c>
      <c r="C11016" s="52" t="s">
        <v>30873</v>
      </c>
      <c r="D11016" s="52" t="s">
        <v>30874</v>
      </c>
      <c r="E11016" s="52" t="s">
        <v>30875</v>
      </c>
      <c r="F11016" s="53">
        <v>4</v>
      </c>
      <c r="G11016" s="54">
        <v>44477</v>
      </c>
      <c r="H11016" s="61"/>
    </row>
    <row r="11017" spans="1:8" hidden="1" x14ac:dyDescent="0.25">
      <c r="A11017" s="52" t="s">
        <v>30777</v>
      </c>
      <c r="B11017" s="52" t="s">
        <v>30853</v>
      </c>
      <c r="C11017" s="52" t="s">
        <v>30854</v>
      </c>
      <c r="D11017" s="52" t="s">
        <v>30855</v>
      </c>
      <c r="E11017" s="52" t="s">
        <v>30856</v>
      </c>
      <c r="F11017" s="53">
        <v>1</v>
      </c>
      <c r="G11017" s="54">
        <v>44477</v>
      </c>
      <c r="H11017" s="61"/>
    </row>
    <row r="11018" spans="1:8" hidden="1" x14ac:dyDescent="0.25">
      <c r="A11018" s="52" t="s">
        <v>30777</v>
      </c>
      <c r="B11018" s="52" t="s">
        <v>30786</v>
      </c>
      <c r="C11018" s="52" t="s">
        <v>30787</v>
      </c>
      <c r="D11018" s="52" t="s">
        <v>30788</v>
      </c>
      <c r="E11018" s="52" t="s">
        <v>30789</v>
      </c>
      <c r="F11018" s="53">
        <v>1</v>
      </c>
      <c r="G11018" s="54">
        <v>44477</v>
      </c>
      <c r="H11018" s="61"/>
    </row>
    <row r="11019" spans="1:8" hidden="1" x14ac:dyDescent="0.25">
      <c r="A11019" s="52" t="s">
        <v>30777</v>
      </c>
      <c r="B11019" s="52" t="s">
        <v>30822</v>
      </c>
      <c r="C11019" s="52" t="s">
        <v>30823</v>
      </c>
      <c r="D11019" s="52" t="s">
        <v>30824</v>
      </c>
      <c r="E11019" s="52" t="s">
        <v>30825</v>
      </c>
      <c r="F11019" s="53">
        <v>5</v>
      </c>
      <c r="G11019" s="54">
        <v>44477</v>
      </c>
      <c r="H11019" s="61"/>
    </row>
    <row r="11020" spans="1:8" hidden="1" x14ac:dyDescent="0.25">
      <c r="A11020" s="52" t="s">
        <v>30777</v>
      </c>
      <c r="B11020" s="52" t="s">
        <v>30869</v>
      </c>
      <c r="C11020" s="52" t="s">
        <v>30870</v>
      </c>
      <c r="D11020" s="52" t="s">
        <v>30871</v>
      </c>
      <c r="E11020" s="52" t="s">
        <v>30872</v>
      </c>
      <c r="F11020" s="53">
        <v>4</v>
      </c>
      <c r="G11020" s="54">
        <v>44477</v>
      </c>
      <c r="H11020" s="61"/>
    </row>
    <row r="11021" spans="1:8" hidden="1" x14ac:dyDescent="0.25">
      <c r="A11021" s="52" t="s">
        <v>30777</v>
      </c>
      <c r="B11021" s="52" t="s">
        <v>30944</v>
      </c>
      <c r="C11021" s="52" t="s">
        <v>30945</v>
      </c>
      <c r="D11021" s="52" t="s">
        <v>30946</v>
      </c>
      <c r="E11021" s="52" t="s">
        <v>30947</v>
      </c>
      <c r="F11021" s="53">
        <v>1</v>
      </c>
      <c r="G11021" s="54">
        <v>44477</v>
      </c>
      <c r="H11021" s="61"/>
    </row>
    <row r="11022" spans="1:8" hidden="1" x14ac:dyDescent="0.25">
      <c r="A11022" s="52" t="s">
        <v>30777</v>
      </c>
      <c r="B11022" s="52" t="s">
        <v>5414</v>
      </c>
      <c r="C11022" s="52" t="s">
        <v>30905</v>
      </c>
      <c r="D11022" s="52" t="s">
        <v>30906</v>
      </c>
      <c r="E11022" s="52" t="s">
        <v>30907</v>
      </c>
      <c r="F11022" s="53">
        <v>18</v>
      </c>
      <c r="G11022" s="54">
        <v>44477</v>
      </c>
      <c r="H11022" s="61"/>
    </row>
    <row r="11023" spans="1:8" hidden="1" x14ac:dyDescent="0.25">
      <c r="A11023" s="52" t="s">
        <v>30777</v>
      </c>
      <c r="B11023" s="52" t="s">
        <v>31073</v>
      </c>
      <c r="C11023" s="52" t="s">
        <v>31074</v>
      </c>
      <c r="D11023" s="52" t="s">
        <v>31075</v>
      </c>
      <c r="E11023" s="52" t="s">
        <v>31076</v>
      </c>
      <c r="F11023" s="53">
        <v>2</v>
      </c>
      <c r="G11023" s="54">
        <v>44477</v>
      </c>
      <c r="H11023" s="61"/>
    </row>
    <row r="11024" spans="1:8" hidden="1" x14ac:dyDescent="0.25">
      <c r="A11024" s="52" t="s">
        <v>2494</v>
      </c>
      <c r="B11024" s="52" t="s">
        <v>2077</v>
      </c>
      <c r="C11024" s="52" t="s">
        <v>33526</v>
      </c>
      <c r="D11024" s="52" t="s">
        <v>33527</v>
      </c>
      <c r="E11024" s="52" t="s">
        <v>33528</v>
      </c>
      <c r="F11024" s="53">
        <v>18</v>
      </c>
      <c r="G11024" s="54">
        <v>44477</v>
      </c>
      <c r="H11024" s="61"/>
    </row>
    <row r="11025" spans="1:8" hidden="1" x14ac:dyDescent="0.25">
      <c r="A11025" s="52" t="s">
        <v>2494</v>
      </c>
      <c r="B11025" s="52" t="s">
        <v>21612</v>
      </c>
      <c r="C11025" s="52" t="s">
        <v>33433</v>
      </c>
      <c r="D11025" s="52" t="s">
        <v>33434</v>
      </c>
      <c r="E11025" s="52" t="s">
        <v>33435</v>
      </c>
      <c r="F11025" s="53">
        <v>4</v>
      </c>
      <c r="G11025" s="54">
        <v>44477</v>
      </c>
      <c r="H11025" s="61"/>
    </row>
    <row r="11026" spans="1:8" hidden="1" x14ac:dyDescent="0.25">
      <c r="A11026" s="52" t="s">
        <v>2494</v>
      </c>
      <c r="B11026" s="52" t="s">
        <v>33511</v>
      </c>
      <c r="C11026" s="52" t="s">
        <v>33512</v>
      </c>
      <c r="D11026" s="52" t="s">
        <v>33513</v>
      </c>
      <c r="E11026" s="52" t="s">
        <v>33514</v>
      </c>
      <c r="F11026" s="53">
        <v>2</v>
      </c>
      <c r="G11026" s="54">
        <v>44477</v>
      </c>
      <c r="H11026" s="61"/>
    </row>
    <row r="11027" spans="1:8" hidden="1" x14ac:dyDescent="0.25">
      <c r="A11027" s="52" t="s">
        <v>2494</v>
      </c>
      <c r="B11027" s="52" t="s">
        <v>33545</v>
      </c>
      <c r="C11027" s="52" t="s">
        <v>33546</v>
      </c>
      <c r="D11027" s="52" t="s">
        <v>33547</v>
      </c>
      <c r="E11027" s="52" t="s">
        <v>33548</v>
      </c>
      <c r="F11027" s="53">
        <v>4</v>
      </c>
      <c r="G11027" s="54">
        <v>44477</v>
      </c>
      <c r="H11027" s="61"/>
    </row>
    <row r="11028" spans="1:8" hidden="1" x14ac:dyDescent="0.25">
      <c r="A11028" s="52" t="s">
        <v>2494</v>
      </c>
      <c r="B11028" s="52" t="s">
        <v>33398</v>
      </c>
      <c r="C11028" s="52" t="s">
        <v>33399</v>
      </c>
      <c r="D11028" s="52" t="s">
        <v>33400</v>
      </c>
      <c r="E11028" s="52" t="s">
        <v>33401</v>
      </c>
      <c r="F11028" s="53">
        <v>11</v>
      </c>
      <c r="G11028" s="54">
        <v>44477</v>
      </c>
      <c r="H11028" s="61"/>
    </row>
    <row r="11029" spans="1:8" hidden="1" x14ac:dyDescent="0.25">
      <c r="A11029" s="52" t="s">
        <v>2494</v>
      </c>
      <c r="B11029" s="52" t="s">
        <v>4340</v>
      </c>
      <c r="C11029" s="52" t="s">
        <v>33480</v>
      </c>
      <c r="D11029" s="52" t="s">
        <v>33481</v>
      </c>
      <c r="E11029" s="52" t="s">
        <v>33482</v>
      </c>
      <c r="F11029" s="53">
        <v>18</v>
      </c>
      <c r="G11029" s="54">
        <v>44477</v>
      </c>
      <c r="H11029" s="61"/>
    </row>
    <row r="11030" spans="1:8" hidden="1" x14ac:dyDescent="0.25">
      <c r="A11030" s="52" t="s">
        <v>2494</v>
      </c>
      <c r="B11030" s="52" t="s">
        <v>33458</v>
      </c>
      <c r="C11030" s="52" t="s">
        <v>33459</v>
      </c>
      <c r="D11030" s="52" t="s">
        <v>33460</v>
      </c>
      <c r="E11030" s="52" t="s">
        <v>33461</v>
      </c>
      <c r="F11030" s="53">
        <v>15</v>
      </c>
      <c r="G11030" s="54">
        <v>44477</v>
      </c>
      <c r="H11030" s="61"/>
    </row>
    <row r="11031" spans="1:8" hidden="1" x14ac:dyDescent="0.25">
      <c r="A11031" s="52" t="s">
        <v>2494</v>
      </c>
      <c r="B11031" s="52" t="s">
        <v>33494</v>
      </c>
      <c r="C11031" s="52" t="s">
        <v>33495</v>
      </c>
      <c r="D11031" s="52" t="s">
        <v>33496</v>
      </c>
      <c r="E11031" s="52" t="s">
        <v>33497</v>
      </c>
      <c r="F11031" s="53">
        <v>10</v>
      </c>
      <c r="G11031" s="54">
        <v>44477</v>
      </c>
      <c r="H11031" s="61"/>
    </row>
    <row r="11032" spans="1:8" hidden="1" x14ac:dyDescent="0.25">
      <c r="A11032" s="52" t="s">
        <v>2494</v>
      </c>
      <c r="B11032" s="52" t="s">
        <v>33406</v>
      </c>
      <c r="C11032" s="52" t="s">
        <v>33407</v>
      </c>
      <c r="D11032" s="52" t="s">
        <v>33408</v>
      </c>
      <c r="E11032" s="52" t="s">
        <v>33409</v>
      </c>
      <c r="F11032" s="53">
        <v>2</v>
      </c>
      <c r="G11032" s="54">
        <v>44477</v>
      </c>
      <c r="H11032" s="61"/>
    </row>
    <row r="11033" spans="1:8" hidden="1" x14ac:dyDescent="0.25">
      <c r="A11033" s="52" t="s">
        <v>2494</v>
      </c>
      <c r="B11033" s="52" t="s">
        <v>33413</v>
      </c>
      <c r="C11033" s="52" t="s">
        <v>33414</v>
      </c>
      <c r="D11033" s="52" t="s">
        <v>33415</v>
      </c>
      <c r="E11033" s="52" t="s">
        <v>33416</v>
      </c>
      <c r="F11033" s="53">
        <v>4</v>
      </c>
      <c r="G11033" s="54">
        <v>44477</v>
      </c>
      <c r="H11033" s="61"/>
    </row>
    <row r="11034" spans="1:8" hidden="1" x14ac:dyDescent="0.25">
      <c r="A11034" s="52" t="s">
        <v>2494</v>
      </c>
      <c r="B11034" s="52" t="s">
        <v>33417</v>
      </c>
      <c r="C11034" s="52" t="s">
        <v>33418</v>
      </c>
      <c r="D11034" s="52" t="s">
        <v>33419</v>
      </c>
      <c r="E11034" s="52" t="s">
        <v>33420</v>
      </c>
      <c r="F11034" s="53">
        <v>2</v>
      </c>
      <c r="G11034" s="54">
        <v>44477</v>
      </c>
      <c r="H11034" s="61"/>
    </row>
    <row r="11035" spans="1:8" hidden="1" x14ac:dyDescent="0.25">
      <c r="A11035" s="52" t="s">
        <v>2494</v>
      </c>
      <c r="B11035" s="52" t="s">
        <v>33486</v>
      </c>
      <c r="C11035" s="52" t="s">
        <v>33487</v>
      </c>
      <c r="D11035" s="52" t="s">
        <v>33488</v>
      </c>
      <c r="E11035" s="52" t="s">
        <v>33489</v>
      </c>
      <c r="F11035" s="53">
        <v>5</v>
      </c>
      <c r="G11035" s="54">
        <v>44477</v>
      </c>
      <c r="H11035" s="61"/>
    </row>
    <row r="11036" spans="1:8" hidden="1" x14ac:dyDescent="0.25">
      <c r="A11036" s="52" t="s">
        <v>2494</v>
      </c>
      <c r="B11036" s="52" t="s">
        <v>33429</v>
      </c>
      <c r="C11036" s="52" t="s">
        <v>33430</v>
      </c>
      <c r="D11036" s="52" t="s">
        <v>33431</v>
      </c>
      <c r="E11036" s="52" t="s">
        <v>33432</v>
      </c>
      <c r="F11036" s="53">
        <v>5</v>
      </c>
      <c r="G11036" s="54">
        <v>44477</v>
      </c>
      <c r="H11036" s="61"/>
    </row>
    <row r="11037" spans="1:8" hidden="1" x14ac:dyDescent="0.25">
      <c r="A11037" s="52" t="s">
        <v>2494</v>
      </c>
      <c r="B11037" s="52" t="s">
        <v>5368</v>
      </c>
      <c r="C11037" s="52" t="s">
        <v>33577</v>
      </c>
      <c r="D11037" s="52" t="s">
        <v>33578</v>
      </c>
      <c r="E11037" s="52" t="s">
        <v>33579</v>
      </c>
      <c r="F11037" s="53">
        <v>1</v>
      </c>
      <c r="G11037" s="54">
        <v>44477</v>
      </c>
      <c r="H11037" s="61"/>
    </row>
    <row r="11038" spans="1:8" hidden="1" x14ac:dyDescent="0.25">
      <c r="A11038" s="52" t="s">
        <v>2494</v>
      </c>
      <c r="B11038" s="52" t="s">
        <v>33394</v>
      </c>
      <c r="C11038" s="52" t="s">
        <v>33395</v>
      </c>
      <c r="D11038" s="52" t="s">
        <v>33396</v>
      </c>
      <c r="E11038" s="52" t="s">
        <v>33397</v>
      </c>
      <c r="F11038" s="53">
        <v>4</v>
      </c>
      <c r="G11038" s="54">
        <v>44477</v>
      </c>
      <c r="H11038" s="61"/>
    </row>
    <row r="11039" spans="1:8" hidden="1" x14ac:dyDescent="0.25">
      <c r="A11039" s="52" t="s">
        <v>2494</v>
      </c>
      <c r="B11039" s="52" t="s">
        <v>6608</v>
      </c>
      <c r="C11039" s="52" t="s">
        <v>33462</v>
      </c>
      <c r="D11039" s="52" t="s">
        <v>33463</v>
      </c>
      <c r="E11039" s="52" t="s">
        <v>33464</v>
      </c>
      <c r="F11039" s="53">
        <v>1</v>
      </c>
      <c r="G11039" s="54">
        <v>44477</v>
      </c>
      <c r="H11039" s="61"/>
    </row>
    <row r="11040" spans="1:8" hidden="1" x14ac:dyDescent="0.25">
      <c r="A11040" s="52" t="s">
        <v>2494</v>
      </c>
      <c r="B11040" s="52" t="s">
        <v>2622</v>
      </c>
      <c r="C11040" s="52" t="s">
        <v>33523</v>
      </c>
      <c r="D11040" s="52" t="s">
        <v>33524</v>
      </c>
      <c r="E11040" s="52" t="s">
        <v>33525</v>
      </c>
      <c r="F11040" s="53">
        <v>5</v>
      </c>
      <c r="G11040" s="54">
        <v>44477</v>
      </c>
      <c r="H11040" s="61"/>
    </row>
    <row r="11041" spans="1:8" hidden="1" x14ac:dyDescent="0.25">
      <c r="A11041" s="52" t="s">
        <v>2494</v>
      </c>
      <c r="B11041" s="52" t="s">
        <v>33507</v>
      </c>
      <c r="C11041" s="52" t="s">
        <v>33508</v>
      </c>
      <c r="D11041" s="52" t="s">
        <v>33509</v>
      </c>
      <c r="E11041" s="52" t="s">
        <v>33510</v>
      </c>
      <c r="F11041" s="53">
        <v>6</v>
      </c>
      <c r="G11041" s="54">
        <v>44477</v>
      </c>
      <c r="H11041" s="61"/>
    </row>
    <row r="11042" spans="1:8" hidden="1" x14ac:dyDescent="0.25">
      <c r="A11042" s="52" t="s">
        <v>2494</v>
      </c>
      <c r="B11042" s="52" t="s">
        <v>2043</v>
      </c>
      <c r="C11042" s="52" t="s">
        <v>33498</v>
      </c>
      <c r="D11042" s="52" t="s">
        <v>33499</v>
      </c>
      <c r="E11042" s="52" t="s">
        <v>33500</v>
      </c>
      <c r="F11042" s="53">
        <v>3</v>
      </c>
      <c r="G11042" s="54">
        <v>44477</v>
      </c>
      <c r="H11042" s="61"/>
    </row>
    <row r="11043" spans="1:8" hidden="1" x14ac:dyDescent="0.25">
      <c r="A11043" s="52" t="s">
        <v>2494</v>
      </c>
      <c r="B11043" s="52" t="s">
        <v>2348</v>
      </c>
      <c r="C11043" s="52" t="s">
        <v>33557</v>
      </c>
      <c r="D11043" s="52" t="s">
        <v>33558</v>
      </c>
      <c r="E11043" s="52" t="s">
        <v>33559</v>
      </c>
      <c r="F11043" s="53">
        <v>2</v>
      </c>
      <c r="G11043" s="54">
        <v>44477</v>
      </c>
      <c r="H11043" s="61"/>
    </row>
    <row r="11044" spans="1:8" hidden="1" x14ac:dyDescent="0.25">
      <c r="A11044" s="52" t="s">
        <v>2494</v>
      </c>
      <c r="B11044" s="52" t="s">
        <v>25075</v>
      </c>
      <c r="C11044" s="52" t="s">
        <v>33448</v>
      </c>
      <c r="D11044" s="52" t="s">
        <v>33449</v>
      </c>
      <c r="E11044" s="52" t="s">
        <v>33450</v>
      </c>
      <c r="F11044" s="53">
        <v>2</v>
      </c>
      <c r="G11044" s="54">
        <v>44477</v>
      </c>
      <c r="H11044" s="61"/>
    </row>
    <row r="11045" spans="1:8" hidden="1" x14ac:dyDescent="0.25">
      <c r="A11045" s="52" t="s">
        <v>30777</v>
      </c>
      <c r="B11045" s="52" t="s">
        <v>11923</v>
      </c>
      <c r="C11045" s="52" t="s">
        <v>31168</v>
      </c>
      <c r="D11045" s="52" t="s">
        <v>31169</v>
      </c>
      <c r="E11045" s="52" t="s">
        <v>31170</v>
      </c>
      <c r="F11045" s="53">
        <v>6</v>
      </c>
      <c r="G11045" s="54">
        <v>44477</v>
      </c>
      <c r="H11045" s="61"/>
    </row>
    <row r="11046" spans="1:8" hidden="1" x14ac:dyDescent="0.25">
      <c r="A11046" s="52" t="s">
        <v>30777</v>
      </c>
      <c r="B11046" s="52" t="s">
        <v>30849</v>
      </c>
      <c r="C11046" s="52" t="s">
        <v>30850</v>
      </c>
      <c r="D11046" s="52" t="s">
        <v>30851</v>
      </c>
      <c r="E11046" s="52" t="s">
        <v>30852</v>
      </c>
      <c r="F11046" s="53">
        <v>9</v>
      </c>
      <c r="G11046" s="54">
        <v>44477</v>
      </c>
      <c r="H11046" s="61"/>
    </row>
    <row r="11047" spans="1:8" hidden="1" x14ac:dyDescent="0.25">
      <c r="A11047" s="52" t="s">
        <v>30777</v>
      </c>
      <c r="B11047" s="52" t="s">
        <v>6339</v>
      </c>
      <c r="C11047" s="52" t="s">
        <v>30978</v>
      </c>
      <c r="D11047" s="52" t="s">
        <v>30979</v>
      </c>
      <c r="E11047" s="52" t="s">
        <v>30980</v>
      </c>
      <c r="F11047" s="53">
        <v>2</v>
      </c>
      <c r="G11047" s="54">
        <v>44477</v>
      </c>
      <c r="H11047" s="61"/>
    </row>
    <row r="11048" spans="1:8" hidden="1" x14ac:dyDescent="0.25">
      <c r="A11048" s="52" t="s">
        <v>30777</v>
      </c>
      <c r="B11048" s="52" t="s">
        <v>31215</v>
      </c>
      <c r="C11048" s="52" t="s">
        <v>31216</v>
      </c>
      <c r="D11048" s="52" t="s">
        <v>31217</v>
      </c>
      <c r="E11048" s="52" t="s">
        <v>31218</v>
      </c>
      <c r="F11048" s="53">
        <v>22</v>
      </c>
      <c r="G11048" s="54">
        <v>44477</v>
      </c>
      <c r="H11048" s="61"/>
    </row>
    <row r="11049" spans="1:8" hidden="1" x14ac:dyDescent="0.25">
      <c r="A11049" s="52" t="s">
        <v>30777</v>
      </c>
      <c r="B11049" s="52" t="s">
        <v>31320</v>
      </c>
      <c r="C11049" s="52" t="s">
        <v>31321</v>
      </c>
      <c r="D11049" s="52" t="s">
        <v>31322</v>
      </c>
      <c r="E11049" s="52" t="s">
        <v>31323</v>
      </c>
      <c r="F11049" s="53">
        <v>5</v>
      </c>
      <c r="G11049" s="54">
        <v>44477</v>
      </c>
      <c r="H11049" s="61"/>
    </row>
    <row r="11050" spans="1:8" hidden="1" x14ac:dyDescent="0.25">
      <c r="A11050" s="52" t="s">
        <v>30777</v>
      </c>
      <c r="B11050" s="52" t="s">
        <v>403</v>
      </c>
      <c r="C11050" s="52" t="s">
        <v>31088</v>
      </c>
      <c r="D11050" s="52" t="s">
        <v>31089</v>
      </c>
      <c r="E11050" s="52" t="s">
        <v>31090</v>
      </c>
      <c r="F11050" s="53">
        <v>24</v>
      </c>
      <c r="G11050" s="54">
        <v>44477</v>
      </c>
      <c r="H11050" s="61"/>
    </row>
    <row r="11051" spans="1:8" hidden="1" x14ac:dyDescent="0.25">
      <c r="A11051" s="52" t="s">
        <v>30777</v>
      </c>
      <c r="B11051" s="52" t="s">
        <v>31140</v>
      </c>
      <c r="C11051" s="52" t="s">
        <v>31141</v>
      </c>
      <c r="D11051" s="52" t="s">
        <v>31142</v>
      </c>
      <c r="E11051" s="52" t="s">
        <v>31143</v>
      </c>
      <c r="F11051" s="53">
        <v>6</v>
      </c>
      <c r="G11051" s="54">
        <v>44477</v>
      </c>
      <c r="H11051" s="61"/>
    </row>
    <row r="11052" spans="1:8" hidden="1" x14ac:dyDescent="0.25">
      <c r="A11052" s="52" t="s">
        <v>30777</v>
      </c>
      <c r="B11052" s="52" t="s">
        <v>30857</v>
      </c>
      <c r="C11052" s="52" t="s">
        <v>30858</v>
      </c>
      <c r="D11052" s="52" t="s">
        <v>30859</v>
      </c>
      <c r="E11052" s="52" t="s">
        <v>30860</v>
      </c>
      <c r="F11052" s="53">
        <v>27</v>
      </c>
      <c r="G11052" s="54">
        <v>44477</v>
      </c>
      <c r="H11052" s="61"/>
    </row>
    <row r="11053" spans="1:8" hidden="1" x14ac:dyDescent="0.25">
      <c r="A11053" s="52" t="s">
        <v>30777</v>
      </c>
      <c r="B11053" s="52" t="s">
        <v>1642</v>
      </c>
      <c r="C11053" s="52" t="s">
        <v>31058</v>
      </c>
      <c r="D11053" s="52" t="s">
        <v>31059</v>
      </c>
      <c r="E11053" s="52" t="s">
        <v>31060</v>
      </c>
      <c r="F11053" s="53">
        <v>8</v>
      </c>
      <c r="G11053" s="54">
        <v>44477</v>
      </c>
      <c r="H11053" s="61"/>
    </row>
    <row r="11054" spans="1:8" hidden="1" x14ac:dyDescent="0.25">
      <c r="A11054" s="52" t="s">
        <v>30777</v>
      </c>
      <c r="B11054" s="52" t="s">
        <v>31199</v>
      </c>
      <c r="C11054" s="52" t="s">
        <v>31200</v>
      </c>
      <c r="D11054" s="52" t="s">
        <v>31201</v>
      </c>
      <c r="E11054" s="52" t="s">
        <v>31202</v>
      </c>
      <c r="F11054" s="53">
        <v>7</v>
      </c>
      <c r="G11054" s="54">
        <v>44477</v>
      </c>
      <c r="H11054" s="61"/>
    </row>
    <row r="11055" spans="1:8" hidden="1" x14ac:dyDescent="0.25">
      <c r="A11055" s="52" t="s">
        <v>30777</v>
      </c>
      <c r="B11055" s="52" t="s">
        <v>33050</v>
      </c>
      <c r="C11055" s="52" t="s">
        <v>33051</v>
      </c>
      <c r="D11055" s="52" t="s">
        <v>33052</v>
      </c>
      <c r="E11055" s="52" t="s">
        <v>33053</v>
      </c>
      <c r="F11055" s="53">
        <v>3</v>
      </c>
      <c r="G11055" s="54">
        <v>44477</v>
      </c>
      <c r="H11055" s="61"/>
    </row>
    <row r="11056" spans="1:8" hidden="1" x14ac:dyDescent="0.25">
      <c r="A11056" s="52" t="s">
        <v>30777</v>
      </c>
      <c r="B11056" s="52" t="s">
        <v>33118</v>
      </c>
      <c r="C11056" s="52" t="s">
        <v>33119</v>
      </c>
      <c r="D11056" s="52" t="s">
        <v>33120</v>
      </c>
      <c r="E11056" s="52" t="s">
        <v>33121</v>
      </c>
      <c r="F11056" s="53">
        <v>6</v>
      </c>
      <c r="G11056" s="54">
        <v>44477</v>
      </c>
      <c r="H11056" s="61"/>
    </row>
    <row r="11057" spans="1:8" hidden="1" x14ac:dyDescent="0.25">
      <c r="A11057" s="52" t="s">
        <v>30777</v>
      </c>
      <c r="B11057" s="52" t="s">
        <v>31255</v>
      </c>
      <c r="C11057" s="52" t="s">
        <v>31256</v>
      </c>
      <c r="D11057" s="52" t="s">
        <v>31257</v>
      </c>
      <c r="E11057" s="52" t="s">
        <v>31258</v>
      </c>
      <c r="F11057" s="53">
        <v>3</v>
      </c>
      <c r="G11057" s="54">
        <v>44477</v>
      </c>
      <c r="H11057" s="61"/>
    </row>
    <row r="11058" spans="1:8" hidden="1" x14ac:dyDescent="0.25">
      <c r="A11058" s="52" t="s">
        <v>30777</v>
      </c>
      <c r="B11058" s="52" t="s">
        <v>6959</v>
      </c>
      <c r="C11058" s="52" t="s">
        <v>31015</v>
      </c>
      <c r="D11058" s="52" t="s">
        <v>31016</v>
      </c>
      <c r="E11058" s="52" t="s">
        <v>31017</v>
      </c>
      <c r="F11058" s="53">
        <v>9</v>
      </c>
      <c r="G11058" s="54">
        <v>44477</v>
      </c>
      <c r="H11058" s="61"/>
    </row>
    <row r="11059" spans="1:8" hidden="1" x14ac:dyDescent="0.25">
      <c r="A11059" s="52" t="s">
        <v>30777</v>
      </c>
      <c r="B11059" s="52" t="s">
        <v>9084</v>
      </c>
      <c r="C11059" s="52" t="s">
        <v>31347</v>
      </c>
      <c r="D11059" s="52" t="s">
        <v>31348</v>
      </c>
      <c r="E11059" s="52" t="s">
        <v>31349</v>
      </c>
      <c r="F11059" s="53">
        <v>23</v>
      </c>
      <c r="G11059" s="54">
        <v>44477</v>
      </c>
      <c r="H11059" s="61"/>
    </row>
    <row r="11060" spans="1:8" hidden="1" x14ac:dyDescent="0.25">
      <c r="A11060" s="52" t="s">
        <v>30777</v>
      </c>
      <c r="B11060" s="52" t="s">
        <v>6951</v>
      </c>
      <c r="C11060" s="52" t="s">
        <v>30981</v>
      </c>
      <c r="D11060" s="52" t="s">
        <v>30982</v>
      </c>
      <c r="E11060" s="52" t="s">
        <v>30983</v>
      </c>
      <c r="F11060" s="53">
        <v>7</v>
      </c>
      <c r="G11060" s="54">
        <v>44477</v>
      </c>
      <c r="H11060" s="61"/>
    </row>
    <row r="11061" spans="1:8" hidden="1" x14ac:dyDescent="0.25">
      <c r="A11061" s="52" t="s">
        <v>30777</v>
      </c>
      <c r="B11061" s="52" t="s">
        <v>31308</v>
      </c>
      <c r="C11061" s="52" t="s">
        <v>31309</v>
      </c>
      <c r="D11061" s="52" t="s">
        <v>31310</v>
      </c>
      <c r="E11061" s="52" t="s">
        <v>31311</v>
      </c>
      <c r="F11061" s="53">
        <v>2</v>
      </c>
      <c r="G11061" s="54">
        <v>44477</v>
      </c>
      <c r="H11061" s="61"/>
    </row>
    <row r="11062" spans="1:8" hidden="1" x14ac:dyDescent="0.25">
      <c r="A11062" s="52" t="s">
        <v>30777</v>
      </c>
      <c r="B11062" s="52" t="s">
        <v>33090</v>
      </c>
      <c r="C11062" s="52" t="s">
        <v>33091</v>
      </c>
      <c r="D11062" s="52" t="s">
        <v>33092</v>
      </c>
      <c r="E11062" s="52" t="s">
        <v>33093</v>
      </c>
      <c r="F11062" s="53">
        <v>11</v>
      </c>
      <c r="G11062" s="54">
        <v>44477</v>
      </c>
      <c r="H11062" s="61"/>
    </row>
    <row r="11063" spans="1:8" hidden="1" x14ac:dyDescent="0.25">
      <c r="A11063" s="52" t="s">
        <v>30777</v>
      </c>
      <c r="B11063" s="52" t="s">
        <v>3530</v>
      </c>
      <c r="C11063" s="52" t="s">
        <v>31290</v>
      </c>
      <c r="D11063" s="52" t="s">
        <v>31291</v>
      </c>
      <c r="E11063" s="52" t="s">
        <v>31292</v>
      </c>
      <c r="F11063" s="53">
        <v>2</v>
      </c>
      <c r="G11063" s="54">
        <v>44477</v>
      </c>
      <c r="H11063" s="61"/>
    </row>
    <row r="11064" spans="1:8" hidden="1" x14ac:dyDescent="0.25">
      <c r="A11064" s="52" t="s">
        <v>30777</v>
      </c>
      <c r="B11064" s="52" t="s">
        <v>33094</v>
      </c>
      <c r="C11064" s="52" t="s">
        <v>33095</v>
      </c>
      <c r="D11064" s="52" t="s">
        <v>33096</v>
      </c>
      <c r="E11064" s="52" t="s">
        <v>33097</v>
      </c>
      <c r="F11064" s="53">
        <v>8</v>
      </c>
      <c r="G11064" s="54">
        <v>44477</v>
      </c>
      <c r="H11064" s="61"/>
    </row>
    <row r="11065" spans="1:8" hidden="1" x14ac:dyDescent="0.25">
      <c r="A11065" s="52" t="s">
        <v>30777</v>
      </c>
      <c r="B11065" s="52" t="s">
        <v>10978</v>
      </c>
      <c r="C11065" s="52" t="s">
        <v>30972</v>
      </c>
      <c r="D11065" s="52" t="s">
        <v>30973</v>
      </c>
      <c r="E11065" s="52" t="s">
        <v>30974</v>
      </c>
      <c r="F11065" s="53">
        <v>2</v>
      </c>
      <c r="G11065" s="54">
        <v>44477</v>
      </c>
      <c r="H11065" s="61"/>
    </row>
    <row r="11066" spans="1:8" hidden="1" x14ac:dyDescent="0.25">
      <c r="A11066" s="52" t="s">
        <v>30777</v>
      </c>
      <c r="B11066" s="52" t="s">
        <v>31191</v>
      </c>
      <c r="C11066" s="52" t="s">
        <v>31192</v>
      </c>
      <c r="D11066" s="52" t="s">
        <v>31193</v>
      </c>
      <c r="E11066" s="52" t="s">
        <v>31194</v>
      </c>
      <c r="F11066" s="53">
        <v>6</v>
      </c>
      <c r="G11066" s="54">
        <v>44477</v>
      </c>
      <c r="H11066" s="61"/>
    </row>
    <row r="11067" spans="1:8" x14ac:dyDescent="0.25">
      <c r="A11067" s="52" t="s">
        <v>33133</v>
      </c>
      <c r="B11067" s="52" t="s">
        <v>33213</v>
      </c>
      <c r="C11067" s="52" t="s">
        <v>33214</v>
      </c>
      <c r="D11067" s="52" t="s">
        <v>33215</v>
      </c>
      <c r="E11067" s="52" t="s">
        <v>33216</v>
      </c>
      <c r="F11067" s="53">
        <v>3</v>
      </c>
      <c r="G11067" s="54">
        <v>44477</v>
      </c>
      <c r="H11067" s="61"/>
    </row>
    <row r="11068" spans="1:8" x14ac:dyDescent="0.25">
      <c r="A11068" s="52" t="s">
        <v>33133</v>
      </c>
      <c r="B11068" s="52" t="s">
        <v>33154</v>
      </c>
      <c r="C11068" s="52" t="s">
        <v>33155</v>
      </c>
      <c r="D11068" s="52" t="s">
        <v>33156</v>
      </c>
      <c r="E11068" s="52" t="s">
        <v>33157</v>
      </c>
      <c r="F11068" s="53">
        <v>9</v>
      </c>
      <c r="G11068" s="54">
        <v>44477</v>
      </c>
      <c r="H11068" s="61"/>
    </row>
    <row r="11069" spans="1:8" x14ac:dyDescent="0.25">
      <c r="A11069" s="52" t="s">
        <v>33133</v>
      </c>
      <c r="B11069" s="52" t="s">
        <v>33275</v>
      </c>
      <c r="C11069" s="52" t="s">
        <v>33276</v>
      </c>
      <c r="D11069" s="52" t="s">
        <v>33277</v>
      </c>
      <c r="E11069" s="52" t="s">
        <v>33278</v>
      </c>
      <c r="F11069" s="53">
        <v>13</v>
      </c>
      <c r="G11069" s="54">
        <v>44477</v>
      </c>
      <c r="H11069" s="61"/>
    </row>
    <row r="11070" spans="1:8" x14ac:dyDescent="0.25">
      <c r="A11070" s="52" t="s">
        <v>33133</v>
      </c>
      <c r="B11070" s="52" t="s">
        <v>3352</v>
      </c>
      <c r="C11070" s="52" t="s">
        <v>33221</v>
      </c>
      <c r="D11070" s="52" t="s">
        <v>33222</v>
      </c>
      <c r="E11070" s="52" t="s">
        <v>33223</v>
      </c>
      <c r="F11070" s="53">
        <v>13</v>
      </c>
      <c r="G11070" s="54">
        <v>44477</v>
      </c>
      <c r="H11070" s="61"/>
    </row>
    <row r="11071" spans="1:8" x14ac:dyDescent="0.25">
      <c r="A11071" s="52" t="s">
        <v>33133</v>
      </c>
      <c r="B11071" s="52" t="s">
        <v>33138</v>
      </c>
      <c r="C11071" s="52" t="s">
        <v>33139</v>
      </c>
      <c r="D11071" s="52" t="s">
        <v>33140</v>
      </c>
      <c r="E11071" s="52" t="s">
        <v>33141</v>
      </c>
      <c r="F11071" s="53">
        <v>3</v>
      </c>
      <c r="G11071" s="54">
        <v>44477</v>
      </c>
      <c r="H11071" s="61"/>
    </row>
    <row r="11072" spans="1:8" x14ac:dyDescent="0.25">
      <c r="A11072" s="52" t="s">
        <v>33133</v>
      </c>
      <c r="B11072" s="52" t="s">
        <v>33387</v>
      </c>
      <c r="C11072" s="52" t="s">
        <v>33388</v>
      </c>
      <c r="D11072" s="52" t="s">
        <v>33389</v>
      </c>
      <c r="E11072" s="52" t="s">
        <v>33390</v>
      </c>
      <c r="F11072" s="53">
        <v>3</v>
      </c>
      <c r="G11072" s="54">
        <v>44477</v>
      </c>
      <c r="H11072" s="61"/>
    </row>
    <row r="11073" spans="1:8" x14ac:dyDescent="0.25">
      <c r="A11073" s="52" t="s">
        <v>33133</v>
      </c>
      <c r="B11073" s="52" t="s">
        <v>33324</v>
      </c>
      <c r="C11073" s="52" t="s">
        <v>33325</v>
      </c>
      <c r="D11073" s="52" t="s">
        <v>33326</v>
      </c>
      <c r="E11073" s="52" t="s">
        <v>33327</v>
      </c>
      <c r="F11073" s="53">
        <v>8</v>
      </c>
      <c r="G11073" s="54">
        <v>44477</v>
      </c>
      <c r="H11073" s="61"/>
    </row>
    <row r="11074" spans="1:8" x14ac:dyDescent="0.25">
      <c r="A11074" s="52" t="s">
        <v>33133</v>
      </c>
      <c r="B11074" s="52" t="s">
        <v>12666</v>
      </c>
      <c r="C11074" s="52" t="s">
        <v>33332</v>
      </c>
      <c r="D11074" s="52" t="s">
        <v>33333</v>
      </c>
      <c r="E11074" s="52" t="s">
        <v>33334</v>
      </c>
      <c r="F11074" s="53">
        <v>1</v>
      </c>
      <c r="G11074" s="54">
        <v>44477</v>
      </c>
      <c r="H11074" s="61"/>
    </row>
    <row r="11075" spans="1:8" x14ac:dyDescent="0.25">
      <c r="A11075" s="52" t="s">
        <v>33133</v>
      </c>
      <c r="B11075" s="52" t="s">
        <v>33301</v>
      </c>
      <c r="C11075" s="52" t="s">
        <v>33302</v>
      </c>
      <c r="D11075" s="52" t="s">
        <v>33303</v>
      </c>
      <c r="E11075" s="52" t="s">
        <v>33304</v>
      </c>
      <c r="F11075" s="53">
        <v>1</v>
      </c>
      <c r="G11075" s="54">
        <v>44477</v>
      </c>
      <c r="H11075" s="61"/>
    </row>
    <row r="11076" spans="1:8" x14ac:dyDescent="0.25">
      <c r="A11076" s="52" t="s">
        <v>33133</v>
      </c>
      <c r="B11076" s="52" t="s">
        <v>33297</v>
      </c>
      <c r="C11076" s="52" t="s">
        <v>33298</v>
      </c>
      <c r="D11076" s="52" t="s">
        <v>33299</v>
      </c>
      <c r="E11076" s="52" t="s">
        <v>33300</v>
      </c>
      <c r="F11076" s="53">
        <v>10</v>
      </c>
      <c r="G11076" s="54">
        <v>44477</v>
      </c>
      <c r="H11076" s="61"/>
    </row>
    <row r="11077" spans="1:8" x14ac:dyDescent="0.25">
      <c r="A11077" s="52" t="s">
        <v>33133</v>
      </c>
      <c r="B11077" s="52" t="s">
        <v>33359</v>
      </c>
      <c r="C11077" s="52" t="s">
        <v>33360</v>
      </c>
      <c r="D11077" s="52" t="s">
        <v>33361</v>
      </c>
      <c r="E11077" s="52" t="s">
        <v>33362</v>
      </c>
      <c r="F11077" s="53">
        <v>6</v>
      </c>
      <c r="G11077" s="54">
        <v>44477</v>
      </c>
      <c r="H11077" s="61"/>
    </row>
    <row r="11078" spans="1:8" x14ac:dyDescent="0.25">
      <c r="A11078" s="52" t="s">
        <v>33133</v>
      </c>
      <c r="B11078" s="52" t="s">
        <v>33191</v>
      </c>
      <c r="C11078" s="52" t="s">
        <v>33192</v>
      </c>
      <c r="D11078" s="52" t="s">
        <v>33193</v>
      </c>
      <c r="E11078" s="52" t="s">
        <v>33194</v>
      </c>
      <c r="F11078" s="53">
        <v>2</v>
      </c>
      <c r="G11078" s="54">
        <v>44477</v>
      </c>
      <c r="H11078" s="61"/>
    </row>
    <row r="11079" spans="1:8" x14ac:dyDescent="0.25">
      <c r="A11079" s="52" t="s">
        <v>33133</v>
      </c>
      <c r="B11079" s="52" t="s">
        <v>33162</v>
      </c>
      <c r="C11079" s="52" t="s">
        <v>33163</v>
      </c>
      <c r="D11079" s="52" t="s">
        <v>33164</v>
      </c>
      <c r="E11079" s="52" t="s">
        <v>33165</v>
      </c>
      <c r="F11079" s="53">
        <v>4</v>
      </c>
      <c r="G11079" s="54">
        <v>44477</v>
      </c>
      <c r="H11079" s="61"/>
    </row>
    <row r="11080" spans="1:8" x14ac:dyDescent="0.25">
      <c r="A11080" s="52" t="s">
        <v>33133</v>
      </c>
      <c r="B11080" s="52" t="s">
        <v>33355</v>
      </c>
      <c r="C11080" s="52" t="s">
        <v>33356</v>
      </c>
      <c r="D11080" s="52" t="s">
        <v>33357</v>
      </c>
      <c r="E11080" s="52" t="s">
        <v>33358</v>
      </c>
      <c r="F11080" s="53">
        <v>1</v>
      </c>
      <c r="G11080" s="54">
        <v>44477</v>
      </c>
      <c r="H11080" s="61"/>
    </row>
    <row r="11081" spans="1:8" x14ac:dyDescent="0.25">
      <c r="A11081" s="52" t="s">
        <v>33133</v>
      </c>
      <c r="B11081" s="52" t="s">
        <v>33343</v>
      </c>
      <c r="C11081" s="52" t="s">
        <v>33344</v>
      </c>
      <c r="D11081" s="52" t="s">
        <v>33345</v>
      </c>
      <c r="E11081" s="52" t="s">
        <v>33346</v>
      </c>
      <c r="F11081" s="53">
        <v>3</v>
      </c>
      <c r="G11081" s="54">
        <v>44477</v>
      </c>
      <c r="H11081" s="61"/>
    </row>
    <row r="11082" spans="1:8" x14ac:dyDescent="0.25">
      <c r="A11082" s="52" t="s">
        <v>33133</v>
      </c>
      <c r="B11082" s="52" t="s">
        <v>33351</v>
      </c>
      <c r="C11082" s="52" t="s">
        <v>33352</v>
      </c>
      <c r="D11082" s="52" t="s">
        <v>33353</v>
      </c>
      <c r="E11082" s="52" t="s">
        <v>33354</v>
      </c>
      <c r="F11082" s="53">
        <v>2</v>
      </c>
      <c r="G11082" s="54">
        <v>44477</v>
      </c>
      <c r="H11082" s="61"/>
    </row>
    <row r="11083" spans="1:8" x14ac:dyDescent="0.25">
      <c r="A11083" s="52" t="s">
        <v>33133</v>
      </c>
      <c r="B11083" s="52" t="s">
        <v>33206</v>
      </c>
      <c r="C11083" s="52" t="s">
        <v>33207</v>
      </c>
      <c r="D11083" s="52" t="s">
        <v>33208</v>
      </c>
      <c r="E11083" s="52" t="s">
        <v>33209</v>
      </c>
      <c r="F11083" s="53">
        <v>6</v>
      </c>
      <c r="G11083" s="54">
        <v>44477</v>
      </c>
      <c r="H11083" s="61"/>
    </row>
    <row r="11084" spans="1:8" x14ac:dyDescent="0.25">
      <c r="A11084" s="52" t="s">
        <v>33133</v>
      </c>
      <c r="B11084" s="52" t="s">
        <v>33335</v>
      </c>
      <c r="C11084" s="52" t="s">
        <v>33336</v>
      </c>
      <c r="D11084" s="52" t="s">
        <v>33337</v>
      </c>
      <c r="E11084" s="52" t="s">
        <v>33338</v>
      </c>
      <c r="F11084" s="53">
        <v>5</v>
      </c>
      <c r="G11084" s="54">
        <v>44477</v>
      </c>
      <c r="H11084" s="61"/>
    </row>
    <row r="11085" spans="1:8" x14ac:dyDescent="0.25">
      <c r="A11085" s="52" t="s">
        <v>33133</v>
      </c>
      <c r="B11085" s="52" t="s">
        <v>2643</v>
      </c>
      <c r="C11085" s="52" t="s">
        <v>33279</v>
      </c>
      <c r="D11085" s="52" t="s">
        <v>33280</v>
      </c>
      <c r="E11085" s="52" t="s">
        <v>33281</v>
      </c>
      <c r="F11085" s="53">
        <v>7</v>
      </c>
      <c r="G11085" s="54">
        <v>44477</v>
      </c>
      <c r="H11085" s="61"/>
    </row>
    <row r="11086" spans="1:8" x14ac:dyDescent="0.25">
      <c r="A11086" s="52" t="s">
        <v>33133</v>
      </c>
      <c r="B11086" s="52" t="s">
        <v>8552</v>
      </c>
      <c r="C11086" s="52" t="s">
        <v>33321</v>
      </c>
      <c r="D11086" s="52" t="s">
        <v>33322</v>
      </c>
      <c r="E11086" s="52" t="s">
        <v>33323</v>
      </c>
      <c r="F11086" s="53">
        <v>4</v>
      </c>
      <c r="G11086" s="54">
        <v>44477</v>
      </c>
      <c r="H11086" s="61"/>
    </row>
    <row r="11087" spans="1:8" x14ac:dyDescent="0.25">
      <c r="A11087" s="52" t="s">
        <v>33133</v>
      </c>
      <c r="B11087" s="52" t="s">
        <v>28955</v>
      </c>
      <c r="C11087" s="52" t="s">
        <v>33254</v>
      </c>
      <c r="D11087" s="52" t="s">
        <v>33255</v>
      </c>
      <c r="E11087" s="52" t="s">
        <v>33256</v>
      </c>
      <c r="F11087" s="53">
        <v>6</v>
      </c>
      <c r="G11087" s="54">
        <v>44477</v>
      </c>
      <c r="H11087" s="61"/>
    </row>
    <row r="11088" spans="1:8" x14ac:dyDescent="0.25">
      <c r="A11088" s="52" t="s">
        <v>33133</v>
      </c>
      <c r="B11088" s="52" t="s">
        <v>33146</v>
      </c>
      <c r="C11088" s="52" t="s">
        <v>33147</v>
      </c>
      <c r="D11088" s="52" t="s">
        <v>33148</v>
      </c>
      <c r="E11088" s="52" t="s">
        <v>33149</v>
      </c>
      <c r="F11088" s="53">
        <v>9</v>
      </c>
      <c r="G11088" s="54">
        <v>44477</v>
      </c>
      <c r="H11088" s="61"/>
    </row>
    <row r="11089" spans="1:8" x14ac:dyDescent="0.25">
      <c r="A11089" s="52" t="s">
        <v>33133</v>
      </c>
      <c r="B11089" s="52" t="s">
        <v>33181</v>
      </c>
      <c r="C11089" s="52" t="s">
        <v>33182</v>
      </c>
      <c r="D11089" s="52" t="s">
        <v>33183</v>
      </c>
      <c r="E11089" s="52" t="s">
        <v>33184</v>
      </c>
      <c r="F11089" s="53">
        <v>4</v>
      </c>
      <c r="G11089" s="54">
        <v>44477</v>
      </c>
      <c r="H11089" s="61"/>
    </row>
    <row r="11090" spans="1:8" hidden="1" x14ac:dyDescent="0.25">
      <c r="A11090" s="52" t="s">
        <v>2472</v>
      </c>
      <c r="B11090" s="52" t="s">
        <v>27729</v>
      </c>
      <c r="C11090" s="52" t="s">
        <v>27730</v>
      </c>
      <c r="D11090" s="52" t="s">
        <v>27731</v>
      </c>
      <c r="E11090" s="52" t="s">
        <v>27732</v>
      </c>
      <c r="F11090" s="53">
        <v>9</v>
      </c>
      <c r="G11090" s="54">
        <v>44477</v>
      </c>
      <c r="H11090" s="61"/>
    </row>
    <row r="11091" spans="1:8" hidden="1" x14ac:dyDescent="0.25">
      <c r="A11091" s="52" t="s">
        <v>2472</v>
      </c>
      <c r="B11091" s="52" t="s">
        <v>12003</v>
      </c>
      <c r="C11091" s="52" t="s">
        <v>27629</v>
      </c>
      <c r="D11091" s="52" t="s">
        <v>27630</v>
      </c>
      <c r="E11091" s="52" t="s">
        <v>27631</v>
      </c>
      <c r="F11091" s="53">
        <v>15</v>
      </c>
      <c r="G11091" s="54">
        <v>44477</v>
      </c>
      <c r="H11091" s="61"/>
    </row>
    <row r="11092" spans="1:8" hidden="1" x14ac:dyDescent="0.25">
      <c r="A11092" s="52" t="s">
        <v>2472</v>
      </c>
      <c r="B11092" s="52" t="s">
        <v>27831</v>
      </c>
      <c r="C11092" s="52" t="s">
        <v>27832</v>
      </c>
      <c r="D11092" s="52" t="s">
        <v>27833</v>
      </c>
      <c r="E11092" s="52" t="s">
        <v>27834</v>
      </c>
      <c r="F11092" s="53">
        <v>1</v>
      </c>
      <c r="G11092" s="54">
        <v>44477</v>
      </c>
      <c r="H11092" s="61"/>
    </row>
    <row r="11093" spans="1:8" hidden="1" x14ac:dyDescent="0.25">
      <c r="A11093" s="52" t="s">
        <v>2472</v>
      </c>
      <c r="B11093" s="52" t="s">
        <v>819</v>
      </c>
      <c r="C11093" s="52" t="s">
        <v>27733</v>
      </c>
      <c r="D11093" s="52" t="s">
        <v>27734</v>
      </c>
      <c r="E11093" s="52" t="s">
        <v>27735</v>
      </c>
      <c r="F11093" s="53">
        <v>21</v>
      </c>
      <c r="G11093" s="54">
        <v>44477</v>
      </c>
      <c r="H11093" s="61"/>
    </row>
    <row r="11094" spans="1:8" hidden="1" x14ac:dyDescent="0.25">
      <c r="A11094" s="52" t="s">
        <v>2472</v>
      </c>
      <c r="B11094" s="52" t="s">
        <v>27907</v>
      </c>
      <c r="C11094" s="52" t="s">
        <v>27908</v>
      </c>
      <c r="D11094" s="52" t="s">
        <v>27909</v>
      </c>
      <c r="E11094" s="52" t="s">
        <v>27910</v>
      </c>
      <c r="F11094" s="53">
        <v>21</v>
      </c>
      <c r="G11094" s="54">
        <v>44477</v>
      </c>
      <c r="H11094" s="61"/>
    </row>
    <row r="11095" spans="1:8" hidden="1" x14ac:dyDescent="0.25">
      <c r="A11095" s="52" t="s">
        <v>2472</v>
      </c>
      <c r="B11095" s="52" t="s">
        <v>27765</v>
      </c>
      <c r="C11095" s="52" t="s">
        <v>27766</v>
      </c>
      <c r="D11095" s="52" t="s">
        <v>27767</v>
      </c>
      <c r="E11095" s="52" t="s">
        <v>27768</v>
      </c>
      <c r="F11095" s="53">
        <v>6</v>
      </c>
      <c r="G11095" s="54">
        <v>44477</v>
      </c>
      <c r="H11095" s="61"/>
    </row>
    <row r="11096" spans="1:8" hidden="1" x14ac:dyDescent="0.25">
      <c r="A11096" s="52" t="s">
        <v>2472</v>
      </c>
      <c r="B11096" s="52" t="s">
        <v>7432</v>
      </c>
      <c r="C11096" s="52" t="s">
        <v>27710</v>
      </c>
      <c r="D11096" s="52" t="s">
        <v>27711</v>
      </c>
      <c r="E11096" s="52" t="s">
        <v>27712</v>
      </c>
      <c r="F11096" s="53">
        <v>1</v>
      </c>
      <c r="G11096" s="54">
        <v>44477</v>
      </c>
      <c r="H11096" s="61"/>
    </row>
    <row r="11097" spans="1:8" hidden="1" x14ac:dyDescent="0.25">
      <c r="A11097" s="52" t="s">
        <v>2472</v>
      </c>
      <c r="B11097" s="52" t="s">
        <v>27859</v>
      </c>
      <c r="C11097" s="52" t="s">
        <v>27860</v>
      </c>
      <c r="D11097" s="52" t="s">
        <v>27861</v>
      </c>
      <c r="E11097" s="52" t="s">
        <v>27862</v>
      </c>
      <c r="F11097" s="53">
        <v>8</v>
      </c>
      <c r="G11097" s="54">
        <v>44477</v>
      </c>
      <c r="H11097" s="61"/>
    </row>
    <row r="11098" spans="1:8" hidden="1" x14ac:dyDescent="0.25">
      <c r="A11098" s="52" t="s">
        <v>2472</v>
      </c>
      <c r="B11098" s="52" t="s">
        <v>8672</v>
      </c>
      <c r="C11098" s="52" t="s">
        <v>27644</v>
      </c>
      <c r="D11098" s="52" t="s">
        <v>27645</v>
      </c>
      <c r="E11098" s="52" t="s">
        <v>27646</v>
      </c>
      <c r="F11098" s="53">
        <v>4</v>
      </c>
      <c r="G11098" s="54">
        <v>44477</v>
      </c>
      <c r="H11098" s="61"/>
    </row>
    <row r="11099" spans="1:8" hidden="1" x14ac:dyDescent="0.25">
      <c r="A11099" s="52" t="s">
        <v>2472</v>
      </c>
      <c r="B11099" s="52" t="s">
        <v>27636</v>
      </c>
      <c r="C11099" s="52" t="s">
        <v>27637</v>
      </c>
      <c r="D11099" s="52" t="s">
        <v>27638</v>
      </c>
      <c r="E11099" s="52" t="s">
        <v>27639</v>
      </c>
      <c r="F11099" s="53">
        <v>12</v>
      </c>
      <c r="G11099" s="54">
        <v>44477</v>
      </c>
      <c r="H11099" s="61"/>
    </row>
    <row r="11100" spans="1:8" hidden="1" x14ac:dyDescent="0.25">
      <c r="A11100" s="52" t="s">
        <v>2472</v>
      </c>
      <c r="B11100" s="52" t="s">
        <v>27884</v>
      </c>
      <c r="C11100" s="52" t="s">
        <v>27885</v>
      </c>
      <c r="D11100" s="52" t="s">
        <v>27886</v>
      </c>
      <c r="E11100" s="52" t="s">
        <v>27887</v>
      </c>
      <c r="F11100" s="53">
        <v>2</v>
      </c>
      <c r="G11100" s="54">
        <v>44477</v>
      </c>
      <c r="H11100" s="61"/>
    </row>
    <row r="11101" spans="1:8" hidden="1" x14ac:dyDescent="0.25">
      <c r="A11101" s="52" t="s">
        <v>2472</v>
      </c>
      <c r="B11101" s="52" t="s">
        <v>27896</v>
      </c>
      <c r="C11101" s="52" t="s">
        <v>27897</v>
      </c>
      <c r="D11101" s="52" t="s">
        <v>27898</v>
      </c>
      <c r="E11101" s="52" t="s">
        <v>27899</v>
      </c>
      <c r="F11101" s="53">
        <v>7</v>
      </c>
      <c r="G11101" s="54">
        <v>44477</v>
      </c>
      <c r="H11101" s="61"/>
    </row>
    <row r="11102" spans="1:8" hidden="1" x14ac:dyDescent="0.25">
      <c r="A11102" s="52" t="s">
        <v>2472</v>
      </c>
      <c r="B11102" s="52" t="s">
        <v>27815</v>
      </c>
      <c r="C11102" s="52" t="s">
        <v>27816</v>
      </c>
      <c r="D11102" s="52" t="s">
        <v>27817</v>
      </c>
      <c r="E11102" s="52" t="s">
        <v>27818</v>
      </c>
      <c r="F11102" s="53">
        <v>6</v>
      </c>
      <c r="G11102" s="54">
        <v>44477</v>
      </c>
      <c r="H11102" s="61"/>
    </row>
    <row r="11103" spans="1:8" hidden="1" x14ac:dyDescent="0.25">
      <c r="A11103" s="52" t="s">
        <v>2472</v>
      </c>
      <c r="B11103" s="52" t="s">
        <v>3440</v>
      </c>
      <c r="C11103" s="52" t="s">
        <v>27806</v>
      </c>
      <c r="D11103" s="52" t="s">
        <v>27807</v>
      </c>
      <c r="E11103" s="52" t="s">
        <v>27808</v>
      </c>
      <c r="F11103" s="53">
        <v>39</v>
      </c>
      <c r="G11103" s="54">
        <v>44477</v>
      </c>
      <c r="H11103" s="61"/>
    </row>
    <row r="11104" spans="1:8" hidden="1" x14ac:dyDescent="0.25">
      <c r="A11104" s="52" t="s">
        <v>2472</v>
      </c>
      <c r="B11104" s="52" t="s">
        <v>27847</v>
      </c>
      <c r="C11104" s="52" t="s">
        <v>27848</v>
      </c>
      <c r="D11104" s="52" t="s">
        <v>27849</v>
      </c>
      <c r="E11104" s="52" t="s">
        <v>27850</v>
      </c>
      <c r="F11104" s="53">
        <v>3</v>
      </c>
      <c r="G11104" s="54">
        <v>44477</v>
      </c>
      <c r="H11104" s="61"/>
    </row>
    <row r="11105" spans="1:8" hidden="1" x14ac:dyDescent="0.25">
      <c r="A11105" s="52" t="s">
        <v>2472</v>
      </c>
      <c r="B11105" s="52" t="s">
        <v>27843</v>
      </c>
      <c r="C11105" s="52" t="s">
        <v>27844</v>
      </c>
      <c r="D11105" s="52" t="s">
        <v>27845</v>
      </c>
      <c r="E11105" s="52" t="s">
        <v>27846</v>
      </c>
      <c r="F11105" s="53">
        <v>7</v>
      </c>
      <c r="G11105" s="54">
        <v>44477</v>
      </c>
      <c r="H11105" s="61"/>
    </row>
    <row r="11106" spans="1:8" hidden="1" x14ac:dyDescent="0.25">
      <c r="A11106" s="52" t="s">
        <v>2472</v>
      </c>
      <c r="B11106" s="52" t="s">
        <v>27632</v>
      </c>
      <c r="C11106" s="52" t="s">
        <v>27633</v>
      </c>
      <c r="D11106" s="52" t="s">
        <v>27634</v>
      </c>
      <c r="E11106" s="52" t="s">
        <v>27635</v>
      </c>
      <c r="F11106" s="53">
        <v>9</v>
      </c>
      <c r="G11106" s="54">
        <v>44477</v>
      </c>
      <c r="H11106" s="61"/>
    </row>
    <row r="11107" spans="1:8" hidden="1" x14ac:dyDescent="0.25">
      <c r="A11107" s="52" t="s">
        <v>2472</v>
      </c>
      <c r="B11107" s="52" t="s">
        <v>27725</v>
      </c>
      <c r="C11107" s="52" t="s">
        <v>27726</v>
      </c>
      <c r="D11107" s="52" t="s">
        <v>27727</v>
      </c>
      <c r="E11107" s="52" t="s">
        <v>27728</v>
      </c>
      <c r="F11107" s="53">
        <v>2</v>
      </c>
      <c r="G11107" s="54">
        <v>44477</v>
      </c>
      <c r="H11107" s="61"/>
    </row>
    <row r="11108" spans="1:8" hidden="1" x14ac:dyDescent="0.25">
      <c r="A11108" s="52" t="s">
        <v>2472</v>
      </c>
      <c r="B11108" s="52" t="s">
        <v>27827</v>
      </c>
      <c r="C11108" s="52" t="s">
        <v>27828</v>
      </c>
      <c r="D11108" s="52" t="s">
        <v>27829</v>
      </c>
      <c r="E11108" s="52" t="s">
        <v>27830</v>
      </c>
      <c r="F11108" s="53">
        <v>11</v>
      </c>
      <c r="G11108" s="54">
        <v>44477</v>
      </c>
      <c r="H11108" s="61"/>
    </row>
    <row r="11109" spans="1:8" hidden="1" x14ac:dyDescent="0.25">
      <c r="A11109" s="52" t="s">
        <v>2472</v>
      </c>
      <c r="B11109" s="52" t="s">
        <v>27769</v>
      </c>
      <c r="C11109" s="52" t="s">
        <v>27770</v>
      </c>
      <c r="D11109" s="52" t="s">
        <v>27771</v>
      </c>
      <c r="E11109" s="52" t="s">
        <v>27772</v>
      </c>
      <c r="F11109" s="53">
        <v>2</v>
      </c>
      <c r="G11109" s="54">
        <v>44477</v>
      </c>
      <c r="H11109" s="61"/>
    </row>
    <row r="11110" spans="1:8" hidden="1" x14ac:dyDescent="0.25">
      <c r="A11110" s="52" t="s">
        <v>2472</v>
      </c>
      <c r="B11110" s="52" t="s">
        <v>27706</v>
      </c>
      <c r="C11110" s="52" t="s">
        <v>27707</v>
      </c>
      <c r="D11110" s="52" t="s">
        <v>27708</v>
      </c>
      <c r="E11110" s="52" t="s">
        <v>27709</v>
      </c>
      <c r="F11110" s="53">
        <v>18</v>
      </c>
      <c r="G11110" s="54">
        <v>44477</v>
      </c>
      <c r="H11110" s="61"/>
    </row>
    <row r="11111" spans="1:8" hidden="1" x14ac:dyDescent="0.25">
      <c r="A11111" s="52" t="s">
        <v>26370</v>
      </c>
      <c r="B11111" s="52" t="s">
        <v>26450</v>
      </c>
      <c r="C11111" s="52" t="s">
        <v>26451</v>
      </c>
      <c r="D11111" s="52" t="s">
        <v>26452</v>
      </c>
      <c r="E11111" s="52" t="s">
        <v>26453</v>
      </c>
      <c r="F11111" s="53">
        <v>1</v>
      </c>
      <c r="G11111" s="54">
        <v>44477</v>
      </c>
      <c r="H11111" s="61"/>
    </row>
    <row r="11112" spans="1:8" hidden="1" x14ac:dyDescent="0.25">
      <c r="A11112" s="52" t="s">
        <v>2462</v>
      </c>
      <c r="B11112" s="52" t="s">
        <v>26554</v>
      </c>
      <c r="C11112" s="52" t="s">
        <v>26555</v>
      </c>
      <c r="D11112" s="52" t="s">
        <v>26556</v>
      </c>
      <c r="E11112" s="52" t="s">
        <v>26557</v>
      </c>
      <c r="F11112" s="53">
        <v>2</v>
      </c>
      <c r="G11112" s="54">
        <v>44477</v>
      </c>
      <c r="H11112" s="61"/>
    </row>
    <row r="11113" spans="1:8" hidden="1" x14ac:dyDescent="0.25">
      <c r="A11113" s="52" t="s">
        <v>2462</v>
      </c>
      <c r="B11113" s="52" t="s">
        <v>26520</v>
      </c>
      <c r="C11113" s="52" t="s">
        <v>26521</v>
      </c>
      <c r="D11113" s="52" t="s">
        <v>26522</v>
      </c>
      <c r="E11113" s="52" t="s">
        <v>26523</v>
      </c>
      <c r="F11113" s="53">
        <v>1</v>
      </c>
      <c r="G11113" s="54">
        <v>44477</v>
      </c>
      <c r="H11113" s="61"/>
    </row>
    <row r="11114" spans="1:8" hidden="1" x14ac:dyDescent="0.25">
      <c r="A11114" s="52" t="s">
        <v>26636</v>
      </c>
      <c r="B11114" s="52" t="s">
        <v>26772</v>
      </c>
      <c r="C11114" s="52" t="s">
        <v>26773</v>
      </c>
      <c r="D11114" s="52" t="s">
        <v>26774</v>
      </c>
      <c r="E11114" s="52" t="s">
        <v>26775</v>
      </c>
      <c r="F11114" s="53">
        <v>28</v>
      </c>
      <c r="G11114" s="54">
        <v>44477</v>
      </c>
      <c r="H11114" s="61"/>
    </row>
    <row r="11115" spans="1:8" hidden="1" x14ac:dyDescent="0.25">
      <c r="A11115" s="52" t="s">
        <v>26636</v>
      </c>
      <c r="B11115" s="52" t="s">
        <v>26658</v>
      </c>
      <c r="C11115" s="52" t="s">
        <v>26659</v>
      </c>
      <c r="D11115" s="52" t="s">
        <v>26660</v>
      </c>
      <c r="E11115" s="52" t="s">
        <v>26661</v>
      </c>
      <c r="F11115" s="53">
        <v>3</v>
      </c>
      <c r="G11115" s="54">
        <v>44477</v>
      </c>
      <c r="H11115" s="61"/>
    </row>
    <row r="11116" spans="1:8" hidden="1" x14ac:dyDescent="0.25">
      <c r="A11116" s="52" t="s">
        <v>26636</v>
      </c>
      <c r="B11116" s="52" t="s">
        <v>26670</v>
      </c>
      <c r="C11116" s="52" t="s">
        <v>26671</v>
      </c>
      <c r="D11116" s="52" t="s">
        <v>26672</v>
      </c>
      <c r="E11116" s="52" t="s">
        <v>26673</v>
      </c>
      <c r="F11116" s="53">
        <v>4</v>
      </c>
      <c r="G11116" s="54">
        <v>44477</v>
      </c>
      <c r="H11116" s="61"/>
    </row>
    <row r="11117" spans="1:8" hidden="1" x14ac:dyDescent="0.25">
      <c r="A11117" s="52" t="s">
        <v>26636</v>
      </c>
      <c r="B11117" s="52" t="s">
        <v>96</v>
      </c>
      <c r="C11117" s="52" t="s">
        <v>26688</v>
      </c>
      <c r="D11117" s="52" t="s">
        <v>26689</v>
      </c>
      <c r="E11117" s="52" t="s">
        <v>26690</v>
      </c>
      <c r="F11117" s="53">
        <v>23</v>
      </c>
      <c r="G11117" s="54">
        <v>44477</v>
      </c>
      <c r="H11117" s="61"/>
    </row>
    <row r="11118" spans="1:8" hidden="1" x14ac:dyDescent="0.25">
      <c r="A11118" s="52" t="s">
        <v>26636</v>
      </c>
      <c r="B11118" s="52" t="s">
        <v>26761</v>
      </c>
      <c r="C11118" s="52" t="s">
        <v>26762</v>
      </c>
      <c r="D11118" s="52" t="s">
        <v>26763</v>
      </c>
      <c r="E11118" s="52" t="s">
        <v>26764</v>
      </c>
      <c r="F11118" s="53">
        <v>30</v>
      </c>
      <c r="G11118" s="54">
        <v>44477</v>
      </c>
      <c r="H11118" s="61"/>
    </row>
    <row r="11119" spans="1:8" hidden="1" x14ac:dyDescent="0.25">
      <c r="A11119" s="52" t="s">
        <v>26636</v>
      </c>
      <c r="B11119" s="52" t="s">
        <v>26695</v>
      </c>
      <c r="C11119" s="52" t="s">
        <v>26696</v>
      </c>
      <c r="D11119" s="52" t="s">
        <v>26697</v>
      </c>
      <c r="E11119" s="52" t="s">
        <v>26698</v>
      </c>
      <c r="F11119" s="53">
        <v>8</v>
      </c>
      <c r="G11119" s="54">
        <v>44477</v>
      </c>
      <c r="H11119" s="61"/>
    </row>
    <row r="11120" spans="1:8" hidden="1" x14ac:dyDescent="0.25">
      <c r="A11120" s="52" t="s">
        <v>26636</v>
      </c>
      <c r="B11120" s="52" t="s">
        <v>26723</v>
      </c>
      <c r="C11120" s="52" t="s">
        <v>26724</v>
      </c>
      <c r="D11120" s="52" t="s">
        <v>26725</v>
      </c>
      <c r="E11120" s="52" t="s">
        <v>26726</v>
      </c>
      <c r="F11120" s="53">
        <v>8</v>
      </c>
      <c r="G11120" s="54">
        <v>44477</v>
      </c>
      <c r="H11120" s="61"/>
    </row>
    <row r="11121" spans="1:8" hidden="1" x14ac:dyDescent="0.25">
      <c r="A11121" s="52" t="s">
        <v>26636</v>
      </c>
      <c r="B11121" s="52" t="s">
        <v>739</v>
      </c>
      <c r="C11121" s="52" t="s">
        <v>26678</v>
      </c>
      <c r="D11121" s="52" t="s">
        <v>26679</v>
      </c>
      <c r="E11121" s="52" t="s">
        <v>26680</v>
      </c>
      <c r="F11121" s="53">
        <v>11</v>
      </c>
      <c r="G11121" s="54">
        <v>44477</v>
      </c>
      <c r="H11121" s="61"/>
    </row>
    <row r="11122" spans="1:8" hidden="1" x14ac:dyDescent="0.25">
      <c r="A11122" s="52" t="s">
        <v>26636</v>
      </c>
      <c r="B11122" s="52" t="s">
        <v>26699</v>
      </c>
      <c r="C11122" s="52" t="s">
        <v>26700</v>
      </c>
      <c r="D11122" s="52" t="s">
        <v>26701</v>
      </c>
      <c r="E11122" s="52" t="s">
        <v>26702</v>
      </c>
      <c r="F11122" s="53">
        <v>7</v>
      </c>
      <c r="G11122" s="54">
        <v>44477</v>
      </c>
      <c r="H11122" s="61"/>
    </row>
    <row r="11123" spans="1:8" hidden="1" x14ac:dyDescent="0.25">
      <c r="A11123" s="52" t="s">
        <v>26636</v>
      </c>
      <c r="B11123" s="52" t="s">
        <v>26731</v>
      </c>
      <c r="C11123" s="52" t="s">
        <v>26732</v>
      </c>
      <c r="D11123" s="52" t="s">
        <v>26733</v>
      </c>
      <c r="E11123" s="52" t="s">
        <v>26734</v>
      </c>
      <c r="F11123" s="53">
        <v>7</v>
      </c>
      <c r="G11123" s="54">
        <v>44477</v>
      </c>
      <c r="H11123" s="61"/>
    </row>
    <row r="11124" spans="1:8" hidden="1" x14ac:dyDescent="0.25">
      <c r="A11124" s="52" t="s">
        <v>26636</v>
      </c>
      <c r="B11124" s="52" t="s">
        <v>26802</v>
      </c>
      <c r="C11124" s="52" t="s">
        <v>26803</v>
      </c>
      <c r="D11124" s="52" t="s">
        <v>26804</v>
      </c>
      <c r="E11124" s="52" t="s">
        <v>26805</v>
      </c>
      <c r="F11124" s="53">
        <v>3</v>
      </c>
      <c r="G11124" s="54">
        <v>44477</v>
      </c>
      <c r="H11124" s="61"/>
    </row>
    <row r="11125" spans="1:8" hidden="1" x14ac:dyDescent="0.25">
      <c r="A11125" s="52" t="s">
        <v>26636</v>
      </c>
      <c r="B11125" s="52" t="s">
        <v>26824</v>
      </c>
      <c r="C11125" s="52" t="s">
        <v>26825</v>
      </c>
      <c r="D11125" s="52" t="s">
        <v>26826</v>
      </c>
      <c r="E11125" s="52" t="s">
        <v>26827</v>
      </c>
      <c r="F11125" s="53">
        <v>3</v>
      </c>
      <c r="G11125" s="54">
        <v>44477</v>
      </c>
      <c r="H11125" s="61"/>
    </row>
    <row r="11126" spans="1:8" hidden="1" x14ac:dyDescent="0.25">
      <c r="A11126" s="52" t="s">
        <v>26636</v>
      </c>
      <c r="B11126" s="52" t="s">
        <v>26727</v>
      </c>
      <c r="C11126" s="52" t="s">
        <v>26728</v>
      </c>
      <c r="D11126" s="52" t="s">
        <v>26729</v>
      </c>
      <c r="E11126" s="52" t="s">
        <v>26730</v>
      </c>
      <c r="F11126" s="53">
        <v>21</v>
      </c>
      <c r="G11126" s="54">
        <v>44477</v>
      </c>
      <c r="H11126" s="61"/>
    </row>
    <row r="11127" spans="1:8" hidden="1" x14ac:dyDescent="0.25">
      <c r="A11127" s="52" t="s">
        <v>26636</v>
      </c>
      <c r="B11127" s="52" t="s">
        <v>275</v>
      </c>
      <c r="C11127" s="52" t="s">
        <v>26720</v>
      </c>
      <c r="D11127" s="52" t="s">
        <v>26721</v>
      </c>
      <c r="E11127" s="52" t="s">
        <v>26722</v>
      </c>
      <c r="F11127" s="53">
        <v>13</v>
      </c>
      <c r="G11127" s="54">
        <v>44477</v>
      </c>
      <c r="H11127" s="61"/>
    </row>
    <row r="11128" spans="1:8" hidden="1" x14ac:dyDescent="0.25">
      <c r="A11128" s="52" t="s">
        <v>26636</v>
      </c>
      <c r="B11128" s="52" t="s">
        <v>26776</v>
      </c>
      <c r="C11128" s="52" t="s">
        <v>26777</v>
      </c>
      <c r="D11128" s="52" t="s">
        <v>26778</v>
      </c>
      <c r="E11128" s="52" t="s">
        <v>26779</v>
      </c>
      <c r="F11128" s="53">
        <v>21</v>
      </c>
      <c r="G11128" s="54">
        <v>44477</v>
      </c>
      <c r="H11128" s="61"/>
    </row>
    <row r="11129" spans="1:8" hidden="1" x14ac:dyDescent="0.25">
      <c r="A11129" s="52" t="s">
        <v>26636</v>
      </c>
      <c r="B11129" s="52" t="s">
        <v>9295</v>
      </c>
      <c r="C11129" s="52" t="s">
        <v>26765</v>
      </c>
      <c r="D11129" s="52" t="s">
        <v>26766</v>
      </c>
      <c r="E11129" s="52" t="s">
        <v>26767</v>
      </c>
      <c r="F11129" s="53">
        <v>5</v>
      </c>
      <c r="G11129" s="54">
        <v>44477</v>
      </c>
      <c r="H11129" s="61"/>
    </row>
    <row r="11130" spans="1:8" hidden="1" x14ac:dyDescent="0.25">
      <c r="A11130" s="52" t="s">
        <v>26636</v>
      </c>
      <c r="B11130" s="52" t="s">
        <v>26706</v>
      </c>
      <c r="C11130" s="52" t="s">
        <v>26707</v>
      </c>
      <c r="D11130" s="52" t="s">
        <v>26708</v>
      </c>
      <c r="E11130" s="52" t="s">
        <v>26709</v>
      </c>
      <c r="F11130" s="53">
        <v>22</v>
      </c>
      <c r="G11130" s="54">
        <v>44477</v>
      </c>
      <c r="H11130" s="61"/>
    </row>
    <row r="11131" spans="1:8" hidden="1" x14ac:dyDescent="0.25">
      <c r="A11131" s="52" t="s">
        <v>26636</v>
      </c>
      <c r="B11131" s="52" t="s">
        <v>21009</v>
      </c>
      <c r="C11131" s="52" t="s">
        <v>26746</v>
      </c>
      <c r="D11131" s="52" t="s">
        <v>26747</v>
      </c>
      <c r="E11131" s="52" t="s">
        <v>26748</v>
      </c>
      <c r="F11131" s="53">
        <v>29</v>
      </c>
      <c r="G11131" s="54">
        <v>44477</v>
      </c>
      <c r="H11131" s="61"/>
    </row>
    <row r="11132" spans="1:8" hidden="1" x14ac:dyDescent="0.25">
      <c r="A11132" s="52" t="s">
        <v>26636</v>
      </c>
      <c r="B11132" s="52" t="s">
        <v>17218</v>
      </c>
      <c r="C11132" s="52" t="s">
        <v>26685</v>
      </c>
      <c r="D11132" s="52" t="s">
        <v>26686</v>
      </c>
      <c r="E11132" s="52" t="s">
        <v>26687</v>
      </c>
      <c r="F11132" s="53">
        <v>18</v>
      </c>
      <c r="G11132" s="54">
        <v>44477</v>
      </c>
      <c r="H11132" s="61"/>
    </row>
    <row r="11133" spans="1:8" hidden="1" x14ac:dyDescent="0.25">
      <c r="A11133" s="52" t="s">
        <v>26636</v>
      </c>
      <c r="B11133" s="52" t="s">
        <v>4229</v>
      </c>
      <c r="C11133" s="52" t="s">
        <v>26648</v>
      </c>
      <c r="D11133" s="52" t="s">
        <v>26649</v>
      </c>
      <c r="E11133" s="52" t="s">
        <v>26650</v>
      </c>
      <c r="F11133" s="53">
        <v>2</v>
      </c>
      <c r="G11133" s="54">
        <v>44477</v>
      </c>
      <c r="H11133" s="61"/>
    </row>
    <row r="11134" spans="1:8" hidden="1" x14ac:dyDescent="0.25">
      <c r="A11134" s="52" t="s">
        <v>26636</v>
      </c>
      <c r="B11134" s="52" t="s">
        <v>2199</v>
      </c>
      <c r="C11134" s="52" t="s">
        <v>26828</v>
      </c>
      <c r="D11134" s="52" t="s">
        <v>26829</v>
      </c>
      <c r="E11134" s="52" t="s">
        <v>26830</v>
      </c>
      <c r="F11134" s="53">
        <v>21</v>
      </c>
      <c r="G11134" s="54">
        <v>44477</v>
      </c>
      <c r="H11134" s="61"/>
    </row>
    <row r="11135" spans="1:8" hidden="1" x14ac:dyDescent="0.25">
      <c r="A11135" s="52" t="s">
        <v>26636</v>
      </c>
      <c r="B11135" s="52" t="s">
        <v>18340</v>
      </c>
      <c r="C11135" s="52" t="s">
        <v>26655</v>
      </c>
      <c r="D11135" s="52" t="s">
        <v>26656</v>
      </c>
      <c r="E11135" s="52" t="s">
        <v>26657</v>
      </c>
      <c r="F11135" s="53">
        <v>6</v>
      </c>
      <c r="G11135" s="54">
        <v>44477</v>
      </c>
      <c r="H11135" s="61"/>
    </row>
    <row r="11136" spans="1:8" hidden="1" x14ac:dyDescent="0.25">
      <c r="A11136" s="52" t="s">
        <v>26636</v>
      </c>
      <c r="B11136" s="52" t="s">
        <v>26641</v>
      </c>
      <c r="C11136" s="52" t="s">
        <v>26642</v>
      </c>
      <c r="D11136" s="52" t="s">
        <v>26643</v>
      </c>
      <c r="E11136" s="52" t="s">
        <v>26644</v>
      </c>
      <c r="F11136" s="53">
        <v>49</v>
      </c>
      <c r="G11136" s="54">
        <v>44477</v>
      </c>
      <c r="H11136" s="61"/>
    </row>
    <row r="11137" spans="1:8" hidden="1" x14ac:dyDescent="0.25">
      <c r="A11137" s="52" t="s">
        <v>26636</v>
      </c>
      <c r="B11137" s="52" t="s">
        <v>26810</v>
      </c>
      <c r="C11137" s="52" t="s">
        <v>26811</v>
      </c>
      <c r="D11137" s="52" t="s">
        <v>26812</v>
      </c>
      <c r="E11137" s="52" t="s">
        <v>26813</v>
      </c>
      <c r="F11137" s="53">
        <v>3</v>
      </c>
      <c r="G11137" s="54">
        <v>44477</v>
      </c>
      <c r="H11137" s="61"/>
    </row>
    <row r="11138" spans="1:8" hidden="1" x14ac:dyDescent="0.25">
      <c r="A11138" s="52" t="s">
        <v>2433</v>
      </c>
      <c r="B11138" s="52" t="s">
        <v>5180</v>
      </c>
      <c r="C11138" s="52" t="s">
        <v>5181</v>
      </c>
      <c r="D11138" s="52" t="s">
        <v>5182</v>
      </c>
      <c r="E11138" s="52" t="s">
        <v>5183</v>
      </c>
      <c r="F11138" s="53">
        <v>11</v>
      </c>
      <c r="G11138" s="54">
        <v>44477</v>
      </c>
      <c r="H11138" s="61"/>
    </row>
    <row r="11139" spans="1:8" hidden="1" x14ac:dyDescent="0.25">
      <c r="A11139" s="52" t="s">
        <v>2433</v>
      </c>
      <c r="B11139" s="52" t="s">
        <v>5232</v>
      </c>
      <c r="C11139" s="52" t="s">
        <v>5233</v>
      </c>
      <c r="D11139" s="52" t="s">
        <v>5234</v>
      </c>
      <c r="E11139" s="52" t="s">
        <v>5235</v>
      </c>
      <c r="F11139" s="53">
        <v>1</v>
      </c>
      <c r="G11139" s="54">
        <v>44477</v>
      </c>
      <c r="H11139" s="61"/>
    </row>
    <row r="11140" spans="1:8" hidden="1" x14ac:dyDescent="0.25">
      <c r="A11140" s="52" t="s">
        <v>2433</v>
      </c>
      <c r="B11140" s="52" t="s">
        <v>5326</v>
      </c>
      <c r="C11140" s="52" t="s">
        <v>5327</v>
      </c>
      <c r="D11140" s="52" t="s">
        <v>5328</v>
      </c>
      <c r="E11140" s="52" t="s">
        <v>5329</v>
      </c>
      <c r="F11140" s="53">
        <v>11</v>
      </c>
      <c r="G11140" s="54">
        <v>44477</v>
      </c>
      <c r="H11140" s="61"/>
    </row>
    <row r="11141" spans="1:8" hidden="1" x14ac:dyDescent="0.25">
      <c r="A11141" s="52" t="s">
        <v>2433</v>
      </c>
      <c r="B11141" s="52" t="s">
        <v>5368</v>
      </c>
      <c r="C11141" s="52" t="s">
        <v>5369</v>
      </c>
      <c r="D11141" s="52" t="s">
        <v>5370</v>
      </c>
      <c r="E11141" s="52" t="s">
        <v>5371</v>
      </c>
      <c r="F11141" s="53">
        <v>3</v>
      </c>
      <c r="G11141" s="54">
        <v>44477</v>
      </c>
      <c r="H11141" s="61"/>
    </row>
    <row r="11142" spans="1:8" hidden="1" x14ac:dyDescent="0.25">
      <c r="A11142" s="52" t="s">
        <v>2433</v>
      </c>
      <c r="B11142" s="52" t="s">
        <v>5296</v>
      </c>
      <c r="C11142" s="52" t="s">
        <v>5297</v>
      </c>
      <c r="D11142" s="52" t="s">
        <v>5298</v>
      </c>
      <c r="E11142" s="52" t="s">
        <v>5299</v>
      </c>
      <c r="F11142" s="53">
        <v>7</v>
      </c>
      <c r="G11142" s="54">
        <v>44477</v>
      </c>
      <c r="H11142" s="61"/>
    </row>
    <row r="11143" spans="1:8" hidden="1" x14ac:dyDescent="0.25">
      <c r="A11143" s="52" t="s">
        <v>2433</v>
      </c>
      <c r="B11143" s="52" t="s">
        <v>5270</v>
      </c>
      <c r="C11143" s="52" t="s">
        <v>5271</v>
      </c>
      <c r="D11143" s="52" t="s">
        <v>5272</v>
      </c>
      <c r="E11143" s="52" t="s">
        <v>5273</v>
      </c>
      <c r="F11143" s="53">
        <v>2</v>
      </c>
      <c r="G11143" s="54">
        <v>44477</v>
      </c>
      <c r="H11143" s="61"/>
    </row>
    <row r="11144" spans="1:8" hidden="1" x14ac:dyDescent="0.25">
      <c r="A11144" s="52" t="s">
        <v>2433</v>
      </c>
      <c r="B11144" s="52" t="s">
        <v>2823</v>
      </c>
      <c r="C11144" s="52" t="s">
        <v>5350</v>
      </c>
      <c r="D11144" s="52" t="s">
        <v>5351</v>
      </c>
      <c r="E11144" s="52" t="s">
        <v>5352</v>
      </c>
      <c r="F11144" s="53">
        <v>8</v>
      </c>
      <c r="G11144" s="54">
        <v>44477</v>
      </c>
      <c r="H11144" s="61"/>
    </row>
    <row r="11145" spans="1:8" hidden="1" x14ac:dyDescent="0.25">
      <c r="A11145" s="52" t="s">
        <v>2433</v>
      </c>
      <c r="B11145" s="52" t="s">
        <v>5220</v>
      </c>
      <c r="C11145" s="52" t="s">
        <v>5221</v>
      </c>
      <c r="D11145" s="52" t="s">
        <v>5222</v>
      </c>
      <c r="E11145" s="52" t="s">
        <v>5223</v>
      </c>
      <c r="F11145" s="53">
        <v>4</v>
      </c>
      <c r="G11145" s="54">
        <v>44477</v>
      </c>
      <c r="H11145" s="61"/>
    </row>
    <row r="11146" spans="1:8" hidden="1" x14ac:dyDescent="0.25">
      <c r="A11146" s="52" t="s">
        <v>2433</v>
      </c>
      <c r="B11146" s="52" t="s">
        <v>4411</v>
      </c>
      <c r="C11146" s="52" t="s">
        <v>5293</v>
      </c>
      <c r="D11146" s="52" t="s">
        <v>5294</v>
      </c>
      <c r="E11146" s="52" t="s">
        <v>5295</v>
      </c>
      <c r="F11146" s="53">
        <v>6</v>
      </c>
      <c r="G11146" s="54">
        <v>44477</v>
      </c>
      <c r="H11146" s="61"/>
    </row>
    <row r="11147" spans="1:8" hidden="1" x14ac:dyDescent="0.25">
      <c r="A11147" s="52" t="s">
        <v>2433</v>
      </c>
      <c r="B11147" s="52" t="s">
        <v>5224</v>
      </c>
      <c r="C11147" s="52" t="s">
        <v>5225</v>
      </c>
      <c r="D11147" s="52" t="s">
        <v>5226</v>
      </c>
      <c r="E11147" s="52" t="s">
        <v>5227</v>
      </c>
      <c r="F11147" s="53">
        <v>8</v>
      </c>
      <c r="G11147" s="54">
        <v>44477</v>
      </c>
      <c r="H11147" s="61"/>
    </row>
    <row r="11148" spans="1:8" hidden="1" x14ac:dyDescent="0.25">
      <c r="A11148" s="52" t="s">
        <v>2433</v>
      </c>
      <c r="B11148" s="52" t="s">
        <v>5216</v>
      </c>
      <c r="C11148" s="52" t="s">
        <v>5217</v>
      </c>
      <c r="D11148" s="52" t="s">
        <v>5218</v>
      </c>
      <c r="E11148" s="52" t="s">
        <v>5219</v>
      </c>
      <c r="F11148" s="53">
        <v>8</v>
      </c>
      <c r="G11148" s="54">
        <v>44477</v>
      </c>
      <c r="H11148" s="61"/>
    </row>
    <row r="11149" spans="1:8" hidden="1" x14ac:dyDescent="0.25">
      <c r="A11149" s="52" t="s">
        <v>2433</v>
      </c>
      <c r="B11149" s="52" t="s">
        <v>5184</v>
      </c>
      <c r="C11149" s="52" t="s">
        <v>5185</v>
      </c>
      <c r="D11149" s="52" t="s">
        <v>5186</v>
      </c>
      <c r="E11149" s="52" t="s">
        <v>5187</v>
      </c>
      <c r="F11149" s="53">
        <v>4</v>
      </c>
      <c r="G11149" s="54">
        <v>44477</v>
      </c>
      <c r="H11149" s="61"/>
    </row>
    <row r="11150" spans="1:8" hidden="1" x14ac:dyDescent="0.25">
      <c r="A11150" s="52" t="s">
        <v>2433</v>
      </c>
      <c r="B11150" s="52" t="s">
        <v>5356</v>
      </c>
      <c r="C11150" s="52" t="s">
        <v>5357</v>
      </c>
      <c r="D11150" s="52" t="s">
        <v>5358</v>
      </c>
      <c r="E11150" s="52" t="s">
        <v>5359</v>
      </c>
      <c r="F11150" s="53">
        <v>17</v>
      </c>
      <c r="G11150" s="54">
        <v>44477</v>
      </c>
      <c r="H11150" s="61"/>
    </row>
    <row r="11151" spans="1:8" hidden="1" x14ac:dyDescent="0.25">
      <c r="A11151" s="52" t="s">
        <v>30519</v>
      </c>
      <c r="B11151" s="52" t="s">
        <v>30524</v>
      </c>
      <c r="C11151" s="52" t="s">
        <v>30525</v>
      </c>
      <c r="D11151" s="52" t="s">
        <v>30526</v>
      </c>
      <c r="E11151" s="52" t="s">
        <v>30527</v>
      </c>
      <c r="F11151" s="53">
        <v>2</v>
      </c>
      <c r="G11151" s="54">
        <v>44477</v>
      </c>
      <c r="H11151" s="61"/>
    </row>
    <row r="11152" spans="1:8" hidden="1" x14ac:dyDescent="0.25">
      <c r="A11152" s="52" t="s">
        <v>30519</v>
      </c>
      <c r="B11152" s="52" t="s">
        <v>3456</v>
      </c>
      <c r="C11152" s="52" t="s">
        <v>30538</v>
      </c>
      <c r="D11152" s="52" t="s">
        <v>30539</v>
      </c>
      <c r="E11152" s="52" t="s">
        <v>30540</v>
      </c>
      <c r="F11152" s="53">
        <v>3</v>
      </c>
      <c r="G11152" s="54">
        <v>44477</v>
      </c>
      <c r="H11152" s="61"/>
    </row>
    <row r="11153" spans="1:8" hidden="1" x14ac:dyDescent="0.25">
      <c r="A11153" s="52" t="s">
        <v>30519</v>
      </c>
      <c r="B11153" s="52" t="s">
        <v>6929</v>
      </c>
      <c r="C11153" s="52" t="s">
        <v>30532</v>
      </c>
      <c r="D11153" s="52" t="s">
        <v>30533</v>
      </c>
      <c r="E11153" s="52" t="s">
        <v>30534</v>
      </c>
      <c r="F11153" s="53">
        <v>2</v>
      </c>
      <c r="G11153" s="54">
        <v>44477</v>
      </c>
      <c r="H11153" s="61"/>
    </row>
    <row r="11154" spans="1:8" hidden="1" x14ac:dyDescent="0.25">
      <c r="A11154" s="52" t="s">
        <v>30519</v>
      </c>
      <c r="B11154" s="52" t="s">
        <v>30541</v>
      </c>
      <c r="C11154" s="52" t="s">
        <v>30542</v>
      </c>
      <c r="D11154" s="52" t="s">
        <v>30543</v>
      </c>
      <c r="E11154" s="52" t="s">
        <v>30544</v>
      </c>
      <c r="F11154" s="53">
        <v>3</v>
      </c>
      <c r="G11154" s="54">
        <v>44477</v>
      </c>
      <c r="H11154" s="61"/>
    </row>
    <row r="11155" spans="1:8" hidden="1" x14ac:dyDescent="0.25">
      <c r="A11155" s="52" t="s">
        <v>30519</v>
      </c>
      <c r="B11155" s="52" t="s">
        <v>30520</v>
      </c>
      <c r="C11155" s="52" t="s">
        <v>30521</v>
      </c>
      <c r="D11155" s="52" t="s">
        <v>30522</v>
      </c>
      <c r="E11155" s="52" t="s">
        <v>30523</v>
      </c>
      <c r="F11155" s="53">
        <v>1</v>
      </c>
      <c r="G11155" s="54">
        <v>44477</v>
      </c>
      <c r="H11155" s="61"/>
    </row>
    <row r="11156" spans="1:8" hidden="1" x14ac:dyDescent="0.25">
      <c r="A11156" s="52" t="s">
        <v>30519</v>
      </c>
      <c r="B11156" s="52" t="s">
        <v>3810</v>
      </c>
      <c r="C11156" s="52" t="s">
        <v>30545</v>
      </c>
      <c r="D11156" s="52" t="s">
        <v>30546</v>
      </c>
      <c r="E11156" s="52" t="s">
        <v>30547</v>
      </c>
      <c r="F11156" s="53">
        <v>1</v>
      </c>
      <c r="G11156" s="54">
        <v>44477</v>
      </c>
      <c r="H11156" s="61"/>
    </row>
    <row r="11157" spans="1:8" hidden="1" x14ac:dyDescent="0.25">
      <c r="A11157" s="52" t="s">
        <v>30519</v>
      </c>
      <c r="B11157" s="52" t="s">
        <v>4784</v>
      </c>
      <c r="C11157" s="52" t="s">
        <v>30535</v>
      </c>
      <c r="D11157" s="52" t="s">
        <v>30536</v>
      </c>
      <c r="E11157" s="52" t="s">
        <v>30537</v>
      </c>
      <c r="F11157" s="53">
        <v>1</v>
      </c>
      <c r="G11157" s="54">
        <v>44477</v>
      </c>
      <c r="H11157" s="61"/>
    </row>
    <row r="11158" spans="1:8" hidden="1" x14ac:dyDescent="0.25">
      <c r="A11158" s="52" t="s">
        <v>30519</v>
      </c>
      <c r="B11158" s="52" t="s">
        <v>30515</v>
      </c>
      <c r="C11158" s="52" t="s">
        <v>30516</v>
      </c>
      <c r="D11158" s="52" t="s">
        <v>30517</v>
      </c>
      <c r="E11158" s="52" t="s">
        <v>30518</v>
      </c>
      <c r="F11158" s="53">
        <v>2</v>
      </c>
      <c r="G11158" s="54">
        <v>44477</v>
      </c>
      <c r="H11158" s="61"/>
    </row>
    <row r="11159" spans="1:8" hidden="1" x14ac:dyDescent="0.25">
      <c r="A11159" s="52" t="s">
        <v>30519</v>
      </c>
      <c r="B11159" s="52" t="s">
        <v>30528</v>
      </c>
      <c r="C11159" s="52" t="s">
        <v>30529</v>
      </c>
      <c r="D11159" s="52" t="s">
        <v>30530</v>
      </c>
      <c r="E11159" s="52" t="s">
        <v>30531</v>
      </c>
      <c r="F11159" s="53">
        <v>1</v>
      </c>
      <c r="G11159" s="54">
        <v>44477</v>
      </c>
      <c r="H11159" s="61"/>
    </row>
    <row r="11160" spans="1:8" hidden="1" x14ac:dyDescent="0.25">
      <c r="A11160" s="52" t="s">
        <v>30390</v>
      </c>
      <c r="B11160" s="52" t="s">
        <v>2336</v>
      </c>
      <c r="C11160" s="52" t="s">
        <v>30445</v>
      </c>
      <c r="D11160" s="52" t="s">
        <v>30446</v>
      </c>
      <c r="E11160" s="52" t="s">
        <v>30447</v>
      </c>
      <c r="F11160" s="53">
        <v>5</v>
      </c>
      <c r="G11160" s="54">
        <v>44477</v>
      </c>
      <c r="H11160" s="61"/>
    </row>
    <row r="11161" spans="1:8" hidden="1" x14ac:dyDescent="0.25">
      <c r="A11161" s="52" t="s">
        <v>30390</v>
      </c>
      <c r="B11161" s="52" t="s">
        <v>30386</v>
      </c>
      <c r="C11161" s="52" t="s">
        <v>30387</v>
      </c>
      <c r="D11161" s="52" t="s">
        <v>30388</v>
      </c>
      <c r="E11161" s="52" t="s">
        <v>30389</v>
      </c>
      <c r="F11161" s="53">
        <v>8</v>
      </c>
      <c r="G11161" s="54">
        <v>44477</v>
      </c>
      <c r="H11161" s="61"/>
    </row>
    <row r="11162" spans="1:8" hidden="1" x14ac:dyDescent="0.25">
      <c r="A11162" s="52" t="s">
        <v>30390</v>
      </c>
      <c r="B11162" s="52" t="s">
        <v>30391</v>
      </c>
      <c r="C11162" s="52" t="s">
        <v>30392</v>
      </c>
      <c r="D11162" s="52" t="s">
        <v>30393</v>
      </c>
      <c r="E11162" s="52" t="s">
        <v>30394</v>
      </c>
      <c r="F11162" s="53">
        <v>9</v>
      </c>
      <c r="G11162" s="54">
        <v>44477</v>
      </c>
      <c r="H11162" s="61"/>
    </row>
    <row r="11163" spans="1:8" hidden="1" x14ac:dyDescent="0.25">
      <c r="A11163" s="52" t="s">
        <v>30390</v>
      </c>
      <c r="B11163" s="52" t="s">
        <v>30485</v>
      </c>
      <c r="C11163" s="52" t="s">
        <v>30486</v>
      </c>
      <c r="D11163" s="52" t="s">
        <v>30487</v>
      </c>
      <c r="E11163" s="52" t="s">
        <v>30488</v>
      </c>
      <c r="F11163" s="53">
        <v>5</v>
      </c>
      <c r="G11163" s="54">
        <v>44477</v>
      </c>
      <c r="H11163" s="61"/>
    </row>
    <row r="11164" spans="1:8" hidden="1" x14ac:dyDescent="0.25">
      <c r="A11164" s="52" t="s">
        <v>30390</v>
      </c>
      <c r="B11164" s="52" t="s">
        <v>10104</v>
      </c>
      <c r="C11164" s="52" t="s">
        <v>30399</v>
      </c>
      <c r="D11164" s="52" t="s">
        <v>30400</v>
      </c>
      <c r="E11164" s="52" t="s">
        <v>30401</v>
      </c>
      <c r="F11164" s="53">
        <v>6</v>
      </c>
      <c r="G11164" s="54">
        <v>44477</v>
      </c>
      <c r="H11164" s="61"/>
    </row>
    <row r="11165" spans="1:8" hidden="1" x14ac:dyDescent="0.25">
      <c r="A11165" s="52" t="s">
        <v>30390</v>
      </c>
      <c r="B11165" s="52" t="s">
        <v>11791</v>
      </c>
      <c r="C11165" s="52" t="s">
        <v>30416</v>
      </c>
      <c r="D11165" s="52" t="s">
        <v>30417</v>
      </c>
      <c r="E11165" s="52" t="s">
        <v>30418</v>
      </c>
      <c r="F11165" s="53">
        <v>13</v>
      </c>
      <c r="G11165" s="54">
        <v>44477</v>
      </c>
      <c r="H11165" s="61"/>
    </row>
    <row r="11166" spans="1:8" hidden="1" x14ac:dyDescent="0.25">
      <c r="A11166" s="52" t="s">
        <v>30390</v>
      </c>
      <c r="B11166" s="52" t="s">
        <v>30471</v>
      </c>
      <c r="C11166" s="52" t="s">
        <v>30472</v>
      </c>
      <c r="D11166" s="52" t="s">
        <v>30473</v>
      </c>
      <c r="E11166" s="52" t="s">
        <v>30474</v>
      </c>
      <c r="F11166" s="53">
        <v>3</v>
      </c>
      <c r="G11166" s="54">
        <v>44477</v>
      </c>
      <c r="H11166" s="61"/>
    </row>
    <row r="11167" spans="1:8" hidden="1" x14ac:dyDescent="0.25">
      <c r="A11167" s="52" t="s">
        <v>30390</v>
      </c>
      <c r="B11167" s="52" t="s">
        <v>30448</v>
      </c>
      <c r="C11167" s="52" t="s">
        <v>30449</v>
      </c>
      <c r="D11167" s="52" t="s">
        <v>30450</v>
      </c>
      <c r="E11167" s="52" t="s">
        <v>30451</v>
      </c>
      <c r="F11167" s="53">
        <v>5</v>
      </c>
      <c r="G11167" s="54">
        <v>44477</v>
      </c>
      <c r="H11167" s="61"/>
    </row>
    <row r="11168" spans="1:8" hidden="1" x14ac:dyDescent="0.25">
      <c r="A11168" s="52" t="s">
        <v>30390</v>
      </c>
      <c r="B11168" s="52" t="s">
        <v>592</v>
      </c>
      <c r="C11168" s="52" t="s">
        <v>30501</v>
      </c>
      <c r="D11168" s="52" t="s">
        <v>30502</v>
      </c>
      <c r="E11168" s="52" t="s">
        <v>30503</v>
      </c>
      <c r="F11168" s="53">
        <v>10</v>
      </c>
      <c r="G11168" s="54">
        <v>44477</v>
      </c>
      <c r="H11168" s="61"/>
    </row>
    <row r="11169" spans="1:8" hidden="1" x14ac:dyDescent="0.25">
      <c r="A11169" s="52" t="s">
        <v>30390</v>
      </c>
      <c r="B11169" s="52" t="s">
        <v>20130</v>
      </c>
      <c r="C11169" s="52" t="s">
        <v>30426</v>
      </c>
      <c r="D11169" s="52" t="s">
        <v>30427</v>
      </c>
      <c r="E11169" s="52" t="s">
        <v>30428</v>
      </c>
      <c r="F11169" s="53">
        <v>5</v>
      </c>
      <c r="G11169" s="54">
        <v>44477</v>
      </c>
      <c r="H11169" s="61"/>
    </row>
    <row r="11170" spans="1:8" hidden="1" x14ac:dyDescent="0.25">
      <c r="A11170" s="52" t="s">
        <v>30390</v>
      </c>
      <c r="B11170" s="52" t="s">
        <v>30455</v>
      </c>
      <c r="C11170" s="52" t="s">
        <v>30456</v>
      </c>
      <c r="D11170" s="52" t="s">
        <v>30457</v>
      </c>
      <c r="E11170" s="52" t="s">
        <v>30458</v>
      </c>
      <c r="F11170" s="53">
        <v>6</v>
      </c>
      <c r="G11170" s="54">
        <v>44477</v>
      </c>
      <c r="H11170" s="61"/>
    </row>
    <row r="11171" spans="1:8" hidden="1" x14ac:dyDescent="0.25">
      <c r="A11171" s="52" t="s">
        <v>30390</v>
      </c>
      <c r="B11171" s="52" t="s">
        <v>6535</v>
      </c>
      <c r="C11171" s="52" t="s">
        <v>30498</v>
      </c>
      <c r="D11171" s="52" t="s">
        <v>30499</v>
      </c>
      <c r="E11171" s="52" t="s">
        <v>30500</v>
      </c>
      <c r="F11171" s="53">
        <v>5</v>
      </c>
      <c r="G11171" s="54">
        <v>44477</v>
      </c>
      <c r="H11171" s="61"/>
    </row>
    <row r="11172" spans="1:8" hidden="1" x14ac:dyDescent="0.25">
      <c r="A11172" s="52" t="s">
        <v>30390</v>
      </c>
      <c r="B11172" s="52" t="s">
        <v>30459</v>
      </c>
      <c r="C11172" s="52" t="s">
        <v>30460</v>
      </c>
      <c r="D11172" s="52" t="s">
        <v>30461</v>
      </c>
      <c r="E11172" s="52" t="s">
        <v>30462</v>
      </c>
      <c r="F11172" s="53">
        <v>7</v>
      </c>
      <c r="G11172" s="54">
        <v>44477</v>
      </c>
      <c r="H11172" s="61"/>
    </row>
    <row r="11173" spans="1:8" hidden="1" x14ac:dyDescent="0.25">
      <c r="A11173" s="52" t="s">
        <v>30390</v>
      </c>
      <c r="B11173" s="52" t="s">
        <v>2500</v>
      </c>
      <c r="C11173" s="52" t="s">
        <v>30410</v>
      </c>
      <c r="D11173" s="52" t="s">
        <v>30411</v>
      </c>
      <c r="E11173" s="52" t="s">
        <v>30412</v>
      </c>
      <c r="F11173" s="53">
        <v>8</v>
      </c>
      <c r="G11173" s="54">
        <v>44477</v>
      </c>
      <c r="H11173" s="61"/>
    </row>
    <row r="11174" spans="1:8" hidden="1" x14ac:dyDescent="0.25">
      <c r="A11174" s="52" t="s">
        <v>30390</v>
      </c>
      <c r="B11174" s="52" t="s">
        <v>30475</v>
      </c>
      <c r="C11174" s="52" t="s">
        <v>30476</v>
      </c>
      <c r="D11174" s="52" t="s">
        <v>30477</v>
      </c>
      <c r="E11174" s="52" t="s">
        <v>30478</v>
      </c>
      <c r="F11174" s="53">
        <v>2</v>
      </c>
      <c r="G11174" s="54">
        <v>44477</v>
      </c>
      <c r="H11174" s="61"/>
    </row>
    <row r="11175" spans="1:8" hidden="1" x14ac:dyDescent="0.25">
      <c r="A11175" s="52" t="s">
        <v>30390</v>
      </c>
      <c r="B11175" s="52" t="s">
        <v>1622</v>
      </c>
      <c r="C11175" s="52" t="s">
        <v>30442</v>
      </c>
      <c r="D11175" s="52" t="s">
        <v>30443</v>
      </c>
      <c r="E11175" s="52" t="s">
        <v>30444</v>
      </c>
      <c r="F11175" s="53">
        <v>1</v>
      </c>
      <c r="G11175" s="54">
        <v>44477</v>
      </c>
      <c r="H11175" s="61"/>
    </row>
    <row r="11176" spans="1:8" hidden="1" x14ac:dyDescent="0.25">
      <c r="A11176" s="52" t="s">
        <v>30390</v>
      </c>
      <c r="B11176" s="52" t="s">
        <v>30504</v>
      </c>
      <c r="C11176" s="52" t="s">
        <v>30505</v>
      </c>
      <c r="D11176" s="52" t="s">
        <v>30506</v>
      </c>
      <c r="E11176" s="52" t="s">
        <v>30507</v>
      </c>
      <c r="F11176" s="53">
        <v>1</v>
      </c>
      <c r="G11176" s="54">
        <v>44477</v>
      </c>
      <c r="H11176" s="61"/>
    </row>
    <row r="11177" spans="1:8" hidden="1" x14ac:dyDescent="0.25">
      <c r="A11177" s="52" t="s">
        <v>30390</v>
      </c>
      <c r="B11177" s="52" t="s">
        <v>2719</v>
      </c>
      <c r="C11177" s="52" t="s">
        <v>30429</v>
      </c>
      <c r="D11177" s="52" t="s">
        <v>30430</v>
      </c>
      <c r="E11177" s="52" t="s">
        <v>30431</v>
      </c>
      <c r="F11177" s="53">
        <v>3</v>
      </c>
      <c r="G11177" s="54">
        <v>44477</v>
      </c>
      <c r="H11177" s="61"/>
    </row>
    <row r="11178" spans="1:8" hidden="1" x14ac:dyDescent="0.25">
      <c r="A11178" s="52" t="s">
        <v>29874</v>
      </c>
      <c r="B11178" s="52" t="s">
        <v>30009</v>
      </c>
      <c r="C11178" s="52" t="s">
        <v>30010</v>
      </c>
      <c r="D11178" s="52" t="s">
        <v>30011</v>
      </c>
      <c r="E11178" s="52" t="s">
        <v>30012</v>
      </c>
      <c r="F11178" s="53">
        <v>3</v>
      </c>
      <c r="G11178" s="54">
        <v>44477</v>
      </c>
      <c r="H11178" s="61"/>
    </row>
    <row r="11179" spans="1:8" hidden="1" x14ac:dyDescent="0.25">
      <c r="A11179" s="52" t="s">
        <v>29874</v>
      </c>
      <c r="B11179" s="52" t="s">
        <v>29914</v>
      </c>
      <c r="C11179" s="52" t="s">
        <v>29915</v>
      </c>
      <c r="D11179" s="52" t="s">
        <v>29916</v>
      </c>
      <c r="E11179" s="52" t="s">
        <v>29917</v>
      </c>
      <c r="F11179" s="53">
        <v>4</v>
      </c>
      <c r="G11179" s="54">
        <v>44477</v>
      </c>
      <c r="H11179" s="61"/>
    </row>
    <row r="11180" spans="1:8" hidden="1" x14ac:dyDescent="0.25">
      <c r="A11180" s="52" t="s">
        <v>29874</v>
      </c>
      <c r="B11180" s="52" t="s">
        <v>29970</v>
      </c>
      <c r="C11180" s="52" t="s">
        <v>29971</v>
      </c>
      <c r="D11180" s="52" t="s">
        <v>29972</v>
      </c>
      <c r="E11180" s="52" t="s">
        <v>29973</v>
      </c>
      <c r="F11180" s="53">
        <v>10</v>
      </c>
      <c r="G11180" s="54">
        <v>44477</v>
      </c>
      <c r="H11180" s="61"/>
    </row>
    <row r="11181" spans="1:8" hidden="1" x14ac:dyDescent="0.25">
      <c r="A11181" s="52" t="s">
        <v>29874</v>
      </c>
      <c r="B11181" s="52" t="s">
        <v>30070</v>
      </c>
      <c r="C11181" s="52" t="s">
        <v>30071</v>
      </c>
      <c r="D11181" s="52" t="s">
        <v>30072</v>
      </c>
      <c r="E11181" s="52" t="s">
        <v>30073</v>
      </c>
      <c r="F11181" s="53">
        <v>7</v>
      </c>
      <c r="G11181" s="54">
        <v>44477</v>
      </c>
      <c r="H11181" s="61"/>
    </row>
    <row r="11182" spans="1:8" hidden="1" x14ac:dyDescent="0.25">
      <c r="A11182" s="52" t="s">
        <v>29874</v>
      </c>
      <c r="B11182" s="52" t="s">
        <v>27366</v>
      </c>
      <c r="C11182" s="52" t="s">
        <v>30055</v>
      </c>
      <c r="D11182" s="52" t="s">
        <v>30056</v>
      </c>
      <c r="E11182" s="52" t="s">
        <v>30057</v>
      </c>
      <c r="F11182" s="53">
        <v>5</v>
      </c>
      <c r="G11182" s="54">
        <v>44477</v>
      </c>
      <c r="H11182" s="61"/>
    </row>
    <row r="11183" spans="1:8" hidden="1" x14ac:dyDescent="0.25">
      <c r="A11183" s="52" t="s">
        <v>29874</v>
      </c>
      <c r="B11183" s="52" t="s">
        <v>29981</v>
      </c>
      <c r="C11183" s="52" t="s">
        <v>29982</v>
      </c>
      <c r="D11183" s="52" t="s">
        <v>29983</v>
      </c>
      <c r="E11183" s="52" t="s">
        <v>29984</v>
      </c>
      <c r="F11183" s="53">
        <v>9</v>
      </c>
      <c r="G11183" s="54">
        <v>44477</v>
      </c>
      <c r="H11183" s="61"/>
    </row>
    <row r="11184" spans="1:8" hidden="1" x14ac:dyDescent="0.25">
      <c r="A11184" s="52" t="s">
        <v>29874</v>
      </c>
      <c r="B11184" s="52" t="s">
        <v>29997</v>
      </c>
      <c r="C11184" s="52" t="s">
        <v>29998</v>
      </c>
      <c r="D11184" s="52" t="s">
        <v>29999</v>
      </c>
      <c r="E11184" s="52" t="s">
        <v>30000</v>
      </c>
      <c r="F11184" s="53">
        <v>3</v>
      </c>
      <c r="G11184" s="54">
        <v>44477</v>
      </c>
      <c r="H11184" s="61"/>
    </row>
    <row r="11185" spans="1:8" hidden="1" x14ac:dyDescent="0.25">
      <c r="A11185" s="52" t="s">
        <v>29874</v>
      </c>
      <c r="B11185" s="52" t="s">
        <v>29929</v>
      </c>
      <c r="C11185" s="52" t="s">
        <v>29930</v>
      </c>
      <c r="D11185" s="52" t="s">
        <v>29931</v>
      </c>
      <c r="E11185" s="52" t="s">
        <v>29932</v>
      </c>
      <c r="F11185" s="53">
        <v>6</v>
      </c>
      <c r="G11185" s="54">
        <v>44477</v>
      </c>
      <c r="H11185" s="61"/>
    </row>
    <row r="11186" spans="1:8" hidden="1" x14ac:dyDescent="0.25">
      <c r="A11186" s="52" t="s">
        <v>29874</v>
      </c>
      <c r="B11186" s="52" t="s">
        <v>30047</v>
      </c>
      <c r="C11186" s="52" t="s">
        <v>30048</v>
      </c>
      <c r="D11186" s="52" t="s">
        <v>30049</v>
      </c>
      <c r="E11186" s="52" t="s">
        <v>30050</v>
      </c>
      <c r="F11186" s="53">
        <v>5</v>
      </c>
      <c r="G11186" s="54">
        <v>44477</v>
      </c>
      <c r="H11186" s="61"/>
    </row>
    <row r="11187" spans="1:8" hidden="1" x14ac:dyDescent="0.25">
      <c r="A11187" s="52" t="s">
        <v>29874</v>
      </c>
      <c r="B11187" s="52" t="s">
        <v>29038</v>
      </c>
      <c r="C11187" s="52" t="s">
        <v>30067</v>
      </c>
      <c r="D11187" s="52" t="s">
        <v>30068</v>
      </c>
      <c r="E11187" s="52" t="s">
        <v>30069</v>
      </c>
      <c r="F11187" s="53">
        <v>47</v>
      </c>
      <c r="G11187" s="54">
        <v>44477</v>
      </c>
      <c r="H11187" s="61"/>
    </row>
    <row r="11188" spans="1:8" hidden="1" x14ac:dyDescent="0.25">
      <c r="A11188" s="52" t="s">
        <v>29874</v>
      </c>
      <c r="B11188" s="52" t="s">
        <v>29989</v>
      </c>
      <c r="C11188" s="52" t="s">
        <v>29990</v>
      </c>
      <c r="D11188" s="52" t="s">
        <v>29991</v>
      </c>
      <c r="E11188" s="52" t="s">
        <v>29992</v>
      </c>
      <c r="F11188" s="53">
        <v>2</v>
      </c>
      <c r="G11188" s="54">
        <v>44477</v>
      </c>
      <c r="H11188" s="61"/>
    </row>
    <row r="11189" spans="1:8" hidden="1" x14ac:dyDescent="0.25">
      <c r="A11189" s="52" t="s">
        <v>29874</v>
      </c>
      <c r="B11189" s="52" t="s">
        <v>4743</v>
      </c>
      <c r="C11189" s="52" t="s">
        <v>29936</v>
      </c>
      <c r="D11189" s="52" t="s">
        <v>29937</v>
      </c>
      <c r="E11189" s="52" t="s">
        <v>29938</v>
      </c>
      <c r="F11189" s="53">
        <v>5</v>
      </c>
      <c r="G11189" s="54">
        <v>44477</v>
      </c>
      <c r="H11189" s="61"/>
    </row>
    <row r="11190" spans="1:8" hidden="1" x14ac:dyDescent="0.25">
      <c r="A11190" s="52" t="s">
        <v>29874</v>
      </c>
      <c r="B11190" s="52" t="s">
        <v>30024</v>
      </c>
      <c r="C11190" s="52" t="s">
        <v>30025</v>
      </c>
      <c r="D11190" s="52" t="s">
        <v>30026</v>
      </c>
      <c r="E11190" s="52" t="s">
        <v>30027</v>
      </c>
      <c r="F11190" s="53">
        <v>2</v>
      </c>
      <c r="G11190" s="54">
        <v>44477</v>
      </c>
      <c r="H11190" s="61"/>
    </row>
    <row r="11191" spans="1:8" hidden="1" x14ac:dyDescent="0.25">
      <c r="A11191" s="52" t="s">
        <v>29874</v>
      </c>
      <c r="B11191" s="52" t="s">
        <v>1014</v>
      </c>
      <c r="C11191" s="52" t="s">
        <v>30013</v>
      </c>
      <c r="D11191" s="52" t="s">
        <v>30014</v>
      </c>
      <c r="E11191" s="52" t="s">
        <v>30015</v>
      </c>
      <c r="F11191" s="53">
        <v>7</v>
      </c>
      <c r="G11191" s="54">
        <v>44477</v>
      </c>
      <c r="H11191" s="61"/>
    </row>
    <row r="11192" spans="1:8" hidden="1" x14ac:dyDescent="0.25">
      <c r="A11192" s="52" t="s">
        <v>29874</v>
      </c>
      <c r="B11192" s="52" t="s">
        <v>3160</v>
      </c>
      <c r="C11192" s="52" t="s">
        <v>30088</v>
      </c>
      <c r="D11192" s="52" t="s">
        <v>30089</v>
      </c>
      <c r="E11192" s="52" t="s">
        <v>30090</v>
      </c>
      <c r="F11192" s="53">
        <v>12</v>
      </c>
      <c r="G11192" s="54">
        <v>44477</v>
      </c>
      <c r="H11192" s="61"/>
    </row>
    <row r="11193" spans="1:8" hidden="1" x14ac:dyDescent="0.25">
      <c r="A11193" s="52" t="s">
        <v>29874</v>
      </c>
      <c r="B11193" s="52" t="s">
        <v>29985</v>
      </c>
      <c r="C11193" s="52" t="s">
        <v>29986</v>
      </c>
      <c r="D11193" s="52" t="s">
        <v>29987</v>
      </c>
      <c r="E11193" s="52" t="s">
        <v>29988</v>
      </c>
      <c r="F11193" s="53">
        <v>4</v>
      </c>
      <c r="G11193" s="54">
        <v>44477</v>
      </c>
      <c r="H11193" s="61"/>
    </row>
    <row r="11194" spans="1:8" hidden="1" x14ac:dyDescent="0.25">
      <c r="A11194" s="52" t="s">
        <v>29874</v>
      </c>
      <c r="B11194" s="52" t="s">
        <v>2128</v>
      </c>
      <c r="C11194" s="52" t="s">
        <v>30058</v>
      </c>
      <c r="D11194" s="52" t="s">
        <v>30059</v>
      </c>
      <c r="E11194" s="52" t="s">
        <v>30060</v>
      </c>
      <c r="F11194" s="53">
        <v>7</v>
      </c>
      <c r="G11194" s="54">
        <v>44477</v>
      </c>
      <c r="H11194" s="61"/>
    </row>
    <row r="11195" spans="1:8" hidden="1" x14ac:dyDescent="0.25">
      <c r="A11195" s="52" t="s">
        <v>29874</v>
      </c>
      <c r="B11195" s="52" t="s">
        <v>30016</v>
      </c>
      <c r="C11195" s="52" t="s">
        <v>30017</v>
      </c>
      <c r="D11195" s="52" t="s">
        <v>30018</v>
      </c>
      <c r="E11195" s="52" t="s">
        <v>30019</v>
      </c>
      <c r="F11195" s="53">
        <v>6</v>
      </c>
      <c r="G11195" s="54">
        <v>44477</v>
      </c>
      <c r="H11195" s="61"/>
    </row>
    <row r="11196" spans="1:8" hidden="1" x14ac:dyDescent="0.25">
      <c r="A11196" s="52" t="s">
        <v>29874</v>
      </c>
      <c r="B11196" s="52" t="s">
        <v>21778</v>
      </c>
      <c r="C11196" s="52" t="s">
        <v>29974</v>
      </c>
      <c r="D11196" s="52" t="s">
        <v>29975</v>
      </c>
      <c r="E11196" s="52" t="s">
        <v>29976</v>
      </c>
      <c r="F11196" s="53">
        <v>2</v>
      </c>
      <c r="G11196" s="54">
        <v>44477</v>
      </c>
      <c r="H11196" s="61"/>
    </row>
    <row r="11197" spans="1:8" hidden="1" x14ac:dyDescent="0.25">
      <c r="A11197" s="52" t="s">
        <v>29874</v>
      </c>
      <c r="B11197" s="52" t="s">
        <v>2838</v>
      </c>
      <c r="C11197" s="52" t="s">
        <v>30091</v>
      </c>
      <c r="D11197" s="52" t="s">
        <v>30092</v>
      </c>
      <c r="E11197" s="52" t="s">
        <v>30093</v>
      </c>
      <c r="F11197" s="53">
        <v>7</v>
      </c>
      <c r="G11197" s="54">
        <v>44477</v>
      </c>
      <c r="H11197" s="61"/>
    </row>
    <row r="11198" spans="1:8" hidden="1" x14ac:dyDescent="0.25">
      <c r="A11198" s="52" t="s">
        <v>29874</v>
      </c>
      <c r="B11198" s="52" t="s">
        <v>17093</v>
      </c>
      <c r="C11198" s="52" t="s">
        <v>30094</v>
      </c>
      <c r="D11198" s="52" t="s">
        <v>30095</v>
      </c>
      <c r="E11198" s="52" t="s">
        <v>30096</v>
      </c>
      <c r="F11198" s="53">
        <v>8</v>
      </c>
      <c r="G11198" s="54">
        <v>44477</v>
      </c>
      <c r="H11198" s="61"/>
    </row>
    <row r="11199" spans="1:8" hidden="1" x14ac:dyDescent="0.25">
      <c r="A11199" s="52" t="s">
        <v>29874</v>
      </c>
      <c r="B11199" s="52" t="s">
        <v>2031</v>
      </c>
      <c r="C11199" s="52" t="s">
        <v>29957</v>
      </c>
      <c r="D11199" s="52" t="s">
        <v>29958</v>
      </c>
      <c r="E11199" s="52" t="s">
        <v>29959</v>
      </c>
      <c r="F11199" s="53">
        <v>3</v>
      </c>
      <c r="G11199" s="54">
        <v>44477</v>
      </c>
      <c r="H11199" s="61"/>
    </row>
    <row r="11200" spans="1:8" hidden="1" x14ac:dyDescent="0.25">
      <c r="A11200" s="52" t="s">
        <v>29874</v>
      </c>
      <c r="B11200" s="52" t="s">
        <v>19947</v>
      </c>
      <c r="C11200" s="52" t="s">
        <v>29922</v>
      </c>
      <c r="D11200" s="52" t="s">
        <v>29923</v>
      </c>
      <c r="E11200" s="52" t="s">
        <v>29924</v>
      </c>
      <c r="F11200" s="53">
        <v>4</v>
      </c>
      <c r="G11200" s="54">
        <v>44477</v>
      </c>
      <c r="H11200" s="61"/>
    </row>
    <row r="11201" spans="1:8" hidden="1" x14ac:dyDescent="0.25">
      <c r="A11201" s="52" t="s">
        <v>29874</v>
      </c>
      <c r="B11201" s="52" t="s">
        <v>30028</v>
      </c>
      <c r="C11201" s="52" t="s">
        <v>30029</v>
      </c>
      <c r="D11201" s="52" t="s">
        <v>30030</v>
      </c>
      <c r="E11201" s="52" t="s">
        <v>30031</v>
      </c>
      <c r="F11201" s="53">
        <v>4</v>
      </c>
      <c r="G11201" s="54">
        <v>44477</v>
      </c>
      <c r="H11201" s="61"/>
    </row>
    <row r="11202" spans="1:8" hidden="1" x14ac:dyDescent="0.25">
      <c r="A11202" s="52" t="s">
        <v>2478</v>
      </c>
      <c r="B11202" s="52" t="s">
        <v>29777</v>
      </c>
      <c r="C11202" s="52" t="s">
        <v>29778</v>
      </c>
      <c r="D11202" s="52" t="s">
        <v>29779</v>
      </c>
      <c r="E11202" s="52" t="s">
        <v>29780</v>
      </c>
      <c r="F11202" s="53">
        <v>2</v>
      </c>
      <c r="G11202" s="54">
        <v>44477</v>
      </c>
      <c r="H11202" s="61"/>
    </row>
    <row r="11203" spans="1:8" hidden="1" x14ac:dyDescent="0.25">
      <c r="A11203" s="52" t="s">
        <v>2478</v>
      </c>
      <c r="B11203" s="52" t="s">
        <v>29862</v>
      </c>
      <c r="C11203" s="52" t="s">
        <v>29863</v>
      </c>
      <c r="D11203" s="52" t="s">
        <v>29864</v>
      </c>
      <c r="E11203" s="52" t="s">
        <v>29865</v>
      </c>
      <c r="F11203" s="53">
        <v>2</v>
      </c>
      <c r="G11203" s="54">
        <v>44477</v>
      </c>
      <c r="H11203" s="61"/>
    </row>
    <row r="11204" spans="1:8" hidden="1" x14ac:dyDescent="0.25">
      <c r="A11204" s="52" t="s">
        <v>30610</v>
      </c>
      <c r="B11204" s="52" t="s">
        <v>4546</v>
      </c>
      <c r="C11204" s="52" t="s">
        <v>30650</v>
      </c>
      <c r="D11204" s="52" t="s">
        <v>30651</v>
      </c>
      <c r="E11204" s="52" t="s">
        <v>30652</v>
      </c>
      <c r="F11204" s="53">
        <v>1</v>
      </c>
      <c r="G11204" s="54">
        <v>44477</v>
      </c>
      <c r="H11204" s="61"/>
    </row>
    <row r="11205" spans="1:8" hidden="1" x14ac:dyDescent="0.25">
      <c r="A11205" s="52" t="s">
        <v>30610</v>
      </c>
      <c r="B11205" s="52" t="s">
        <v>2719</v>
      </c>
      <c r="C11205" s="52" t="s">
        <v>30619</v>
      </c>
      <c r="D11205" s="52" t="s">
        <v>30620</v>
      </c>
      <c r="E11205" s="52" t="s">
        <v>30621</v>
      </c>
      <c r="F11205" s="53">
        <v>5</v>
      </c>
      <c r="G11205" s="54">
        <v>44477</v>
      </c>
      <c r="H11205" s="61"/>
    </row>
    <row r="11206" spans="1:8" hidden="1" x14ac:dyDescent="0.25">
      <c r="A11206" s="52" t="s">
        <v>30610</v>
      </c>
      <c r="B11206" s="52" t="s">
        <v>2128</v>
      </c>
      <c r="C11206" s="52" t="s">
        <v>30647</v>
      </c>
      <c r="D11206" s="52" t="s">
        <v>30648</v>
      </c>
      <c r="E11206" s="52" t="s">
        <v>30649</v>
      </c>
      <c r="F11206" s="53">
        <v>17</v>
      </c>
      <c r="G11206" s="54">
        <v>44477</v>
      </c>
      <c r="H11206" s="61"/>
    </row>
    <row r="11207" spans="1:8" hidden="1" x14ac:dyDescent="0.25">
      <c r="A11207" s="52" t="s">
        <v>30610</v>
      </c>
      <c r="B11207" s="52" t="s">
        <v>30639</v>
      </c>
      <c r="C11207" s="52" t="s">
        <v>30640</v>
      </c>
      <c r="D11207" s="52" t="s">
        <v>30641</v>
      </c>
      <c r="E11207" s="52" t="s">
        <v>30642</v>
      </c>
      <c r="F11207" s="53">
        <v>3</v>
      </c>
      <c r="G11207" s="54">
        <v>44477</v>
      </c>
      <c r="H11207" s="61"/>
    </row>
    <row r="11208" spans="1:8" hidden="1" x14ac:dyDescent="0.25">
      <c r="A11208" s="52" t="s">
        <v>30610</v>
      </c>
      <c r="B11208" s="52" t="s">
        <v>30635</v>
      </c>
      <c r="C11208" s="52" t="s">
        <v>30636</v>
      </c>
      <c r="D11208" s="52" t="s">
        <v>30637</v>
      </c>
      <c r="E11208" s="52" t="s">
        <v>30638</v>
      </c>
      <c r="F11208" s="53">
        <v>4</v>
      </c>
      <c r="G11208" s="54">
        <v>44477</v>
      </c>
      <c r="H11208" s="61"/>
    </row>
    <row r="11209" spans="1:8" hidden="1" x14ac:dyDescent="0.25">
      <c r="A11209" s="52" t="s">
        <v>30610</v>
      </c>
      <c r="B11209" s="52" t="s">
        <v>643</v>
      </c>
      <c r="C11209" s="52" t="s">
        <v>30607</v>
      </c>
      <c r="D11209" s="52" t="s">
        <v>30608</v>
      </c>
      <c r="E11209" s="52" t="s">
        <v>30609</v>
      </c>
      <c r="F11209" s="53">
        <v>2</v>
      </c>
      <c r="G11209" s="54">
        <v>44477</v>
      </c>
      <c r="H11209" s="61"/>
    </row>
    <row r="11210" spans="1:8" hidden="1" x14ac:dyDescent="0.25">
      <c r="A11210" s="52" t="s">
        <v>30610</v>
      </c>
      <c r="B11210" s="52" t="s">
        <v>2629</v>
      </c>
      <c r="C11210" s="52" t="s">
        <v>30632</v>
      </c>
      <c r="D11210" s="52" t="s">
        <v>30633</v>
      </c>
      <c r="E11210" s="52" t="s">
        <v>30634</v>
      </c>
      <c r="F11210" s="53">
        <v>1</v>
      </c>
      <c r="G11210" s="54">
        <v>44477</v>
      </c>
      <c r="H11210" s="61"/>
    </row>
    <row r="11211" spans="1:8" hidden="1" x14ac:dyDescent="0.25">
      <c r="A11211" s="52" t="s">
        <v>30610</v>
      </c>
      <c r="B11211" s="52" t="s">
        <v>3440</v>
      </c>
      <c r="C11211" s="52" t="s">
        <v>30629</v>
      </c>
      <c r="D11211" s="52" t="s">
        <v>30630</v>
      </c>
      <c r="E11211" s="52" t="s">
        <v>30631</v>
      </c>
      <c r="F11211" s="53">
        <v>6</v>
      </c>
      <c r="G11211" s="54">
        <v>44477</v>
      </c>
      <c r="H11211" s="61"/>
    </row>
    <row r="11212" spans="1:8" hidden="1" x14ac:dyDescent="0.25">
      <c r="A11212" s="52" t="s">
        <v>30610</v>
      </c>
      <c r="B11212" s="52" t="s">
        <v>30622</v>
      </c>
      <c r="C11212" s="52" t="s">
        <v>30623</v>
      </c>
      <c r="D11212" s="52" t="s">
        <v>30624</v>
      </c>
      <c r="E11212" s="52" t="s">
        <v>30625</v>
      </c>
      <c r="F11212" s="53">
        <v>3</v>
      </c>
      <c r="G11212" s="54">
        <v>44477</v>
      </c>
      <c r="H11212" s="61"/>
    </row>
    <row r="11213" spans="1:8" hidden="1" x14ac:dyDescent="0.25">
      <c r="A11213" s="52" t="s">
        <v>30610</v>
      </c>
      <c r="B11213" s="52" t="s">
        <v>30615</v>
      </c>
      <c r="C11213" s="52" t="s">
        <v>30616</v>
      </c>
      <c r="D11213" s="52" t="s">
        <v>30617</v>
      </c>
      <c r="E11213" s="52" t="s">
        <v>30618</v>
      </c>
      <c r="F11213" s="53">
        <v>2</v>
      </c>
      <c r="G11213" s="54">
        <v>44477</v>
      </c>
      <c r="H11213" s="61"/>
    </row>
    <row r="11214" spans="1:8" hidden="1" x14ac:dyDescent="0.25">
      <c r="A11214" s="52" t="s">
        <v>30610</v>
      </c>
      <c r="B11214" s="52" t="s">
        <v>30611</v>
      </c>
      <c r="C11214" s="52" t="s">
        <v>30612</v>
      </c>
      <c r="D11214" s="52" t="s">
        <v>30613</v>
      </c>
      <c r="E11214" s="52" t="s">
        <v>30614</v>
      </c>
      <c r="F11214" s="53">
        <v>5</v>
      </c>
      <c r="G11214" s="54">
        <v>44477</v>
      </c>
      <c r="H11214" s="61"/>
    </row>
    <row r="11215" spans="1:8" hidden="1" x14ac:dyDescent="0.25">
      <c r="A11215" s="52" t="s">
        <v>30610</v>
      </c>
      <c r="B11215" s="52" t="s">
        <v>17093</v>
      </c>
      <c r="C11215" s="52" t="s">
        <v>30657</v>
      </c>
      <c r="D11215" s="52" t="s">
        <v>30658</v>
      </c>
      <c r="E11215" s="52" t="s">
        <v>30659</v>
      </c>
      <c r="F11215" s="53">
        <v>4</v>
      </c>
      <c r="G11215" s="54">
        <v>44477</v>
      </c>
      <c r="H11215" s="61"/>
    </row>
    <row r="11216" spans="1:8" hidden="1" x14ac:dyDescent="0.25">
      <c r="A11216" s="52" t="s">
        <v>30610</v>
      </c>
      <c r="B11216" s="52" t="s">
        <v>30643</v>
      </c>
      <c r="C11216" s="52" t="s">
        <v>30644</v>
      </c>
      <c r="D11216" s="52" t="s">
        <v>30645</v>
      </c>
      <c r="E11216" s="52" t="s">
        <v>30646</v>
      </c>
      <c r="F11216" s="53">
        <v>5</v>
      </c>
      <c r="G11216" s="54">
        <v>44477</v>
      </c>
      <c r="H11216" s="61"/>
    </row>
    <row r="11217" spans="1:8" hidden="1" x14ac:dyDescent="0.25">
      <c r="A11217" s="52" t="s">
        <v>30610</v>
      </c>
      <c r="B11217" s="52" t="s">
        <v>2593</v>
      </c>
      <c r="C11217" s="52" t="s">
        <v>30626</v>
      </c>
      <c r="D11217" s="52" t="s">
        <v>30627</v>
      </c>
      <c r="E11217" s="52" t="s">
        <v>30628</v>
      </c>
      <c r="F11217" s="53">
        <v>2</v>
      </c>
      <c r="G11217" s="54">
        <v>44477</v>
      </c>
      <c r="H11217" s="61"/>
    </row>
    <row r="11218" spans="1:8" hidden="1" x14ac:dyDescent="0.25">
      <c r="A11218" s="52" t="s">
        <v>30610</v>
      </c>
      <c r="B11218" s="52" t="s">
        <v>30653</v>
      </c>
      <c r="C11218" s="52" t="s">
        <v>30654</v>
      </c>
      <c r="D11218" s="52" t="s">
        <v>30655</v>
      </c>
      <c r="E11218" s="52" t="s">
        <v>30656</v>
      </c>
      <c r="F11218" s="53">
        <v>1</v>
      </c>
      <c r="G11218" s="54">
        <v>44477</v>
      </c>
      <c r="H11218" s="61"/>
    </row>
    <row r="11219" spans="1:8" hidden="1" x14ac:dyDescent="0.25">
      <c r="A11219" s="52" t="s">
        <v>30663</v>
      </c>
      <c r="B11219" s="52" t="s">
        <v>30664</v>
      </c>
      <c r="C11219" s="52" t="s">
        <v>30665</v>
      </c>
      <c r="D11219" s="52" t="s">
        <v>30666</v>
      </c>
      <c r="E11219" s="52" t="s">
        <v>30667</v>
      </c>
      <c r="F11219" s="53">
        <v>2</v>
      </c>
      <c r="G11219" s="54">
        <v>44477</v>
      </c>
      <c r="H11219" s="61"/>
    </row>
    <row r="11220" spans="1:8" hidden="1" x14ac:dyDescent="0.25">
      <c r="A11220" s="52" t="s">
        <v>30663</v>
      </c>
      <c r="B11220" s="52" t="s">
        <v>21778</v>
      </c>
      <c r="C11220" s="52" t="s">
        <v>30660</v>
      </c>
      <c r="D11220" s="52" t="s">
        <v>30661</v>
      </c>
      <c r="E11220" s="52" t="s">
        <v>30662</v>
      </c>
      <c r="F11220" s="53">
        <v>2</v>
      </c>
      <c r="G11220" s="54">
        <v>44477</v>
      </c>
      <c r="H11220" s="61"/>
    </row>
    <row r="11221" spans="1:8" hidden="1" x14ac:dyDescent="0.25">
      <c r="A11221" s="52" t="s">
        <v>2488</v>
      </c>
      <c r="B11221" s="52" t="s">
        <v>30231</v>
      </c>
      <c r="C11221" s="52" t="s">
        <v>30232</v>
      </c>
      <c r="D11221" s="52" t="s">
        <v>30233</v>
      </c>
      <c r="E11221" s="52" t="s">
        <v>30234</v>
      </c>
      <c r="F11221" s="53">
        <v>1</v>
      </c>
      <c r="G11221" s="54">
        <v>44477</v>
      </c>
      <c r="H11221" s="61"/>
    </row>
    <row r="11222" spans="1:8" hidden="1" x14ac:dyDescent="0.25">
      <c r="A11222" s="52" t="s">
        <v>2488</v>
      </c>
      <c r="B11222" s="52" t="s">
        <v>30330</v>
      </c>
      <c r="C11222" s="52" t="s">
        <v>30331</v>
      </c>
      <c r="D11222" s="52" t="s">
        <v>30332</v>
      </c>
      <c r="E11222" s="52" t="s">
        <v>30333</v>
      </c>
      <c r="F11222" s="53">
        <v>1</v>
      </c>
      <c r="G11222" s="54">
        <v>44477</v>
      </c>
      <c r="H11222" s="61"/>
    </row>
    <row r="11223" spans="1:8" hidden="1" x14ac:dyDescent="0.25">
      <c r="A11223" s="52" t="s">
        <v>30551</v>
      </c>
      <c r="B11223" s="52" t="s">
        <v>30593</v>
      </c>
      <c r="C11223" s="52" t="s">
        <v>30594</v>
      </c>
      <c r="D11223" s="52" t="s">
        <v>30595</v>
      </c>
      <c r="E11223" s="52" t="s">
        <v>30596</v>
      </c>
      <c r="F11223" s="53">
        <v>6</v>
      </c>
      <c r="G11223" s="54">
        <v>44477</v>
      </c>
      <c r="H11223" s="61"/>
    </row>
    <row r="11224" spans="1:8" hidden="1" x14ac:dyDescent="0.25">
      <c r="A11224" s="52" t="s">
        <v>30551</v>
      </c>
      <c r="B11224" s="52" t="s">
        <v>3352</v>
      </c>
      <c r="C11224" s="52" t="s">
        <v>30552</v>
      </c>
      <c r="D11224" s="52" t="s">
        <v>30553</v>
      </c>
      <c r="E11224" s="52" t="s">
        <v>30554</v>
      </c>
      <c r="F11224" s="53">
        <v>3</v>
      </c>
      <c r="G11224" s="54">
        <v>44477</v>
      </c>
      <c r="H11224" s="61"/>
    </row>
    <row r="11225" spans="1:8" hidden="1" x14ac:dyDescent="0.25">
      <c r="A11225" s="52" t="s">
        <v>30551</v>
      </c>
      <c r="B11225" s="52" t="s">
        <v>30566</v>
      </c>
      <c r="C11225" s="52" t="s">
        <v>30567</v>
      </c>
      <c r="D11225" s="52" t="s">
        <v>30568</v>
      </c>
      <c r="E11225" s="52" t="s">
        <v>30569</v>
      </c>
      <c r="F11225" s="53">
        <v>2</v>
      </c>
      <c r="G11225" s="54">
        <v>44477</v>
      </c>
      <c r="H11225" s="61"/>
    </row>
    <row r="11226" spans="1:8" hidden="1" x14ac:dyDescent="0.25">
      <c r="A11226" s="52" t="s">
        <v>30551</v>
      </c>
      <c r="B11226" s="52" t="s">
        <v>3668</v>
      </c>
      <c r="C11226" s="52" t="s">
        <v>30600</v>
      </c>
      <c r="D11226" s="52" t="s">
        <v>30601</v>
      </c>
      <c r="E11226" s="52" t="s">
        <v>30602</v>
      </c>
      <c r="F11226" s="53">
        <v>2</v>
      </c>
      <c r="G11226" s="54">
        <v>44477</v>
      </c>
      <c r="H11226" s="61"/>
    </row>
    <row r="11227" spans="1:8" hidden="1" x14ac:dyDescent="0.25">
      <c r="A11227" s="52" t="s">
        <v>30551</v>
      </c>
      <c r="B11227" s="52" t="s">
        <v>26802</v>
      </c>
      <c r="C11227" s="52" t="s">
        <v>30587</v>
      </c>
      <c r="D11227" s="52" t="s">
        <v>30588</v>
      </c>
      <c r="E11227" s="52" t="s">
        <v>30589</v>
      </c>
      <c r="F11227" s="53">
        <v>4</v>
      </c>
      <c r="G11227" s="54">
        <v>44477</v>
      </c>
      <c r="H11227" s="61"/>
    </row>
    <row r="11228" spans="1:8" hidden="1" x14ac:dyDescent="0.25">
      <c r="A11228" s="52" t="s">
        <v>30551</v>
      </c>
      <c r="B11228" s="52" t="s">
        <v>30555</v>
      </c>
      <c r="C11228" s="52" t="s">
        <v>30556</v>
      </c>
      <c r="D11228" s="52" t="s">
        <v>30557</v>
      </c>
      <c r="E11228" s="52" t="s">
        <v>30558</v>
      </c>
      <c r="F11228" s="53">
        <v>5</v>
      </c>
      <c r="G11228" s="54">
        <v>44477</v>
      </c>
      <c r="H11228" s="61"/>
    </row>
    <row r="11229" spans="1:8" hidden="1" x14ac:dyDescent="0.25">
      <c r="A11229" s="52" t="s">
        <v>30551</v>
      </c>
      <c r="B11229" s="52" t="s">
        <v>592</v>
      </c>
      <c r="C11229" s="52" t="s">
        <v>30597</v>
      </c>
      <c r="D11229" s="52" t="s">
        <v>30598</v>
      </c>
      <c r="E11229" s="52" t="s">
        <v>30599</v>
      </c>
      <c r="F11229" s="53">
        <v>2</v>
      </c>
      <c r="G11229" s="54">
        <v>44477</v>
      </c>
      <c r="H11229" s="61"/>
    </row>
    <row r="11230" spans="1:8" hidden="1" x14ac:dyDescent="0.25">
      <c r="A11230" s="52" t="s">
        <v>30551</v>
      </c>
      <c r="B11230" s="52" t="s">
        <v>30562</v>
      </c>
      <c r="C11230" s="52" t="s">
        <v>30563</v>
      </c>
      <c r="D11230" s="52" t="s">
        <v>30564</v>
      </c>
      <c r="E11230" s="52" t="s">
        <v>30565</v>
      </c>
      <c r="F11230" s="53">
        <v>1</v>
      </c>
      <c r="G11230" s="54">
        <v>44477</v>
      </c>
      <c r="H11230" s="61"/>
    </row>
    <row r="11231" spans="1:8" hidden="1" x14ac:dyDescent="0.25">
      <c r="A11231" s="52" t="s">
        <v>30551</v>
      </c>
      <c r="B11231" s="52" t="s">
        <v>8010</v>
      </c>
      <c r="C11231" s="52" t="s">
        <v>30559</v>
      </c>
      <c r="D11231" s="52" t="s">
        <v>30560</v>
      </c>
      <c r="E11231" s="52" t="s">
        <v>30561</v>
      </c>
      <c r="F11231" s="53">
        <v>2</v>
      </c>
      <c r="G11231" s="54">
        <v>44477</v>
      </c>
      <c r="H11231" s="61"/>
    </row>
    <row r="11232" spans="1:8" hidden="1" x14ac:dyDescent="0.25">
      <c r="A11232" s="52" t="s">
        <v>30551</v>
      </c>
      <c r="B11232" s="52" t="s">
        <v>30580</v>
      </c>
      <c r="C11232" s="52" t="s">
        <v>30581</v>
      </c>
      <c r="D11232" s="52" t="s">
        <v>30582</v>
      </c>
      <c r="E11232" s="52" t="s">
        <v>30583</v>
      </c>
      <c r="F11232" s="53">
        <v>8</v>
      </c>
      <c r="G11232" s="54">
        <v>44477</v>
      </c>
      <c r="H11232" s="61"/>
    </row>
    <row r="11233" spans="1:8" hidden="1" x14ac:dyDescent="0.25">
      <c r="A11233" s="52" t="s">
        <v>30551</v>
      </c>
      <c r="B11233" s="52" t="s">
        <v>30576</v>
      </c>
      <c r="C11233" s="52" t="s">
        <v>30577</v>
      </c>
      <c r="D11233" s="52" t="s">
        <v>30578</v>
      </c>
      <c r="E11233" s="52" t="s">
        <v>30579</v>
      </c>
      <c r="F11233" s="53">
        <v>2</v>
      </c>
      <c r="G11233" s="54">
        <v>44477</v>
      </c>
      <c r="H11233" s="61"/>
    </row>
    <row r="11234" spans="1:8" hidden="1" x14ac:dyDescent="0.25">
      <c r="A11234" s="52" t="s">
        <v>30551</v>
      </c>
      <c r="B11234" s="52" t="s">
        <v>10676</v>
      </c>
      <c r="C11234" s="52" t="s">
        <v>30548</v>
      </c>
      <c r="D11234" s="52" t="s">
        <v>30549</v>
      </c>
      <c r="E11234" s="52" t="s">
        <v>30550</v>
      </c>
      <c r="F11234" s="53">
        <v>7</v>
      </c>
      <c r="G11234" s="54">
        <v>44477</v>
      </c>
      <c r="H11234" s="61"/>
    </row>
    <row r="11235" spans="1:8" hidden="1" x14ac:dyDescent="0.25">
      <c r="A11235" s="52" t="s">
        <v>30551</v>
      </c>
      <c r="B11235" s="52" t="s">
        <v>27596</v>
      </c>
      <c r="C11235" s="52" t="s">
        <v>30590</v>
      </c>
      <c r="D11235" s="52" t="s">
        <v>30591</v>
      </c>
      <c r="E11235" s="52" t="s">
        <v>30592</v>
      </c>
      <c r="F11235" s="53">
        <v>2</v>
      </c>
      <c r="G11235" s="54">
        <v>44477</v>
      </c>
      <c r="H11235" s="61"/>
    </row>
    <row r="11236" spans="1:8" hidden="1" x14ac:dyDescent="0.25">
      <c r="A11236" s="52" t="s">
        <v>30551</v>
      </c>
      <c r="B11236" s="52" t="s">
        <v>2348</v>
      </c>
      <c r="C11236" s="52" t="s">
        <v>30584</v>
      </c>
      <c r="D11236" s="52" t="s">
        <v>30585</v>
      </c>
      <c r="E11236" s="52" t="s">
        <v>30586</v>
      </c>
      <c r="F11236" s="53">
        <v>7</v>
      </c>
      <c r="G11236" s="54">
        <v>44477</v>
      </c>
      <c r="H11236" s="61"/>
    </row>
    <row r="11237" spans="1:8" hidden="1" x14ac:dyDescent="0.25">
      <c r="A11237" s="52" t="s">
        <v>30551</v>
      </c>
      <c r="B11237" s="52" t="s">
        <v>30603</v>
      </c>
      <c r="C11237" s="52" t="s">
        <v>30604</v>
      </c>
      <c r="D11237" s="52" t="s">
        <v>30605</v>
      </c>
      <c r="E11237" s="52" t="s">
        <v>30606</v>
      </c>
      <c r="F11237" s="53">
        <v>1</v>
      </c>
      <c r="G11237" s="54">
        <v>44477</v>
      </c>
      <c r="H11237" s="61"/>
    </row>
    <row r="11238" spans="1:8" hidden="1" x14ac:dyDescent="0.25">
      <c r="A11238" s="52" t="s">
        <v>30551</v>
      </c>
      <c r="B11238" s="52" t="s">
        <v>5852</v>
      </c>
      <c r="C11238" s="52" t="s">
        <v>30570</v>
      </c>
      <c r="D11238" s="52" t="s">
        <v>30571</v>
      </c>
      <c r="E11238" s="52" t="s">
        <v>30572</v>
      </c>
      <c r="F11238" s="53">
        <v>5</v>
      </c>
      <c r="G11238" s="54">
        <v>44477</v>
      </c>
      <c r="H11238" s="61"/>
    </row>
    <row r="11239" spans="1:8" hidden="1" x14ac:dyDescent="0.25">
      <c r="A11239" s="52" t="s">
        <v>30551</v>
      </c>
      <c r="B11239" s="52" t="s">
        <v>18759</v>
      </c>
      <c r="C11239" s="52" t="s">
        <v>30573</v>
      </c>
      <c r="D11239" s="52" t="s">
        <v>30574</v>
      </c>
      <c r="E11239" s="52" t="s">
        <v>30575</v>
      </c>
      <c r="F11239" s="53">
        <v>1</v>
      </c>
      <c r="G11239" s="54">
        <v>44477</v>
      </c>
      <c r="H11239" s="61"/>
    </row>
    <row r="11240" spans="1:8" hidden="1" x14ac:dyDescent="0.25">
      <c r="A11240" s="52" t="s">
        <v>2472</v>
      </c>
      <c r="B11240" s="52" t="s">
        <v>27877</v>
      </c>
      <c r="C11240" s="52" t="s">
        <v>27878</v>
      </c>
      <c r="D11240" s="52" t="s">
        <v>27879</v>
      </c>
      <c r="E11240" s="52" t="s">
        <v>27880</v>
      </c>
      <c r="F11240" s="53">
        <v>1</v>
      </c>
      <c r="G11240" s="54">
        <v>44477</v>
      </c>
      <c r="H11240" s="61"/>
    </row>
    <row r="11241" spans="1:8" hidden="1" x14ac:dyDescent="0.25">
      <c r="A11241" s="52" t="s">
        <v>2472</v>
      </c>
      <c r="B11241" s="52" t="s">
        <v>27892</v>
      </c>
      <c r="C11241" s="52" t="s">
        <v>27893</v>
      </c>
      <c r="D11241" s="52" t="s">
        <v>27894</v>
      </c>
      <c r="E11241" s="52" t="s">
        <v>27895</v>
      </c>
      <c r="F11241" s="53">
        <v>11</v>
      </c>
      <c r="G11241" s="54">
        <v>44477</v>
      </c>
      <c r="H11241" s="61"/>
    </row>
    <row r="11242" spans="1:8" hidden="1" x14ac:dyDescent="0.25">
      <c r="A11242" s="52" t="s">
        <v>2472</v>
      </c>
      <c r="B11242" s="52" t="s">
        <v>27676</v>
      </c>
      <c r="C11242" s="52" t="s">
        <v>27677</v>
      </c>
      <c r="D11242" s="52" t="s">
        <v>27678</v>
      </c>
      <c r="E11242" s="52" t="s">
        <v>27679</v>
      </c>
      <c r="F11242" s="53">
        <v>59</v>
      </c>
      <c r="G11242" s="54">
        <v>44477</v>
      </c>
      <c r="H11242" s="61"/>
    </row>
    <row r="11243" spans="1:8" hidden="1" x14ac:dyDescent="0.25">
      <c r="A11243" s="52" t="s">
        <v>2472</v>
      </c>
      <c r="B11243" s="52" t="s">
        <v>207</v>
      </c>
      <c r="C11243" s="52" t="s">
        <v>27736</v>
      </c>
      <c r="D11243" s="52" t="s">
        <v>27737</v>
      </c>
      <c r="E11243" s="52" t="s">
        <v>27738</v>
      </c>
      <c r="F11243" s="53">
        <v>2</v>
      </c>
      <c r="G11243" s="54">
        <v>44477</v>
      </c>
      <c r="H11243" s="61"/>
    </row>
    <row r="11244" spans="1:8" hidden="1" x14ac:dyDescent="0.25">
      <c r="A11244" s="52" t="s">
        <v>2472</v>
      </c>
      <c r="B11244" s="52" t="s">
        <v>27888</v>
      </c>
      <c r="C11244" s="52" t="s">
        <v>27889</v>
      </c>
      <c r="D11244" s="52" t="s">
        <v>27890</v>
      </c>
      <c r="E11244" s="52" t="s">
        <v>27891</v>
      </c>
      <c r="F11244" s="53">
        <v>97</v>
      </c>
      <c r="G11244" s="54">
        <v>44477</v>
      </c>
      <c r="H11244" s="61"/>
    </row>
    <row r="11245" spans="1:8" hidden="1" x14ac:dyDescent="0.25">
      <c r="A11245" s="52" t="s">
        <v>2472</v>
      </c>
      <c r="B11245" s="52" t="s">
        <v>27903</v>
      </c>
      <c r="C11245" s="52" t="s">
        <v>27904</v>
      </c>
      <c r="D11245" s="52" t="s">
        <v>27905</v>
      </c>
      <c r="E11245" s="52" t="s">
        <v>27906</v>
      </c>
      <c r="F11245" s="53">
        <v>6</v>
      </c>
      <c r="G11245" s="54">
        <v>44477</v>
      </c>
      <c r="H11245" s="61"/>
    </row>
    <row r="11246" spans="1:8" hidden="1" x14ac:dyDescent="0.25">
      <c r="A11246" s="52" t="s">
        <v>2472</v>
      </c>
      <c r="B11246" s="52" t="s">
        <v>27819</v>
      </c>
      <c r="C11246" s="52" t="s">
        <v>27820</v>
      </c>
      <c r="D11246" s="52" t="s">
        <v>27821</v>
      </c>
      <c r="E11246" s="52" t="s">
        <v>27822</v>
      </c>
      <c r="F11246" s="53">
        <v>6</v>
      </c>
      <c r="G11246" s="54">
        <v>44477</v>
      </c>
      <c r="H11246" s="61"/>
    </row>
    <row r="11247" spans="1:8" hidden="1" x14ac:dyDescent="0.25">
      <c r="A11247" s="52" t="s">
        <v>2472</v>
      </c>
      <c r="B11247" s="52" t="s">
        <v>15585</v>
      </c>
      <c r="C11247" s="52" t="s">
        <v>27696</v>
      </c>
      <c r="D11247" s="52" t="s">
        <v>27697</v>
      </c>
      <c r="E11247" s="52" t="s">
        <v>27698</v>
      </c>
      <c r="F11247" s="53">
        <v>4</v>
      </c>
      <c r="G11247" s="54">
        <v>44477</v>
      </c>
      <c r="H11247" s="61"/>
    </row>
    <row r="11248" spans="1:8" hidden="1" x14ac:dyDescent="0.25">
      <c r="A11248" s="52" t="s">
        <v>2472</v>
      </c>
      <c r="B11248" s="52" t="s">
        <v>27655</v>
      </c>
      <c r="C11248" s="52" t="s">
        <v>27656</v>
      </c>
      <c r="D11248" s="52" t="s">
        <v>27657</v>
      </c>
      <c r="E11248" s="52" t="s">
        <v>27658</v>
      </c>
      <c r="F11248" s="53">
        <v>2</v>
      </c>
      <c r="G11248" s="54">
        <v>44477</v>
      </c>
      <c r="H11248" s="61"/>
    </row>
    <row r="11249" spans="1:8" hidden="1" x14ac:dyDescent="0.25">
      <c r="A11249" s="52" t="s">
        <v>2472</v>
      </c>
      <c r="B11249" s="52" t="s">
        <v>10226</v>
      </c>
      <c r="C11249" s="52" t="s">
        <v>27789</v>
      </c>
      <c r="D11249" s="52" t="s">
        <v>27790</v>
      </c>
      <c r="E11249" s="52" t="s">
        <v>27791</v>
      </c>
      <c r="F11249" s="53">
        <v>7</v>
      </c>
      <c r="G11249" s="54">
        <v>44477</v>
      </c>
      <c r="H11249" s="61"/>
    </row>
    <row r="11250" spans="1:8" hidden="1" x14ac:dyDescent="0.25">
      <c r="A11250" s="52" t="s">
        <v>2472</v>
      </c>
      <c r="B11250" s="52" t="s">
        <v>27721</v>
      </c>
      <c r="C11250" s="52" t="s">
        <v>27722</v>
      </c>
      <c r="D11250" s="52" t="s">
        <v>27723</v>
      </c>
      <c r="E11250" s="52" t="s">
        <v>27724</v>
      </c>
      <c r="F11250" s="53">
        <v>2</v>
      </c>
      <c r="G11250" s="54">
        <v>44477</v>
      </c>
      <c r="H11250" s="61"/>
    </row>
    <row r="11251" spans="1:8" hidden="1" x14ac:dyDescent="0.25">
      <c r="A11251" s="52" t="s">
        <v>2472</v>
      </c>
      <c r="B11251" s="52" t="s">
        <v>9020</v>
      </c>
      <c r="C11251" s="52" t="s">
        <v>27867</v>
      </c>
      <c r="D11251" s="52" t="s">
        <v>27868</v>
      </c>
      <c r="E11251" s="52" t="s">
        <v>27869</v>
      </c>
      <c r="F11251" s="53">
        <v>2</v>
      </c>
      <c r="G11251" s="54">
        <v>44477</v>
      </c>
      <c r="H11251" s="61"/>
    </row>
    <row r="11252" spans="1:8" hidden="1" x14ac:dyDescent="0.25">
      <c r="A11252" s="52" t="s">
        <v>2472</v>
      </c>
      <c r="B11252" s="52" t="s">
        <v>27713</v>
      </c>
      <c r="C11252" s="52" t="s">
        <v>27714</v>
      </c>
      <c r="D11252" s="52" t="s">
        <v>27715</v>
      </c>
      <c r="E11252" s="52" t="s">
        <v>27716</v>
      </c>
      <c r="F11252" s="53">
        <v>7</v>
      </c>
      <c r="G11252" s="54">
        <v>44477</v>
      </c>
      <c r="H11252" s="61"/>
    </row>
    <row r="11253" spans="1:8" hidden="1" x14ac:dyDescent="0.25">
      <c r="A11253" s="52" t="s">
        <v>2472</v>
      </c>
      <c r="B11253" s="52" t="s">
        <v>19005</v>
      </c>
      <c r="C11253" s="52" t="s">
        <v>27670</v>
      </c>
      <c r="D11253" s="52" t="s">
        <v>27671</v>
      </c>
      <c r="E11253" s="52" t="s">
        <v>27672</v>
      </c>
      <c r="F11253" s="53">
        <v>6</v>
      </c>
      <c r="G11253" s="54">
        <v>44477</v>
      </c>
      <c r="H11253" s="61"/>
    </row>
    <row r="11254" spans="1:8" hidden="1" x14ac:dyDescent="0.25">
      <c r="A11254" s="52" t="s">
        <v>2472</v>
      </c>
      <c r="B11254" s="52" t="s">
        <v>27785</v>
      </c>
      <c r="C11254" s="52" t="s">
        <v>27786</v>
      </c>
      <c r="D11254" s="52" t="s">
        <v>27787</v>
      </c>
      <c r="E11254" s="52" t="s">
        <v>27788</v>
      </c>
      <c r="F11254" s="53">
        <v>8</v>
      </c>
      <c r="G11254" s="54">
        <v>44477</v>
      </c>
      <c r="H11254" s="61"/>
    </row>
    <row r="11255" spans="1:8" hidden="1" x14ac:dyDescent="0.25">
      <c r="A11255" s="52" t="s">
        <v>2472</v>
      </c>
      <c r="B11255" s="52" t="s">
        <v>27851</v>
      </c>
      <c r="C11255" s="52" t="s">
        <v>27852</v>
      </c>
      <c r="D11255" s="52" t="s">
        <v>27853</v>
      </c>
      <c r="E11255" s="52" t="s">
        <v>27854</v>
      </c>
      <c r="F11255" s="53">
        <v>2</v>
      </c>
      <c r="G11255" s="54">
        <v>44477</v>
      </c>
      <c r="H11255" s="61"/>
    </row>
    <row r="11256" spans="1:8" hidden="1" x14ac:dyDescent="0.25">
      <c r="A11256" s="52" t="s">
        <v>2472</v>
      </c>
      <c r="B11256" s="52" t="s">
        <v>27863</v>
      </c>
      <c r="C11256" s="52" t="s">
        <v>27864</v>
      </c>
      <c r="D11256" s="52" t="s">
        <v>27865</v>
      </c>
      <c r="E11256" s="52" t="s">
        <v>27866</v>
      </c>
      <c r="F11256" s="53">
        <v>3</v>
      </c>
      <c r="G11256" s="54">
        <v>44477</v>
      </c>
      <c r="H11256" s="61"/>
    </row>
    <row r="11257" spans="1:8" hidden="1" x14ac:dyDescent="0.25">
      <c r="A11257" s="52" t="s">
        <v>2472</v>
      </c>
      <c r="B11257" s="52" t="s">
        <v>14323</v>
      </c>
      <c r="C11257" s="52" t="s">
        <v>27792</v>
      </c>
      <c r="D11257" s="52" t="s">
        <v>27793</v>
      </c>
      <c r="E11257" s="52" t="s">
        <v>27794</v>
      </c>
      <c r="F11257" s="53">
        <v>4</v>
      </c>
      <c r="G11257" s="54">
        <v>44477</v>
      </c>
      <c r="H11257" s="61"/>
    </row>
    <row r="11258" spans="1:8" hidden="1" x14ac:dyDescent="0.25">
      <c r="A11258" s="52" t="s">
        <v>2472</v>
      </c>
      <c r="B11258" s="52" t="s">
        <v>27717</v>
      </c>
      <c r="C11258" s="52" t="s">
        <v>27718</v>
      </c>
      <c r="D11258" s="52" t="s">
        <v>27719</v>
      </c>
      <c r="E11258" s="52" t="s">
        <v>27720</v>
      </c>
      <c r="F11258" s="53">
        <v>2</v>
      </c>
      <c r="G11258" s="54">
        <v>44477</v>
      </c>
      <c r="H11258" s="61"/>
    </row>
    <row r="11259" spans="1:8" hidden="1" x14ac:dyDescent="0.25">
      <c r="A11259" s="52" t="s">
        <v>2472</v>
      </c>
      <c r="B11259" s="52" t="s">
        <v>27839</v>
      </c>
      <c r="C11259" s="52" t="s">
        <v>27840</v>
      </c>
      <c r="D11259" s="52" t="s">
        <v>27841</v>
      </c>
      <c r="E11259" s="52" t="s">
        <v>27842</v>
      </c>
      <c r="F11259" s="53">
        <v>27</v>
      </c>
      <c r="G11259" s="54">
        <v>44477</v>
      </c>
      <c r="H11259" s="61"/>
    </row>
    <row r="11260" spans="1:8" hidden="1" x14ac:dyDescent="0.25">
      <c r="A11260" s="52" t="s">
        <v>2472</v>
      </c>
      <c r="B11260" s="52" t="s">
        <v>27640</v>
      </c>
      <c r="C11260" s="52" t="s">
        <v>27641</v>
      </c>
      <c r="D11260" s="52" t="s">
        <v>27642</v>
      </c>
      <c r="E11260" s="52" t="s">
        <v>27643</v>
      </c>
      <c r="F11260" s="53">
        <v>2</v>
      </c>
      <c r="G11260" s="54">
        <v>44477</v>
      </c>
      <c r="H11260" s="61"/>
    </row>
    <row r="11261" spans="1:8" hidden="1" x14ac:dyDescent="0.25">
      <c r="A11261" s="52" t="s">
        <v>2472</v>
      </c>
      <c r="B11261" s="52" t="s">
        <v>2468</v>
      </c>
      <c r="C11261" s="52" t="s">
        <v>2469</v>
      </c>
      <c r="D11261" s="52" t="s">
        <v>2470</v>
      </c>
      <c r="E11261" s="52" t="s">
        <v>2471</v>
      </c>
      <c r="F11261" s="53">
        <v>19</v>
      </c>
      <c r="G11261" s="54">
        <v>44477</v>
      </c>
      <c r="H11261" s="61"/>
    </row>
    <row r="11262" spans="1:8" hidden="1" x14ac:dyDescent="0.25">
      <c r="A11262" s="52" t="s">
        <v>2462</v>
      </c>
      <c r="B11262" s="52" t="s">
        <v>26465</v>
      </c>
      <c r="C11262" s="52" t="s">
        <v>26466</v>
      </c>
      <c r="D11262" s="52" t="s">
        <v>26467</v>
      </c>
      <c r="E11262" s="52" t="s">
        <v>26468</v>
      </c>
      <c r="F11262" s="53">
        <v>5</v>
      </c>
      <c r="G11262" s="54">
        <v>44477</v>
      </c>
      <c r="H11262" s="61"/>
    </row>
    <row r="11263" spans="1:8" hidden="1" x14ac:dyDescent="0.25">
      <c r="A11263" s="52" t="s">
        <v>2462</v>
      </c>
      <c r="B11263" s="52" t="s">
        <v>26590</v>
      </c>
      <c r="C11263" s="52" t="s">
        <v>26591</v>
      </c>
      <c r="D11263" s="52" t="s">
        <v>26592</v>
      </c>
      <c r="E11263" s="52" t="s">
        <v>26593</v>
      </c>
      <c r="F11263" s="53">
        <v>5</v>
      </c>
      <c r="G11263" s="54">
        <v>44477</v>
      </c>
      <c r="H11263" s="61"/>
    </row>
    <row r="11264" spans="1:8" hidden="1" x14ac:dyDescent="0.25">
      <c r="A11264" s="52" t="s">
        <v>2462</v>
      </c>
      <c r="B11264" s="52" t="s">
        <v>26510</v>
      </c>
      <c r="C11264" s="52" t="s">
        <v>26511</v>
      </c>
      <c r="D11264" s="52" t="s">
        <v>26512</v>
      </c>
      <c r="E11264" s="52" t="s">
        <v>26513</v>
      </c>
      <c r="F11264" s="53">
        <v>5</v>
      </c>
      <c r="G11264" s="54">
        <v>44477</v>
      </c>
      <c r="H11264" s="61"/>
    </row>
    <row r="11265" spans="1:8" hidden="1" x14ac:dyDescent="0.25">
      <c r="A11265" s="52" t="s">
        <v>2462</v>
      </c>
      <c r="B11265" s="52" t="s">
        <v>26608</v>
      </c>
      <c r="C11265" s="52" t="s">
        <v>26609</v>
      </c>
      <c r="D11265" s="52" t="s">
        <v>26610</v>
      </c>
      <c r="E11265" s="52" t="s">
        <v>26611</v>
      </c>
      <c r="F11265" s="53">
        <v>6</v>
      </c>
      <c r="G11265" s="54">
        <v>44477</v>
      </c>
      <c r="H11265" s="61"/>
    </row>
    <row r="11266" spans="1:8" hidden="1" x14ac:dyDescent="0.25">
      <c r="A11266" s="52" t="s">
        <v>2462</v>
      </c>
      <c r="B11266" s="52" t="s">
        <v>26583</v>
      </c>
      <c r="C11266" s="52" t="s">
        <v>26584</v>
      </c>
      <c r="D11266" s="52" t="s">
        <v>26585</v>
      </c>
      <c r="E11266" s="52" t="s">
        <v>26586</v>
      </c>
      <c r="F11266" s="53">
        <v>22</v>
      </c>
      <c r="G11266" s="54">
        <v>44477</v>
      </c>
      <c r="H11266" s="61"/>
    </row>
    <row r="11267" spans="1:8" hidden="1" x14ac:dyDescent="0.25">
      <c r="A11267" s="52" t="s">
        <v>2462</v>
      </c>
      <c r="B11267" s="52" t="s">
        <v>26469</v>
      </c>
      <c r="C11267" s="52" t="s">
        <v>26470</v>
      </c>
      <c r="D11267" s="52" t="s">
        <v>26471</v>
      </c>
      <c r="E11267" s="52" t="s">
        <v>26472</v>
      </c>
      <c r="F11267" s="53">
        <v>7</v>
      </c>
      <c r="G11267" s="54">
        <v>44477</v>
      </c>
      <c r="H11267" s="61"/>
    </row>
    <row r="11268" spans="1:8" hidden="1" x14ac:dyDescent="0.25">
      <c r="A11268" s="52" t="s">
        <v>2462</v>
      </c>
      <c r="B11268" s="52" t="s">
        <v>2175</v>
      </c>
      <c r="C11268" s="52" t="s">
        <v>26622</v>
      </c>
      <c r="D11268" s="52" t="s">
        <v>26623</v>
      </c>
      <c r="E11268" s="52" t="s">
        <v>26624</v>
      </c>
      <c r="F11268" s="53">
        <v>4</v>
      </c>
      <c r="G11268" s="54">
        <v>44477</v>
      </c>
      <c r="H11268" s="61"/>
    </row>
    <row r="11269" spans="1:8" hidden="1" x14ac:dyDescent="0.25">
      <c r="A11269" s="52" t="s">
        <v>2462</v>
      </c>
      <c r="B11269" s="52" t="s">
        <v>26550</v>
      </c>
      <c r="C11269" s="52" t="s">
        <v>26551</v>
      </c>
      <c r="D11269" s="52" t="s">
        <v>26552</v>
      </c>
      <c r="E11269" s="52" t="s">
        <v>26553</v>
      </c>
      <c r="F11269" s="53">
        <v>10</v>
      </c>
      <c r="G11269" s="54">
        <v>44477</v>
      </c>
      <c r="H11269" s="61"/>
    </row>
    <row r="11270" spans="1:8" hidden="1" x14ac:dyDescent="0.25">
      <c r="A11270" s="52" t="s">
        <v>2462</v>
      </c>
      <c r="B11270" s="52" t="s">
        <v>26506</v>
      </c>
      <c r="C11270" s="52" t="s">
        <v>26507</v>
      </c>
      <c r="D11270" s="52" t="s">
        <v>26508</v>
      </c>
      <c r="E11270" s="52" t="s">
        <v>26509</v>
      </c>
      <c r="F11270" s="53">
        <v>6</v>
      </c>
      <c r="G11270" s="54">
        <v>44477</v>
      </c>
      <c r="H11270" s="61"/>
    </row>
    <row r="11271" spans="1:8" hidden="1" x14ac:dyDescent="0.25">
      <c r="A11271" s="52" t="s">
        <v>2462</v>
      </c>
      <c r="B11271" s="52" t="s">
        <v>26615</v>
      </c>
      <c r="C11271" s="52" t="s">
        <v>26616</v>
      </c>
      <c r="D11271" s="52" t="s">
        <v>26617</v>
      </c>
      <c r="E11271" s="52" t="s">
        <v>26618</v>
      </c>
      <c r="F11271" s="53">
        <v>33</v>
      </c>
      <c r="G11271" s="54">
        <v>44477</v>
      </c>
      <c r="H11271" s="61"/>
    </row>
    <row r="11272" spans="1:8" hidden="1" x14ac:dyDescent="0.25">
      <c r="A11272" s="52" t="s">
        <v>2462</v>
      </c>
      <c r="B11272" s="52" t="s">
        <v>26558</v>
      </c>
      <c r="C11272" s="52" t="s">
        <v>26559</v>
      </c>
      <c r="D11272" s="52" t="s">
        <v>26560</v>
      </c>
      <c r="E11272" s="52" t="s">
        <v>26561</v>
      </c>
      <c r="F11272" s="53">
        <v>7</v>
      </c>
      <c r="G11272" s="54">
        <v>44477</v>
      </c>
      <c r="H11272" s="61"/>
    </row>
    <row r="11273" spans="1:8" hidden="1" x14ac:dyDescent="0.25">
      <c r="A11273" s="52" t="s">
        <v>2462</v>
      </c>
      <c r="B11273" s="52" t="s">
        <v>26625</v>
      </c>
      <c r="C11273" s="52" t="s">
        <v>26626</v>
      </c>
      <c r="D11273" s="52" t="s">
        <v>26627</v>
      </c>
      <c r="E11273" s="52" t="s">
        <v>26628</v>
      </c>
      <c r="F11273" s="53">
        <v>9</v>
      </c>
      <c r="G11273" s="54">
        <v>44477</v>
      </c>
      <c r="H11273" s="61"/>
    </row>
    <row r="11274" spans="1:8" hidden="1" x14ac:dyDescent="0.25">
      <c r="A11274" s="52" t="s">
        <v>2462</v>
      </c>
      <c r="B11274" s="52" t="s">
        <v>26542</v>
      </c>
      <c r="C11274" s="52" t="s">
        <v>26543</v>
      </c>
      <c r="D11274" s="52" t="s">
        <v>26544</v>
      </c>
      <c r="E11274" s="52" t="s">
        <v>26545</v>
      </c>
      <c r="F11274" s="53">
        <v>3</v>
      </c>
      <c r="G11274" s="54">
        <v>44477</v>
      </c>
      <c r="H11274" s="61"/>
    </row>
    <row r="11275" spans="1:8" hidden="1" x14ac:dyDescent="0.25">
      <c r="A11275" s="52" t="s">
        <v>2462</v>
      </c>
      <c r="B11275" s="52" t="s">
        <v>26524</v>
      </c>
      <c r="C11275" s="52" t="s">
        <v>26525</v>
      </c>
      <c r="D11275" s="52" t="s">
        <v>26526</v>
      </c>
      <c r="E11275" s="52" t="s">
        <v>26527</v>
      </c>
      <c r="F11275" s="53">
        <v>2</v>
      </c>
      <c r="G11275" s="54">
        <v>44477</v>
      </c>
      <c r="H11275" s="61"/>
    </row>
    <row r="11276" spans="1:8" hidden="1" x14ac:dyDescent="0.25">
      <c r="A11276" s="52" t="s">
        <v>2462</v>
      </c>
      <c r="B11276" s="52" t="s">
        <v>403</v>
      </c>
      <c r="C11276" s="52" t="s">
        <v>26572</v>
      </c>
      <c r="D11276" s="52" t="s">
        <v>26573</v>
      </c>
      <c r="E11276" s="52" t="s">
        <v>26574</v>
      </c>
      <c r="F11276" s="53">
        <v>4</v>
      </c>
      <c r="G11276" s="54">
        <v>44477</v>
      </c>
      <c r="H11276" s="61"/>
    </row>
    <row r="11277" spans="1:8" hidden="1" x14ac:dyDescent="0.25">
      <c r="A11277" s="52" t="s">
        <v>2462</v>
      </c>
      <c r="B11277" s="52" t="s">
        <v>3951</v>
      </c>
      <c r="C11277" s="52" t="s">
        <v>26629</v>
      </c>
      <c r="D11277" s="52" t="s">
        <v>26630</v>
      </c>
      <c r="E11277" s="52" t="s">
        <v>26631</v>
      </c>
      <c r="F11277" s="53">
        <v>7</v>
      </c>
      <c r="G11277" s="54">
        <v>44477</v>
      </c>
      <c r="H11277" s="61"/>
    </row>
    <row r="11278" spans="1:8" hidden="1" x14ac:dyDescent="0.25">
      <c r="A11278" s="52" t="s">
        <v>2462</v>
      </c>
      <c r="B11278" s="52" t="s">
        <v>26538</v>
      </c>
      <c r="C11278" s="52" t="s">
        <v>26539</v>
      </c>
      <c r="D11278" s="52" t="s">
        <v>26540</v>
      </c>
      <c r="E11278" s="52" t="s">
        <v>26541</v>
      </c>
      <c r="F11278" s="53">
        <v>9</v>
      </c>
      <c r="G11278" s="54">
        <v>44477</v>
      </c>
      <c r="H11278" s="61"/>
    </row>
    <row r="11279" spans="1:8" hidden="1" x14ac:dyDescent="0.25">
      <c r="A11279" s="52" t="s">
        <v>2462</v>
      </c>
      <c r="B11279" s="52" t="s">
        <v>1552</v>
      </c>
      <c r="C11279" s="52" t="s">
        <v>26500</v>
      </c>
      <c r="D11279" s="52" t="s">
        <v>26501</v>
      </c>
      <c r="E11279" s="52" t="s">
        <v>26502</v>
      </c>
      <c r="F11279" s="53">
        <v>3</v>
      </c>
      <c r="G11279" s="54">
        <v>44477</v>
      </c>
      <c r="H11279" s="61"/>
    </row>
    <row r="11280" spans="1:8" hidden="1" x14ac:dyDescent="0.25">
      <c r="A11280" s="52" t="s">
        <v>2462</v>
      </c>
      <c r="B11280" s="52" t="s">
        <v>26575</v>
      </c>
      <c r="C11280" s="52" t="s">
        <v>26576</v>
      </c>
      <c r="D11280" s="52" t="s">
        <v>26577</v>
      </c>
      <c r="E11280" s="52" t="s">
        <v>26578</v>
      </c>
      <c r="F11280" s="53">
        <v>12</v>
      </c>
      <c r="G11280" s="54">
        <v>44477</v>
      </c>
      <c r="H11280" s="61"/>
    </row>
    <row r="11281" spans="1:8" hidden="1" x14ac:dyDescent="0.25">
      <c r="A11281" s="52" t="s">
        <v>2462</v>
      </c>
      <c r="B11281" s="52" t="s">
        <v>26528</v>
      </c>
      <c r="C11281" s="52" t="s">
        <v>26529</v>
      </c>
      <c r="D11281" s="52" t="s">
        <v>26530</v>
      </c>
      <c r="E11281" s="52" t="s">
        <v>26531</v>
      </c>
      <c r="F11281" s="53">
        <v>6</v>
      </c>
      <c r="G11281" s="54">
        <v>44477</v>
      </c>
      <c r="H11281" s="61"/>
    </row>
    <row r="11282" spans="1:8" hidden="1" x14ac:dyDescent="0.25">
      <c r="A11282" s="52" t="s">
        <v>2462</v>
      </c>
      <c r="B11282" s="52" t="s">
        <v>3440</v>
      </c>
      <c r="C11282" s="52" t="s">
        <v>26565</v>
      </c>
      <c r="D11282" s="52" t="s">
        <v>26566</v>
      </c>
      <c r="E11282" s="52" t="s">
        <v>26567</v>
      </c>
      <c r="F11282" s="53">
        <v>18</v>
      </c>
      <c r="G11282" s="54">
        <v>44477</v>
      </c>
      <c r="H11282" s="61"/>
    </row>
    <row r="11283" spans="1:8" hidden="1" x14ac:dyDescent="0.25">
      <c r="A11283" s="52" t="s">
        <v>2462</v>
      </c>
      <c r="B11283" s="52" t="s">
        <v>9606</v>
      </c>
      <c r="C11283" s="52" t="s">
        <v>26587</v>
      </c>
      <c r="D11283" s="52" t="s">
        <v>26588</v>
      </c>
      <c r="E11283" s="52" t="s">
        <v>26589</v>
      </c>
      <c r="F11283" s="53">
        <v>15</v>
      </c>
      <c r="G11283" s="54">
        <v>44477</v>
      </c>
      <c r="H11283" s="61"/>
    </row>
    <row r="11284" spans="1:8" hidden="1" x14ac:dyDescent="0.25">
      <c r="A11284" s="52" t="s">
        <v>2462</v>
      </c>
      <c r="B11284" s="52" t="s">
        <v>1582</v>
      </c>
      <c r="C11284" s="52" t="s">
        <v>26514</v>
      </c>
      <c r="D11284" s="52" t="s">
        <v>26515</v>
      </c>
      <c r="E11284" s="52" t="s">
        <v>26516</v>
      </c>
      <c r="F11284" s="53">
        <v>6</v>
      </c>
      <c r="G11284" s="54">
        <v>44477</v>
      </c>
      <c r="H11284" s="61"/>
    </row>
    <row r="11285" spans="1:8" hidden="1" x14ac:dyDescent="0.25">
      <c r="A11285" s="52" t="s">
        <v>2462</v>
      </c>
      <c r="B11285" s="52" t="s">
        <v>26496</v>
      </c>
      <c r="C11285" s="52" t="s">
        <v>26497</v>
      </c>
      <c r="D11285" s="52" t="s">
        <v>26498</v>
      </c>
      <c r="E11285" s="52" t="s">
        <v>26499</v>
      </c>
      <c r="F11285" s="53">
        <v>3</v>
      </c>
      <c r="G11285" s="54">
        <v>44477</v>
      </c>
      <c r="H11285" s="61"/>
    </row>
    <row r="11286" spans="1:8" hidden="1" x14ac:dyDescent="0.25">
      <c r="A11286" s="52" t="s">
        <v>2462</v>
      </c>
      <c r="B11286" s="52" t="s">
        <v>8552</v>
      </c>
      <c r="C11286" s="52" t="s">
        <v>26594</v>
      </c>
      <c r="D11286" s="52" t="s">
        <v>26595</v>
      </c>
      <c r="E11286" s="52" t="s">
        <v>26596</v>
      </c>
      <c r="F11286" s="53">
        <v>4</v>
      </c>
      <c r="G11286" s="54">
        <v>44477</v>
      </c>
      <c r="H11286" s="61"/>
    </row>
    <row r="11287" spans="1:8" hidden="1" x14ac:dyDescent="0.25">
      <c r="A11287" s="52" t="s">
        <v>2462</v>
      </c>
      <c r="B11287" s="52" t="s">
        <v>26477</v>
      </c>
      <c r="C11287" s="52" t="s">
        <v>26478</v>
      </c>
      <c r="D11287" s="52" t="s">
        <v>26479</v>
      </c>
      <c r="E11287" s="52" t="s">
        <v>26480</v>
      </c>
      <c r="F11287" s="53">
        <v>4</v>
      </c>
      <c r="G11287" s="54">
        <v>44477</v>
      </c>
      <c r="H11287" s="61"/>
    </row>
    <row r="11288" spans="1:8" hidden="1" x14ac:dyDescent="0.25">
      <c r="A11288" s="52" t="s">
        <v>2472</v>
      </c>
      <c r="B11288" s="52" t="s">
        <v>27777</v>
      </c>
      <c r="C11288" s="52" t="s">
        <v>27778</v>
      </c>
      <c r="D11288" s="52" t="s">
        <v>27779</v>
      </c>
      <c r="E11288" s="52" t="s">
        <v>27780</v>
      </c>
      <c r="F11288" s="53">
        <v>10</v>
      </c>
      <c r="G11288" s="54">
        <v>44477</v>
      </c>
      <c r="H11288" s="61"/>
    </row>
    <row r="11289" spans="1:8" hidden="1" x14ac:dyDescent="0.25">
      <c r="A11289" s="52" t="s">
        <v>2472</v>
      </c>
      <c r="B11289" s="52" t="s">
        <v>27781</v>
      </c>
      <c r="C11289" s="52" t="s">
        <v>27782</v>
      </c>
      <c r="D11289" s="52" t="s">
        <v>27783</v>
      </c>
      <c r="E11289" s="52" t="s">
        <v>27784</v>
      </c>
      <c r="F11289" s="53">
        <v>6</v>
      </c>
      <c r="G11289" s="54">
        <v>44477</v>
      </c>
      <c r="H11289" s="61"/>
    </row>
    <row r="11290" spans="1:8" hidden="1" x14ac:dyDescent="0.25">
      <c r="A11290" s="52" t="s">
        <v>2472</v>
      </c>
      <c r="B11290" s="52" t="s">
        <v>3140</v>
      </c>
      <c r="C11290" s="52" t="s">
        <v>27881</v>
      </c>
      <c r="D11290" s="52" t="s">
        <v>27882</v>
      </c>
      <c r="E11290" s="52" t="s">
        <v>27883</v>
      </c>
      <c r="F11290" s="53">
        <v>15</v>
      </c>
      <c r="G11290" s="54">
        <v>44477</v>
      </c>
      <c r="H11290" s="61"/>
    </row>
    <row r="11291" spans="1:8" hidden="1" x14ac:dyDescent="0.25">
      <c r="A11291" s="52" t="s">
        <v>2472</v>
      </c>
      <c r="B11291" s="52" t="s">
        <v>27823</v>
      </c>
      <c r="C11291" s="52" t="s">
        <v>27824</v>
      </c>
      <c r="D11291" s="52" t="s">
        <v>27825</v>
      </c>
      <c r="E11291" s="52" t="s">
        <v>27826</v>
      </c>
      <c r="F11291" s="53">
        <v>10</v>
      </c>
      <c r="G11291" s="54">
        <v>44477</v>
      </c>
      <c r="H11291" s="61"/>
    </row>
    <row r="11292" spans="1:8" hidden="1" x14ac:dyDescent="0.25">
      <c r="A11292" s="52" t="s">
        <v>2472</v>
      </c>
      <c r="B11292" s="52" t="s">
        <v>27773</v>
      </c>
      <c r="C11292" s="52" t="s">
        <v>27774</v>
      </c>
      <c r="D11292" s="52" t="s">
        <v>27775</v>
      </c>
      <c r="E11292" s="52" t="s">
        <v>27776</v>
      </c>
      <c r="F11292" s="53">
        <v>1</v>
      </c>
      <c r="G11292" s="54">
        <v>44477</v>
      </c>
      <c r="H11292" s="61"/>
    </row>
    <row r="11293" spans="1:8" hidden="1" x14ac:dyDescent="0.25">
      <c r="A11293" s="52" t="s">
        <v>2472</v>
      </c>
      <c r="B11293" s="52" t="s">
        <v>4615</v>
      </c>
      <c r="C11293" s="52" t="s">
        <v>27900</v>
      </c>
      <c r="D11293" s="52" t="s">
        <v>27901</v>
      </c>
      <c r="E11293" s="52" t="s">
        <v>27902</v>
      </c>
      <c r="F11293" s="53">
        <v>9</v>
      </c>
      <c r="G11293" s="54">
        <v>44477</v>
      </c>
      <c r="H11293" s="61"/>
    </row>
    <row r="11294" spans="1:8" hidden="1" x14ac:dyDescent="0.25">
      <c r="A11294" s="52" t="s">
        <v>2472</v>
      </c>
      <c r="B11294" s="52" t="s">
        <v>27651</v>
      </c>
      <c r="C11294" s="52" t="s">
        <v>27652</v>
      </c>
      <c r="D11294" s="52" t="s">
        <v>27653</v>
      </c>
      <c r="E11294" s="52" t="s">
        <v>27654</v>
      </c>
      <c r="F11294" s="53">
        <v>11</v>
      </c>
      <c r="G11294" s="54">
        <v>44477</v>
      </c>
      <c r="H11294" s="61"/>
    </row>
    <row r="11295" spans="1:8" hidden="1" x14ac:dyDescent="0.25">
      <c r="A11295" s="52" t="s">
        <v>2472</v>
      </c>
      <c r="B11295" s="52" t="s">
        <v>27751</v>
      </c>
      <c r="C11295" s="52" t="s">
        <v>27752</v>
      </c>
      <c r="D11295" s="52" t="s">
        <v>27753</v>
      </c>
      <c r="E11295" s="52" t="s">
        <v>27754</v>
      </c>
      <c r="F11295" s="53">
        <v>15</v>
      </c>
      <c r="G11295" s="54">
        <v>44477</v>
      </c>
      <c r="H11295" s="61"/>
    </row>
    <row r="11296" spans="1:8" hidden="1" x14ac:dyDescent="0.25">
      <c r="A11296" s="52" t="s">
        <v>2472</v>
      </c>
      <c r="B11296" s="52" t="s">
        <v>27795</v>
      </c>
      <c r="C11296" s="52" t="s">
        <v>27796</v>
      </c>
      <c r="D11296" s="52" t="s">
        <v>27797</v>
      </c>
      <c r="E11296" s="52" t="s">
        <v>27798</v>
      </c>
      <c r="F11296" s="53">
        <v>17</v>
      </c>
      <c r="G11296" s="54">
        <v>44477</v>
      </c>
      <c r="H11296" s="61"/>
    </row>
    <row r="11297" spans="1:8" hidden="1" x14ac:dyDescent="0.25">
      <c r="A11297" s="52" t="s">
        <v>2472</v>
      </c>
      <c r="B11297" s="52" t="s">
        <v>27743</v>
      </c>
      <c r="C11297" s="52" t="s">
        <v>27744</v>
      </c>
      <c r="D11297" s="52" t="s">
        <v>27745</v>
      </c>
      <c r="E11297" s="52" t="s">
        <v>27746</v>
      </c>
      <c r="F11297" s="53">
        <v>2</v>
      </c>
      <c r="G11297" s="54">
        <v>44477</v>
      </c>
      <c r="H11297" s="61"/>
    </row>
    <row r="11298" spans="1:8" hidden="1" x14ac:dyDescent="0.25">
      <c r="A11298" s="52" t="s">
        <v>2472</v>
      </c>
      <c r="B11298" s="52" t="s">
        <v>27758</v>
      </c>
      <c r="C11298" s="52" t="s">
        <v>27759</v>
      </c>
      <c r="D11298" s="52" t="s">
        <v>27760</v>
      </c>
      <c r="E11298" s="52" t="s">
        <v>27761</v>
      </c>
      <c r="F11298" s="53">
        <v>17</v>
      </c>
      <c r="G11298" s="54">
        <v>44477</v>
      </c>
      <c r="H11298" s="61"/>
    </row>
    <row r="11299" spans="1:8" hidden="1" x14ac:dyDescent="0.25">
      <c r="A11299" s="52" t="s">
        <v>2472</v>
      </c>
      <c r="B11299" s="52" t="s">
        <v>27739</v>
      </c>
      <c r="C11299" s="52" t="s">
        <v>27740</v>
      </c>
      <c r="D11299" s="52" t="s">
        <v>27741</v>
      </c>
      <c r="E11299" s="52" t="s">
        <v>27742</v>
      </c>
      <c r="F11299" s="53">
        <v>5</v>
      </c>
      <c r="G11299" s="54">
        <v>44477</v>
      </c>
      <c r="H11299" s="61"/>
    </row>
    <row r="11300" spans="1:8" hidden="1" x14ac:dyDescent="0.25">
      <c r="A11300" s="52" t="s">
        <v>2472</v>
      </c>
      <c r="B11300" s="52" t="s">
        <v>27835</v>
      </c>
      <c r="C11300" s="52" t="s">
        <v>27836</v>
      </c>
      <c r="D11300" s="52" t="s">
        <v>27837</v>
      </c>
      <c r="E11300" s="52" t="s">
        <v>27838</v>
      </c>
      <c r="F11300" s="53">
        <v>8</v>
      </c>
      <c r="G11300" s="54">
        <v>44477</v>
      </c>
      <c r="H11300" s="61"/>
    </row>
    <row r="11301" spans="1:8" hidden="1" x14ac:dyDescent="0.25">
      <c r="A11301" s="52" t="s">
        <v>2472</v>
      </c>
      <c r="B11301" s="52" t="s">
        <v>27747</v>
      </c>
      <c r="C11301" s="52" t="s">
        <v>27748</v>
      </c>
      <c r="D11301" s="52" t="s">
        <v>27749</v>
      </c>
      <c r="E11301" s="52" t="s">
        <v>27750</v>
      </c>
      <c r="F11301" s="53">
        <v>7</v>
      </c>
      <c r="G11301" s="54">
        <v>44477</v>
      </c>
      <c r="H11301" s="61"/>
    </row>
    <row r="11302" spans="1:8" hidden="1" x14ac:dyDescent="0.25">
      <c r="A11302" s="52" t="s">
        <v>2472</v>
      </c>
      <c r="B11302" s="52" t="s">
        <v>19187</v>
      </c>
      <c r="C11302" s="52" t="s">
        <v>27699</v>
      </c>
      <c r="D11302" s="52" t="s">
        <v>27700</v>
      </c>
      <c r="E11302" s="52" t="s">
        <v>27701</v>
      </c>
      <c r="F11302" s="53">
        <v>4</v>
      </c>
      <c r="G11302" s="54">
        <v>44477</v>
      </c>
      <c r="H11302" s="61"/>
    </row>
    <row r="11303" spans="1:8" hidden="1" x14ac:dyDescent="0.25">
      <c r="A11303" s="52" t="s">
        <v>2472</v>
      </c>
      <c r="B11303" s="52" t="s">
        <v>27702</v>
      </c>
      <c r="C11303" s="52" t="s">
        <v>27703</v>
      </c>
      <c r="D11303" s="52" t="s">
        <v>27704</v>
      </c>
      <c r="E11303" s="52" t="s">
        <v>27705</v>
      </c>
      <c r="F11303" s="53">
        <v>3</v>
      </c>
      <c r="G11303" s="54">
        <v>44477</v>
      </c>
      <c r="H11303" s="61"/>
    </row>
    <row r="11304" spans="1:8" hidden="1" x14ac:dyDescent="0.25">
      <c r="A11304" s="52" t="s">
        <v>2472</v>
      </c>
      <c r="B11304" s="52" t="s">
        <v>27870</v>
      </c>
      <c r="C11304" s="52" t="s">
        <v>27871</v>
      </c>
      <c r="D11304" s="52" t="s">
        <v>27872</v>
      </c>
      <c r="E11304" s="52" t="s">
        <v>27873</v>
      </c>
      <c r="F11304" s="53">
        <v>8</v>
      </c>
      <c r="G11304" s="54">
        <v>44477</v>
      </c>
      <c r="H11304" s="61"/>
    </row>
    <row r="11305" spans="1:8" hidden="1" x14ac:dyDescent="0.25">
      <c r="A11305" s="52" t="s">
        <v>2472</v>
      </c>
      <c r="B11305" s="52" t="s">
        <v>2463</v>
      </c>
      <c r="C11305" s="52" t="s">
        <v>27799</v>
      </c>
      <c r="D11305" s="52" t="s">
        <v>27800</v>
      </c>
      <c r="E11305" s="52" t="s">
        <v>27801</v>
      </c>
      <c r="F11305" s="53">
        <v>7</v>
      </c>
      <c r="G11305" s="54">
        <v>44477</v>
      </c>
      <c r="H11305" s="61"/>
    </row>
    <row r="11306" spans="1:8" hidden="1" x14ac:dyDescent="0.25">
      <c r="A11306" s="52" t="s">
        <v>2472</v>
      </c>
      <c r="B11306" s="52" t="s">
        <v>20524</v>
      </c>
      <c r="C11306" s="52" t="s">
        <v>27809</v>
      </c>
      <c r="D11306" s="52" t="s">
        <v>27810</v>
      </c>
      <c r="E11306" s="52" t="s">
        <v>27811</v>
      </c>
      <c r="F11306" s="53">
        <v>9</v>
      </c>
      <c r="G11306" s="54">
        <v>44477</v>
      </c>
      <c r="H11306" s="61"/>
    </row>
    <row r="11307" spans="1:8" hidden="1" x14ac:dyDescent="0.25">
      <c r="A11307" s="52" t="s">
        <v>2472</v>
      </c>
      <c r="B11307" s="52" t="s">
        <v>27802</v>
      </c>
      <c r="C11307" s="52" t="s">
        <v>27803</v>
      </c>
      <c r="D11307" s="52" t="s">
        <v>27804</v>
      </c>
      <c r="E11307" s="52" t="s">
        <v>27805</v>
      </c>
      <c r="F11307" s="53">
        <v>21</v>
      </c>
      <c r="G11307" s="54">
        <v>44477</v>
      </c>
      <c r="H11307" s="61"/>
    </row>
    <row r="11308" spans="1:8" hidden="1" x14ac:dyDescent="0.25">
      <c r="A11308" s="52" t="s">
        <v>2472</v>
      </c>
      <c r="B11308" s="52" t="s">
        <v>739</v>
      </c>
      <c r="C11308" s="52" t="s">
        <v>27673</v>
      </c>
      <c r="D11308" s="52" t="s">
        <v>27674</v>
      </c>
      <c r="E11308" s="52" t="s">
        <v>27675</v>
      </c>
      <c r="F11308" s="53">
        <v>27</v>
      </c>
      <c r="G11308" s="54">
        <v>44477</v>
      </c>
      <c r="H11308" s="61"/>
    </row>
    <row r="11309" spans="1:8" hidden="1" x14ac:dyDescent="0.25">
      <c r="A11309" s="52" t="s">
        <v>2472</v>
      </c>
      <c r="B11309" s="52" t="s">
        <v>27647</v>
      </c>
      <c r="C11309" s="52" t="s">
        <v>27648</v>
      </c>
      <c r="D11309" s="52" t="s">
        <v>27649</v>
      </c>
      <c r="E11309" s="52" t="s">
        <v>27650</v>
      </c>
      <c r="F11309" s="53">
        <v>9</v>
      </c>
      <c r="G11309" s="54">
        <v>44477</v>
      </c>
      <c r="H11309" s="61"/>
    </row>
    <row r="11310" spans="1:8" hidden="1" x14ac:dyDescent="0.25">
      <c r="A11310" s="52" t="s">
        <v>2472</v>
      </c>
      <c r="B11310" s="52" t="s">
        <v>27684</v>
      </c>
      <c r="C11310" s="52" t="s">
        <v>27685</v>
      </c>
      <c r="D11310" s="52" t="s">
        <v>27686</v>
      </c>
      <c r="E11310" s="52" t="s">
        <v>27687</v>
      </c>
      <c r="F11310" s="53">
        <v>15</v>
      </c>
      <c r="G11310" s="54">
        <v>44477</v>
      </c>
      <c r="H11310" s="61"/>
    </row>
    <row r="11311" spans="1:8" hidden="1" x14ac:dyDescent="0.25">
      <c r="A11311" s="52" t="s">
        <v>26636</v>
      </c>
      <c r="B11311" s="52" t="s">
        <v>26716</v>
      </c>
      <c r="C11311" s="52" t="s">
        <v>26717</v>
      </c>
      <c r="D11311" s="52" t="s">
        <v>26718</v>
      </c>
      <c r="E11311" s="52" t="s">
        <v>26719</v>
      </c>
      <c r="F11311" s="53">
        <v>21</v>
      </c>
      <c r="G11311" s="54">
        <v>44477</v>
      </c>
      <c r="H11311" s="61"/>
    </row>
    <row r="11312" spans="1:8" hidden="1" x14ac:dyDescent="0.25">
      <c r="A11312" s="52" t="s">
        <v>26636</v>
      </c>
      <c r="B11312" s="52" t="s">
        <v>12936</v>
      </c>
      <c r="C11312" s="52" t="s">
        <v>26821</v>
      </c>
      <c r="D11312" s="52" t="s">
        <v>26822</v>
      </c>
      <c r="E11312" s="52" t="s">
        <v>26823</v>
      </c>
      <c r="F11312" s="53">
        <v>3</v>
      </c>
      <c r="G11312" s="54">
        <v>44477</v>
      </c>
      <c r="H11312" s="61"/>
    </row>
    <row r="11313" spans="1:8" hidden="1" x14ac:dyDescent="0.25">
      <c r="A11313" s="52" t="s">
        <v>26636</v>
      </c>
      <c r="B11313" s="52" t="s">
        <v>26651</v>
      </c>
      <c r="C11313" s="52" t="s">
        <v>26652</v>
      </c>
      <c r="D11313" s="52" t="s">
        <v>26653</v>
      </c>
      <c r="E11313" s="52" t="s">
        <v>26654</v>
      </c>
      <c r="F11313" s="53">
        <v>3</v>
      </c>
      <c r="G11313" s="54">
        <v>44477</v>
      </c>
      <c r="H11313" s="61"/>
    </row>
    <row r="11314" spans="1:8" hidden="1" x14ac:dyDescent="0.25">
      <c r="A11314" s="52" t="s">
        <v>26636</v>
      </c>
      <c r="B11314" s="52" t="s">
        <v>26768</v>
      </c>
      <c r="C11314" s="52" t="s">
        <v>26769</v>
      </c>
      <c r="D11314" s="52" t="s">
        <v>26770</v>
      </c>
      <c r="E11314" s="52" t="s">
        <v>26771</v>
      </c>
      <c r="F11314" s="53">
        <v>7</v>
      </c>
      <c r="G11314" s="54">
        <v>44477</v>
      </c>
      <c r="H11314" s="61"/>
    </row>
    <row r="11315" spans="1:8" hidden="1" x14ac:dyDescent="0.25">
      <c r="A11315" s="52" t="s">
        <v>26636</v>
      </c>
      <c r="B11315" s="52" t="s">
        <v>26691</v>
      </c>
      <c r="C11315" s="52" t="s">
        <v>26692</v>
      </c>
      <c r="D11315" s="52" t="s">
        <v>26693</v>
      </c>
      <c r="E11315" s="52" t="s">
        <v>26694</v>
      </c>
      <c r="F11315" s="53">
        <v>2</v>
      </c>
      <c r="G11315" s="54">
        <v>44477</v>
      </c>
      <c r="H11315" s="61"/>
    </row>
    <row r="11316" spans="1:8" hidden="1" x14ac:dyDescent="0.25">
      <c r="A11316" s="52" t="s">
        <v>26636</v>
      </c>
      <c r="B11316" s="52" t="s">
        <v>26788</v>
      </c>
      <c r="C11316" s="52" t="s">
        <v>26789</v>
      </c>
      <c r="D11316" s="52" t="s">
        <v>26790</v>
      </c>
      <c r="E11316" s="52" t="s">
        <v>26791</v>
      </c>
      <c r="F11316" s="53">
        <v>12</v>
      </c>
      <c r="G11316" s="54">
        <v>44477</v>
      </c>
      <c r="H11316" s="61"/>
    </row>
    <row r="11317" spans="1:8" hidden="1" x14ac:dyDescent="0.25">
      <c r="A11317" s="52" t="s">
        <v>26636</v>
      </c>
      <c r="B11317" s="52" t="s">
        <v>1779</v>
      </c>
      <c r="C11317" s="52" t="s">
        <v>26799</v>
      </c>
      <c r="D11317" s="52" t="s">
        <v>26800</v>
      </c>
      <c r="E11317" s="52" t="s">
        <v>26801</v>
      </c>
      <c r="F11317" s="53">
        <v>4</v>
      </c>
      <c r="G11317" s="54">
        <v>44477</v>
      </c>
      <c r="H11317" s="61"/>
    </row>
    <row r="11318" spans="1:8" hidden="1" x14ac:dyDescent="0.25">
      <c r="A11318" s="52" t="s">
        <v>26636</v>
      </c>
      <c r="B11318" s="52" t="s">
        <v>26749</v>
      </c>
      <c r="C11318" s="52" t="s">
        <v>26750</v>
      </c>
      <c r="D11318" s="52" t="s">
        <v>26751</v>
      </c>
      <c r="E11318" s="52" t="s">
        <v>26752</v>
      </c>
      <c r="F11318" s="53">
        <v>6</v>
      </c>
      <c r="G11318" s="54">
        <v>44477</v>
      </c>
      <c r="H11318" s="61"/>
    </row>
    <row r="11319" spans="1:8" hidden="1" x14ac:dyDescent="0.25">
      <c r="A11319" s="52" t="s">
        <v>26636</v>
      </c>
      <c r="B11319" s="52" t="s">
        <v>3121</v>
      </c>
      <c r="C11319" s="52" t="s">
        <v>26792</v>
      </c>
      <c r="D11319" s="52" t="s">
        <v>26793</v>
      </c>
      <c r="E11319" s="52" t="s">
        <v>26794</v>
      </c>
      <c r="F11319" s="53">
        <v>5</v>
      </c>
      <c r="G11319" s="54">
        <v>44477</v>
      </c>
      <c r="H11319" s="61"/>
    </row>
    <row r="11320" spans="1:8" hidden="1" x14ac:dyDescent="0.25">
      <c r="A11320" s="52" t="s">
        <v>26636</v>
      </c>
      <c r="B11320" s="52" t="s">
        <v>15061</v>
      </c>
      <c r="C11320" s="52" t="s">
        <v>26713</v>
      </c>
      <c r="D11320" s="52" t="s">
        <v>26714</v>
      </c>
      <c r="E11320" s="52" t="s">
        <v>26715</v>
      </c>
      <c r="F11320" s="53">
        <v>4</v>
      </c>
      <c r="G11320" s="54">
        <v>44477</v>
      </c>
      <c r="H11320" s="61"/>
    </row>
    <row r="11321" spans="1:8" hidden="1" x14ac:dyDescent="0.25">
      <c r="A11321" s="52" t="s">
        <v>26636</v>
      </c>
      <c r="B11321" s="52" t="s">
        <v>26831</v>
      </c>
      <c r="C11321" s="52" t="s">
        <v>26832</v>
      </c>
      <c r="D11321" s="52" t="s">
        <v>26833</v>
      </c>
      <c r="E11321" s="52" t="s">
        <v>26834</v>
      </c>
      <c r="F11321" s="53">
        <v>16</v>
      </c>
      <c r="G11321" s="54">
        <v>44477</v>
      </c>
      <c r="H11321" s="61"/>
    </row>
    <row r="11322" spans="1:8" hidden="1" x14ac:dyDescent="0.25">
      <c r="A11322" s="52" t="s">
        <v>26636</v>
      </c>
      <c r="B11322" s="52" t="s">
        <v>26666</v>
      </c>
      <c r="C11322" s="52" t="s">
        <v>26667</v>
      </c>
      <c r="D11322" s="52" t="s">
        <v>26668</v>
      </c>
      <c r="E11322" s="52" t="s">
        <v>26669</v>
      </c>
      <c r="F11322" s="53">
        <v>11</v>
      </c>
      <c r="G11322" s="54">
        <v>44477</v>
      </c>
      <c r="H11322" s="61"/>
    </row>
    <row r="11323" spans="1:8" hidden="1" x14ac:dyDescent="0.25">
      <c r="A11323" s="52" t="s">
        <v>26636</v>
      </c>
      <c r="B11323" s="52" t="s">
        <v>26742</v>
      </c>
      <c r="C11323" s="52" t="s">
        <v>26743</v>
      </c>
      <c r="D11323" s="52" t="s">
        <v>26744</v>
      </c>
      <c r="E11323" s="52" t="s">
        <v>26745</v>
      </c>
      <c r="F11323" s="53">
        <v>5</v>
      </c>
      <c r="G11323" s="54">
        <v>44477</v>
      </c>
      <c r="H11323" s="61"/>
    </row>
    <row r="11324" spans="1:8" hidden="1" x14ac:dyDescent="0.25">
      <c r="A11324" s="52" t="s">
        <v>26636</v>
      </c>
      <c r="B11324" s="52" t="s">
        <v>3823</v>
      </c>
      <c r="C11324" s="52" t="s">
        <v>26645</v>
      </c>
      <c r="D11324" s="52" t="s">
        <v>26646</v>
      </c>
      <c r="E11324" s="52" t="s">
        <v>26647</v>
      </c>
      <c r="F11324" s="53">
        <v>29</v>
      </c>
      <c r="G11324" s="54">
        <v>44477</v>
      </c>
      <c r="H11324" s="61"/>
    </row>
    <row r="11325" spans="1:8" hidden="1" x14ac:dyDescent="0.25">
      <c r="A11325" s="52" t="s">
        <v>26636</v>
      </c>
      <c r="B11325" s="52" t="s">
        <v>26806</v>
      </c>
      <c r="C11325" s="52" t="s">
        <v>26807</v>
      </c>
      <c r="D11325" s="52" t="s">
        <v>26808</v>
      </c>
      <c r="E11325" s="52" t="s">
        <v>26809</v>
      </c>
      <c r="F11325" s="53">
        <v>9</v>
      </c>
      <c r="G11325" s="54">
        <v>44477</v>
      </c>
      <c r="H11325" s="61"/>
    </row>
    <row r="11326" spans="1:8" hidden="1" x14ac:dyDescent="0.25">
      <c r="A11326" s="52" t="s">
        <v>26636</v>
      </c>
      <c r="B11326" s="52" t="s">
        <v>26674</v>
      </c>
      <c r="C11326" s="52" t="s">
        <v>26675</v>
      </c>
      <c r="D11326" s="52" t="s">
        <v>26676</v>
      </c>
      <c r="E11326" s="52" t="s">
        <v>26677</v>
      </c>
      <c r="F11326" s="53">
        <v>2</v>
      </c>
      <c r="G11326" s="54">
        <v>44477</v>
      </c>
      <c r="H11326" s="61"/>
    </row>
    <row r="11327" spans="1:8" hidden="1" x14ac:dyDescent="0.25">
      <c r="A11327" s="52" t="s">
        <v>26636</v>
      </c>
      <c r="B11327" s="52" t="s">
        <v>26753</v>
      </c>
      <c r="C11327" s="52" t="s">
        <v>26754</v>
      </c>
      <c r="D11327" s="52" t="s">
        <v>26755</v>
      </c>
      <c r="E11327" s="52" t="s">
        <v>26756</v>
      </c>
      <c r="F11327" s="53">
        <v>13</v>
      </c>
      <c r="G11327" s="54">
        <v>44477</v>
      </c>
      <c r="H11327" s="61"/>
    </row>
    <row r="11328" spans="1:8" hidden="1" x14ac:dyDescent="0.25">
      <c r="A11328" s="52" t="s">
        <v>26636</v>
      </c>
      <c r="B11328" s="52" t="s">
        <v>3722</v>
      </c>
      <c r="C11328" s="52" t="s">
        <v>26703</v>
      </c>
      <c r="D11328" s="52" t="s">
        <v>26704</v>
      </c>
      <c r="E11328" s="52" t="s">
        <v>26705</v>
      </c>
      <c r="F11328" s="53">
        <v>17</v>
      </c>
      <c r="G11328" s="54">
        <v>44477</v>
      </c>
      <c r="H11328" s="61"/>
    </row>
    <row r="11329" spans="1:8" hidden="1" x14ac:dyDescent="0.25">
      <c r="A11329" s="52" t="s">
        <v>26636</v>
      </c>
      <c r="B11329" s="52" t="s">
        <v>26757</v>
      </c>
      <c r="C11329" s="52" t="s">
        <v>26758</v>
      </c>
      <c r="D11329" s="52" t="s">
        <v>26759</v>
      </c>
      <c r="E11329" s="52" t="s">
        <v>26760</v>
      </c>
      <c r="F11329" s="53">
        <v>16</v>
      </c>
      <c r="G11329" s="54">
        <v>44477</v>
      </c>
      <c r="H11329" s="61"/>
    </row>
    <row r="11330" spans="1:8" hidden="1" x14ac:dyDescent="0.25">
      <c r="A11330" s="52" t="s">
        <v>26636</v>
      </c>
      <c r="B11330" s="52" t="s">
        <v>26637</v>
      </c>
      <c r="C11330" s="52" t="s">
        <v>26638</v>
      </c>
      <c r="D11330" s="52" t="s">
        <v>26639</v>
      </c>
      <c r="E11330" s="52" t="s">
        <v>26640</v>
      </c>
      <c r="F11330" s="53">
        <v>42</v>
      </c>
      <c r="G11330" s="54">
        <v>44477</v>
      </c>
      <c r="H11330" s="61"/>
    </row>
    <row r="11331" spans="1:8" hidden="1" x14ac:dyDescent="0.25">
      <c r="A11331" s="52" t="s">
        <v>26636</v>
      </c>
      <c r="B11331" s="52" t="s">
        <v>26735</v>
      </c>
      <c r="C11331" s="52" t="s">
        <v>26736</v>
      </c>
      <c r="D11331" s="52" t="s">
        <v>26737</v>
      </c>
      <c r="E11331" s="52" t="s">
        <v>26738</v>
      </c>
      <c r="F11331" s="53">
        <v>2</v>
      </c>
      <c r="G11331" s="54">
        <v>44477</v>
      </c>
      <c r="H11331" s="61"/>
    </row>
    <row r="11332" spans="1:8" hidden="1" x14ac:dyDescent="0.25">
      <c r="A11332" s="52" t="s">
        <v>26636</v>
      </c>
      <c r="B11332" s="52" t="s">
        <v>26681</v>
      </c>
      <c r="C11332" s="52" t="s">
        <v>26682</v>
      </c>
      <c r="D11332" s="52" t="s">
        <v>26683</v>
      </c>
      <c r="E11332" s="52" t="s">
        <v>26684</v>
      </c>
      <c r="F11332" s="53">
        <v>5</v>
      </c>
      <c r="G11332" s="54">
        <v>44477</v>
      </c>
      <c r="H11332" s="61"/>
    </row>
    <row r="11333" spans="1:8" hidden="1" x14ac:dyDescent="0.25">
      <c r="A11333" s="52" t="s">
        <v>26636</v>
      </c>
      <c r="B11333" s="52" t="s">
        <v>351</v>
      </c>
      <c r="C11333" s="52" t="s">
        <v>26739</v>
      </c>
      <c r="D11333" s="52" t="s">
        <v>26740</v>
      </c>
      <c r="E11333" s="52" t="s">
        <v>26741</v>
      </c>
      <c r="F11333" s="53">
        <v>19</v>
      </c>
      <c r="G11333" s="54">
        <v>44477</v>
      </c>
      <c r="H11333" s="61"/>
    </row>
    <row r="11334" spans="1:8" hidden="1" x14ac:dyDescent="0.25">
      <c r="A11334" s="52" t="s">
        <v>26636</v>
      </c>
      <c r="B11334" s="52" t="s">
        <v>1622</v>
      </c>
      <c r="C11334" s="52" t="s">
        <v>26710</v>
      </c>
      <c r="D11334" s="52" t="s">
        <v>26711</v>
      </c>
      <c r="E11334" s="52" t="s">
        <v>26712</v>
      </c>
      <c r="F11334" s="53">
        <v>8</v>
      </c>
      <c r="G11334" s="54">
        <v>44477</v>
      </c>
      <c r="H11334" s="61"/>
    </row>
    <row r="11335" spans="1:8" hidden="1" x14ac:dyDescent="0.25">
      <c r="A11335" s="52" t="s">
        <v>26636</v>
      </c>
      <c r="B11335" s="52" t="s">
        <v>26795</v>
      </c>
      <c r="C11335" s="52" t="s">
        <v>26796</v>
      </c>
      <c r="D11335" s="52" t="s">
        <v>26797</v>
      </c>
      <c r="E11335" s="52" t="s">
        <v>26798</v>
      </c>
      <c r="F11335" s="53">
        <v>10</v>
      </c>
      <c r="G11335" s="54">
        <v>44477</v>
      </c>
      <c r="H11335" s="61"/>
    </row>
    <row r="11336" spans="1:8" hidden="1" x14ac:dyDescent="0.25">
      <c r="A11336" s="52" t="s">
        <v>6223</v>
      </c>
      <c r="B11336" s="52" t="s">
        <v>6274</v>
      </c>
      <c r="C11336" s="52" t="s">
        <v>6275</v>
      </c>
      <c r="D11336" s="52" t="s">
        <v>6276</v>
      </c>
      <c r="E11336" s="52" t="s">
        <v>6277</v>
      </c>
      <c r="F11336" s="53">
        <v>6</v>
      </c>
      <c r="G11336" s="54">
        <v>44477</v>
      </c>
      <c r="H11336" s="61"/>
    </row>
    <row r="11337" spans="1:8" hidden="1" x14ac:dyDescent="0.25">
      <c r="A11337" s="52" t="s">
        <v>6223</v>
      </c>
      <c r="B11337" s="52" t="s">
        <v>6319</v>
      </c>
      <c r="C11337" s="52" t="s">
        <v>6320</v>
      </c>
      <c r="D11337" s="52" t="s">
        <v>6321</v>
      </c>
      <c r="E11337" s="52" t="s">
        <v>6322</v>
      </c>
      <c r="F11337" s="53">
        <v>4</v>
      </c>
      <c r="G11337" s="54">
        <v>44477</v>
      </c>
      <c r="H11337" s="61"/>
    </row>
    <row r="11338" spans="1:8" hidden="1" x14ac:dyDescent="0.25">
      <c r="A11338" s="52" t="s">
        <v>6223</v>
      </c>
      <c r="B11338" s="52" t="s">
        <v>6134</v>
      </c>
      <c r="C11338" s="52" t="s">
        <v>6343</v>
      </c>
      <c r="D11338" s="52" t="s">
        <v>6344</v>
      </c>
      <c r="E11338" s="52" t="s">
        <v>6345</v>
      </c>
      <c r="F11338" s="53">
        <v>3</v>
      </c>
      <c r="G11338" s="54">
        <v>44477</v>
      </c>
      <c r="H11338" s="61"/>
    </row>
    <row r="11339" spans="1:8" hidden="1" x14ac:dyDescent="0.25">
      <c r="A11339" s="52" t="s">
        <v>6223</v>
      </c>
      <c r="B11339" s="52" t="s">
        <v>6444</v>
      </c>
      <c r="C11339" s="52" t="s">
        <v>6445</v>
      </c>
      <c r="D11339" s="52" t="s">
        <v>6446</v>
      </c>
      <c r="E11339" s="52" t="s">
        <v>6447</v>
      </c>
      <c r="F11339" s="53">
        <v>3</v>
      </c>
      <c r="G11339" s="54">
        <v>44477</v>
      </c>
      <c r="H11339" s="61"/>
    </row>
    <row r="11340" spans="1:8" hidden="1" x14ac:dyDescent="0.25">
      <c r="A11340" s="52" t="s">
        <v>6223</v>
      </c>
      <c r="B11340" s="52" t="s">
        <v>6227</v>
      </c>
      <c r="C11340" s="52" t="s">
        <v>6228</v>
      </c>
      <c r="D11340" s="52" t="s">
        <v>6229</v>
      </c>
      <c r="E11340" s="52" t="s">
        <v>6230</v>
      </c>
      <c r="F11340" s="53">
        <v>2</v>
      </c>
      <c r="G11340" s="54">
        <v>44477</v>
      </c>
      <c r="H11340" s="61"/>
    </row>
    <row r="11341" spans="1:8" hidden="1" x14ac:dyDescent="0.25">
      <c r="A11341" s="52" t="s">
        <v>6223</v>
      </c>
      <c r="B11341" s="52" t="s">
        <v>4010</v>
      </c>
      <c r="C11341" s="52" t="s">
        <v>6289</v>
      </c>
      <c r="D11341" s="52" t="s">
        <v>6290</v>
      </c>
      <c r="E11341" s="52" t="s">
        <v>6291</v>
      </c>
      <c r="F11341" s="53">
        <v>9</v>
      </c>
      <c r="G11341" s="54">
        <v>44477</v>
      </c>
      <c r="H11341" s="61"/>
    </row>
    <row r="11342" spans="1:8" hidden="1" x14ac:dyDescent="0.25">
      <c r="A11342" s="52" t="s">
        <v>6223</v>
      </c>
      <c r="B11342" s="52" t="s">
        <v>6266</v>
      </c>
      <c r="C11342" s="52" t="s">
        <v>6267</v>
      </c>
      <c r="D11342" s="52" t="s">
        <v>6268</v>
      </c>
      <c r="E11342" s="52" t="s">
        <v>6269</v>
      </c>
      <c r="F11342" s="53">
        <v>4</v>
      </c>
      <c r="G11342" s="54">
        <v>44477</v>
      </c>
      <c r="H11342" s="61"/>
    </row>
    <row r="11343" spans="1:8" hidden="1" x14ac:dyDescent="0.25">
      <c r="A11343" s="52" t="s">
        <v>6223</v>
      </c>
      <c r="B11343" s="52" t="s">
        <v>3440</v>
      </c>
      <c r="C11343" s="52" t="s">
        <v>6437</v>
      </c>
      <c r="D11343" s="52" t="s">
        <v>6438</v>
      </c>
      <c r="E11343" s="52" t="s">
        <v>6439</v>
      </c>
      <c r="F11343" s="53">
        <v>14</v>
      </c>
      <c r="G11343" s="54">
        <v>44477</v>
      </c>
      <c r="H11343" s="61"/>
    </row>
    <row r="11344" spans="1:8" hidden="1" x14ac:dyDescent="0.25">
      <c r="A11344" s="52" t="s">
        <v>6223</v>
      </c>
      <c r="B11344" s="52" t="s">
        <v>6296</v>
      </c>
      <c r="C11344" s="52" t="s">
        <v>6297</v>
      </c>
      <c r="D11344" s="52" t="s">
        <v>6298</v>
      </c>
      <c r="E11344" s="52" t="s">
        <v>6299</v>
      </c>
      <c r="F11344" s="53">
        <v>7</v>
      </c>
      <c r="G11344" s="54">
        <v>44477</v>
      </c>
      <c r="H11344" s="61"/>
    </row>
    <row r="11345" spans="1:8" hidden="1" x14ac:dyDescent="0.25">
      <c r="A11345" s="52" t="s">
        <v>6223</v>
      </c>
      <c r="B11345" s="52" t="s">
        <v>6390</v>
      </c>
      <c r="C11345" s="52" t="s">
        <v>6391</v>
      </c>
      <c r="D11345" s="52" t="s">
        <v>6392</v>
      </c>
      <c r="E11345" s="52" t="s">
        <v>6393</v>
      </c>
      <c r="F11345" s="53">
        <v>35</v>
      </c>
      <c r="G11345" s="54">
        <v>44477</v>
      </c>
      <c r="H11345" s="61"/>
    </row>
    <row r="11346" spans="1:8" hidden="1" x14ac:dyDescent="0.25">
      <c r="A11346" s="52" t="s">
        <v>6223</v>
      </c>
      <c r="B11346" s="52" t="s">
        <v>6278</v>
      </c>
      <c r="C11346" s="52" t="s">
        <v>6279</v>
      </c>
      <c r="D11346" s="52" t="s">
        <v>6280</v>
      </c>
      <c r="E11346" s="52" t="s">
        <v>6281</v>
      </c>
      <c r="F11346" s="53">
        <v>5</v>
      </c>
      <c r="G11346" s="54">
        <v>44477</v>
      </c>
      <c r="H11346" s="61"/>
    </row>
    <row r="11347" spans="1:8" hidden="1" x14ac:dyDescent="0.25">
      <c r="A11347" s="52" t="s">
        <v>6223</v>
      </c>
      <c r="B11347" s="52" t="s">
        <v>6262</v>
      </c>
      <c r="C11347" s="52" t="s">
        <v>6263</v>
      </c>
      <c r="D11347" s="52" t="s">
        <v>6264</v>
      </c>
      <c r="E11347" s="52" t="s">
        <v>6265</v>
      </c>
      <c r="F11347" s="53">
        <v>3</v>
      </c>
      <c r="G11347" s="54">
        <v>44477</v>
      </c>
      <c r="H11347" s="61"/>
    </row>
    <row r="11348" spans="1:8" hidden="1" x14ac:dyDescent="0.25">
      <c r="A11348" s="52" t="s">
        <v>6223</v>
      </c>
      <c r="B11348" s="52" t="s">
        <v>6511</v>
      </c>
      <c r="C11348" s="52" t="s">
        <v>6512</v>
      </c>
      <c r="D11348" s="52" t="s">
        <v>6513</v>
      </c>
      <c r="E11348" s="52" t="s">
        <v>6514</v>
      </c>
      <c r="F11348" s="53">
        <v>2</v>
      </c>
      <c r="G11348" s="54">
        <v>44477</v>
      </c>
      <c r="H11348" s="61"/>
    </row>
    <row r="11349" spans="1:8" hidden="1" x14ac:dyDescent="0.25">
      <c r="A11349" s="52" t="s">
        <v>6223</v>
      </c>
      <c r="B11349" s="52" t="s">
        <v>6231</v>
      </c>
      <c r="C11349" s="52" t="s">
        <v>6232</v>
      </c>
      <c r="D11349" s="52" t="s">
        <v>6233</v>
      </c>
      <c r="E11349" s="52" t="s">
        <v>6234</v>
      </c>
      <c r="F11349" s="53">
        <v>4</v>
      </c>
      <c r="G11349" s="54">
        <v>44477</v>
      </c>
      <c r="H11349" s="61"/>
    </row>
    <row r="11350" spans="1:8" hidden="1" x14ac:dyDescent="0.25">
      <c r="A11350" s="52" t="s">
        <v>6223</v>
      </c>
      <c r="B11350" s="52" t="s">
        <v>6378</v>
      </c>
      <c r="C11350" s="52" t="s">
        <v>6379</v>
      </c>
      <c r="D11350" s="52" t="s">
        <v>6380</v>
      </c>
      <c r="E11350" s="52" t="s">
        <v>6381</v>
      </c>
      <c r="F11350" s="53">
        <v>28</v>
      </c>
      <c r="G11350" s="54">
        <v>44477</v>
      </c>
      <c r="H11350" s="61"/>
    </row>
    <row r="11351" spans="1:8" hidden="1" x14ac:dyDescent="0.25">
      <c r="A11351" s="52" t="s">
        <v>6223</v>
      </c>
      <c r="B11351" s="52" t="s">
        <v>6477</v>
      </c>
      <c r="C11351" s="52" t="s">
        <v>6478</v>
      </c>
      <c r="D11351" s="52" t="s">
        <v>6479</v>
      </c>
      <c r="E11351" s="52" t="s">
        <v>6480</v>
      </c>
      <c r="F11351" s="53">
        <v>6</v>
      </c>
      <c r="G11351" s="54">
        <v>44477</v>
      </c>
      <c r="H11351" s="61"/>
    </row>
    <row r="11352" spans="1:8" hidden="1" x14ac:dyDescent="0.25">
      <c r="A11352" s="52" t="s">
        <v>6223</v>
      </c>
      <c r="B11352" s="52" t="s">
        <v>6466</v>
      </c>
      <c r="C11352" s="52" t="s">
        <v>6467</v>
      </c>
      <c r="D11352" s="52" t="s">
        <v>6468</v>
      </c>
      <c r="E11352" s="52" t="s">
        <v>6469</v>
      </c>
      <c r="F11352" s="53">
        <v>15</v>
      </c>
      <c r="G11352" s="54">
        <v>44477</v>
      </c>
      <c r="H11352" s="61"/>
    </row>
    <row r="11353" spans="1:8" hidden="1" x14ac:dyDescent="0.25">
      <c r="A11353" s="52" t="s">
        <v>6223</v>
      </c>
      <c r="B11353" s="52" t="s">
        <v>6366</v>
      </c>
      <c r="C11353" s="52" t="s">
        <v>6367</v>
      </c>
      <c r="D11353" s="52" t="s">
        <v>6368</v>
      </c>
      <c r="E11353" s="52" t="s">
        <v>6369</v>
      </c>
      <c r="F11353" s="53">
        <v>5</v>
      </c>
      <c r="G11353" s="54">
        <v>44477</v>
      </c>
      <c r="H11353" s="61"/>
    </row>
    <row r="11354" spans="1:8" hidden="1" x14ac:dyDescent="0.25">
      <c r="A11354" s="52" t="s">
        <v>6223</v>
      </c>
      <c r="B11354" s="52" t="s">
        <v>6362</v>
      </c>
      <c r="C11354" s="52" t="s">
        <v>6363</v>
      </c>
      <c r="D11354" s="52" t="s">
        <v>6364</v>
      </c>
      <c r="E11354" s="52" t="s">
        <v>6365</v>
      </c>
      <c r="F11354" s="53">
        <v>18</v>
      </c>
      <c r="G11354" s="54">
        <v>44477</v>
      </c>
      <c r="H11354" s="61"/>
    </row>
    <row r="11355" spans="1:8" hidden="1" x14ac:dyDescent="0.25">
      <c r="A11355" s="52" t="s">
        <v>6223</v>
      </c>
      <c r="B11355" s="52" t="s">
        <v>651</v>
      </c>
      <c r="C11355" s="52" t="s">
        <v>6224</v>
      </c>
      <c r="D11355" s="52" t="s">
        <v>6225</v>
      </c>
      <c r="E11355" s="52" t="s">
        <v>6226</v>
      </c>
      <c r="F11355" s="53">
        <v>7</v>
      </c>
      <c r="G11355" s="54">
        <v>44477</v>
      </c>
      <c r="H11355" s="61"/>
    </row>
    <row r="11356" spans="1:8" hidden="1" x14ac:dyDescent="0.25">
      <c r="A11356" s="52" t="s">
        <v>6223</v>
      </c>
      <c r="B11356" s="52" t="s">
        <v>5376</v>
      </c>
      <c r="C11356" s="52" t="s">
        <v>6220</v>
      </c>
      <c r="D11356" s="52" t="s">
        <v>6221</v>
      </c>
      <c r="E11356" s="52" t="s">
        <v>6222</v>
      </c>
      <c r="F11356" s="53">
        <v>5</v>
      </c>
      <c r="G11356" s="54">
        <v>44477</v>
      </c>
      <c r="H11356" s="61"/>
    </row>
    <row r="11357" spans="1:8" hidden="1" x14ac:dyDescent="0.25">
      <c r="A11357" s="52" t="s">
        <v>6223</v>
      </c>
      <c r="B11357" s="52" t="s">
        <v>6250</v>
      </c>
      <c r="C11357" s="52" t="s">
        <v>6251</v>
      </c>
      <c r="D11357" s="52" t="s">
        <v>6252</v>
      </c>
      <c r="E11357" s="52" t="s">
        <v>6253</v>
      </c>
      <c r="F11357" s="53">
        <v>5</v>
      </c>
      <c r="G11357" s="54">
        <v>44477</v>
      </c>
      <c r="H11357" s="61"/>
    </row>
    <row r="11358" spans="1:8" hidden="1" x14ac:dyDescent="0.25">
      <c r="A11358" s="52" t="s">
        <v>6223</v>
      </c>
      <c r="B11358" s="52" t="s">
        <v>6504</v>
      </c>
      <c r="C11358" s="52" t="s">
        <v>6505</v>
      </c>
      <c r="D11358" s="52" t="s">
        <v>6506</v>
      </c>
      <c r="E11358" s="52" t="s">
        <v>6507</v>
      </c>
      <c r="F11358" s="53">
        <v>8</v>
      </c>
      <c r="G11358" s="54">
        <v>44477</v>
      </c>
      <c r="H11358" s="61"/>
    </row>
    <row r="11359" spans="1:8" hidden="1" x14ac:dyDescent="0.25">
      <c r="A11359" s="52" t="s">
        <v>6223</v>
      </c>
      <c r="B11359" s="52" t="s">
        <v>1100</v>
      </c>
      <c r="C11359" s="52" t="s">
        <v>6448</v>
      </c>
      <c r="D11359" s="52" t="s">
        <v>6449</v>
      </c>
      <c r="E11359" s="52" t="s">
        <v>6450</v>
      </c>
      <c r="F11359" s="53">
        <v>17</v>
      </c>
      <c r="G11359" s="54">
        <v>44477</v>
      </c>
      <c r="H11359" s="61"/>
    </row>
    <row r="11360" spans="1:8" hidden="1" x14ac:dyDescent="0.25">
      <c r="A11360" s="52" t="s">
        <v>2428</v>
      </c>
      <c r="B11360" s="52" t="s">
        <v>5069</v>
      </c>
      <c r="C11360" s="52" t="s">
        <v>5070</v>
      </c>
      <c r="D11360" s="52" t="s">
        <v>5071</v>
      </c>
      <c r="E11360" s="52" t="s">
        <v>5072</v>
      </c>
      <c r="F11360" s="53">
        <v>13</v>
      </c>
      <c r="G11360" s="54">
        <v>44477</v>
      </c>
      <c r="H11360" s="61"/>
    </row>
    <row r="11361" spans="1:8" hidden="1" x14ac:dyDescent="0.25">
      <c r="A11361" s="52" t="s">
        <v>2428</v>
      </c>
      <c r="B11361" s="52" t="s">
        <v>96</v>
      </c>
      <c r="C11361" s="52" t="s">
        <v>5035</v>
      </c>
      <c r="D11361" s="52" t="s">
        <v>5036</v>
      </c>
      <c r="E11361" s="52" t="s">
        <v>5037</v>
      </c>
      <c r="F11361" s="53">
        <v>7</v>
      </c>
      <c r="G11361" s="54">
        <v>44477</v>
      </c>
      <c r="H11361" s="61"/>
    </row>
    <row r="11362" spans="1:8" hidden="1" x14ac:dyDescent="0.25">
      <c r="A11362" s="52" t="s">
        <v>2428</v>
      </c>
      <c r="B11362" s="52" t="s">
        <v>4969</v>
      </c>
      <c r="C11362" s="52" t="s">
        <v>4970</v>
      </c>
      <c r="D11362" s="52" t="s">
        <v>4971</v>
      </c>
      <c r="E11362" s="52" t="s">
        <v>4972</v>
      </c>
      <c r="F11362" s="53">
        <v>4</v>
      </c>
      <c r="G11362" s="54">
        <v>44477</v>
      </c>
      <c r="H11362" s="61"/>
    </row>
    <row r="11363" spans="1:8" hidden="1" x14ac:dyDescent="0.25">
      <c r="A11363" s="52" t="s">
        <v>2428</v>
      </c>
      <c r="B11363" s="52" t="s">
        <v>588</v>
      </c>
      <c r="C11363" s="52" t="s">
        <v>5151</v>
      </c>
      <c r="D11363" s="52" t="s">
        <v>5152</v>
      </c>
      <c r="E11363" s="52" t="s">
        <v>5153</v>
      </c>
      <c r="F11363" s="53">
        <v>5</v>
      </c>
      <c r="G11363" s="54">
        <v>44477</v>
      </c>
      <c r="H11363" s="61"/>
    </row>
    <row r="11364" spans="1:8" hidden="1" x14ac:dyDescent="0.25">
      <c r="A11364" s="52" t="s">
        <v>2428</v>
      </c>
      <c r="B11364" s="52" t="s">
        <v>5147</v>
      </c>
      <c r="C11364" s="52" t="s">
        <v>5148</v>
      </c>
      <c r="D11364" s="52" t="s">
        <v>5149</v>
      </c>
      <c r="E11364" s="52" t="s">
        <v>5150</v>
      </c>
      <c r="F11364" s="53">
        <v>11</v>
      </c>
      <c r="G11364" s="54">
        <v>44477</v>
      </c>
      <c r="H11364" s="61"/>
    </row>
    <row r="11365" spans="1:8" hidden="1" x14ac:dyDescent="0.25">
      <c r="A11365" s="52" t="s">
        <v>2428</v>
      </c>
      <c r="B11365" s="52" t="s">
        <v>5139</v>
      </c>
      <c r="C11365" s="52" t="s">
        <v>5140</v>
      </c>
      <c r="D11365" s="52" t="s">
        <v>5141</v>
      </c>
      <c r="E11365" s="52" t="s">
        <v>5142</v>
      </c>
      <c r="F11365" s="53">
        <v>5</v>
      </c>
      <c r="G11365" s="54">
        <v>44477</v>
      </c>
      <c r="H11365" s="61"/>
    </row>
    <row r="11366" spans="1:8" hidden="1" x14ac:dyDescent="0.25">
      <c r="A11366" s="52" t="s">
        <v>2428</v>
      </c>
      <c r="B11366" s="52" t="s">
        <v>1965</v>
      </c>
      <c r="C11366" s="52" t="s">
        <v>5012</v>
      </c>
      <c r="D11366" s="52" t="s">
        <v>5013</v>
      </c>
      <c r="E11366" s="52" t="s">
        <v>5014</v>
      </c>
      <c r="F11366" s="53">
        <v>14</v>
      </c>
      <c r="G11366" s="54">
        <v>44477</v>
      </c>
      <c r="H11366" s="61"/>
    </row>
    <row r="11367" spans="1:8" hidden="1" x14ac:dyDescent="0.25">
      <c r="A11367" s="52" t="s">
        <v>2428</v>
      </c>
      <c r="B11367" s="52" t="s">
        <v>5106</v>
      </c>
      <c r="C11367" s="52" t="s">
        <v>5107</v>
      </c>
      <c r="D11367" s="52" t="s">
        <v>5108</v>
      </c>
      <c r="E11367" s="52" t="s">
        <v>5109</v>
      </c>
      <c r="F11367" s="53">
        <v>3</v>
      </c>
      <c r="G11367" s="54">
        <v>44477</v>
      </c>
      <c r="H11367" s="61"/>
    </row>
    <row r="11368" spans="1:8" hidden="1" x14ac:dyDescent="0.25">
      <c r="A11368" s="52" t="s">
        <v>2428</v>
      </c>
      <c r="B11368" s="52" t="s">
        <v>5076</v>
      </c>
      <c r="C11368" s="52" t="s">
        <v>5077</v>
      </c>
      <c r="D11368" s="52" t="s">
        <v>5078</v>
      </c>
      <c r="E11368" s="52" t="s">
        <v>5079</v>
      </c>
      <c r="F11368" s="53">
        <v>6</v>
      </c>
      <c r="G11368" s="54">
        <v>44477</v>
      </c>
      <c r="H11368" s="61"/>
    </row>
    <row r="11369" spans="1:8" hidden="1" x14ac:dyDescent="0.25">
      <c r="A11369" s="52" t="s">
        <v>2428</v>
      </c>
      <c r="B11369" s="52" t="s">
        <v>2838</v>
      </c>
      <c r="C11369" s="52" t="s">
        <v>5154</v>
      </c>
      <c r="D11369" s="52" t="s">
        <v>5155</v>
      </c>
      <c r="E11369" s="52" t="s">
        <v>5156</v>
      </c>
      <c r="F11369" s="53">
        <v>5</v>
      </c>
      <c r="G11369" s="54">
        <v>44477</v>
      </c>
      <c r="H11369" s="61"/>
    </row>
    <row r="11370" spans="1:8" hidden="1" x14ac:dyDescent="0.25">
      <c r="A11370" s="52" t="s">
        <v>2428</v>
      </c>
      <c r="B11370" s="52" t="s">
        <v>5088</v>
      </c>
      <c r="C11370" s="52" t="s">
        <v>5089</v>
      </c>
      <c r="D11370" s="52" t="s">
        <v>5090</v>
      </c>
      <c r="E11370" s="52" t="s">
        <v>5091</v>
      </c>
      <c r="F11370" s="53">
        <v>3</v>
      </c>
      <c r="G11370" s="54">
        <v>44477</v>
      </c>
      <c r="H11370" s="61"/>
    </row>
    <row r="11371" spans="1:8" hidden="1" x14ac:dyDescent="0.25">
      <c r="A11371" s="52" t="s">
        <v>2428</v>
      </c>
      <c r="B11371" s="52" t="s">
        <v>5042</v>
      </c>
      <c r="C11371" s="52" t="s">
        <v>5043</v>
      </c>
      <c r="D11371" s="52" t="s">
        <v>5044</v>
      </c>
      <c r="E11371" s="52" t="s">
        <v>5045</v>
      </c>
      <c r="F11371" s="53">
        <v>7</v>
      </c>
      <c r="G11371" s="54">
        <v>44477</v>
      </c>
      <c r="H11371" s="61"/>
    </row>
    <row r="11372" spans="1:8" hidden="1" x14ac:dyDescent="0.25">
      <c r="A11372" s="52" t="s">
        <v>2428</v>
      </c>
      <c r="B11372" s="52" t="s">
        <v>5084</v>
      </c>
      <c r="C11372" s="52" t="s">
        <v>5085</v>
      </c>
      <c r="D11372" s="52" t="s">
        <v>5086</v>
      </c>
      <c r="E11372" s="52" t="s">
        <v>5087</v>
      </c>
      <c r="F11372" s="53">
        <v>12</v>
      </c>
      <c r="G11372" s="54">
        <v>44477</v>
      </c>
      <c r="H11372" s="61"/>
    </row>
    <row r="11373" spans="1:8" hidden="1" x14ac:dyDescent="0.25">
      <c r="A11373" s="52" t="s">
        <v>2428</v>
      </c>
      <c r="B11373" s="52" t="s">
        <v>5008</v>
      </c>
      <c r="C11373" s="52" t="s">
        <v>5009</v>
      </c>
      <c r="D11373" s="52" t="s">
        <v>5010</v>
      </c>
      <c r="E11373" s="52" t="s">
        <v>5011</v>
      </c>
      <c r="F11373" s="53">
        <v>13</v>
      </c>
      <c r="G11373" s="54">
        <v>44477</v>
      </c>
      <c r="H11373" s="61"/>
    </row>
    <row r="11374" spans="1:8" hidden="1" x14ac:dyDescent="0.25">
      <c r="A11374" s="52" t="s">
        <v>2428</v>
      </c>
      <c r="B11374" s="52" t="s">
        <v>4984</v>
      </c>
      <c r="C11374" s="52" t="s">
        <v>4985</v>
      </c>
      <c r="D11374" s="52" t="s">
        <v>4986</v>
      </c>
      <c r="E11374" s="52" t="s">
        <v>4987</v>
      </c>
      <c r="F11374" s="53">
        <v>2</v>
      </c>
      <c r="G11374" s="54">
        <v>44477</v>
      </c>
      <c r="H11374" s="61"/>
    </row>
    <row r="11375" spans="1:8" hidden="1" x14ac:dyDescent="0.25">
      <c r="A11375" s="52" t="s">
        <v>2428</v>
      </c>
      <c r="B11375" s="52" t="s">
        <v>4961</v>
      </c>
      <c r="C11375" s="52" t="s">
        <v>4962</v>
      </c>
      <c r="D11375" s="52" t="s">
        <v>4963</v>
      </c>
      <c r="E11375" s="52" t="s">
        <v>4964</v>
      </c>
      <c r="F11375" s="53">
        <v>13</v>
      </c>
      <c r="G11375" s="54">
        <v>44477</v>
      </c>
      <c r="H11375" s="61"/>
    </row>
    <row r="11376" spans="1:8" hidden="1" x14ac:dyDescent="0.25">
      <c r="A11376" s="52" t="s">
        <v>2428</v>
      </c>
      <c r="B11376" s="52" t="s">
        <v>5114</v>
      </c>
      <c r="C11376" s="52" t="s">
        <v>5115</v>
      </c>
      <c r="D11376" s="52" t="s">
        <v>5116</v>
      </c>
      <c r="E11376" s="52" t="s">
        <v>5117</v>
      </c>
      <c r="F11376" s="53">
        <v>14</v>
      </c>
      <c r="G11376" s="54">
        <v>44477</v>
      </c>
      <c r="H11376" s="61"/>
    </row>
    <row r="11377" spans="1:8" hidden="1" x14ac:dyDescent="0.25">
      <c r="A11377" s="52" t="s">
        <v>2428</v>
      </c>
      <c r="B11377" s="52" t="s">
        <v>2463</v>
      </c>
      <c r="C11377" s="52" t="s">
        <v>5073</v>
      </c>
      <c r="D11377" s="52" t="s">
        <v>5074</v>
      </c>
      <c r="E11377" s="52" t="s">
        <v>5075</v>
      </c>
      <c r="F11377" s="53">
        <v>32</v>
      </c>
      <c r="G11377" s="54">
        <v>44477</v>
      </c>
      <c r="H11377" s="61"/>
    </row>
    <row r="11378" spans="1:8" hidden="1" x14ac:dyDescent="0.25">
      <c r="A11378" s="52" t="s">
        <v>2428</v>
      </c>
      <c r="B11378" s="52" t="s">
        <v>3190</v>
      </c>
      <c r="C11378" s="52" t="s">
        <v>5157</v>
      </c>
      <c r="D11378" s="52" t="s">
        <v>5158</v>
      </c>
      <c r="E11378" s="52" t="s">
        <v>5159</v>
      </c>
      <c r="F11378" s="53">
        <v>20</v>
      </c>
      <c r="G11378" s="54">
        <v>44477</v>
      </c>
      <c r="H11378" s="61"/>
    </row>
    <row r="11379" spans="1:8" hidden="1" x14ac:dyDescent="0.25">
      <c r="A11379" s="52" t="s">
        <v>2428</v>
      </c>
      <c r="B11379" s="52" t="s">
        <v>5125</v>
      </c>
      <c r="C11379" s="52" t="s">
        <v>5126</v>
      </c>
      <c r="D11379" s="52" t="s">
        <v>5127</v>
      </c>
      <c r="E11379" s="52" t="s">
        <v>5128</v>
      </c>
      <c r="F11379" s="53">
        <v>5</v>
      </c>
      <c r="G11379" s="54">
        <v>44477</v>
      </c>
      <c r="H11379" s="61"/>
    </row>
    <row r="11380" spans="1:8" hidden="1" x14ac:dyDescent="0.25">
      <c r="A11380" s="52" t="s">
        <v>2428</v>
      </c>
      <c r="B11380" s="52" t="s">
        <v>4988</v>
      </c>
      <c r="C11380" s="52" t="s">
        <v>4989</v>
      </c>
      <c r="D11380" s="52" t="s">
        <v>4990</v>
      </c>
      <c r="E11380" s="52" t="s">
        <v>4991</v>
      </c>
      <c r="F11380" s="53">
        <v>19</v>
      </c>
      <c r="G11380" s="54">
        <v>44477</v>
      </c>
      <c r="H11380" s="61"/>
    </row>
    <row r="11381" spans="1:8" hidden="1" x14ac:dyDescent="0.25">
      <c r="A11381" s="52" t="s">
        <v>2428</v>
      </c>
      <c r="B11381" s="52" t="s">
        <v>5038</v>
      </c>
      <c r="C11381" s="52" t="s">
        <v>5039</v>
      </c>
      <c r="D11381" s="52" t="s">
        <v>5040</v>
      </c>
      <c r="E11381" s="52" t="s">
        <v>5041</v>
      </c>
      <c r="F11381" s="53">
        <v>6</v>
      </c>
      <c r="G11381" s="54">
        <v>44477</v>
      </c>
      <c r="H11381" s="61"/>
    </row>
    <row r="11382" spans="1:8" hidden="1" x14ac:dyDescent="0.25">
      <c r="A11382" s="52" t="s">
        <v>2428</v>
      </c>
      <c r="B11382" s="52" t="s">
        <v>3823</v>
      </c>
      <c r="C11382" s="52" t="s">
        <v>4973</v>
      </c>
      <c r="D11382" s="52" t="s">
        <v>4974</v>
      </c>
      <c r="E11382" s="52" t="s">
        <v>4975</v>
      </c>
      <c r="F11382" s="53">
        <v>4</v>
      </c>
      <c r="G11382" s="54">
        <v>44477</v>
      </c>
      <c r="H11382" s="61"/>
    </row>
    <row r="11383" spans="1:8" hidden="1" x14ac:dyDescent="0.25">
      <c r="A11383" s="52" t="s">
        <v>6223</v>
      </c>
      <c r="B11383" s="52" t="s">
        <v>6455</v>
      </c>
      <c r="C11383" s="52" t="s">
        <v>6456</v>
      </c>
      <c r="D11383" s="52" t="s">
        <v>6457</v>
      </c>
      <c r="E11383" s="52" t="s">
        <v>6458</v>
      </c>
      <c r="F11383" s="53">
        <v>33</v>
      </c>
      <c r="G11383" s="54">
        <v>44477</v>
      </c>
      <c r="H11383" s="61"/>
    </row>
    <row r="11384" spans="1:8" hidden="1" x14ac:dyDescent="0.25">
      <c r="A11384" s="52" t="s">
        <v>6223</v>
      </c>
      <c r="B11384" s="52" t="s">
        <v>6402</v>
      </c>
      <c r="C11384" s="52" t="s">
        <v>6403</v>
      </c>
      <c r="D11384" s="52" t="s">
        <v>6404</v>
      </c>
      <c r="E11384" s="52" t="s">
        <v>6405</v>
      </c>
      <c r="F11384" s="53">
        <v>15</v>
      </c>
      <c r="G11384" s="54">
        <v>44477</v>
      </c>
      <c r="H11384" s="61"/>
    </row>
    <row r="11385" spans="1:8" hidden="1" x14ac:dyDescent="0.25">
      <c r="A11385" s="52" t="s">
        <v>6223</v>
      </c>
      <c r="B11385" s="52" t="s">
        <v>6462</v>
      </c>
      <c r="C11385" s="52" t="s">
        <v>6463</v>
      </c>
      <c r="D11385" s="52" t="s">
        <v>6464</v>
      </c>
      <c r="E11385" s="52" t="s">
        <v>6465</v>
      </c>
      <c r="F11385" s="53">
        <v>2</v>
      </c>
      <c r="G11385" s="54">
        <v>44477</v>
      </c>
      <c r="H11385" s="61"/>
    </row>
    <row r="11386" spans="1:8" hidden="1" x14ac:dyDescent="0.25">
      <c r="A11386" s="52" t="s">
        <v>6223</v>
      </c>
      <c r="B11386" s="52" t="s">
        <v>6535</v>
      </c>
      <c r="C11386" s="52" t="s">
        <v>6536</v>
      </c>
      <c r="D11386" s="52" t="s">
        <v>6537</v>
      </c>
      <c r="E11386" s="52" t="s">
        <v>6538</v>
      </c>
      <c r="F11386" s="53">
        <v>4</v>
      </c>
      <c r="G11386" s="54">
        <v>44477</v>
      </c>
      <c r="H11386" s="61"/>
    </row>
    <row r="11387" spans="1:8" hidden="1" x14ac:dyDescent="0.25">
      <c r="A11387" s="52" t="s">
        <v>6223</v>
      </c>
      <c r="B11387" s="52" t="s">
        <v>6315</v>
      </c>
      <c r="C11387" s="52" t="s">
        <v>6316</v>
      </c>
      <c r="D11387" s="52" t="s">
        <v>6317</v>
      </c>
      <c r="E11387" s="52" t="s">
        <v>6318</v>
      </c>
      <c r="F11387" s="53">
        <v>19</v>
      </c>
      <c r="G11387" s="54">
        <v>44477</v>
      </c>
      <c r="H11387" s="61"/>
    </row>
    <row r="11388" spans="1:8" hidden="1" x14ac:dyDescent="0.25">
      <c r="A11388" s="52" t="s">
        <v>6223</v>
      </c>
      <c r="B11388" s="52" t="s">
        <v>6323</v>
      </c>
      <c r="C11388" s="52" t="s">
        <v>6324</v>
      </c>
      <c r="D11388" s="52" t="s">
        <v>6325</v>
      </c>
      <c r="E11388" s="52" t="s">
        <v>6326</v>
      </c>
      <c r="F11388" s="53">
        <v>6</v>
      </c>
      <c r="G11388" s="54">
        <v>44477</v>
      </c>
      <c r="H11388" s="61"/>
    </row>
    <row r="11389" spans="1:8" hidden="1" x14ac:dyDescent="0.25">
      <c r="A11389" s="52" t="s">
        <v>6223</v>
      </c>
      <c r="B11389" s="52" t="s">
        <v>6382</v>
      </c>
      <c r="C11389" s="52" t="s">
        <v>6383</v>
      </c>
      <c r="D11389" s="52" t="s">
        <v>6384</v>
      </c>
      <c r="E11389" s="52" t="s">
        <v>6385</v>
      </c>
      <c r="F11389" s="53">
        <v>2</v>
      </c>
      <c r="G11389" s="54">
        <v>44477</v>
      </c>
      <c r="H11389" s="61"/>
    </row>
    <row r="11390" spans="1:8" hidden="1" x14ac:dyDescent="0.25">
      <c r="A11390" s="52" t="s">
        <v>6223</v>
      </c>
      <c r="B11390" s="52" t="s">
        <v>6285</v>
      </c>
      <c r="C11390" s="52" t="s">
        <v>6286</v>
      </c>
      <c r="D11390" s="52" t="s">
        <v>6287</v>
      </c>
      <c r="E11390" s="52" t="s">
        <v>6288</v>
      </c>
      <c r="F11390" s="53">
        <v>4</v>
      </c>
      <c r="G11390" s="54">
        <v>44477</v>
      </c>
      <c r="H11390" s="61"/>
    </row>
    <row r="11391" spans="1:8" hidden="1" x14ac:dyDescent="0.25">
      <c r="A11391" s="52" t="s">
        <v>6223</v>
      </c>
      <c r="B11391" s="52" t="s">
        <v>819</v>
      </c>
      <c r="C11391" s="52" t="s">
        <v>6327</v>
      </c>
      <c r="D11391" s="52" t="s">
        <v>6328</v>
      </c>
      <c r="E11391" s="52" t="s">
        <v>6329</v>
      </c>
      <c r="F11391" s="53">
        <v>3</v>
      </c>
      <c r="G11391" s="54">
        <v>44477</v>
      </c>
      <c r="H11391" s="61"/>
    </row>
    <row r="11392" spans="1:8" hidden="1" x14ac:dyDescent="0.25">
      <c r="A11392" s="52" t="s">
        <v>6223</v>
      </c>
      <c r="B11392" s="52" t="s">
        <v>6292</v>
      </c>
      <c r="C11392" s="52" t="s">
        <v>6293</v>
      </c>
      <c r="D11392" s="52" t="s">
        <v>6294</v>
      </c>
      <c r="E11392" s="52" t="s">
        <v>6295</v>
      </c>
      <c r="F11392" s="53">
        <v>6</v>
      </c>
      <c r="G11392" s="54">
        <v>44477</v>
      </c>
      <c r="H11392" s="61"/>
    </row>
    <row r="11393" spans="1:8" hidden="1" x14ac:dyDescent="0.25">
      <c r="A11393" s="52" t="s">
        <v>6223</v>
      </c>
      <c r="B11393" s="52" t="s">
        <v>6500</v>
      </c>
      <c r="C11393" s="52" t="s">
        <v>6501</v>
      </c>
      <c r="D11393" s="52" t="s">
        <v>6502</v>
      </c>
      <c r="E11393" s="52" t="s">
        <v>6503</v>
      </c>
      <c r="F11393" s="53">
        <v>12</v>
      </c>
      <c r="G11393" s="54">
        <v>44477</v>
      </c>
      <c r="H11393" s="61"/>
    </row>
    <row r="11394" spans="1:8" hidden="1" x14ac:dyDescent="0.25">
      <c r="A11394" s="52" t="s">
        <v>6223</v>
      </c>
      <c r="B11394" s="52" t="s">
        <v>6414</v>
      </c>
      <c r="C11394" s="52" t="s">
        <v>6415</v>
      </c>
      <c r="D11394" s="52" t="s">
        <v>6416</v>
      </c>
      <c r="E11394" s="52" t="s">
        <v>6417</v>
      </c>
      <c r="F11394" s="53">
        <v>6</v>
      </c>
      <c r="G11394" s="54">
        <v>44477</v>
      </c>
      <c r="H11394" s="61"/>
    </row>
    <row r="11395" spans="1:8" hidden="1" x14ac:dyDescent="0.25">
      <c r="A11395" s="52" t="s">
        <v>6223</v>
      </c>
      <c r="B11395" s="52" t="s">
        <v>6304</v>
      </c>
      <c r="C11395" s="52" t="s">
        <v>6305</v>
      </c>
      <c r="D11395" s="52" t="s">
        <v>6306</v>
      </c>
      <c r="E11395" s="52" t="s">
        <v>6307</v>
      </c>
      <c r="F11395" s="53">
        <v>8</v>
      </c>
      <c r="G11395" s="54">
        <v>44477</v>
      </c>
      <c r="H11395" s="61"/>
    </row>
    <row r="11396" spans="1:8" hidden="1" x14ac:dyDescent="0.25">
      <c r="A11396" s="52" t="s">
        <v>6223</v>
      </c>
      <c r="B11396" s="52" t="s">
        <v>3722</v>
      </c>
      <c r="C11396" s="52" t="s">
        <v>6336</v>
      </c>
      <c r="D11396" s="52" t="s">
        <v>6337</v>
      </c>
      <c r="E11396" s="52" t="s">
        <v>6338</v>
      </c>
      <c r="F11396" s="53">
        <v>3</v>
      </c>
      <c r="G11396" s="54">
        <v>44477</v>
      </c>
      <c r="H11396" s="61"/>
    </row>
    <row r="11397" spans="1:8" hidden="1" x14ac:dyDescent="0.25">
      <c r="A11397" s="52" t="s">
        <v>6223</v>
      </c>
      <c r="B11397" s="52" t="s">
        <v>6426</v>
      </c>
      <c r="C11397" s="52" t="s">
        <v>6427</v>
      </c>
      <c r="D11397" s="52" t="s">
        <v>6428</v>
      </c>
      <c r="E11397" s="52" t="s">
        <v>6429</v>
      </c>
      <c r="F11397" s="53">
        <v>2</v>
      </c>
      <c r="G11397" s="54">
        <v>44477</v>
      </c>
      <c r="H11397" s="61"/>
    </row>
    <row r="11398" spans="1:8" hidden="1" x14ac:dyDescent="0.25">
      <c r="A11398" s="52" t="s">
        <v>6223</v>
      </c>
      <c r="B11398" s="52" t="s">
        <v>6386</v>
      </c>
      <c r="C11398" s="52" t="s">
        <v>6387</v>
      </c>
      <c r="D11398" s="52" t="s">
        <v>6388</v>
      </c>
      <c r="E11398" s="52" t="s">
        <v>6389</v>
      </c>
      <c r="F11398" s="53">
        <v>4</v>
      </c>
      <c r="G11398" s="54">
        <v>44477</v>
      </c>
      <c r="H11398" s="61"/>
    </row>
    <row r="11399" spans="1:8" hidden="1" x14ac:dyDescent="0.25">
      <c r="A11399" s="52" t="s">
        <v>6223</v>
      </c>
      <c r="B11399" s="52" t="s">
        <v>2348</v>
      </c>
      <c r="C11399" s="52" t="s">
        <v>6508</v>
      </c>
      <c r="D11399" s="52" t="s">
        <v>6509</v>
      </c>
      <c r="E11399" s="52" t="s">
        <v>6510</v>
      </c>
      <c r="F11399" s="53">
        <v>10</v>
      </c>
      <c r="G11399" s="54">
        <v>44477</v>
      </c>
      <c r="H11399" s="61"/>
    </row>
    <row r="11400" spans="1:8" hidden="1" x14ac:dyDescent="0.25">
      <c r="A11400" s="52" t="s">
        <v>6223</v>
      </c>
      <c r="B11400" s="52" t="s">
        <v>6254</v>
      </c>
      <c r="C11400" s="52" t="s">
        <v>6255</v>
      </c>
      <c r="D11400" s="52" t="s">
        <v>6256</v>
      </c>
      <c r="E11400" s="52" t="s">
        <v>6257</v>
      </c>
      <c r="F11400" s="53">
        <v>10</v>
      </c>
      <c r="G11400" s="54">
        <v>44477</v>
      </c>
      <c r="H11400" s="61"/>
    </row>
    <row r="11401" spans="1:8" hidden="1" x14ac:dyDescent="0.25">
      <c r="A11401" s="52" t="s">
        <v>6223</v>
      </c>
      <c r="B11401" s="52" t="s">
        <v>6300</v>
      </c>
      <c r="C11401" s="52" t="s">
        <v>6301</v>
      </c>
      <c r="D11401" s="52" t="s">
        <v>6302</v>
      </c>
      <c r="E11401" s="52" t="s">
        <v>6303</v>
      </c>
      <c r="F11401" s="53">
        <v>3</v>
      </c>
      <c r="G11401" s="54">
        <v>44477</v>
      </c>
      <c r="H11401" s="61"/>
    </row>
    <row r="11402" spans="1:8" hidden="1" x14ac:dyDescent="0.25">
      <c r="A11402" s="52" t="s">
        <v>6223</v>
      </c>
      <c r="B11402" s="52" t="s">
        <v>739</v>
      </c>
      <c r="C11402" s="52" t="s">
        <v>6282</v>
      </c>
      <c r="D11402" s="52" t="s">
        <v>6283</v>
      </c>
      <c r="E11402" s="52" t="s">
        <v>6284</v>
      </c>
      <c r="F11402" s="53">
        <v>5</v>
      </c>
      <c r="G11402" s="54">
        <v>44477</v>
      </c>
      <c r="H11402" s="61"/>
    </row>
    <row r="11403" spans="1:8" hidden="1" x14ac:dyDescent="0.25">
      <c r="A11403" s="52" t="s">
        <v>6223</v>
      </c>
      <c r="B11403" s="52" t="s">
        <v>4135</v>
      </c>
      <c r="C11403" s="52" t="s">
        <v>6459</v>
      </c>
      <c r="D11403" s="52" t="s">
        <v>6460</v>
      </c>
      <c r="E11403" s="52" t="s">
        <v>6461</v>
      </c>
      <c r="F11403" s="53">
        <v>3</v>
      </c>
      <c r="G11403" s="54">
        <v>44477</v>
      </c>
      <c r="H11403" s="61"/>
    </row>
    <row r="11404" spans="1:8" hidden="1" x14ac:dyDescent="0.25">
      <c r="A11404" s="52" t="s">
        <v>6223</v>
      </c>
      <c r="B11404" s="52" t="s">
        <v>6527</v>
      </c>
      <c r="C11404" s="52" t="s">
        <v>6528</v>
      </c>
      <c r="D11404" s="52" t="s">
        <v>6529</v>
      </c>
      <c r="E11404" s="52" t="s">
        <v>6530</v>
      </c>
      <c r="F11404" s="53">
        <v>6</v>
      </c>
      <c r="G11404" s="54">
        <v>44477</v>
      </c>
      <c r="H11404" s="61"/>
    </row>
    <row r="11405" spans="1:8" hidden="1" x14ac:dyDescent="0.25">
      <c r="A11405" s="52" t="s">
        <v>6223</v>
      </c>
      <c r="B11405" s="52" t="s">
        <v>986</v>
      </c>
      <c r="C11405" s="52" t="s">
        <v>6430</v>
      </c>
      <c r="D11405" s="52" t="s">
        <v>6431</v>
      </c>
      <c r="E11405" s="52" t="s">
        <v>6432</v>
      </c>
      <c r="F11405" s="53">
        <v>2</v>
      </c>
      <c r="G11405" s="54">
        <v>44477</v>
      </c>
      <c r="H11405" s="61"/>
    </row>
    <row r="11406" spans="1:8" hidden="1" x14ac:dyDescent="0.25">
      <c r="A11406" s="52" t="s">
        <v>6223</v>
      </c>
      <c r="B11406" s="52" t="s">
        <v>6258</v>
      </c>
      <c r="C11406" s="52" t="s">
        <v>6259</v>
      </c>
      <c r="D11406" s="52" t="s">
        <v>6260</v>
      </c>
      <c r="E11406" s="52" t="s">
        <v>6261</v>
      </c>
      <c r="F11406" s="53">
        <v>3</v>
      </c>
      <c r="G11406" s="54">
        <v>44477</v>
      </c>
      <c r="H11406" s="61"/>
    </row>
  </sheetData>
  <autoFilter ref="A1:H11406" xr:uid="{66BEDB6C-4658-4D1D-9774-33A71957A9AF}">
    <filterColumn colId="0">
      <filters>
        <filter val="전라북도군산시보건소"/>
      </filters>
    </filterColumn>
  </autoFilter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B242A-1292-4BEE-AB32-6596D27E3B17}">
  <dimension ref="A1:I74"/>
  <sheetViews>
    <sheetView tabSelected="1" workbookViewId="0">
      <selection activeCell="L8" sqref="L8"/>
    </sheetView>
  </sheetViews>
  <sheetFormatPr defaultRowHeight="17.25" x14ac:dyDescent="0.3"/>
  <cols>
    <col min="1" max="1" width="6.109375" customWidth="1"/>
    <col min="2" max="2" width="12.88671875" customWidth="1"/>
    <col min="3" max="3" width="30.21875" customWidth="1"/>
    <col min="5" max="5" width="14.33203125" customWidth="1"/>
    <col min="6" max="6" width="11" customWidth="1"/>
    <col min="7" max="7" width="10.33203125" customWidth="1"/>
    <col min="9" max="9" width="15.6640625" customWidth="1"/>
  </cols>
  <sheetData>
    <row r="1" spans="1:9" ht="32.25" thickBot="1" x14ac:dyDescent="0.6">
      <c r="B1" s="70" t="s">
        <v>43218</v>
      </c>
      <c r="C1" s="70"/>
      <c r="D1" s="70"/>
      <c r="E1" s="70"/>
      <c r="F1" s="70"/>
      <c r="G1" s="70"/>
      <c r="H1" s="70"/>
      <c r="I1" s="70"/>
    </row>
    <row r="2" spans="1:9" ht="30.75" customHeight="1" x14ac:dyDescent="0.3">
      <c r="A2" s="71" t="s">
        <v>43219</v>
      </c>
      <c r="B2" s="72" t="s">
        <v>11</v>
      </c>
      <c r="C2" s="72" t="s">
        <v>43215</v>
      </c>
      <c r="D2" s="72" t="s">
        <v>7</v>
      </c>
      <c r="E2" s="72" t="s">
        <v>8</v>
      </c>
      <c r="F2" s="72" t="s">
        <v>9</v>
      </c>
      <c r="G2" s="72" t="s">
        <v>43214</v>
      </c>
      <c r="H2" s="73" t="s">
        <v>43045</v>
      </c>
      <c r="I2" s="74" t="s">
        <v>43217</v>
      </c>
    </row>
    <row r="3" spans="1:9" x14ac:dyDescent="0.3">
      <c r="A3" s="80">
        <v>1</v>
      </c>
      <c r="B3" s="52" t="s">
        <v>33133</v>
      </c>
      <c r="C3" s="52" t="s">
        <v>1969</v>
      </c>
      <c r="D3" s="52" t="s">
        <v>33188</v>
      </c>
      <c r="E3" s="52" t="s">
        <v>33189</v>
      </c>
      <c r="F3" s="52" t="s">
        <v>33190</v>
      </c>
      <c r="G3" s="53">
        <v>1</v>
      </c>
      <c r="H3" s="54">
        <v>44474</v>
      </c>
      <c r="I3" s="75"/>
    </row>
    <row r="4" spans="1:9" x14ac:dyDescent="0.3">
      <c r="A4" s="80">
        <v>2</v>
      </c>
      <c r="B4" s="52" t="s">
        <v>33133</v>
      </c>
      <c r="C4" s="52" t="s">
        <v>2618</v>
      </c>
      <c r="D4" s="52" t="s">
        <v>33263</v>
      </c>
      <c r="E4" s="52" t="s">
        <v>33264</v>
      </c>
      <c r="F4" s="52" t="s">
        <v>33265</v>
      </c>
      <c r="G4" s="53">
        <v>2</v>
      </c>
      <c r="H4" s="54">
        <v>44474</v>
      </c>
      <c r="I4" s="75"/>
    </row>
    <row r="5" spans="1:9" x14ac:dyDescent="0.3">
      <c r="A5" s="80">
        <v>3</v>
      </c>
      <c r="B5" s="52" t="s">
        <v>33133</v>
      </c>
      <c r="C5" s="52" t="s">
        <v>33150</v>
      </c>
      <c r="D5" s="52" t="s">
        <v>33151</v>
      </c>
      <c r="E5" s="52" t="s">
        <v>33152</v>
      </c>
      <c r="F5" s="52" t="s">
        <v>33153</v>
      </c>
      <c r="G5" s="53">
        <v>10</v>
      </c>
      <c r="H5" s="54">
        <v>44474</v>
      </c>
      <c r="I5" s="75"/>
    </row>
    <row r="6" spans="1:9" x14ac:dyDescent="0.3">
      <c r="A6" s="80">
        <v>4</v>
      </c>
      <c r="B6" s="52" t="s">
        <v>33133</v>
      </c>
      <c r="C6" s="52" t="s">
        <v>33285</v>
      </c>
      <c r="D6" s="52" t="s">
        <v>33286</v>
      </c>
      <c r="E6" s="52" t="s">
        <v>33287</v>
      </c>
      <c r="F6" s="52" t="s">
        <v>33288</v>
      </c>
      <c r="G6" s="53">
        <v>7</v>
      </c>
      <c r="H6" s="54">
        <v>44474</v>
      </c>
      <c r="I6" s="75"/>
    </row>
    <row r="7" spans="1:9" x14ac:dyDescent="0.3">
      <c r="A7" s="80">
        <v>5</v>
      </c>
      <c r="B7" s="52" t="s">
        <v>33133</v>
      </c>
      <c r="C7" s="52" t="s">
        <v>33170</v>
      </c>
      <c r="D7" s="52" t="s">
        <v>33171</v>
      </c>
      <c r="E7" s="52" t="s">
        <v>33172</v>
      </c>
      <c r="F7" s="52" t="s">
        <v>33173</v>
      </c>
      <c r="G7" s="53">
        <v>2</v>
      </c>
      <c r="H7" s="54">
        <v>44474</v>
      </c>
      <c r="I7" s="75"/>
    </row>
    <row r="8" spans="1:9" x14ac:dyDescent="0.3">
      <c r="A8" s="80">
        <v>6</v>
      </c>
      <c r="B8" s="52" t="s">
        <v>33133</v>
      </c>
      <c r="C8" s="52" t="s">
        <v>21324</v>
      </c>
      <c r="D8" s="52" t="s">
        <v>33384</v>
      </c>
      <c r="E8" s="52" t="s">
        <v>33385</v>
      </c>
      <c r="F8" s="52" t="s">
        <v>33386</v>
      </c>
      <c r="G8" s="53">
        <v>7</v>
      </c>
      <c r="H8" s="54">
        <v>44474</v>
      </c>
      <c r="I8" s="75"/>
    </row>
    <row r="9" spans="1:9" x14ac:dyDescent="0.3">
      <c r="A9" s="80">
        <v>7</v>
      </c>
      <c r="B9" s="52" t="s">
        <v>33133</v>
      </c>
      <c r="C9" s="52" t="s">
        <v>33227</v>
      </c>
      <c r="D9" s="52" t="s">
        <v>33228</v>
      </c>
      <c r="E9" s="52" t="s">
        <v>33229</v>
      </c>
      <c r="F9" s="52" t="s">
        <v>33230</v>
      </c>
      <c r="G9" s="53">
        <v>7</v>
      </c>
      <c r="H9" s="54">
        <v>44474</v>
      </c>
      <c r="I9" s="75"/>
    </row>
    <row r="10" spans="1:9" x14ac:dyDescent="0.3">
      <c r="A10" s="80">
        <v>8</v>
      </c>
      <c r="B10" s="52" t="s">
        <v>33133</v>
      </c>
      <c r="C10" s="52" t="s">
        <v>1073</v>
      </c>
      <c r="D10" s="52" t="s">
        <v>33257</v>
      </c>
      <c r="E10" s="52" t="s">
        <v>33258</v>
      </c>
      <c r="F10" s="52" t="s">
        <v>33259</v>
      </c>
      <c r="G10" s="53">
        <v>5</v>
      </c>
      <c r="H10" s="54">
        <v>44474</v>
      </c>
      <c r="I10" s="75"/>
    </row>
    <row r="11" spans="1:9" x14ac:dyDescent="0.3">
      <c r="A11" s="80">
        <v>9</v>
      </c>
      <c r="B11" s="52" t="s">
        <v>33133</v>
      </c>
      <c r="C11" s="52" t="s">
        <v>3140</v>
      </c>
      <c r="D11" s="52" t="s">
        <v>33371</v>
      </c>
      <c r="E11" s="52" t="s">
        <v>33372</v>
      </c>
      <c r="F11" s="52" t="s">
        <v>33373</v>
      </c>
      <c r="G11" s="53">
        <v>3</v>
      </c>
      <c r="H11" s="54">
        <v>44474</v>
      </c>
      <c r="I11" s="75"/>
    </row>
    <row r="12" spans="1:9" x14ac:dyDescent="0.3">
      <c r="A12" s="80">
        <v>10</v>
      </c>
      <c r="B12" s="52" t="s">
        <v>33133</v>
      </c>
      <c r="C12" s="52" t="s">
        <v>33367</v>
      </c>
      <c r="D12" s="52" t="s">
        <v>33368</v>
      </c>
      <c r="E12" s="52" t="s">
        <v>33369</v>
      </c>
      <c r="F12" s="52" t="s">
        <v>33370</v>
      </c>
      <c r="G12" s="53">
        <v>7</v>
      </c>
      <c r="H12" s="54">
        <v>44474</v>
      </c>
      <c r="I12" s="75"/>
    </row>
    <row r="13" spans="1:9" x14ac:dyDescent="0.3">
      <c r="A13" s="80">
        <v>11</v>
      </c>
      <c r="B13" s="52" t="s">
        <v>33133</v>
      </c>
      <c r="C13" s="52" t="s">
        <v>33250</v>
      </c>
      <c r="D13" s="52" t="s">
        <v>33251</v>
      </c>
      <c r="E13" s="52" t="s">
        <v>33252</v>
      </c>
      <c r="F13" s="52" t="s">
        <v>33253</v>
      </c>
      <c r="G13" s="53">
        <v>2</v>
      </c>
      <c r="H13" s="54">
        <v>44474</v>
      </c>
      <c r="I13" s="75"/>
    </row>
    <row r="14" spans="1:9" x14ac:dyDescent="0.3">
      <c r="A14" s="80">
        <v>12</v>
      </c>
      <c r="B14" s="52" t="s">
        <v>33133</v>
      </c>
      <c r="C14" s="52" t="s">
        <v>33339</v>
      </c>
      <c r="D14" s="52" t="s">
        <v>33340</v>
      </c>
      <c r="E14" s="52" t="s">
        <v>33341</v>
      </c>
      <c r="F14" s="52" t="s">
        <v>33342</v>
      </c>
      <c r="G14" s="53">
        <v>6</v>
      </c>
      <c r="H14" s="54">
        <v>44474</v>
      </c>
      <c r="I14" s="75"/>
    </row>
    <row r="15" spans="1:9" x14ac:dyDescent="0.3">
      <c r="A15" s="80">
        <v>13</v>
      </c>
      <c r="B15" s="52" t="s">
        <v>33133</v>
      </c>
      <c r="C15" s="52" t="s">
        <v>1457</v>
      </c>
      <c r="D15" s="52" t="s">
        <v>33178</v>
      </c>
      <c r="E15" s="52" t="s">
        <v>33179</v>
      </c>
      <c r="F15" s="52" t="s">
        <v>33180</v>
      </c>
      <c r="G15" s="53">
        <v>2</v>
      </c>
      <c r="H15" s="54">
        <v>44474</v>
      </c>
      <c r="I15" s="75"/>
    </row>
    <row r="16" spans="1:9" x14ac:dyDescent="0.3">
      <c r="A16" s="80">
        <v>14</v>
      </c>
      <c r="B16" s="52" t="s">
        <v>33133</v>
      </c>
      <c r="C16" s="52" t="s">
        <v>33289</v>
      </c>
      <c r="D16" s="52" t="s">
        <v>33290</v>
      </c>
      <c r="E16" s="52" t="s">
        <v>33291</v>
      </c>
      <c r="F16" s="52" t="s">
        <v>33292</v>
      </c>
      <c r="G16" s="53">
        <v>3</v>
      </c>
      <c r="H16" s="54">
        <v>44474</v>
      </c>
      <c r="I16" s="75"/>
    </row>
    <row r="17" spans="1:9" x14ac:dyDescent="0.3">
      <c r="A17" s="80">
        <v>15</v>
      </c>
      <c r="B17" s="52" t="s">
        <v>33133</v>
      </c>
      <c r="C17" s="52" t="s">
        <v>33234</v>
      </c>
      <c r="D17" s="52" t="s">
        <v>33235</v>
      </c>
      <c r="E17" s="52" t="s">
        <v>33236</v>
      </c>
      <c r="F17" s="52" t="s">
        <v>33237</v>
      </c>
      <c r="G17" s="53">
        <v>3</v>
      </c>
      <c r="H17" s="54">
        <v>44474</v>
      </c>
      <c r="I17" s="75"/>
    </row>
    <row r="18" spans="1:9" x14ac:dyDescent="0.3">
      <c r="A18" s="80">
        <v>16</v>
      </c>
      <c r="B18" s="52" t="s">
        <v>33133</v>
      </c>
      <c r="C18" s="52" t="s">
        <v>33347</v>
      </c>
      <c r="D18" s="52" t="s">
        <v>33348</v>
      </c>
      <c r="E18" s="52" t="s">
        <v>33349</v>
      </c>
      <c r="F18" s="52" t="s">
        <v>33350</v>
      </c>
      <c r="G18" s="53">
        <v>3</v>
      </c>
      <c r="H18" s="54">
        <v>44474</v>
      </c>
      <c r="I18" s="75"/>
    </row>
    <row r="19" spans="1:9" x14ac:dyDescent="0.3">
      <c r="A19" s="80">
        <v>17</v>
      </c>
      <c r="B19" s="52" t="s">
        <v>33133</v>
      </c>
      <c r="C19" s="52" t="s">
        <v>33328</v>
      </c>
      <c r="D19" s="52" t="s">
        <v>33329</v>
      </c>
      <c r="E19" s="52" t="s">
        <v>33330</v>
      </c>
      <c r="F19" s="52" t="s">
        <v>33331</v>
      </c>
      <c r="G19" s="53">
        <v>3</v>
      </c>
      <c r="H19" s="54">
        <v>44474</v>
      </c>
      <c r="I19" s="75"/>
    </row>
    <row r="20" spans="1:9" x14ac:dyDescent="0.3">
      <c r="A20" s="80">
        <v>18</v>
      </c>
      <c r="B20" s="52" t="s">
        <v>33133</v>
      </c>
      <c r="C20" s="52" t="s">
        <v>33166</v>
      </c>
      <c r="D20" s="52" t="s">
        <v>33167</v>
      </c>
      <c r="E20" s="52" t="s">
        <v>33168</v>
      </c>
      <c r="F20" s="52" t="s">
        <v>33169</v>
      </c>
      <c r="G20" s="53">
        <v>5</v>
      </c>
      <c r="H20" s="54">
        <v>44474</v>
      </c>
      <c r="I20" s="75"/>
    </row>
    <row r="21" spans="1:9" x14ac:dyDescent="0.3">
      <c r="A21" s="80">
        <v>19</v>
      </c>
      <c r="B21" s="52" t="s">
        <v>33133</v>
      </c>
      <c r="C21" s="52" t="s">
        <v>1302</v>
      </c>
      <c r="D21" s="52" t="s">
        <v>33374</v>
      </c>
      <c r="E21" s="52" t="s">
        <v>33375</v>
      </c>
      <c r="F21" s="52" t="s">
        <v>33376</v>
      </c>
      <c r="G21" s="53">
        <v>3</v>
      </c>
      <c r="H21" s="54">
        <v>44474</v>
      </c>
      <c r="I21" s="75"/>
    </row>
    <row r="22" spans="1:9" x14ac:dyDescent="0.3">
      <c r="A22" s="80">
        <v>20</v>
      </c>
      <c r="B22" s="52" t="s">
        <v>33133</v>
      </c>
      <c r="C22" s="52" t="s">
        <v>8282</v>
      </c>
      <c r="D22" s="52" t="s">
        <v>33199</v>
      </c>
      <c r="E22" s="52" t="s">
        <v>33200</v>
      </c>
      <c r="F22" s="52" t="s">
        <v>33201</v>
      </c>
      <c r="G22" s="53">
        <v>24</v>
      </c>
      <c r="H22" s="54">
        <v>44474</v>
      </c>
      <c r="I22" s="75"/>
    </row>
    <row r="23" spans="1:9" x14ac:dyDescent="0.3">
      <c r="A23" s="80">
        <v>21</v>
      </c>
      <c r="B23" s="52" t="s">
        <v>33133</v>
      </c>
      <c r="C23" s="52" t="s">
        <v>33195</v>
      </c>
      <c r="D23" s="52" t="s">
        <v>33196</v>
      </c>
      <c r="E23" s="52" t="s">
        <v>33197</v>
      </c>
      <c r="F23" s="52" t="s">
        <v>33198</v>
      </c>
      <c r="G23" s="53">
        <v>2</v>
      </c>
      <c r="H23" s="54">
        <v>44474</v>
      </c>
      <c r="I23" s="75"/>
    </row>
    <row r="24" spans="1:9" x14ac:dyDescent="0.3">
      <c r="A24" s="80">
        <v>22</v>
      </c>
      <c r="B24" s="52" t="s">
        <v>33133</v>
      </c>
      <c r="C24" s="52" t="s">
        <v>33134</v>
      </c>
      <c r="D24" s="52" t="s">
        <v>33135</v>
      </c>
      <c r="E24" s="52" t="s">
        <v>33136</v>
      </c>
      <c r="F24" s="52" t="s">
        <v>33137</v>
      </c>
      <c r="G24" s="53">
        <v>3</v>
      </c>
      <c r="H24" s="54">
        <v>44474</v>
      </c>
      <c r="I24" s="75"/>
    </row>
    <row r="25" spans="1:9" x14ac:dyDescent="0.3">
      <c r="A25" s="80">
        <v>23</v>
      </c>
      <c r="B25" s="52" t="s">
        <v>33133</v>
      </c>
      <c r="C25" s="52" t="s">
        <v>33217</v>
      </c>
      <c r="D25" s="52" t="s">
        <v>33218</v>
      </c>
      <c r="E25" s="52" t="s">
        <v>33219</v>
      </c>
      <c r="F25" s="52" t="s">
        <v>33220</v>
      </c>
      <c r="G25" s="53">
        <v>3</v>
      </c>
      <c r="H25" s="54">
        <v>44474</v>
      </c>
      <c r="I25" s="75"/>
    </row>
    <row r="26" spans="1:9" x14ac:dyDescent="0.3">
      <c r="A26" s="80">
        <v>24</v>
      </c>
      <c r="B26" s="52" t="s">
        <v>33133</v>
      </c>
      <c r="C26" s="52" t="s">
        <v>33158</v>
      </c>
      <c r="D26" s="52" t="s">
        <v>33159</v>
      </c>
      <c r="E26" s="52" t="s">
        <v>33160</v>
      </c>
      <c r="F26" s="52" t="s">
        <v>33161</v>
      </c>
      <c r="G26" s="53">
        <v>8</v>
      </c>
      <c r="H26" s="54">
        <v>44474</v>
      </c>
      <c r="I26" s="75"/>
    </row>
    <row r="27" spans="1:9" ht="18" thickBot="1" x14ac:dyDescent="0.35">
      <c r="A27" s="81">
        <v>25</v>
      </c>
      <c r="B27" s="76" t="s">
        <v>33133</v>
      </c>
      <c r="C27" s="76" t="s">
        <v>5426</v>
      </c>
      <c r="D27" s="76" t="s">
        <v>33210</v>
      </c>
      <c r="E27" s="76" t="s">
        <v>33211</v>
      </c>
      <c r="F27" s="76" t="s">
        <v>33212</v>
      </c>
      <c r="G27" s="77">
        <v>3</v>
      </c>
      <c r="H27" s="78">
        <v>44474</v>
      </c>
      <c r="I27" s="79"/>
    </row>
    <row r="28" spans="1:9" x14ac:dyDescent="0.3">
      <c r="A28" s="82">
        <v>26</v>
      </c>
      <c r="B28" s="83" t="s">
        <v>33133</v>
      </c>
      <c r="C28" s="83" t="s">
        <v>33293</v>
      </c>
      <c r="D28" s="83" t="s">
        <v>33294</v>
      </c>
      <c r="E28" s="83" t="s">
        <v>33295</v>
      </c>
      <c r="F28" s="83" t="s">
        <v>33296</v>
      </c>
      <c r="G28" s="84">
        <v>1</v>
      </c>
      <c r="H28" s="85">
        <v>44476</v>
      </c>
      <c r="I28" s="86"/>
    </row>
    <row r="29" spans="1:9" x14ac:dyDescent="0.3">
      <c r="A29" s="80">
        <v>27</v>
      </c>
      <c r="B29" s="52" t="s">
        <v>33133</v>
      </c>
      <c r="C29" s="52" t="s">
        <v>33317</v>
      </c>
      <c r="D29" s="52" t="s">
        <v>33318</v>
      </c>
      <c r="E29" s="52" t="s">
        <v>33319</v>
      </c>
      <c r="F29" s="52" t="s">
        <v>33320</v>
      </c>
      <c r="G29" s="53">
        <v>4</v>
      </c>
      <c r="H29" s="68">
        <v>44476</v>
      </c>
      <c r="I29" s="75"/>
    </row>
    <row r="30" spans="1:9" x14ac:dyDescent="0.3">
      <c r="A30" s="80">
        <v>28</v>
      </c>
      <c r="B30" s="52" t="s">
        <v>33133</v>
      </c>
      <c r="C30" s="52" t="s">
        <v>8727</v>
      </c>
      <c r="D30" s="52" t="s">
        <v>33185</v>
      </c>
      <c r="E30" s="52" t="s">
        <v>33186</v>
      </c>
      <c r="F30" s="52" t="s">
        <v>33187</v>
      </c>
      <c r="G30" s="53">
        <v>15</v>
      </c>
      <c r="H30" s="68">
        <v>44476</v>
      </c>
      <c r="I30" s="75"/>
    </row>
    <row r="31" spans="1:9" x14ac:dyDescent="0.3">
      <c r="A31" s="80">
        <v>29</v>
      </c>
      <c r="B31" s="52" t="s">
        <v>33133</v>
      </c>
      <c r="C31" s="52" t="s">
        <v>33238</v>
      </c>
      <c r="D31" s="52" t="s">
        <v>33239</v>
      </c>
      <c r="E31" s="52" t="s">
        <v>33240</v>
      </c>
      <c r="F31" s="52" t="s">
        <v>33241</v>
      </c>
      <c r="G31" s="53">
        <v>6</v>
      </c>
      <c r="H31" s="68">
        <v>44476</v>
      </c>
      <c r="I31" s="75"/>
    </row>
    <row r="32" spans="1:9" x14ac:dyDescent="0.3">
      <c r="A32" s="80">
        <v>30</v>
      </c>
      <c r="B32" s="52" t="s">
        <v>33133</v>
      </c>
      <c r="C32" s="52" t="s">
        <v>33380</v>
      </c>
      <c r="D32" s="52" t="s">
        <v>33381</v>
      </c>
      <c r="E32" s="52" t="s">
        <v>33382</v>
      </c>
      <c r="F32" s="52" t="s">
        <v>33383</v>
      </c>
      <c r="G32" s="53">
        <v>18</v>
      </c>
      <c r="H32" s="68">
        <v>44476</v>
      </c>
      <c r="I32" s="75"/>
    </row>
    <row r="33" spans="1:9" x14ac:dyDescent="0.3">
      <c r="A33" s="80">
        <v>31</v>
      </c>
      <c r="B33" s="52" t="s">
        <v>33133</v>
      </c>
      <c r="C33" s="52" t="s">
        <v>33202</v>
      </c>
      <c r="D33" s="52" t="s">
        <v>33203</v>
      </c>
      <c r="E33" s="52" t="s">
        <v>33204</v>
      </c>
      <c r="F33" s="52" t="s">
        <v>33205</v>
      </c>
      <c r="G33" s="53">
        <v>4</v>
      </c>
      <c r="H33" s="68">
        <v>44476</v>
      </c>
      <c r="I33" s="75"/>
    </row>
    <row r="34" spans="1:9" x14ac:dyDescent="0.3">
      <c r="A34" s="80">
        <v>32</v>
      </c>
      <c r="B34" s="52" t="s">
        <v>33133</v>
      </c>
      <c r="C34" s="52" t="s">
        <v>33073</v>
      </c>
      <c r="D34" s="52" t="s">
        <v>33377</v>
      </c>
      <c r="E34" s="52" t="s">
        <v>33378</v>
      </c>
      <c r="F34" s="52" t="s">
        <v>33379</v>
      </c>
      <c r="G34" s="53">
        <v>4</v>
      </c>
      <c r="H34" s="68">
        <v>44476</v>
      </c>
      <c r="I34" s="75"/>
    </row>
    <row r="35" spans="1:9" x14ac:dyDescent="0.3">
      <c r="A35" s="80">
        <v>33</v>
      </c>
      <c r="B35" s="52" t="s">
        <v>33133</v>
      </c>
      <c r="C35" s="52" t="s">
        <v>29644</v>
      </c>
      <c r="D35" s="52" t="s">
        <v>33224</v>
      </c>
      <c r="E35" s="52" t="s">
        <v>33225</v>
      </c>
      <c r="F35" s="52" t="s">
        <v>33226</v>
      </c>
      <c r="G35" s="53">
        <v>1</v>
      </c>
      <c r="H35" s="68">
        <v>44476</v>
      </c>
      <c r="I35" s="75"/>
    </row>
    <row r="36" spans="1:9" x14ac:dyDescent="0.3">
      <c r="A36" s="80">
        <v>34</v>
      </c>
      <c r="B36" s="52" t="s">
        <v>33133</v>
      </c>
      <c r="C36" s="52" t="s">
        <v>33313</v>
      </c>
      <c r="D36" s="52" t="s">
        <v>33314</v>
      </c>
      <c r="E36" s="52" t="s">
        <v>33315</v>
      </c>
      <c r="F36" s="52" t="s">
        <v>33316</v>
      </c>
      <c r="G36" s="53">
        <v>4</v>
      </c>
      <c r="H36" s="68">
        <v>44476</v>
      </c>
      <c r="I36" s="75"/>
    </row>
    <row r="37" spans="1:9" x14ac:dyDescent="0.3">
      <c r="A37" s="80">
        <v>35</v>
      </c>
      <c r="B37" s="52" t="s">
        <v>33133</v>
      </c>
      <c r="C37" s="52" t="s">
        <v>12448</v>
      </c>
      <c r="D37" s="52" t="s">
        <v>33391</v>
      </c>
      <c r="E37" s="52" t="s">
        <v>33392</v>
      </c>
      <c r="F37" s="52" t="s">
        <v>33393</v>
      </c>
      <c r="G37" s="53">
        <v>7</v>
      </c>
      <c r="H37" s="68">
        <v>44476</v>
      </c>
      <c r="I37" s="75"/>
    </row>
    <row r="38" spans="1:9" x14ac:dyDescent="0.3">
      <c r="A38" s="80">
        <v>36</v>
      </c>
      <c r="B38" s="52" t="s">
        <v>33133</v>
      </c>
      <c r="C38" s="52" t="s">
        <v>33309</v>
      </c>
      <c r="D38" s="52" t="s">
        <v>33310</v>
      </c>
      <c r="E38" s="52" t="s">
        <v>33311</v>
      </c>
      <c r="F38" s="52" t="s">
        <v>33312</v>
      </c>
      <c r="G38" s="53">
        <v>5</v>
      </c>
      <c r="H38" s="68">
        <v>44476</v>
      </c>
      <c r="I38" s="75"/>
    </row>
    <row r="39" spans="1:9" x14ac:dyDescent="0.3">
      <c r="A39" s="80">
        <v>37</v>
      </c>
      <c r="B39" s="52" t="s">
        <v>33133</v>
      </c>
      <c r="C39" s="52" t="s">
        <v>33174</v>
      </c>
      <c r="D39" s="52" t="s">
        <v>33175</v>
      </c>
      <c r="E39" s="52" t="s">
        <v>33176</v>
      </c>
      <c r="F39" s="52" t="s">
        <v>33177</v>
      </c>
      <c r="G39" s="53">
        <v>3</v>
      </c>
      <c r="H39" s="68">
        <v>44476</v>
      </c>
      <c r="I39" s="75"/>
    </row>
    <row r="40" spans="1:9" x14ac:dyDescent="0.3">
      <c r="A40" s="80">
        <v>38</v>
      </c>
      <c r="B40" s="52" t="s">
        <v>33133</v>
      </c>
      <c r="C40" s="52" t="s">
        <v>33129</v>
      </c>
      <c r="D40" s="52" t="s">
        <v>33130</v>
      </c>
      <c r="E40" s="52" t="s">
        <v>33131</v>
      </c>
      <c r="F40" s="52" t="s">
        <v>33132</v>
      </c>
      <c r="G40" s="53">
        <v>6</v>
      </c>
      <c r="H40" s="68">
        <v>44476</v>
      </c>
      <c r="I40" s="75"/>
    </row>
    <row r="41" spans="1:9" x14ac:dyDescent="0.3">
      <c r="A41" s="80">
        <v>39</v>
      </c>
      <c r="B41" s="52" t="s">
        <v>33133</v>
      </c>
      <c r="C41" s="52" t="s">
        <v>33363</v>
      </c>
      <c r="D41" s="52" t="s">
        <v>33364</v>
      </c>
      <c r="E41" s="52" t="s">
        <v>33365</v>
      </c>
      <c r="F41" s="52" t="s">
        <v>33366</v>
      </c>
      <c r="G41" s="53">
        <v>1</v>
      </c>
      <c r="H41" s="68">
        <v>44476</v>
      </c>
      <c r="I41" s="75"/>
    </row>
    <row r="42" spans="1:9" x14ac:dyDescent="0.3">
      <c r="A42" s="80">
        <v>40</v>
      </c>
      <c r="B42" s="52" t="s">
        <v>33133</v>
      </c>
      <c r="C42" s="52" t="s">
        <v>33305</v>
      </c>
      <c r="D42" s="52" t="s">
        <v>33306</v>
      </c>
      <c r="E42" s="52" t="s">
        <v>33307</v>
      </c>
      <c r="F42" s="52" t="s">
        <v>33308</v>
      </c>
      <c r="G42" s="53">
        <v>4</v>
      </c>
      <c r="H42" s="68">
        <v>44476</v>
      </c>
      <c r="I42" s="75"/>
    </row>
    <row r="43" spans="1:9" x14ac:dyDescent="0.3">
      <c r="A43" s="80">
        <v>41</v>
      </c>
      <c r="B43" s="52" t="s">
        <v>33133</v>
      </c>
      <c r="C43" s="52" t="s">
        <v>33142</v>
      </c>
      <c r="D43" s="52" t="s">
        <v>33143</v>
      </c>
      <c r="E43" s="52" t="s">
        <v>33144</v>
      </c>
      <c r="F43" s="52" t="s">
        <v>33145</v>
      </c>
      <c r="G43" s="53">
        <v>5</v>
      </c>
      <c r="H43" s="68">
        <v>44476</v>
      </c>
      <c r="I43" s="75"/>
    </row>
    <row r="44" spans="1:9" x14ac:dyDescent="0.3">
      <c r="A44" s="80">
        <v>42</v>
      </c>
      <c r="B44" s="52" t="s">
        <v>33133</v>
      </c>
      <c r="C44" s="52" t="s">
        <v>13972</v>
      </c>
      <c r="D44" s="52" t="s">
        <v>33269</v>
      </c>
      <c r="E44" s="52" t="s">
        <v>33270</v>
      </c>
      <c r="F44" s="52" t="s">
        <v>33271</v>
      </c>
      <c r="G44" s="53">
        <v>2</v>
      </c>
      <c r="H44" s="68">
        <v>44476</v>
      </c>
      <c r="I44" s="75"/>
    </row>
    <row r="45" spans="1:9" x14ac:dyDescent="0.3">
      <c r="A45" s="80">
        <v>43</v>
      </c>
      <c r="B45" s="52" t="s">
        <v>33133</v>
      </c>
      <c r="C45" s="52" t="s">
        <v>33246</v>
      </c>
      <c r="D45" s="52" t="s">
        <v>33247</v>
      </c>
      <c r="E45" s="52" t="s">
        <v>33248</v>
      </c>
      <c r="F45" s="52" t="s">
        <v>33249</v>
      </c>
      <c r="G45" s="53">
        <v>1</v>
      </c>
      <c r="H45" s="68">
        <v>44476</v>
      </c>
      <c r="I45" s="75"/>
    </row>
    <row r="46" spans="1:9" x14ac:dyDescent="0.3">
      <c r="A46" s="80">
        <v>44</v>
      </c>
      <c r="B46" s="52" t="s">
        <v>33133</v>
      </c>
      <c r="C46" s="52" t="s">
        <v>6951</v>
      </c>
      <c r="D46" s="52" t="s">
        <v>33231</v>
      </c>
      <c r="E46" s="52" t="s">
        <v>33232</v>
      </c>
      <c r="F46" s="52" t="s">
        <v>33233</v>
      </c>
      <c r="G46" s="53">
        <v>5</v>
      </c>
      <c r="H46" s="68">
        <v>44476</v>
      </c>
      <c r="I46" s="75"/>
    </row>
    <row r="47" spans="1:9" x14ac:dyDescent="0.3">
      <c r="A47" s="80">
        <v>45</v>
      </c>
      <c r="B47" s="52" t="s">
        <v>33133</v>
      </c>
      <c r="C47" s="52" t="s">
        <v>24887</v>
      </c>
      <c r="D47" s="52" t="s">
        <v>33260</v>
      </c>
      <c r="E47" s="52" t="s">
        <v>33261</v>
      </c>
      <c r="F47" s="52" t="s">
        <v>33262</v>
      </c>
      <c r="G47" s="53">
        <v>3</v>
      </c>
      <c r="H47" s="68">
        <v>44476</v>
      </c>
      <c r="I47" s="75"/>
    </row>
    <row r="48" spans="1:9" x14ac:dyDescent="0.3">
      <c r="A48" s="80">
        <v>46</v>
      </c>
      <c r="B48" s="52" t="s">
        <v>33133</v>
      </c>
      <c r="C48" s="52" t="s">
        <v>33242</v>
      </c>
      <c r="D48" s="52" t="s">
        <v>33243</v>
      </c>
      <c r="E48" s="52" t="s">
        <v>33244</v>
      </c>
      <c r="F48" s="52" t="s">
        <v>33245</v>
      </c>
      <c r="G48" s="53">
        <v>1</v>
      </c>
      <c r="H48" s="68">
        <v>44476</v>
      </c>
      <c r="I48" s="75"/>
    </row>
    <row r="49" spans="1:9" x14ac:dyDescent="0.3">
      <c r="A49" s="80">
        <v>47</v>
      </c>
      <c r="B49" s="52" t="s">
        <v>33133</v>
      </c>
      <c r="C49" s="52" t="s">
        <v>13522</v>
      </c>
      <c r="D49" s="52" t="s">
        <v>33282</v>
      </c>
      <c r="E49" s="52" t="s">
        <v>33283</v>
      </c>
      <c r="F49" s="52" t="s">
        <v>33284</v>
      </c>
      <c r="G49" s="53">
        <v>11</v>
      </c>
      <c r="H49" s="68">
        <v>44476</v>
      </c>
      <c r="I49" s="75"/>
    </row>
    <row r="50" spans="1:9" x14ac:dyDescent="0.3">
      <c r="A50" s="80">
        <v>48</v>
      </c>
      <c r="B50" s="52" t="s">
        <v>33133</v>
      </c>
      <c r="C50" s="52" t="s">
        <v>1695</v>
      </c>
      <c r="D50" s="52" t="s">
        <v>33272</v>
      </c>
      <c r="E50" s="52" t="s">
        <v>33273</v>
      </c>
      <c r="F50" s="52" t="s">
        <v>33274</v>
      </c>
      <c r="G50" s="53">
        <v>5</v>
      </c>
      <c r="H50" s="68">
        <v>44476</v>
      </c>
      <c r="I50" s="75"/>
    </row>
    <row r="51" spans="1:9" ht="18" thickBot="1" x14ac:dyDescent="0.35">
      <c r="A51" s="81">
        <v>49</v>
      </c>
      <c r="B51" s="76" t="s">
        <v>33133</v>
      </c>
      <c r="C51" s="76" t="s">
        <v>2077</v>
      </c>
      <c r="D51" s="76" t="s">
        <v>33266</v>
      </c>
      <c r="E51" s="76" t="s">
        <v>33267</v>
      </c>
      <c r="F51" s="76" t="s">
        <v>33268</v>
      </c>
      <c r="G51" s="77">
        <v>5</v>
      </c>
      <c r="H51" s="87">
        <v>44476</v>
      </c>
      <c r="I51" s="79"/>
    </row>
    <row r="52" spans="1:9" x14ac:dyDescent="0.3">
      <c r="A52" s="82">
        <v>50</v>
      </c>
      <c r="B52" s="83" t="s">
        <v>33133</v>
      </c>
      <c r="C52" s="83" t="s">
        <v>33213</v>
      </c>
      <c r="D52" s="83" t="s">
        <v>33214</v>
      </c>
      <c r="E52" s="83" t="s">
        <v>33215</v>
      </c>
      <c r="F52" s="83" t="s">
        <v>33216</v>
      </c>
      <c r="G52" s="84">
        <v>3</v>
      </c>
      <c r="H52" s="88">
        <v>44477</v>
      </c>
      <c r="I52" s="86"/>
    </row>
    <row r="53" spans="1:9" x14ac:dyDescent="0.3">
      <c r="A53" s="80">
        <v>51</v>
      </c>
      <c r="B53" s="52" t="s">
        <v>33133</v>
      </c>
      <c r="C53" s="52" t="s">
        <v>33154</v>
      </c>
      <c r="D53" s="52" t="s">
        <v>33155</v>
      </c>
      <c r="E53" s="52" t="s">
        <v>33156</v>
      </c>
      <c r="F53" s="52" t="s">
        <v>33157</v>
      </c>
      <c r="G53" s="53">
        <v>9</v>
      </c>
      <c r="H53" s="69">
        <v>44477</v>
      </c>
      <c r="I53" s="75"/>
    </row>
    <row r="54" spans="1:9" x14ac:dyDescent="0.3">
      <c r="A54" s="80">
        <v>52</v>
      </c>
      <c r="B54" s="52" t="s">
        <v>33133</v>
      </c>
      <c r="C54" s="52" t="s">
        <v>33275</v>
      </c>
      <c r="D54" s="52" t="s">
        <v>33276</v>
      </c>
      <c r="E54" s="52" t="s">
        <v>33277</v>
      </c>
      <c r="F54" s="52" t="s">
        <v>33278</v>
      </c>
      <c r="G54" s="53">
        <v>13</v>
      </c>
      <c r="H54" s="69">
        <v>44477</v>
      </c>
      <c r="I54" s="75"/>
    </row>
    <row r="55" spans="1:9" x14ac:dyDescent="0.3">
      <c r="A55" s="80">
        <v>53</v>
      </c>
      <c r="B55" s="52" t="s">
        <v>33133</v>
      </c>
      <c r="C55" s="52" t="s">
        <v>3352</v>
      </c>
      <c r="D55" s="52" t="s">
        <v>33221</v>
      </c>
      <c r="E55" s="52" t="s">
        <v>33222</v>
      </c>
      <c r="F55" s="52" t="s">
        <v>33223</v>
      </c>
      <c r="G55" s="53">
        <v>13</v>
      </c>
      <c r="H55" s="69">
        <v>44477</v>
      </c>
      <c r="I55" s="75"/>
    </row>
    <row r="56" spans="1:9" x14ac:dyDescent="0.3">
      <c r="A56" s="80">
        <v>54</v>
      </c>
      <c r="B56" s="52" t="s">
        <v>33133</v>
      </c>
      <c r="C56" s="52" t="s">
        <v>33138</v>
      </c>
      <c r="D56" s="52" t="s">
        <v>33139</v>
      </c>
      <c r="E56" s="52" t="s">
        <v>33140</v>
      </c>
      <c r="F56" s="52" t="s">
        <v>33141</v>
      </c>
      <c r="G56" s="53">
        <v>3</v>
      </c>
      <c r="H56" s="69">
        <v>44477</v>
      </c>
      <c r="I56" s="75"/>
    </row>
    <row r="57" spans="1:9" x14ac:dyDescent="0.3">
      <c r="A57" s="80">
        <v>55</v>
      </c>
      <c r="B57" s="52" t="s">
        <v>33133</v>
      </c>
      <c r="C57" s="52" t="s">
        <v>33387</v>
      </c>
      <c r="D57" s="52" t="s">
        <v>33388</v>
      </c>
      <c r="E57" s="52" t="s">
        <v>33389</v>
      </c>
      <c r="F57" s="52" t="s">
        <v>33390</v>
      </c>
      <c r="G57" s="53">
        <v>3</v>
      </c>
      <c r="H57" s="69">
        <v>44477</v>
      </c>
      <c r="I57" s="75"/>
    </row>
    <row r="58" spans="1:9" x14ac:dyDescent="0.3">
      <c r="A58" s="80">
        <v>56</v>
      </c>
      <c r="B58" s="52" t="s">
        <v>33133</v>
      </c>
      <c r="C58" s="52" t="s">
        <v>33324</v>
      </c>
      <c r="D58" s="52" t="s">
        <v>33325</v>
      </c>
      <c r="E58" s="52" t="s">
        <v>33326</v>
      </c>
      <c r="F58" s="52" t="s">
        <v>33327</v>
      </c>
      <c r="G58" s="53">
        <v>8</v>
      </c>
      <c r="H58" s="69">
        <v>44477</v>
      </c>
      <c r="I58" s="75"/>
    </row>
    <row r="59" spans="1:9" x14ac:dyDescent="0.3">
      <c r="A59" s="80">
        <v>57</v>
      </c>
      <c r="B59" s="52" t="s">
        <v>33133</v>
      </c>
      <c r="C59" s="52" t="s">
        <v>12666</v>
      </c>
      <c r="D59" s="52" t="s">
        <v>33332</v>
      </c>
      <c r="E59" s="52" t="s">
        <v>33333</v>
      </c>
      <c r="F59" s="52" t="s">
        <v>33334</v>
      </c>
      <c r="G59" s="53">
        <v>1</v>
      </c>
      <c r="H59" s="69">
        <v>44477</v>
      </c>
      <c r="I59" s="75"/>
    </row>
    <row r="60" spans="1:9" x14ac:dyDescent="0.3">
      <c r="A60" s="80">
        <v>58</v>
      </c>
      <c r="B60" s="52" t="s">
        <v>33133</v>
      </c>
      <c r="C60" s="52" t="s">
        <v>33301</v>
      </c>
      <c r="D60" s="52" t="s">
        <v>33302</v>
      </c>
      <c r="E60" s="52" t="s">
        <v>33303</v>
      </c>
      <c r="F60" s="52" t="s">
        <v>33304</v>
      </c>
      <c r="G60" s="53">
        <v>1</v>
      </c>
      <c r="H60" s="69">
        <v>44477</v>
      </c>
      <c r="I60" s="75"/>
    </row>
    <row r="61" spans="1:9" x14ac:dyDescent="0.3">
      <c r="A61" s="80">
        <v>59</v>
      </c>
      <c r="B61" s="52" t="s">
        <v>33133</v>
      </c>
      <c r="C61" s="52" t="s">
        <v>33297</v>
      </c>
      <c r="D61" s="52" t="s">
        <v>33298</v>
      </c>
      <c r="E61" s="52" t="s">
        <v>33299</v>
      </c>
      <c r="F61" s="52" t="s">
        <v>33300</v>
      </c>
      <c r="G61" s="53">
        <v>10</v>
      </c>
      <c r="H61" s="69">
        <v>44477</v>
      </c>
      <c r="I61" s="75"/>
    </row>
    <row r="62" spans="1:9" x14ac:dyDescent="0.3">
      <c r="A62" s="80">
        <v>60</v>
      </c>
      <c r="B62" s="52" t="s">
        <v>33133</v>
      </c>
      <c r="C62" s="52" t="s">
        <v>33359</v>
      </c>
      <c r="D62" s="52" t="s">
        <v>33360</v>
      </c>
      <c r="E62" s="52" t="s">
        <v>33361</v>
      </c>
      <c r="F62" s="52" t="s">
        <v>33362</v>
      </c>
      <c r="G62" s="53">
        <v>6</v>
      </c>
      <c r="H62" s="69">
        <v>44477</v>
      </c>
      <c r="I62" s="75"/>
    </row>
    <row r="63" spans="1:9" x14ac:dyDescent="0.3">
      <c r="A63" s="80">
        <v>61</v>
      </c>
      <c r="B63" s="52" t="s">
        <v>33133</v>
      </c>
      <c r="C63" s="52" t="s">
        <v>33191</v>
      </c>
      <c r="D63" s="52" t="s">
        <v>33192</v>
      </c>
      <c r="E63" s="52" t="s">
        <v>33193</v>
      </c>
      <c r="F63" s="52" t="s">
        <v>33194</v>
      </c>
      <c r="G63" s="53">
        <v>2</v>
      </c>
      <c r="H63" s="69">
        <v>44477</v>
      </c>
      <c r="I63" s="75"/>
    </row>
    <row r="64" spans="1:9" x14ac:dyDescent="0.3">
      <c r="A64" s="80">
        <v>62</v>
      </c>
      <c r="B64" s="52" t="s">
        <v>33133</v>
      </c>
      <c r="C64" s="52" t="s">
        <v>33162</v>
      </c>
      <c r="D64" s="52" t="s">
        <v>33163</v>
      </c>
      <c r="E64" s="52" t="s">
        <v>33164</v>
      </c>
      <c r="F64" s="52" t="s">
        <v>33165</v>
      </c>
      <c r="G64" s="53">
        <v>4</v>
      </c>
      <c r="H64" s="69">
        <v>44477</v>
      </c>
      <c r="I64" s="75"/>
    </row>
    <row r="65" spans="1:9" x14ac:dyDescent="0.3">
      <c r="A65" s="80">
        <v>63</v>
      </c>
      <c r="B65" s="52" t="s">
        <v>33133</v>
      </c>
      <c r="C65" s="52" t="s">
        <v>33355</v>
      </c>
      <c r="D65" s="52" t="s">
        <v>33356</v>
      </c>
      <c r="E65" s="52" t="s">
        <v>33357</v>
      </c>
      <c r="F65" s="52" t="s">
        <v>33358</v>
      </c>
      <c r="G65" s="53">
        <v>1</v>
      </c>
      <c r="H65" s="69">
        <v>44477</v>
      </c>
      <c r="I65" s="75"/>
    </row>
    <row r="66" spans="1:9" x14ac:dyDescent="0.3">
      <c r="A66" s="80">
        <v>64</v>
      </c>
      <c r="B66" s="52" t="s">
        <v>33133</v>
      </c>
      <c r="C66" s="52" t="s">
        <v>33343</v>
      </c>
      <c r="D66" s="52" t="s">
        <v>33344</v>
      </c>
      <c r="E66" s="52" t="s">
        <v>33345</v>
      </c>
      <c r="F66" s="52" t="s">
        <v>33346</v>
      </c>
      <c r="G66" s="53">
        <v>3</v>
      </c>
      <c r="H66" s="69">
        <v>44477</v>
      </c>
      <c r="I66" s="75"/>
    </row>
    <row r="67" spans="1:9" x14ac:dyDescent="0.3">
      <c r="A67" s="80">
        <v>65</v>
      </c>
      <c r="B67" s="52" t="s">
        <v>33133</v>
      </c>
      <c r="C67" s="52" t="s">
        <v>33351</v>
      </c>
      <c r="D67" s="52" t="s">
        <v>33352</v>
      </c>
      <c r="E67" s="52" t="s">
        <v>33353</v>
      </c>
      <c r="F67" s="52" t="s">
        <v>33354</v>
      </c>
      <c r="G67" s="53">
        <v>2</v>
      </c>
      <c r="H67" s="69">
        <v>44477</v>
      </c>
      <c r="I67" s="75"/>
    </row>
    <row r="68" spans="1:9" x14ac:dyDescent="0.3">
      <c r="A68" s="80">
        <v>66</v>
      </c>
      <c r="B68" s="52" t="s">
        <v>33133</v>
      </c>
      <c r="C68" s="52" t="s">
        <v>33206</v>
      </c>
      <c r="D68" s="52" t="s">
        <v>33207</v>
      </c>
      <c r="E68" s="52" t="s">
        <v>33208</v>
      </c>
      <c r="F68" s="52" t="s">
        <v>33209</v>
      </c>
      <c r="G68" s="53">
        <v>6</v>
      </c>
      <c r="H68" s="69">
        <v>44477</v>
      </c>
      <c r="I68" s="75"/>
    </row>
    <row r="69" spans="1:9" x14ac:dyDescent="0.3">
      <c r="A69" s="80">
        <v>67</v>
      </c>
      <c r="B69" s="52" t="s">
        <v>33133</v>
      </c>
      <c r="C69" s="52" t="s">
        <v>33335</v>
      </c>
      <c r="D69" s="52" t="s">
        <v>33336</v>
      </c>
      <c r="E69" s="52" t="s">
        <v>33337</v>
      </c>
      <c r="F69" s="52" t="s">
        <v>33338</v>
      </c>
      <c r="G69" s="53">
        <v>5</v>
      </c>
      <c r="H69" s="69">
        <v>44477</v>
      </c>
      <c r="I69" s="75"/>
    </row>
    <row r="70" spans="1:9" x14ac:dyDescent="0.3">
      <c r="A70" s="80">
        <v>68</v>
      </c>
      <c r="B70" s="52" t="s">
        <v>33133</v>
      </c>
      <c r="C70" s="52" t="s">
        <v>2643</v>
      </c>
      <c r="D70" s="52" t="s">
        <v>33279</v>
      </c>
      <c r="E70" s="52" t="s">
        <v>33280</v>
      </c>
      <c r="F70" s="52" t="s">
        <v>33281</v>
      </c>
      <c r="G70" s="53">
        <v>7</v>
      </c>
      <c r="H70" s="69">
        <v>44477</v>
      </c>
      <c r="I70" s="75"/>
    </row>
    <row r="71" spans="1:9" x14ac:dyDescent="0.3">
      <c r="A71" s="80">
        <v>69</v>
      </c>
      <c r="B71" s="52" t="s">
        <v>33133</v>
      </c>
      <c r="C71" s="52" t="s">
        <v>8552</v>
      </c>
      <c r="D71" s="52" t="s">
        <v>33321</v>
      </c>
      <c r="E71" s="52" t="s">
        <v>33322</v>
      </c>
      <c r="F71" s="52" t="s">
        <v>33323</v>
      </c>
      <c r="G71" s="53">
        <v>4</v>
      </c>
      <c r="H71" s="69">
        <v>44477</v>
      </c>
      <c r="I71" s="75"/>
    </row>
    <row r="72" spans="1:9" x14ac:dyDescent="0.3">
      <c r="A72" s="80">
        <v>70</v>
      </c>
      <c r="B72" s="52" t="s">
        <v>33133</v>
      </c>
      <c r="C72" s="52" t="s">
        <v>28955</v>
      </c>
      <c r="D72" s="52" t="s">
        <v>33254</v>
      </c>
      <c r="E72" s="52" t="s">
        <v>33255</v>
      </c>
      <c r="F72" s="52" t="s">
        <v>33256</v>
      </c>
      <c r="G72" s="53">
        <v>6</v>
      </c>
      <c r="H72" s="69">
        <v>44477</v>
      </c>
      <c r="I72" s="75"/>
    </row>
    <row r="73" spans="1:9" x14ac:dyDescent="0.3">
      <c r="A73" s="80">
        <v>71</v>
      </c>
      <c r="B73" s="52" t="s">
        <v>33133</v>
      </c>
      <c r="C73" s="52" t="s">
        <v>33146</v>
      </c>
      <c r="D73" s="52" t="s">
        <v>33147</v>
      </c>
      <c r="E73" s="52" t="s">
        <v>33148</v>
      </c>
      <c r="F73" s="52" t="s">
        <v>33149</v>
      </c>
      <c r="G73" s="53">
        <v>9</v>
      </c>
      <c r="H73" s="69">
        <v>44477</v>
      </c>
      <c r="I73" s="75"/>
    </row>
    <row r="74" spans="1:9" ht="18" thickBot="1" x14ac:dyDescent="0.35">
      <c r="A74" s="81">
        <v>72</v>
      </c>
      <c r="B74" s="76" t="s">
        <v>33133</v>
      </c>
      <c r="C74" s="76" t="s">
        <v>33181</v>
      </c>
      <c r="D74" s="76" t="s">
        <v>33182</v>
      </c>
      <c r="E74" s="76" t="s">
        <v>33183</v>
      </c>
      <c r="F74" s="76" t="s">
        <v>33184</v>
      </c>
      <c r="G74" s="77">
        <v>4</v>
      </c>
      <c r="H74" s="89">
        <v>44477</v>
      </c>
      <c r="I74" s="79"/>
    </row>
  </sheetData>
  <mergeCells count="1">
    <mergeCell ref="B1:I1"/>
  </mergeCells>
  <phoneticPr fontId="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FF"/>
  </sheetPr>
  <dimension ref="B2:G133"/>
  <sheetViews>
    <sheetView topLeftCell="A103" workbookViewId="0">
      <selection activeCell="F135" sqref="F135"/>
    </sheetView>
  </sheetViews>
  <sheetFormatPr defaultRowHeight="13.5" x14ac:dyDescent="0.25"/>
  <cols>
    <col min="1" max="1" width="8.88671875" style="24"/>
    <col min="2" max="2" width="11.5546875" style="24" bestFit="1" customWidth="1"/>
    <col min="3" max="3" width="9.44140625" style="24" bestFit="1" customWidth="1"/>
    <col min="4" max="6" width="8.6640625" style="24" bestFit="1" customWidth="1"/>
    <col min="7" max="7" width="7.21875" style="24" bestFit="1" customWidth="1"/>
    <col min="8" max="28" width="7.109375" style="24" customWidth="1"/>
    <col min="29" max="29" width="6.109375" style="24" customWidth="1"/>
    <col min="30" max="39" width="7.109375" style="24" customWidth="1"/>
    <col min="40" max="40" width="6.109375" style="24" customWidth="1"/>
    <col min="41" max="47" width="7.109375" style="24" customWidth="1"/>
    <col min="48" max="54" width="6.109375" style="24" customWidth="1"/>
    <col min="55" max="59" width="9.6640625" style="24" bestFit="1" customWidth="1"/>
    <col min="60" max="72" width="7.109375" style="24" customWidth="1"/>
    <col min="73" max="73" width="6.109375" style="24" customWidth="1"/>
    <col min="74" max="83" width="7.109375" style="24" customWidth="1"/>
    <col min="84" max="84" width="6.109375" style="24" customWidth="1"/>
    <col min="85" max="89" width="7.109375" style="24" customWidth="1"/>
    <col min="90" max="96" width="6.109375" style="24" customWidth="1"/>
    <col min="97" max="104" width="9.6640625" style="24" bestFit="1" customWidth="1"/>
    <col min="105" max="107" width="6.109375" style="24" customWidth="1"/>
    <col min="108" max="129" width="7.109375" style="24" customWidth="1"/>
    <col min="130" max="130" width="6.88671875" style="24" customWidth="1"/>
    <col min="131" max="16384" width="8.88671875" style="24"/>
  </cols>
  <sheetData>
    <row r="2" spans="2:7" x14ac:dyDescent="0.25">
      <c r="B2" s="26" t="s">
        <v>43202</v>
      </c>
      <c r="C2" s="26" t="s">
        <v>43201</v>
      </c>
      <c r="D2" s="1"/>
      <c r="E2" s="1"/>
      <c r="F2" s="1"/>
      <c r="G2" s="1"/>
    </row>
    <row r="3" spans="2:7" x14ac:dyDescent="0.25">
      <c r="B3" s="26" t="s">
        <v>43199</v>
      </c>
      <c r="C3" s="27">
        <v>44474</v>
      </c>
      <c r="D3" s="27">
        <v>44475</v>
      </c>
      <c r="E3" s="27">
        <v>44476</v>
      </c>
      <c r="F3" s="27">
        <v>44477</v>
      </c>
      <c r="G3" s="27" t="s">
        <v>43200</v>
      </c>
    </row>
    <row r="4" spans="2:7" x14ac:dyDescent="0.25">
      <c r="B4" s="28" t="s">
        <v>43089</v>
      </c>
      <c r="C4" s="1">
        <v>22</v>
      </c>
      <c r="D4" s="31"/>
      <c r="E4" s="1"/>
      <c r="F4" s="32">
        <v>20</v>
      </c>
      <c r="G4" s="1">
        <v>42</v>
      </c>
    </row>
    <row r="5" spans="2:7" x14ac:dyDescent="0.25">
      <c r="B5" s="28" t="s">
        <v>43137</v>
      </c>
      <c r="C5" s="1">
        <v>16</v>
      </c>
      <c r="D5" s="31"/>
      <c r="E5" s="1"/>
      <c r="F5" s="32">
        <v>20</v>
      </c>
      <c r="G5" s="1">
        <v>36</v>
      </c>
    </row>
    <row r="6" spans="2:7" x14ac:dyDescent="0.25">
      <c r="B6" s="28" t="s">
        <v>43141</v>
      </c>
      <c r="C6" s="1"/>
      <c r="D6" s="1">
        <v>22</v>
      </c>
      <c r="E6" s="1">
        <v>10</v>
      </c>
      <c r="F6" s="1">
        <v>2</v>
      </c>
      <c r="G6" s="1">
        <v>34</v>
      </c>
    </row>
    <row r="7" spans="2:7" x14ac:dyDescent="0.25">
      <c r="B7" s="28" t="s">
        <v>43139</v>
      </c>
      <c r="C7" s="1">
        <v>15</v>
      </c>
      <c r="D7" s="1">
        <v>22</v>
      </c>
      <c r="E7" s="1"/>
      <c r="F7" s="1"/>
      <c r="G7" s="1">
        <v>37</v>
      </c>
    </row>
    <row r="8" spans="2:7" x14ac:dyDescent="0.25">
      <c r="B8" s="28" t="s">
        <v>43076</v>
      </c>
      <c r="C8" s="1"/>
      <c r="D8" s="31"/>
      <c r="E8" s="1">
        <v>19</v>
      </c>
      <c r="F8" s="32">
        <v>20</v>
      </c>
      <c r="G8" s="1">
        <v>39</v>
      </c>
    </row>
    <row r="9" spans="2:7" x14ac:dyDescent="0.25">
      <c r="B9" s="28" t="s">
        <v>43138</v>
      </c>
      <c r="C9" s="1">
        <v>17</v>
      </c>
      <c r="D9" s="1">
        <v>23</v>
      </c>
      <c r="E9" s="1"/>
      <c r="F9" s="1"/>
      <c r="G9" s="1">
        <v>40</v>
      </c>
    </row>
    <row r="10" spans="2:7" x14ac:dyDescent="0.25">
      <c r="B10" s="28" t="s">
        <v>43075</v>
      </c>
      <c r="C10" s="1"/>
      <c r="D10" s="1"/>
      <c r="E10" s="1">
        <v>22</v>
      </c>
      <c r="F10" s="1">
        <v>22</v>
      </c>
      <c r="G10" s="1">
        <v>44</v>
      </c>
    </row>
    <row r="11" spans="2:7" x14ac:dyDescent="0.25">
      <c r="B11" s="28" t="s">
        <v>43136</v>
      </c>
      <c r="C11" s="1">
        <v>18</v>
      </c>
      <c r="D11" s="31"/>
      <c r="E11" s="1"/>
      <c r="F11" s="32">
        <v>15</v>
      </c>
      <c r="G11" s="1">
        <v>33</v>
      </c>
    </row>
    <row r="12" spans="2:7" x14ac:dyDescent="0.25">
      <c r="B12" s="28" t="s">
        <v>43060</v>
      </c>
      <c r="C12" s="1"/>
      <c r="D12" s="1"/>
      <c r="E12" s="1">
        <v>21</v>
      </c>
      <c r="F12" s="1">
        <v>20</v>
      </c>
      <c r="G12" s="1">
        <v>41</v>
      </c>
    </row>
    <row r="13" spans="2:7" x14ac:dyDescent="0.25">
      <c r="B13" s="28" t="s">
        <v>43088</v>
      </c>
      <c r="C13" s="1">
        <v>20</v>
      </c>
      <c r="D13" s="1"/>
      <c r="E13" s="1">
        <v>18</v>
      </c>
      <c r="F13" s="1"/>
      <c r="G13" s="1">
        <v>38</v>
      </c>
    </row>
    <row r="14" spans="2:7" x14ac:dyDescent="0.25">
      <c r="B14" s="28" t="s">
        <v>43059</v>
      </c>
      <c r="C14" s="1">
        <v>22</v>
      </c>
      <c r="D14" s="1">
        <v>22</v>
      </c>
      <c r="E14" s="1">
        <v>22</v>
      </c>
      <c r="F14" s="1"/>
      <c r="G14" s="1">
        <v>66</v>
      </c>
    </row>
    <row r="15" spans="2:7" x14ac:dyDescent="0.25">
      <c r="B15" s="28" t="s">
        <v>43058</v>
      </c>
      <c r="C15" s="1"/>
      <c r="D15" s="1">
        <v>25</v>
      </c>
      <c r="E15" s="1">
        <v>24</v>
      </c>
      <c r="F15" s="1">
        <v>24</v>
      </c>
      <c r="G15" s="1">
        <v>73</v>
      </c>
    </row>
    <row r="16" spans="2:7" x14ac:dyDescent="0.25">
      <c r="B16" s="28" t="s">
        <v>43087</v>
      </c>
      <c r="C16" s="1">
        <v>17</v>
      </c>
      <c r="D16" s="1">
        <v>17</v>
      </c>
      <c r="E16" s="1"/>
      <c r="F16" s="1"/>
      <c r="G16" s="1">
        <v>34</v>
      </c>
    </row>
    <row r="17" spans="2:7" x14ac:dyDescent="0.25">
      <c r="B17" s="28" t="s">
        <v>43142</v>
      </c>
      <c r="C17" s="1">
        <v>21</v>
      </c>
      <c r="D17" s="31"/>
      <c r="E17" s="1">
        <v>20</v>
      </c>
      <c r="F17" s="32">
        <v>21</v>
      </c>
      <c r="G17" s="1">
        <v>62</v>
      </c>
    </row>
    <row r="18" spans="2:7" x14ac:dyDescent="0.25">
      <c r="B18" s="28" t="s">
        <v>43078</v>
      </c>
      <c r="C18" s="1">
        <v>20</v>
      </c>
      <c r="D18" s="1">
        <v>21</v>
      </c>
      <c r="E18" s="1">
        <v>17</v>
      </c>
      <c r="F18" s="1">
        <v>17</v>
      </c>
      <c r="G18" s="1">
        <v>75</v>
      </c>
    </row>
    <row r="19" spans="2:7" x14ac:dyDescent="0.25">
      <c r="B19" s="28" t="s">
        <v>43111</v>
      </c>
      <c r="C19" s="1">
        <v>15</v>
      </c>
      <c r="D19" s="1">
        <v>16</v>
      </c>
      <c r="E19" s="1">
        <v>18</v>
      </c>
      <c r="F19" s="1">
        <v>20</v>
      </c>
      <c r="G19" s="1">
        <v>69</v>
      </c>
    </row>
    <row r="20" spans="2:7" x14ac:dyDescent="0.25">
      <c r="B20" s="28" t="s">
        <v>43146</v>
      </c>
      <c r="C20" s="1">
        <v>16</v>
      </c>
      <c r="D20" s="1">
        <v>26</v>
      </c>
      <c r="E20" s="1">
        <v>25</v>
      </c>
      <c r="F20" s="1"/>
      <c r="G20" s="1">
        <v>67</v>
      </c>
    </row>
    <row r="21" spans="2:7" x14ac:dyDescent="0.25">
      <c r="B21" s="28" t="s">
        <v>43145</v>
      </c>
      <c r="C21" s="1">
        <v>13</v>
      </c>
      <c r="D21" s="1">
        <v>26</v>
      </c>
      <c r="E21" s="1">
        <v>27</v>
      </c>
      <c r="F21" s="1">
        <v>28</v>
      </c>
      <c r="G21" s="1">
        <v>94</v>
      </c>
    </row>
    <row r="22" spans="2:7" x14ac:dyDescent="0.25">
      <c r="B22" s="28" t="s">
        <v>43077</v>
      </c>
      <c r="C22" s="1">
        <v>15</v>
      </c>
      <c r="D22" s="1">
        <v>15</v>
      </c>
      <c r="E22" s="1">
        <v>15</v>
      </c>
      <c r="F22" s="1">
        <v>27</v>
      </c>
      <c r="G22" s="1">
        <v>72</v>
      </c>
    </row>
    <row r="23" spans="2:7" x14ac:dyDescent="0.25">
      <c r="B23" s="28" t="s">
        <v>43144</v>
      </c>
      <c r="C23" s="1">
        <v>19</v>
      </c>
      <c r="D23" s="1">
        <v>18</v>
      </c>
      <c r="E23" s="1">
        <v>20</v>
      </c>
      <c r="F23" s="1">
        <v>19</v>
      </c>
      <c r="G23" s="1">
        <v>76</v>
      </c>
    </row>
    <row r="24" spans="2:7" x14ac:dyDescent="0.25">
      <c r="B24" s="28" t="s">
        <v>43143</v>
      </c>
      <c r="C24" s="1">
        <v>16</v>
      </c>
      <c r="D24" s="1">
        <v>18</v>
      </c>
      <c r="E24" s="1">
        <v>17</v>
      </c>
      <c r="F24" s="1"/>
      <c r="G24" s="1">
        <v>51</v>
      </c>
    </row>
    <row r="25" spans="2:7" x14ac:dyDescent="0.25">
      <c r="B25" s="28" t="s">
        <v>43109</v>
      </c>
      <c r="C25" s="1">
        <v>26</v>
      </c>
      <c r="D25" s="1">
        <v>25</v>
      </c>
      <c r="E25" s="1">
        <v>26</v>
      </c>
      <c r="F25" s="1">
        <v>25</v>
      </c>
      <c r="G25" s="1">
        <v>102</v>
      </c>
    </row>
    <row r="26" spans="2:7" x14ac:dyDescent="0.25">
      <c r="B26" s="28" t="s">
        <v>43057</v>
      </c>
      <c r="C26" s="1">
        <v>28</v>
      </c>
      <c r="D26" s="1">
        <v>28</v>
      </c>
      <c r="E26" s="1">
        <v>28</v>
      </c>
      <c r="F26" s="1">
        <v>27</v>
      </c>
      <c r="G26" s="1">
        <v>111</v>
      </c>
    </row>
    <row r="27" spans="2:7" x14ac:dyDescent="0.25">
      <c r="B27" s="28" t="s">
        <v>43178</v>
      </c>
      <c r="C27" s="1">
        <v>27</v>
      </c>
      <c r="D27" s="1">
        <v>28</v>
      </c>
      <c r="E27" s="1">
        <v>28</v>
      </c>
      <c r="F27" s="1">
        <v>28</v>
      </c>
      <c r="G27" s="1">
        <v>111</v>
      </c>
    </row>
    <row r="28" spans="2:7" x14ac:dyDescent="0.25">
      <c r="B28" s="28" t="s">
        <v>43179</v>
      </c>
      <c r="C28" s="1">
        <v>28</v>
      </c>
      <c r="D28" s="31"/>
      <c r="E28" s="1">
        <v>28</v>
      </c>
      <c r="F28" s="32">
        <v>28</v>
      </c>
      <c r="G28" s="1">
        <v>84</v>
      </c>
    </row>
    <row r="29" spans="2:7" x14ac:dyDescent="0.25">
      <c r="B29" s="28" t="s">
        <v>43180</v>
      </c>
      <c r="C29" s="1">
        <v>20</v>
      </c>
      <c r="D29" s="1">
        <v>21</v>
      </c>
      <c r="E29" s="1"/>
      <c r="F29" s="1">
        <v>27</v>
      </c>
      <c r="G29" s="1">
        <v>68</v>
      </c>
    </row>
    <row r="30" spans="2:7" x14ac:dyDescent="0.25">
      <c r="B30" s="28" t="s">
        <v>43113</v>
      </c>
      <c r="C30" s="1">
        <v>23</v>
      </c>
      <c r="D30" s="1">
        <v>26</v>
      </c>
      <c r="E30" s="1">
        <v>27</v>
      </c>
      <c r="F30" s="1">
        <v>28</v>
      </c>
      <c r="G30" s="1">
        <v>104</v>
      </c>
    </row>
    <row r="31" spans="2:7" x14ac:dyDescent="0.25">
      <c r="B31" s="28" t="s">
        <v>43107</v>
      </c>
      <c r="C31" s="1">
        <v>32</v>
      </c>
      <c r="D31" s="1">
        <v>30</v>
      </c>
      <c r="E31" s="1">
        <v>32</v>
      </c>
      <c r="F31" s="1">
        <v>32</v>
      </c>
      <c r="G31" s="1">
        <v>126</v>
      </c>
    </row>
    <row r="32" spans="2:7" x14ac:dyDescent="0.25">
      <c r="B32" s="28" t="s">
        <v>43052</v>
      </c>
      <c r="C32" s="1">
        <v>32</v>
      </c>
      <c r="D32" s="1">
        <v>33</v>
      </c>
      <c r="E32" s="1">
        <v>31</v>
      </c>
      <c r="F32" s="1">
        <v>27</v>
      </c>
      <c r="G32" s="1">
        <v>123</v>
      </c>
    </row>
    <row r="33" spans="2:7" x14ac:dyDescent="0.25">
      <c r="B33" s="28" t="s">
        <v>43049</v>
      </c>
      <c r="C33" s="1">
        <v>30</v>
      </c>
      <c r="D33" s="1">
        <v>31</v>
      </c>
      <c r="E33" s="1">
        <v>32</v>
      </c>
      <c r="F33" s="1">
        <v>28</v>
      </c>
      <c r="G33" s="1">
        <v>121</v>
      </c>
    </row>
    <row r="34" spans="2:7" x14ac:dyDescent="0.25">
      <c r="B34" s="28" t="s">
        <v>43112</v>
      </c>
      <c r="C34" s="1">
        <v>26</v>
      </c>
      <c r="D34" s="1">
        <v>25</v>
      </c>
      <c r="E34" s="1">
        <v>26</v>
      </c>
      <c r="F34" s="1">
        <v>25</v>
      </c>
      <c r="G34" s="1">
        <v>102</v>
      </c>
    </row>
    <row r="35" spans="2:7" x14ac:dyDescent="0.25">
      <c r="B35" s="28" t="s">
        <v>43095</v>
      </c>
      <c r="C35" s="1">
        <v>30</v>
      </c>
      <c r="D35" s="1">
        <v>30</v>
      </c>
      <c r="E35" s="1">
        <v>29</v>
      </c>
      <c r="F35" s="1">
        <v>30</v>
      </c>
      <c r="G35" s="1">
        <v>119</v>
      </c>
    </row>
    <row r="36" spans="2:7" x14ac:dyDescent="0.25">
      <c r="B36" s="28" t="s">
        <v>43093</v>
      </c>
      <c r="C36" s="1">
        <v>31</v>
      </c>
      <c r="D36" s="1">
        <v>31</v>
      </c>
      <c r="E36" s="1">
        <v>31</v>
      </c>
      <c r="F36" s="1">
        <v>33</v>
      </c>
      <c r="G36" s="1">
        <v>126</v>
      </c>
    </row>
    <row r="37" spans="2:7" x14ac:dyDescent="0.25">
      <c r="B37" s="28" t="s">
        <v>43110</v>
      </c>
      <c r="C37" s="1">
        <v>25</v>
      </c>
      <c r="D37" s="1">
        <v>25</v>
      </c>
      <c r="E37" s="1">
        <v>25</v>
      </c>
      <c r="F37" s="1">
        <v>25</v>
      </c>
      <c r="G37" s="1">
        <v>100</v>
      </c>
    </row>
    <row r="38" spans="2:7" x14ac:dyDescent="0.25">
      <c r="B38" s="28" t="s">
        <v>43064</v>
      </c>
      <c r="C38" s="1">
        <v>31</v>
      </c>
      <c r="D38" s="1">
        <v>32</v>
      </c>
      <c r="E38" s="1">
        <v>31</v>
      </c>
      <c r="F38" s="1">
        <v>32</v>
      </c>
      <c r="G38" s="1">
        <v>126</v>
      </c>
    </row>
    <row r="39" spans="2:7" x14ac:dyDescent="0.25">
      <c r="B39" s="28" t="s">
        <v>43100</v>
      </c>
      <c r="C39" s="1">
        <v>30</v>
      </c>
      <c r="D39" s="1">
        <v>31</v>
      </c>
      <c r="E39" s="1">
        <v>33</v>
      </c>
      <c r="F39" s="1">
        <v>28</v>
      </c>
      <c r="G39" s="1">
        <v>122</v>
      </c>
    </row>
    <row r="40" spans="2:7" x14ac:dyDescent="0.25">
      <c r="B40" s="28" t="s">
        <v>43152</v>
      </c>
      <c r="C40" s="1">
        <v>34</v>
      </c>
      <c r="D40" s="1">
        <v>33</v>
      </c>
      <c r="E40" s="1">
        <v>32</v>
      </c>
      <c r="F40" s="1">
        <v>28</v>
      </c>
      <c r="G40" s="1">
        <v>127</v>
      </c>
    </row>
    <row r="41" spans="2:7" x14ac:dyDescent="0.25">
      <c r="B41" s="28" t="s">
        <v>43114</v>
      </c>
      <c r="C41" s="1">
        <v>29</v>
      </c>
      <c r="D41" s="1">
        <v>24</v>
      </c>
      <c r="E41" s="1">
        <v>25</v>
      </c>
      <c r="F41" s="1">
        <v>28</v>
      </c>
      <c r="G41" s="1">
        <v>106</v>
      </c>
    </row>
    <row r="42" spans="2:7" x14ac:dyDescent="0.25">
      <c r="B42" s="28" t="s">
        <v>43108</v>
      </c>
      <c r="C42" s="1">
        <v>26</v>
      </c>
      <c r="D42" s="1">
        <v>26</v>
      </c>
      <c r="E42" s="1">
        <v>25</v>
      </c>
      <c r="F42" s="1">
        <v>30</v>
      </c>
      <c r="G42" s="1">
        <v>107</v>
      </c>
    </row>
    <row r="43" spans="2:7" x14ac:dyDescent="0.25">
      <c r="B43" s="28" t="s">
        <v>43105</v>
      </c>
      <c r="C43" s="1">
        <v>30</v>
      </c>
      <c r="D43" s="1">
        <v>27</v>
      </c>
      <c r="E43" s="1">
        <v>28</v>
      </c>
      <c r="F43" s="1">
        <v>27</v>
      </c>
      <c r="G43" s="1">
        <v>112</v>
      </c>
    </row>
    <row r="44" spans="2:7" x14ac:dyDescent="0.25">
      <c r="B44" s="28" t="s">
        <v>43098</v>
      </c>
      <c r="C44" s="1">
        <v>27</v>
      </c>
      <c r="D44" s="1">
        <v>27</v>
      </c>
      <c r="E44" s="1">
        <v>27</v>
      </c>
      <c r="F44" s="1">
        <v>27</v>
      </c>
      <c r="G44" s="1">
        <v>108</v>
      </c>
    </row>
    <row r="45" spans="2:7" x14ac:dyDescent="0.25">
      <c r="B45" s="28" t="s">
        <v>43116</v>
      </c>
      <c r="C45" s="1">
        <v>10</v>
      </c>
      <c r="D45" s="1">
        <v>31</v>
      </c>
      <c r="E45" s="1">
        <v>31</v>
      </c>
      <c r="F45" s="1">
        <v>29</v>
      </c>
      <c r="G45" s="1">
        <v>101</v>
      </c>
    </row>
    <row r="46" spans="2:7" x14ac:dyDescent="0.25">
      <c r="B46" s="28" t="s">
        <v>43198</v>
      </c>
      <c r="C46" s="1"/>
      <c r="D46" s="1">
        <v>31</v>
      </c>
      <c r="E46" s="1">
        <v>31</v>
      </c>
      <c r="F46" s="1">
        <v>32</v>
      </c>
      <c r="G46" s="1">
        <v>94</v>
      </c>
    </row>
    <row r="47" spans="2:7" x14ac:dyDescent="0.25">
      <c r="B47" s="28" t="s">
        <v>43051</v>
      </c>
      <c r="C47" s="1">
        <v>31</v>
      </c>
      <c r="D47" s="1">
        <v>31</v>
      </c>
      <c r="E47" s="1">
        <v>32</v>
      </c>
      <c r="F47" s="1">
        <v>30</v>
      </c>
      <c r="G47" s="1">
        <v>124</v>
      </c>
    </row>
    <row r="48" spans="2:7" x14ac:dyDescent="0.25">
      <c r="B48" s="28" t="s">
        <v>43094</v>
      </c>
      <c r="C48" s="1">
        <v>29</v>
      </c>
      <c r="D48" s="1">
        <v>28</v>
      </c>
      <c r="E48" s="1">
        <v>28</v>
      </c>
      <c r="F48" s="1">
        <v>28</v>
      </c>
      <c r="G48" s="1">
        <v>113</v>
      </c>
    </row>
    <row r="49" spans="2:7" x14ac:dyDescent="0.25">
      <c r="B49" s="28" t="s">
        <v>43115</v>
      </c>
      <c r="C49" s="1">
        <v>27</v>
      </c>
      <c r="D49" s="1">
        <v>27</v>
      </c>
      <c r="E49" s="1">
        <v>29</v>
      </c>
      <c r="F49" s="1">
        <v>27</v>
      </c>
      <c r="G49" s="1">
        <v>110</v>
      </c>
    </row>
    <row r="50" spans="2:7" x14ac:dyDescent="0.25">
      <c r="B50" s="28" t="s">
        <v>43066</v>
      </c>
      <c r="C50" s="1">
        <v>30</v>
      </c>
      <c r="D50" s="1">
        <v>32</v>
      </c>
      <c r="E50" s="1">
        <v>31</v>
      </c>
      <c r="F50" s="1">
        <v>31</v>
      </c>
      <c r="G50" s="1">
        <v>124</v>
      </c>
    </row>
    <row r="51" spans="2:7" x14ac:dyDescent="0.25">
      <c r="B51" s="28" t="s">
        <v>43082</v>
      </c>
      <c r="C51" s="1">
        <v>26</v>
      </c>
      <c r="D51" s="1">
        <v>26</v>
      </c>
      <c r="E51" s="1">
        <v>30</v>
      </c>
      <c r="F51" s="1">
        <v>31</v>
      </c>
      <c r="G51" s="1">
        <v>113</v>
      </c>
    </row>
    <row r="52" spans="2:7" x14ac:dyDescent="0.25">
      <c r="B52" s="28" t="s">
        <v>43130</v>
      </c>
      <c r="C52" s="1">
        <v>27</v>
      </c>
      <c r="D52" s="1">
        <v>29</v>
      </c>
      <c r="E52" s="1">
        <v>27</v>
      </c>
      <c r="F52" s="1">
        <v>25</v>
      </c>
      <c r="G52" s="1">
        <v>108</v>
      </c>
    </row>
    <row r="53" spans="2:7" x14ac:dyDescent="0.25">
      <c r="B53" s="28" t="s">
        <v>43131</v>
      </c>
      <c r="C53" s="1">
        <v>23</v>
      </c>
      <c r="D53" s="1">
        <v>22</v>
      </c>
      <c r="E53" s="1">
        <v>30</v>
      </c>
      <c r="F53" s="1">
        <v>30</v>
      </c>
      <c r="G53" s="1">
        <v>105</v>
      </c>
    </row>
    <row r="54" spans="2:7" x14ac:dyDescent="0.25">
      <c r="B54" s="28" t="s">
        <v>43104</v>
      </c>
      <c r="C54" s="1">
        <v>28</v>
      </c>
      <c r="D54" s="1">
        <v>25</v>
      </c>
      <c r="E54" s="1">
        <v>25</v>
      </c>
      <c r="F54" s="1"/>
      <c r="G54" s="1">
        <v>78</v>
      </c>
    </row>
    <row r="55" spans="2:7" x14ac:dyDescent="0.25">
      <c r="B55" s="28" t="s">
        <v>43050</v>
      </c>
      <c r="C55" s="1">
        <v>30</v>
      </c>
      <c r="D55" s="1">
        <v>30</v>
      </c>
      <c r="E55" s="1">
        <v>30</v>
      </c>
      <c r="F55" s="1">
        <v>29</v>
      </c>
      <c r="G55" s="1">
        <v>119</v>
      </c>
    </row>
    <row r="56" spans="2:7" x14ac:dyDescent="0.25">
      <c r="B56" s="28" t="s">
        <v>43181</v>
      </c>
      <c r="C56" s="1">
        <v>18</v>
      </c>
      <c r="D56" s="1">
        <v>23</v>
      </c>
      <c r="E56" s="1">
        <v>25</v>
      </c>
      <c r="F56" s="1">
        <v>27</v>
      </c>
      <c r="G56" s="1">
        <v>93</v>
      </c>
    </row>
    <row r="57" spans="2:7" x14ac:dyDescent="0.25">
      <c r="B57" s="28" t="s">
        <v>43182</v>
      </c>
      <c r="C57" s="1">
        <v>20</v>
      </c>
      <c r="D57" s="1">
        <v>23</v>
      </c>
      <c r="E57" s="1">
        <v>24</v>
      </c>
      <c r="F57" s="1">
        <v>28</v>
      </c>
      <c r="G57" s="1">
        <v>95</v>
      </c>
    </row>
    <row r="58" spans="2:7" x14ac:dyDescent="0.25">
      <c r="B58" s="28" t="s">
        <v>43183</v>
      </c>
      <c r="C58" s="1">
        <v>23</v>
      </c>
      <c r="D58" s="1">
        <v>23</v>
      </c>
      <c r="E58" s="1">
        <v>24</v>
      </c>
      <c r="F58" s="1">
        <v>27</v>
      </c>
      <c r="G58" s="1">
        <v>97</v>
      </c>
    </row>
    <row r="59" spans="2:7" x14ac:dyDescent="0.25">
      <c r="B59" s="28" t="s">
        <v>43184</v>
      </c>
      <c r="C59" s="1">
        <v>23</v>
      </c>
      <c r="D59" s="1">
        <v>21</v>
      </c>
      <c r="E59" s="1">
        <v>24</v>
      </c>
      <c r="F59" s="1">
        <v>26</v>
      </c>
      <c r="G59" s="1">
        <v>94</v>
      </c>
    </row>
    <row r="60" spans="2:7" x14ac:dyDescent="0.25">
      <c r="B60" s="28" t="s">
        <v>43185</v>
      </c>
      <c r="C60" s="1">
        <v>24</v>
      </c>
      <c r="D60" s="1">
        <v>24</v>
      </c>
      <c r="E60" s="1">
        <v>24</v>
      </c>
      <c r="F60" s="1">
        <v>25</v>
      </c>
      <c r="G60" s="1">
        <v>97</v>
      </c>
    </row>
    <row r="61" spans="2:7" x14ac:dyDescent="0.25">
      <c r="B61" s="28" t="s">
        <v>43149</v>
      </c>
      <c r="C61" s="1">
        <v>17</v>
      </c>
      <c r="D61" s="1">
        <v>16</v>
      </c>
      <c r="E61" s="1">
        <v>16</v>
      </c>
      <c r="F61" s="1">
        <v>26</v>
      </c>
      <c r="G61" s="1">
        <v>75</v>
      </c>
    </row>
    <row r="62" spans="2:7" x14ac:dyDescent="0.25">
      <c r="B62" s="28" t="s">
        <v>43053</v>
      </c>
      <c r="C62" s="1">
        <v>13</v>
      </c>
      <c r="D62" s="1">
        <v>13</v>
      </c>
      <c r="E62" s="1">
        <v>27</v>
      </c>
      <c r="F62" s="1">
        <v>27</v>
      </c>
      <c r="G62" s="1">
        <v>80</v>
      </c>
    </row>
    <row r="63" spans="2:7" x14ac:dyDescent="0.25">
      <c r="B63" s="28" t="s">
        <v>43132</v>
      </c>
      <c r="C63" s="1">
        <v>26</v>
      </c>
      <c r="D63" s="1">
        <v>26</v>
      </c>
      <c r="E63" s="1">
        <v>25</v>
      </c>
      <c r="F63" s="1">
        <v>25</v>
      </c>
      <c r="G63" s="1">
        <v>102</v>
      </c>
    </row>
    <row r="64" spans="2:7" x14ac:dyDescent="0.25">
      <c r="B64" s="28" t="s">
        <v>43081</v>
      </c>
      <c r="C64" s="1">
        <v>19</v>
      </c>
      <c r="D64" s="31"/>
      <c r="E64" s="1"/>
      <c r="F64" s="32">
        <v>19</v>
      </c>
      <c r="G64" s="1">
        <v>38</v>
      </c>
    </row>
    <row r="65" spans="2:7" x14ac:dyDescent="0.25">
      <c r="B65" s="28" t="s">
        <v>43080</v>
      </c>
      <c r="C65" s="1">
        <v>20</v>
      </c>
      <c r="D65" s="1">
        <v>21</v>
      </c>
      <c r="E65" s="1">
        <v>21</v>
      </c>
      <c r="F65" s="1">
        <v>26</v>
      </c>
      <c r="G65" s="1">
        <v>88</v>
      </c>
    </row>
    <row r="66" spans="2:7" x14ac:dyDescent="0.25">
      <c r="B66" s="28" t="s">
        <v>43091</v>
      </c>
      <c r="C66" s="1"/>
      <c r="D66" s="1">
        <v>22</v>
      </c>
      <c r="E66" s="1">
        <v>22</v>
      </c>
      <c r="F66" s="1">
        <v>22</v>
      </c>
      <c r="G66" s="1">
        <v>66</v>
      </c>
    </row>
    <row r="67" spans="2:7" x14ac:dyDescent="0.25">
      <c r="B67" s="28" t="s">
        <v>43150</v>
      </c>
      <c r="C67" s="1">
        <v>19</v>
      </c>
      <c r="D67" s="1">
        <v>19</v>
      </c>
      <c r="E67" s="1">
        <v>18</v>
      </c>
      <c r="F67" s="1">
        <v>27</v>
      </c>
      <c r="G67" s="1">
        <v>83</v>
      </c>
    </row>
    <row r="68" spans="2:7" x14ac:dyDescent="0.25">
      <c r="B68" s="28" t="s">
        <v>43079</v>
      </c>
      <c r="C68" s="1">
        <v>21</v>
      </c>
      <c r="D68" s="1">
        <v>20</v>
      </c>
      <c r="E68" s="1">
        <v>20</v>
      </c>
      <c r="F68" s="1">
        <v>26</v>
      </c>
      <c r="G68" s="1">
        <v>87</v>
      </c>
    </row>
    <row r="69" spans="2:7" x14ac:dyDescent="0.25">
      <c r="B69" s="28" t="s">
        <v>43106</v>
      </c>
      <c r="C69" s="1">
        <v>27</v>
      </c>
      <c r="D69" s="1">
        <v>27</v>
      </c>
      <c r="E69" s="1">
        <v>27</v>
      </c>
      <c r="F69" s="1">
        <v>27</v>
      </c>
      <c r="G69" s="1">
        <v>108</v>
      </c>
    </row>
    <row r="70" spans="2:7" x14ac:dyDescent="0.25">
      <c r="B70" s="28" t="s">
        <v>43055</v>
      </c>
      <c r="C70" s="1">
        <v>22</v>
      </c>
      <c r="D70" s="1">
        <v>22</v>
      </c>
      <c r="E70" s="1">
        <v>22</v>
      </c>
      <c r="F70" s="1">
        <v>21</v>
      </c>
      <c r="G70" s="1">
        <v>87</v>
      </c>
    </row>
    <row r="71" spans="2:7" x14ac:dyDescent="0.25">
      <c r="B71" s="28" t="s">
        <v>43056</v>
      </c>
      <c r="C71" s="1">
        <v>25</v>
      </c>
      <c r="D71" s="1">
        <v>25</v>
      </c>
      <c r="E71" s="1">
        <v>25</v>
      </c>
      <c r="F71" s="1">
        <v>25</v>
      </c>
      <c r="G71" s="1">
        <v>100</v>
      </c>
    </row>
    <row r="72" spans="2:7" x14ac:dyDescent="0.25">
      <c r="B72" s="28" t="s">
        <v>43186</v>
      </c>
      <c r="C72" s="1">
        <v>25</v>
      </c>
      <c r="D72" s="1">
        <v>25</v>
      </c>
      <c r="E72" s="1">
        <v>24</v>
      </c>
      <c r="F72" s="1">
        <v>27</v>
      </c>
      <c r="G72" s="1">
        <v>101</v>
      </c>
    </row>
    <row r="73" spans="2:7" x14ac:dyDescent="0.25">
      <c r="B73" s="28" t="s">
        <v>43187</v>
      </c>
      <c r="C73" s="1">
        <v>19</v>
      </c>
      <c r="D73" s="1">
        <v>22</v>
      </c>
      <c r="E73" s="1">
        <v>23</v>
      </c>
      <c r="F73" s="1">
        <v>22</v>
      </c>
      <c r="G73" s="1">
        <v>86</v>
      </c>
    </row>
    <row r="74" spans="2:7" x14ac:dyDescent="0.25">
      <c r="B74" s="28" t="s">
        <v>43096</v>
      </c>
      <c r="C74" s="1">
        <v>28</v>
      </c>
      <c r="D74" s="1">
        <v>28</v>
      </c>
      <c r="E74" s="1">
        <v>25</v>
      </c>
      <c r="F74" s="1">
        <v>29</v>
      </c>
      <c r="G74" s="1">
        <v>110</v>
      </c>
    </row>
    <row r="75" spans="2:7" x14ac:dyDescent="0.25">
      <c r="B75" s="28" t="s">
        <v>43083</v>
      </c>
      <c r="C75" s="1">
        <v>25</v>
      </c>
      <c r="D75" s="1">
        <v>25</v>
      </c>
      <c r="E75" s="1">
        <v>25</v>
      </c>
      <c r="F75" s="1">
        <v>25</v>
      </c>
      <c r="G75" s="1">
        <v>100</v>
      </c>
    </row>
    <row r="76" spans="2:7" x14ac:dyDescent="0.25">
      <c r="B76" s="28" t="s">
        <v>43119</v>
      </c>
      <c r="C76" s="1">
        <v>32</v>
      </c>
      <c r="D76" s="1">
        <v>32</v>
      </c>
      <c r="E76" s="1">
        <v>31</v>
      </c>
      <c r="F76" s="1">
        <v>28</v>
      </c>
      <c r="G76" s="1">
        <v>123</v>
      </c>
    </row>
    <row r="77" spans="2:7" x14ac:dyDescent="0.25">
      <c r="B77" s="28" t="s">
        <v>43117</v>
      </c>
      <c r="C77" s="1">
        <v>32</v>
      </c>
      <c r="D77" s="1">
        <v>32</v>
      </c>
      <c r="E77" s="1">
        <v>32</v>
      </c>
      <c r="F77" s="1">
        <v>29</v>
      </c>
      <c r="G77" s="1">
        <v>125</v>
      </c>
    </row>
    <row r="78" spans="2:7" x14ac:dyDescent="0.25">
      <c r="B78" s="28" t="s">
        <v>43086</v>
      </c>
      <c r="C78" s="1">
        <v>32</v>
      </c>
      <c r="D78" s="1">
        <v>31</v>
      </c>
      <c r="E78" s="1">
        <v>15</v>
      </c>
      <c r="F78" s="1">
        <v>32</v>
      </c>
      <c r="G78" s="1">
        <v>110</v>
      </c>
    </row>
    <row r="79" spans="2:7" x14ac:dyDescent="0.25">
      <c r="B79" s="28" t="s">
        <v>43140</v>
      </c>
      <c r="C79" s="1">
        <v>29</v>
      </c>
      <c r="D79" s="1">
        <v>29</v>
      </c>
      <c r="E79" s="1">
        <v>30</v>
      </c>
      <c r="F79" s="1">
        <v>29</v>
      </c>
      <c r="G79" s="1">
        <v>117</v>
      </c>
    </row>
    <row r="80" spans="2:7" x14ac:dyDescent="0.25">
      <c r="B80" s="28" t="s">
        <v>43102</v>
      </c>
      <c r="C80" s="1">
        <v>30</v>
      </c>
      <c r="D80" s="1">
        <v>29</v>
      </c>
      <c r="E80" s="1">
        <v>30</v>
      </c>
      <c r="F80" s="1">
        <v>19</v>
      </c>
      <c r="G80" s="1">
        <v>108</v>
      </c>
    </row>
    <row r="81" spans="2:7" x14ac:dyDescent="0.25">
      <c r="B81" s="28" t="s">
        <v>43099</v>
      </c>
      <c r="C81" s="1">
        <v>29</v>
      </c>
      <c r="D81" s="1">
        <v>28</v>
      </c>
      <c r="E81" s="1">
        <v>28</v>
      </c>
      <c r="F81" s="1">
        <v>28</v>
      </c>
      <c r="G81" s="1">
        <v>113</v>
      </c>
    </row>
    <row r="82" spans="2:7" x14ac:dyDescent="0.25">
      <c r="B82" s="28" t="s">
        <v>43148</v>
      </c>
      <c r="C82" s="1">
        <v>29</v>
      </c>
      <c r="D82" s="1">
        <v>30</v>
      </c>
      <c r="E82" s="1">
        <v>29</v>
      </c>
      <c r="F82" s="1">
        <v>30</v>
      </c>
      <c r="G82" s="1">
        <v>118</v>
      </c>
    </row>
    <row r="83" spans="2:7" x14ac:dyDescent="0.25">
      <c r="B83" s="28" t="s">
        <v>43085</v>
      </c>
      <c r="C83" s="1"/>
      <c r="D83" s="1">
        <v>34</v>
      </c>
      <c r="E83" s="1">
        <v>32</v>
      </c>
      <c r="F83" s="1">
        <v>32</v>
      </c>
      <c r="G83" s="1">
        <v>98</v>
      </c>
    </row>
    <row r="84" spans="2:7" x14ac:dyDescent="0.25">
      <c r="B84" s="28" t="s">
        <v>43084</v>
      </c>
      <c r="C84" s="1">
        <v>30</v>
      </c>
      <c r="D84" s="1">
        <v>29</v>
      </c>
      <c r="E84" s="1">
        <v>30</v>
      </c>
      <c r="F84" s="1">
        <v>30</v>
      </c>
      <c r="G84" s="1">
        <v>119</v>
      </c>
    </row>
    <row r="85" spans="2:7" x14ac:dyDescent="0.25">
      <c r="B85" s="28" t="s">
        <v>43097</v>
      </c>
      <c r="C85" s="1">
        <v>28</v>
      </c>
      <c r="D85" s="1">
        <v>28</v>
      </c>
      <c r="E85" s="1">
        <v>29</v>
      </c>
      <c r="F85" s="1">
        <v>28</v>
      </c>
      <c r="G85" s="1">
        <v>113</v>
      </c>
    </row>
    <row r="86" spans="2:7" x14ac:dyDescent="0.25">
      <c r="B86" s="28" t="s">
        <v>43188</v>
      </c>
      <c r="C86" s="1">
        <v>31</v>
      </c>
      <c r="D86" s="1">
        <v>32</v>
      </c>
      <c r="E86" s="1">
        <v>32</v>
      </c>
      <c r="F86" s="1"/>
      <c r="G86" s="1">
        <v>95</v>
      </c>
    </row>
    <row r="87" spans="2:7" x14ac:dyDescent="0.25">
      <c r="B87" s="28" t="s">
        <v>43126</v>
      </c>
      <c r="C87" s="1">
        <v>29</v>
      </c>
      <c r="D87" s="1">
        <v>28</v>
      </c>
      <c r="E87" s="1">
        <v>29</v>
      </c>
      <c r="F87" s="1">
        <v>23</v>
      </c>
      <c r="G87" s="1">
        <v>109</v>
      </c>
    </row>
    <row r="88" spans="2:7" x14ac:dyDescent="0.25">
      <c r="B88" s="28" t="s">
        <v>43118</v>
      </c>
      <c r="C88" s="1">
        <v>24</v>
      </c>
      <c r="D88" s="1">
        <v>27</v>
      </c>
      <c r="E88" s="1">
        <v>29</v>
      </c>
      <c r="F88" s="1">
        <v>30</v>
      </c>
      <c r="G88" s="1">
        <v>110</v>
      </c>
    </row>
    <row r="89" spans="2:7" x14ac:dyDescent="0.25">
      <c r="B89" s="28" t="s">
        <v>43147</v>
      </c>
      <c r="C89" s="1">
        <v>31</v>
      </c>
      <c r="D89" s="1">
        <v>31</v>
      </c>
      <c r="E89" s="1">
        <v>30</v>
      </c>
      <c r="F89" s="1">
        <v>29</v>
      </c>
      <c r="G89" s="1">
        <v>121</v>
      </c>
    </row>
    <row r="90" spans="2:7" x14ac:dyDescent="0.25">
      <c r="B90" s="28" t="s">
        <v>43124</v>
      </c>
      <c r="C90" s="1">
        <v>31</v>
      </c>
      <c r="D90" s="1">
        <v>30</v>
      </c>
      <c r="E90" s="1">
        <v>30</v>
      </c>
      <c r="F90" s="1">
        <v>32</v>
      </c>
      <c r="G90" s="1">
        <v>123</v>
      </c>
    </row>
    <row r="91" spans="2:7" x14ac:dyDescent="0.25">
      <c r="B91" s="28" t="s">
        <v>43125</v>
      </c>
      <c r="C91" s="1">
        <v>31</v>
      </c>
      <c r="D91" s="1">
        <v>32</v>
      </c>
      <c r="E91" s="1">
        <v>30</v>
      </c>
      <c r="F91" s="1">
        <v>30</v>
      </c>
      <c r="G91" s="1">
        <v>123</v>
      </c>
    </row>
    <row r="92" spans="2:7" x14ac:dyDescent="0.25">
      <c r="B92" s="28" t="s">
        <v>43101</v>
      </c>
      <c r="C92" s="1">
        <v>32</v>
      </c>
      <c r="D92" s="1">
        <v>32</v>
      </c>
      <c r="E92" s="1">
        <v>31</v>
      </c>
      <c r="F92" s="1">
        <v>27</v>
      </c>
      <c r="G92" s="1">
        <v>122</v>
      </c>
    </row>
    <row r="93" spans="2:7" x14ac:dyDescent="0.25">
      <c r="B93" s="28" t="s">
        <v>43123</v>
      </c>
      <c r="C93" s="1">
        <v>27</v>
      </c>
      <c r="D93" s="1">
        <v>27</v>
      </c>
      <c r="E93" s="1">
        <v>27</v>
      </c>
      <c r="F93" s="1">
        <v>27</v>
      </c>
      <c r="G93" s="1">
        <v>108</v>
      </c>
    </row>
    <row r="94" spans="2:7" x14ac:dyDescent="0.25">
      <c r="B94" s="28" t="s">
        <v>43065</v>
      </c>
      <c r="C94" s="1">
        <v>32</v>
      </c>
      <c r="D94" s="1">
        <v>31</v>
      </c>
      <c r="E94" s="1">
        <v>30</v>
      </c>
      <c r="F94" s="1">
        <v>32</v>
      </c>
      <c r="G94" s="1">
        <v>125</v>
      </c>
    </row>
    <row r="95" spans="2:7" x14ac:dyDescent="0.25">
      <c r="B95" s="28" t="s">
        <v>43054</v>
      </c>
      <c r="C95" s="1">
        <v>25</v>
      </c>
      <c r="D95" s="1">
        <v>23</v>
      </c>
      <c r="E95" s="1">
        <v>25</v>
      </c>
      <c r="F95" s="1">
        <v>25</v>
      </c>
      <c r="G95" s="1">
        <v>98</v>
      </c>
    </row>
    <row r="96" spans="2:7" x14ac:dyDescent="0.25">
      <c r="B96" s="28" t="s">
        <v>43122</v>
      </c>
      <c r="C96" s="1">
        <v>33</v>
      </c>
      <c r="D96" s="1">
        <v>29</v>
      </c>
      <c r="E96" s="1">
        <v>30</v>
      </c>
      <c r="F96" s="1">
        <v>31</v>
      </c>
      <c r="G96" s="1">
        <v>123</v>
      </c>
    </row>
    <row r="97" spans="2:7" x14ac:dyDescent="0.25">
      <c r="B97" s="28" t="s">
        <v>43151</v>
      </c>
      <c r="C97" s="1">
        <v>31</v>
      </c>
      <c r="D97" s="1">
        <v>31</v>
      </c>
      <c r="E97" s="1">
        <v>32</v>
      </c>
      <c r="F97" s="1">
        <v>32</v>
      </c>
      <c r="G97" s="1">
        <v>126</v>
      </c>
    </row>
    <row r="98" spans="2:7" x14ac:dyDescent="0.25">
      <c r="B98" s="28" t="s">
        <v>43176</v>
      </c>
      <c r="C98" s="1">
        <v>18</v>
      </c>
      <c r="D98" s="1">
        <v>26</v>
      </c>
      <c r="E98" s="1">
        <v>25</v>
      </c>
      <c r="F98" s="1">
        <v>24</v>
      </c>
      <c r="G98" s="1">
        <v>93</v>
      </c>
    </row>
    <row r="99" spans="2:7" x14ac:dyDescent="0.25">
      <c r="B99" s="28" t="s">
        <v>43189</v>
      </c>
      <c r="C99" s="1">
        <v>23</v>
      </c>
      <c r="D99" s="1">
        <v>27</v>
      </c>
      <c r="E99" s="1">
        <v>25</v>
      </c>
      <c r="F99" s="1">
        <v>23</v>
      </c>
      <c r="G99" s="1">
        <v>98</v>
      </c>
    </row>
    <row r="100" spans="2:7" x14ac:dyDescent="0.25">
      <c r="B100" s="28" t="s">
        <v>43190</v>
      </c>
      <c r="C100" s="1">
        <v>25</v>
      </c>
      <c r="D100" s="1">
        <v>26</v>
      </c>
      <c r="E100" s="1">
        <v>25</v>
      </c>
      <c r="F100" s="1">
        <v>22</v>
      </c>
      <c r="G100" s="1">
        <v>98</v>
      </c>
    </row>
    <row r="101" spans="2:7" x14ac:dyDescent="0.25">
      <c r="B101" s="28" t="s">
        <v>43191</v>
      </c>
      <c r="C101" s="1">
        <v>25</v>
      </c>
      <c r="D101" s="1">
        <v>26</v>
      </c>
      <c r="E101" s="1">
        <v>25</v>
      </c>
      <c r="F101" s="1">
        <v>23</v>
      </c>
      <c r="G101" s="1">
        <v>99</v>
      </c>
    </row>
    <row r="102" spans="2:7" x14ac:dyDescent="0.25">
      <c r="B102" s="28" t="s">
        <v>43192</v>
      </c>
      <c r="C102" s="1">
        <v>23</v>
      </c>
      <c r="D102" s="1">
        <v>25</v>
      </c>
      <c r="E102" s="1">
        <v>25</v>
      </c>
      <c r="F102" s="1">
        <v>21</v>
      </c>
      <c r="G102" s="1">
        <v>94</v>
      </c>
    </row>
    <row r="103" spans="2:7" x14ac:dyDescent="0.25">
      <c r="B103" s="28" t="s">
        <v>43193</v>
      </c>
      <c r="C103" s="1">
        <v>23</v>
      </c>
      <c r="D103" s="1">
        <v>25</v>
      </c>
      <c r="E103" s="1">
        <v>26</v>
      </c>
      <c r="F103" s="1">
        <v>25</v>
      </c>
      <c r="G103" s="1">
        <v>99</v>
      </c>
    </row>
    <row r="104" spans="2:7" x14ac:dyDescent="0.25">
      <c r="B104" s="28" t="s">
        <v>43177</v>
      </c>
      <c r="C104" s="1">
        <v>25</v>
      </c>
      <c r="D104" s="1">
        <v>24</v>
      </c>
      <c r="E104" s="1">
        <v>25</v>
      </c>
      <c r="F104" s="1">
        <v>26</v>
      </c>
      <c r="G104" s="1">
        <v>100</v>
      </c>
    </row>
    <row r="105" spans="2:7" x14ac:dyDescent="0.25">
      <c r="B105" s="28" t="s">
        <v>43194</v>
      </c>
      <c r="C105" s="1">
        <v>20</v>
      </c>
      <c r="D105" s="1">
        <v>26</v>
      </c>
      <c r="E105" s="1">
        <v>22</v>
      </c>
      <c r="F105" s="1"/>
      <c r="G105" s="1">
        <v>68</v>
      </c>
    </row>
    <row r="106" spans="2:7" x14ac:dyDescent="0.25">
      <c r="B106" s="28" t="s">
        <v>43195</v>
      </c>
      <c r="C106" s="1">
        <v>20</v>
      </c>
      <c r="D106" s="1">
        <v>20</v>
      </c>
      <c r="E106" s="1">
        <v>20</v>
      </c>
      <c r="F106" s="1">
        <v>22</v>
      </c>
      <c r="G106" s="1">
        <v>82</v>
      </c>
    </row>
    <row r="107" spans="2:7" x14ac:dyDescent="0.25">
      <c r="B107" s="28" t="s">
        <v>43196</v>
      </c>
      <c r="C107" s="1">
        <v>27</v>
      </c>
      <c r="D107" s="1">
        <v>27</v>
      </c>
      <c r="E107" s="1">
        <v>23</v>
      </c>
      <c r="F107" s="1">
        <v>23</v>
      </c>
      <c r="G107" s="1">
        <v>100</v>
      </c>
    </row>
    <row r="108" spans="2:7" x14ac:dyDescent="0.25">
      <c r="B108" s="28" t="s">
        <v>43197</v>
      </c>
      <c r="C108" s="1">
        <v>26</v>
      </c>
      <c r="D108" s="1">
        <v>26</v>
      </c>
      <c r="E108" s="1"/>
      <c r="F108" s="1"/>
      <c r="G108" s="1">
        <v>52</v>
      </c>
    </row>
    <row r="109" spans="2:7" x14ac:dyDescent="0.25">
      <c r="B109" s="28" t="s">
        <v>43135</v>
      </c>
      <c r="C109" s="1">
        <v>13</v>
      </c>
      <c r="D109" s="1">
        <v>22</v>
      </c>
      <c r="E109" s="1">
        <v>23</v>
      </c>
      <c r="F109" s="1">
        <v>23</v>
      </c>
      <c r="G109" s="1">
        <v>81</v>
      </c>
    </row>
    <row r="110" spans="2:7" x14ac:dyDescent="0.25">
      <c r="B110" s="28" t="s">
        <v>43074</v>
      </c>
      <c r="C110" s="1">
        <v>19</v>
      </c>
      <c r="D110" s="1">
        <v>20</v>
      </c>
      <c r="E110" s="1">
        <v>21</v>
      </c>
      <c r="F110" s="1">
        <v>21</v>
      </c>
      <c r="G110" s="1">
        <v>81</v>
      </c>
    </row>
    <row r="111" spans="2:7" x14ac:dyDescent="0.25">
      <c r="B111" s="28" t="s">
        <v>43129</v>
      </c>
      <c r="C111" s="1">
        <v>22</v>
      </c>
      <c r="D111" s="1">
        <v>22</v>
      </c>
      <c r="E111" s="1">
        <v>22</v>
      </c>
      <c r="F111" s="1">
        <v>22</v>
      </c>
      <c r="G111" s="1">
        <v>88</v>
      </c>
    </row>
    <row r="112" spans="2:7" x14ac:dyDescent="0.25">
      <c r="B112" s="28" t="s">
        <v>43072</v>
      </c>
      <c r="C112" s="1">
        <v>21</v>
      </c>
      <c r="D112" s="30">
        <v>32</v>
      </c>
      <c r="E112" s="1"/>
      <c r="F112" s="1"/>
      <c r="G112" s="1">
        <v>53</v>
      </c>
    </row>
    <row r="113" spans="2:7" x14ac:dyDescent="0.25">
      <c r="B113" s="28" t="s">
        <v>43133</v>
      </c>
      <c r="C113" s="1">
        <v>24</v>
      </c>
      <c r="D113" s="30">
        <v>31</v>
      </c>
      <c r="E113" s="1"/>
      <c r="F113" s="1"/>
      <c r="G113" s="1">
        <v>55</v>
      </c>
    </row>
    <row r="114" spans="2:7" x14ac:dyDescent="0.25">
      <c r="B114" s="28" t="s">
        <v>43134</v>
      </c>
      <c r="C114" s="1">
        <v>19</v>
      </c>
      <c r="D114" s="1">
        <v>23</v>
      </c>
      <c r="E114" s="1">
        <v>24</v>
      </c>
      <c r="F114" s="1">
        <v>23</v>
      </c>
      <c r="G114" s="1">
        <v>89</v>
      </c>
    </row>
    <row r="115" spans="2:7" x14ac:dyDescent="0.25">
      <c r="B115" s="28" t="s">
        <v>43073</v>
      </c>
      <c r="C115" s="1">
        <v>17</v>
      </c>
      <c r="D115" s="30">
        <v>29</v>
      </c>
      <c r="E115" s="1"/>
      <c r="F115" s="1"/>
      <c r="G115" s="1">
        <v>46</v>
      </c>
    </row>
    <row r="116" spans="2:7" x14ac:dyDescent="0.25">
      <c r="B116" s="28" t="s">
        <v>43103</v>
      </c>
      <c r="C116" s="1">
        <v>20</v>
      </c>
      <c r="D116" s="1">
        <v>19</v>
      </c>
      <c r="E116" s="1">
        <v>17</v>
      </c>
      <c r="F116" s="1">
        <v>22</v>
      </c>
      <c r="G116" s="1">
        <v>78</v>
      </c>
    </row>
    <row r="117" spans="2:7" x14ac:dyDescent="0.25">
      <c r="B117" s="28" t="s">
        <v>43121</v>
      </c>
      <c r="C117" s="1">
        <v>16</v>
      </c>
      <c r="D117" s="1">
        <v>16</v>
      </c>
      <c r="E117" s="1">
        <v>15</v>
      </c>
      <c r="F117" s="1">
        <v>26</v>
      </c>
      <c r="G117" s="1">
        <v>73</v>
      </c>
    </row>
    <row r="118" spans="2:7" x14ac:dyDescent="0.25">
      <c r="B118" s="28" t="s">
        <v>43090</v>
      </c>
      <c r="C118" s="1">
        <v>17</v>
      </c>
      <c r="D118" s="1">
        <v>16</v>
      </c>
      <c r="E118" s="1">
        <v>22</v>
      </c>
      <c r="F118" s="1">
        <v>22</v>
      </c>
      <c r="G118" s="1">
        <v>77</v>
      </c>
    </row>
    <row r="119" spans="2:7" x14ac:dyDescent="0.25">
      <c r="B119" s="28" t="s">
        <v>43128</v>
      </c>
      <c r="C119" s="1">
        <v>18</v>
      </c>
      <c r="D119" s="31"/>
      <c r="E119" s="1">
        <v>18</v>
      </c>
      <c r="F119" s="32">
        <v>18</v>
      </c>
      <c r="G119" s="1">
        <v>54</v>
      </c>
    </row>
    <row r="120" spans="2:7" x14ac:dyDescent="0.25">
      <c r="B120" s="28" t="s">
        <v>43127</v>
      </c>
      <c r="C120" s="1">
        <v>24</v>
      </c>
      <c r="D120" s="31"/>
      <c r="E120" s="1">
        <v>24</v>
      </c>
      <c r="F120" s="32">
        <v>24</v>
      </c>
      <c r="G120" s="1">
        <v>72</v>
      </c>
    </row>
    <row r="121" spans="2:7" x14ac:dyDescent="0.25">
      <c r="B121" s="28" t="s">
        <v>43070</v>
      </c>
      <c r="C121" s="1">
        <v>20</v>
      </c>
      <c r="D121" s="1">
        <v>19</v>
      </c>
      <c r="E121" s="1"/>
      <c r="F121" s="1">
        <v>19</v>
      </c>
      <c r="G121" s="1">
        <v>58</v>
      </c>
    </row>
    <row r="122" spans="2:7" x14ac:dyDescent="0.25">
      <c r="B122" s="28" t="s">
        <v>43071</v>
      </c>
      <c r="C122" s="1">
        <v>20</v>
      </c>
      <c r="D122" s="33">
        <v>19</v>
      </c>
      <c r="E122" s="1"/>
      <c r="F122" s="1">
        <v>19</v>
      </c>
      <c r="G122" s="1">
        <v>58</v>
      </c>
    </row>
    <row r="123" spans="2:7" x14ac:dyDescent="0.25">
      <c r="B123" s="28" t="s">
        <v>43069</v>
      </c>
      <c r="C123" s="1">
        <v>23</v>
      </c>
      <c r="D123" s="1"/>
      <c r="E123" s="1">
        <v>22</v>
      </c>
      <c r="F123" s="1">
        <v>22</v>
      </c>
      <c r="G123" s="1">
        <v>67</v>
      </c>
    </row>
    <row r="124" spans="2:7" x14ac:dyDescent="0.25">
      <c r="B124" s="28" t="s">
        <v>43067</v>
      </c>
      <c r="C124" s="1">
        <v>25</v>
      </c>
      <c r="D124" s="1"/>
      <c r="E124" s="1">
        <v>25</v>
      </c>
      <c r="F124" s="1">
        <v>26</v>
      </c>
      <c r="G124" s="1">
        <v>76</v>
      </c>
    </row>
    <row r="125" spans="2:7" x14ac:dyDescent="0.25">
      <c r="B125" s="28" t="s">
        <v>43120</v>
      </c>
      <c r="C125" s="1">
        <v>20</v>
      </c>
      <c r="D125" s="1">
        <v>20</v>
      </c>
      <c r="E125" s="1">
        <v>19</v>
      </c>
      <c r="F125" s="1">
        <v>23</v>
      </c>
      <c r="G125" s="1">
        <v>82</v>
      </c>
    </row>
    <row r="126" spans="2:7" x14ac:dyDescent="0.25">
      <c r="B126" s="28" t="s">
        <v>43062</v>
      </c>
      <c r="C126" s="1">
        <v>23</v>
      </c>
      <c r="D126" s="30">
        <v>29</v>
      </c>
      <c r="E126" s="1"/>
      <c r="F126" s="1"/>
      <c r="G126" s="1">
        <v>52</v>
      </c>
    </row>
    <row r="127" spans="2:7" x14ac:dyDescent="0.25">
      <c r="B127" s="28" t="s">
        <v>43068</v>
      </c>
      <c r="C127" s="1"/>
      <c r="D127" s="1">
        <v>19</v>
      </c>
      <c r="E127" s="1">
        <v>19</v>
      </c>
      <c r="F127" s="1">
        <v>25</v>
      </c>
      <c r="G127" s="1">
        <v>63</v>
      </c>
    </row>
    <row r="128" spans="2:7" x14ac:dyDescent="0.25">
      <c r="B128" s="28" t="s">
        <v>43063</v>
      </c>
      <c r="C128" s="1">
        <v>24</v>
      </c>
      <c r="D128" s="1">
        <v>24</v>
      </c>
      <c r="E128" s="1">
        <v>23</v>
      </c>
      <c r="F128" s="1">
        <v>24</v>
      </c>
      <c r="G128" s="1">
        <v>95</v>
      </c>
    </row>
    <row r="129" spans="2:7" x14ac:dyDescent="0.25">
      <c r="B129" s="28" t="s">
        <v>43061</v>
      </c>
      <c r="C129" s="1">
        <v>24</v>
      </c>
      <c r="D129" s="1">
        <v>24</v>
      </c>
      <c r="E129" s="1">
        <v>24</v>
      </c>
      <c r="F129" s="1">
        <v>23</v>
      </c>
      <c r="G129" s="1">
        <v>95</v>
      </c>
    </row>
    <row r="130" spans="2:7" x14ac:dyDescent="0.25">
      <c r="B130" s="28" t="s">
        <v>43092</v>
      </c>
      <c r="C130" s="1">
        <v>25</v>
      </c>
      <c r="D130" s="1">
        <v>25</v>
      </c>
      <c r="E130" s="1">
        <v>24</v>
      </c>
      <c r="F130" s="1">
        <v>24</v>
      </c>
      <c r="G130" s="1">
        <v>98</v>
      </c>
    </row>
    <row r="131" spans="2:7" x14ac:dyDescent="0.25">
      <c r="B131" s="28" t="s">
        <v>43200</v>
      </c>
      <c r="C131" s="29">
        <v>2839</v>
      </c>
      <c r="D131" s="29">
        <v>2883</v>
      </c>
      <c r="E131" s="29">
        <v>2828</v>
      </c>
      <c r="F131" s="29">
        <v>2855</v>
      </c>
      <c r="G131" s="29">
        <v>11405</v>
      </c>
    </row>
    <row r="133" spans="2:7" x14ac:dyDescent="0.25">
      <c r="D133" s="24">
        <f>3068-185</f>
        <v>2883</v>
      </c>
      <c r="F133" s="24">
        <f>2670+185</f>
        <v>2855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B2:G133"/>
  <sheetViews>
    <sheetView topLeftCell="A58" workbookViewId="0">
      <selection activeCell="L77" sqref="L77"/>
    </sheetView>
  </sheetViews>
  <sheetFormatPr defaultRowHeight="13.5" x14ac:dyDescent="0.25"/>
  <cols>
    <col min="1" max="1" width="8.88671875" style="24"/>
    <col min="2" max="2" width="11.5546875" style="24" bestFit="1" customWidth="1"/>
    <col min="3" max="3" width="9.44140625" style="24" bestFit="1" customWidth="1"/>
    <col min="4" max="6" width="8.6640625" style="24" bestFit="1" customWidth="1"/>
    <col min="7" max="7" width="7.21875" style="24" bestFit="1" customWidth="1"/>
    <col min="8" max="28" width="7.109375" style="24" customWidth="1"/>
    <col min="29" max="29" width="6.109375" style="24" customWidth="1"/>
    <col min="30" max="39" width="7.109375" style="24" customWidth="1"/>
    <col min="40" max="40" width="6.109375" style="24" customWidth="1"/>
    <col min="41" max="47" width="7.109375" style="24" customWidth="1"/>
    <col min="48" max="54" width="6.109375" style="24" customWidth="1"/>
    <col min="55" max="59" width="9.6640625" style="24" bestFit="1" customWidth="1"/>
    <col min="60" max="72" width="7.109375" style="24" customWidth="1"/>
    <col min="73" max="73" width="6.109375" style="24" customWidth="1"/>
    <col min="74" max="83" width="7.109375" style="24" customWidth="1"/>
    <col min="84" max="84" width="6.109375" style="24" customWidth="1"/>
    <col min="85" max="89" width="7.109375" style="24" customWidth="1"/>
    <col min="90" max="96" width="6.109375" style="24" customWidth="1"/>
    <col min="97" max="104" width="9.6640625" style="24" bestFit="1" customWidth="1"/>
    <col min="105" max="107" width="6.109375" style="24" customWidth="1"/>
    <col min="108" max="129" width="7.109375" style="24" customWidth="1"/>
    <col min="130" max="130" width="6.88671875" style="24" customWidth="1"/>
    <col min="131" max="16384" width="8.88671875" style="24"/>
  </cols>
  <sheetData>
    <row r="2" spans="2:7" x14ac:dyDescent="0.25">
      <c r="B2" s="26" t="s">
        <v>43202</v>
      </c>
      <c r="C2" s="26" t="s">
        <v>43201</v>
      </c>
      <c r="D2" s="1"/>
      <c r="E2" s="1"/>
      <c r="F2" s="1"/>
      <c r="G2" s="1"/>
    </row>
    <row r="3" spans="2:7" x14ac:dyDescent="0.25">
      <c r="B3" s="26" t="s">
        <v>43199</v>
      </c>
      <c r="C3" s="27">
        <v>44474</v>
      </c>
      <c r="D3" s="27">
        <v>44475</v>
      </c>
      <c r="E3" s="27">
        <v>44476</v>
      </c>
      <c r="F3" s="27">
        <v>44477</v>
      </c>
      <c r="G3" s="27" t="s">
        <v>43200</v>
      </c>
    </row>
    <row r="4" spans="2:7" x14ac:dyDescent="0.25">
      <c r="B4" s="28" t="s">
        <v>43089</v>
      </c>
      <c r="C4" s="1">
        <v>22</v>
      </c>
      <c r="D4" s="31"/>
      <c r="E4" s="1"/>
      <c r="F4" s="32">
        <v>20</v>
      </c>
      <c r="G4" s="1">
        <v>42</v>
      </c>
    </row>
    <row r="5" spans="2:7" x14ac:dyDescent="0.25">
      <c r="B5" s="28" t="s">
        <v>43137</v>
      </c>
      <c r="C5" s="1">
        <v>16</v>
      </c>
      <c r="D5" s="31"/>
      <c r="E5" s="1"/>
      <c r="F5" s="32">
        <v>20</v>
      </c>
      <c r="G5" s="1">
        <v>36</v>
      </c>
    </row>
    <row r="6" spans="2:7" x14ac:dyDescent="0.25">
      <c r="B6" s="28" t="s">
        <v>43141</v>
      </c>
      <c r="C6" s="1"/>
      <c r="D6" s="1">
        <v>22</v>
      </c>
      <c r="E6" s="1">
        <v>10</v>
      </c>
      <c r="F6" s="1">
        <v>2</v>
      </c>
      <c r="G6" s="1">
        <v>34</v>
      </c>
    </row>
    <row r="7" spans="2:7" x14ac:dyDescent="0.25">
      <c r="B7" s="28" t="s">
        <v>43139</v>
      </c>
      <c r="C7" s="1">
        <v>15</v>
      </c>
      <c r="D7" s="1">
        <v>22</v>
      </c>
      <c r="E7" s="1"/>
      <c r="F7" s="1"/>
      <c r="G7" s="1">
        <v>37</v>
      </c>
    </row>
    <row r="8" spans="2:7" x14ac:dyDescent="0.25">
      <c r="B8" s="28" t="s">
        <v>43076</v>
      </c>
      <c r="C8" s="1"/>
      <c r="D8" s="31"/>
      <c r="E8" s="1">
        <v>19</v>
      </c>
      <c r="F8" s="32">
        <v>20</v>
      </c>
      <c r="G8" s="1">
        <v>39</v>
      </c>
    </row>
    <row r="9" spans="2:7" x14ac:dyDescent="0.25">
      <c r="B9" s="28" t="s">
        <v>43138</v>
      </c>
      <c r="C9" s="1">
        <v>17</v>
      </c>
      <c r="D9" s="1">
        <v>23</v>
      </c>
      <c r="E9" s="1"/>
      <c r="F9" s="1"/>
      <c r="G9" s="1">
        <v>40</v>
      </c>
    </row>
    <row r="10" spans="2:7" x14ac:dyDescent="0.25">
      <c r="B10" s="28" t="s">
        <v>43075</v>
      </c>
      <c r="C10" s="1"/>
      <c r="D10" s="1"/>
      <c r="E10" s="1">
        <v>22</v>
      </c>
      <c r="F10" s="1">
        <v>22</v>
      </c>
      <c r="G10" s="1">
        <v>44</v>
      </c>
    </row>
    <row r="11" spans="2:7" x14ac:dyDescent="0.25">
      <c r="B11" s="28" t="s">
        <v>43136</v>
      </c>
      <c r="C11" s="1">
        <v>18</v>
      </c>
      <c r="D11" s="31"/>
      <c r="E11" s="1"/>
      <c r="F11" s="32">
        <v>15</v>
      </c>
      <c r="G11" s="1">
        <v>33</v>
      </c>
    </row>
    <row r="12" spans="2:7" x14ac:dyDescent="0.25">
      <c r="B12" s="28" t="s">
        <v>43060</v>
      </c>
      <c r="C12" s="1"/>
      <c r="D12" s="1"/>
      <c r="E12" s="1">
        <v>21</v>
      </c>
      <c r="F12" s="1">
        <v>20</v>
      </c>
      <c r="G12" s="1">
        <v>41</v>
      </c>
    </row>
    <row r="13" spans="2:7" x14ac:dyDescent="0.25">
      <c r="B13" s="28" t="s">
        <v>43088</v>
      </c>
      <c r="C13" s="1">
        <v>20</v>
      </c>
      <c r="D13" s="1"/>
      <c r="E13" s="1">
        <v>18</v>
      </c>
      <c r="F13" s="1"/>
      <c r="G13" s="1">
        <v>38</v>
      </c>
    </row>
    <row r="14" spans="2:7" x14ac:dyDescent="0.25">
      <c r="B14" s="28" t="s">
        <v>43059</v>
      </c>
      <c r="C14" s="1">
        <v>22</v>
      </c>
      <c r="D14" s="1">
        <v>22</v>
      </c>
      <c r="E14" s="1">
        <v>22</v>
      </c>
      <c r="F14" s="1"/>
      <c r="G14" s="1">
        <v>66</v>
      </c>
    </row>
    <row r="15" spans="2:7" x14ac:dyDescent="0.25">
      <c r="B15" s="28" t="s">
        <v>43058</v>
      </c>
      <c r="C15" s="1"/>
      <c r="D15" s="1">
        <v>25</v>
      </c>
      <c r="E15" s="1">
        <v>24</v>
      </c>
      <c r="F15" s="1">
        <v>24</v>
      </c>
      <c r="G15" s="1">
        <v>73</v>
      </c>
    </row>
    <row r="16" spans="2:7" x14ac:dyDescent="0.25">
      <c r="B16" s="28" t="s">
        <v>43087</v>
      </c>
      <c r="C16" s="1">
        <v>17</v>
      </c>
      <c r="D16" s="1">
        <v>17</v>
      </c>
      <c r="E16" s="1"/>
      <c r="F16" s="1"/>
      <c r="G16" s="1">
        <v>34</v>
      </c>
    </row>
    <row r="17" spans="2:7" x14ac:dyDescent="0.25">
      <c r="B17" s="28" t="s">
        <v>43142</v>
      </c>
      <c r="C17" s="1">
        <v>21</v>
      </c>
      <c r="D17" s="31"/>
      <c r="E17" s="1">
        <v>20</v>
      </c>
      <c r="F17" s="32">
        <v>21</v>
      </c>
      <c r="G17" s="1">
        <v>62</v>
      </c>
    </row>
    <row r="18" spans="2:7" x14ac:dyDescent="0.25">
      <c r="B18" s="28" t="s">
        <v>43078</v>
      </c>
      <c r="C18" s="1">
        <v>20</v>
      </c>
      <c r="D18" s="1">
        <v>21</v>
      </c>
      <c r="E18" s="1">
        <v>17</v>
      </c>
      <c r="F18" s="1">
        <v>17</v>
      </c>
      <c r="G18" s="1">
        <v>75</v>
      </c>
    </row>
    <row r="19" spans="2:7" x14ac:dyDescent="0.25">
      <c r="B19" s="28" t="s">
        <v>43111</v>
      </c>
      <c r="C19" s="1">
        <v>15</v>
      </c>
      <c r="D19" s="1">
        <v>16</v>
      </c>
      <c r="E19" s="1">
        <v>18</v>
      </c>
      <c r="F19" s="1">
        <v>20</v>
      </c>
      <c r="G19" s="1">
        <v>69</v>
      </c>
    </row>
    <row r="20" spans="2:7" x14ac:dyDescent="0.25">
      <c r="B20" s="28" t="s">
        <v>43146</v>
      </c>
      <c r="C20" s="1">
        <v>16</v>
      </c>
      <c r="D20" s="1">
        <v>26</v>
      </c>
      <c r="E20" s="1">
        <v>25</v>
      </c>
      <c r="F20" s="1"/>
      <c r="G20" s="1">
        <v>67</v>
      </c>
    </row>
    <row r="21" spans="2:7" x14ac:dyDescent="0.25">
      <c r="B21" s="28" t="s">
        <v>43145</v>
      </c>
      <c r="C21" s="1">
        <v>13</v>
      </c>
      <c r="D21" s="1">
        <v>26</v>
      </c>
      <c r="E21" s="1">
        <v>27</v>
      </c>
      <c r="F21" s="1">
        <v>28</v>
      </c>
      <c r="G21" s="1">
        <v>94</v>
      </c>
    </row>
    <row r="22" spans="2:7" x14ac:dyDescent="0.25">
      <c r="B22" s="28" t="s">
        <v>43077</v>
      </c>
      <c r="C22" s="1">
        <v>15</v>
      </c>
      <c r="D22" s="1">
        <v>15</v>
      </c>
      <c r="E22" s="1">
        <v>15</v>
      </c>
      <c r="F22" s="1">
        <v>27</v>
      </c>
      <c r="G22" s="1">
        <v>72</v>
      </c>
    </row>
    <row r="23" spans="2:7" x14ac:dyDescent="0.25">
      <c r="B23" s="28" t="s">
        <v>43144</v>
      </c>
      <c r="C23" s="1">
        <v>19</v>
      </c>
      <c r="D23" s="1">
        <v>18</v>
      </c>
      <c r="E23" s="1">
        <v>20</v>
      </c>
      <c r="F23" s="1">
        <v>19</v>
      </c>
      <c r="G23" s="1">
        <v>76</v>
      </c>
    </row>
    <row r="24" spans="2:7" x14ac:dyDescent="0.25">
      <c r="B24" s="28" t="s">
        <v>43143</v>
      </c>
      <c r="C24" s="1">
        <v>16</v>
      </c>
      <c r="D24" s="1">
        <v>18</v>
      </c>
      <c r="E24" s="1">
        <v>17</v>
      </c>
      <c r="F24" s="1"/>
      <c r="G24" s="1">
        <v>51</v>
      </c>
    </row>
    <row r="25" spans="2:7" x14ac:dyDescent="0.25">
      <c r="B25" s="28" t="s">
        <v>43109</v>
      </c>
      <c r="C25" s="1">
        <v>26</v>
      </c>
      <c r="D25" s="1">
        <v>25</v>
      </c>
      <c r="E25" s="1">
        <v>26</v>
      </c>
      <c r="F25" s="1">
        <v>25</v>
      </c>
      <c r="G25" s="1">
        <v>102</v>
      </c>
    </row>
    <row r="26" spans="2:7" x14ac:dyDescent="0.25">
      <c r="B26" s="28" t="s">
        <v>43057</v>
      </c>
      <c r="C26" s="1">
        <v>28</v>
      </c>
      <c r="D26" s="1">
        <v>28</v>
      </c>
      <c r="E26" s="1">
        <v>28</v>
      </c>
      <c r="F26" s="1">
        <v>27</v>
      </c>
      <c r="G26" s="1">
        <v>111</v>
      </c>
    </row>
    <row r="27" spans="2:7" x14ac:dyDescent="0.25">
      <c r="B27" s="28" t="s">
        <v>43178</v>
      </c>
      <c r="C27" s="1">
        <v>27</v>
      </c>
      <c r="D27" s="1">
        <v>28</v>
      </c>
      <c r="E27" s="1">
        <v>28</v>
      </c>
      <c r="F27" s="1">
        <v>28</v>
      </c>
      <c r="G27" s="1">
        <v>111</v>
      </c>
    </row>
    <row r="28" spans="2:7" x14ac:dyDescent="0.25">
      <c r="B28" s="28" t="s">
        <v>43179</v>
      </c>
      <c r="C28" s="1">
        <v>28</v>
      </c>
      <c r="D28" s="31"/>
      <c r="E28" s="1">
        <v>28</v>
      </c>
      <c r="F28" s="32">
        <v>28</v>
      </c>
      <c r="G28" s="1">
        <v>84</v>
      </c>
    </row>
    <row r="29" spans="2:7" x14ac:dyDescent="0.25">
      <c r="B29" s="28" t="s">
        <v>43180</v>
      </c>
      <c r="C29" s="1">
        <v>20</v>
      </c>
      <c r="D29" s="1">
        <v>21</v>
      </c>
      <c r="E29" s="1"/>
      <c r="F29" s="1">
        <v>27</v>
      </c>
      <c r="G29" s="1">
        <v>68</v>
      </c>
    </row>
    <row r="30" spans="2:7" x14ac:dyDescent="0.25">
      <c r="B30" s="28" t="s">
        <v>43113</v>
      </c>
      <c r="C30" s="1">
        <v>23</v>
      </c>
      <c r="D30" s="1">
        <v>26</v>
      </c>
      <c r="E30" s="1">
        <v>27</v>
      </c>
      <c r="F30" s="1">
        <v>28</v>
      </c>
      <c r="G30" s="1">
        <v>104</v>
      </c>
    </row>
    <row r="31" spans="2:7" x14ac:dyDescent="0.25">
      <c r="B31" s="28" t="s">
        <v>43107</v>
      </c>
      <c r="C31" s="1">
        <v>32</v>
      </c>
      <c r="D31" s="1">
        <v>30</v>
      </c>
      <c r="E31" s="1">
        <v>32</v>
      </c>
      <c r="F31" s="1">
        <v>32</v>
      </c>
      <c r="G31" s="1">
        <v>126</v>
      </c>
    </row>
    <row r="32" spans="2:7" x14ac:dyDescent="0.25">
      <c r="B32" s="28" t="s">
        <v>43052</v>
      </c>
      <c r="C32" s="1">
        <v>32</v>
      </c>
      <c r="D32" s="1">
        <v>33</v>
      </c>
      <c r="E32" s="1">
        <v>31</v>
      </c>
      <c r="F32" s="1">
        <v>27</v>
      </c>
      <c r="G32" s="1">
        <v>123</v>
      </c>
    </row>
    <row r="33" spans="2:7" x14ac:dyDescent="0.25">
      <c r="B33" s="28" t="s">
        <v>43049</v>
      </c>
      <c r="C33" s="1">
        <v>30</v>
      </c>
      <c r="D33" s="1">
        <v>31</v>
      </c>
      <c r="E33" s="1">
        <v>32</v>
      </c>
      <c r="F33" s="1">
        <v>28</v>
      </c>
      <c r="G33" s="1">
        <v>121</v>
      </c>
    </row>
    <row r="34" spans="2:7" x14ac:dyDescent="0.25">
      <c r="B34" s="28" t="s">
        <v>43112</v>
      </c>
      <c r="C34" s="1">
        <v>26</v>
      </c>
      <c r="D34" s="1">
        <v>25</v>
      </c>
      <c r="E34" s="1">
        <v>26</v>
      </c>
      <c r="F34" s="1">
        <v>25</v>
      </c>
      <c r="G34" s="1">
        <v>102</v>
      </c>
    </row>
    <row r="35" spans="2:7" x14ac:dyDescent="0.25">
      <c r="B35" s="28" t="s">
        <v>43095</v>
      </c>
      <c r="C35" s="1">
        <v>30</v>
      </c>
      <c r="D35" s="1">
        <v>30</v>
      </c>
      <c r="E35" s="1">
        <v>29</v>
      </c>
      <c r="F35" s="1">
        <v>30</v>
      </c>
      <c r="G35" s="1">
        <v>119</v>
      </c>
    </row>
    <row r="36" spans="2:7" x14ac:dyDescent="0.25">
      <c r="B36" s="28" t="s">
        <v>43093</v>
      </c>
      <c r="C36" s="1">
        <v>31</v>
      </c>
      <c r="D36" s="1">
        <v>31</v>
      </c>
      <c r="E36" s="1">
        <v>31</v>
      </c>
      <c r="F36" s="1">
        <v>33</v>
      </c>
      <c r="G36" s="1">
        <v>126</v>
      </c>
    </row>
    <row r="37" spans="2:7" x14ac:dyDescent="0.25">
      <c r="B37" s="28" t="s">
        <v>43110</v>
      </c>
      <c r="C37" s="1">
        <v>25</v>
      </c>
      <c r="D37" s="1">
        <v>25</v>
      </c>
      <c r="E37" s="1">
        <v>25</v>
      </c>
      <c r="F37" s="1">
        <v>25</v>
      </c>
      <c r="G37" s="1">
        <v>100</v>
      </c>
    </row>
    <row r="38" spans="2:7" x14ac:dyDescent="0.25">
      <c r="B38" s="28" t="s">
        <v>43064</v>
      </c>
      <c r="C38" s="1">
        <v>31</v>
      </c>
      <c r="D38" s="1">
        <v>32</v>
      </c>
      <c r="E38" s="1">
        <v>31</v>
      </c>
      <c r="F38" s="1">
        <v>32</v>
      </c>
      <c r="G38" s="1">
        <v>126</v>
      </c>
    </row>
    <row r="39" spans="2:7" x14ac:dyDescent="0.25">
      <c r="B39" s="28" t="s">
        <v>43100</v>
      </c>
      <c r="C39" s="1">
        <v>30</v>
      </c>
      <c r="D39" s="1">
        <v>31</v>
      </c>
      <c r="E39" s="1">
        <v>33</v>
      </c>
      <c r="F39" s="1">
        <v>28</v>
      </c>
      <c r="G39" s="1">
        <v>122</v>
      </c>
    </row>
    <row r="40" spans="2:7" x14ac:dyDescent="0.25">
      <c r="B40" s="28" t="s">
        <v>43152</v>
      </c>
      <c r="C40" s="1">
        <v>34</v>
      </c>
      <c r="D40" s="1">
        <v>33</v>
      </c>
      <c r="E40" s="1">
        <v>32</v>
      </c>
      <c r="F40" s="1">
        <v>28</v>
      </c>
      <c r="G40" s="1">
        <v>127</v>
      </c>
    </row>
    <row r="41" spans="2:7" x14ac:dyDescent="0.25">
      <c r="B41" s="28" t="s">
        <v>43114</v>
      </c>
      <c r="C41" s="1">
        <v>29</v>
      </c>
      <c r="D41" s="1">
        <v>24</v>
      </c>
      <c r="E41" s="1">
        <v>25</v>
      </c>
      <c r="F41" s="1">
        <v>28</v>
      </c>
      <c r="G41" s="1">
        <v>106</v>
      </c>
    </row>
    <row r="42" spans="2:7" x14ac:dyDescent="0.25">
      <c r="B42" s="28" t="s">
        <v>43108</v>
      </c>
      <c r="C42" s="1">
        <v>26</v>
      </c>
      <c r="D42" s="1">
        <v>26</v>
      </c>
      <c r="E42" s="1">
        <v>25</v>
      </c>
      <c r="F42" s="1">
        <v>30</v>
      </c>
      <c r="G42" s="1">
        <v>107</v>
      </c>
    </row>
    <row r="43" spans="2:7" x14ac:dyDescent="0.25">
      <c r="B43" s="28" t="s">
        <v>43105</v>
      </c>
      <c r="C43" s="1">
        <v>30</v>
      </c>
      <c r="D43" s="1">
        <v>27</v>
      </c>
      <c r="E43" s="1">
        <v>28</v>
      </c>
      <c r="F43" s="1">
        <v>27</v>
      </c>
      <c r="G43" s="1">
        <v>112</v>
      </c>
    </row>
    <row r="44" spans="2:7" x14ac:dyDescent="0.25">
      <c r="B44" s="28" t="s">
        <v>43098</v>
      </c>
      <c r="C44" s="1">
        <v>27</v>
      </c>
      <c r="D44" s="1">
        <v>27</v>
      </c>
      <c r="E44" s="1">
        <v>27</v>
      </c>
      <c r="F44" s="1">
        <v>27</v>
      </c>
      <c r="G44" s="1">
        <v>108</v>
      </c>
    </row>
    <row r="45" spans="2:7" x14ac:dyDescent="0.25">
      <c r="B45" s="28" t="s">
        <v>43116</v>
      </c>
      <c r="C45" s="1">
        <v>10</v>
      </c>
      <c r="D45" s="1">
        <v>31</v>
      </c>
      <c r="E45" s="1">
        <v>31</v>
      </c>
      <c r="F45" s="1">
        <v>29</v>
      </c>
      <c r="G45" s="1">
        <v>101</v>
      </c>
    </row>
    <row r="46" spans="2:7" x14ac:dyDescent="0.25">
      <c r="B46" s="28" t="s">
        <v>43198</v>
      </c>
      <c r="C46" s="1"/>
      <c r="D46" s="1">
        <v>31</v>
      </c>
      <c r="E46" s="1">
        <v>31</v>
      </c>
      <c r="F46" s="1">
        <v>32</v>
      </c>
      <c r="G46" s="1">
        <v>94</v>
      </c>
    </row>
    <row r="47" spans="2:7" x14ac:dyDescent="0.25">
      <c r="B47" s="28" t="s">
        <v>43051</v>
      </c>
      <c r="C47" s="1">
        <v>31</v>
      </c>
      <c r="D47" s="1">
        <v>31</v>
      </c>
      <c r="E47" s="1">
        <v>32</v>
      </c>
      <c r="F47" s="1">
        <v>30</v>
      </c>
      <c r="G47" s="1">
        <v>124</v>
      </c>
    </row>
    <row r="48" spans="2:7" x14ac:dyDescent="0.25">
      <c r="B48" s="28" t="s">
        <v>43094</v>
      </c>
      <c r="C48" s="1">
        <v>29</v>
      </c>
      <c r="D48" s="1">
        <v>28</v>
      </c>
      <c r="E48" s="1">
        <v>28</v>
      </c>
      <c r="F48" s="1">
        <v>28</v>
      </c>
      <c r="G48" s="1">
        <v>113</v>
      </c>
    </row>
    <row r="49" spans="2:7" x14ac:dyDescent="0.25">
      <c r="B49" s="28" t="s">
        <v>43115</v>
      </c>
      <c r="C49" s="1">
        <v>27</v>
      </c>
      <c r="D49" s="1">
        <v>27</v>
      </c>
      <c r="E49" s="1">
        <v>29</v>
      </c>
      <c r="F49" s="1">
        <v>27</v>
      </c>
      <c r="G49" s="1">
        <v>110</v>
      </c>
    </row>
    <row r="50" spans="2:7" x14ac:dyDescent="0.25">
      <c r="B50" s="28" t="s">
        <v>43066</v>
      </c>
      <c r="C50" s="1">
        <v>30</v>
      </c>
      <c r="D50" s="1">
        <v>32</v>
      </c>
      <c r="E50" s="1">
        <v>31</v>
      </c>
      <c r="F50" s="1">
        <v>31</v>
      </c>
      <c r="G50" s="1">
        <v>124</v>
      </c>
    </row>
    <row r="51" spans="2:7" x14ac:dyDescent="0.25">
      <c r="B51" s="28" t="s">
        <v>43082</v>
      </c>
      <c r="C51" s="1">
        <v>26</v>
      </c>
      <c r="D51" s="1">
        <v>26</v>
      </c>
      <c r="E51" s="1">
        <v>30</v>
      </c>
      <c r="F51" s="1">
        <v>31</v>
      </c>
      <c r="G51" s="1">
        <v>113</v>
      </c>
    </row>
    <row r="52" spans="2:7" x14ac:dyDescent="0.25">
      <c r="B52" s="28" t="s">
        <v>43130</v>
      </c>
      <c r="C52" s="1">
        <v>27</v>
      </c>
      <c r="D52" s="1">
        <v>29</v>
      </c>
      <c r="E52" s="1">
        <v>27</v>
      </c>
      <c r="F52" s="1">
        <v>25</v>
      </c>
      <c r="G52" s="1">
        <v>108</v>
      </c>
    </row>
    <row r="53" spans="2:7" x14ac:dyDescent="0.25">
      <c r="B53" s="28" t="s">
        <v>43131</v>
      </c>
      <c r="C53" s="1">
        <v>23</v>
      </c>
      <c r="D53" s="1">
        <v>22</v>
      </c>
      <c r="E53" s="1">
        <v>30</v>
      </c>
      <c r="F53" s="1">
        <v>30</v>
      </c>
      <c r="G53" s="1">
        <v>105</v>
      </c>
    </row>
    <row r="54" spans="2:7" x14ac:dyDescent="0.25">
      <c r="B54" s="28" t="s">
        <v>43104</v>
      </c>
      <c r="C54" s="1">
        <v>28</v>
      </c>
      <c r="D54" s="1">
        <v>25</v>
      </c>
      <c r="E54" s="1">
        <v>25</v>
      </c>
      <c r="F54" s="1"/>
      <c r="G54" s="1">
        <v>78</v>
      </c>
    </row>
    <row r="55" spans="2:7" x14ac:dyDescent="0.25">
      <c r="B55" s="28" t="s">
        <v>43050</v>
      </c>
      <c r="C55" s="1">
        <v>30</v>
      </c>
      <c r="D55" s="1">
        <v>30</v>
      </c>
      <c r="E55" s="1">
        <v>30</v>
      </c>
      <c r="F55" s="1">
        <v>29</v>
      </c>
      <c r="G55" s="1">
        <v>119</v>
      </c>
    </row>
    <row r="56" spans="2:7" x14ac:dyDescent="0.25">
      <c r="B56" s="28" t="s">
        <v>43181</v>
      </c>
      <c r="C56" s="1">
        <v>18</v>
      </c>
      <c r="D56" s="1">
        <v>23</v>
      </c>
      <c r="E56" s="1">
        <v>25</v>
      </c>
      <c r="F56" s="1">
        <v>27</v>
      </c>
      <c r="G56" s="1">
        <v>93</v>
      </c>
    </row>
    <row r="57" spans="2:7" x14ac:dyDescent="0.25">
      <c r="B57" s="28" t="s">
        <v>43182</v>
      </c>
      <c r="C57" s="1">
        <v>20</v>
      </c>
      <c r="D57" s="1">
        <v>23</v>
      </c>
      <c r="E57" s="1">
        <v>24</v>
      </c>
      <c r="F57" s="1">
        <v>28</v>
      </c>
      <c r="G57" s="1">
        <v>95</v>
      </c>
    </row>
    <row r="58" spans="2:7" x14ac:dyDescent="0.25">
      <c r="B58" s="28" t="s">
        <v>43183</v>
      </c>
      <c r="C58" s="1">
        <v>23</v>
      </c>
      <c r="D58" s="1">
        <v>23</v>
      </c>
      <c r="E58" s="1">
        <v>24</v>
      </c>
      <c r="F58" s="1">
        <v>27</v>
      </c>
      <c r="G58" s="1">
        <v>97</v>
      </c>
    </row>
    <row r="59" spans="2:7" x14ac:dyDescent="0.25">
      <c r="B59" s="28" t="s">
        <v>43184</v>
      </c>
      <c r="C59" s="1">
        <v>23</v>
      </c>
      <c r="D59" s="1">
        <v>21</v>
      </c>
      <c r="E59" s="1">
        <v>24</v>
      </c>
      <c r="F59" s="1">
        <v>26</v>
      </c>
      <c r="G59" s="1">
        <v>94</v>
      </c>
    </row>
    <row r="60" spans="2:7" x14ac:dyDescent="0.25">
      <c r="B60" s="28" t="s">
        <v>43185</v>
      </c>
      <c r="C60" s="1">
        <v>24</v>
      </c>
      <c r="D60" s="1">
        <v>24</v>
      </c>
      <c r="E60" s="1">
        <v>24</v>
      </c>
      <c r="F60" s="1">
        <v>25</v>
      </c>
      <c r="G60" s="1">
        <v>97</v>
      </c>
    </row>
    <row r="61" spans="2:7" x14ac:dyDescent="0.25">
      <c r="B61" s="28" t="s">
        <v>43149</v>
      </c>
      <c r="C61" s="1">
        <v>17</v>
      </c>
      <c r="D61" s="1">
        <v>16</v>
      </c>
      <c r="E61" s="1">
        <v>16</v>
      </c>
      <c r="F61" s="1">
        <v>26</v>
      </c>
      <c r="G61" s="1">
        <v>75</v>
      </c>
    </row>
    <row r="62" spans="2:7" x14ac:dyDescent="0.25">
      <c r="B62" s="28" t="s">
        <v>43053</v>
      </c>
      <c r="C62" s="1">
        <v>13</v>
      </c>
      <c r="D62" s="1">
        <v>13</v>
      </c>
      <c r="E62" s="1">
        <v>27</v>
      </c>
      <c r="F62" s="1">
        <v>27</v>
      </c>
      <c r="G62" s="1">
        <v>80</v>
      </c>
    </row>
    <row r="63" spans="2:7" x14ac:dyDescent="0.25">
      <c r="B63" s="28" t="s">
        <v>43132</v>
      </c>
      <c r="C63" s="1">
        <v>26</v>
      </c>
      <c r="D63" s="1">
        <v>26</v>
      </c>
      <c r="E63" s="1">
        <v>25</v>
      </c>
      <c r="F63" s="1">
        <v>25</v>
      </c>
      <c r="G63" s="1">
        <v>102</v>
      </c>
    </row>
    <row r="64" spans="2:7" x14ac:dyDescent="0.25">
      <c r="B64" s="28" t="s">
        <v>43081</v>
      </c>
      <c r="C64" s="1">
        <v>19</v>
      </c>
      <c r="D64" s="31"/>
      <c r="E64" s="1"/>
      <c r="F64" s="32">
        <v>19</v>
      </c>
      <c r="G64" s="1">
        <v>38</v>
      </c>
    </row>
    <row r="65" spans="2:7" x14ac:dyDescent="0.25">
      <c r="B65" s="28" t="s">
        <v>43080</v>
      </c>
      <c r="C65" s="1">
        <v>20</v>
      </c>
      <c r="D65" s="1">
        <v>21</v>
      </c>
      <c r="E65" s="1">
        <v>21</v>
      </c>
      <c r="F65" s="1">
        <v>26</v>
      </c>
      <c r="G65" s="1">
        <v>88</v>
      </c>
    </row>
    <row r="66" spans="2:7" x14ac:dyDescent="0.25">
      <c r="B66" s="28" t="s">
        <v>43091</v>
      </c>
      <c r="C66" s="1"/>
      <c r="D66" s="1">
        <v>22</v>
      </c>
      <c r="E66" s="1">
        <v>22</v>
      </c>
      <c r="F66" s="1">
        <v>22</v>
      </c>
      <c r="G66" s="1">
        <v>66</v>
      </c>
    </row>
    <row r="67" spans="2:7" x14ac:dyDescent="0.25">
      <c r="B67" s="28" t="s">
        <v>43150</v>
      </c>
      <c r="C67" s="1">
        <v>19</v>
      </c>
      <c r="D67" s="1">
        <v>19</v>
      </c>
      <c r="E67" s="1">
        <v>18</v>
      </c>
      <c r="F67" s="1">
        <v>27</v>
      </c>
      <c r="G67" s="1">
        <v>83</v>
      </c>
    </row>
    <row r="68" spans="2:7" x14ac:dyDescent="0.25">
      <c r="B68" s="28" t="s">
        <v>43079</v>
      </c>
      <c r="C68" s="1">
        <v>21</v>
      </c>
      <c r="D68" s="1">
        <v>20</v>
      </c>
      <c r="E68" s="1">
        <v>20</v>
      </c>
      <c r="F68" s="1">
        <v>26</v>
      </c>
      <c r="G68" s="1">
        <v>87</v>
      </c>
    </row>
    <row r="69" spans="2:7" x14ac:dyDescent="0.25">
      <c r="B69" s="28" t="s">
        <v>43106</v>
      </c>
      <c r="C69" s="1">
        <v>27</v>
      </c>
      <c r="D69" s="1">
        <v>27</v>
      </c>
      <c r="E69" s="1">
        <v>27</v>
      </c>
      <c r="F69" s="1">
        <v>27</v>
      </c>
      <c r="G69" s="1">
        <v>108</v>
      </c>
    </row>
    <row r="70" spans="2:7" x14ac:dyDescent="0.25">
      <c r="B70" s="28" t="s">
        <v>43055</v>
      </c>
      <c r="C70" s="1">
        <v>22</v>
      </c>
      <c r="D70" s="1">
        <v>22</v>
      </c>
      <c r="E70" s="1">
        <v>22</v>
      </c>
      <c r="F70" s="1">
        <v>21</v>
      </c>
      <c r="G70" s="1">
        <v>87</v>
      </c>
    </row>
    <row r="71" spans="2:7" x14ac:dyDescent="0.25">
      <c r="B71" s="28" t="s">
        <v>43056</v>
      </c>
      <c r="C71" s="1">
        <v>25</v>
      </c>
      <c r="D71" s="1">
        <v>25</v>
      </c>
      <c r="E71" s="1">
        <v>25</v>
      </c>
      <c r="F71" s="1">
        <v>25</v>
      </c>
      <c r="G71" s="1">
        <v>100</v>
      </c>
    </row>
    <row r="72" spans="2:7" x14ac:dyDescent="0.25">
      <c r="B72" s="28" t="s">
        <v>43186</v>
      </c>
      <c r="C72" s="1">
        <v>25</v>
      </c>
      <c r="D72" s="1">
        <v>25</v>
      </c>
      <c r="E72" s="1">
        <v>24</v>
      </c>
      <c r="F72" s="1">
        <v>27</v>
      </c>
      <c r="G72" s="1">
        <v>101</v>
      </c>
    </row>
    <row r="73" spans="2:7" x14ac:dyDescent="0.25">
      <c r="B73" s="28" t="s">
        <v>43187</v>
      </c>
      <c r="C73" s="1">
        <v>19</v>
      </c>
      <c r="D73" s="1">
        <v>22</v>
      </c>
      <c r="E73" s="1">
        <v>23</v>
      </c>
      <c r="F73" s="1">
        <v>22</v>
      </c>
      <c r="G73" s="1">
        <v>86</v>
      </c>
    </row>
    <row r="74" spans="2:7" x14ac:dyDescent="0.25">
      <c r="B74" s="28" t="s">
        <v>43096</v>
      </c>
      <c r="C74" s="1">
        <v>28</v>
      </c>
      <c r="D74" s="1">
        <v>28</v>
      </c>
      <c r="E74" s="1">
        <v>25</v>
      </c>
      <c r="F74" s="1">
        <v>29</v>
      </c>
      <c r="G74" s="1">
        <v>110</v>
      </c>
    </row>
    <row r="75" spans="2:7" x14ac:dyDescent="0.25">
      <c r="B75" s="28" t="s">
        <v>43083</v>
      </c>
      <c r="C75" s="1">
        <v>25</v>
      </c>
      <c r="D75" s="1">
        <v>25</v>
      </c>
      <c r="E75" s="1">
        <v>25</v>
      </c>
      <c r="F75" s="1">
        <v>25</v>
      </c>
      <c r="G75" s="1">
        <v>100</v>
      </c>
    </row>
    <row r="76" spans="2:7" x14ac:dyDescent="0.25">
      <c r="B76" s="28" t="s">
        <v>43119</v>
      </c>
      <c r="C76" s="1">
        <v>32</v>
      </c>
      <c r="D76" s="1">
        <v>32</v>
      </c>
      <c r="E76" s="1">
        <v>31</v>
      </c>
      <c r="F76" s="1">
        <v>28</v>
      </c>
      <c r="G76" s="1">
        <v>123</v>
      </c>
    </row>
    <row r="77" spans="2:7" x14ac:dyDescent="0.25">
      <c r="B77" s="28" t="s">
        <v>43117</v>
      </c>
      <c r="C77" s="1">
        <v>32</v>
      </c>
      <c r="D77" s="1">
        <v>32</v>
      </c>
      <c r="E77" s="1">
        <v>32</v>
      </c>
      <c r="F77" s="1">
        <v>29</v>
      </c>
      <c r="G77" s="1">
        <v>125</v>
      </c>
    </row>
    <row r="78" spans="2:7" x14ac:dyDescent="0.25">
      <c r="B78" s="28" t="s">
        <v>43086</v>
      </c>
      <c r="C78" s="1">
        <v>32</v>
      </c>
      <c r="D78" s="1">
        <v>31</v>
      </c>
      <c r="E78" s="1">
        <v>15</v>
      </c>
      <c r="F78" s="1">
        <v>32</v>
      </c>
      <c r="G78" s="1">
        <v>110</v>
      </c>
    </row>
    <row r="79" spans="2:7" x14ac:dyDescent="0.25">
      <c r="B79" s="28" t="s">
        <v>43140</v>
      </c>
      <c r="C79" s="1">
        <v>29</v>
      </c>
      <c r="D79" s="1">
        <v>29</v>
      </c>
      <c r="E79" s="1">
        <v>30</v>
      </c>
      <c r="F79" s="1">
        <v>29</v>
      </c>
      <c r="G79" s="1">
        <v>117</v>
      </c>
    </row>
    <row r="80" spans="2:7" x14ac:dyDescent="0.25">
      <c r="B80" s="28" t="s">
        <v>43102</v>
      </c>
      <c r="C80" s="1">
        <v>30</v>
      </c>
      <c r="D80" s="1">
        <v>29</v>
      </c>
      <c r="E80" s="1">
        <v>30</v>
      </c>
      <c r="F80" s="1">
        <v>19</v>
      </c>
      <c r="G80" s="1">
        <v>108</v>
      </c>
    </row>
    <row r="81" spans="2:7" x14ac:dyDescent="0.25">
      <c r="B81" s="28" t="s">
        <v>43099</v>
      </c>
      <c r="C81" s="1">
        <v>29</v>
      </c>
      <c r="D81" s="1">
        <v>28</v>
      </c>
      <c r="E81" s="1">
        <v>28</v>
      </c>
      <c r="F81" s="1">
        <v>28</v>
      </c>
      <c r="G81" s="1">
        <v>113</v>
      </c>
    </row>
    <row r="82" spans="2:7" x14ac:dyDescent="0.25">
      <c r="B82" s="28" t="s">
        <v>43148</v>
      </c>
      <c r="C82" s="1">
        <v>29</v>
      </c>
      <c r="D82" s="1">
        <v>30</v>
      </c>
      <c r="E82" s="1">
        <v>29</v>
      </c>
      <c r="F82" s="1">
        <v>30</v>
      </c>
      <c r="G82" s="1">
        <v>118</v>
      </c>
    </row>
    <row r="83" spans="2:7" x14ac:dyDescent="0.25">
      <c r="B83" s="28" t="s">
        <v>43085</v>
      </c>
      <c r="C83" s="1"/>
      <c r="D83" s="1">
        <v>34</v>
      </c>
      <c r="E83" s="1">
        <v>32</v>
      </c>
      <c r="F83" s="1">
        <v>32</v>
      </c>
      <c r="G83" s="1">
        <v>98</v>
      </c>
    </row>
    <row r="84" spans="2:7" x14ac:dyDescent="0.25">
      <c r="B84" s="28" t="s">
        <v>43084</v>
      </c>
      <c r="C84" s="1">
        <v>30</v>
      </c>
      <c r="D84" s="1">
        <v>29</v>
      </c>
      <c r="E84" s="1">
        <v>30</v>
      </c>
      <c r="F84" s="1">
        <v>30</v>
      </c>
      <c r="G84" s="1">
        <v>119</v>
      </c>
    </row>
    <row r="85" spans="2:7" x14ac:dyDescent="0.25">
      <c r="B85" s="28" t="s">
        <v>43097</v>
      </c>
      <c r="C85" s="1">
        <v>28</v>
      </c>
      <c r="D85" s="1">
        <v>28</v>
      </c>
      <c r="E85" s="1">
        <v>29</v>
      </c>
      <c r="F85" s="1">
        <v>28</v>
      </c>
      <c r="G85" s="1">
        <v>113</v>
      </c>
    </row>
    <row r="86" spans="2:7" x14ac:dyDescent="0.25">
      <c r="B86" s="28" t="s">
        <v>43188</v>
      </c>
      <c r="C86" s="1">
        <v>31</v>
      </c>
      <c r="D86" s="1">
        <v>32</v>
      </c>
      <c r="E86" s="1">
        <v>32</v>
      </c>
      <c r="F86" s="1"/>
      <c r="G86" s="1">
        <v>95</v>
      </c>
    </row>
    <row r="87" spans="2:7" x14ac:dyDescent="0.25">
      <c r="B87" s="28" t="s">
        <v>43126</v>
      </c>
      <c r="C87" s="1">
        <v>29</v>
      </c>
      <c r="D87" s="1">
        <v>28</v>
      </c>
      <c r="E87" s="1">
        <v>29</v>
      </c>
      <c r="F87" s="1">
        <v>23</v>
      </c>
      <c r="G87" s="1">
        <v>109</v>
      </c>
    </row>
    <row r="88" spans="2:7" x14ac:dyDescent="0.25">
      <c r="B88" s="28" t="s">
        <v>43118</v>
      </c>
      <c r="C88" s="1">
        <v>24</v>
      </c>
      <c r="D88" s="1">
        <v>27</v>
      </c>
      <c r="E88" s="1">
        <v>29</v>
      </c>
      <c r="F88" s="1">
        <v>30</v>
      </c>
      <c r="G88" s="1">
        <v>110</v>
      </c>
    </row>
    <row r="89" spans="2:7" x14ac:dyDescent="0.25">
      <c r="B89" s="28" t="s">
        <v>43147</v>
      </c>
      <c r="C89" s="1">
        <v>31</v>
      </c>
      <c r="D89" s="1">
        <v>31</v>
      </c>
      <c r="E89" s="1">
        <v>30</v>
      </c>
      <c r="F89" s="1">
        <v>29</v>
      </c>
      <c r="G89" s="1">
        <v>121</v>
      </c>
    </row>
    <row r="90" spans="2:7" x14ac:dyDescent="0.25">
      <c r="B90" s="28" t="s">
        <v>43124</v>
      </c>
      <c r="C90" s="1">
        <v>31</v>
      </c>
      <c r="D90" s="1">
        <v>30</v>
      </c>
      <c r="E90" s="1">
        <v>30</v>
      </c>
      <c r="F90" s="1">
        <v>32</v>
      </c>
      <c r="G90" s="1">
        <v>123</v>
      </c>
    </row>
    <row r="91" spans="2:7" x14ac:dyDescent="0.25">
      <c r="B91" s="28" t="s">
        <v>43125</v>
      </c>
      <c r="C91" s="1">
        <v>31</v>
      </c>
      <c r="D91" s="1">
        <v>32</v>
      </c>
      <c r="E91" s="1">
        <v>30</v>
      </c>
      <c r="F91" s="1">
        <v>30</v>
      </c>
      <c r="G91" s="1">
        <v>123</v>
      </c>
    </row>
    <row r="92" spans="2:7" x14ac:dyDescent="0.25">
      <c r="B92" s="28" t="s">
        <v>43101</v>
      </c>
      <c r="C92" s="1">
        <v>32</v>
      </c>
      <c r="D92" s="1">
        <v>32</v>
      </c>
      <c r="E92" s="1">
        <v>31</v>
      </c>
      <c r="F92" s="1">
        <v>27</v>
      </c>
      <c r="G92" s="1">
        <v>122</v>
      </c>
    </row>
    <row r="93" spans="2:7" x14ac:dyDescent="0.25">
      <c r="B93" s="28" t="s">
        <v>43123</v>
      </c>
      <c r="C93" s="1">
        <v>27</v>
      </c>
      <c r="D93" s="1">
        <v>27</v>
      </c>
      <c r="E93" s="1">
        <v>27</v>
      </c>
      <c r="F93" s="1">
        <v>27</v>
      </c>
      <c r="G93" s="1">
        <v>108</v>
      </c>
    </row>
    <row r="94" spans="2:7" x14ac:dyDescent="0.25">
      <c r="B94" s="28" t="s">
        <v>43065</v>
      </c>
      <c r="C94" s="1">
        <v>32</v>
      </c>
      <c r="D94" s="1">
        <v>31</v>
      </c>
      <c r="E94" s="1">
        <v>30</v>
      </c>
      <c r="F94" s="1">
        <v>32</v>
      </c>
      <c r="G94" s="1">
        <v>125</v>
      </c>
    </row>
    <row r="95" spans="2:7" x14ac:dyDescent="0.25">
      <c r="B95" s="28" t="s">
        <v>43054</v>
      </c>
      <c r="C95" s="1">
        <v>25</v>
      </c>
      <c r="D95" s="1">
        <v>23</v>
      </c>
      <c r="E95" s="1">
        <v>25</v>
      </c>
      <c r="F95" s="1">
        <v>25</v>
      </c>
      <c r="G95" s="1">
        <v>98</v>
      </c>
    </row>
    <row r="96" spans="2:7" x14ac:dyDescent="0.25">
      <c r="B96" s="28" t="s">
        <v>43122</v>
      </c>
      <c r="C96" s="1">
        <v>33</v>
      </c>
      <c r="D96" s="1">
        <v>29</v>
      </c>
      <c r="E96" s="1">
        <v>30</v>
      </c>
      <c r="F96" s="1">
        <v>31</v>
      </c>
      <c r="G96" s="1">
        <v>123</v>
      </c>
    </row>
    <row r="97" spans="2:7" x14ac:dyDescent="0.25">
      <c r="B97" s="28" t="s">
        <v>43151</v>
      </c>
      <c r="C97" s="1">
        <v>31</v>
      </c>
      <c r="D97" s="1">
        <v>31</v>
      </c>
      <c r="E97" s="1">
        <v>32</v>
      </c>
      <c r="F97" s="1">
        <v>32</v>
      </c>
      <c r="G97" s="1">
        <v>126</v>
      </c>
    </row>
    <row r="98" spans="2:7" x14ac:dyDescent="0.25">
      <c r="B98" s="28" t="s">
        <v>43176</v>
      </c>
      <c r="C98" s="1">
        <v>18</v>
      </c>
      <c r="D98" s="1">
        <v>26</v>
      </c>
      <c r="E98" s="1">
        <v>25</v>
      </c>
      <c r="F98" s="1">
        <v>24</v>
      </c>
      <c r="G98" s="1">
        <v>93</v>
      </c>
    </row>
    <row r="99" spans="2:7" x14ac:dyDescent="0.25">
      <c r="B99" s="28" t="s">
        <v>43189</v>
      </c>
      <c r="C99" s="1">
        <v>23</v>
      </c>
      <c r="D99" s="1">
        <v>27</v>
      </c>
      <c r="E99" s="1">
        <v>25</v>
      </c>
      <c r="F99" s="1">
        <v>23</v>
      </c>
      <c r="G99" s="1">
        <v>98</v>
      </c>
    </row>
    <row r="100" spans="2:7" x14ac:dyDescent="0.25">
      <c r="B100" s="28" t="s">
        <v>43190</v>
      </c>
      <c r="C100" s="1">
        <v>25</v>
      </c>
      <c r="D100" s="1">
        <v>26</v>
      </c>
      <c r="E100" s="1">
        <v>25</v>
      </c>
      <c r="F100" s="1">
        <v>22</v>
      </c>
      <c r="G100" s="1">
        <v>98</v>
      </c>
    </row>
    <row r="101" spans="2:7" x14ac:dyDescent="0.25">
      <c r="B101" s="28" t="s">
        <v>43191</v>
      </c>
      <c r="C101" s="1">
        <v>25</v>
      </c>
      <c r="D101" s="1">
        <v>26</v>
      </c>
      <c r="E101" s="1">
        <v>25</v>
      </c>
      <c r="F101" s="1">
        <v>23</v>
      </c>
      <c r="G101" s="1">
        <v>99</v>
      </c>
    </row>
    <row r="102" spans="2:7" x14ac:dyDescent="0.25">
      <c r="B102" s="28" t="s">
        <v>43192</v>
      </c>
      <c r="C102" s="1">
        <v>23</v>
      </c>
      <c r="D102" s="1">
        <v>25</v>
      </c>
      <c r="E102" s="1">
        <v>25</v>
      </c>
      <c r="F102" s="1">
        <v>21</v>
      </c>
      <c r="G102" s="1">
        <v>94</v>
      </c>
    </row>
    <row r="103" spans="2:7" x14ac:dyDescent="0.25">
      <c r="B103" s="28" t="s">
        <v>43193</v>
      </c>
      <c r="C103" s="1">
        <v>23</v>
      </c>
      <c r="D103" s="1">
        <v>25</v>
      </c>
      <c r="E103" s="1">
        <v>26</v>
      </c>
      <c r="F103" s="1">
        <v>25</v>
      </c>
      <c r="G103" s="1">
        <v>99</v>
      </c>
    </row>
    <row r="104" spans="2:7" x14ac:dyDescent="0.25">
      <c r="B104" s="28" t="s">
        <v>43177</v>
      </c>
      <c r="C104" s="1">
        <v>25</v>
      </c>
      <c r="D104" s="1">
        <v>24</v>
      </c>
      <c r="E104" s="1">
        <v>25</v>
      </c>
      <c r="F104" s="1">
        <v>26</v>
      </c>
      <c r="G104" s="1">
        <v>100</v>
      </c>
    </row>
    <row r="105" spans="2:7" x14ac:dyDescent="0.25">
      <c r="B105" s="28" t="s">
        <v>43194</v>
      </c>
      <c r="C105" s="1">
        <v>20</v>
      </c>
      <c r="D105" s="1">
        <v>26</v>
      </c>
      <c r="E105" s="1">
        <v>22</v>
      </c>
      <c r="F105" s="1"/>
      <c r="G105" s="1">
        <v>68</v>
      </c>
    </row>
    <row r="106" spans="2:7" x14ac:dyDescent="0.25">
      <c r="B106" s="28" t="s">
        <v>43195</v>
      </c>
      <c r="C106" s="1">
        <v>20</v>
      </c>
      <c r="D106" s="1">
        <v>20</v>
      </c>
      <c r="E106" s="1">
        <v>20</v>
      </c>
      <c r="F106" s="1">
        <v>22</v>
      </c>
      <c r="G106" s="1">
        <v>82</v>
      </c>
    </row>
    <row r="107" spans="2:7" x14ac:dyDescent="0.25">
      <c r="B107" s="28" t="s">
        <v>43196</v>
      </c>
      <c r="C107" s="1">
        <v>27</v>
      </c>
      <c r="D107" s="1">
        <v>27</v>
      </c>
      <c r="E107" s="1">
        <v>23</v>
      </c>
      <c r="F107" s="1">
        <v>23</v>
      </c>
      <c r="G107" s="1">
        <v>100</v>
      </c>
    </row>
    <row r="108" spans="2:7" x14ac:dyDescent="0.25">
      <c r="B108" s="28" t="s">
        <v>43197</v>
      </c>
      <c r="C108" s="1">
        <v>26</v>
      </c>
      <c r="D108" s="1">
        <v>26</v>
      </c>
      <c r="E108" s="1"/>
      <c r="F108" s="1"/>
      <c r="G108" s="1">
        <v>52</v>
      </c>
    </row>
    <row r="109" spans="2:7" x14ac:dyDescent="0.25">
      <c r="B109" s="28" t="s">
        <v>43135</v>
      </c>
      <c r="C109" s="1">
        <v>13</v>
      </c>
      <c r="D109" s="1">
        <v>22</v>
      </c>
      <c r="E109" s="1">
        <v>23</v>
      </c>
      <c r="F109" s="1">
        <v>23</v>
      </c>
      <c r="G109" s="1">
        <v>81</v>
      </c>
    </row>
    <row r="110" spans="2:7" x14ac:dyDescent="0.25">
      <c r="B110" s="28" t="s">
        <v>43074</v>
      </c>
      <c r="C110" s="1">
        <v>19</v>
      </c>
      <c r="D110" s="1">
        <v>20</v>
      </c>
      <c r="E110" s="1">
        <v>21</v>
      </c>
      <c r="F110" s="1">
        <v>21</v>
      </c>
      <c r="G110" s="1">
        <v>81</v>
      </c>
    </row>
    <row r="111" spans="2:7" x14ac:dyDescent="0.25">
      <c r="B111" s="28" t="s">
        <v>43129</v>
      </c>
      <c r="C111" s="1">
        <v>22</v>
      </c>
      <c r="D111" s="1">
        <v>22</v>
      </c>
      <c r="E111" s="1">
        <v>22</v>
      </c>
      <c r="F111" s="1">
        <v>22</v>
      </c>
      <c r="G111" s="1">
        <v>88</v>
      </c>
    </row>
    <row r="112" spans="2:7" x14ac:dyDescent="0.25">
      <c r="B112" s="28" t="s">
        <v>43072</v>
      </c>
      <c r="C112" s="1">
        <v>21</v>
      </c>
      <c r="D112" s="30">
        <v>32</v>
      </c>
      <c r="E112" s="1"/>
      <c r="F112" s="1"/>
      <c r="G112" s="1">
        <v>53</v>
      </c>
    </row>
    <row r="113" spans="2:7" x14ac:dyDescent="0.25">
      <c r="B113" s="28" t="s">
        <v>43133</v>
      </c>
      <c r="C113" s="1">
        <v>24</v>
      </c>
      <c r="D113" s="30">
        <v>31</v>
      </c>
      <c r="E113" s="1"/>
      <c r="F113" s="1"/>
      <c r="G113" s="1">
        <v>55</v>
      </c>
    </row>
    <row r="114" spans="2:7" x14ac:dyDescent="0.25">
      <c r="B114" s="28" t="s">
        <v>43134</v>
      </c>
      <c r="C114" s="1">
        <v>19</v>
      </c>
      <c r="D114" s="1">
        <v>23</v>
      </c>
      <c r="E114" s="1">
        <v>24</v>
      </c>
      <c r="F114" s="1">
        <v>23</v>
      </c>
      <c r="G114" s="1">
        <v>89</v>
      </c>
    </row>
    <row r="115" spans="2:7" x14ac:dyDescent="0.25">
      <c r="B115" s="28" t="s">
        <v>43073</v>
      </c>
      <c r="C115" s="1">
        <v>17</v>
      </c>
      <c r="D115" s="30">
        <v>29</v>
      </c>
      <c r="E115" s="1"/>
      <c r="F115" s="1"/>
      <c r="G115" s="1">
        <v>46</v>
      </c>
    </row>
    <row r="116" spans="2:7" x14ac:dyDescent="0.25">
      <c r="B116" s="28" t="s">
        <v>43103</v>
      </c>
      <c r="C116" s="1">
        <v>20</v>
      </c>
      <c r="D116" s="1">
        <v>19</v>
      </c>
      <c r="E116" s="1">
        <v>17</v>
      </c>
      <c r="F116" s="1">
        <v>22</v>
      </c>
      <c r="G116" s="1">
        <v>78</v>
      </c>
    </row>
    <row r="117" spans="2:7" x14ac:dyDescent="0.25">
      <c r="B117" s="28" t="s">
        <v>43121</v>
      </c>
      <c r="C117" s="1">
        <v>16</v>
      </c>
      <c r="D117" s="1">
        <v>16</v>
      </c>
      <c r="E117" s="1">
        <v>15</v>
      </c>
      <c r="F117" s="1">
        <v>26</v>
      </c>
      <c r="G117" s="1">
        <v>73</v>
      </c>
    </row>
    <row r="118" spans="2:7" x14ac:dyDescent="0.25">
      <c r="B118" s="28" t="s">
        <v>43090</v>
      </c>
      <c r="C118" s="1">
        <v>17</v>
      </c>
      <c r="D118" s="1">
        <v>16</v>
      </c>
      <c r="E118" s="1">
        <v>22</v>
      </c>
      <c r="F118" s="1">
        <v>22</v>
      </c>
      <c r="G118" s="1">
        <v>77</v>
      </c>
    </row>
    <row r="119" spans="2:7" x14ac:dyDescent="0.25">
      <c r="B119" s="28" t="s">
        <v>43128</v>
      </c>
      <c r="C119" s="1">
        <v>18</v>
      </c>
      <c r="D119" s="31"/>
      <c r="E119" s="1">
        <v>18</v>
      </c>
      <c r="F119" s="32">
        <v>18</v>
      </c>
      <c r="G119" s="1">
        <v>54</v>
      </c>
    </row>
    <row r="120" spans="2:7" x14ac:dyDescent="0.25">
      <c r="B120" s="28" t="s">
        <v>43127</v>
      </c>
      <c r="C120" s="1">
        <v>24</v>
      </c>
      <c r="D120" s="31"/>
      <c r="E120" s="1">
        <v>24</v>
      </c>
      <c r="F120" s="32">
        <v>24</v>
      </c>
      <c r="G120" s="1">
        <v>72</v>
      </c>
    </row>
    <row r="121" spans="2:7" x14ac:dyDescent="0.25">
      <c r="B121" s="28" t="s">
        <v>43070</v>
      </c>
      <c r="C121" s="1">
        <v>20</v>
      </c>
      <c r="D121" s="1">
        <v>19</v>
      </c>
      <c r="E121" s="1"/>
      <c r="F121" s="1">
        <v>19</v>
      </c>
      <c r="G121" s="1">
        <v>58</v>
      </c>
    </row>
    <row r="122" spans="2:7" x14ac:dyDescent="0.25">
      <c r="B122" s="28" t="s">
        <v>43071</v>
      </c>
      <c r="C122" s="1">
        <v>20</v>
      </c>
      <c r="D122" s="33">
        <v>19</v>
      </c>
      <c r="E122" s="1"/>
      <c r="F122" s="1">
        <v>19</v>
      </c>
      <c r="G122" s="1">
        <v>58</v>
      </c>
    </row>
    <row r="123" spans="2:7" x14ac:dyDescent="0.25">
      <c r="B123" s="28" t="s">
        <v>43069</v>
      </c>
      <c r="C123" s="1">
        <v>23</v>
      </c>
      <c r="D123" s="1"/>
      <c r="E123" s="1">
        <v>22</v>
      </c>
      <c r="F123" s="1">
        <v>22</v>
      </c>
      <c r="G123" s="1">
        <v>67</v>
      </c>
    </row>
    <row r="124" spans="2:7" x14ac:dyDescent="0.25">
      <c r="B124" s="28" t="s">
        <v>43067</v>
      </c>
      <c r="C124" s="1">
        <v>25</v>
      </c>
      <c r="D124" s="1"/>
      <c r="E124" s="1">
        <v>25</v>
      </c>
      <c r="F124" s="1">
        <v>26</v>
      </c>
      <c r="G124" s="1">
        <v>76</v>
      </c>
    </row>
    <row r="125" spans="2:7" x14ac:dyDescent="0.25">
      <c r="B125" s="28" t="s">
        <v>43120</v>
      </c>
      <c r="C125" s="1">
        <v>20</v>
      </c>
      <c r="D125" s="1">
        <v>20</v>
      </c>
      <c r="E125" s="1">
        <v>19</v>
      </c>
      <c r="F125" s="1">
        <v>23</v>
      </c>
      <c r="G125" s="1">
        <v>82</v>
      </c>
    </row>
    <row r="126" spans="2:7" x14ac:dyDescent="0.25">
      <c r="B126" s="28" t="s">
        <v>43062</v>
      </c>
      <c r="C126" s="1">
        <v>23</v>
      </c>
      <c r="D126" s="30">
        <v>29</v>
      </c>
      <c r="E126" s="1"/>
      <c r="F126" s="1"/>
      <c r="G126" s="1">
        <v>52</v>
      </c>
    </row>
    <row r="127" spans="2:7" x14ac:dyDescent="0.25">
      <c r="B127" s="28" t="s">
        <v>43068</v>
      </c>
      <c r="C127" s="1"/>
      <c r="D127" s="1">
        <v>19</v>
      </c>
      <c r="E127" s="1">
        <v>19</v>
      </c>
      <c r="F127" s="1">
        <v>25</v>
      </c>
      <c r="G127" s="1">
        <v>63</v>
      </c>
    </row>
    <row r="128" spans="2:7" x14ac:dyDescent="0.25">
      <c r="B128" s="28" t="s">
        <v>43063</v>
      </c>
      <c r="C128" s="1">
        <v>24</v>
      </c>
      <c r="D128" s="1">
        <v>24</v>
      </c>
      <c r="E128" s="1">
        <v>23</v>
      </c>
      <c r="F128" s="1">
        <v>24</v>
      </c>
      <c r="G128" s="1">
        <v>95</v>
      </c>
    </row>
    <row r="129" spans="2:7" x14ac:dyDescent="0.25">
      <c r="B129" s="28" t="s">
        <v>43061</v>
      </c>
      <c r="C129" s="1">
        <v>24</v>
      </c>
      <c r="D129" s="1">
        <v>24</v>
      </c>
      <c r="E129" s="1">
        <v>24</v>
      </c>
      <c r="F129" s="1">
        <v>23</v>
      </c>
      <c r="G129" s="1">
        <v>95</v>
      </c>
    </row>
    <row r="130" spans="2:7" x14ac:dyDescent="0.25">
      <c r="B130" s="28" t="s">
        <v>43092</v>
      </c>
      <c r="C130" s="1">
        <v>25</v>
      </c>
      <c r="D130" s="1">
        <v>25</v>
      </c>
      <c r="E130" s="1">
        <v>24</v>
      </c>
      <c r="F130" s="1">
        <v>24</v>
      </c>
      <c r="G130" s="1">
        <v>98</v>
      </c>
    </row>
    <row r="131" spans="2:7" x14ac:dyDescent="0.25">
      <c r="B131" s="28" t="s">
        <v>43200</v>
      </c>
      <c r="C131" s="29">
        <v>2839</v>
      </c>
      <c r="D131" s="29">
        <v>2883</v>
      </c>
      <c r="E131" s="29">
        <v>2828</v>
      </c>
      <c r="F131" s="29">
        <v>2855</v>
      </c>
      <c r="G131" s="29">
        <v>11405</v>
      </c>
    </row>
    <row r="133" spans="2:7" x14ac:dyDescent="0.25">
      <c r="D133" s="24">
        <f>3068-185</f>
        <v>2883</v>
      </c>
      <c r="F133" s="24">
        <f>2670+185</f>
        <v>2855</v>
      </c>
    </row>
  </sheetData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:N11406"/>
  <sheetViews>
    <sheetView showGridLines="0" topLeftCell="A28" zoomScaleNormal="100" workbookViewId="0">
      <selection activeCell="L77" sqref="L77"/>
    </sheetView>
  </sheetViews>
  <sheetFormatPr defaultRowHeight="17.25" x14ac:dyDescent="0.3"/>
  <cols>
    <col min="4" max="4" width="27.44140625" bestFit="1" customWidth="1"/>
    <col min="11" max="11" width="10" bestFit="1" customWidth="1"/>
    <col min="13" max="14" width="8.88671875" style="5"/>
  </cols>
  <sheetData>
    <row r="1" spans="4:4" x14ac:dyDescent="0.3">
      <c r="D1" t="s">
        <v>43153</v>
      </c>
    </row>
    <row r="2" spans="4:4" x14ac:dyDescent="0.3">
      <c r="D2" s="1" t="s">
        <v>43154</v>
      </c>
    </row>
    <row r="3" spans="4:4" x14ac:dyDescent="0.3">
      <c r="D3" s="1" t="s">
        <v>43154</v>
      </c>
    </row>
    <row r="4" spans="4:4" x14ac:dyDescent="0.3">
      <c r="D4" s="1" t="s">
        <v>43154</v>
      </c>
    </row>
    <row r="5" spans="4:4" x14ac:dyDescent="0.3">
      <c r="D5" s="1" t="s">
        <v>43154</v>
      </c>
    </row>
    <row r="6" spans="4:4" x14ac:dyDescent="0.3">
      <c r="D6" s="1" t="s">
        <v>43154</v>
      </c>
    </row>
    <row r="7" spans="4:4" x14ac:dyDescent="0.3">
      <c r="D7" s="1" t="s">
        <v>43154</v>
      </c>
    </row>
    <row r="8" spans="4:4" x14ac:dyDescent="0.3">
      <c r="D8" s="1" t="s">
        <v>43154</v>
      </c>
    </row>
    <row r="9" spans="4:4" x14ac:dyDescent="0.3">
      <c r="D9" s="1" t="s">
        <v>43154</v>
      </c>
    </row>
    <row r="10" spans="4:4" x14ac:dyDescent="0.3">
      <c r="D10" s="1" t="s">
        <v>43154</v>
      </c>
    </row>
    <row r="11" spans="4:4" x14ac:dyDescent="0.3">
      <c r="D11" s="1" t="s">
        <v>43154</v>
      </c>
    </row>
    <row r="12" spans="4:4" x14ac:dyDescent="0.3">
      <c r="D12" s="1" t="s">
        <v>43154</v>
      </c>
    </row>
    <row r="13" spans="4:4" x14ac:dyDescent="0.3">
      <c r="D13" s="1" t="s">
        <v>43154</v>
      </c>
    </row>
    <row r="14" spans="4:4" x14ac:dyDescent="0.3">
      <c r="D14" s="1" t="s">
        <v>43154</v>
      </c>
    </row>
    <row r="15" spans="4:4" x14ac:dyDescent="0.3">
      <c r="D15" s="1" t="s">
        <v>43154</v>
      </c>
    </row>
    <row r="16" spans="4:4" x14ac:dyDescent="0.3">
      <c r="D16" s="1" t="s">
        <v>43154</v>
      </c>
    </row>
    <row r="17" spans="4:14" x14ac:dyDescent="0.3">
      <c r="D17" s="1" t="s">
        <v>43154</v>
      </c>
    </row>
    <row r="18" spans="4:14" x14ac:dyDescent="0.3">
      <c r="D18" s="1" t="s">
        <v>43154</v>
      </c>
    </row>
    <row r="19" spans="4:14" x14ac:dyDescent="0.3">
      <c r="D19" s="1" t="s">
        <v>43154</v>
      </c>
    </row>
    <row r="20" spans="4:14" x14ac:dyDescent="0.3">
      <c r="D20" s="1" t="s">
        <v>43154</v>
      </c>
      <c r="K20" s="14" t="s">
        <v>43172</v>
      </c>
      <c r="L20" s="15" t="s">
        <v>43173</v>
      </c>
      <c r="M20" s="15" t="s">
        <v>43174</v>
      </c>
      <c r="N20" s="16" t="s">
        <v>43175</v>
      </c>
    </row>
    <row r="21" spans="4:14" x14ac:dyDescent="0.3">
      <c r="D21" s="1" t="s">
        <v>43154</v>
      </c>
      <c r="K21" s="12" t="s">
        <v>43161</v>
      </c>
      <c r="L21" s="13">
        <v>2710</v>
      </c>
      <c r="M21" s="62">
        <f>SUM(L21:L24)</f>
        <v>6880</v>
      </c>
      <c r="N21" s="66">
        <f>M21/$M$38%</f>
        <v>60.324419114423499</v>
      </c>
    </row>
    <row r="22" spans="4:14" x14ac:dyDescent="0.3">
      <c r="D22" s="1" t="s">
        <v>43154</v>
      </c>
      <c r="K22" s="12" t="s">
        <v>23869</v>
      </c>
      <c r="L22" s="13">
        <v>3255</v>
      </c>
      <c r="M22" s="63"/>
      <c r="N22" s="66"/>
    </row>
    <row r="23" spans="4:14" x14ac:dyDescent="0.3">
      <c r="D23" s="1" t="s">
        <v>43154</v>
      </c>
      <c r="K23" s="12" t="s">
        <v>43164</v>
      </c>
      <c r="L23" s="13">
        <v>693</v>
      </c>
      <c r="M23" s="63"/>
      <c r="N23" s="66"/>
    </row>
    <row r="24" spans="4:14" x14ac:dyDescent="0.3">
      <c r="D24" s="1" t="s">
        <v>43154</v>
      </c>
      <c r="K24" s="12" t="s">
        <v>43154</v>
      </c>
      <c r="L24" s="13">
        <v>222</v>
      </c>
      <c r="M24" s="63"/>
      <c r="N24" s="66"/>
    </row>
    <row r="25" spans="4:14" x14ac:dyDescent="0.3">
      <c r="D25" s="1" t="s">
        <v>43154</v>
      </c>
      <c r="K25" s="20" t="s">
        <v>43160</v>
      </c>
      <c r="L25" s="21">
        <v>776</v>
      </c>
      <c r="M25" s="64">
        <f>SUM(L25:L27)</f>
        <v>1335</v>
      </c>
      <c r="N25" s="67">
        <f>M25/$M$38%</f>
        <v>11.70539237176677</v>
      </c>
    </row>
    <row r="26" spans="4:14" x14ac:dyDescent="0.3">
      <c r="D26" s="1" t="s">
        <v>43154</v>
      </c>
      <c r="K26" s="20" t="s">
        <v>43163</v>
      </c>
      <c r="L26" s="21">
        <v>109</v>
      </c>
      <c r="M26" s="65"/>
      <c r="N26" s="67"/>
    </row>
    <row r="27" spans="4:14" x14ac:dyDescent="0.3">
      <c r="D27" s="1" t="s">
        <v>43154</v>
      </c>
      <c r="K27" s="20" t="s">
        <v>43155</v>
      </c>
      <c r="L27" s="21">
        <v>450</v>
      </c>
      <c r="M27" s="65"/>
      <c r="N27" s="67"/>
    </row>
    <row r="28" spans="4:14" x14ac:dyDescent="0.3">
      <c r="D28" s="1" t="s">
        <v>43154</v>
      </c>
      <c r="K28" s="12" t="s">
        <v>43158</v>
      </c>
      <c r="L28" s="13">
        <v>615</v>
      </c>
      <c r="M28" s="62">
        <f>SUM(L28:L29)</f>
        <v>1042</v>
      </c>
      <c r="N28" s="66">
        <f>M28/$M$38%</f>
        <v>9.1363437088996058</v>
      </c>
    </row>
    <row r="29" spans="4:14" x14ac:dyDescent="0.3">
      <c r="D29" s="1" t="s">
        <v>43154</v>
      </c>
      <c r="K29" s="12" t="s">
        <v>43156</v>
      </c>
      <c r="L29" s="13">
        <v>427</v>
      </c>
      <c r="M29" s="63"/>
      <c r="N29" s="66"/>
    </row>
    <row r="30" spans="4:14" x14ac:dyDescent="0.3">
      <c r="D30" s="1" t="s">
        <v>43154</v>
      </c>
      <c r="K30" s="20" t="s">
        <v>43157</v>
      </c>
      <c r="L30" s="21">
        <v>331</v>
      </c>
      <c r="M30" s="64">
        <f>L30+L31</f>
        <v>557</v>
      </c>
      <c r="N30" s="67">
        <f>M30/$M$38%</f>
        <v>4.8838228846996934</v>
      </c>
    </row>
    <row r="31" spans="4:14" x14ac:dyDescent="0.3">
      <c r="D31" s="1" t="s">
        <v>43154</v>
      </c>
      <c r="K31" s="20" t="s">
        <v>43165</v>
      </c>
      <c r="L31" s="21">
        <v>226</v>
      </c>
      <c r="M31" s="65"/>
      <c r="N31" s="67"/>
    </row>
    <row r="32" spans="4:14" x14ac:dyDescent="0.3">
      <c r="D32" s="1" t="s">
        <v>43154</v>
      </c>
      <c r="K32" s="12" t="s">
        <v>43159</v>
      </c>
      <c r="L32" s="13">
        <v>225</v>
      </c>
      <c r="M32" s="62">
        <f>SUM(L32:L36)</f>
        <v>1470</v>
      </c>
      <c r="N32" s="66">
        <f>M32/$M$38%</f>
        <v>12.889083735203858</v>
      </c>
    </row>
    <row r="33" spans="4:14" x14ac:dyDescent="0.3">
      <c r="D33" s="1" t="s">
        <v>43154</v>
      </c>
      <c r="K33" s="12" t="s">
        <v>43170</v>
      </c>
      <c r="L33" s="13">
        <v>86</v>
      </c>
      <c r="M33" s="63"/>
      <c r="N33" s="66"/>
    </row>
    <row r="34" spans="4:14" x14ac:dyDescent="0.3">
      <c r="D34" s="1" t="s">
        <v>43154</v>
      </c>
      <c r="K34" s="12" t="s">
        <v>43166</v>
      </c>
      <c r="L34" s="13">
        <v>418</v>
      </c>
      <c r="M34" s="63"/>
      <c r="N34" s="66"/>
    </row>
    <row r="35" spans="4:14" x14ac:dyDescent="0.3">
      <c r="D35" s="1" t="s">
        <v>43154</v>
      </c>
      <c r="K35" s="12" t="s">
        <v>43168</v>
      </c>
      <c r="L35" s="13">
        <v>430</v>
      </c>
      <c r="M35" s="63"/>
      <c r="N35" s="66"/>
    </row>
    <row r="36" spans="4:14" x14ac:dyDescent="0.3">
      <c r="D36" s="1" t="s">
        <v>43154</v>
      </c>
      <c r="K36" s="12" t="s">
        <v>43169</v>
      </c>
      <c r="L36" s="13">
        <v>311</v>
      </c>
      <c r="M36" s="63"/>
      <c r="N36" s="66"/>
    </row>
    <row r="37" spans="4:14" x14ac:dyDescent="0.3">
      <c r="D37" s="1" t="s">
        <v>43154</v>
      </c>
      <c r="K37" s="20" t="s">
        <v>43167</v>
      </c>
      <c r="L37" s="21">
        <v>121</v>
      </c>
      <c r="M37" s="22">
        <f>L37</f>
        <v>121</v>
      </c>
      <c r="N37" s="23">
        <f>M37/$M$38%</f>
        <v>1.060938185006576</v>
      </c>
    </row>
    <row r="38" spans="4:14" x14ac:dyDescent="0.3">
      <c r="D38" s="1" t="s">
        <v>43154</v>
      </c>
      <c r="K38" s="17" t="s">
        <v>43171</v>
      </c>
      <c r="L38" s="18">
        <f>SUM(L21:L37)</f>
        <v>11405</v>
      </c>
      <c r="M38" s="18">
        <f>SUM(M21:M37)</f>
        <v>11405</v>
      </c>
      <c r="N38" s="19">
        <f>SUM(N21:N37)</f>
        <v>100</v>
      </c>
    </row>
    <row r="39" spans="4:14" x14ac:dyDescent="0.3">
      <c r="D39" s="1" t="s">
        <v>43154</v>
      </c>
    </row>
    <row r="40" spans="4:14" x14ac:dyDescent="0.3">
      <c r="D40" s="1" t="s">
        <v>43154</v>
      </c>
    </row>
    <row r="41" spans="4:14" x14ac:dyDescent="0.3">
      <c r="D41" s="1" t="s">
        <v>43154</v>
      </c>
      <c r="E41" s="45" t="s">
        <v>43210</v>
      </c>
      <c r="F41" s="49">
        <v>44474</v>
      </c>
      <c r="G41" s="49">
        <v>44475</v>
      </c>
      <c r="H41" s="49">
        <v>44476</v>
      </c>
      <c r="I41" s="49">
        <v>44477</v>
      </c>
    </row>
    <row r="42" spans="4:14" x14ac:dyDescent="0.3">
      <c r="D42" s="1" t="s">
        <v>43154</v>
      </c>
      <c r="E42" s="46" t="s">
        <v>43211</v>
      </c>
      <c r="F42" s="47">
        <v>31</v>
      </c>
      <c r="G42" s="47">
        <v>32</v>
      </c>
      <c r="H42" s="47">
        <v>32</v>
      </c>
      <c r="I42" s="47">
        <v>31</v>
      </c>
    </row>
    <row r="43" spans="4:14" x14ac:dyDescent="0.3">
      <c r="D43" s="1" t="s">
        <v>43154</v>
      </c>
      <c r="E43" s="46" t="s">
        <v>43212</v>
      </c>
      <c r="F43" s="47">
        <v>30</v>
      </c>
      <c r="G43" s="47">
        <v>31</v>
      </c>
      <c r="H43" s="47">
        <v>31</v>
      </c>
      <c r="I43" s="47">
        <v>30</v>
      </c>
    </row>
    <row r="44" spans="4:14" x14ac:dyDescent="0.3">
      <c r="D44" s="1" t="s">
        <v>43154</v>
      </c>
      <c r="E44" s="46" t="s">
        <v>43206</v>
      </c>
      <c r="F44" s="47">
        <v>15</v>
      </c>
      <c r="G44" s="47">
        <v>15</v>
      </c>
      <c r="H44" s="47">
        <v>14</v>
      </c>
      <c r="I44" s="47">
        <v>15</v>
      </c>
    </row>
    <row r="45" spans="4:14" x14ac:dyDescent="0.3">
      <c r="D45" s="1" t="s">
        <v>43154</v>
      </c>
      <c r="E45" s="46" t="s">
        <v>43204</v>
      </c>
      <c r="F45" s="47">
        <v>13</v>
      </c>
      <c r="G45" s="47">
        <v>11</v>
      </c>
      <c r="H45" s="47">
        <v>12</v>
      </c>
      <c r="I45" s="47">
        <v>11</v>
      </c>
    </row>
    <row r="46" spans="4:14" x14ac:dyDescent="0.3">
      <c r="D46" s="1" t="s">
        <v>43154</v>
      </c>
      <c r="E46" s="46" t="s">
        <v>43203</v>
      </c>
      <c r="F46" s="47">
        <v>8</v>
      </c>
      <c r="G46" s="47">
        <v>6</v>
      </c>
      <c r="H46" s="47">
        <v>8</v>
      </c>
      <c r="I46" s="47">
        <v>8</v>
      </c>
    </row>
    <row r="47" spans="4:14" x14ac:dyDescent="0.3">
      <c r="D47" s="1" t="s">
        <v>43154</v>
      </c>
      <c r="E47" s="46" t="s">
        <v>43208</v>
      </c>
      <c r="F47" s="47">
        <v>21</v>
      </c>
      <c r="G47" s="47">
        <v>14</v>
      </c>
      <c r="H47" s="47">
        <v>16</v>
      </c>
      <c r="I47" s="47">
        <v>18</v>
      </c>
    </row>
    <row r="48" spans="4:14" x14ac:dyDescent="0.3">
      <c r="D48" s="1" t="s">
        <v>43154</v>
      </c>
      <c r="E48" s="46" t="s">
        <v>43209</v>
      </c>
      <c r="F48" s="47"/>
      <c r="G48" s="47">
        <v>4</v>
      </c>
      <c r="H48" s="47"/>
      <c r="I48" s="47"/>
    </row>
    <row r="49" spans="4:10" x14ac:dyDescent="0.3">
      <c r="D49" s="1" t="s">
        <v>43154</v>
      </c>
      <c r="E49" s="46"/>
      <c r="F49" s="47">
        <f>SUM(F42:F48)</f>
        <v>118</v>
      </c>
      <c r="G49" s="47">
        <f>SUM(G42:G48)</f>
        <v>113</v>
      </c>
      <c r="H49" s="47">
        <f>SUM(H42:H48)</f>
        <v>113</v>
      </c>
      <c r="I49" s="47">
        <f>SUM(I42:I48)</f>
        <v>113</v>
      </c>
    </row>
    <row r="50" spans="4:10" x14ac:dyDescent="0.3">
      <c r="D50" s="1" t="s">
        <v>43154</v>
      </c>
      <c r="E50" s="8"/>
    </row>
    <row r="51" spans="4:10" x14ac:dyDescent="0.3">
      <c r="D51" s="1" t="s">
        <v>43154</v>
      </c>
      <c r="E51" s="8"/>
    </row>
    <row r="52" spans="4:10" x14ac:dyDescent="0.3">
      <c r="D52" s="1" t="s">
        <v>43154</v>
      </c>
      <c r="E52" s="45" t="s">
        <v>43210</v>
      </c>
      <c r="F52" s="49">
        <v>44474</v>
      </c>
      <c r="G52" s="49">
        <v>44475</v>
      </c>
      <c r="H52" s="49">
        <v>44476</v>
      </c>
      <c r="I52" s="49">
        <v>44477</v>
      </c>
      <c r="J52" s="45" t="s">
        <v>43171</v>
      </c>
    </row>
    <row r="53" spans="4:10" x14ac:dyDescent="0.3">
      <c r="D53" s="1" t="s">
        <v>43154</v>
      </c>
      <c r="E53" s="46" t="s">
        <v>43173</v>
      </c>
      <c r="F53" s="48">
        <v>2839</v>
      </c>
      <c r="G53" s="48">
        <v>2883</v>
      </c>
      <c r="H53" s="48">
        <v>2828</v>
      </c>
      <c r="I53" s="48">
        <v>2855</v>
      </c>
      <c r="J53" s="48">
        <f>SUM(F53:I53)</f>
        <v>11405</v>
      </c>
    </row>
    <row r="54" spans="4:10" x14ac:dyDescent="0.3">
      <c r="D54" s="1" t="s">
        <v>43154</v>
      </c>
      <c r="E54" s="46" t="s">
        <v>43213</v>
      </c>
      <c r="F54" s="48">
        <v>15179</v>
      </c>
      <c r="G54" s="48">
        <v>16611</v>
      </c>
      <c r="H54" s="48">
        <v>15463</v>
      </c>
      <c r="I54" s="48">
        <v>16841</v>
      </c>
      <c r="J54" s="48">
        <f>SUM(F54:I54)</f>
        <v>64094</v>
      </c>
    </row>
    <row r="55" spans="4:10" x14ac:dyDescent="0.3">
      <c r="D55" s="1" t="s">
        <v>43154</v>
      </c>
    </row>
    <row r="56" spans="4:10" x14ac:dyDescent="0.3">
      <c r="D56" s="1" t="s">
        <v>43154</v>
      </c>
    </row>
    <row r="57" spans="4:10" x14ac:dyDescent="0.3">
      <c r="D57" s="1" t="s">
        <v>43154</v>
      </c>
    </row>
    <row r="58" spans="4:10" x14ac:dyDescent="0.3">
      <c r="D58" s="1" t="s">
        <v>43154</v>
      </c>
    </row>
    <row r="59" spans="4:10" x14ac:dyDescent="0.3">
      <c r="D59" s="1" t="s">
        <v>43154</v>
      </c>
    </row>
    <row r="60" spans="4:10" x14ac:dyDescent="0.3">
      <c r="D60" s="1" t="s">
        <v>43154</v>
      </c>
    </row>
    <row r="61" spans="4:10" x14ac:dyDescent="0.3">
      <c r="D61" s="1" t="s">
        <v>43154</v>
      </c>
    </row>
    <row r="62" spans="4:10" x14ac:dyDescent="0.3">
      <c r="D62" s="1" t="s">
        <v>43154</v>
      </c>
    </row>
    <row r="63" spans="4:10" x14ac:dyDescent="0.3">
      <c r="D63" s="1" t="s">
        <v>43154</v>
      </c>
    </row>
    <row r="64" spans="4:10" x14ac:dyDescent="0.3">
      <c r="D64" s="1" t="s">
        <v>43154</v>
      </c>
    </row>
    <row r="65" spans="4:4" x14ac:dyDescent="0.3">
      <c r="D65" s="1" t="s">
        <v>43154</v>
      </c>
    </row>
    <row r="66" spans="4:4" x14ac:dyDescent="0.3">
      <c r="D66" s="1" t="s">
        <v>43154</v>
      </c>
    </row>
    <row r="67" spans="4:4" x14ac:dyDescent="0.3">
      <c r="D67" s="1" t="s">
        <v>43154</v>
      </c>
    </row>
    <row r="68" spans="4:4" x14ac:dyDescent="0.3">
      <c r="D68" s="1" t="s">
        <v>43154</v>
      </c>
    </row>
    <row r="69" spans="4:4" x14ac:dyDescent="0.3">
      <c r="D69" s="1" t="s">
        <v>43154</v>
      </c>
    </row>
    <row r="70" spans="4:4" x14ac:dyDescent="0.3">
      <c r="D70" s="1" t="s">
        <v>43154</v>
      </c>
    </row>
    <row r="71" spans="4:4" x14ac:dyDescent="0.3">
      <c r="D71" s="1" t="s">
        <v>43154</v>
      </c>
    </row>
    <row r="72" spans="4:4" x14ac:dyDescent="0.3">
      <c r="D72" s="1" t="s">
        <v>43154</v>
      </c>
    </row>
    <row r="73" spans="4:4" x14ac:dyDescent="0.3">
      <c r="D73" s="1" t="s">
        <v>43154</v>
      </c>
    </row>
    <row r="74" spans="4:4" x14ac:dyDescent="0.3">
      <c r="D74" s="1" t="s">
        <v>43154</v>
      </c>
    </row>
    <row r="75" spans="4:4" x14ac:dyDescent="0.3">
      <c r="D75" s="1" t="s">
        <v>43154</v>
      </c>
    </row>
    <row r="76" spans="4:4" x14ac:dyDescent="0.3">
      <c r="D76" s="1" t="s">
        <v>43154</v>
      </c>
    </row>
    <row r="77" spans="4:4" x14ac:dyDescent="0.3">
      <c r="D77" s="1" t="s">
        <v>43154</v>
      </c>
    </row>
    <row r="78" spans="4:4" x14ac:dyDescent="0.3">
      <c r="D78" s="1" t="s">
        <v>43154</v>
      </c>
    </row>
    <row r="79" spans="4:4" x14ac:dyDescent="0.3">
      <c r="D79" s="1" t="s">
        <v>43154</v>
      </c>
    </row>
    <row r="80" spans="4:4" x14ac:dyDescent="0.3">
      <c r="D80" s="1" t="s">
        <v>43154</v>
      </c>
    </row>
    <row r="81" spans="4:4" x14ac:dyDescent="0.3">
      <c r="D81" s="1" t="s">
        <v>43154</v>
      </c>
    </row>
    <row r="82" spans="4:4" x14ac:dyDescent="0.3">
      <c r="D82" s="1" t="s">
        <v>43154</v>
      </c>
    </row>
    <row r="83" spans="4:4" x14ac:dyDescent="0.3">
      <c r="D83" s="1" t="s">
        <v>43154</v>
      </c>
    </row>
    <row r="84" spans="4:4" x14ac:dyDescent="0.3">
      <c r="D84" s="1" t="s">
        <v>43154</v>
      </c>
    </row>
    <row r="85" spans="4:4" x14ac:dyDescent="0.3">
      <c r="D85" s="1" t="s">
        <v>43154</v>
      </c>
    </row>
    <row r="86" spans="4:4" x14ac:dyDescent="0.3">
      <c r="D86" s="1" t="s">
        <v>43154</v>
      </c>
    </row>
    <row r="87" spans="4:4" x14ac:dyDescent="0.3">
      <c r="D87" s="1" t="s">
        <v>43154</v>
      </c>
    </row>
    <row r="88" spans="4:4" x14ac:dyDescent="0.3">
      <c r="D88" s="1" t="s">
        <v>43154</v>
      </c>
    </row>
    <row r="89" spans="4:4" x14ac:dyDescent="0.3">
      <c r="D89" s="1" t="s">
        <v>43154</v>
      </c>
    </row>
    <row r="90" spans="4:4" x14ac:dyDescent="0.3">
      <c r="D90" s="1" t="s">
        <v>43154</v>
      </c>
    </row>
    <row r="91" spans="4:4" x14ac:dyDescent="0.3">
      <c r="D91" s="1" t="s">
        <v>43154</v>
      </c>
    </row>
    <row r="92" spans="4:4" x14ac:dyDescent="0.3">
      <c r="D92" s="1" t="s">
        <v>43154</v>
      </c>
    </row>
    <row r="93" spans="4:4" x14ac:dyDescent="0.3">
      <c r="D93" s="1" t="s">
        <v>43154</v>
      </c>
    </row>
    <row r="94" spans="4:4" x14ac:dyDescent="0.3">
      <c r="D94" s="1" t="s">
        <v>43154</v>
      </c>
    </row>
    <row r="95" spans="4:4" x14ac:dyDescent="0.3">
      <c r="D95" s="1" t="s">
        <v>43154</v>
      </c>
    </row>
    <row r="96" spans="4:4" x14ac:dyDescent="0.3">
      <c r="D96" s="1" t="s">
        <v>43154</v>
      </c>
    </row>
    <row r="97" spans="4:4" x14ac:dyDescent="0.3">
      <c r="D97" s="1" t="s">
        <v>43154</v>
      </c>
    </row>
    <row r="98" spans="4:4" x14ac:dyDescent="0.3">
      <c r="D98" s="1" t="s">
        <v>43154</v>
      </c>
    </row>
    <row r="99" spans="4:4" x14ac:dyDescent="0.3">
      <c r="D99" s="1" t="s">
        <v>43154</v>
      </c>
    </row>
    <row r="100" spans="4:4" x14ac:dyDescent="0.3">
      <c r="D100" s="1" t="s">
        <v>43154</v>
      </c>
    </row>
    <row r="101" spans="4:4" x14ac:dyDescent="0.3">
      <c r="D101" s="1" t="s">
        <v>43154</v>
      </c>
    </row>
    <row r="102" spans="4:4" x14ac:dyDescent="0.3">
      <c r="D102" s="1" t="s">
        <v>43154</v>
      </c>
    </row>
    <row r="103" spans="4:4" x14ac:dyDescent="0.3">
      <c r="D103" s="1" t="s">
        <v>43154</v>
      </c>
    </row>
    <row r="104" spans="4:4" x14ac:dyDescent="0.3">
      <c r="D104" s="1" t="s">
        <v>43154</v>
      </c>
    </row>
    <row r="105" spans="4:4" x14ac:dyDescent="0.3">
      <c r="D105" s="1" t="s">
        <v>43154</v>
      </c>
    </row>
    <row r="106" spans="4:4" x14ac:dyDescent="0.3">
      <c r="D106" s="1" t="s">
        <v>43154</v>
      </c>
    </row>
    <row r="107" spans="4:4" x14ac:dyDescent="0.3">
      <c r="D107" s="1" t="s">
        <v>43154</v>
      </c>
    </row>
    <row r="108" spans="4:4" x14ac:dyDescent="0.3">
      <c r="D108" s="1" t="s">
        <v>43154</v>
      </c>
    </row>
    <row r="109" spans="4:4" x14ac:dyDescent="0.3">
      <c r="D109" s="1" t="s">
        <v>43154</v>
      </c>
    </row>
    <row r="110" spans="4:4" x14ac:dyDescent="0.3">
      <c r="D110" s="1" t="s">
        <v>43154</v>
      </c>
    </row>
    <row r="111" spans="4:4" x14ac:dyDescent="0.3">
      <c r="D111" s="1" t="s">
        <v>43154</v>
      </c>
    </row>
    <row r="112" spans="4:4" x14ac:dyDescent="0.3">
      <c r="D112" s="1" t="s">
        <v>43154</v>
      </c>
    </row>
    <row r="113" spans="4:4" x14ac:dyDescent="0.3">
      <c r="D113" s="1" t="s">
        <v>43154</v>
      </c>
    </row>
    <row r="114" spans="4:4" x14ac:dyDescent="0.3">
      <c r="D114" s="1" t="s">
        <v>43154</v>
      </c>
    </row>
    <row r="115" spans="4:4" x14ac:dyDescent="0.3">
      <c r="D115" s="1" t="s">
        <v>43154</v>
      </c>
    </row>
    <row r="116" spans="4:4" x14ac:dyDescent="0.3">
      <c r="D116" s="1" t="s">
        <v>43154</v>
      </c>
    </row>
    <row r="117" spans="4:4" x14ac:dyDescent="0.3">
      <c r="D117" s="1" t="s">
        <v>43154</v>
      </c>
    </row>
    <row r="118" spans="4:4" x14ac:dyDescent="0.3">
      <c r="D118" s="1" t="s">
        <v>43154</v>
      </c>
    </row>
    <row r="119" spans="4:4" x14ac:dyDescent="0.3">
      <c r="D119" s="1" t="s">
        <v>43154</v>
      </c>
    </row>
    <row r="120" spans="4:4" x14ac:dyDescent="0.3">
      <c r="D120" s="1" t="s">
        <v>43154</v>
      </c>
    </row>
    <row r="121" spans="4:4" x14ac:dyDescent="0.3">
      <c r="D121" s="1" t="s">
        <v>43154</v>
      </c>
    </row>
    <row r="122" spans="4:4" x14ac:dyDescent="0.3">
      <c r="D122" s="1" t="s">
        <v>43154</v>
      </c>
    </row>
    <row r="123" spans="4:4" x14ac:dyDescent="0.3">
      <c r="D123" s="1" t="s">
        <v>43154</v>
      </c>
    </row>
    <row r="124" spans="4:4" x14ac:dyDescent="0.3">
      <c r="D124" s="1" t="s">
        <v>43154</v>
      </c>
    </row>
    <row r="125" spans="4:4" x14ac:dyDescent="0.3">
      <c r="D125" s="1" t="s">
        <v>43154</v>
      </c>
    </row>
    <row r="126" spans="4:4" x14ac:dyDescent="0.3">
      <c r="D126" s="1" t="s">
        <v>43154</v>
      </c>
    </row>
    <row r="127" spans="4:4" x14ac:dyDescent="0.3">
      <c r="D127" s="1" t="s">
        <v>43154</v>
      </c>
    </row>
    <row r="128" spans="4:4" x14ac:dyDescent="0.3">
      <c r="D128" s="1" t="s">
        <v>43154</v>
      </c>
    </row>
    <row r="129" spans="4:4" x14ac:dyDescent="0.3">
      <c r="D129" s="1" t="s">
        <v>43154</v>
      </c>
    </row>
    <row r="130" spans="4:4" x14ac:dyDescent="0.3">
      <c r="D130" s="1" t="s">
        <v>43154</v>
      </c>
    </row>
    <row r="131" spans="4:4" x14ac:dyDescent="0.3">
      <c r="D131" s="1" t="s">
        <v>43154</v>
      </c>
    </row>
    <row r="132" spans="4:4" x14ac:dyDescent="0.3">
      <c r="D132" s="1" t="s">
        <v>43154</v>
      </c>
    </row>
    <row r="133" spans="4:4" x14ac:dyDescent="0.3">
      <c r="D133" s="1" t="s">
        <v>43154</v>
      </c>
    </row>
    <row r="134" spans="4:4" x14ac:dyDescent="0.3">
      <c r="D134" s="1" t="s">
        <v>43154</v>
      </c>
    </row>
    <row r="135" spans="4:4" x14ac:dyDescent="0.3">
      <c r="D135" s="1" t="s">
        <v>43154</v>
      </c>
    </row>
    <row r="136" spans="4:4" x14ac:dyDescent="0.3">
      <c r="D136" s="1" t="s">
        <v>43154</v>
      </c>
    </row>
    <row r="137" spans="4:4" x14ac:dyDescent="0.3">
      <c r="D137" s="1" t="s">
        <v>43154</v>
      </c>
    </row>
    <row r="138" spans="4:4" x14ac:dyDescent="0.3">
      <c r="D138" s="1" t="s">
        <v>43154</v>
      </c>
    </row>
    <row r="139" spans="4:4" x14ac:dyDescent="0.3">
      <c r="D139" s="1" t="s">
        <v>43154</v>
      </c>
    </row>
    <row r="140" spans="4:4" x14ac:dyDescent="0.3">
      <c r="D140" s="1" t="s">
        <v>43154</v>
      </c>
    </row>
    <row r="141" spans="4:4" x14ac:dyDescent="0.3">
      <c r="D141" s="1" t="s">
        <v>43154</v>
      </c>
    </row>
    <row r="142" spans="4:4" x14ac:dyDescent="0.3">
      <c r="D142" s="1" t="s">
        <v>43154</v>
      </c>
    </row>
    <row r="143" spans="4:4" x14ac:dyDescent="0.3">
      <c r="D143" s="1" t="s">
        <v>43154</v>
      </c>
    </row>
    <row r="144" spans="4:4" x14ac:dyDescent="0.3">
      <c r="D144" s="1" t="s">
        <v>43154</v>
      </c>
    </row>
    <row r="145" spans="4:4" x14ac:dyDescent="0.3">
      <c r="D145" s="1" t="s">
        <v>43154</v>
      </c>
    </row>
    <row r="146" spans="4:4" x14ac:dyDescent="0.3">
      <c r="D146" s="1" t="s">
        <v>43154</v>
      </c>
    </row>
    <row r="147" spans="4:4" x14ac:dyDescent="0.3">
      <c r="D147" s="1" t="s">
        <v>43154</v>
      </c>
    </row>
    <row r="148" spans="4:4" x14ac:dyDescent="0.3">
      <c r="D148" s="1" t="s">
        <v>43154</v>
      </c>
    </row>
    <row r="149" spans="4:4" x14ac:dyDescent="0.3">
      <c r="D149" s="1" t="s">
        <v>43154</v>
      </c>
    </row>
    <row r="150" spans="4:4" x14ac:dyDescent="0.3">
      <c r="D150" s="1" t="s">
        <v>43154</v>
      </c>
    </row>
    <row r="151" spans="4:4" x14ac:dyDescent="0.3">
      <c r="D151" s="1" t="s">
        <v>43154</v>
      </c>
    </row>
    <row r="152" spans="4:4" x14ac:dyDescent="0.3">
      <c r="D152" s="1" t="s">
        <v>43154</v>
      </c>
    </row>
    <row r="153" spans="4:4" x14ac:dyDescent="0.3">
      <c r="D153" s="1" t="s">
        <v>43154</v>
      </c>
    </row>
    <row r="154" spans="4:4" x14ac:dyDescent="0.3">
      <c r="D154" s="1" t="s">
        <v>43154</v>
      </c>
    </row>
    <row r="155" spans="4:4" x14ac:dyDescent="0.3">
      <c r="D155" s="1" t="s">
        <v>43154</v>
      </c>
    </row>
    <row r="156" spans="4:4" x14ac:dyDescent="0.3">
      <c r="D156" s="1" t="s">
        <v>43154</v>
      </c>
    </row>
    <row r="157" spans="4:4" x14ac:dyDescent="0.3">
      <c r="D157" s="1" t="s">
        <v>43154</v>
      </c>
    </row>
    <row r="158" spans="4:4" x14ac:dyDescent="0.3">
      <c r="D158" s="1" t="s">
        <v>43154</v>
      </c>
    </row>
    <row r="159" spans="4:4" x14ac:dyDescent="0.3">
      <c r="D159" s="1" t="s">
        <v>43154</v>
      </c>
    </row>
    <row r="160" spans="4:4" x14ac:dyDescent="0.3">
      <c r="D160" s="1" t="s">
        <v>43154</v>
      </c>
    </row>
    <row r="161" spans="4:4" x14ac:dyDescent="0.3">
      <c r="D161" s="1" t="s">
        <v>43154</v>
      </c>
    </row>
    <row r="162" spans="4:4" x14ac:dyDescent="0.3">
      <c r="D162" s="1" t="s">
        <v>43154</v>
      </c>
    </row>
    <row r="163" spans="4:4" x14ac:dyDescent="0.3">
      <c r="D163" s="1" t="s">
        <v>43154</v>
      </c>
    </row>
    <row r="164" spans="4:4" x14ac:dyDescent="0.3">
      <c r="D164" s="1" t="s">
        <v>43154</v>
      </c>
    </row>
    <row r="165" spans="4:4" x14ac:dyDescent="0.3">
      <c r="D165" s="1" t="s">
        <v>43154</v>
      </c>
    </row>
    <row r="166" spans="4:4" x14ac:dyDescent="0.3">
      <c r="D166" s="1" t="s">
        <v>43154</v>
      </c>
    </row>
    <row r="167" spans="4:4" x14ac:dyDescent="0.3">
      <c r="D167" s="1" t="s">
        <v>43154</v>
      </c>
    </row>
    <row r="168" spans="4:4" x14ac:dyDescent="0.3">
      <c r="D168" s="1" t="s">
        <v>43154</v>
      </c>
    </row>
    <row r="169" spans="4:4" x14ac:dyDescent="0.3">
      <c r="D169" s="1" t="s">
        <v>43154</v>
      </c>
    </row>
    <row r="170" spans="4:4" x14ac:dyDescent="0.3">
      <c r="D170" s="1" t="s">
        <v>43154</v>
      </c>
    </row>
    <row r="171" spans="4:4" x14ac:dyDescent="0.3">
      <c r="D171" s="1" t="s">
        <v>43154</v>
      </c>
    </row>
    <row r="172" spans="4:4" x14ac:dyDescent="0.3">
      <c r="D172" s="1" t="s">
        <v>43154</v>
      </c>
    </row>
    <row r="173" spans="4:4" x14ac:dyDescent="0.3">
      <c r="D173" s="1" t="s">
        <v>43154</v>
      </c>
    </row>
    <row r="174" spans="4:4" x14ac:dyDescent="0.3">
      <c r="D174" s="1" t="s">
        <v>43154</v>
      </c>
    </row>
    <row r="175" spans="4:4" x14ac:dyDescent="0.3">
      <c r="D175" s="1" t="s">
        <v>43154</v>
      </c>
    </row>
    <row r="176" spans="4:4" x14ac:dyDescent="0.3">
      <c r="D176" s="1" t="s">
        <v>43154</v>
      </c>
    </row>
    <row r="177" spans="4:4" x14ac:dyDescent="0.3">
      <c r="D177" s="1" t="s">
        <v>43154</v>
      </c>
    </row>
    <row r="178" spans="4:4" x14ac:dyDescent="0.3">
      <c r="D178" s="1" t="s">
        <v>43154</v>
      </c>
    </row>
    <row r="179" spans="4:4" x14ac:dyDescent="0.3">
      <c r="D179" s="1" t="s">
        <v>43154</v>
      </c>
    </row>
    <row r="180" spans="4:4" x14ac:dyDescent="0.3">
      <c r="D180" s="1" t="s">
        <v>43154</v>
      </c>
    </row>
    <row r="181" spans="4:4" x14ac:dyDescent="0.3">
      <c r="D181" s="1" t="s">
        <v>43154</v>
      </c>
    </row>
    <row r="182" spans="4:4" x14ac:dyDescent="0.3">
      <c r="D182" s="1" t="s">
        <v>43154</v>
      </c>
    </row>
    <row r="183" spans="4:4" x14ac:dyDescent="0.3">
      <c r="D183" s="1" t="s">
        <v>43154</v>
      </c>
    </row>
    <row r="184" spans="4:4" x14ac:dyDescent="0.3">
      <c r="D184" s="1" t="s">
        <v>43154</v>
      </c>
    </row>
    <row r="185" spans="4:4" x14ac:dyDescent="0.3">
      <c r="D185" s="1" t="s">
        <v>43154</v>
      </c>
    </row>
    <row r="186" spans="4:4" x14ac:dyDescent="0.3">
      <c r="D186" s="1" t="s">
        <v>43154</v>
      </c>
    </row>
    <row r="187" spans="4:4" x14ac:dyDescent="0.3">
      <c r="D187" s="1" t="s">
        <v>43154</v>
      </c>
    </row>
    <row r="188" spans="4:4" x14ac:dyDescent="0.3">
      <c r="D188" s="1" t="s">
        <v>43154</v>
      </c>
    </row>
    <row r="189" spans="4:4" x14ac:dyDescent="0.3">
      <c r="D189" s="1" t="s">
        <v>43154</v>
      </c>
    </row>
    <row r="190" spans="4:4" x14ac:dyDescent="0.3">
      <c r="D190" s="1" t="s">
        <v>43154</v>
      </c>
    </row>
    <row r="191" spans="4:4" x14ac:dyDescent="0.3">
      <c r="D191" s="1" t="s">
        <v>43154</v>
      </c>
    </row>
    <row r="192" spans="4:4" x14ac:dyDescent="0.3">
      <c r="D192" s="1" t="s">
        <v>43154</v>
      </c>
    </row>
    <row r="193" spans="4:4" x14ac:dyDescent="0.3">
      <c r="D193" s="1" t="s">
        <v>43154</v>
      </c>
    </row>
    <row r="194" spans="4:4" x14ac:dyDescent="0.3">
      <c r="D194" s="1" t="s">
        <v>43154</v>
      </c>
    </row>
    <row r="195" spans="4:4" x14ac:dyDescent="0.3">
      <c r="D195" s="1" t="s">
        <v>43154</v>
      </c>
    </row>
    <row r="196" spans="4:4" x14ac:dyDescent="0.3">
      <c r="D196" s="1" t="s">
        <v>43154</v>
      </c>
    </row>
    <row r="197" spans="4:4" x14ac:dyDescent="0.3">
      <c r="D197" s="1" t="s">
        <v>43154</v>
      </c>
    </row>
    <row r="198" spans="4:4" x14ac:dyDescent="0.3">
      <c r="D198" s="1" t="s">
        <v>43154</v>
      </c>
    </row>
    <row r="199" spans="4:4" x14ac:dyDescent="0.3">
      <c r="D199" s="1" t="s">
        <v>43154</v>
      </c>
    </row>
    <row r="200" spans="4:4" x14ac:dyDescent="0.3">
      <c r="D200" s="1" t="s">
        <v>43154</v>
      </c>
    </row>
    <row r="201" spans="4:4" x14ac:dyDescent="0.3">
      <c r="D201" s="1" t="s">
        <v>43154</v>
      </c>
    </row>
    <row r="202" spans="4:4" x14ac:dyDescent="0.3">
      <c r="D202" s="1" t="s">
        <v>43154</v>
      </c>
    </row>
    <row r="203" spans="4:4" x14ac:dyDescent="0.3">
      <c r="D203" s="1" t="s">
        <v>43154</v>
      </c>
    </row>
    <row r="204" spans="4:4" x14ac:dyDescent="0.3">
      <c r="D204" s="1" t="s">
        <v>43154</v>
      </c>
    </row>
    <row r="205" spans="4:4" x14ac:dyDescent="0.3">
      <c r="D205" s="1" t="s">
        <v>43154</v>
      </c>
    </row>
    <row r="206" spans="4:4" x14ac:dyDescent="0.3">
      <c r="D206" s="1" t="s">
        <v>43154</v>
      </c>
    </row>
    <row r="207" spans="4:4" x14ac:dyDescent="0.3">
      <c r="D207" s="1" t="s">
        <v>43154</v>
      </c>
    </row>
    <row r="208" spans="4:4" x14ac:dyDescent="0.3">
      <c r="D208" s="1" t="s">
        <v>43154</v>
      </c>
    </row>
    <row r="209" spans="4:4" x14ac:dyDescent="0.3">
      <c r="D209" s="1" t="s">
        <v>43154</v>
      </c>
    </row>
    <row r="210" spans="4:4" x14ac:dyDescent="0.3">
      <c r="D210" s="1" t="s">
        <v>43154</v>
      </c>
    </row>
    <row r="211" spans="4:4" x14ac:dyDescent="0.3">
      <c r="D211" s="1" t="s">
        <v>43154</v>
      </c>
    </row>
    <row r="212" spans="4:4" x14ac:dyDescent="0.3">
      <c r="D212" s="1" t="s">
        <v>43154</v>
      </c>
    </row>
    <row r="213" spans="4:4" x14ac:dyDescent="0.3">
      <c r="D213" s="1" t="s">
        <v>43154</v>
      </c>
    </row>
    <row r="214" spans="4:4" x14ac:dyDescent="0.3">
      <c r="D214" s="1" t="s">
        <v>43154</v>
      </c>
    </row>
    <row r="215" spans="4:4" x14ac:dyDescent="0.3">
      <c r="D215" s="1" t="s">
        <v>43154</v>
      </c>
    </row>
    <row r="216" spans="4:4" x14ac:dyDescent="0.3">
      <c r="D216" s="1" t="s">
        <v>43154</v>
      </c>
    </row>
    <row r="217" spans="4:4" x14ac:dyDescent="0.3">
      <c r="D217" s="1" t="s">
        <v>43154</v>
      </c>
    </row>
    <row r="218" spans="4:4" x14ac:dyDescent="0.3">
      <c r="D218" s="1" t="s">
        <v>43154</v>
      </c>
    </row>
    <row r="219" spans="4:4" x14ac:dyDescent="0.3">
      <c r="D219" s="1" t="s">
        <v>43154</v>
      </c>
    </row>
    <row r="220" spans="4:4" x14ac:dyDescent="0.3">
      <c r="D220" s="1" t="s">
        <v>43154</v>
      </c>
    </row>
    <row r="221" spans="4:4" x14ac:dyDescent="0.3">
      <c r="D221" s="1" t="s">
        <v>43154</v>
      </c>
    </row>
    <row r="222" spans="4:4" x14ac:dyDescent="0.3">
      <c r="D222" s="1" t="s">
        <v>43154</v>
      </c>
    </row>
    <row r="223" spans="4:4" x14ac:dyDescent="0.3">
      <c r="D223" s="1" t="s">
        <v>43154</v>
      </c>
    </row>
    <row r="224" spans="4:4" x14ac:dyDescent="0.3">
      <c r="D224" s="1" t="s">
        <v>23869</v>
      </c>
    </row>
    <row r="225" spans="4:4" x14ac:dyDescent="0.3">
      <c r="D225" s="1" t="s">
        <v>23869</v>
      </c>
    </row>
    <row r="226" spans="4:4" x14ac:dyDescent="0.3">
      <c r="D226" s="1" t="s">
        <v>23869</v>
      </c>
    </row>
    <row r="227" spans="4:4" x14ac:dyDescent="0.3">
      <c r="D227" s="1" t="s">
        <v>23869</v>
      </c>
    </row>
    <row r="228" spans="4:4" x14ac:dyDescent="0.3">
      <c r="D228" s="1" t="s">
        <v>23869</v>
      </c>
    </row>
    <row r="229" spans="4:4" x14ac:dyDescent="0.3">
      <c r="D229" s="1" t="s">
        <v>23869</v>
      </c>
    </row>
    <row r="230" spans="4:4" x14ac:dyDescent="0.3">
      <c r="D230" s="1" t="s">
        <v>23869</v>
      </c>
    </row>
    <row r="231" spans="4:4" x14ac:dyDescent="0.3">
      <c r="D231" s="1" t="s">
        <v>23869</v>
      </c>
    </row>
    <row r="232" spans="4:4" x14ac:dyDescent="0.3">
      <c r="D232" s="1" t="s">
        <v>23869</v>
      </c>
    </row>
    <row r="233" spans="4:4" x14ac:dyDescent="0.3">
      <c r="D233" s="1" t="s">
        <v>23869</v>
      </c>
    </row>
    <row r="234" spans="4:4" x14ac:dyDescent="0.3">
      <c r="D234" s="1" t="s">
        <v>23869</v>
      </c>
    </row>
    <row r="235" spans="4:4" x14ac:dyDescent="0.3">
      <c r="D235" s="1" t="s">
        <v>23869</v>
      </c>
    </row>
    <row r="236" spans="4:4" x14ac:dyDescent="0.3">
      <c r="D236" s="1" t="s">
        <v>23869</v>
      </c>
    </row>
    <row r="237" spans="4:4" x14ac:dyDescent="0.3">
      <c r="D237" s="1" t="s">
        <v>23869</v>
      </c>
    </row>
    <row r="238" spans="4:4" x14ac:dyDescent="0.3">
      <c r="D238" s="1" t="s">
        <v>23869</v>
      </c>
    </row>
    <row r="239" spans="4:4" x14ac:dyDescent="0.3">
      <c r="D239" s="1" t="s">
        <v>23869</v>
      </c>
    </row>
    <row r="240" spans="4:4" x14ac:dyDescent="0.3">
      <c r="D240" s="1" t="s">
        <v>23869</v>
      </c>
    </row>
    <row r="241" spans="4:4" x14ac:dyDescent="0.3">
      <c r="D241" s="1" t="s">
        <v>23869</v>
      </c>
    </row>
    <row r="242" spans="4:4" x14ac:dyDescent="0.3">
      <c r="D242" s="1" t="s">
        <v>23869</v>
      </c>
    </row>
    <row r="243" spans="4:4" x14ac:dyDescent="0.3">
      <c r="D243" s="1" t="s">
        <v>23869</v>
      </c>
    </row>
    <row r="244" spans="4:4" x14ac:dyDescent="0.3">
      <c r="D244" s="1" t="s">
        <v>23869</v>
      </c>
    </row>
    <row r="245" spans="4:4" x14ac:dyDescent="0.3">
      <c r="D245" s="1" t="s">
        <v>23869</v>
      </c>
    </row>
    <row r="246" spans="4:4" x14ac:dyDescent="0.3">
      <c r="D246" s="1" t="s">
        <v>23869</v>
      </c>
    </row>
    <row r="247" spans="4:4" x14ac:dyDescent="0.3">
      <c r="D247" s="1" t="s">
        <v>23869</v>
      </c>
    </row>
    <row r="248" spans="4:4" x14ac:dyDescent="0.3">
      <c r="D248" s="1" t="s">
        <v>23869</v>
      </c>
    </row>
    <row r="249" spans="4:4" x14ac:dyDescent="0.3">
      <c r="D249" s="1" t="s">
        <v>23869</v>
      </c>
    </row>
    <row r="250" spans="4:4" x14ac:dyDescent="0.3">
      <c r="D250" s="1" t="s">
        <v>23869</v>
      </c>
    </row>
    <row r="251" spans="4:4" x14ac:dyDescent="0.3">
      <c r="D251" s="1" t="s">
        <v>23869</v>
      </c>
    </row>
    <row r="252" spans="4:4" x14ac:dyDescent="0.3">
      <c r="D252" s="1" t="s">
        <v>23869</v>
      </c>
    </row>
    <row r="253" spans="4:4" x14ac:dyDescent="0.3">
      <c r="D253" s="1" t="s">
        <v>23869</v>
      </c>
    </row>
    <row r="254" spans="4:4" x14ac:dyDescent="0.3">
      <c r="D254" s="1" t="s">
        <v>23869</v>
      </c>
    </row>
    <row r="255" spans="4:4" x14ac:dyDescent="0.3">
      <c r="D255" s="1" t="s">
        <v>23869</v>
      </c>
    </row>
    <row r="256" spans="4:4" x14ac:dyDescent="0.3">
      <c r="D256" s="1" t="s">
        <v>23869</v>
      </c>
    </row>
    <row r="257" spans="4:4" x14ac:dyDescent="0.3">
      <c r="D257" s="1" t="s">
        <v>23869</v>
      </c>
    </row>
    <row r="258" spans="4:4" x14ac:dyDescent="0.3">
      <c r="D258" s="1" t="s">
        <v>23869</v>
      </c>
    </row>
    <row r="259" spans="4:4" x14ac:dyDescent="0.3">
      <c r="D259" s="1" t="s">
        <v>23869</v>
      </c>
    </row>
    <row r="260" spans="4:4" x14ac:dyDescent="0.3">
      <c r="D260" s="1" t="s">
        <v>23869</v>
      </c>
    </row>
    <row r="261" spans="4:4" x14ac:dyDescent="0.3">
      <c r="D261" s="1" t="s">
        <v>23869</v>
      </c>
    </row>
    <row r="262" spans="4:4" x14ac:dyDescent="0.3">
      <c r="D262" s="1" t="s">
        <v>23869</v>
      </c>
    </row>
    <row r="263" spans="4:4" x14ac:dyDescent="0.3">
      <c r="D263" s="1" t="s">
        <v>23869</v>
      </c>
    </row>
    <row r="264" spans="4:4" x14ac:dyDescent="0.3">
      <c r="D264" s="1" t="s">
        <v>23869</v>
      </c>
    </row>
    <row r="265" spans="4:4" x14ac:dyDescent="0.3">
      <c r="D265" s="1" t="s">
        <v>23869</v>
      </c>
    </row>
    <row r="266" spans="4:4" x14ac:dyDescent="0.3">
      <c r="D266" s="1" t="s">
        <v>23869</v>
      </c>
    </row>
    <row r="267" spans="4:4" x14ac:dyDescent="0.3">
      <c r="D267" s="1" t="s">
        <v>23869</v>
      </c>
    </row>
    <row r="268" spans="4:4" x14ac:dyDescent="0.3">
      <c r="D268" s="1" t="s">
        <v>23869</v>
      </c>
    </row>
    <row r="269" spans="4:4" x14ac:dyDescent="0.3">
      <c r="D269" s="1" t="s">
        <v>23869</v>
      </c>
    </row>
    <row r="270" spans="4:4" x14ac:dyDescent="0.3">
      <c r="D270" s="1" t="s">
        <v>23869</v>
      </c>
    </row>
    <row r="271" spans="4:4" x14ac:dyDescent="0.3">
      <c r="D271" s="1" t="s">
        <v>23869</v>
      </c>
    </row>
    <row r="272" spans="4:4" x14ac:dyDescent="0.3">
      <c r="D272" s="1" t="s">
        <v>23869</v>
      </c>
    </row>
    <row r="273" spans="4:4" x14ac:dyDescent="0.3">
      <c r="D273" s="1" t="s">
        <v>23869</v>
      </c>
    </row>
    <row r="274" spans="4:4" x14ac:dyDescent="0.3">
      <c r="D274" s="1" t="s">
        <v>23869</v>
      </c>
    </row>
    <row r="275" spans="4:4" x14ac:dyDescent="0.3">
      <c r="D275" s="1" t="s">
        <v>23869</v>
      </c>
    </row>
    <row r="276" spans="4:4" x14ac:dyDescent="0.3">
      <c r="D276" s="1" t="s">
        <v>23869</v>
      </c>
    </row>
    <row r="277" spans="4:4" x14ac:dyDescent="0.3">
      <c r="D277" s="1" t="s">
        <v>23869</v>
      </c>
    </row>
    <row r="278" spans="4:4" x14ac:dyDescent="0.3">
      <c r="D278" s="1" t="s">
        <v>23869</v>
      </c>
    </row>
    <row r="279" spans="4:4" x14ac:dyDescent="0.3">
      <c r="D279" s="1" t="s">
        <v>23869</v>
      </c>
    </row>
    <row r="280" spans="4:4" x14ac:dyDescent="0.3">
      <c r="D280" s="1" t="s">
        <v>23869</v>
      </c>
    </row>
    <row r="281" spans="4:4" x14ac:dyDescent="0.3">
      <c r="D281" s="1" t="s">
        <v>23869</v>
      </c>
    </row>
    <row r="282" spans="4:4" x14ac:dyDescent="0.3">
      <c r="D282" s="1" t="s">
        <v>23869</v>
      </c>
    </row>
    <row r="283" spans="4:4" x14ac:dyDescent="0.3">
      <c r="D283" s="1" t="s">
        <v>23869</v>
      </c>
    </row>
    <row r="284" spans="4:4" x14ac:dyDescent="0.3">
      <c r="D284" s="1" t="s">
        <v>23869</v>
      </c>
    </row>
    <row r="285" spans="4:4" x14ac:dyDescent="0.3">
      <c r="D285" s="1" t="s">
        <v>23869</v>
      </c>
    </row>
    <row r="286" spans="4:4" x14ac:dyDescent="0.3">
      <c r="D286" s="1" t="s">
        <v>23869</v>
      </c>
    </row>
    <row r="287" spans="4:4" x14ac:dyDescent="0.3">
      <c r="D287" s="1" t="s">
        <v>23869</v>
      </c>
    </row>
    <row r="288" spans="4:4" x14ac:dyDescent="0.3">
      <c r="D288" s="1" t="s">
        <v>23869</v>
      </c>
    </row>
    <row r="289" spans="4:4" x14ac:dyDescent="0.3">
      <c r="D289" s="1" t="s">
        <v>23869</v>
      </c>
    </row>
    <row r="290" spans="4:4" x14ac:dyDescent="0.3">
      <c r="D290" s="1" t="s">
        <v>23869</v>
      </c>
    </row>
    <row r="291" spans="4:4" x14ac:dyDescent="0.3">
      <c r="D291" s="1" t="s">
        <v>23869</v>
      </c>
    </row>
    <row r="292" spans="4:4" x14ac:dyDescent="0.3">
      <c r="D292" s="1" t="s">
        <v>23869</v>
      </c>
    </row>
    <row r="293" spans="4:4" x14ac:dyDescent="0.3">
      <c r="D293" s="1" t="s">
        <v>23869</v>
      </c>
    </row>
    <row r="294" spans="4:4" x14ac:dyDescent="0.3">
      <c r="D294" s="1" t="s">
        <v>23869</v>
      </c>
    </row>
    <row r="295" spans="4:4" x14ac:dyDescent="0.3">
      <c r="D295" s="1" t="s">
        <v>23869</v>
      </c>
    </row>
    <row r="296" spans="4:4" x14ac:dyDescent="0.3">
      <c r="D296" s="1" t="s">
        <v>23869</v>
      </c>
    </row>
    <row r="297" spans="4:4" x14ac:dyDescent="0.3">
      <c r="D297" s="1" t="s">
        <v>23869</v>
      </c>
    </row>
    <row r="298" spans="4:4" x14ac:dyDescent="0.3">
      <c r="D298" s="1" t="s">
        <v>23869</v>
      </c>
    </row>
    <row r="299" spans="4:4" x14ac:dyDescent="0.3">
      <c r="D299" s="1" t="s">
        <v>23869</v>
      </c>
    </row>
    <row r="300" spans="4:4" x14ac:dyDescent="0.3">
      <c r="D300" s="1" t="s">
        <v>23869</v>
      </c>
    </row>
    <row r="301" spans="4:4" x14ac:dyDescent="0.3">
      <c r="D301" s="1" t="s">
        <v>23869</v>
      </c>
    </row>
    <row r="302" spans="4:4" x14ac:dyDescent="0.3">
      <c r="D302" s="1" t="s">
        <v>23869</v>
      </c>
    </row>
    <row r="303" spans="4:4" x14ac:dyDescent="0.3">
      <c r="D303" s="1" t="s">
        <v>23869</v>
      </c>
    </row>
    <row r="304" spans="4:4" x14ac:dyDescent="0.3">
      <c r="D304" s="1" t="s">
        <v>23869</v>
      </c>
    </row>
    <row r="305" spans="4:4" x14ac:dyDescent="0.3">
      <c r="D305" s="1" t="s">
        <v>23869</v>
      </c>
    </row>
    <row r="306" spans="4:4" x14ac:dyDescent="0.3">
      <c r="D306" s="1" t="s">
        <v>23869</v>
      </c>
    </row>
    <row r="307" spans="4:4" x14ac:dyDescent="0.3">
      <c r="D307" s="1" t="s">
        <v>23869</v>
      </c>
    </row>
    <row r="308" spans="4:4" x14ac:dyDescent="0.3">
      <c r="D308" s="1" t="s">
        <v>23869</v>
      </c>
    </row>
    <row r="309" spans="4:4" x14ac:dyDescent="0.3">
      <c r="D309" s="1" t="s">
        <v>23869</v>
      </c>
    </row>
    <row r="310" spans="4:4" x14ac:dyDescent="0.3">
      <c r="D310" s="1" t="s">
        <v>23869</v>
      </c>
    </row>
    <row r="311" spans="4:4" x14ac:dyDescent="0.3">
      <c r="D311" s="1" t="s">
        <v>23869</v>
      </c>
    </row>
    <row r="312" spans="4:4" x14ac:dyDescent="0.3">
      <c r="D312" s="1" t="s">
        <v>23869</v>
      </c>
    </row>
    <row r="313" spans="4:4" x14ac:dyDescent="0.3">
      <c r="D313" s="1" t="s">
        <v>23869</v>
      </c>
    </row>
    <row r="314" spans="4:4" x14ac:dyDescent="0.3">
      <c r="D314" s="1" t="s">
        <v>23869</v>
      </c>
    </row>
    <row r="315" spans="4:4" x14ac:dyDescent="0.3">
      <c r="D315" s="1" t="s">
        <v>23869</v>
      </c>
    </row>
    <row r="316" spans="4:4" x14ac:dyDescent="0.3">
      <c r="D316" s="1" t="s">
        <v>23869</v>
      </c>
    </row>
    <row r="317" spans="4:4" x14ac:dyDescent="0.3">
      <c r="D317" s="1" t="s">
        <v>23869</v>
      </c>
    </row>
    <row r="318" spans="4:4" x14ac:dyDescent="0.3">
      <c r="D318" s="1" t="s">
        <v>23869</v>
      </c>
    </row>
    <row r="319" spans="4:4" x14ac:dyDescent="0.3">
      <c r="D319" s="1" t="s">
        <v>23869</v>
      </c>
    </row>
    <row r="320" spans="4:4" x14ac:dyDescent="0.3">
      <c r="D320" s="1" t="s">
        <v>23869</v>
      </c>
    </row>
    <row r="321" spans="4:4" x14ac:dyDescent="0.3">
      <c r="D321" s="1" t="s">
        <v>23869</v>
      </c>
    </row>
    <row r="322" spans="4:4" x14ac:dyDescent="0.3">
      <c r="D322" s="1" t="s">
        <v>23869</v>
      </c>
    </row>
    <row r="323" spans="4:4" x14ac:dyDescent="0.3">
      <c r="D323" s="1" t="s">
        <v>23869</v>
      </c>
    </row>
    <row r="324" spans="4:4" x14ac:dyDescent="0.3">
      <c r="D324" s="1" t="s">
        <v>23869</v>
      </c>
    </row>
    <row r="325" spans="4:4" x14ac:dyDescent="0.3">
      <c r="D325" s="1" t="s">
        <v>23869</v>
      </c>
    </row>
    <row r="326" spans="4:4" x14ac:dyDescent="0.3">
      <c r="D326" s="1" t="s">
        <v>23869</v>
      </c>
    </row>
    <row r="327" spans="4:4" x14ac:dyDescent="0.3">
      <c r="D327" s="1" t="s">
        <v>23869</v>
      </c>
    </row>
    <row r="328" spans="4:4" x14ac:dyDescent="0.3">
      <c r="D328" s="1" t="s">
        <v>23869</v>
      </c>
    </row>
    <row r="329" spans="4:4" x14ac:dyDescent="0.3">
      <c r="D329" s="1" t="s">
        <v>23869</v>
      </c>
    </row>
    <row r="330" spans="4:4" x14ac:dyDescent="0.3">
      <c r="D330" s="1" t="s">
        <v>23869</v>
      </c>
    </row>
    <row r="331" spans="4:4" x14ac:dyDescent="0.3">
      <c r="D331" s="1" t="s">
        <v>23869</v>
      </c>
    </row>
    <row r="332" spans="4:4" x14ac:dyDescent="0.3">
      <c r="D332" s="1" t="s">
        <v>23869</v>
      </c>
    </row>
    <row r="333" spans="4:4" x14ac:dyDescent="0.3">
      <c r="D333" s="1" t="s">
        <v>23869</v>
      </c>
    </row>
    <row r="334" spans="4:4" x14ac:dyDescent="0.3">
      <c r="D334" s="1" t="s">
        <v>23869</v>
      </c>
    </row>
    <row r="335" spans="4:4" x14ac:dyDescent="0.3">
      <c r="D335" s="1" t="s">
        <v>23869</v>
      </c>
    </row>
    <row r="336" spans="4:4" x14ac:dyDescent="0.3">
      <c r="D336" s="1" t="s">
        <v>23869</v>
      </c>
    </row>
    <row r="337" spans="4:4" x14ac:dyDescent="0.3">
      <c r="D337" s="1" t="s">
        <v>23869</v>
      </c>
    </row>
    <row r="338" spans="4:4" x14ac:dyDescent="0.3">
      <c r="D338" s="1" t="s">
        <v>23869</v>
      </c>
    </row>
    <row r="339" spans="4:4" x14ac:dyDescent="0.3">
      <c r="D339" s="1" t="s">
        <v>23869</v>
      </c>
    </row>
    <row r="340" spans="4:4" x14ac:dyDescent="0.3">
      <c r="D340" s="1" t="s">
        <v>23869</v>
      </c>
    </row>
    <row r="341" spans="4:4" x14ac:dyDescent="0.3">
      <c r="D341" s="1" t="s">
        <v>23869</v>
      </c>
    </row>
    <row r="342" spans="4:4" x14ac:dyDescent="0.3">
      <c r="D342" s="1" t="s">
        <v>23869</v>
      </c>
    </row>
    <row r="343" spans="4:4" x14ac:dyDescent="0.3">
      <c r="D343" s="1" t="s">
        <v>23869</v>
      </c>
    </row>
    <row r="344" spans="4:4" x14ac:dyDescent="0.3">
      <c r="D344" s="1" t="s">
        <v>23869</v>
      </c>
    </row>
    <row r="345" spans="4:4" x14ac:dyDescent="0.3">
      <c r="D345" s="1" t="s">
        <v>23869</v>
      </c>
    </row>
    <row r="346" spans="4:4" x14ac:dyDescent="0.3">
      <c r="D346" s="1" t="s">
        <v>23869</v>
      </c>
    </row>
    <row r="347" spans="4:4" x14ac:dyDescent="0.3">
      <c r="D347" s="1" t="s">
        <v>23869</v>
      </c>
    </row>
    <row r="348" spans="4:4" x14ac:dyDescent="0.3">
      <c r="D348" s="1" t="s">
        <v>23869</v>
      </c>
    </row>
    <row r="349" spans="4:4" x14ac:dyDescent="0.3">
      <c r="D349" s="1" t="s">
        <v>23869</v>
      </c>
    </row>
    <row r="350" spans="4:4" x14ac:dyDescent="0.3">
      <c r="D350" s="1" t="s">
        <v>23869</v>
      </c>
    </row>
    <row r="351" spans="4:4" x14ac:dyDescent="0.3">
      <c r="D351" s="1" t="s">
        <v>23869</v>
      </c>
    </row>
    <row r="352" spans="4:4" x14ac:dyDescent="0.3">
      <c r="D352" s="1" t="s">
        <v>23869</v>
      </c>
    </row>
    <row r="353" spans="4:4" x14ac:dyDescent="0.3">
      <c r="D353" s="1" t="s">
        <v>23869</v>
      </c>
    </row>
    <row r="354" spans="4:4" x14ac:dyDescent="0.3">
      <c r="D354" s="1" t="s">
        <v>23869</v>
      </c>
    </row>
    <row r="355" spans="4:4" x14ac:dyDescent="0.3">
      <c r="D355" s="1" t="s">
        <v>23869</v>
      </c>
    </row>
    <row r="356" spans="4:4" x14ac:dyDescent="0.3">
      <c r="D356" s="1" t="s">
        <v>23869</v>
      </c>
    </row>
    <row r="357" spans="4:4" x14ac:dyDescent="0.3">
      <c r="D357" s="1" t="s">
        <v>23869</v>
      </c>
    </row>
    <row r="358" spans="4:4" x14ac:dyDescent="0.3">
      <c r="D358" s="1" t="s">
        <v>23869</v>
      </c>
    </row>
    <row r="359" spans="4:4" x14ac:dyDescent="0.3">
      <c r="D359" s="1" t="s">
        <v>23869</v>
      </c>
    </row>
    <row r="360" spans="4:4" x14ac:dyDescent="0.3">
      <c r="D360" s="1" t="s">
        <v>23869</v>
      </c>
    </row>
    <row r="361" spans="4:4" x14ac:dyDescent="0.3">
      <c r="D361" s="1" t="s">
        <v>23869</v>
      </c>
    </row>
    <row r="362" spans="4:4" x14ac:dyDescent="0.3">
      <c r="D362" s="1" t="s">
        <v>23869</v>
      </c>
    </row>
    <row r="363" spans="4:4" x14ac:dyDescent="0.3">
      <c r="D363" s="1" t="s">
        <v>23869</v>
      </c>
    </row>
    <row r="364" spans="4:4" x14ac:dyDescent="0.3">
      <c r="D364" s="1" t="s">
        <v>23869</v>
      </c>
    </row>
    <row r="365" spans="4:4" x14ac:dyDescent="0.3">
      <c r="D365" s="1" t="s">
        <v>23869</v>
      </c>
    </row>
    <row r="366" spans="4:4" x14ac:dyDescent="0.3">
      <c r="D366" s="1" t="s">
        <v>23869</v>
      </c>
    </row>
    <row r="367" spans="4:4" x14ac:dyDescent="0.3">
      <c r="D367" s="1" t="s">
        <v>23869</v>
      </c>
    </row>
    <row r="368" spans="4:4" x14ac:dyDescent="0.3">
      <c r="D368" s="1" t="s">
        <v>23869</v>
      </c>
    </row>
    <row r="369" spans="4:4" x14ac:dyDescent="0.3">
      <c r="D369" s="1" t="s">
        <v>23869</v>
      </c>
    </row>
    <row r="370" spans="4:4" x14ac:dyDescent="0.3">
      <c r="D370" s="1" t="s">
        <v>23869</v>
      </c>
    </row>
    <row r="371" spans="4:4" x14ac:dyDescent="0.3">
      <c r="D371" s="1" t="s">
        <v>23869</v>
      </c>
    </row>
    <row r="372" spans="4:4" x14ac:dyDescent="0.3">
      <c r="D372" s="1" t="s">
        <v>23869</v>
      </c>
    </row>
    <row r="373" spans="4:4" x14ac:dyDescent="0.3">
      <c r="D373" s="1" t="s">
        <v>23869</v>
      </c>
    </row>
    <row r="374" spans="4:4" x14ac:dyDescent="0.3">
      <c r="D374" s="1" t="s">
        <v>23869</v>
      </c>
    </row>
    <row r="375" spans="4:4" x14ac:dyDescent="0.3">
      <c r="D375" s="1" t="s">
        <v>23869</v>
      </c>
    </row>
    <row r="376" spans="4:4" x14ac:dyDescent="0.3">
      <c r="D376" s="1" t="s">
        <v>23869</v>
      </c>
    </row>
    <row r="377" spans="4:4" x14ac:dyDescent="0.3">
      <c r="D377" s="1" t="s">
        <v>23869</v>
      </c>
    </row>
    <row r="378" spans="4:4" x14ac:dyDescent="0.3">
      <c r="D378" s="1" t="s">
        <v>23869</v>
      </c>
    </row>
    <row r="379" spans="4:4" x14ac:dyDescent="0.3">
      <c r="D379" s="1" t="s">
        <v>23869</v>
      </c>
    </row>
    <row r="380" spans="4:4" x14ac:dyDescent="0.3">
      <c r="D380" s="1" t="s">
        <v>23869</v>
      </c>
    </row>
    <row r="381" spans="4:4" x14ac:dyDescent="0.3">
      <c r="D381" s="1" t="s">
        <v>23869</v>
      </c>
    </row>
    <row r="382" spans="4:4" x14ac:dyDescent="0.3">
      <c r="D382" s="1" t="s">
        <v>23869</v>
      </c>
    </row>
    <row r="383" spans="4:4" x14ac:dyDescent="0.3">
      <c r="D383" s="1" t="s">
        <v>23869</v>
      </c>
    </row>
    <row r="384" spans="4:4" x14ac:dyDescent="0.3">
      <c r="D384" s="1" t="s">
        <v>23869</v>
      </c>
    </row>
    <row r="385" spans="4:4" x14ac:dyDescent="0.3">
      <c r="D385" s="1" t="s">
        <v>23869</v>
      </c>
    </row>
    <row r="386" spans="4:4" x14ac:dyDescent="0.3">
      <c r="D386" s="1" t="s">
        <v>23869</v>
      </c>
    </row>
    <row r="387" spans="4:4" x14ac:dyDescent="0.3">
      <c r="D387" s="1" t="s">
        <v>23869</v>
      </c>
    </row>
    <row r="388" spans="4:4" x14ac:dyDescent="0.3">
      <c r="D388" s="1" t="s">
        <v>23869</v>
      </c>
    </row>
    <row r="389" spans="4:4" x14ac:dyDescent="0.3">
      <c r="D389" s="1" t="s">
        <v>23869</v>
      </c>
    </row>
    <row r="390" spans="4:4" x14ac:dyDescent="0.3">
      <c r="D390" s="1" t="s">
        <v>23869</v>
      </c>
    </row>
    <row r="391" spans="4:4" x14ac:dyDescent="0.3">
      <c r="D391" s="1" t="s">
        <v>23869</v>
      </c>
    </row>
    <row r="392" spans="4:4" x14ac:dyDescent="0.3">
      <c r="D392" s="1" t="s">
        <v>23869</v>
      </c>
    </row>
    <row r="393" spans="4:4" x14ac:dyDescent="0.3">
      <c r="D393" s="1" t="s">
        <v>23869</v>
      </c>
    </row>
    <row r="394" spans="4:4" x14ac:dyDescent="0.3">
      <c r="D394" s="1" t="s">
        <v>23869</v>
      </c>
    </row>
    <row r="395" spans="4:4" x14ac:dyDescent="0.3">
      <c r="D395" s="1" t="s">
        <v>23869</v>
      </c>
    </row>
    <row r="396" spans="4:4" x14ac:dyDescent="0.3">
      <c r="D396" s="1" t="s">
        <v>23869</v>
      </c>
    </row>
    <row r="397" spans="4:4" x14ac:dyDescent="0.3">
      <c r="D397" s="1" t="s">
        <v>23869</v>
      </c>
    </row>
    <row r="398" spans="4:4" x14ac:dyDescent="0.3">
      <c r="D398" s="1" t="s">
        <v>23869</v>
      </c>
    </row>
    <row r="399" spans="4:4" x14ac:dyDescent="0.3">
      <c r="D399" s="1" t="s">
        <v>23869</v>
      </c>
    </row>
    <row r="400" spans="4:4" x14ac:dyDescent="0.3">
      <c r="D400" s="1" t="s">
        <v>23869</v>
      </c>
    </row>
    <row r="401" spans="4:4" x14ac:dyDescent="0.3">
      <c r="D401" s="1" t="s">
        <v>23869</v>
      </c>
    </row>
    <row r="402" spans="4:4" x14ac:dyDescent="0.3">
      <c r="D402" s="1" t="s">
        <v>23869</v>
      </c>
    </row>
    <row r="403" spans="4:4" x14ac:dyDescent="0.3">
      <c r="D403" s="1" t="s">
        <v>23869</v>
      </c>
    </row>
    <row r="404" spans="4:4" x14ac:dyDescent="0.3">
      <c r="D404" s="1" t="s">
        <v>23869</v>
      </c>
    </row>
    <row r="405" spans="4:4" x14ac:dyDescent="0.3">
      <c r="D405" s="1" t="s">
        <v>23869</v>
      </c>
    </row>
    <row r="406" spans="4:4" x14ac:dyDescent="0.3">
      <c r="D406" s="1" t="s">
        <v>23869</v>
      </c>
    </row>
    <row r="407" spans="4:4" x14ac:dyDescent="0.3">
      <c r="D407" s="1" t="s">
        <v>23869</v>
      </c>
    </row>
    <row r="408" spans="4:4" x14ac:dyDescent="0.3">
      <c r="D408" s="1" t="s">
        <v>23869</v>
      </c>
    </row>
    <row r="409" spans="4:4" x14ac:dyDescent="0.3">
      <c r="D409" s="1" t="s">
        <v>23869</v>
      </c>
    </row>
    <row r="410" spans="4:4" x14ac:dyDescent="0.3">
      <c r="D410" s="1" t="s">
        <v>23869</v>
      </c>
    </row>
    <row r="411" spans="4:4" x14ac:dyDescent="0.3">
      <c r="D411" s="1" t="s">
        <v>23869</v>
      </c>
    </row>
    <row r="412" spans="4:4" x14ac:dyDescent="0.3">
      <c r="D412" s="1" t="s">
        <v>23869</v>
      </c>
    </row>
    <row r="413" spans="4:4" x14ac:dyDescent="0.3">
      <c r="D413" s="1" t="s">
        <v>23869</v>
      </c>
    </row>
    <row r="414" spans="4:4" x14ac:dyDescent="0.3">
      <c r="D414" s="1" t="s">
        <v>23869</v>
      </c>
    </row>
    <row r="415" spans="4:4" x14ac:dyDescent="0.3">
      <c r="D415" s="1" t="s">
        <v>23869</v>
      </c>
    </row>
    <row r="416" spans="4:4" x14ac:dyDescent="0.3">
      <c r="D416" s="1" t="s">
        <v>23869</v>
      </c>
    </row>
    <row r="417" spans="4:4" x14ac:dyDescent="0.3">
      <c r="D417" s="1" t="s">
        <v>23869</v>
      </c>
    </row>
    <row r="418" spans="4:4" x14ac:dyDescent="0.3">
      <c r="D418" s="1" t="s">
        <v>23869</v>
      </c>
    </row>
    <row r="419" spans="4:4" x14ac:dyDescent="0.3">
      <c r="D419" s="1" t="s">
        <v>23869</v>
      </c>
    </row>
    <row r="420" spans="4:4" x14ac:dyDescent="0.3">
      <c r="D420" s="1" t="s">
        <v>23869</v>
      </c>
    </row>
    <row r="421" spans="4:4" x14ac:dyDescent="0.3">
      <c r="D421" s="1" t="s">
        <v>23869</v>
      </c>
    </row>
    <row r="422" spans="4:4" x14ac:dyDescent="0.3">
      <c r="D422" s="1" t="s">
        <v>23869</v>
      </c>
    </row>
    <row r="423" spans="4:4" x14ac:dyDescent="0.3">
      <c r="D423" s="1" t="s">
        <v>23869</v>
      </c>
    </row>
    <row r="424" spans="4:4" x14ac:dyDescent="0.3">
      <c r="D424" s="1" t="s">
        <v>23869</v>
      </c>
    </row>
    <row r="425" spans="4:4" x14ac:dyDescent="0.3">
      <c r="D425" s="1" t="s">
        <v>23869</v>
      </c>
    </row>
    <row r="426" spans="4:4" x14ac:dyDescent="0.3">
      <c r="D426" s="1" t="s">
        <v>23869</v>
      </c>
    </row>
    <row r="427" spans="4:4" x14ac:dyDescent="0.3">
      <c r="D427" s="1" t="s">
        <v>23869</v>
      </c>
    </row>
    <row r="428" spans="4:4" x14ac:dyDescent="0.3">
      <c r="D428" s="1" t="s">
        <v>23869</v>
      </c>
    </row>
    <row r="429" spans="4:4" x14ac:dyDescent="0.3">
      <c r="D429" s="1" t="s">
        <v>23869</v>
      </c>
    </row>
    <row r="430" spans="4:4" x14ac:dyDescent="0.3">
      <c r="D430" s="1" t="s">
        <v>23869</v>
      </c>
    </row>
    <row r="431" spans="4:4" x14ac:dyDescent="0.3">
      <c r="D431" s="1" t="s">
        <v>23869</v>
      </c>
    </row>
    <row r="432" spans="4:4" x14ac:dyDescent="0.3">
      <c r="D432" s="1" t="s">
        <v>23869</v>
      </c>
    </row>
    <row r="433" spans="4:4" x14ac:dyDescent="0.3">
      <c r="D433" s="1" t="s">
        <v>23869</v>
      </c>
    </row>
    <row r="434" spans="4:4" x14ac:dyDescent="0.3">
      <c r="D434" s="1" t="s">
        <v>23869</v>
      </c>
    </row>
    <row r="435" spans="4:4" x14ac:dyDescent="0.3">
      <c r="D435" s="1" t="s">
        <v>23869</v>
      </c>
    </row>
    <row r="436" spans="4:4" x14ac:dyDescent="0.3">
      <c r="D436" s="1" t="s">
        <v>23869</v>
      </c>
    </row>
    <row r="437" spans="4:4" x14ac:dyDescent="0.3">
      <c r="D437" s="1" t="s">
        <v>23869</v>
      </c>
    </row>
    <row r="438" spans="4:4" x14ac:dyDescent="0.3">
      <c r="D438" s="1" t="s">
        <v>23869</v>
      </c>
    </row>
    <row r="439" spans="4:4" x14ac:dyDescent="0.3">
      <c r="D439" s="1" t="s">
        <v>23869</v>
      </c>
    </row>
    <row r="440" spans="4:4" x14ac:dyDescent="0.3">
      <c r="D440" s="1" t="s">
        <v>23869</v>
      </c>
    </row>
    <row r="441" spans="4:4" x14ac:dyDescent="0.3">
      <c r="D441" s="1" t="s">
        <v>23869</v>
      </c>
    </row>
    <row r="442" spans="4:4" x14ac:dyDescent="0.3">
      <c r="D442" s="1" t="s">
        <v>23869</v>
      </c>
    </row>
    <row r="443" spans="4:4" x14ac:dyDescent="0.3">
      <c r="D443" s="1" t="s">
        <v>23869</v>
      </c>
    </row>
    <row r="444" spans="4:4" x14ac:dyDescent="0.3">
      <c r="D444" s="1" t="s">
        <v>23869</v>
      </c>
    </row>
    <row r="445" spans="4:4" x14ac:dyDescent="0.3">
      <c r="D445" s="1" t="s">
        <v>23869</v>
      </c>
    </row>
    <row r="446" spans="4:4" x14ac:dyDescent="0.3">
      <c r="D446" s="1" t="s">
        <v>23869</v>
      </c>
    </row>
    <row r="447" spans="4:4" x14ac:dyDescent="0.3">
      <c r="D447" s="1" t="s">
        <v>23869</v>
      </c>
    </row>
    <row r="448" spans="4:4" x14ac:dyDescent="0.3">
      <c r="D448" s="1" t="s">
        <v>23869</v>
      </c>
    </row>
    <row r="449" spans="4:4" x14ac:dyDescent="0.3">
      <c r="D449" s="1" t="s">
        <v>23869</v>
      </c>
    </row>
    <row r="450" spans="4:4" x14ac:dyDescent="0.3">
      <c r="D450" s="1" t="s">
        <v>23869</v>
      </c>
    </row>
    <row r="451" spans="4:4" x14ac:dyDescent="0.3">
      <c r="D451" s="1" t="s">
        <v>23869</v>
      </c>
    </row>
    <row r="452" spans="4:4" x14ac:dyDescent="0.3">
      <c r="D452" s="1" t="s">
        <v>23869</v>
      </c>
    </row>
    <row r="453" spans="4:4" x14ac:dyDescent="0.3">
      <c r="D453" s="1" t="s">
        <v>23869</v>
      </c>
    </row>
    <row r="454" spans="4:4" x14ac:dyDescent="0.3">
      <c r="D454" s="1" t="s">
        <v>23869</v>
      </c>
    </row>
    <row r="455" spans="4:4" x14ac:dyDescent="0.3">
      <c r="D455" s="1" t="s">
        <v>23869</v>
      </c>
    </row>
    <row r="456" spans="4:4" x14ac:dyDescent="0.3">
      <c r="D456" s="1" t="s">
        <v>23869</v>
      </c>
    </row>
    <row r="457" spans="4:4" x14ac:dyDescent="0.3">
      <c r="D457" s="1" t="s">
        <v>23869</v>
      </c>
    </row>
    <row r="458" spans="4:4" x14ac:dyDescent="0.3">
      <c r="D458" s="1" t="s">
        <v>23869</v>
      </c>
    </row>
    <row r="459" spans="4:4" x14ac:dyDescent="0.3">
      <c r="D459" s="1" t="s">
        <v>23869</v>
      </c>
    </row>
    <row r="460" spans="4:4" x14ac:dyDescent="0.3">
      <c r="D460" s="1" t="s">
        <v>23869</v>
      </c>
    </row>
    <row r="461" spans="4:4" x14ac:dyDescent="0.3">
      <c r="D461" s="1" t="s">
        <v>23869</v>
      </c>
    </row>
    <row r="462" spans="4:4" x14ac:dyDescent="0.3">
      <c r="D462" s="1" t="s">
        <v>23869</v>
      </c>
    </row>
    <row r="463" spans="4:4" x14ac:dyDescent="0.3">
      <c r="D463" s="1" t="s">
        <v>23869</v>
      </c>
    </row>
    <row r="464" spans="4:4" x14ac:dyDescent="0.3">
      <c r="D464" s="1" t="s">
        <v>23869</v>
      </c>
    </row>
    <row r="465" spans="4:4" x14ac:dyDescent="0.3">
      <c r="D465" s="1" t="s">
        <v>23869</v>
      </c>
    </row>
    <row r="466" spans="4:4" x14ac:dyDescent="0.3">
      <c r="D466" s="1" t="s">
        <v>23869</v>
      </c>
    </row>
    <row r="467" spans="4:4" x14ac:dyDescent="0.3">
      <c r="D467" s="1" t="s">
        <v>23869</v>
      </c>
    </row>
    <row r="468" spans="4:4" x14ac:dyDescent="0.3">
      <c r="D468" s="1" t="s">
        <v>23869</v>
      </c>
    </row>
    <row r="469" spans="4:4" x14ac:dyDescent="0.3">
      <c r="D469" s="1" t="s">
        <v>23869</v>
      </c>
    </row>
    <row r="470" spans="4:4" x14ac:dyDescent="0.3">
      <c r="D470" s="1" t="s">
        <v>23869</v>
      </c>
    </row>
    <row r="471" spans="4:4" x14ac:dyDescent="0.3">
      <c r="D471" s="1" t="s">
        <v>23869</v>
      </c>
    </row>
    <row r="472" spans="4:4" x14ac:dyDescent="0.3">
      <c r="D472" s="1" t="s">
        <v>23869</v>
      </c>
    </row>
    <row r="473" spans="4:4" x14ac:dyDescent="0.3">
      <c r="D473" s="1" t="s">
        <v>23869</v>
      </c>
    </row>
    <row r="474" spans="4:4" x14ac:dyDescent="0.3">
      <c r="D474" s="1" t="s">
        <v>23869</v>
      </c>
    </row>
    <row r="475" spans="4:4" x14ac:dyDescent="0.3">
      <c r="D475" s="1" t="s">
        <v>23869</v>
      </c>
    </row>
    <row r="476" spans="4:4" x14ac:dyDescent="0.3">
      <c r="D476" s="1" t="s">
        <v>23869</v>
      </c>
    </row>
    <row r="477" spans="4:4" x14ac:dyDescent="0.3">
      <c r="D477" s="1" t="s">
        <v>23869</v>
      </c>
    </row>
    <row r="478" spans="4:4" x14ac:dyDescent="0.3">
      <c r="D478" s="1" t="s">
        <v>23869</v>
      </c>
    </row>
    <row r="479" spans="4:4" x14ac:dyDescent="0.3">
      <c r="D479" s="1" t="s">
        <v>23869</v>
      </c>
    </row>
    <row r="480" spans="4:4" x14ac:dyDescent="0.3">
      <c r="D480" s="1" t="s">
        <v>23869</v>
      </c>
    </row>
    <row r="481" spans="4:4" x14ac:dyDescent="0.3">
      <c r="D481" s="1" t="s">
        <v>23869</v>
      </c>
    </row>
    <row r="482" spans="4:4" x14ac:dyDescent="0.3">
      <c r="D482" s="1" t="s">
        <v>23869</v>
      </c>
    </row>
    <row r="483" spans="4:4" x14ac:dyDescent="0.3">
      <c r="D483" s="1" t="s">
        <v>23869</v>
      </c>
    </row>
    <row r="484" spans="4:4" x14ac:dyDescent="0.3">
      <c r="D484" s="1" t="s">
        <v>23869</v>
      </c>
    </row>
    <row r="485" spans="4:4" x14ac:dyDescent="0.3">
      <c r="D485" s="1" t="s">
        <v>23869</v>
      </c>
    </row>
    <row r="486" spans="4:4" x14ac:dyDescent="0.3">
      <c r="D486" s="1" t="s">
        <v>23869</v>
      </c>
    </row>
    <row r="487" spans="4:4" x14ac:dyDescent="0.3">
      <c r="D487" s="1" t="s">
        <v>23869</v>
      </c>
    </row>
    <row r="488" spans="4:4" x14ac:dyDescent="0.3">
      <c r="D488" s="1" t="s">
        <v>23869</v>
      </c>
    </row>
    <row r="489" spans="4:4" x14ac:dyDescent="0.3">
      <c r="D489" s="1" t="s">
        <v>23869</v>
      </c>
    </row>
    <row r="490" spans="4:4" x14ac:dyDescent="0.3">
      <c r="D490" s="1" t="s">
        <v>23869</v>
      </c>
    </row>
    <row r="491" spans="4:4" x14ac:dyDescent="0.3">
      <c r="D491" s="1" t="s">
        <v>23869</v>
      </c>
    </row>
    <row r="492" spans="4:4" x14ac:dyDescent="0.3">
      <c r="D492" s="1" t="s">
        <v>23869</v>
      </c>
    </row>
    <row r="493" spans="4:4" x14ac:dyDescent="0.3">
      <c r="D493" s="1" t="s">
        <v>23869</v>
      </c>
    </row>
    <row r="494" spans="4:4" x14ac:dyDescent="0.3">
      <c r="D494" s="1" t="s">
        <v>23869</v>
      </c>
    </row>
    <row r="495" spans="4:4" x14ac:dyDescent="0.3">
      <c r="D495" s="1" t="s">
        <v>23869</v>
      </c>
    </row>
    <row r="496" spans="4:4" x14ac:dyDescent="0.3">
      <c r="D496" s="1" t="s">
        <v>23869</v>
      </c>
    </row>
    <row r="497" spans="4:4" x14ac:dyDescent="0.3">
      <c r="D497" s="1" t="s">
        <v>23869</v>
      </c>
    </row>
    <row r="498" spans="4:4" x14ac:dyDescent="0.3">
      <c r="D498" s="1" t="s">
        <v>23869</v>
      </c>
    </row>
    <row r="499" spans="4:4" x14ac:dyDescent="0.3">
      <c r="D499" s="1" t="s">
        <v>23869</v>
      </c>
    </row>
    <row r="500" spans="4:4" x14ac:dyDescent="0.3">
      <c r="D500" s="1" t="s">
        <v>23869</v>
      </c>
    </row>
    <row r="501" spans="4:4" x14ac:dyDescent="0.3">
      <c r="D501" s="1" t="s">
        <v>23869</v>
      </c>
    </row>
    <row r="502" spans="4:4" x14ac:dyDescent="0.3">
      <c r="D502" s="1" t="s">
        <v>23869</v>
      </c>
    </row>
    <row r="503" spans="4:4" x14ac:dyDescent="0.3">
      <c r="D503" s="1" t="s">
        <v>23869</v>
      </c>
    </row>
    <row r="504" spans="4:4" x14ac:dyDescent="0.3">
      <c r="D504" s="1" t="s">
        <v>23869</v>
      </c>
    </row>
    <row r="505" spans="4:4" x14ac:dyDescent="0.3">
      <c r="D505" s="1" t="s">
        <v>23869</v>
      </c>
    </row>
    <row r="506" spans="4:4" x14ac:dyDescent="0.3">
      <c r="D506" s="1" t="s">
        <v>23869</v>
      </c>
    </row>
    <row r="507" spans="4:4" x14ac:dyDescent="0.3">
      <c r="D507" s="1" t="s">
        <v>23869</v>
      </c>
    </row>
    <row r="508" spans="4:4" x14ac:dyDescent="0.3">
      <c r="D508" s="1" t="s">
        <v>23869</v>
      </c>
    </row>
    <row r="509" spans="4:4" x14ac:dyDescent="0.3">
      <c r="D509" s="1" t="s">
        <v>23869</v>
      </c>
    </row>
    <row r="510" spans="4:4" x14ac:dyDescent="0.3">
      <c r="D510" s="1" t="s">
        <v>23869</v>
      </c>
    </row>
    <row r="511" spans="4:4" x14ac:dyDescent="0.3">
      <c r="D511" s="1" t="s">
        <v>23869</v>
      </c>
    </row>
    <row r="512" spans="4:4" x14ac:dyDescent="0.3">
      <c r="D512" s="1" t="s">
        <v>23869</v>
      </c>
    </row>
    <row r="513" spans="4:4" x14ac:dyDescent="0.3">
      <c r="D513" s="1" t="s">
        <v>23869</v>
      </c>
    </row>
    <row r="514" spans="4:4" x14ac:dyDescent="0.3">
      <c r="D514" s="1" t="s">
        <v>23869</v>
      </c>
    </row>
    <row r="515" spans="4:4" x14ac:dyDescent="0.3">
      <c r="D515" s="1" t="s">
        <v>23869</v>
      </c>
    </row>
    <row r="516" spans="4:4" x14ac:dyDescent="0.3">
      <c r="D516" s="1" t="s">
        <v>23869</v>
      </c>
    </row>
    <row r="517" spans="4:4" x14ac:dyDescent="0.3">
      <c r="D517" s="1" t="s">
        <v>23869</v>
      </c>
    </row>
    <row r="518" spans="4:4" x14ac:dyDescent="0.3">
      <c r="D518" s="1" t="s">
        <v>23869</v>
      </c>
    </row>
    <row r="519" spans="4:4" x14ac:dyDescent="0.3">
      <c r="D519" s="1" t="s">
        <v>23869</v>
      </c>
    </row>
    <row r="520" spans="4:4" x14ac:dyDescent="0.3">
      <c r="D520" s="1" t="s">
        <v>23869</v>
      </c>
    </row>
    <row r="521" spans="4:4" x14ac:dyDescent="0.3">
      <c r="D521" s="1" t="s">
        <v>23869</v>
      </c>
    </row>
    <row r="522" spans="4:4" x14ac:dyDescent="0.3">
      <c r="D522" s="1" t="s">
        <v>23869</v>
      </c>
    </row>
    <row r="523" spans="4:4" x14ac:dyDescent="0.3">
      <c r="D523" s="1" t="s">
        <v>23869</v>
      </c>
    </row>
    <row r="524" spans="4:4" x14ac:dyDescent="0.3">
      <c r="D524" s="1" t="s">
        <v>23869</v>
      </c>
    </row>
    <row r="525" spans="4:4" x14ac:dyDescent="0.3">
      <c r="D525" s="1" t="s">
        <v>23869</v>
      </c>
    </row>
    <row r="526" spans="4:4" x14ac:dyDescent="0.3">
      <c r="D526" s="1" t="s">
        <v>23869</v>
      </c>
    </row>
    <row r="527" spans="4:4" x14ac:dyDescent="0.3">
      <c r="D527" s="1" t="s">
        <v>23869</v>
      </c>
    </row>
    <row r="528" spans="4:4" x14ac:dyDescent="0.3">
      <c r="D528" s="1" t="s">
        <v>23869</v>
      </c>
    </row>
    <row r="529" spans="4:4" x14ac:dyDescent="0.3">
      <c r="D529" s="1" t="s">
        <v>23869</v>
      </c>
    </row>
    <row r="530" spans="4:4" x14ac:dyDescent="0.3">
      <c r="D530" s="1" t="s">
        <v>23869</v>
      </c>
    </row>
    <row r="531" spans="4:4" x14ac:dyDescent="0.3">
      <c r="D531" s="1" t="s">
        <v>23869</v>
      </c>
    </row>
    <row r="532" spans="4:4" x14ac:dyDescent="0.3">
      <c r="D532" s="1" t="s">
        <v>23869</v>
      </c>
    </row>
    <row r="533" spans="4:4" x14ac:dyDescent="0.3">
      <c r="D533" s="1" t="s">
        <v>23869</v>
      </c>
    </row>
    <row r="534" spans="4:4" x14ac:dyDescent="0.3">
      <c r="D534" s="1" t="s">
        <v>23869</v>
      </c>
    </row>
    <row r="535" spans="4:4" x14ac:dyDescent="0.3">
      <c r="D535" s="1" t="s">
        <v>23869</v>
      </c>
    </row>
    <row r="536" spans="4:4" x14ac:dyDescent="0.3">
      <c r="D536" s="1" t="s">
        <v>23869</v>
      </c>
    </row>
    <row r="537" spans="4:4" x14ac:dyDescent="0.3">
      <c r="D537" s="1" t="s">
        <v>23869</v>
      </c>
    </row>
    <row r="538" spans="4:4" x14ac:dyDescent="0.3">
      <c r="D538" s="1" t="s">
        <v>23869</v>
      </c>
    </row>
    <row r="539" spans="4:4" x14ac:dyDescent="0.3">
      <c r="D539" s="1" t="s">
        <v>23869</v>
      </c>
    </row>
    <row r="540" spans="4:4" x14ac:dyDescent="0.3">
      <c r="D540" s="1" t="s">
        <v>23869</v>
      </c>
    </row>
    <row r="541" spans="4:4" x14ac:dyDescent="0.3">
      <c r="D541" s="1" t="s">
        <v>23869</v>
      </c>
    </row>
    <row r="542" spans="4:4" x14ac:dyDescent="0.3">
      <c r="D542" s="1" t="s">
        <v>23869</v>
      </c>
    </row>
    <row r="543" spans="4:4" x14ac:dyDescent="0.3">
      <c r="D543" s="1" t="s">
        <v>23869</v>
      </c>
    </row>
    <row r="544" spans="4:4" x14ac:dyDescent="0.3">
      <c r="D544" s="1" t="s">
        <v>23869</v>
      </c>
    </row>
    <row r="545" spans="4:4" x14ac:dyDescent="0.3">
      <c r="D545" s="1" t="s">
        <v>23869</v>
      </c>
    </row>
    <row r="546" spans="4:4" x14ac:dyDescent="0.3">
      <c r="D546" s="1" t="s">
        <v>23869</v>
      </c>
    </row>
    <row r="547" spans="4:4" x14ac:dyDescent="0.3">
      <c r="D547" s="1" t="s">
        <v>23869</v>
      </c>
    </row>
    <row r="548" spans="4:4" x14ac:dyDescent="0.3">
      <c r="D548" s="1" t="s">
        <v>23869</v>
      </c>
    </row>
    <row r="549" spans="4:4" x14ac:dyDescent="0.3">
      <c r="D549" s="1" t="s">
        <v>23869</v>
      </c>
    </row>
    <row r="550" spans="4:4" x14ac:dyDescent="0.3">
      <c r="D550" s="1" t="s">
        <v>23869</v>
      </c>
    </row>
    <row r="551" spans="4:4" x14ac:dyDescent="0.3">
      <c r="D551" s="1" t="s">
        <v>23869</v>
      </c>
    </row>
    <row r="552" spans="4:4" x14ac:dyDescent="0.3">
      <c r="D552" s="1" t="s">
        <v>23869</v>
      </c>
    </row>
    <row r="553" spans="4:4" x14ac:dyDescent="0.3">
      <c r="D553" s="1" t="s">
        <v>23869</v>
      </c>
    </row>
    <row r="554" spans="4:4" x14ac:dyDescent="0.3">
      <c r="D554" s="1" t="s">
        <v>23869</v>
      </c>
    </row>
    <row r="555" spans="4:4" x14ac:dyDescent="0.3">
      <c r="D555" s="1" t="s">
        <v>23869</v>
      </c>
    </row>
    <row r="556" spans="4:4" x14ac:dyDescent="0.3">
      <c r="D556" s="1" t="s">
        <v>23869</v>
      </c>
    </row>
    <row r="557" spans="4:4" x14ac:dyDescent="0.3">
      <c r="D557" s="1" t="s">
        <v>23869</v>
      </c>
    </row>
    <row r="558" spans="4:4" x14ac:dyDescent="0.3">
      <c r="D558" s="1" t="s">
        <v>23869</v>
      </c>
    </row>
    <row r="559" spans="4:4" x14ac:dyDescent="0.3">
      <c r="D559" s="1" t="s">
        <v>23869</v>
      </c>
    </row>
    <row r="560" spans="4:4" x14ac:dyDescent="0.3">
      <c r="D560" s="1" t="s">
        <v>23869</v>
      </c>
    </row>
    <row r="561" spans="4:4" x14ac:dyDescent="0.3">
      <c r="D561" s="1" t="s">
        <v>23869</v>
      </c>
    </row>
    <row r="562" spans="4:4" x14ac:dyDescent="0.3">
      <c r="D562" s="1" t="s">
        <v>23869</v>
      </c>
    </row>
    <row r="563" spans="4:4" x14ac:dyDescent="0.3">
      <c r="D563" s="1" t="s">
        <v>23869</v>
      </c>
    </row>
    <row r="564" spans="4:4" x14ac:dyDescent="0.3">
      <c r="D564" s="1" t="s">
        <v>23869</v>
      </c>
    </row>
    <row r="565" spans="4:4" x14ac:dyDescent="0.3">
      <c r="D565" s="1" t="s">
        <v>23869</v>
      </c>
    </row>
    <row r="566" spans="4:4" x14ac:dyDescent="0.3">
      <c r="D566" s="1" t="s">
        <v>23869</v>
      </c>
    </row>
    <row r="567" spans="4:4" x14ac:dyDescent="0.3">
      <c r="D567" s="1" t="s">
        <v>23869</v>
      </c>
    </row>
    <row r="568" spans="4:4" x14ac:dyDescent="0.3">
      <c r="D568" s="1" t="s">
        <v>23869</v>
      </c>
    </row>
    <row r="569" spans="4:4" x14ac:dyDescent="0.3">
      <c r="D569" s="1" t="s">
        <v>23869</v>
      </c>
    </row>
    <row r="570" spans="4:4" x14ac:dyDescent="0.3">
      <c r="D570" s="1" t="s">
        <v>23869</v>
      </c>
    </row>
    <row r="571" spans="4:4" x14ac:dyDescent="0.3">
      <c r="D571" s="1" t="s">
        <v>23869</v>
      </c>
    </row>
    <row r="572" spans="4:4" x14ac:dyDescent="0.3">
      <c r="D572" s="1" t="s">
        <v>23869</v>
      </c>
    </row>
    <row r="573" spans="4:4" x14ac:dyDescent="0.3">
      <c r="D573" s="1" t="s">
        <v>23869</v>
      </c>
    </row>
    <row r="574" spans="4:4" x14ac:dyDescent="0.3">
      <c r="D574" s="1" t="s">
        <v>23869</v>
      </c>
    </row>
    <row r="575" spans="4:4" x14ac:dyDescent="0.3">
      <c r="D575" s="1" t="s">
        <v>23869</v>
      </c>
    </row>
    <row r="576" spans="4:4" x14ac:dyDescent="0.3">
      <c r="D576" s="1" t="s">
        <v>23869</v>
      </c>
    </row>
    <row r="577" spans="4:4" x14ac:dyDescent="0.3">
      <c r="D577" s="1" t="s">
        <v>23869</v>
      </c>
    </row>
    <row r="578" spans="4:4" x14ac:dyDescent="0.3">
      <c r="D578" s="1" t="s">
        <v>23869</v>
      </c>
    </row>
    <row r="579" spans="4:4" x14ac:dyDescent="0.3">
      <c r="D579" s="1" t="s">
        <v>23869</v>
      </c>
    </row>
    <row r="580" spans="4:4" x14ac:dyDescent="0.3">
      <c r="D580" s="1" t="s">
        <v>23869</v>
      </c>
    </row>
    <row r="581" spans="4:4" x14ac:dyDescent="0.3">
      <c r="D581" s="1" t="s">
        <v>23869</v>
      </c>
    </row>
    <row r="582" spans="4:4" x14ac:dyDescent="0.3">
      <c r="D582" s="1" t="s">
        <v>23869</v>
      </c>
    </row>
    <row r="583" spans="4:4" x14ac:dyDescent="0.3">
      <c r="D583" s="1" t="s">
        <v>23869</v>
      </c>
    </row>
    <row r="584" spans="4:4" x14ac:dyDescent="0.3">
      <c r="D584" s="1" t="s">
        <v>23869</v>
      </c>
    </row>
    <row r="585" spans="4:4" x14ac:dyDescent="0.3">
      <c r="D585" s="1" t="s">
        <v>23869</v>
      </c>
    </row>
    <row r="586" spans="4:4" x14ac:dyDescent="0.3">
      <c r="D586" s="1" t="s">
        <v>23869</v>
      </c>
    </row>
    <row r="587" spans="4:4" x14ac:dyDescent="0.3">
      <c r="D587" s="1" t="s">
        <v>23869</v>
      </c>
    </row>
    <row r="588" spans="4:4" x14ac:dyDescent="0.3">
      <c r="D588" s="1" t="s">
        <v>23869</v>
      </c>
    </row>
    <row r="589" spans="4:4" x14ac:dyDescent="0.3">
      <c r="D589" s="1" t="s">
        <v>23869</v>
      </c>
    </row>
    <row r="590" spans="4:4" x14ac:dyDescent="0.3">
      <c r="D590" s="1" t="s">
        <v>23869</v>
      </c>
    </row>
    <row r="591" spans="4:4" x14ac:dyDescent="0.3">
      <c r="D591" s="1" t="s">
        <v>23869</v>
      </c>
    </row>
    <row r="592" spans="4:4" x14ac:dyDescent="0.3">
      <c r="D592" s="1" t="s">
        <v>23869</v>
      </c>
    </row>
    <row r="593" spans="4:4" x14ac:dyDescent="0.3">
      <c r="D593" s="1" t="s">
        <v>23869</v>
      </c>
    </row>
    <row r="594" spans="4:4" x14ac:dyDescent="0.3">
      <c r="D594" s="1" t="s">
        <v>23869</v>
      </c>
    </row>
    <row r="595" spans="4:4" x14ac:dyDescent="0.3">
      <c r="D595" s="1" t="s">
        <v>23869</v>
      </c>
    </row>
    <row r="596" spans="4:4" x14ac:dyDescent="0.3">
      <c r="D596" s="1" t="s">
        <v>23869</v>
      </c>
    </row>
    <row r="597" spans="4:4" x14ac:dyDescent="0.3">
      <c r="D597" s="1" t="s">
        <v>23869</v>
      </c>
    </row>
    <row r="598" spans="4:4" x14ac:dyDescent="0.3">
      <c r="D598" s="1" t="s">
        <v>23869</v>
      </c>
    </row>
    <row r="599" spans="4:4" x14ac:dyDescent="0.3">
      <c r="D599" s="1" t="s">
        <v>23869</v>
      </c>
    </row>
    <row r="600" spans="4:4" x14ac:dyDescent="0.3">
      <c r="D600" s="1" t="s">
        <v>23869</v>
      </c>
    </row>
    <row r="601" spans="4:4" x14ac:dyDescent="0.3">
      <c r="D601" s="1" t="s">
        <v>23869</v>
      </c>
    </row>
    <row r="602" spans="4:4" x14ac:dyDescent="0.3">
      <c r="D602" s="1" t="s">
        <v>23869</v>
      </c>
    </row>
    <row r="603" spans="4:4" x14ac:dyDescent="0.3">
      <c r="D603" s="1" t="s">
        <v>23869</v>
      </c>
    </row>
    <row r="604" spans="4:4" x14ac:dyDescent="0.3">
      <c r="D604" s="1" t="s">
        <v>23869</v>
      </c>
    </row>
    <row r="605" spans="4:4" x14ac:dyDescent="0.3">
      <c r="D605" s="1" t="s">
        <v>23869</v>
      </c>
    </row>
    <row r="606" spans="4:4" x14ac:dyDescent="0.3">
      <c r="D606" s="1" t="s">
        <v>23869</v>
      </c>
    </row>
    <row r="607" spans="4:4" x14ac:dyDescent="0.3">
      <c r="D607" s="1" t="s">
        <v>23869</v>
      </c>
    </row>
    <row r="608" spans="4:4" x14ac:dyDescent="0.3">
      <c r="D608" s="1" t="s">
        <v>23869</v>
      </c>
    </row>
    <row r="609" spans="4:4" x14ac:dyDescent="0.3">
      <c r="D609" s="1" t="s">
        <v>23869</v>
      </c>
    </row>
    <row r="610" spans="4:4" x14ac:dyDescent="0.3">
      <c r="D610" s="1" t="s">
        <v>23869</v>
      </c>
    </row>
    <row r="611" spans="4:4" x14ac:dyDescent="0.3">
      <c r="D611" s="1" t="s">
        <v>23869</v>
      </c>
    </row>
    <row r="612" spans="4:4" x14ac:dyDescent="0.3">
      <c r="D612" s="1" t="s">
        <v>23869</v>
      </c>
    </row>
    <row r="613" spans="4:4" x14ac:dyDescent="0.3">
      <c r="D613" s="1" t="s">
        <v>23869</v>
      </c>
    </row>
    <row r="614" spans="4:4" x14ac:dyDescent="0.3">
      <c r="D614" s="1" t="s">
        <v>23869</v>
      </c>
    </row>
    <row r="615" spans="4:4" x14ac:dyDescent="0.3">
      <c r="D615" s="1" t="s">
        <v>23869</v>
      </c>
    </row>
    <row r="616" spans="4:4" x14ac:dyDescent="0.3">
      <c r="D616" s="1" t="s">
        <v>23869</v>
      </c>
    </row>
    <row r="617" spans="4:4" x14ac:dyDescent="0.3">
      <c r="D617" s="1" t="s">
        <v>23869</v>
      </c>
    </row>
    <row r="618" spans="4:4" x14ac:dyDescent="0.3">
      <c r="D618" s="1" t="s">
        <v>23869</v>
      </c>
    </row>
    <row r="619" spans="4:4" x14ac:dyDescent="0.3">
      <c r="D619" s="1" t="s">
        <v>23869</v>
      </c>
    </row>
    <row r="620" spans="4:4" x14ac:dyDescent="0.3">
      <c r="D620" s="1" t="s">
        <v>23869</v>
      </c>
    </row>
    <row r="621" spans="4:4" x14ac:dyDescent="0.3">
      <c r="D621" s="1" t="s">
        <v>23869</v>
      </c>
    </row>
    <row r="622" spans="4:4" x14ac:dyDescent="0.3">
      <c r="D622" s="1" t="s">
        <v>23869</v>
      </c>
    </row>
    <row r="623" spans="4:4" x14ac:dyDescent="0.3">
      <c r="D623" s="1" t="s">
        <v>23869</v>
      </c>
    </row>
    <row r="624" spans="4:4" x14ac:dyDescent="0.3">
      <c r="D624" s="1" t="s">
        <v>23869</v>
      </c>
    </row>
    <row r="625" spans="4:4" x14ac:dyDescent="0.3">
      <c r="D625" s="1" t="s">
        <v>23869</v>
      </c>
    </row>
    <row r="626" spans="4:4" x14ac:dyDescent="0.3">
      <c r="D626" s="1" t="s">
        <v>23869</v>
      </c>
    </row>
    <row r="627" spans="4:4" x14ac:dyDescent="0.3">
      <c r="D627" s="1" t="s">
        <v>23869</v>
      </c>
    </row>
    <row r="628" spans="4:4" x14ac:dyDescent="0.3">
      <c r="D628" s="1" t="s">
        <v>23869</v>
      </c>
    </row>
    <row r="629" spans="4:4" x14ac:dyDescent="0.3">
      <c r="D629" s="1" t="s">
        <v>23869</v>
      </c>
    </row>
    <row r="630" spans="4:4" x14ac:dyDescent="0.3">
      <c r="D630" s="1" t="s">
        <v>23869</v>
      </c>
    </row>
    <row r="631" spans="4:4" x14ac:dyDescent="0.3">
      <c r="D631" s="1" t="s">
        <v>23869</v>
      </c>
    </row>
    <row r="632" spans="4:4" x14ac:dyDescent="0.3">
      <c r="D632" s="1" t="s">
        <v>23869</v>
      </c>
    </row>
    <row r="633" spans="4:4" x14ac:dyDescent="0.3">
      <c r="D633" s="1" t="s">
        <v>23869</v>
      </c>
    </row>
    <row r="634" spans="4:4" x14ac:dyDescent="0.3">
      <c r="D634" s="1" t="s">
        <v>23869</v>
      </c>
    </row>
    <row r="635" spans="4:4" x14ac:dyDescent="0.3">
      <c r="D635" s="1" t="s">
        <v>23869</v>
      </c>
    </row>
    <row r="636" spans="4:4" x14ac:dyDescent="0.3">
      <c r="D636" s="1" t="s">
        <v>23869</v>
      </c>
    </row>
    <row r="637" spans="4:4" x14ac:dyDescent="0.3">
      <c r="D637" s="1" t="s">
        <v>23869</v>
      </c>
    </row>
    <row r="638" spans="4:4" x14ac:dyDescent="0.3">
      <c r="D638" s="1" t="s">
        <v>23869</v>
      </c>
    </row>
    <row r="639" spans="4:4" x14ac:dyDescent="0.3">
      <c r="D639" s="1" t="s">
        <v>23869</v>
      </c>
    </row>
    <row r="640" spans="4:4" x14ac:dyDescent="0.3">
      <c r="D640" s="1" t="s">
        <v>23869</v>
      </c>
    </row>
    <row r="641" spans="4:4" x14ac:dyDescent="0.3">
      <c r="D641" s="1" t="s">
        <v>23869</v>
      </c>
    </row>
    <row r="642" spans="4:4" x14ac:dyDescent="0.3">
      <c r="D642" s="1" t="s">
        <v>23869</v>
      </c>
    </row>
    <row r="643" spans="4:4" x14ac:dyDescent="0.3">
      <c r="D643" s="1" t="s">
        <v>23869</v>
      </c>
    </row>
    <row r="644" spans="4:4" x14ac:dyDescent="0.3">
      <c r="D644" s="1" t="s">
        <v>23869</v>
      </c>
    </row>
    <row r="645" spans="4:4" x14ac:dyDescent="0.3">
      <c r="D645" s="1" t="s">
        <v>23869</v>
      </c>
    </row>
    <row r="646" spans="4:4" x14ac:dyDescent="0.3">
      <c r="D646" s="1" t="s">
        <v>23869</v>
      </c>
    </row>
    <row r="647" spans="4:4" x14ac:dyDescent="0.3">
      <c r="D647" s="1" t="s">
        <v>23869</v>
      </c>
    </row>
    <row r="648" spans="4:4" x14ac:dyDescent="0.3">
      <c r="D648" s="1" t="s">
        <v>23869</v>
      </c>
    </row>
    <row r="649" spans="4:4" x14ac:dyDescent="0.3">
      <c r="D649" s="1" t="s">
        <v>23869</v>
      </c>
    </row>
    <row r="650" spans="4:4" x14ac:dyDescent="0.3">
      <c r="D650" s="1" t="s">
        <v>23869</v>
      </c>
    </row>
    <row r="651" spans="4:4" x14ac:dyDescent="0.3">
      <c r="D651" s="1" t="s">
        <v>23869</v>
      </c>
    </row>
    <row r="652" spans="4:4" x14ac:dyDescent="0.3">
      <c r="D652" s="1" t="s">
        <v>23869</v>
      </c>
    </row>
    <row r="653" spans="4:4" x14ac:dyDescent="0.3">
      <c r="D653" s="1" t="s">
        <v>23869</v>
      </c>
    </row>
    <row r="654" spans="4:4" x14ac:dyDescent="0.3">
      <c r="D654" s="1" t="s">
        <v>23869</v>
      </c>
    </row>
    <row r="655" spans="4:4" x14ac:dyDescent="0.3">
      <c r="D655" s="1" t="s">
        <v>23869</v>
      </c>
    </row>
    <row r="656" spans="4:4" x14ac:dyDescent="0.3">
      <c r="D656" s="1" t="s">
        <v>23869</v>
      </c>
    </row>
    <row r="657" spans="4:4" x14ac:dyDescent="0.3">
      <c r="D657" s="1" t="s">
        <v>23869</v>
      </c>
    </row>
    <row r="658" spans="4:4" x14ac:dyDescent="0.3">
      <c r="D658" s="1" t="s">
        <v>23869</v>
      </c>
    </row>
    <row r="659" spans="4:4" x14ac:dyDescent="0.3">
      <c r="D659" s="1" t="s">
        <v>23869</v>
      </c>
    </row>
    <row r="660" spans="4:4" x14ac:dyDescent="0.3">
      <c r="D660" s="1" t="s">
        <v>23869</v>
      </c>
    </row>
    <row r="661" spans="4:4" x14ac:dyDescent="0.3">
      <c r="D661" s="1" t="s">
        <v>23869</v>
      </c>
    </row>
    <row r="662" spans="4:4" x14ac:dyDescent="0.3">
      <c r="D662" s="1" t="s">
        <v>23869</v>
      </c>
    </row>
    <row r="663" spans="4:4" x14ac:dyDescent="0.3">
      <c r="D663" s="1" t="s">
        <v>23869</v>
      </c>
    </row>
    <row r="664" spans="4:4" x14ac:dyDescent="0.3">
      <c r="D664" s="1" t="s">
        <v>23869</v>
      </c>
    </row>
    <row r="665" spans="4:4" x14ac:dyDescent="0.3">
      <c r="D665" s="1" t="s">
        <v>23869</v>
      </c>
    </row>
    <row r="666" spans="4:4" x14ac:dyDescent="0.3">
      <c r="D666" s="1" t="s">
        <v>23869</v>
      </c>
    </row>
    <row r="667" spans="4:4" x14ac:dyDescent="0.3">
      <c r="D667" s="1" t="s">
        <v>23869</v>
      </c>
    </row>
    <row r="668" spans="4:4" x14ac:dyDescent="0.3">
      <c r="D668" s="1" t="s">
        <v>23869</v>
      </c>
    </row>
    <row r="669" spans="4:4" x14ac:dyDescent="0.3">
      <c r="D669" s="1" t="s">
        <v>23869</v>
      </c>
    </row>
    <row r="670" spans="4:4" x14ac:dyDescent="0.3">
      <c r="D670" s="1" t="s">
        <v>23869</v>
      </c>
    </row>
    <row r="671" spans="4:4" x14ac:dyDescent="0.3">
      <c r="D671" s="1" t="s">
        <v>23869</v>
      </c>
    </row>
    <row r="672" spans="4:4" x14ac:dyDescent="0.3">
      <c r="D672" s="1" t="s">
        <v>23869</v>
      </c>
    </row>
    <row r="673" spans="4:4" x14ac:dyDescent="0.3">
      <c r="D673" s="1" t="s">
        <v>23869</v>
      </c>
    </row>
    <row r="674" spans="4:4" x14ac:dyDescent="0.3">
      <c r="D674" s="1" t="s">
        <v>23869</v>
      </c>
    </row>
    <row r="675" spans="4:4" x14ac:dyDescent="0.3">
      <c r="D675" s="1" t="s">
        <v>23869</v>
      </c>
    </row>
    <row r="676" spans="4:4" x14ac:dyDescent="0.3">
      <c r="D676" s="1" t="s">
        <v>23869</v>
      </c>
    </row>
    <row r="677" spans="4:4" x14ac:dyDescent="0.3">
      <c r="D677" s="1" t="s">
        <v>23869</v>
      </c>
    </row>
    <row r="678" spans="4:4" x14ac:dyDescent="0.3">
      <c r="D678" s="1" t="s">
        <v>23869</v>
      </c>
    </row>
    <row r="679" spans="4:4" x14ac:dyDescent="0.3">
      <c r="D679" s="1" t="s">
        <v>23869</v>
      </c>
    </row>
    <row r="680" spans="4:4" x14ac:dyDescent="0.3">
      <c r="D680" s="1" t="s">
        <v>23869</v>
      </c>
    </row>
    <row r="681" spans="4:4" x14ac:dyDescent="0.3">
      <c r="D681" s="1" t="s">
        <v>23869</v>
      </c>
    </row>
    <row r="682" spans="4:4" x14ac:dyDescent="0.3">
      <c r="D682" s="1" t="s">
        <v>23869</v>
      </c>
    </row>
    <row r="683" spans="4:4" x14ac:dyDescent="0.3">
      <c r="D683" s="1" t="s">
        <v>23869</v>
      </c>
    </row>
    <row r="684" spans="4:4" x14ac:dyDescent="0.3">
      <c r="D684" s="1" t="s">
        <v>23869</v>
      </c>
    </row>
    <row r="685" spans="4:4" x14ac:dyDescent="0.3">
      <c r="D685" s="1" t="s">
        <v>23869</v>
      </c>
    </row>
    <row r="686" spans="4:4" x14ac:dyDescent="0.3">
      <c r="D686" s="1" t="s">
        <v>23869</v>
      </c>
    </row>
    <row r="687" spans="4:4" x14ac:dyDescent="0.3">
      <c r="D687" s="1" t="s">
        <v>23869</v>
      </c>
    </row>
    <row r="688" spans="4:4" x14ac:dyDescent="0.3">
      <c r="D688" s="1" t="s">
        <v>23869</v>
      </c>
    </row>
    <row r="689" spans="4:4" x14ac:dyDescent="0.3">
      <c r="D689" s="1" t="s">
        <v>23869</v>
      </c>
    </row>
    <row r="690" spans="4:4" x14ac:dyDescent="0.3">
      <c r="D690" s="1" t="s">
        <v>23869</v>
      </c>
    </row>
    <row r="691" spans="4:4" x14ac:dyDescent="0.3">
      <c r="D691" s="1" t="s">
        <v>23869</v>
      </c>
    </row>
    <row r="692" spans="4:4" x14ac:dyDescent="0.3">
      <c r="D692" s="1" t="s">
        <v>23869</v>
      </c>
    </row>
    <row r="693" spans="4:4" x14ac:dyDescent="0.3">
      <c r="D693" s="1" t="s">
        <v>23869</v>
      </c>
    </row>
    <row r="694" spans="4:4" x14ac:dyDescent="0.3">
      <c r="D694" s="1" t="s">
        <v>23869</v>
      </c>
    </row>
    <row r="695" spans="4:4" x14ac:dyDescent="0.3">
      <c r="D695" s="1" t="s">
        <v>23869</v>
      </c>
    </row>
    <row r="696" spans="4:4" x14ac:dyDescent="0.3">
      <c r="D696" s="1" t="s">
        <v>23869</v>
      </c>
    </row>
    <row r="697" spans="4:4" x14ac:dyDescent="0.3">
      <c r="D697" s="1" t="s">
        <v>23869</v>
      </c>
    </row>
    <row r="698" spans="4:4" x14ac:dyDescent="0.3">
      <c r="D698" s="1" t="s">
        <v>23869</v>
      </c>
    </row>
    <row r="699" spans="4:4" x14ac:dyDescent="0.3">
      <c r="D699" s="1" t="s">
        <v>23869</v>
      </c>
    </row>
    <row r="700" spans="4:4" x14ac:dyDescent="0.3">
      <c r="D700" s="1" t="s">
        <v>23869</v>
      </c>
    </row>
    <row r="701" spans="4:4" x14ac:dyDescent="0.3">
      <c r="D701" s="1" t="s">
        <v>23869</v>
      </c>
    </row>
    <row r="702" spans="4:4" x14ac:dyDescent="0.3">
      <c r="D702" s="1" t="s">
        <v>23869</v>
      </c>
    </row>
    <row r="703" spans="4:4" x14ac:dyDescent="0.3">
      <c r="D703" s="1" t="s">
        <v>23869</v>
      </c>
    </row>
    <row r="704" spans="4:4" x14ac:dyDescent="0.3">
      <c r="D704" s="1" t="s">
        <v>23869</v>
      </c>
    </row>
    <row r="705" spans="4:4" x14ac:dyDescent="0.3">
      <c r="D705" s="1" t="s">
        <v>23869</v>
      </c>
    </row>
    <row r="706" spans="4:4" x14ac:dyDescent="0.3">
      <c r="D706" s="1" t="s">
        <v>23869</v>
      </c>
    </row>
    <row r="707" spans="4:4" x14ac:dyDescent="0.3">
      <c r="D707" s="1" t="s">
        <v>23869</v>
      </c>
    </row>
    <row r="708" spans="4:4" x14ac:dyDescent="0.3">
      <c r="D708" s="1" t="s">
        <v>23869</v>
      </c>
    </row>
    <row r="709" spans="4:4" x14ac:dyDescent="0.3">
      <c r="D709" s="1" t="s">
        <v>23869</v>
      </c>
    </row>
    <row r="710" spans="4:4" x14ac:dyDescent="0.3">
      <c r="D710" s="1" t="s">
        <v>23869</v>
      </c>
    </row>
    <row r="711" spans="4:4" x14ac:dyDescent="0.3">
      <c r="D711" s="1" t="s">
        <v>23869</v>
      </c>
    </row>
    <row r="712" spans="4:4" x14ac:dyDescent="0.3">
      <c r="D712" s="1" t="s">
        <v>23869</v>
      </c>
    </row>
    <row r="713" spans="4:4" x14ac:dyDescent="0.3">
      <c r="D713" s="1" t="s">
        <v>23869</v>
      </c>
    </row>
    <row r="714" spans="4:4" x14ac:dyDescent="0.3">
      <c r="D714" s="1" t="s">
        <v>23869</v>
      </c>
    </row>
    <row r="715" spans="4:4" x14ac:dyDescent="0.3">
      <c r="D715" s="1" t="s">
        <v>23869</v>
      </c>
    </row>
    <row r="716" spans="4:4" x14ac:dyDescent="0.3">
      <c r="D716" s="1" t="s">
        <v>23869</v>
      </c>
    </row>
    <row r="717" spans="4:4" x14ac:dyDescent="0.3">
      <c r="D717" s="1" t="s">
        <v>23869</v>
      </c>
    </row>
    <row r="718" spans="4:4" x14ac:dyDescent="0.3">
      <c r="D718" s="1" t="s">
        <v>23869</v>
      </c>
    </row>
    <row r="719" spans="4:4" x14ac:dyDescent="0.3">
      <c r="D719" s="1" t="s">
        <v>23869</v>
      </c>
    </row>
    <row r="720" spans="4:4" x14ac:dyDescent="0.3">
      <c r="D720" s="1" t="s">
        <v>23869</v>
      </c>
    </row>
    <row r="721" spans="4:4" x14ac:dyDescent="0.3">
      <c r="D721" s="1" t="s">
        <v>23869</v>
      </c>
    </row>
    <row r="722" spans="4:4" x14ac:dyDescent="0.3">
      <c r="D722" s="1" t="s">
        <v>23869</v>
      </c>
    </row>
    <row r="723" spans="4:4" x14ac:dyDescent="0.3">
      <c r="D723" s="1" t="s">
        <v>23869</v>
      </c>
    </row>
    <row r="724" spans="4:4" x14ac:dyDescent="0.3">
      <c r="D724" s="1" t="s">
        <v>23869</v>
      </c>
    </row>
    <row r="725" spans="4:4" x14ac:dyDescent="0.3">
      <c r="D725" s="1" t="s">
        <v>23869</v>
      </c>
    </row>
    <row r="726" spans="4:4" x14ac:dyDescent="0.3">
      <c r="D726" s="1" t="s">
        <v>23869</v>
      </c>
    </row>
    <row r="727" spans="4:4" x14ac:dyDescent="0.3">
      <c r="D727" s="1" t="s">
        <v>23869</v>
      </c>
    </row>
    <row r="728" spans="4:4" x14ac:dyDescent="0.3">
      <c r="D728" s="1" t="s">
        <v>23869</v>
      </c>
    </row>
    <row r="729" spans="4:4" x14ac:dyDescent="0.3">
      <c r="D729" s="1" t="s">
        <v>23869</v>
      </c>
    </row>
    <row r="730" spans="4:4" x14ac:dyDescent="0.3">
      <c r="D730" s="1" t="s">
        <v>23869</v>
      </c>
    </row>
    <row r="731" spans="4:4" x14ac:dyDescent="0.3">
      <c r="D731" s="1" t="s">
        <v>23869</v>
      </c>
    </row>
    <row r="732" spans="4:4" x14ac:dyDescent="0.3">
      <c r="D732" s="1" t="s">
        <v>23869</v>
      </c>
    </row>
    <row r="733" spans="4:4" x14ac:dyDescent="0.3">
      <c r="D733" s="1" t="s">
        <v>23869</v>
      </c>
    </row>
    <row r="734" spans="4:4" x14ac:dyDescent="0.3">
      <c r="D734" s="1" t="s">
        <v>23869</v>
      </c>
    </row>
    <row r="735" spans="4:4" x14ac:dyDescent="0.3">
      <c r="D735" s="1" t="s">
        <v>23869</v>
      </c>
    </row>
    <row r="736" spans="4:4" x14ac:dyDescent="0.3">
      <c r="D736" s="1" t="s">
        <v>23869</v>
      </c>
    </row>
    <row r="737" spans="4:4" x14ac:dyDescent="0.3">
      <c r="D737" s="1" t="s">
        <v>23869</v>
      </c>
    </row>
    <row r="738" spans="4:4" x14ac:dyDescent="0.3">
      <c r="D738" s="1" t="s">
        <v>23869</v>
      </c>
    </row>
    <row r="739" spans="4:4" x14ac:dyDescent="0.3">
      <c r="D739" s="1" t="s">
        <v>23869</v>
      </c>
    </row>
    <row r="740" spans="4:4" x14ac:dyDescent="0.3">
      <c r="D740" s="1" t="s">
        <v>23869</v>
      </c>
    </row>
    <row r="741" spans="4:4" x14ac:dyDescent="0.3">
      <c r="D741" s="1" t="s">
        <v>23869</v>
      </c>
    </row>
    <row r="742" spans="4:4" x14ac:dyDescent="0.3">
      <c r="D742" s="1" t="s">
        <v>23869</v>
      </c>
    </row>
    <row r="743" spans="4:4" x14ac:dyDescent="0.3">
      <c r="D743" s="1" t="s">
        <v>23869</v>
      </c>
    </row>
    <row r="744" spans="4:4" x14ac:dyDescent="0.3">
      <c r="D744" s="1" t="s">
        <v>23869</v>
      </c>
    </row>
    <row r="745" spans="4:4" x14ac:dyDescent="0.3">
      <c r="D745" s="1" t="s">
        <v>23869</v>
      </c>
    </row>
    <row r="746" spans="4:4" x14ac:dyDescent="0.3">
      <c r="D746" s="1" t="s">
        <v>23869</v>
      </c>
    </row>
    <row r="747" spans="4:4" x14ac:dyDescent="0.3">
      <c r="D747" s="1" t="s">
        <v>23869</v>
      </c>
    </row>
    <row r="748" spans="4:4" x14ac:dyDescent="0.3">
      <c r="D748" s="1" t="s">
        <v>23869</v>
      </c>
    </row>
    <row r="749" spans="4:4" x14ac:dyDescent="0.3">
      <c r="D749" s="1" t="s">
        <v>23869</v>
      </c>
    </row>
    <row r="750" spans="4:4" x14ac:dyDescent="0.3">
      <c r="D750" s="1" t="s">
        <v>23869</v>
      </c>
    </row>
    <row r="751" spans="4:4" x14ac:dyDescent="0.3">
      <c r="D751" s="1" t="s">
        <v>23869</v>
      </c>
    </row>
    <row r="752" spans="4:4" x14ac:dyDescent="0.3">
      <c r="D752" s="1" t="s">
        <v>23869</v>
      </c>
    </row>
    <row r="753" spans="4:4" x14ac:dyDescent="0.3">
      <c r="D753" s="1" t="s">
        <v>23869</v>
      </c>
    </row>
    <row r="754" spans="4:4" x14ac:dyDescent="0.3">
      <c r="D754" s="1" t="s">
        <v>23869</v>
      </c>
    </row>
    <row r="755" spans="4:4" x14ac:dyDescent="0.3">
      <c r="D755" s="1" t="s">
        <v>23869</v>
      </c>
    </row>
    <row r="756" spans="4:4" x14ac:dyDescent="0.3">
      <c r="D756" s="1" t="s">
        <v>23869</v>
      </c>
    </row>
    <row r="757" spans="4:4" x14ac:dyDescent="0.3">
      <c r="D757" s="1" t="s">
        <v>23869</v>
      </c>
    </row>
    <row r="758" spans="4:4" x14ac:dyDescent="0.3">
      <c r="D758" s="1" t="s">
        <v>23869</v>
      </c>
    </row>
    <row r="759" spans="4:4" x14ac:dyDescent="0.3">
      <c r="D759" s="1" t="s">
        <v>23869</v>
      </c>
    </row>
    <row r="760" spans="4:4" x14ac:dyDescent="0.3">
      <c r="D760" s="1" t="s">
        <v>23869</v>
      </c>
    </row>
    <row r="761" spans="4:4" x14ac:dyDescent="0.3">
      <c r="D761" s="1" t="s">
        <v>23869</v>
      </c>
    </row>
    <row r="762" spans="4:4" x14ac:dyDescent="0.3">
      <c r="D762" s="1" t="s">
        <v>23869</v>
      </c>
    </row>
    <row r="763" spans="4:4" x14ac:dyDescent="0.3">
      <c r="D763" s="1" t="s">
        <v>23869</v>
      </c>
    </row>
    <row r="764" spans="4:4" x14ac:dyDescent="0.3">
      <c r="D764" s="1" t="s">
        <v>23869</v>
      </c>
    </row>
    <row r="765" spans="4:4" x14ac:dyDescent="0.3">
      <c r="D765" s="1" t="s">
        <v>23869</v>
      </c>
    </row>
    <row r="766" spans="4:4" x14ac:dyDescent="0.3">
      <c r="D766" s="1" t="s">
        <v>23869</v>
      </c>
    </row>
    <row r="767" spans="4:4" x14ac:dyDescent="0.3">
      <c r="D767" s="1" t="s">
        <v>23869</v>
      </c>
    </row>
    <row r="768" spans="4:4" x14ac:dyDescent="0.3">
      <c r="D768" s="1" t="s">
        <v>23869</v>
      </c>
    </row>
    <row r="769" spans="4:4" x14ac:dyDescent="0.3">
      <c r="D769" s="1" t="s">
        <v>23869</v>
      </c>
    </row>
    <row r="770" spans="4:4" x14ac:dyDescent="0.3">
      <c r="D770" s="1" t="s">
        <v>23869</v>
      </c>
    </row>
    <row r="771" spans="4:4" x14ac:dyDescent="0.3">
      <c r="D771" s="1" t="s">
        <v>23869</v>
      </c>
    </row>
    <row r="772" spans="4:4" x14ac:dyDescent="0.3">
      <c r="D772" s="1" t="s">
        <v>23869</v>
      </c>
    </row>
    <row r="773" spans="4:4" x14ac:dyDescent="0.3">
      <c r="D773" s="1" t="s">
        <v>23869</v>
      </c>
    </row>
    <row r="774" spans="4:4" x14ac:dyDescent="0.3">
      <c r="D774" s="1" t="s">
        <v>23869</v>
      </c>
    </row>
    <row r="775" spans="4:4" x14ac:dyDescent="0.3">
      <c r="D775" s="1" t="s">
        <v>23869</v>
      </c>
    </row>
    <row r="776" spans="4:4" x14ac:dyDescent="0.3">
      <c r="D776" s="1" t="s">
        <v>23869</v>
      </c>
    </row>
    <row r="777" spans="4:4" x14ac:dyDescent="0.3">
      <c r="D777" s="1" t="s">
        <v>23869</v>
      </c>
    </row>
    <row r="778" spans="4:4" x14ac:dyDescent="0.3">
      <c r="D778" s="1" t="s">
        <v>23869</v>
      </c>
    </row>
    <row r="779" spans="4:4" x14ac:dyDescent="0.3">
      <c r="D779" s="1" t="s">
        <v>23869</v>
      </c>
    </row>
    <row r="780" spans="4:4" x14ac:dyDescent="0.3">
      <c r="D780" s="1" t="s">
        <v>23869</v>
      </c>
    </row>
    <row r="781" spans="4:4" x14ac:dyDescent="0.3">
      <c r="D781" s="1" t="s">
        <v>23869</v>
      </c>
    </row>
    <row r="782" spans="4:4" x14ac:dyDescent="0.3">
      <c r="D782" s="1" t="s">
        <v>23869</v>
      </c>
    </row>
    <row r="783" spans="4:4" x14ac:dyDescent="0.3">
      <c r="D783" s="1" t="s">
        <v>23869</v>
      </c>
    </row>
    <row r="784" spans="4:4" x14ac:dyDescent="0.3">
      <c r="D784" s="1" t="s">
        <v>23869</v>
      </c>
    </row>
    <row r="785" spans="4:4" x14ac:dyDescent="0.3">
      <c r="D785" s="1" t="s">
        <v>23869</v>
      </c>
    </row>
    <row r="786" spans="4:4" x14ac:dyDescent="0.3">
      <c r="D786" s="1" t="s">
        <v>23869</v>
      </c>
    </row>
    <row r="787" spans="4:4" x14ac:dyDescent="0.3">
      <c r="D787" s="1" t="s">
        <v>23869</v>
      </c>
    </row>
    <row r="788" spans="4:4" x14ac:dyDescent="0.3">
      <c r="D788" s="1" t="s">
        <v>23869</v>
      </c>
    </row>
    <row r="789" spans="4:4" x14ac:dyDescent="0.3">
      <c r="D789" s="1" t="s">
        <v>23869</v>
      </c>
    </row>
    <row r="790" spans="4:4" x14ac:dyDescent="0.3">
      <c r="D790" s="1" t="s">
        <v>23869</v>
      </c>
    </row>
    <row r="791" spans="4:4" x14ac:dyDescent="0.3">
      <c r="D791" s="1" t="s">
        <v>23869</v>
      </c>
    </row>
    <row r="792" spans="4:4" x14ac:dyDescent="0.3">
      <c r="D792" s="1" t="s">
        <v>23869</v>
      </c>
    </row>
    <row r="793" spans="4:4" x14ac:dyDescent="0.3">
      <c r="D793" s="1" t="s">
        <v>23869</v>
      </c>
    </row>
    <row r="794" spans="4:4" x14ac:dyDescent="0.3">
      <c r="D794" s="1" t="s">
        <v>23869</v>
      </c>
    </row>
    <row r="795" spans="4:4" x14ac:dyDescent="0.3">
      <c r="D795" s="1" t="s">
        <v>23869</v>
      </c>
    </row>
    <row r="796" spans="4:4" x14ac:dyDescent="0.3">
      <c r="D796" s="1" t="s">
        <v>23869</v>
      </c>
    </row>
    <row r="797" spans="4:4" x14ac:dyDescent="0.3">
      <c r="D797" s="1" t="s">
        <v>23869</v>
      </c>
    </row>
    <row r="798" spans="4:4" x14ac:dyDescent="0.3">
      <c r="D798" s="1" t="s">
        <v>23869</v>
      </c>
    </row>
    <row r="799" spans="4:4" x14ac:dyDescent="0.3">
      <c r="D799" s="1" t="s">
        <v>23869</v>
      </c>
    </row>
    <row r="800" spans="4:4" x14ac:dyDescent="0.3">
      <c r="D800" s="1" t="s">
        <v>23869</v>
      </c>
    </row>
    <row r="801" spans="4:4" x14ac:dyDescent="0.3">
      <c r="D801" s="1" t="s">
        <v>23869</v>
      </c>
    </row>
    <row r="802" spans="4:4" x14ac:dyDescent="0.3">
      <c r="D802" s="1" t="s">
        <v>23869</v>
      </c>
    </row>
    <row r="803" spans="4:4" x14ac:dyDescent="0.3">
      <c r="D803" s="1" t="s">
        <v>23869</v>
      </c>
    </row>
    <row r="804" spans="4:4" x14ac:dyDescent="0.3">
      <c r="D804" s="1" t="s">
        <v>23869</v>
      </c>
    </row>
    <row r="805" spans="4:4" x14ac:dyDescent="0.3">
      <c r="D805" s="1" t="s">
        <v>23869</v>
      </c>
    </row>
    <row r="806" spans="4:4" x14ac:dyDescent="0.3">
      <c r="D806" s="1" t="s">
        <v>23869</v>
      </c>
    </row>
    <row r="807" spans="4:4" x14ac:dyDescent="0.3">
      <c r="D807" s="1" t="s">
        <v>23869</v>
      </c>
    </row>
    <row r="808" spans="4:4" x14ac:dyDescent="0.3">
      <c r="D808" s="1" t="s">
        <v>23869</v>
      </c>
    </row>
    <row r="809" spans="4:4" x14ac:dyDescent="0.3">
      <c r="D809" s="1" t="s">
        <v>23869</v>
      </c>
    </row>
    <row r="810" spans="4:4" x14ac:dyDescent="0.3">
      <c r="D810" s="1" t="s">
        <v>23869</v>
      </c>
    </row>
    <row r="811" spans="4:4" x14ac:dyDescent="0.3">
      <c r="D811" s="1" t="s">
        <v>23869</v>
      </c>
    </row>
    <row r="812" spans="4:4" x14ac:dyDescent="0.3">
      <c r="D812" s="1" t="s">
        <v>23869</v>
      </c>
    </row>
    <row r="813" spans="4:4" x14ac:dyDescent="0.3">
      <c r="D813" s="1" t="s">
        <v>23869</v>
      </c>
    </row>
    <row r="814" spans="4:4" x14ac:dyDescent="0.3">
      <c r="D814" s="1" t="s">
        <v>23869</v>
      </c>
    </row>
    <row r="815" spans="4:4" x14ac:dyDescent="0.3">
      <c r="D815" s="1" t="s">
        <v>23869</v>
      </c>
    </row>
    <row r="816" spans="4:4" x14ac:dyDescent="0.3">
      <c r="D816" s="1" t="s">
        <v>23869</v>
      </c>
    </row>
    <row r="817" spans="4:4" x14ac:dyDescent="0.3">
      <c r="D817" s="1" t="s">
        <v>23869</v>
      </c>
    </row>
    <row r="818" spans="4:4" x14ac:dyDescent="0.3">
      <c r="D818" s="1" t="s">
        <v>23869</v>
      </c>
    </row>
    <row r="819" spans="4:4" x14ac:dyDescent="0.3">
      <c r="D819" s="1" t="s">
        <v>23869</v>
      </c>
    </row>
    <row r="820" spans="4:4" x14ac:dyDescent="0.3">
      <c r="D820" s="1" t="s">
        <v>23869</v>
      </c>
    </row>
    <row r="821" spans="4:4" x14ac:dyDescent="0.3">
      <c r="D821" s="1" t="s">
        <v>23869</v>
      </c>
    </row>
    <row r="822" spans="4:4" x14ac:dyDescent="0.3">
      <c r="D822" s="1" t="s">
        <v>23869</v>
      </c>
    </row>
    <row r="823" spans="4:4" x14ac:dyDescent="0.3">
      <c r="D823" s="1" t="s">
        <v>23869</v>
      </c>
    </row>
    <row r="824" spans="4:4" x14ac:dyDescent="0.3">
      <c r="D824" s="1" t="s">
        <v>23869</v>
      </c>
    </row>
    <row r="825" spans="4:4" x14ac:dyDescent="0.3">
      <c r="D825" s="1" t="s">
        <v>23869</v>
      </c>
    </row>
    <row r="826" spans="4:4" x14ac:dyDescent="0.3">
      <c r="D826" s="1" t="s">
        <v>23869</v>
      </c>
    </row>
    <row r="827" spans="4:4" x14ac:dyDescent="0.3">
      <c r="D827" s="1" t="s">
        <v>23869</v>
      </c>
    </row>
    <row r="828" spans="4:4" x14ac:dyDescent="0.3">
      <c r="D828" s="1" t="s">
        <v>23869</v>
      </c>
    </row>
    <row r="829" spans="4:4" x14ac:dyDescent="0.3">
      <c r="D829" s="1" t="s">
        <v>23869</v>
      </c>
    </row>
    <row r="830" spans="4:4" x14ac:dyDescent="0.3">
      <c r="D830" s="1" t="s">
        <v>23869</v>
      </c>
    </row>
    <row r="831" spans="4:4" x14ac:dyDescent="0.3">
      <c r="D831" s="1" t="s">
        <v>23869</v>
      </c>
    </row>
    <row r="832" spans="4:4" x14ac:dyDescent="0.3">
      <c r="D832" s="1" t="s">
        <v>23869</v>
      </c>
    </row>
    <row r="833" spans="4:4" x14ac:dyDescent="0.3">
      <c r="D833" s="1" t="s">
        <v>23869</v>
      </c>
    </row>
    <row r="834" spans="4:4" x14ac:dyDescent="0.3">
      <c r="D834" s="1" t="s">
        <v>23869</v>
      </c>
    </row>
    <row r="835" spans="4:4" x14ac:dyDescent="0.3">
      <c r="D835" s="1" t="s">
        <v>23869</v>
      </c>
    </row>
    <row r="836" spans="4:4" x14ac:dyDescent="0.3">
      <c r="D836" s="1" t="s">
        <v>23869</v>
      </c>
    </row>
    <row r="837" spans="4:4" x14ac:dyDescent="0.3">
      <c r="D837" s="1" t="s">
        <v>23869</v>
      </c>
    </row>
    <row r="838" spans="4:4" x14ac:dyDescent="0.3">
      <c r="D838" s="1" t="s">
        <v>23869</v>
      </c>
    </row>
    <row r="839" spans="4:4" x14ac:dyDescent="0.3">
      <c r="D839" s="1" t="s">
        <v>23869</v>
      </c>
    </row>
    <row r="840" spans="4:4" x14ac:dyDescent="0.3">
      <c r="D840" s="1" t="s">
        <v>23869</v>
      </c>
    </row>
    <row r="841" spans="4:4" x14ac:dyDescent="0.3">
      <c r="D841" s="1" t="s">
        <v>23869</v>
      </c>
    </row>
    <row r="842" spans="4:4" x14ac:dyDescent="0.3">
      <c r="D842" s="1" t="s">
        <v>23869</v>
      </c>
    </row>
    <row r="843" spans="4:4" x14ac:dyDescent="0.3">
      <c r="D843" s="1" t="s">
        <v>23869</v>
      </c>
    </row>
    <row r="844" spans="4:4" x14ac:dyDescent="0.3">
      <c r="D844" s="1" t="s">
        <v>23869</v>
      </c>
    </row>
    <row r="845" spans="4:4" x14ac:dyDescent="0.3">
      <c r="D845" s="1" t="s">
        <v>23869</v>
      </c>
    </row>
    <row r="846" spans="4:4" x14ac:dyDescent="0.3">
      <c r="D846" s="1" t="s">
        <v>23869</v>
      </c>
    </row>
    <row r="847" spans="4:4" x14ac:dyDescent="0.3">
      <c r="D847" s="1" t="s">
        <v>23869</v>
      </c>
    </row>
    <row r="848" spans="4:4" x14ac:dyDescent="0.3">
      <c r="D848" s="1" t="s">
        <v>23869</v>
      </c>
    </row>
    <row r="849" spans="4:4" x14ac:dyDescent="0.3">
      <c r="D849" s="1" t="s">
        <v>23869</v>
      </c>
    </row>
    <row r="850" spans="4:4" x14ac:dyDescent="0.3">
      <c r="D850" s="1" t="s">
        <v>23869</v>
      </c>
    </row>
    <row r="851" spans="4:4" x14ac:dyDescent="0.3">
      <c r="D851" s="1" t="s">
        <v>23869</v>
      </c>
    </row>
    <row r="852" spans="4:4" x14ac:dyDescent="0.3">
      <c r="D852" s="1" t="s">
        <v>23869</v>
      </c>
    </row>
    <row r="853" spans="4:4" x14ac:dyDescent="0.3">
      <c r="D853" s="1" t="s">
        <v>23869</v>
      </c>
    </row>
    <row r="854" spans="4:4" x14ac:dyDescent="0.3">
      <c r="D854" s="1" t="s">
        <v>23869</v>
      </c>
    </row>
    <row r="855" spans="4:4" x14ac:dyDescent="0.3">
      <c r="D855" s="1" t="s">
        <v>23869</v>
      </c>
    </row>
    <row r="856" spans="4:4" x14ac:dyDescent="0.3">
      <c r="D856" s="1" t="s">
        <v>23869</v>
      </c>
    </row>
    <row r="857" spans="4:4" x14ac:dyDescent="0.3">
      <c r="D857" s="1" t="s">
        <v>23869</v>
      </c>
    </row>
    <row r="858" spans="4:4" x14ac:dyDescent="0.3">
      <c r="D858" s="1" t="s">
        <v>23869</v>
      </c>
    </row>
    <row r="859" spans="4:4" x14ac:dyDescent="0.3">
      <c r="D859" s="1" t="s">
        <v>23869</v>
      </c>
    </row>
    <row r="860" spans="4:4" x14ac:dyDescent="0.3">
      <c r="D860" s="1" t="s">
        <v>23869</v>
      </c>
    </row>
    <row r="861" spans="4:4" x14ac:dyDescent="0.3">
      <c r="D861" s="1" t="s">
        <v>23869</v>
      </c>
    </row>
    <row r="862" spans="4:4" x14ac:dyDescent="0.3">
      <c r="D862" s="1" t="s">
        <v>23869</v>
      </c>
    </row>
    <row r="863" spans="4:4" x14ac:dyDescent="0.3">
      <c r="D863" s="1" t="s">
        <v>23869</v>
      </c>
    </row>
    <row r="864" spans="4:4" x14ac:dyDescent="0.3">
      <c r="D864" s="1" t="s">
        <v>23869</v>
      </c>
    </row>
    <row r="865" spans="4:4" x14ac:dyDescent="0.3">
      <c r="D865" s="1" t="s">
        <v>23869</v>
      </c>
    </row>
    <row r="866" spans="4:4" x14ac:dyDescent="0.3">
      <c r="D866" s="1" t="s">
        <v>23869</v>
      </c>
    </row>
    <row r="867" spans="4:4" x14ac:dyDescent="0.3">
      <c r="D867" s="1" t="s">
        <v>23869</v>
      </c>
    </row>
    <row r="868" spans="4:4" x14ac:dyDescent="0.3">
      <c r="D868" s="1" t="s">
        <v>23869</v>
      </c>
    </row>
    <row r="869" spans="4:4" x14ac:dyDescent="0.3">
      <c r="D869" s="1" t="s">
        <v>23869</v>
      </c>
    </row>
    <row r="870" spans="4:4" x14ac:dyDescent="0.3">
      <c r="D870" s="1" t="s">
        <v>23869</v>
      </c>
    </row>
    <row r="871" spans="4:4" x14ac:dyDescent="0.3">
      <c r="D871" s="1" t="s">
        <v>23869</v>
      </c>
    </row>
    <row r="872" spans="4:4" x14ac:dyDescent="0.3">
      <c r="D872" s="1" t="s">
        <v>23869</v>
      </c>
    </row>
    <row r="873" spans="4:4" x14ac:dyDescent="0.3">
      <c r="D873" s="1" t="s">
        <v>23869</v>
      </c>
    </row>
    <row r="874" spans="4:4" x14ac:dyDescent="0.3">
      <c r="D874" s="1" t="s">
        <v>23869</v>
      </c>
    </row>
    <row r="875" spans="4:4" x14ac:dyDescent="0.3">
      <c r="D875" s="1" t="s">
        <v>23869</v>
      </c>
    </row>
    <row r="876" spans="4:4" x14ac:dyDescent="0.3">
      <c r="D876" s="1" t="s">
        <v>23869</v>
      </c>
    </row>
    <row r="877" spans="4:4" x14ac:dyDescent="0.3">
      <c r="D877" s="1" t="s">
        <v>23869</v>
      </c>
    </row>
    <row r="878" spans="4:4" x14ac:dyDescent="0.3">
      <c r="D878" s="1" t="s">
        <v>23869</v>
      </c>
    </row>
    <row r="879" spans="4:4" x14ac:dyDescent="0.3">
      <c r="D879" s="1" t="s">
        <v>23869</v>
      </c>
    </row>
    <row r="880" spans="4:4" x14ac:dyDescent="0.3">
      <c r="D880" s="1" t="s">
        <v>23869</v>
      </c>
    </row>
    <row r="881" spans="4:4" x14ac:dyDescent="0.3">
      <c r="D881" s="1" t="s">
        <v>23869</v>
      </c>
    </row>
    <row r="882" spans="4:4" x14ac:dyDescent="0.3">
      <c r="D882" s="1" t="s">
        <v>23869</v>
      </c>
    </row>
    <row r="883" spans="4:4" x14ac:dyDescent="0.3">
      <c r="D883" s="1" t="s">
        <v>23869</v>
      </c>
    </row>
    <row r="884" spans="4:4" x14ac:dyDescent="0.3">
      <c r="D884" s="1" t="s">
        <v>23869</v>
      </c>
    </row>
    <row r="885" spans="4:4" x14ac:dyDescent="0.3">
      <c r="D885" s="1" t="s">
        <v>23869</v>
      </c>
    </row>
    <row r="886" spans="4:4" x14ac:dyDescent="0.3">
      <c r="D886" s="1" t="s">
        <v>23869</v>
      </c>
    </row>
    <row r="887" spans="4:4" x14ac:dyDescent="0.3">
      <c r="D887" s="1" t="s">
        <v>23869</v>
      </c>
    </row>
    <row r="888" spans="4:4" x14ac:dyDescent="0.3">
      <c r="D888" s="1" t="s">
        <v>23869</v>
      </c>
    </row>
    <row r="889" spans="4:4" x14ac:dyDescent="0.3">
      <c r="D889" s="1" t="s">
        <v>23869</v>
      </c>
    </row>
    <row r="890" spans="4:4" x14ac:dyDescent="0.3">
      <c r="D890" s="1" t="s">
        <v>23869</v>
      </c>
    </row>
    <row r="891" spans="4:4" x14ac:dyDescent="0.3">
      <c r="D891" s="1" t="s">
        <v>23869</v>
      </c>
    </row>
    <row r="892" spans="4:4" x14ac:dyDescent="0.3">
      <c r="D892" s="1" t="s">
        <v>23869</v>
      </c>
    </row>
    <row r="893" spans="4:4" x14ac:dyDescent="0.3">
      <c r="D893" s="1" t="s">
        <v>23869</v>
      </c>
    </row>
    <row r="894" spans="4:4" x14ac:dyDescent="0.3">
      <c r="D894" s="1" t="s">
        <v>23869</v>
      </c>
    </row>
    <row r="895" spans="4:4" x14ac:dyDescent="0.3">
      <c r="D895" s="1" t="s">
        <v>23869</v>
      </c>
    </row>
    <row r="896" spans="4:4" x14ac:dyDescent="0.3">
      <c r="D896" s="1" t="s">
        <v>23869</v>
      </c>
    </row>
    <row r="897" spans="4:4" x14ac:dyDescent="0.3">
      <c r="D897" s="1" t="s">
        <v>23869</v>
      </c>
    </row>
    <row r="898" spans="4:4" x14ac:dyDescent="0.3">
      <c r="D898" s="1" t="s">
        <v>23869</v>
      </c>
    </row>
    <row r="899" spans="4:4" x14ac:dyDescent="0.3">
      <c r="D899" s="1" t="s">
        <v>23869</v>
      </c>
    </row>
    <row r="900" spans="4:4" x14ac:dyDescent="0.3">
      <c r="D900" s="1" t="s">
        <v>23869</v>
      </c>
    </row>
    <row r="901" spans="4:4" x14ac:dyDescent="0.3">
      <c r="D901" s="1" t="s">
        <v>23869</v>
      </c>
    </row>
    <row r="902" spans="4:4" x14ac:dyDescent="0.3">
      <c r="D902" s="1" t="s">
        <v>23869</v>
      </c>
    </row>
    <row r="903" spans="4:4" x14ac:dyDescent="0.3">
      <c r="D903" s="1" t="s">
        <v>23869</v>
      </c>
    </row>
    <row r="904" spans="4:4" x14ac:dyDescent="0.3">
      <c r="D904" s="1" t="s">
        <v>23869</v>
      </c>
    </row>
    <row r="905" spans="4:4" x14ac:dyDescent="0.3">
      <c r="D905" s="1" t="s">
        <v>23869</v>
      </c>
    </row>
    <row r="906" spans="4:4" x14ac:dyDescent="0.3">
      <c r="D906" s="1" t="s">
        <v>23869</v>
      </c>
    </row>
    <row r="907" spans="4:4" x14ac:dyDescent="0.3">
      <c r="D907" s="1" t="s">
        <v>23869</v>
      </c>
    </row>
    <row r="908" spans="4:4" x14ac:dyDescent="0.3">
      <c r="D908" s="1" t="s">
        <v>23869</v>
      </c>
    </row>
    <row r="909" spans="4:4" x14ac:dyDescent="0.3">
      <c r="D909" s="1" t="s">
        <v>23869</v>
      </c>
    </row>
    <row r="910" spans="4:4" x14ac:dyDescent="0.3">
      <c r="D910" s="1" t="s">
        <v>23869</v>
      </c>
    </row>
    <row r="911" spans="4:4" x14ac:dyDescent="0.3">
      <c r="D911" s="1" t="s">
        <v>23869</v>
      </c>
    </row>
    <row r="912" spans="4:4" x14ac:dyDescent="0.3">
      <c r="D912" s="1" t="s">
        <v>23869</v>
      </c>
    </row>
    <row r="913" spans="4:4" x14ac:dyDescent="0.3">
      <c r="D913" s="1" t="s">
        <v>23869</v>
      </c>
    </row>
    <row r="914" spans="4:4" x14ac:dyDescent="0.3">
      <c r="D914" s="1" t="s">
        <v>23869</v>
      </c>
    </row>
    <row r="915" spans="4:4" x14ac:dyDescent="0.3">
      <c r="D915" s="1" t="s">
        <v>23869</v>
      </c>
    </row>
    <row r="916" spans="4:4" x14ac:dyDescent="0.3">
      <c r="D916" s="1" t="s">
        <v>23869</v>
      </c>
    </row>
    <row r="917" spans="4:4" x14ac:dyDescent="0.3">
      <c r="D917" s="1" t="s">
        <v>23869</v>
      </c>
    </row>
    <row r="918" spans="4:4" x14ac:dyDescent="0.3">
      <c r="D918" s="1" t="s">
        <v>23869</v>
      </c>
    </row>
    <row r="919" spans="4:4" x14ac:dyDescent="0.3">
      <c r="D919" s="1" t="s">
        <v>23869</v>
      </c>
    </row>
    <row r="920" spans="4:4" x14ac:dyDescent="0.3">
      <c r="D920" s="1" t="s">
        <v>23869</v>
      </c>
    </row>
    <row r="921" spans="4:4" x14ac:dyDescent="0.3">
      <c r="D921" s="1" t="s">
        <v>23869</v>
      </c>
    </row>
    <row r="922" spans="4:4" x14ac:dyDescent="0.3">
      <c r="D922" s="1" t="s">
        <v>23869</v>
      </c>
    </row>
    <row r="923" spans="4:4" x14ac:dyDescent="0.3">
      <c r="D923" s="1" t="s">
        <v>23869</v>
      </c>
    </row>
    <row r="924" spans="4:4" x14ac:dyDescent="0.3">
      <c r="D924" s="1" t="s">
        <v>23869</v>
      </c>
    </row>
    <row r="925" spans="4:4" x14ac:dyDescent="0.3">
      <c r="D925" s="1" t="s">
        <v>23869</v>
      </c>
    </row>
    <row r="926" spans="4:4" x14ac:dyDescent="0.3">
      <c r="D926" s="1" t="s">
        <v>23869</v>
      </c>
    </row>
    <row r="927" spans="4:4" x14ac:dyDescent="0.3">
      <c r="D927" s="1" t="s">
        <v>23869</v>
      </c>
    </row>
    <row r="928" spans="4:4" x14ac:dyDescent="0.3">
      <c r="D928" s="1" t="s">
        <v>23869</v>
      </c>
    </row>
    <row r="929" spans="4:4" x14ac:dyDescent="0.3">
      <c r="D929" s="1" t="s">
        <v>23869</v>
      </c>
    </row>
    <row r="930" spans="4:4" x14ac:dyDescent="0.3">
      <c r="D930" s="1" t="s">
        <v>23869</v>
      </c>
    </row>
    <row r="931" spans="4:4" x14ac:dyDescent="0.3">
      <c r="D931" s="1" t="s">
        <v>23869</v>
      </c>
    </row>
    <row r="932" spans="4:4" x14ac:dyDescent="0.3">
      <c r="D932" s="1" t="s">
        <v>23869</v>
      </c>
    </row>
    <row r="933" spans="4:4" x14ac:dyDescent="0.3">
      <c r="D933" s="1" t="s">
        <v>23869</v>
      </c>
    </row>
    <row r="934" spans="4:4" x14ac:dyDescent="0.3">
      <c r="D934" s="1" t="s">
        <v>23869</v>
      </c>
    </row>
    <row r="935" spans="4:4" x14ac:dyDescent="0.3">
      <c r="D935" s="1" t="s">
        <v>23869</v>
      </c>
    </row>
    <row r="936" spans="4:4" x14ac:dyDescent="0.3">
      <c r="D936" s="1" t="s">
        <v>23869</v>
      </c>
    </row>
    <row r="937" spans="4:4" x14ac:dyDescent="0.3">
      <c r="D937" s="1" t="s">
        <v>23869</v>
      </c>
    </row>
    <row r="938" spans="4:4" x14ac:dyDescent="0.3">
      <c r="D938" s="1" t="s">
        <v>23869</v>
      </c>
    </row>
    <row r="939" spans="4:4" x14ac:dyDescent="0.3">
      <c r="D939" s="9" t="s">
        <v>23869</v>
      </c>
    </row>
    <row r="940" spans="4:4" x14ac:dyDescent="0.3">
      <c r="D940" s="1" t="s">
        <v>23869</v>
      </c>
    </row>
    <row r="941" spans="4:4" x14ac:dyDescent="0.3">
      <c r="D941" s="1" t="s">
        <v>23869</v>
      </c>
    </row>
    <row r="942" spans="4:4" x14ac:dyDescent="0.3">
      <c r="D942" s="1" t="s">
        <v>23869</v>
      </c>
    </row>
    <row r="943" spans="4:4" x14ac:dyDescent="0.3">
      <c r="D943" s="1" t="s">
        <v>23869</v>
      </c>
    </row>
    <row r="944" spans="4:4" x14ac:dyDescent="0.3">
      <c r="D944" s="1" t="s">
        <v>23869</v>
      </c>
    </row>
    <row r="945" spans="4:4" x14ac:dyDescent="0.3">
      <c r="D945" s="1" t="s">
        <v>23869</v>
      </c>
    </row>
    <row r="946" spans="4:4" x14ac:dyDescent="0.3">
      <c r="D946" s="1" t="s">
        <v>23869</v>
      </c>
    </row>
    <row r="947" spans="4:4" x14ac:dyDescent="0.3">
      <c r="D947" s="1" t="s">
        <v>23869</v>
      </c>
    </row>
    <row r="948" spans="4:4" x14ac:dyDescent="0.3">
      <c r="D948" s="1" t="s">
        <v>23869</v>
      </c>
    </row>
    <row r="949" spans="4:4" x14ac:dyDescent="0.3">
      <c r="D949" s="1" t="s">
        <v>23869</v>
      </c>
    </row>
    <row r="950" spans="4:4" x14ac:dyDescent="0.3">
      <c r="D950" s="1" t="s">
        <v>23869</v>
      </c>
    </row>
    <row r="951" spans="4:4" x14ac:dyDescent="0.3">
      <c r="D951" s="1" t="s">
        <v>23869</v>
      </c>
    </row>
    <row r="952" spans="4:4" x14ac:dyDescent="0.3">
      <c r="D952" s="1" t="s">
        <v>23869</v>
      </c>
    </row>
    <row r="953" spans="4:4" x14ac:dyDescent="0.3">
      <c r="D953" s="1" t="s">
        <v>23869</v>
      </c>
    </row>
    <row r="954" spans="4:4" x14ac:dyDescent="0.3">
      <c r="D954" s="1" t="s">
        <v>23869</v>
      </c>
    </row>
    <row r="955" spans="4:4" x14ac:dyDescent="0.3">
      <c r="D955" s="1" t="s">
        <v>23869</v>
      </c>
    </row>
    <row r="956" spans="4:4" x14ac:dyDescent="0.3">
      <c r="D956" s="1" t="s">
        <v>23869</v>
      </c>
    </row>
    <row r="957" spans="4:4" x14ac:dyDescent="0.3">
      <c r="D957" s="1" t="s">
        <v>23869</v>
      </c>
    </row>
    <row r="958" spans="4:4" x14ac:dyDescent="0.3">
      <c r="D958" s="1" t="s">
        <v>23869</v>
      </c>
    </row>
    <row r="959" spans="4:4" x14ac:dyDescent="0.3">
      <c r="D959" s="1" t="s">
        <v>23869</v>
      </c>
    </row>
    <row r="960" spans="4:4" x14ac:dyDescent="0.3">
      <c r="D960" s="1" t="s">
        <v>23869</v>
      </c>
    </row>
    <row r="961" spans="4:4" x14ac:dyDescent="0.3">
      <c r="D961" s="1" t="s">
        <v>23869</v>
      </c>
    </row>
    <row r="962" spans="4:4" x14ac:dyDescent="0.3">
      <c r="D962" s="1" t="s">
        <v>23869</v>
      </c>
    </row>
    <row r="963" spans="4:4" x14ac:dyDescent="0.3">
      <c r="D963" s="1" t="s">
        <v>23869</v>
      </c>
    </row>
    <row r="964" spans="4:4" x14ac:dyDescent="0.3">
      <c r="D964" s="1" t="s">
        <v>23869</v>
      </c>
    </row>
    <row r="965" spans="4:4" x14ac:dyDescent="0.3">
      <c r="D965" s="1" t="s">
        <v>23869</v>
      </c>
    </row>
    <row r="966" spans="4:4" x14ac:dyDescent="0.3">
      <c r="D966" s="1" t="s">
        <v>23869</v>
      </c>
    </row>
    <row r="967" spans="4:4" x14ac:dyDescent="0.3">
      <c r="D967" s="1" t="s">
        <v>23869</v>
      </c>
    </row>
    <row r="968" spans="4:4" x14ac:dyDescent="0.3">
      <c r="D968" s="1" t="s">
        <v>23869</v>
      </c>
    </row>
    <row r="969" spans="4:4" x14ac:dyDescent="0.3">
      <c r="D969" s="1" t="s">
        <v>23869</v>
      </c>
    </row>
    <row r="970" spans="4:4" x14ac:dyDescent="0.3">
      <c r="D970" s="1" t="s">
        <v>23869</v>
      </c>
    </row>
    <row r="971" spans="4:4" x14ac:dyDescent="0.3">
      <c r="D971" s="1" t="s">
        <v>23869</v>
      </c>
    </row>
    <row r="972" spans="4:4" x14ac:dyDescent="0.3">
      <c r="D972" s="1" t="s">
        <v>23869</v>
      </c>
    </row>
    <row r="973" spans="4:4" x14ac:dyDescent="0.3">
      <c r="D973" s="1" t="s">
        <v>23869</v>
      </c>
    </row>
    <row r="974" spans="4:4" x14ac:dyDescent="0.3">
      <c r="D974" s="1" t="s">
        <v>23869</v>
      </c>
    </row>
    <row r="975" spans="4:4" x14ac:dyDescent="0.3">
      <c r="D975" s="1" t="s">
        <v>23869</v>
      </c>
    </row>
    <row r="976" spans="4:4" x14ac:dyDescent="0.3">
      <c r="D976" s="1" t="s">
        <v>23869</v>
      </c>
    </row>
    <row r="977" spans="4:4" x14ac:dyDescent="0.3">
      <c r="D977" s="1" t="s">
        <v>23869</v>
      </c>
    </row>
    <row r="978" spans="4:4" x14ac:dyDescent="0.3">
      <c r="D978" s="1" t="s">
        <v>23869</v>
      </c>
    </row>
    <row r="979" spans="4:4" x14ac:dyDescent="0.3">
      <c r="D979" s="1" t="s">
        <v>23869</v>
      </c>
    </row>
    <row r="980" spans="4:4" x14ac:dyDescent="0.3">
      <c r="D980" s="1" t="s">
        <v>23869</v>
      </c>
    </row>
    <row r="981" spans="4:4" x14ac:dyDescent="0.3">
      <c r="D981" s="1" t="s">
        <v>23869</v>
      </c>
    </row>
    <row r="982" spans="4:4" x14ac:dyDescent="0.3">
      <c r="D982" s="1" t="s">
        <v>23869</v>
      </c>
    </row>
    <row r="983" spans="4:4" x14ac:dyDescent="0.3">
      <c r="D983" s="1" t="s">
        <v>23869</v>
      </c>
    </row>
    <row r="984" spans="4:4" x14ac:dyDescent="0.3">
      <c r="D984" s="1" t="s">
        <v>23869</v>
      </c>
    </row>
    <row r="985" spans="4:4" x14ac:dyDescent="0.3">
      <c r="D985" s="1" t="s">
        <v>23869</v>
      </c>
    </row>
    <row r="986" spans="4:4" x14ac:dyDescent="0.3">
      <c r="D986" s="1" t="s">
        <v>23869</v>
      </c>
    </row>
    <row r="987" spans="4:4" x14ac:dyDescent="0.3">
      <c r="D987" s="1" t="s">
        <v>23869</v>
      </c>
    </row>
    <row r="988" spans="4:4" x14ac:dyDescent="0.3">
      <c r="D988" s="1" t="s">
        <v>23869</v>
      </c>
    </row>
    <row r="989" spans="4:4" x14ac:dyDescent="0.3">
      <c r="D989" s="1" t="s">
        <v>23869</v>
      </c>
    </row>
    <row r="990" spans="4:4" x14ac:dyDescent="0.3">
      <c r="D990" s="1" t="s">
        <v>23869</v>
      </c>
    </row>
    <row r="991" spans="4:4" x14ac:dyDescent="0.3">
      <c r="D991" s="1" t="s">
        <v>23869</v>
      </c>
    </row>
    <row r="992" spans="4:4" x14ac:dyDescent="0.3">
      <c r="D992" s="1" t="s">
        <v>23869</v>
      </c>
    </row>
    <row r="993" spans="4:4" x14ac:dyDescent="0.3">
      <c r="D993" s="1" t="s">
        <v>23869</v>
      </c>
    </row>
    <row r="994" spans="4:4" x14ac:dyDescent="0.3">
      <c r="D994" s="1" t="s">
        <v>23869</v>
      </c>
    </row>
    <row r="995" spans="4:4" x14ac:dyDescent="0.3">
      <c r="D995" s="1" t="s">
        <v>23869</v>
      </c>
    </row>
    <row r="996" spans="4:4" x14ac:dyDescent="0.3">
      <c r="D996" s="1" t="s">
        <v>23869</v>
      </c>
    </row>
    <row r="997" spans="4:4" x14ac:dyDescent="0.3">
      <c r="D997" s="1" t="s">
        <v>23869</v>
      </c>
    </row>
    <row r="998" spans="4:4" x14ac:dyDescent="0.3">
      <c r="D998" s="1" t="s">
        <v>23869</v>
      </c>
    </row>
    <row r="999" spans="4:4" x14ac:dyDescent="0.3">
      <c r="D999" s="1" t="s">
        <v>23869</v>
      </c>
    </row>
    <row r="1000" spans="4:4" x14ac:dyDescent="0.3">
      <c r="D1000" s="1" t="s">
        <v>23869</v>
      </c>
    </row>
    <row r="1001" spans="4:4" x14ac:dyDescent="0.3">
      <c r="D1001" s="1" t="s">
        <v>23869</v>
      </c>
    </row>
    <row r="1002" spans="4:4" x14ac:dyDescent="0.3">
      <c r="D1002" s="1" t="s">
        <v>23869</v>
      </c>
    </row>
    <row r="1003" spans="4:4" x14ac:dyDescent="0.3">
      <c r="D1003" s="1" t="s">
        <v>23869</v>
      </c>
    </row>
    <row r="1004" spans="4:4" x14ac:dyDescent="0.3">
      <c r="D1004" s="1" t="s">
        <v>23869</v>
      </c>
    </row>
    <row r="1005" spans="4:4" x14ac:dyDescent="0.3">
      <c r="D1005" s="1" t="s">
        <v>23869</v>
      </c>
    </row>
    <row r="1006" spans="4:4" x14ac:dyDescent="0.3">
      <c r="D1006" s="1" t="s">
        <v>23869</v>
      </c>
    </row>
    <row r="1007" spans="4:4" x14ac:dyDescent="0.3">
      <c r="D1007" s="1" t="s">
        <v>23869</v>
      </c>
    </row>
    <row r="1008" spans="4:4" x14ac:dyDescent="0.3">
      <c r="D1008" s="1" t="s">
        <v>23869</v>
      </c>
    </row>
    <row r="1009" spans="4:4" x14ac:dyDescent="0.3">
      <c r="D1009" s="1" t="s">
        <v>23869</v>
      </c>
    </row>
    <row r="1010" spans="4:4" x14ac:dyDescent="0.3">
      <c r="D1010" s="1" t="s">
        <v>23869</v>
      </c>
    </row>
    <row r="1011" spans="4:4" x14ac:dyDescent="0.3">
      <c r="D1011" s="1" t="s">
        <v>23869</v>
      </c>
    </row>
    <row r="1012" spans="4:4" x14ac:dyDescent="0.3">
      <c r="D1012" s="1" t="s">
        <v>23869</v>
      </c>
    </row>
    <row r="1013" spans="4:4" x14ac:dyDescent="0.3">
      <c r="D1013" s="1" t="s">
        <v>23869</v>
      </c>
    </row>
    <row r="1014" spans="4:4" x14ac:dyDescent="0.3">
      <c r="D1014" s="1" t="s">
        <v>23869</v>
      </c>
    </row>
    <row r="1015" spans="4:4" x14ac:dyDescent="0.3">
      <c r="D1015" s="1" t="s">
        <v>23869</v>
      </c>
    </row>
    <row r="1016" spans="4:4" x14ac:dyDescent="0.3">
      <c r="D1016" s="1" t="s">
        <v>23869</v>
      </c>
    </row>
    <row r="1017" spans="4:4" x14ac:dyDescent="0.3">
      <c r="D1017" s="1" t="s">
        <v>23869</v>
      </c>
    </row>
    <row r="1018" spans="4:4" x14ac:dyDescent="0.3">
      <c r="D1018" s="1" t="s">
        <v>23869</v>
      </c>
    </row>
    <row r="1019" spans="4:4" x14ac:dyDescent="0.3">
      <c r="D1019" s="1" t="s">
        <v>23869</v>
      </c>
    </row>
    <row r="1020" spans="4:4" x14ac:dyDescent="0.3">
      <c r="D1020" s="1" t="s">
        <v>23869</v>
      </c>
    </row>
    <row r="1021" spans="4:4" x14ac:dyDescent="0.3">
      <c r="D1021" s="1" t="s">
        <v>23869</v>
      </c>
    </row>
    <row r="1022" spans="4:4" x14ac:dyDescent="0.3">
      <c r="D1022" s="1" t="s">
        <v>23869</v>
      </c>
    </row>
    <row r="1023" spans="4:4" x14ac:dyDescent="0.3">
      <c r="D1023" s="1" t="s">
        <v>23869</v>
      </c>
    </row>
    <row r="1024" spans="4:4" x14ac:dyDescent="0.3">
      <c r="D1024" s="1" t="s">
        <v>23869</v>
      </c>
    </row>
    <row r="1025" spans="4:4" x14ac:dyDescent="0.3">
      <c r="D1025" s="1" t="s">
        <v>23869</v>
      </c>
    </row>
    <row r="1026" spans="4:4" x14ac:dyDescent="0.3">
      <c r="D1026" s="1" t="s">
        <v>23869</v>
      </c>
    </row>
    <row r="1027" spans="4:4" x14ac:dyDescent="0.3">
      <c r="D1027" s="1" t="s">
        <v>23869</v>
      </c>
    </row>
    <row r="1028" spans="4:4" x14ac:dyDescent="0.3">
      <c r="D1028" s="1" t="s">
        <v>23869</v>
      </c>
    </row>
    <row r="1029" spans="4:4" x14ac:dyDescent="0.3">
      <c r="D1029" s="1" t="s">
        <v>23869</v>
      </c>
    </row>
    <row r="1030" spans="4:4" x14ac:dyDescent="0.3">
      <c r="D1030" s="1" t="s">
        <v>23869</v>
      </c>
    </row>
    <row r="1031" spans="4:4" x14ac:dyDescent="0.3">
      <c r="D1031" s="1" t="s">
        <v>23869</v>
      </c>
    </row>
    <row r="1032" spans="4:4" x14ac:dyDescent="0.3">
      <c r="D1032" s="1" t="s">
        <v>23869</v>
      </c>
    </row>
    <row r="1033" spans="4:4" x14ac:dyDescent="0.3">
      <c r="D1033" s="1" t="s">
        <v>23869</v>
      </c>
    </row>
    <row r="1034" spans="4:4" x14ac:dyDescent="0.3">
      <c r="D1034" s="1" t="s">
        <v>23869</v>
      </c>
    </row>
    <row r="1035" spans="4:4" x14ac:dyDescent="0.3">
      <c r="D1035" s="1" t="s">
        <v>23869</v>
      </c>
    </row>
    <row r="1036" spans="4:4" x14ac:dyDescent="0.3">
      <c r="D1036" s="1" t="s">
        <v>23869</v>
      </c>
    </row>
    <row r="1037" spans="4:4" x14ac:dyDescent="0.3">
      <c r="D1037" s="1" t="s">
        <v>23869</v>
      </c>
    </row>
    <row r="1038" spans="4:4" x14ac:dyDescent="0.3">
      <c r="D1038" s="1" t="s">
        <v>23869</v>
      </c>
    </row>
    <row r="1039" spans="4:4" x14ac:dyDescent="0.3">
      <c r="D1039" s="1" t="s">
        <v>23869</v>
      </c>
    </row>
    <row r="1040" spans="4:4" x14ac:dyDescent="0.3">
      <c r="D1040" s="1" t="s">
        <v>23869</v>
      </c>
    </row>
    <row r="1041" spans="4:4" x14ac:dyDescent="0.3">
      <c r="D1041" s="1" t="s">
        <v>23869</v>
      </c>
    </row>
    <row r="1042" spans="4:4" x14ac:dyDescent="0.3">
      <c r="D1042" s="1" t="s">
        <v>23869</v>
      </c>
    </row>
    <row r="1043" spans="4:4" x14ac:dyDescent="0.3">
      <c r="D1043" s="1" t="s">
        <v>23869</v>
      </c>
    </row>
    <row r="1044" spans="4:4" x14ac:dyDescent="0.3">
      <c r="D1044" s="1" t="s">
        <v>23869</v>
      </c>
    </row>
    <row r="1045" spans="4:4" x14ac:dyDescent="0.3">
      <c r="D1045" s="1" t="s">
        <v>23869</v>
      </c>
    </row>
    <row r="1046" spans="4:4" x14ac:dyDescent="0.3">
      <c r="D1046" s="1" t="s">
        <v>23869</v>
      </c>
    </row>
    <row r="1047" spans="4:4" x14ac:dyDescent="0.3">
      <c r="D1047" s="1" t="s">
        <v>23869</v>
      </c>
    </row>
    <row r="1048" spans="4:4" x14ac:dyDescent="0.3">
      <c r="D1048" s="1" t="s">
        <v>23869</v>
      </c>
    </row>
    <row r="1049" spans="4:4" x14ac:dyDescent="0.3">
      <c r="D1049" s="1" t="s">
        <v>23869</v>
      </c>
    </row>
    <row r="1050" spans="4:4" x14ac:dyDescent="0.3">
      <c r="D1050" s="1" t="s">
        <v>23869</v>
      </c>
    </row>
    <row r="1051" spans="4:4" x14ac:dyDescent="0.3">
      <c r="D1051" s="1" t="s">
        <v>23869</v>
      </c>
    </row>
    <row r="1052" spans="4:4" x14ac:dyDescent="0.3">
      <c r="D1052" s="1" t="s">
        <v>23869</v>
      </c>
    </row>
    <row r="1053" spans="4:4" x14ac:dyDescent="0.3">
      <c r="D1053" s="1" t="s">
        <v>23869</v>
      </c>
    </row>
    <row r="1054" spans="4:4" x14ac:dyDescent="0.3">
      <c r="D1054" s="1" t="s">
        <v>23869</v>
      </c>
    </row>
    <row r="1055" spans="4:4" x14ac:dyDescent="0.3">
      <c r="D1055" s="1" t="s">
        <v>23869</v>
      </c>
    </row>
    <row r="1056" spans="4:4" x14ac:dyDescent="0.3">
      <c r="D1056" s="1" t="s">
        <v>23869</v>
      </c>
    </row>
    <row r="1057" spans="4:4" x14ac:dyDescent="0.3">
      <c r="D1057" s="1" t="s">
        <v>23869</v>
      </c>
    </row>
    <row r="1058" spans="4:4" x14ac:dyDescent="0.3">
      <c r="D1058" s="1" t="s">
        <v>23869</v>
      </c>
    </row>
    <row r="1059" spans="4:4" x14ac:dyDescent="0.3">
      <c r="D1059" s="1" t="s">
        <v>23869</v>
      </c>
    </row>
    <row r="1060" spans="4:4" x14ac:dyDescent="0.3">
      <c r="D1060" s="1" t="s">
        <v>23869</v>
      </c>
    </row>
    <row r="1061" spans="4:4" x14ac:dyDescent="0.3">
      <c r="D1061" s="1" t="s">
        <v>23869</v>
      </c>
    </row>
    <row r="1062" spans="4:4" x14ac:dyDescent="0.3">
      <c r="D1062" s="1" t="s">
        <v>23869</v>
      </c>
    </row>
    <row r="1063" spans="4:4" x14ac:dyDescent="0.3">
      <c r="D1063" s="1" t="s">
        <v>23869</v>
      </c>
    </row>
    <row r="1064" spans="4:4" x14ac:dyDescent="0.3">
      <c r="D1064" s="1" t="s">
        <v>23869</v>
      </c>
    </row>
    <row r="1065" spans="4:4" x14ac:dyDescent="0.3">
      <c r="D1065" s="1" t="s">
        <v>23869</v>
      </c>
    </row>
    <row r="1066" spans="4:4" x14ac:dyDescent="0.3">
      <c r="D1066" s="1" t="s">
        <v>23869</v>
      </c>
    </row>
    <row r="1067" spans="4:4" x14ac:dyDescent="0.3">
      <c r="D1067" s="1" t="s">
        <v>23869</v>
      </c>
    </row>
    <row r="1068" spans="4:4" x14ac:dyDescent="0.3">
      <c r="D1068" s="1" t="s">
        <v>23869</v>
      </c>
    </row>
    <row r="1069" spans="4:4" x14ac:dyDescent="0.3">
      <c r="D1069" s="1" t="s">
        <v>23869</v>
      </c>
    </row>
    <row r="1070" spans="4:4" x14ac:dyDescent="0.3">
      <c r="D1070" s="1" t="s">
        <v>23869</v>
      </c>
    </row>
    <row r="1071" spans="4:4" x14ac:dyDescent="0.3">
      <c r="D1071" s="1" t="s">
        <v>23869</v>
      </c>
    </row>
    <row r="1072" spans="4:4" x14ac:dyDescent="0.3">
      <c r="D1072" s="1" t="s">
        <v>23869</v>
      </c>
    </row>
    <row r="1073" spans="4:4" x14ac:dyDescent="0.3">
      <c r="D1073" s="1" t="s">
        <v>23869</v>
      </c>
    </row>
    <row r="1074" spans="4:4" x14ac:dyDescent="0.3">
      <c r="D1074" s="1" t="s">
        <v>23869</v>
      </c>
    </row>
    <row r="1075" spans="4:4" x14ac:dyDescent="0.3">
      <c r="D1075" s="1" t="s">
        <v>23869</v>
      </c>
    </row>
    <row r="1076" spans="4:4" x14ac:dyDescent="0.3">
      <c r="D1076" s="1" t="s">
        <v>23869</v>
      </c>
    </row>
    <row r="1077" spans="4:4" x14ac:dyDescent="0.3">
      <c r="D1077" s="1" t="s">
        <v>23869</v>
      </c>
    </row>
    <row r="1078" spans="4:4" x14ac:dyDescent="0.3">
      <c r="D1078" s="1" t="s">
        <v>23869</v>
      </c>
    </row>
    <row r="1079" spans="4:4" x14ac:dyDescent="0.3">
      <c r="D1079" s="1" t="s">
        <v>23869</v>
      </c>
    </row>
    <row r="1080" spans="4:4" x14ac:dyDescent="0.3">
      <c r="D1080" s="1" t="s">
        <v>23869</v>
      </c>
    </row>
    <row r="1081" spans="4:4" x14ac:dyDescent="0.3">
      <c r="D1081" s="1" t="s">
        <v>23869</v>
      </c>
    </row>
    <row r="1082" spans="4:4" x14ac:dyDescent="0.3">
      <c r="D1082" s="1" t="s">
        <v>23869</v>
      </c>
    </row>
    <row r="1083" spans="4:4" x14ac:dyDescent="0.3">
      <c r="D1083" s="1" t="s">
        <v>23869</v>
      </c>
    </row>
    <row r="1084" spans="4:4" x14ac:dyDescent="0.3">
      <c r="D1084" s="1" t="s">
        <v>23869</v>
      </c>
    </row>
    <row r="1085" spans="4:4" x14ac:dyDescent="0.3">
      <c r="D1085" s="1" t="s">
        <v>23869</v>
      </c>
    </row>
    <row r="1086" spans="4:4" x14ac:dyDescent="0.3">
      <c r="D1086" s="1" t="s">
        <v>23869</v>
      </c>
    </row>
    <row r="1087" spans="4:4" x14ac:dyDescent="0.3">
      <c r="D1087" s="1" t="s">
        <v>23869</v>
      </c>
    </row>
    <row r="1088" spans="4:4" x14ac:dyDescent="0.3">
      <c r="D1088" s="1" t="s">
        <v>23869</v>
      </c>
    </row>
    <row r="1089" spans="4:4" x14ac:dyDescent="0.3">
      <c r="D1089" s="1" t="s">
        <v>23869</v>
      </c>
    </row>
    <row r="1090" spans="4:4" x14ac:dyDescent="0.3">
      <c r="D1090" s="1" t="s">
        <v>23869</v>
      </c>
    </row>
    <row r="1091" spans="4:4" x14ac:dyDescent="0.3">
      <c r="D1091" s="1" t="s">
        <v>23869</v>
      </c>
    </row>
    <row r="1092" spans="4:4" x14ac:dyDescent="0.3">
      <c r="D1092" s="1" t="s">
        <v>23869</v>
      </c>
    </row>
    <row r="1093" spans="4:4" x14ac:dyDescent="0.3">
      <c r="D1093" s="1" t="s">
        <v>23869</v>
      </c>
    </row>
    <row r="1094" spans="4:4" x14ac:dyDescent="0.3">
      <c r="D1094" s="1" t="s">
        <v>23869</v>
      </c>
    </row>
    <row r="1095" spans="4:4" x14ac:dyDescent="0.3">
      <c r="D1095" s="1" t="s">
        <v>23869</v>
      </c>
    </row>
    <row r="1096" spans="4:4" x14ac:dyDescent="0.3">
      <c r="D1096" s="1" t="s">
        <v>23869</v>
      </c>
    </row>
    <row r="1097" spans="4:4" x14ac:dyDescent="0.3">
      <c r="D1097" s="1" t="s">
        <v>23869</v>
      </c>
    </row>
    <row r="1098" spans="4:4" x14ac:dyDescent="0.3">
      <c r="D1098" s="1" t="s">
        <v>23869</v>
      </c>
    </row>
    <row r="1099" spans="4:4" x14ac:dyDescent="0.3">
      <c r="D1099" s="1" t="s">
        <v>23869</v>
      </c>
    </row>
    <row r="1100" spans="4:4" x14ac:dyDescent="0.3">
      <c r="D1100" s="1" t="s">
        <v>23869</v>
      </c>
    </row>
    <row r="1101" spans="4:4" x14ac:dyDescent="0.3">
      <c r="D1101" s="1" t="s">
        <v>23869</v>
      </c>
    </row>
    <row r="1102" spans="4:4" x14ac:dyDescent="0.3">
      <c r="D1102" s="1" t="s">
        <v>23869</v>
      </c>
    </row>
    <row r="1103" spans="4:4" x14ac:dyDescent="0.3">
      <c r="D1103" s="1" t="s">
        <v>23869</v>
      </c>
    </row>
    <row r="1104" spans="4:4" x14ac:dyDescent="0.3">
      <c r="D1104" s="1" t="s">
        <v>23869</v>
      </c>
    </row>
    <row r="1105" spans="4:4" x14ac:dyDescent="0.3">
      <c r="D1105" s="1" t="s">
        <v>23869</v>
      </c>
    </row>
    <row r="1106" spans="4:4" x14ac:dyDescent="0.3">
      <c r="D1106" s="1" t="s">
        <v>23869</v>
      </c>
    </row>
    <row r="1107" spans="4:4" x14ac:dyDescent="0.3">
      <c r="D1107" s="1" t="s">
        <v>23869</v>
      </c>
    </row>
    <row r="1108" spans="4:4" x14ac:dyDescent="0.3">
      <c r="D1108" s="1" t="s">
        <v>23869</v>
      </c>
    </row>
    <row r="1109" spans="4:4" x14ac:dyDescent="0.3">
      <c r="D1109" s="1" t="s">
        <v>23869</v>
      </c>
    </row>
    <row r="1110" spans="4:4" x14ac:dyDescent="0.3">
      <c r="D1110" s="1" t="s">
        <v>23869</v>
      </c>
    </row>
    <row r="1111" spans="4:4" x14ac:dyDescent="0.3">
      <c r="D1111" s="1" t="s">
        <v>23869</v>
      </c>
    </row>
    <row r="1112" spans="4:4" x14ac:dyDescent="0.3">
      <c r="D1112" s="1" t="s">
        <v>23869</v>
      </c>
    </row>
    <row r="1113" spans="4:4" x14ac:dyDescent="0.3">
      <c r="D1113" s="1" t="s">
        <v>23869</v>
      </c>
    </row>
    <row r="1114" spans="4:4" x14ac:dyDescent="0.3">
      <c r="D1114" s="1" t="s">
        <v>23869</v>
      </c>
    </row>
    <row r="1115" spans="4:4" x14ac:dyDescent="0.3">
      <c r="D1115" s="1" t="s">
        <v>23869</v>
      </c>
    </row>
    <row r="1116" spans="4:4" x14ac:dyDescent="0.3">
      <c r="D1116" s="1" t="s">
        <v>23869</v>
      </c>
    </row>
    <row r="1117" spans="4:4" x14ac:dyDescent="0.3">
      <c r="D1117" s="1" t="s">
        <v>23869</v>
      </c>
    </row>
    <row r="1118" spans="4:4" x14ac:dyDescent="0.3">
      <c r="D1118" s="1" t="s">
        <v>23869</v>
      </c>
    </row>
    <row r="1119" spans="4:4" x14ac:dyDescent="0.3">
      <c r="D1119" s="1" t="s">
        <v>23869</v>
      </c>
    </row>
    <row r="1120" spans="4:4" x14ac:dyDescent="0.3">
      <c r="D1120" s="1" t="s">
        <v>23869</v>
      </c>
    </row>
    <row r="1121" spans="4:4" x14ac:dyDescent="0.3">
      <c r="D1121" s="1" t="s">
        <v>23869</v>
      </c>
    </row>
    <row r="1122" spans="4:4" x14ac:dyDescent="0.3">
      <c r="D1122" s="1" t="s">
        <v>23869</v>
      </c>
    </row>
    <row r="1123" spans="4:4" x14ac:dyDescent="0.3">
      <c r="D1123" s="1" t="s">
        <v>23869</v>
      </c>
    </row>
    <row r="1124" spans="4:4" x14ac:dyDescent="0.3">
      <c r="D1124" s="1" t="s">
        <v>23869</v>
      </c>
    </row>
    <row r="1125" spans="4:4" x14ac:dyDescent="0.3">
      <c r="D1125" s="1" t="s">
        <v>23869</v>
      </c>
    </row>
    <row r="1126" spans="4:4" x14ac:dyDescent="0.3">
      <c r="D1126" s="1" t="s">
        <v>23869</v>
      </c>
    </row>
    <row r="1127" spans="4:4" x14ac:dyDescent="0.3">
      <c r="D1127" s="1" t="s">
        <v>23869</v>
      </c>
    </row>
    <row r="1128" spans="4:4" x14ac:dyDescent="0.3">
      <c r="D1128" s="1" t="s">
        <v>23869</v>
      </c>
    </row>
    <row r="1129" spans="4:4" x14ac:dyDescent="0.3">
      <c r="D1129" s="1" t="s">
        <v>23869</v>
      </c>
    </row>
    <row r="1130" spans="4:4" x14ac:dyDescent="0.3">
      <c r="D1130" s="1" t="s">
        <v>23869</v>
      </c>
    </row>
    <row r="1131" spans="4:4" x14ac:dyDescent="0.3">
      <c r="D1131" s="1" t="s">
        <v>23869</v>
      </c>
    </row>
    <row r="1132" spans="4:4" x14ac:dyDescent="0.3">
      <c r="D1132" s="1" t="s">
        <v>23869</v>
      </c>
    </row>
    <row r="1133" spans="4:4" x14ac:dyDescent="0.3">
      <c r="D1133" s="1" t="s">
        <v>23869</v>
      </c>
    </row>
    <row r="1134" spans="4:4" x14ac:dyDescent="0.3">
      <c r="D1134" s="1" t="s">
        <v>23869</v>
      </c>
    </row>
    <row r="1135" spans="4:4" x14ac:dyDescent="0.3">
      <c r="D1135" s="1" t="s">
        <v>23869</v>
      </c>
    </row>
    <row r="1136" spans="4:4" x14ac:dyDescent="0.3">
      <c r="D1136" s="1" t="s">
        <v>23869</v>
      </c>
    </row>
    <row r="1137" spans="4:4" x14ac:dyDescent="0.3">
      <c r="D1137" s="1" t="s">
        <v>23869</v>
      </c>
    </row>
    <row r="1138" spans="4:4" x14ac:dyDescent="0.3">
      <c r="D1138" s="1" t="s">
        <v>23869</v>
      </c>
    </row>
    <row r="1139" spans="4:4" x14ac:dyDescent="0.3">
      <c r="D1139" s="1" t="s">
        <v>23869</v>
      </c>
    </row>
    <row r="1140" spans="4:4" x14ac:dyDescent="0.3">
      <c r="D1140" s="1" t="s">
        <v>23869</v>
      </c>
    </row>
    <row r="1141" spans="4:4" x14ac:dyDescent="0.3">
      <c r="D1141" s="1" t="s">
        <v>23869</v>
      </c>
    </row>
    <row r="1142" spans="4:4" x14ac:dyDescent="0.3">
      <c r="D1142" s="1" t="s">
        <v>23869</v>
      </c>
    </row>
    <row r="1143" spans="4:4" x14ac:dyDescent="0.3">
      <c r="D1143" s="1" t="s">
        <v>23869</v>
      </c>
    </row>
    <row r="1144" spans="4:4" x14ac:dyDescent="0.3">
      <c r="D1144" s="1" t="s">
        <v>23869</v>
      </c>
    </row>
    <row r="1145" spans="4:4" x14ac:dyDescent="0.3">
      <c r="D1145" s="1" t="s">
        <v>23869</v>
      </c>
    </row>
    <row r="1146" spans="4:4" x14ac:dyDescent="0.3">
      <c r="D1146" s="1" t="s">
        <v>23869</v>
      </c>
    </row>
    <row r="1147" spans="4:4" x14ac:dyDescent="0.3">
      <c r="D1147" s="1" t="s">
        <v>23869</v>
      </c>
    </row>
    <row r="1148" spans="4:4" x14ac:dyDescent="0.3">
      <c r="D1148" s="1" t="s">
        <v>23869</v>
      </c>
    </row>
    <row r="1149" spans="4:4" x14ac:dyDescent="0.3">
      <c r="D1149" s="1" t="s">
        <v>23869</v>
      </c>
    </row>
    <row r="1150" spans="4:4" x14ac:dyDescent="0.3">
      <c r="D1150" s="1" t="s">
        <v>23869</v>
      </c>
    </row>
    <row r="1151" spans="4:4" x14ac:dyDescent="0.3">
      <c r="D1151" s="1" t="s">
        <v>23869</v>
      </c>
    </row>
    <row r="1152" spans="4:4" x14ac:dyDescent="0.3">
      <c r="D1152" s="1" t="s">
        <v>23869</v>
      </c>
    </row>
    <row r="1153" spans="4:4" x14ac:dyDescent="0.3">
      <c r="D1153" s="1" t="s">
        <v>23869</v>
      </c>
    </row>
    <row r="1154" spans="4:4" x14ac:dyDescent="0.3">
      <c r="D1154" s="1" t="s">
        <v>23869</v>
      </c>
    </row>
    <row r="1155" spans="4:4" x14ac:dyDescent="0.3">
      <c r="D1155" s="1" t="s">
        <v>23869</v>
      </c>
    </row>
    <row r="1156" spans="4:4" x14ac:dyDescent="0.3">
      <c r="D1156" s="1" t="s">
        <v>23869</v>
      </c>
    </row>
    <row r="1157" spans="4:4" x14ac:dyDescent="0.3">
      <c r="D1157" s="1" t="s">
        <v>23869</v>
      </c>
    </row>
    <row r="1158" spans="4:4" x14ac:dyDescent="0.3">
      <c r="D1158" s="1" t="s">
        <v>23869</v>
      </c>
    </row>
    <row r="1159" spans="4:4" x14ac:dyDescent="0.3">
      <c r="D1159" s="1" t="s">
        <v>23869</v>
      </c>
    </row>
    <row r="1160" spans="4:4" x14ac:dyDescent="0.3">
      <c r="D1160" s="1" t="s">
        <v>23869</v>
      </c>
    </row>
    <row r="1161" spans="4:4" x14ac:dyDescent="0.3">
      <c r="D1161" s="1" t="s">
        <v>23869</v>
      </c>
    </row>
    <row r="1162" spans="4:4" x14ac:dyDescent="0.3">
      <c r="D1162" s="1" t="s">
        <v>23869</v>
      </c>
    </row>
    <row r="1163" spans="4:4" x14ac:dyDescent="0.3">
      <c r="D1163" s="1" t="s">
        <v>23869</v>
      </c>
    </row>
    <row r="1164" spans="4:4" x14ac:dyDescent="0.3">
      <c r="D1164" s="1" t="s">
        <v>23869</v>
      </c>
    </row>
    <row r="1165" spans="4:4" x14ac:dyDescent="0.3">
      <c r="D1165" s="1" t="s">
        <v>23869</v>
      </c>
    </row>
    <row r="1166" spans="4:4" x14ac:dyDescent="0.3">
      <c r="D1166" s="1" t="s">
        <v>23869</v>
      </c>
    </row>
    <row r="1167" spans="4:4" x14ac:dyDescent="0.3">
      <c r="D1167" s="1" t="s">
        <v>23869</v>
      </c>
    </row>
    <row r="1168" spans="4:4" x14ac:dyDescent="0.3">
      <c r="D1168" s="1" t="s">
        <v>23869</v>
      </c>
    </row>
    <row r="1169" spans="4:4" x14ac:dyDescent="0.3">
      <c r="D1169" s="1" t="s">
        <v>23869</v>
      </c>
    </row>
    <row r="1170" spans="4:4" x14ac:dyDescent="0.3">
      <c r="D1170" s="1" t="s">
        <v>23869</v>
      </c>
    </row>
    <row r="1171" spans="4:4" x14ac:dyDescent="0.3">
      <c r="D1171" s="1" t="s">
        <v>23869</v>
      </c>
    </row>
    <row r="1172" spans="4:4" x14ac:dyDescent="0.3">
      <c r="D1172" s="1" t="s">
        <v>23869</v>
      </c>
    </row>
    <row r="1173" spans="4:4" x14ac:dyDescent="0.3">
      <c r="D1173" s="1" t="s">
        <v>23869</v>
      </c>
    </row>
    <row r="1174" spans="4:4" x14ac:dyDescent="0.3">
      <c r="D1174" s="1" t="s">
        <v>23869</v>
      </c>
    </row>
    <row r="1175" spans="4:4" x14ac:dyDescent="0.3">
      <c r="D1175" s="1" t="s">
        <v>23869</v>
      </c>
    </row>
    <row r="1176" spans="4:4" x14ac:dyDescent="0.3">
      <c r="D1176" s="1" t="s">
        <v>23869</v>
      </c>
    </row>
    <row r="1177" spans="4:4" x14ac:dyDescent="0.3">
      <c r="D1177" s="1" t="s">
        <v>23869</v>
      </c>
    </row>
    <row r="1178" spans="4:4" x14ac:dyDescent="0.3">
      <c r="D1178" s="1" t="s">
        <v>23869</v>
      </c>
    </row>
    <row r="1179" spans="4:4" x14ac:dyDescent="0.3">
      <c r="D1179" s="1" t="s">
        <v>23869</v>
      </c>
    </row>
    <row r="1180" spans="4:4" x14ac:dyDescent="0.3">
      <c r="D1180" s="1" t="s">
        <v>23869</v>
      </c>
    </row>
    <row r="1181" spans="4:4" x14ac:dyDescent="0.3">
      <c r="D1181" s="1" t="s">
        <v>23869</v>
      </c>
    </row>
    <row r="1182" spans="4:4" x14ac:dyDescent="0.3">
      <c r="D1182" s="1" t="s">
        <v>23869</v>
      </c>
    </row>
    <row r="1183" spans="4:4" x14ac:dyDescent="0.3">
      <c r="D1183" s="1" t="s">
        <v>23869</v>
      </c>
    </row>
    <row r="1184" spans="4:4" x14ac:dyDescent="0.3">
      <c r="D1184" s="1" t="s">
        <v>23869</v>
      </c>
    </row>
    <row r="1185" spans="4:4" x14ac:dyDescent="0.3">
      <c r="D1185" s="1" t="s">
        <v>23869</v>
      </c>
    </row>
    <row r="1186" spans="4:4" x14ac:dyDescent="0.3">
      <c r="D1186" s="1" t="s">
        <v>23869</v>
      </c>
    </row>
    <row r="1187" spans="4:4" x14ac:dyDescent="0.3">
      <c r="D1187" s="1" t="s">
        <v>23869</v>
      </c>
    </row>
    <row r="1188" spans="4:4" x14ac:dyDescent="0.3">
      <c r="D1188" s="1" t="s">
        <v>23869</v>
      </c>
    </row>
    <row r="1189" spans="4:4" x14ac:dyDescent="0.3">
      <c r="D1189" s="1" t="s">
        <v>23869</v>
      </c>
    </row>
    <row r="1190" spans="4:4" x14ac:dyDescent="0.3">
      <c r="D1190" s="1" t="s">
        <v>23869</v>
      </c>
    </row>
    <row r="1191" spans="4:4" x14ac:dyDescent="0.3">
      <c r="D1191" s="1" t="s">
        <v>23869</v>
      </c>
    </row>
    <row r="1192" spans="4:4" x14ac:dyDescent="0.3">
      <c r="D1192" s="1" t="s">
        <v>23869</v>
      </c>
    </row>
    <row r="1193" spans="4:4" x14ac:dyDescent="0.3">
      <c r="D1193" s="1" t="s">
        <v>23869</v>
      </c>
    </row>
    <row r="1194" spans="4:4" x14ac:dyDescent="0.3">
      <c r="D1194" s="1" t="s">
        <v>23869</v>
      </c>
    </row>
    <row r="1195" spans="4:4" x14ac:dyDescent="0.3">
      <c r="D1195" s="1" t="s">
        <v>23869</v>
      </c>
    </row>
    <row r="1196" spans="4:4" x14ac:dyDescent="0.3">
      <c r="D1196" s="1" t="s">
        <v>23869</v>
      </c>
    </row>
    <row r="1197" spans="4:4" x14ac:dyDescent="0.3">
      <c r="D1197" s="1" t="s">
        <v>23869</v>
      </c>
    </row>
    <row r="1198" spans="4:4" x14ac:dyDescent="0.3">
      <c r="D1198" s="1" t="s">
        <v>23869</v>
      </c>
    </row>
    <row r="1199" spans="4:4" x14ac:dyDescent="0.3">
      <c r="D1199" s="1" t="s">
        <v>23869</v>
      </c>
    </row>
    <row r="1200" spans="4:4" x14ac:dyDescent="0.3">
      <c r="D1200" s="1" t="s">
        <v>23869</v>
      </c>
    </row>
    <row r="1201" spans="4:4" x14ac:dyDescent="0.3">
      <c r="D1201" s="1" t="s">
        <v>23869</v>
      </c>
    </row>
    <row r="1202" spans="4:4" x14ac:dyDescent="0.3">
      <c r="D1202" s="1" t="s">
        <v>23869</v>
      </c>
    </row>
    <row r="1203" spans="4:4" x14ac:dyDescent="0.3">
      <c r="D1203" s="1" t="s">
        <v>23869</v>
      </c>
    </row>
    <row r="1204" spans="4:4" x14ac:dyDescent="0.3">
      <c r="D1204" s="1" t="s">
        <v>23869</v>
      </c>
    </row>
    <row r="1205" spans="4:4" x14ac:dyDescent="0.3">
      <c r="D1205" s="1" t="s">
        <v>23869</v>
      </c>
    </row>
    <row r="1206" spans="4:4" x14ac:dyDescent="0.3">
      <c r="D1206" s="1" t="s">
        <v>23869</v>
      </c>
    </row>
    <row r="1207" spans="4:4" x14ac:dyDescent="0.3">
      <c r="D1207" s="1" t="s">
        <v>23869</v>
      </c>
    </row>
    <row r="1208" spans="4:4" x14ac:dyDescent="0.3">
      <c r="D1208" s="1" t="s">
        <v>23869</v>
      </c>
    </row>
    <row r="1209" spans="4:4" x14ac:dyDescent="0.3">
      <c r="D1209" s="1" t="s">
        <v>23869</v>
      </c>
    </row>
    <row r="1210" spans="4:4" x14ac:dyDescent="0.3">
      <c r="D1210" s="1" t="s">
        <v>23869</v>
      </c>
    </row>
    <row r="1211" spans="4:4" x14ac:dyDescent="0.3">
      <c r="D1211" s="1" t="s">
        <v>23869</v>
      </c>
    </row>
    <row r="1212" spans="4:4" x14ac:dyDescent="0.3">
      <c r="D1212" s="1" t="s">
        <v>23869</v>
      </c>
    </row>
    <row r="1213" spans="4:4" x14ac:dyDescent="0.3">
      <c r="D1213" s="1" t="s">
        <v>23869</v>
      </c>
    </row>
    <row r="1214" spans="4:4" x14ac:dyDescent="0.3">
      <c r="D1214" s="1" t="s">
        <v>23869</v>
      </c>
    </row>
    <row r="1215" spans="4:4" x14ac:dyDescent="0.3">
      <c r="D1215" s="1" t="s">
        <v>23869</v>
      </c>
    </row>
    <row r="1216" spans="4:4" x14ac:dyDescent="0.3">
      <c r="D1216" s="1" t="s">
        <v>23869</v>
      </c>
    </row>
    <row r="1217" spans="4:4" x14ac:dyDescent="0.3">
      <c r="D1217" s="1" t="s">
        <v>23869</v>
      </c>
    </row>
    <row r="1218" spans="4:4" x14ac:dyDescent="0.3">
      <c r="D1218" s="1" t="s">
        <v>23869</v>
      </c>
    </row>
    <row r="1219" spans="4:4" x14ac:dyDescent="0.3">
      <c r="D1219" s="1" t="s">
        <v>23869</v>
      </c>
    </row>
    <row r="1220" spans="4:4" x14ac:dyDescent="0.3">
      <c r="D1220" s="1" t="s">
        <v>23869</v>
      </c>
    </row>
    <row r="1221" spans="4:4" x14ac:dyDescent="0.3">
      <c r="D1221" s="1" t="s">
        <v>23869</v>
      </c>
    </row>
    <row r="1222" spans="4:4" x14ac:dyDescent="0.3">
      <c r="D1222" s="1" t="s">
        <v>23869</v>
      </c>
    </row>
    <row r="1223" spans="4:4" x14ac:dyDescent="0.3">
      <c r="D1223" s="1" t="s">
        <v>23869</v>
      </c>
    </row>
    <row r="1224" spans="4:4" x14ac:dyDescent="0.3">
      <c r="D1224" s="1" t="s">
        <v>23869</v>
      </c>
    </row>
    <row r="1225" spans="4:4" x14ac:dyDescent="0.3">
      <c r="D1225" s="1" t="s">
        <v>23869</v>
      </c>
    </row>
    <row r="1226" spans="4:4" x14ac:dyDescent="0.3">
      <c r="D1226" s="1" t="s">
        <v>23869</v>
      </c>
    </row>
    <row r="1227" spans="4:4" x14ac:dyDescent="0.3">
      <c r="D1227" s="1" t="s">
        <v>23869</v>
      </c>
    </row>
    <row r="1228" spans="4:4" x14ac:dyDescent="0.3">
      <c r="D1228" s="1" t="s">
        <v>23869</v>
      </c>
    </row>
    <row r="1229" spans="4:4" x14ac:dyDescent="0.3">
      <c r="D1229" s="1" t="s">
        <v>23869</v>
      </c>
    </row>
    <row r="1230" spans="4:4" x14ac:dyDescent="0.3">
      <c r="D1230" s="1" t="s">
        <v>23869</v>
      </c>
    </row>
    <row r="1231" spans="4:4" x14ac:dyDescent="0.3">
      <c r="D1231" s="1" t="s">
        <v>23869</v>
      </c>
    </row>
    <row r="1232" spans="4:4" x14ac:dyDescent="0.3">
      <c r="D1232" s="1" t="s">
        <v>23869</v>
      </c>
    </row>
    <row r="1233" spans="4:4" x14ac:dyDescent="0.3">
      <c r="D1233" s="1" t="s">
        <v>23869</v>
      </c>
    </row>
    <row r="1234" spans="4:4" x14ac:dyDescent="0.3">
      <c r="D1234" s="1" t="s">
        <v>23869</v>
      </c>
    </row>
    <row r="1235" spans="4:4" x14ac:dyDescent="0.3">
      <c r="D1235" s="1" t="s">
        <v>23869</v>
      </c>
    </row>
    <row r="1236" spans="4:4" x14ac:dyDescent="0.3">
      <c r="D1236" s="1" t="s">
        <v>23869</v>
      </c>
    </row>
    <row r="1237" spans="4:4" x14ac:dyDescent="0.3">
      <c r="D1237" s="1" t="s">
        <v>23869</v>
      </c>
    </row>
    <row r="1238" spans="4:4" x14ac:dyDescent="0.3">
      <c r="D1238" s="1" t="s">
        <v>23869</v>
      </c>
    </row>
    <row r="1239" spans="4:4" x14ac:dyDescent="0.3">
      <c r="D1239" s="1" t="s">
        <v>23869</v>
      </c>
    </row>
    <row r="1240" spans="4:4" x14ac:dyDescent="0.3">
      <c r="D1240" s="1" t="s">
        <v>23869</v>
      </c>
    </row>
    <row r="1241" spans="4:4" x14ac:dyDescent="0.3">
      <c r="D1241" s="1" t="s">
        <v>23869</v>
      </c>
    </row>
    <row r="1242" spans="4:4" x14ac:dyDescent="0.3">
      <c r="D1242" s="1" t="s">
        <v>23869</v>
      </c>
    </row>
    <row r="1243" spans="4:4" x14ac:dyDescent="0.3">
      <c r="D1243" s="1" t="s">
        <v>23869</v>
      </c>
    </row>
    <row r="1244" spans="4:4" x14ac:dyDescent="0.3">
      <c r="D1244" s="1" t="s">
        <v>23869</v>
      </c>
    </row>
    <row r="1245" spans="4:4" x14ac:dyDescent="0.3">
      <c r="D1245" s="1" t="s">
        <v>23869</v>
      </c>
    </row>
    <row r="1246" spans="4:4" x14ac:dyDescent="0.3">
      <c r="D1246" s="1" t="s">
        <v>23869</v>
      </c>
    </row>
    <row r="1247" spans="4:4" x14ac:dyDescent="0.3">
      <c r="D1247" s="1" t="s">
        <v>23869</v>
      </c>
    </row>
    <row r="1248" spans="4:4" x14ac:dyDescent="0.3">
      <c r="D1248" s="1" t="s">
        <v>23869</v>
      </c>
    </row>
    <row r="1249" spans="4:4" x14ac:dyDescent="0.3">
      <c r="D1249" s="1" t="s">
        <v>23869</v>
      </c>
    </row>
    <row r="1250" spans="4:4" x14ac:dyDescent="0.3">
      <c r="D1250" s="1" t="s">
        <v>23869</v>
      </c>
    </row>
    <row r="1251" spans="4:4" x14ac:dyDescent="0.3">
      <c r="D1251" s="1" t="s">
        <v>23869</v>
      </c>
    </row>
    <row r="1252" spans="4:4" x14ac:dyDescent="0.3">
      <c r="D1252" s="1" t="s">
        <v>23869</v>
      </c>
    </row>
    <row r="1253" spans="4:4" x14ac:dyDescent="0.3">
      <c r="D1253" s="1" t="s">
        <v>23869</v>
      </c>
    </row>
    <row r="1254" spans="4:4" x14ac:dyDescent="0.3">
      <c r="D1254" s="1" t="s">
        <v>23869</v>
      </c>
    </row>
    <row r="1255" spans="4:4" x14ac:dyDescent="0.3">
      <c r="D1255" s="1" t="s">
        <v>23869</v>
      </c>
    </row>
    <row r="1256" spans="4:4" x14ac:dyDescent="0.3">
      <c r="D1256" s="1" t="s">
        <v>23869</v>
      </c>
    </row>
    <row r="1257" spans="4:4" x14ac:dyDescent="0.3">
      <c r="D1257" s="1" t="s">
        <v>23869</v>
      </c>
    </row>
    <row r="1258" spans="4:4" x14ac:dyDescent="0.3">
      <c r="D1258" s="1" t="s">
        <v>23869</v>
      </c>
    </row>
    <row r="1259" spans="4:4" x14ac:dyDescent="0.3">
      <c r="D1259" s="1" t="s">
        <v>23869</v>
      </c>
    </row>
    <row r="1260" spans="4:4" x14ac:dyDescent="0.3">
      <c r="D1260" s="1" t="s">
        <v>23869</v>
      </c>
    </row>
    <row r="1261" spans="4:4" x14ac:dyDescent="0.3">
      <c r="D1261" s="1" t="s">
        <v>23869</v>
      </c>
    </row>
    <row r="1262" spans="4:4" x14ac:dyDescent="0.3">
      <c r="D1262" s="1" t="s">
        <v>23869</v>
      </c>
    </row>
    <row r="1263" spans="4:4" x14ac:dyDescent="0.3">
      <c r="D1263" s="1" t="s">
        <v>23869</v>
      </c>
    </row>
    <row r="1264" spans="4:4" x14ac:dyDescent="0.3">
      <c r="D1264" s="1" t="s">
        <v>23869</v>
      </c>
    </row>
    <row r="1265" spans="4:4" x14ac:dyDescent="0.3">
      <c r="D1265" s="1" t="s">
        <v>23869</v>
      </c>
    </row>
    <row r="1266" spans="4:4" x14ac:dyDescent="0.3">
      <c r="D1266" s="1" t="s">
        <v>23869</v>
      </c>
    </row>
    <row r="1267" spans="4:4" x14ac:dyDescent="0.3">
      <c r="D1267" s="1" t="s">
        <v>23869</v>
      </c>
    </row>
    <row r="1268" spans="4:4" x14ac:dyDescent="0.3">
      <c r="D1268" s="1" t="s">
        <v>23869</v>
      </c>
    </row>
    <row r="1269" spans="4:4" x14ac:dyDescent="0.3">
      <c r="D1269" s="1" t="s">
        <v>23869</v>
      </c>
    </row>
    <row r="1270" spans="4:4" x14ac:dyDescent="0.3">
      <c r="D1270" s="1" t="s">
        <v>23869</v>
      </c>
    </row>
    <row r="1271" spans="4:4" x14ac:dyDescent="0.3">
      <c r="D1271" s="1" t="s">
        <v>23869</v>
      </c>
    </row>
    <row r="1272" spans="4:4" x14ac:dyDescent="0.3">
      <c r="D1272" s="1" t="s">
        <v>23869</v>
      </c>
    </row>
    <row r="1273" spans="4:4" x14ac:dyDescent="0.3">
      <c r="D1273" s="1" t="s">
        <v>23869</v>
      </c>
    </row>
    <row r="1274" spans="4:4" x14ac:dyDescent="0.3">
      <c r="D1274" s="1" t="s">
        <v>23869</v>
      </c>
    </row>
    <row r="1275" spans="4:4" x14ac:dyDescent="0.3">
      <c r="D1275" s="1" t="s">
        <v>23869</v>
      </c>
    </row>
    <row r="1276" spans="4:4" x14ac:dyDescent="0.3">
      <c r="D1276" s="1" t="s">
        <v>23869</v>
      </c>
    </row>
    <row r="1277" spans="4:4" x14ac:dyDescent="0.3">
      <c r="D1277" s="1" t="s">
        <v>23869</v>
      </c>
    </row>
    <row r="1278" spans="4:4" x14ac:dyDescent="0.3">
      <c r="D1278" s="1" t="s">
        <v>23869</v>
      </c>
    </row>
    <row r="1279" spans="4:4" x14ac:dyDescent="0.3">
      <c r="D1279" s="1" t="s">
        <v>23869</v>
      </c>
    </row>
    <row r="1280" spans="4:4" x14ac:dyDescent="0.3">
      <c r="D1280" s="1" t="s">
        <v>23869</v>
      </c>
    </row>
    <row r="1281" spans="4:4" x14ac:dyDescent="0.3">
      <c r="D1281" s="1" t="s">
        <v>23869</v>
      </c>
    </row>
    <row r="1282" spans="4:4" x14ac:dyDescent="0.3">
      <c r="D1282" s="1" t="s">
        <v>23869</v>
      </c>
    </row>
    <row r="1283" spans="4:4" x14ac:dyDescent="0.3">
      <c r="D1283" s="1" t="s">
        <v>23869</v>
      </c>
    </row>
    <row r="1284" spans="4:4" x14ac:dyDescent="0.3">
      <c r="D1284" s="1" t="s">
        <v>23869</v>
      </c>
    </row>
    <row r="1285" spans="4:4" x14ac:dyDescent="0.3">
      <c r="D1285" s="1" t="s">
        <v>23869</v>
      </c>
    </row>
    <row r="1286" spans="4:4" x14ac:dyDescent="0.3">
      <c r="D1286" s="1" t="s">
        <v>23869</v>
      </c>
    </row>
    <row r="1287" spans="4:4" x14ac:dyDescent="0.3">
      <c r="D1287" s="1" t="s">
        <v>23869</v>
      </c>
    </row>
    <row r="1288" spans="4:4" x14ac:dyDescent="0.3">
      <c r="D1288" s="1" t="s">
        <v>23869</v>
      </c>
    </row>
    <row r="1289" spans="4:4" x14ac:dyDescent="0.3">
      <c r="D1289" s="1" t="s">
        <v>23869</v>
      </c>
    </row>
    <row r="1290" spans="4:4" x14ac:dyDescent="0.3">
      <c r="D1290" s="1" t="s">
        <v>23869</v>
      </c>
    </row>
    <row r="1291" spans="4:4" x14ac:dyDescent="0.3">
      <c r="D1291" s="1" t="s">
        <v>23869</v>
      </c>
    </row>
    <row r="1292" spans="4:4" x14ac:dyDescent="0.3">
      <c r="D1292" s="1" t="s">
        <v>23869</v>
      </c>
    </row>
    <row r="1293" spans="4:4" x14ac:dyDescent="0.3">
      <c r="D1293" s="1" t="s">
        <v>23869</v>
      </c>
    </row>
    <row r="1294" spans="4:4" x14ac:dyDescent="0.3">
      <c r="D1294" s="1" t="s">
        <v>23869</v>
      </c>
    </row>
    <row r="1295" spans="4:4" x14ac:dyDescent="0.3">
      <c r="D1295" s="1" t="s">
        <v>23869</v>
      </c>
    </row>
    <row r="1296" spans="4:4" x14ac:dyDescent="0.3">
      <c r="D1296" s="1" t="s">
        <v>23869</v>
      </c>
    </row>
    <row r="1297" spans="4:4" x14ac:dyDescent="0.3">
      <c r="D1297" s="1" t="s">
        <v>23869</v>
      </c>
    </row>
    <row r="1298" spans="4:4" x14ac:dyDescent="0.3">
      <c r="D1298" s="1" t="s">
        <v>23869</v>
      </c>
    </row>
    <row r="1299" spans="4:4" x14ac:dyDescent="0.3">
      <c r="D1299" s="1" t="s">
        <v>23869</v>
      </c>
    </row>
    <row r="1300" spans="4:4" x14ac:dyDescent="0.3">
      <c r="D1300" s="1" t="s">
        <v>23869</v>
      </c>
    </row>
    <row r="1301" spans="4:4" x14ac:dyDescent="0.3">
      <c r="D1301" s="1" t="s">
        <v>23869</v>
      </c>
    </row>
    <row r="1302" spans="4:4" x14ac:dyDescent="0.3">
      <c r="D1302" s="1" t="s">
        <v>23869</v>
      </c>
    </row>
    <row r="1303" spans="4:4" x14ac:dyDescent="0.3">
      <c r="D1303" s="1" t="s">
        <v>23869</v>
      </c>
    </row>
    <row r="1304" spans="4:4" x14ac:dyDescent="0.3">
      <c r="D1304" s="1" t="s">
        <v>23869</v>
      </c>
    </row>
    <row r="1305" spans="4:4" x14ac:dyDescent="0.3">
      <c r="D1305" s="1" t="s">
        <v>23869</v>
      </c>
    </row>
    <row r="1306" spans="4:4" x14ac:dyDescent="0.3">
      <c r="D1306" s="1" t="s">
        <v>23869</v>
      </c>
    </row>
    <row r="1307" spans="4:4" x14ac:dyDescent="0.3">
      <c r="D1307" s="1" t="s">
        <v>23869</v>
      </c>
    </row>
    <row r="1308" spans="4:4" x14ac:dyDescent="0.3">
      <c r="D1308" s="1" t="s">
        <v>23869</v>
      </c>
    </row>
    <row r="1309" spans="4:4" x14ac:dyDescent="0.3">
      <c r="D1309" s="1" t="s">
        <v>23869</v>
      </c>
    </row>
    <row r="1310" spans="4:4" x14ac:dyDescent="0.3">
      <c r="D1310" s="1" t="s">
        <v>23869</v>
      </c>
    </row>
    <row r="1311" spans="4:4" x14ac:dyDescent="0.3">
      <c r="D1311" s="1" t="s">
        <v>23869</v>
      </c>
    </row>
    <row r="1312" spans="4:4" x14ac:dyDescent="0.3">
      <c r="D1312" s="1" t="s">
        <v>23869</v>
      </c>
    </row>
    <row r="1313" spans="4:4" x14ac:dyDescent="0.3">
      <c r="D1313" s="1" t="s">
        <v>23869</v>
      </c>
    </row>
    <row r="1314" spans="4:4" x14ac:dyDescent="0.3">
      <c r="D1314" s="1" t="s">
        <v>23869</v>
      </c>
    </row>
    <row r="1315" spans="4:4" x14ac:dyDescent="0.3">
      <c r="D1315" s="1" t="s">
        <v>23869</v>
      </c>
    </row>
    <row r="1316" spans="4:4" x14ac:dyDescent="0.3">
      <c r="D1316" s="1" t="s">
        <v>23869</v>
      </c>
    </row>
    <row r="1317" spans="4:4" x14ac:dyDescent="0.3">
      <c r="D1317" s="1" t="s">
        <v>23869</v>
      </c>
    </row>
    <row r="1318" spans="4:4" x14ac:dyDescent="0.3">
      <c r="D1318" s="1" t="s">
        <v>23869</v>
      </c>
    </row>
    <row r="1319" spans="4:4" x14ac:dyDescent="0.3">
      <c r="D1319" s="1" t="s">
        <v>23869</v>
      </c>
    </row>
    <row r="1320" spans="4:4" x14ac:dyDescent="0.3">
      <c r="D1320" s="1" t="s">
        <v>23869</v>
      </c>
    </row>
    <row r="1321" spans="4:4" x14ac:dyDescent="0.3">
      <c r="D1321" s="1" t="s">
        <v>23869</v>
      </c>
    </row>
    <row r="1322" spans="4:4" x14ac:dyDescent="0.3">
      <c r="D1322" s="1" t="s">
        <v>23869</v>
      </c>
    </row>
    <row r="1323" spans="4:4" x14ac:dyDescent="0.3">
      <c r="D1323" s="1" t="s">
        <v>23869</v>
      </c>
    </row>
    <row r="1324" spans="4:4" x14ac:dyDescent="0.3">
      <c r="D1324" s="1" t="s">
        <v>23869</v>
      </c>
    </row>
    <row r="1325" spans="4:4" x14ac:dyDescent="0.3">
      <c r="D1325" s="1" t="s">
        <v>23869</v>
      </c>
    </row>
    <row r="1326" spans="4:4" x14ac:dyDescent="0.3">
      <c r="D1326" s="1" t="s">
        <v>23869</v>
      </c>
    </row>
    <row r="1327" spans="4:4" x14ac:dyDescent="0.3">
      <c r="D1327" s="1" t="s">
        <v>23869</v>
      </c>
    </row>
    <row r="1328" spans="4:4" x14ac:dyDescent="0.3">
      <c r="D1328" s="1" t="s">
        <v>23869</v>
      </c>
    </row>
    <row r="1329" spans="4:4" x14ac:dyDescent="0.3">
      <c r="D1329" s="1" t="s">
        <v>23869</v>
      </c>
    </row>
    <row r="1330" spans="4:4" x14ac:dyDescent="0.3">
      <c r="D1330" s="1" t="s">
        <v>23869</v>
      </c>
    </row>
    <row r="1331" spans="4:4" x14ac:dyDescent="0.3">
      <c r="D1331" s="1" t="s">
        <v>23869</v>
      </c>
    </row>
    <row r="1332" spans="4:4" x14ac:dyDescent="0.3">
      <c r="D1332" s="1" t="s">
        <v>23869</v>
      </c>
    </row>
    <row r="1333" spans="4:4" x14ac:dyDescent="0.3">
      <c r="D1333" s="1" t="s">
        <v>23869</v>
      </c>
    </row>
    <row r="1334" spans="4:4" x14ac:dyDescent="0.3">
      <c r="D1334" s="1" t="s">
        <v>23869</v>
      </c>
    </row>
    <row r="1335" spans="4:4" x14ac:dyDescent="0.3">
      <c r="D1335" s="1" t="s">
        <v>23869</v>
      </c>
    </row>
    <row r="1336" spans="4:4" x14ac:dyDescent="0.3">
      <c r="D1336" s="1" t="s">
        <v>23869</v>
      </c>
    </row>
    <row r="1337" spans="4:4" x14ac:dyDescent="0.3">
      <c r="D1337" s="1" t="s">
        <v>23869</v>
      </c>
    </row>
    <row r="1338" spans="4:4" x14ac:dyDescent="0.3">
      <c r="D1338" s="1" t="s">
        <v>23869</v>
      </c>
    </row>
    <row r="1339" spans="4:4" x14ac:dyDescent="0.3">
      <c r="D1339" s="1" t="s">
        <v>23869</v>
      </c>
    </row>
    <row r="1340" spans="4:4" x14ac:dyDescent="0.3">
      <c r="D1340" s="1" t="s">
        <v>23869</v>
      </c>
    </row>
    <row r="1341" spans="4:4" x14ac:dyDescent="0.3">
      <c r="D1341" s="1" t="s">
        <v>23869</v>
      </c>
    </row>
    <row r="1342" spans="4:4" x14ac:dyDescent="0.3">
      <c r="D1342" s="1" t="s">
        <v>23869</v>
      </c>
    </row>
    <row r="1343" spans="4:4" x14ac:dyDescent="0.3">
      <c r="D1343" s="1" t="s">
        <v>23869</v>
      </c>
    </row>
    <row r="1344" spans="4:4" x14ac:dyDescent="0.3">
      <c r="D1344" s="1" t="s">
        <v>23869</v>
      </c>
    </row>
    <row r="1345" spans="4:4" x14ac:dyDescent="0.3">
      <c r="D1345" s="1" t="s">
        <v>23869</v>
      </c>
    </row>
    <row r="1346" spans="4:4" x14ac:dyDescent="0.3">
      <c r="D1346" s="1" t="s">
        <v>23869</v>
      </c>
    </row>
    <row r="1347" spans="4:4" x14ac:dyDescent="0.3">
      <c r="D1347" s="1" t="s">
        <v>23869</v>
      </c>
    </row>
    <row r="1348" spans="4:4" x14ac:dyDescent="0.3">
      <c r="D1348" s="1" t="s">
        <v>23869</v>
      </c>
    </row>
    <row r="1349" spans="4:4" x14ac:dyDescent="0.3">
      <c r="D1349" s="1" t="s">
        <v>23869</v>
      </c>
    </row>
    <row r="1350" spans="4:4" x14ac:dyDescent="0.3">
      <c r="D1350" s="1" t="s">
        <v>23869</v>
      </c>
    </row>
    <row r="1351" spans="4:4" x14ac:dyDescent="0.3">
      <c r="D1351" s="1" t="s">
        <v>23869</v>
      </c>
    </row>
    <row r="1352" spans="4:4" x14ac:dyDescent="0.3">
      <c r="D1352" s="1" t="s">
        <v>23869</v>
      </c>
    </row>
    <row r="1353" spans="4:4" x14ac:dyDescent="0.3">
      <c r="D1353" s="1" t="s">
        <v>23869</v>
      </c>
    </row>
    <row r="1354" spans="4:4" x14ac:dyDescent="0.3">
      <c r="D1354" s="1" t="s">
        <v>23869</v>
      </c>
    </row>
    <row r="1355" spans="4:4" x14ac:dyDescent="0.3">
      <c r="D1355" s="1" t="s">
        <v>23869</v>
      </c>
    </row>
    <row r="1356" spans="4:4" x14ac:dyDescent="0.3">
      <c r="D1356" s="1" t="s">
        <v>23869</v>
      </c>
    </row>
    <row r="1357" spans="4:4" x14ac:dyDescent="0.3">
      <c r="D1357" s="1" t="s">
        <v>23869</v>
      </c>
    </row>
    <row r="1358" spans="4:4" x14ac:dyDescent="0.3">
      <c r="D1358" s="1" t="s">
        <v>23869</v>
      </c>
    </row>
    <row r="1359" spans="4:4" x14ac:dyDescent="0.3">
      <c r="D1359" s="1" t="s">
        <v>23869</v>
      </c>
    </row>
    <row r="1360" spans="4:4" x14ac:dyDescent="0.3">
      <c r="D1360" s="1" t="s">
        <v>23869</v>
      </c>
    </row>
    <row r="1361" spans="4:4" x14ac:dyDescent="0.3">
      <c r="D1361" s="1" t="s">
        <v>23869</v>
      </c>
    </row>
    <row r="1362" spans="4:4" x14ac:dyDescent="0.3">
      <c r="D1362" s="1" t="s">
        <v>23869</v>
      </c>
    </row>
    <row r="1363" spans="4:4" x14ac:dyDescent="0.3">
      <c r="D1363" s="1" t="s">
        <v>23869</v>
      </c>
    </row>
    <row r="1364" spans="4:4" x14ac:dyDescent="0.3">
      <c r="D1364" s="1" t="s">
        <v>23869</v>
      </c>
    </row>
    <row r="1365" spans="4:4" x14ac:dyDescent="0.3">
      <c r="D1365" s="1" t="s">
        <v>23869</v>
      </c>
    </row>
    <row r="1366" spans="4:4" x14ac:dyDescent="0.3">
      <c r="D1366" s="1" t="s">
        <v>23869</v>
      </c>
    </row>
    <row r="1367" spans="4:4" x14ac:dyDescent="0.3">
      <c r="D1367" s="1" t="s">
        <v>23869</v>
      </c>
    </row>
    <row r="1368" spans="4:4" x14ac:dyDescent="0.3">
      <c r="D1368" s="1" t="s">
        <v>23869</v>
      </c>
    </row>
    <row r="1369" spans="4:4" x14ac:dyDescent="0.3">
      <c r="D1369" s="1" t="s">
        <v>23869</v>
      </c>
    </row>
    <row r="1370" spans="4:4" x14ac:dyDescent="0.3">
      <c r="D1370" s="1" t="s">
        <v>23869</v>
      </c>
    </row>
    <row r="1371" spans="4:4" x14ac:dyDescent="0.3">
      <c r="D1371" s="1" t="s">
        <v>23869</v>
      </c>
    </row>
    <row r="1372" spans="4:4" x14ac:dyDescent="0.3">
      <c r="D1372" s="1" t="s">
        <v>23869</v>
      </c>
    </row>
    <row r="1373" spans="4:4" x14ac:dyDescent="0.3">
      <c r="D1373" s="1" t="s">
        <v>23869</v>
      </c>
    </row>
    <row r="1374" spans="4:4" x14ac:dyDescent="0.3">
      <c r="D1374" s="1" t="s">
        <v>23869</v>
      </c>
    </row>
    <row r="1375" spans="4:4" x14ac:dyDescent="0.3">
      <c r="D1375" s="1" t="s">
        <v>23869</v>
      </c>
    </row>
    <row r="1376" spans="4:4" x14ac:dyDescent="0.3">
      <c r="D1376" s="1" t="s">
        <v>23869</v>
      </c>
    </row>
    <row r="1377" spans="4:4" x14ac:dyDescent="0.3">
      <c r="D1377" s="1" t="s">
        <v>23869</v>
      </c>
    </row>
    <row r="1378" spans="4:4" x14ac:dyDescent="0.3">
      <c r="D1378" s="1" t="s">
        <v>23869</v>
      </c>
    </row>
    <row r="1379" spans="4:4" x14ac:dyDescent="0.3">
      <c r="D1379" s="1" t="s">
        <v>23869</v>
      </c>
    </row>
    <row r="1380" spans="4:4" x14ac:dyDescent="0.3">
      <c r="D1380" s="1" t="s">
        <v>23869</v>
      </c>
    </row>
    <row r="1381" spans="4:4" x14ac:dyDescent="0.3">
      <c r="D1381" s="1" t="s">
        <v>23869</v>
      </c>
    </row>
    <row r="1382" spans="4:4" x14ac:dyDescent="0.3">
      <c r="D1382" s="1" t="s">
        <v>23869</v>
      </c>
    </row>
    <row r="1383" spans="4:4" x14ac:dyDescent="0.3">
      <c r="D1383" s="1" t="s">
        <v>23869</v>
      </c>
    </row>
    <row r="1384" spans="4:4" x14ac:dyDescent="0.3">
      <c r="D1384" s="1" t="s">
        <v>23869</v>
      </c>
    </row>
    <row r="1385" spans="4:4" x14ac:dyDescent="0.3">
      <c r="D1385" s="1" t="s">
        <v>23869</v>
      </c>
    </row>
    <row r="1386" spans="4:4" x14ac:dyDescent="0.3">
      <c r="D1386" s="1" t="s">
        <v>23869</v>
      </c>
    </row>
    <row r="1387" spans="4:4" x14ac:dyDescent="0.3">
      <c r="D1387" s="1" t="s">
        <v>23869</v>
      </c>
    </row>
    <row r="1388" spans="4:4" x14ac:dyDescent="0.3">
      <c r="D1388" s="1" t="s">
        <v>23869</v>
      </c>
    </row>
    <row r="1389" spans="4:4" x14ac:dyDescent="0.3">
      <c r="D1389" s="1" t="s">
        <v>23869</v>
      </c>
    </row>
    <row r="1390" spans="4:4" x14ac:dyDescent="0.3">
      <c r="D1390" s="1" t="s">
        <v>23869</v>
      </c>
    </row>
    <row r="1391" spans="4:4" x14ac:dyDescent="0.3">
      <c r="D1391" s="1" t="s">
        <v>23869</v>
      </c>
    </row>
    <row r="1392" spans="4:4" x14ac:dyDescent="0.3">
      <c r="D1392" s="1" t="s">
        <v>23869</v>
      </c>
    </row>
    <row r="1393" spans="4:4" x14ac:dyDescent="0.3">
      <c r="D1393" s="1" t="s">
        <v>23869</v>
      </c>
    </row>
    <row r="1394" spans="4:4" x14ac:dyDescent="0.3">
      <c r="D1394" s="1" t="s">
        <v>23869</v>
      </c>
    </row>
    <row r="1395" spans="4:4" x14ac:dyDescent="0.3">
      <c r="D1395" s="1" t="s">
        <v>23869</v>
      </c>
    </row>
    <row r="1396" spans="4:4" x14ac:dyDescent="0.3">
      <c r="D1396" s="1" t="s">
        <v>23869</v>
      </c>
    </row>
    <row r="1397" spans="4:4" x14ac:dyDescent="0.3">
      <c r="D1397" s="1" t="s">
        <v>23869</v>
      </c>
    </row>
    <row r="1398" spans="4:4" x14ac:dyDescent="0.3">
      <c r="D1398" s="1" t="s">
        <v>23869</v>
      </c>
    </row>
    <row r="1399" spans="4:4" x14ac:dyDescent="0.3">
      <c r="D1399" s="1" t="s">
        <v>23869</v>
      </c>
    </row>
    <row r="1400" spans="4:4" x14ac:dyDescent="0.3">
      <c r="D1400" s="1" t="s">
        <v>23869</v>
      </c>
    </row>
    <row r="1401" spans="4:4" x14ac:dyDescent="0.3">
      <c r="D1401" s="1" t="s">
        <v>23869</v>
      </c>
    </row>
    <row r="1402" spans="4:4" x14ac:dyDescent="0.3">
      <c r="D1402" s="1" t="s">
        <v>23869</v>
      </c>
    </row>
    <row r="1403" spans="4:4" x14ac:dyDescent="0.3">
      <c r="D1403" s="1" t="s">
        <v>23869</v>
      </c>
    </row>
    <row r="1404" spans="4:4" x14ac:dyDescent="0.3">
      <c r="D1404" s="1" t="s">
        <v>23869</v>
      </c>
    </row>
    <row r="1405" spans="4:4" x14ac:dyDescent="0.3">
      <c r="D1405" s="1" t="s">
        <v>23869</v>
      </c>
    </row>
    <row r="1406" spans="4:4" x14ac:dyDescent="0.3">
      <c r="D1406" s="1" t="s">
        <v>23869</v>
      </c>
    </row>
    <row r="1407" spans="4:4" x14ac:dyDescent="0.3">
      <c r="D1407" s="1" t="s">
        <v>23869</v>
      </c>
    </row>
    <row r="1408" spans="4:4" x14ac:dyDescent="0.3">
      <c r="D1408" s="1" t="s">
        <v>23869</v>
      </c>
    </row>
    <row r="1409" spans="4:4" x14ac:dyDescent="0.3">
      <c r="D1409" s="1" t="s">
        <v>23869</v>
      </c>
    </row>
    <row r="1410" spans="4:4" x14ac:dyDescent="0.3">
      <c r="D1410" s="1" t="s">
        <v>23869</v>
      </c>
    </row>
    <row r="1411" spans="4:4" x14ac:dyDescent="0.3">
      <c r="D1411" s="1" t="s">
        <v>23869</v>
      </c>
    </row>
    <row r="1412" spans="4:4" x14ac:dyDescent="0.3">
      <c r="D1412" s="1" t="s">
        <v>23869</v>
      </c>
    </row>
    <row r="1413" spans="4:4" x14ac:dyDescent="0.3">
      <c r="D1413" s="1" t="s">
        <v>23869</v>
      </c>
    </row>
    <row r="1414" spans="4:4" x14ac:dyDescent="0.3">
      <c r="D1414" s="1" t="s">
        <v>23869</v>
      </c>
    </row>
    <row r="1415" spans="4:4" x14ac:dyDescent="0.3">
      <c r="D1415" s="1" t="s">
        <v>23869</v>
      </c>
    </row>
    <row r="1416" spans="4:4" x14ac:dyDescent="0.3">
      <c r="D1416" s="1" t="s">
        <v>23869</v>
      </c>
    </row>
    <row r="1417" spans="4:4" x14ac:dyDescent="0.3">
      <c r="D1417" s="1" t="s">
        <v>23869</v>
      </c>
    </row>
    <row r="1418" spans="4:4" x14ac:dyDescent="0.3">
      <c r="D1418" s="1" t="s">
        <v>23869</v>
      </c>
    </row>
    <row r="1419" spans="4:4" x14ac:dyDescent="0.3">
      <c r="D1419" s="1" t="s">
        <v>23869</v>
      </c>
    </row>
    <row r="1420" spans="4:4" x14ac:dyDescent="0.3">
      <c r="D1420" s="1" t="s">
        <v>23869</v>
      </c>
    </row>
    <row r="1421" spans="4:4" x14ac:dyDescent="0.3">
      <c r="D1421" s="1" t="s">
        <v>23869</v>
      </c>
    </row>
    <row r="1422" spans="4:4" x14ac:dyDescent="0.3">
      <c r="D1422" s="1" t="s">
        <v>23869</v>
      </c>
    </row>
    <row r="1423" spans="4:4" x14ac:dyDescent="0.3">
      <c r="D1423" s="1" t="s">
        <v>23869</v>
      </c>
    </row>
    <row r="1424" spans="4:4" x14ac:dyDescent="0.3">
      <c r="D1424" s="1" t="s">
        <v>23869</v>
      </c>
    </row>
    <row r="1425" spans="4:4" x14ac:dyDescent="0.3">
      <c r="D1425" s="1" t="s">
        <v>23869</v>
      </c>
    </row>
    <row r="1426" spans="4:4" x14ac:dyDescent="0.3">
      <c r="D1426" s="1" t="s">
        <v>23869</v>
      </c>
    </row>
    <row r="1427" spans="4:4" x14ac:dyDescent="0.3">
      <c r="D1427" s="1" t="s">
        <v>23869</v>
      </c>
    </row>
    <row r="1428" spans="4:4" x14ac:dyDescent="0.3">
      <c r="D1428" s="1" t="s">
        <v>23869</v>
      </c>
    </row>
    <row r="1429" spans="4:4" x14ac:dyDescent="0.3">
      <c r="D1429" s="1" t="s">
        <v>23869</v>
      </c>
    </row>
    <row r="1430" spans="4:4" x14ac:dyDescent="0.3">
      <c r="D1430" s="1" t="s">
        <v>23869</v>
      </c>
    </row>
    <row r="1431" spans="4:4" x14ac:dyDescent="0.3">
      <c r="D1431" s="1" t="s">
        <v>23869</v>
      </c>
    </row>
    <row r="1432" spans="4:4" x14ac:dyDescent="0.3">
      <c r="D1432" s="1" t="s">
        <v>23869</v>
      </c>
    </row>
    <row r="1433" spans="4:4" x14ac:dyDescent="0.3">
      <c r="D1433" s="1" t="s">
        <v>23869</v>
      </c>
    </row>
    <row r="1434" spans="4:4" x14ac:dyDescent="0.3">
      <c r="D1434" s="1" t="s">
        <v>23869</v>
      </c>
    </row>
    <row r="1435" spans="4:4" x14ac:dyDescent="0.3">
      <c r="D1435" s="1" t="s">
        <v>23869</v>
      </c>
    </row>
    <row r="1436" spans="4:4" x14ac:dyDescent="0.3">
      <c r="D1436" s="1" t="s">
        <v>23869</v>
      </c>
    </row>
    <row r="1437" spans="4:4" x14ac:dyDescent="0.3">
      <c r="D1437" s="1" t="s">
        <v>23869</v>
      </c>
    </row>
    <row r="1438" spans="4:4" x14ac:dyDescent="0.3">
      <c r="D1438" s="1" t="s">
        <v>23869</v>
      </c>
    </row>
    <row r="1439" spans="4:4" x14ac:dyDescent="0.3">
      <c r="D1439" s="1" t="s">
        <v>23869</v>
      </c>
    </row>
    <row r="1440" spans="4:4" x14ac:dyDescent="0.3">
      <c r="D1440" s="1" t="s">
        <v>23869</v>
      </c>
    </row>
    <row r="1441" spans="4:4" x14ac:dyDescent="0.3">
      <c r="D1441" s="1" t="s">
        <v>23869</v>
      </c>
    </row>
    <row r="1442" spans="4:4" x14ac:dyDescent="0.3">
      <c r="D1442" s="1" t="s">
        <v>23869</v>
      </c>
    </row>
    <row r="1443" spans="4:4" x14ac:dyDescent="0.3">
      <c r="D1443" s="1" t="s">
        <v>23869</v>
      </c>
    </row>
    <row r="1444" spans="4:4" x14ac:dyDescent="0.3">
      <c r="D1444" s="1" t="s">
        <v>23869</v>
      </c>
    </row>
    <row r="1445" spans="4:4" x14ac:dyDescent="0.3">
      <c r="D1445" s="1" t="s">
        <v>23869</v>
      </c>
    </row>
    <row r="1446" spans="4:4" x14ac:dyDescent="0.3">
      <c r="D1446" s="1" t="s">
        <v>23869</v>
      </c>
    </row>
    <row r="1447" spans="4:4" x14ac:dyDescent="0.3">
      <c r="D1447" s="1" t="s">
        <v>23869</v>
      </c>
    </row>
    <row r="1448" spans="4:4" x14ac:dyDescent="0.3">
      <c r="D1448" s="1" t="s">
        <v>23869</v>
      </c>
    </row>
    <row r="1449" spans="4:4" x14ac:dyDescent="0.3">
      <c r="D1449" s="1" t="s">
        <v>23869</v>
      </c>
    </row>
    <row r="1450" spans="4:4" x14ac:dyDescent="0.3">
      <c r="D1450" s="1" t="s">
        <v>23869</v>
      </c>
    </row>
    <row r="1451" spans="4:4" x14ac:dyDescent="0.3">
      <c r="D1451" s="1" t="s">
        <v>23869</v>
      </c>
    </row>
    <row r="1452" spans="4:4" x14ac:dyDescent="0.3">
      <c r="D1452" s="1" t="s">
        <v>23869</v>
      </c>
    </row>
    <row r="1453" spans="4:4" x14ac:dyDescent="0.3">
      <c r="D1453" s="1" t="s">
        <v>23869</v>
      </c>
    </row>
    <row r="1454" spans="4:4" x14ac:dyDescent="0.3">
      <c r="D1454" s="1" t="s">
        <v>23869</v>
      </c>
    </row>
    <row r="1455" spans="4:4" x14ac:dyDescent="0.3">
      <c r="D1455" s="1" t="s">
        <v>23869</v>
      </c>
    </row>
    <row r="1456" spans="4:4" x14ac:dyDescent="0.3">
      <c r="D1456" s="1" t="s">
        <v>23869</v>
      </c>
    </row>
    <row r="1457" spans="4:4" x14ac:dyDescent="0.3">
      <c r="D1457" s="1" t="s">
        <v>23869</v>
      </c>
    </row>
    <row r="1458" spans="4:4" x14ac:dyDescent="0.3">
      <c r="D1458" s="1" t="s">
        <v>23869</v>
      </c>
    </row>
    <row r="1459" spans="4:4" x14ac:dyDescent="0.3">
      <c r="D1459" s="1" t="s">
        <v>23869</v>
      </c>
    </row>
    <row r="1460" spans="4:4" x14ac:dyDescent="0.3">
      <c r="D1460" s="1" t="s">
        <v>23869</v>
      </c>
    </row>
    <row r="1461" spans="4:4" x14ac:dyDescent="0.3">
      <c r="D1461" s="1" t="s">
        <v>23869</v>
      </c>
    </row>
    <row r="1462" spans="4:4" x14ac:dyDescent="0.3">
      <c r="D1462" s="1" t="s">
        <v>23869</v>
      </c>
    </row>
    <row r="1463" spans="4:4" x14ac:dyDescent="0.3">
      <c r="D1463" s="1" t="s">
        <v>23869</v>
      </c>
    </row>
    <row r="1464" spans="4:4" x14ac:dyDescent="0.3">
      <c r="D1464" s="1" t="s">
        <v>23869</v>
      </c>
    </row>
    <row r="1465" spans="4:4" x14ac:dyDescent="0.3">
      <c r="D1465" s="1" t="s">
        <v>23869</v>
      </c>
    </row>
    <row r="1466" spans="4:4" x14ac:dyDescent="0.3">
      <c r="D1466" s="1" t="s">
        <v>23869</v>
      </c>
    </row>
    <row r="1467" spans="4:4" x14ac:dyDescent="0.3">
      <c r="D1467" s="1" t="s">
        <v>23869</v>
      </c>
    </row>
    <row r="1468" spans="4:4" x14ac:dyDescent="0.3">
      <c r="D1468" s="1" t="s">
        <v>23869</v>
      </c>
    </row>
    <row r="1469" spans="4:4" x14ac:dyDescent="0.3">
      <c r="D1469" s="1" t="s">
        <v>23869</v>
      </c>
    </row>
    <row r="1470" spans="4:4" x14ac:dyDescent="0.3">
      <c r="D1470" s="1" t="s">
        <v>23869</v>
      </c>
    </row>
    <row r="1471" spans="4:4" x14ac:dyDescent="0.3">
      <c r="D1471" s="1" t="s">
        <v>23869</v>
      </c>
    </row>
    <row r="1472" spans="4:4" x14ac:dyDescent="0.3">
      <c r="D1472" s="1" t="s">
        <v>23869</v>
      </c>
    </row>
    <row r="1473" spans="4:4" x14ac:dyDescent="0.3">
      <c r="D1473" s="1" t="s">
        <v>23869</v>
      </c>
    </row>
    <row r="1474" spans="4:4" x14ac:dyDescent="0.3">
      <c r="D1474" s="1" t="s">
        <v>23869</v>
      </c>
    </row>
    <row r="1475" spans="4:4" x14ac:dyDescent="0.3">
      <c r="D1475" s="1" t="s">
        <v>23869</v>
      </c>
    </row>
    <row r="1476" spans="4:4" x14ac:dyDescent="0.3">
      <c r="D1476" s="1" t="s">
        <v>23869</v>
      </c>
    </row>
    <row r="1477" spans="4:4" x14ac:dyDescent="0.3">
      <c r="D1477" s="1" t="s">
        <v>23869</v>
      </c>
    </row>
    <row r="1478" spans="4:4" x14ac:dyDescent="0.3">
      <c r="D1478" s="1" t="s">
        <v>23869</v>
      </c>
    </row>
    <row r="1479" spans="4:4" x14ac:dyDescent="0.3">
      <c r="D1479" s="1" t="s">
        <v>23869</v>
      </c>
    </row>
    <row r="1480" spans="4:4" x14ac:dyDescent="0.3">
      <c r="D1480" s="1" t="s">
        <v>23869</v>
      </c>
    </row>
    <row r="1481" spans="4:4" x14ac:dyDescent="0.3">
      <c r="D1481" s="1" t="s">
        <v>23869</v>
      </c>
    </row>
    <row r="1482" spans="4:4" x14ac:dyDescent="0.3">
      <c r="D1482" s="1" t="s">
        <v>23869</v>
      </c>
    </row>
    <row r="1483" spans="4:4" x14ac:dyDescent="0.3">
      <c r="D1483" s="1" t="s">
        <v>23869</v>
      </c>
    </row>
    <row r="1484" spans="4:4" x14ac:dyDescent="0.3">
      <c r="D1484" s="1" t="s">
        <v>23869</v>
      </c>
    </row>
    <row r="1485" spans="4:4" x14ac:dyDescent="0.3">
      <c r="D1485" s="1" t="s">
        <v>23869</v>
      </c>
    </row>
    <row r="1486" spans="4:4" x14ac:dyDescent="0.3">
      <c r="D1486" s="1" t="s">
        <v>23869</v>
      </c>
    </row>
    <row r="1487" spans="4:4" x14ac:dyDescent="0.3">
      <c r="D1487" s="1" t="s">
        <v>23869</v>
      </c>
    </row>
    <row r="1488" spans="4:4" x14ac:dyDescent="0.3">
      <c r="D1488" s="1" t="s">
        <v>23869</v>
      </c>
    </row>
    <row r="1489" spans="4:4" x14ac:dyDescent="0.3">
      <c r="D1489" s="1" t="s">
        <v>23869</v>
      </c>
    </row>
    <row r="1490" spans="4:4" x14ac:dyDescent="0.3">
      <c r="D1490" s="1" t="s">
        <v>23869</v>
      </c>
    </row>
    <row r="1491" spans="4:4" x14ac:dyDescent="0.3">
      <c r="D1491" s="1" t="s">
        <v>23869</v>
      </c>
    </row>
    <row r="1492" spans="4:4" x14ac:dyDescent="0.3">
      <c r="D1492" s="1" t="s">
        <v>23869</v>
      </c>
    </row>
    <row r="1493" spans="4:4" x14ac:dyDescent="0.3">
      <c r="D1493" s="1" t="s">
        <v>23869</v>
      </c>
    </row>
    <row r="1494" spans="4:4" x14ac:dyDescent="0.3">
      <c r="D1494" s="1" t="s">
        <v>23869</v>
      </c>
    </row>
    <row r="1495" spans="4:4" x14ac:dyDescent="0.3">
      <c r="D1495" s="1" t="s">
        <v>23869</v>
      </c>
    </row>
    <row r="1496" spans="4:4" x14ac:dyDescent="0.3">
      <c r="D1496" s="1" t="s">
        <v>23869</v>
      </c>
    </row>
    <row r="1497" spans="4:4" x14ac:dyDescent="0.3">
      <c r="D1497" s="1" t="s">
        <v>23869</v>
      </c>
    </row>
    <row r="1498" spans="4:4" x14ac:dyDescent="0.3">
      <c r="D1498" s="1" t="s">
        <v>23869</v>
      </c>
    </row>
    <row r="1499" spans="4:4" x14ac:dyDescent="0.3">
      <c r="D1499" s="1" t="s">
        <v>23869</v>
      </c>
    </row>
    <row r="1500" spans="4:4" x14ac:dyDescent="0.3">
      <c r="D1500" s="1" t="s">
        <v>23869</v>
      </c>
    </row>
    <row r="1501" spans="4:4" x14ac:dyDescent="0.3">
      <c r="D1501" s="1" t="s">
        <v>23869</v>
      </c>
    </row>
    <row r="1502" spans="4:4" x14ac:dyDescent="0.3">
      <c r="D1502" s="1" t="s">
        <v>23869</v>
      </c>
    </row>
    <row r="1503" spans="4:4" x14ac:dyDescent="0.3">
      <c r="D1503" s="1" t="s">
        <v>23869</v>
      </c>
    </row>
    <row r="1504" spans="4:4" x14ac:dyDescent="0.3">
      <c r="D1504" s="1" t="s">
        <v>23869</v>
      </c>
    </row>
    <row r="1505" spans="4:4" x14ac:dyDescent="0.3">
      <c r="D1505" s="1" t="s">
        <v>23869</v>
      </c>
    </row>
    <row r="1506" spans="4:4" x14ac:dyDescent="0.3">
      <c r="D1506" s="1" t="s">
        <v>23869</v>
      </c>
    </row>
    <row r="1507" spans="4:4" x14ac:dyDescent="0.3">
      <c r="D1507" s="1" t="s">
        <v>23869</v>
      </c>
    </row>
    <row r="1508" spans="4:4" x14ac:dyDescent="0.3">
      <c r="D1508" s="1" t="s">
        <v>23869</v>
      </c>
    </row>
    <row r="1509" spans="4:4" x14ac:dyDescent="0.3">
      <c r="D1509" s="1" t="s">
        <v>23869</v>
      </c>
    </row>
    <row r="1510" spans="4:4" x14ac:dyDescent="0.3">
      <c r="D1510" s="1" t="s">
        <v>23869</v>
      </c>
    </row>
    <row r="1511" spans="4:4" x14ac:dyDescent="0.3">
      <c r="D1511" s="1" t="s">
        <v>23869</v>
      </c>
    </row>
    <row r="1512" spans="4:4" x14ac:dyDescent="0.3">
      <c r="D1512" s="1" t="s">
        <v>23869</v>
      </c>
    </row>
    <row r="1513" spans="4:4" x14ac:dyDescent="0.3">
      <c r="D1513" s="1" t="s">
        <v>23869</v>
      </c>
    </row>
    <row r="1514" spans="4:4" x14ac:dyDescent="0.3">
      <c r="D1514" s="1" t="s">
        <v>23869</v>
      </c>
    </row>
    <row r="1515" spans="4:4" x14ac:dyDescent="0.3">
      <c r="D1515" s="1" t="s">
        <v>23869</v>
      </c>
    </row>
    <row r="1516" spans="4:4" x14ac:dyDescent="0.3">
      <c r="D1516" s="1" t="s">
        <v>23869</v>
      </c>
    </row>
    <row r="1517" spans="4:4" x14ac:dyDescent="0.3">
      <c r="D1517" s="1" t="s">
        <v>23869</v>
      </c>
    </row>
    <row r="1518" spans="4:4" x14ac:dyDescent="0.3">
      <c r="D1518" s="1" t="s">
        <v>23869</v>
      </c>
    </row>
    <row r="1519" spans="4:4" x14ac:dyDescent="0.3">
      <c r="D1519" s="1" t="s">
        <v>23869</v>
      </c>
    </row>
    <row r="1520" spans="4:4" x14ac:dyDescent="0.3">
      <c r="D1520" s="1" t="s">
        <v>23869</v>
      </c>
    </row>
    <row r="1521" spans="4:4" x14ac:dyDescent="0.3">
      <c r="D1521" s="1" t="s">
        <v>23869</v>
      </c>
    </row>
    <row r="1522" spans="4:4" x14ac:dyDescent="0.3">
      <c r="D1522" s="1" t="s">
        <v>23869</v>
      </c>
    </row>
    <row r="1523" spans="4:4" x14ac:dyDescent="0.3">
      <c r="D1523" s="1" t="s">
        <v>23869</v>
      </c>
    </row>
    <row r="1524" spans="4:4" x14ac:dyDescent="0.3">
      <c r="D1524" s="1" t="s">
        <v>23869</v>
      </c>
    </row>
    <row r="1525" spans="4:4" x14ac:dyDescent="0.3">
      <c r="D1525" s="1" t="s">
        <v>23869</v>
      </c>
    </row>
    <row r="1526" spans="4:4" x14ac:dyDescent="0.3">
      <c r="D1526" s="1" t="s">
        <v>23869</v>
      </c>
    </row>
    <row r="1527" spans="4:4" x14ac:dyDescent="0.3">
      <c r="D1527" s="1" t="s">
        <v>23869</v>
      </c>
    </row>
    <row r="1528" spans="4:4" x14ac:dyDescent="0.3">
      <c r="D1528" s="1" t="s">
        <v>23869</v>
      </c>
    </row>
    <row r="1529" spans="4:4" x14ac:dyDescent="0.3">
      <c r="D1529" s="1" t="s">
        <v>23869</v>
      </c>
    </row>
    <row r="1530" spans="4:4" x14ac:dyDescent="0.3">
      <c r="D1530" s="1" t="s">
        <v>23869</v>
      </c>
    </row>
    <row r="1531" spans="4:4" x14ac:dyDescent="0.3">
      <c r="D1531" s="1" t="s">
        <v>23869</v>
      </c>
    </row>
    <row r="1532" spans="4:4" x14ac:dyDescent="0.3">
      <c r="D1532" s="1" t="s">
        <v>23869</v>
      </c>
    </row>
    <row r="1533" spans="4:4" x14ac:dyDescent="0.3">
      <c r="D1533" s="1" t="s">
        <v>23869</v>
      </c>
    </row>
    <row r="1534" spans="4:4" x14ac:dyDescent="0.3">
      <c r="D1534" s="1" t="s">
        <v>23869</v>
      </c>
    </row>
    <row r="1535" spans="4:4" x14ac:dyDescent="0.3">
      <c r="D1535" s="1" t="s">
        <v>23869</v>
      </c>
    </row>
    <row r="1536" spans="4:4" x14ac:dyDescent="0.3">
      <c r="D1536" s="1" t="s">
        <v>23869</v>
      </c>
    </row>
    <row r="1537" spans="4:4" x14ac:dyDescent="0.3">
      <c r="D1537" s="1" t="s">
        <v>23869</v>
      </c>
    </row>
    <row r="1538" spans="4:4" x14ac:dyDescent="0.3">
      <c r="D1538" s="1" t="s">
        <v>23869</v>
      </c>
    </row>
    <row r="1539" spans="4:4" x14ac:dyDescent="0.3">
      <c r="D1539" s="1" t="s">
        <v>23869</v>
      </c>
    </row>
    <row r="1540" spans="4:4" x14ac:dyDescent="0.3">
      <c r="D1540" s="1" t="s">
        <v>23869</v>
      </c>
    </row>
    <row r="1541" spans="4:4" x14ac:dyDescent="0.3">
      <c r="D1541" s="1" t="s">
        <v>23869</v>
      </c>
    </row>
    <row r="1542" spans="4:4" x14ac:dyDescent="0.3">
      <c r="D1542" s="1" t="s">
        <v>23869</v>
      </c>
    </row>
    <row r="1543" spans="4:4" x14ac:dyDescent="0.3">
      <c r="D1543" s="1" t="s">
        <v>23869</v>
      </c>
    </row>
    <row r="1544" spans="4:4" x14ac:dyDescent="0.3">
      <c r="D1544" s="1" t="s">
        <v>23869</v>
      </c>
    </row>
    <row r="1545" spans="4:4" x14ac:dyDescent="0.3">
      <c r="D1545" s="1" t="s">
        <v>23869</v>
      </c>
    </row>
    <row r="1546" spans="4:4" x14ac:dyDescent="0.3">
      <c r="D1546" s="1" t="s">
        <v>23869</v>
      </c>
    </row>
    <row r="1547" spans="4:4" x14ac:dyDescent="0.3">
      <c r="D1547" s="1" t="s">
        <v>23869</v>
      </c>
    </row>
    <row r="1548" spans="4:4" x14ac:dyDescent="0.3">
      <c r="D1548" s="1" t="s">
        <v>23869</v>
      </c>
    </row>
    <row r="1549" spans="4:4" x14ac:dyDescent="0.3">
      <c r="D1549" s="1" t="s">
        <v>23869</v>
      </c>
    </row>
    <row r="1550" spans="4:4" x14ac:dyDescent="0.3">
      <c r="D1550" s="1" t="s">
        <v>23869</v>
      </c>
    </row>
    <row r="1551" spans="4:4" x14ac:dyDescent="0.3">
      <c r="D1551" s="1" t="s">
        <v>23869</v>
      </c>
    </row>
    <row r="1552" spans="4:4" x14ac:dyDescent="0.3">
      <c r="D1552" s="1" t="s">
        <v>23869</v>
      </c>
    </row>
    <row r="1553" spans="4:4" x14ac:dyDescent="0.3">
      <c r="D1553" s="1" t="s">
        <v>23869</v>
      </c>
    </row>
    <row r="1554" spans="4:4" x14ac:dyDescent="0.3">
      <c r="D1554" s="1" t="s">
        <v>23869</v>
      </c>
    </row>
    <row r="1555" spans="4:4" x14ac:dyDescent="0.3">
      <c r="D1555" s="1" t="s">
        <v>23869</v>
      </c>
    </row>
    <row r="1556" spans="4:4" x14ac:dyDescent="0.3">
      <c r="D1556" s="1" t="s">
        <v>23869</v>
      </c>
    </row>
    <row r="1557" spans="4:4" x14ac:dyDescent="0.3">
      <c r="D1557" s="1" t="s">
        <v>23869</v>
      </c>
    </row>
    <row r="1558" spans="4:4" x14ac:dyDescent="0.3">
      <c r="D1558" s="1" t="s">
        <v>23869</v>
      </c>
    </row>
    <row r="1559" spans="4:4" x14ac:dyDescent="0.3">
      <c r="D1559" s="1" t="s">
        <v>23869</v>
      </c>
    </row>
    <row r="1560" spans="4:4" x14ac:dyDescent="0.3">
      <c r="D1560" s="1" t="s">
        <v>23869</v>
      </c>
    </row>
    <row r="1561" spans="4:4" x14ac:dyDescent="0.3">
      <c r="D1561" s="1" t="s">
        <v>23869</v>
      </c>
    </row>
    <row r="1562" spans="4:4" x14ac:dyDescent="0.3">
      <c r="D1562" s="1" t="s">
        <v>23869</v>
      </c>
    </row>
    <row r="1563" spans="4:4" x14ac:dyDescent="0.3">
      <c r="D1563" s="1" t="s">
        <v>23869</v>
      </c>
    </row>
    <row r="1564" spans="4:4" x14ac:dyDescent="0.3">
      <c r="D1564" s="1" t="s">
        <v>23869</v>
      </c>
    </row>
    <row r="1565" spans="4:4" x14ac:dyDescent="0.3">
      <c r="D1565" s="1" t="s">
        <v>23869</v>
      </c>
    </row>
    <row r="1566" spans="4:4" x14ac:dyDescent="0.3">
      <c r="D1566" s="1" t="s">
        <v>23869</v>
      </c>
    </row>
    <row r="1567" spans="4:4" x14ac:dyDescent="0.3">
      <c r="D1567" s="1" t="s">
        <v>23869</v>
      </c>
    </row>
    <row r="1568" spans="4:4" x14ac:dyDescent="0.3">
      <c r="D1568" s="1" t="s">
        <v>23869</v>
      </c>
    </row>
    <row r="1569" spans="4:4" x14ac:dyDescent="0.3">
      <c r="D1569" s="1" t="s">
        <v>23869</v>
      </c>
    </row>
    <row r="1570" spans="4:4" x14ac:dyDescent="0.3">
      <c r="D1570" s="1" t="s">
        <v>23869</v>
      </c>
    </row>
    <row r="1571" spans="4:4" x14ac:dyDescent="0.3">
      <c r="D1571" s="1" t="s">
        <v>23869</v>
      </c>
    </row>
    <row r="1572" spans="4:4" x14ac:dyDescent="0.3">
      <c r="D1572" s="1" t="s">
        <v>23869</v>
      </c>
    </row>
    <row r="1573" spans="4:4" x14ac:dyDescent="0.3">
      <c r="D1573" s="1" t="s">
        <v>23869</v>
      </c>
    </row>
    <row r="1574" spans="4:4" x14ac:dyDescent="0.3">
      <c r="D1574" s="1" t="s">
        <v>23869</v>
      </c>
    </row>
    <row r="1575" spans="4:4" x14ac:dyDescent="0.3">
      <c r="D1575" s="1" t="s">
        <v>23869</v>
      </c>
    </row>
    <row r="1576" spans="4:4" x14ac:dyDescent="0.3">
      <c r="D1576" s="1" t="s">
        <v>23869</v>
      </c>
    </row>
    <row r="1577" spans="4:4" x14ac:dyDescent="0.3">
      <c r="D1577" s="1" t="s">
        <v>23869</v>
      </c>
    </row>
    <row r="1578" spans="4:4" x14ac:dyDescent="0.3">
      <c r="D1578" s="1" t="s">
        <v>23869</v>
      </c>
    </row>
    <row r="1579" spans="4:4" x14ac:dyDescent="0.3">
      <c r="D1579" s="1" t="s">
        <v>23869</v>
      </c>
    </row>
    <row r="1580" spans="4:4" x14ac:dyDescent="0.3">
      <c r="D1580" s="1" t="s">
        <v>23869</v>
      </c>
    </row>
    <row r="1581" spans="4:4" x14ac:dyDescent="0.3">
      <c r="D1581" s="1" t="s">
        <v>23869</v>
      </c>
    </row>
    <row r="1582" spans="4:4" x14ac:dyDescent="0.3">
      <c r="D1582" s="1" t="s">
        <v>23869</v>
      </c>
    </row>
    <row r="1583" spans="4:4" x14ac:dyDescent="0.3">
      <c r="D1583" s="1" t="s">
        <v>23869</v>
      </c>
    </row>
    <row r="1584" spans="4:4" x14ac:dyDescent="0.3">
      <c r="D1584" s="1" t="s">
        <v>23869</v>
      </c>
    </row>
    <row r="1585" spans="4:4" x14ac:dyDescent="0.3">
      <c r="D1585" s="1" t="s">
        <v>23869</v>
      </c>
    </row>
    <row r="1586" spans="4:4" x14ac:dyDescent="0.3">
      <c r="D1586" s="1" t="s">
        <v>23869</v>
      </c>
    </row>
    <row r="1587" spans="4:4" x14ac:dyDescent="0.3">
      <c r="D1587" s="1" t="s">
        <v>23869</v>
      </c>
    </row>
    <row r="1588" spans="4:4" x14ac:dyDescent="0.3">
      <c r="D1588" s="1" t="s">
        <v>23869</v>
      </c>
    </row>
    <row r="1589" spans="4:4" x14ac:dyDescent="0.3">
      <c r="D1589" s="1" t="s">
        <v>23869</v>
      </c>
    </row>
    <row r="1590" spans="4:4" x14ac:dyDescent="0.3">
      <c r="D1590" s="1" t="s">
        <v>23869</v>
      </c>
    </row>
    <row r="1591" spans="4:4" x14ac:dyDescent="0.3">
      <c r="D1591" s="1" t="s">
        <v>23869</v>
      </c>
    </row>
    <row r="1592" spans="4:4" x14ac:dyDescent="0.3">
      <c r="D1592" s="1" t="s">
        <v>23869</v>
      </c>
    </row>
    <row r="1593" spans="4:4" x14ac:dyDescent="0.3">
      <c r="D1593" s="1" t="s">
        <v>23869</v>
      </c>
    </row>
    <row r="1594" spans="4:4" x14ac:dyDescent="0.3">
      <c r="D1594" s="1" t="s">
        <v>23869</v>
      </c>
    </row>
    <row r="1595" spans="4:4" x14ac:dyDescent="0.3">
      <c r="D1595" s="1" t="s">
        <v>23869</v>
      </c>
    </row>
    <row r="1596" spans="4:4" x14ac:dyDescent="0.3">
      <c r="D1596" s="1" t="s">
        <v>23869</v>
      </c>
    </row>
    <row r="1597" spans="4:4" x14ac:dyDescent="0.3">
      <c r="D1597" s="1" t="s">
        <v>23869</v>
      </c>
    </row>
    <row r="1598" spans="4:4" x14ac:dyDescent="0.3">
      <c r="D1598" s="1" t="s">
        <v>23869</v>
      </c>
    </row>
    <row r="1599" spans="4:4" x14ac:dyDescent="0.3">
      <c r="D1599" s="1" t="s">
        <v>23869</v>
      </c>
    </row>
    <row r="1600" spans="4:4" x14ac:dyDescent="0.3">
      <c r="D1600" s="1" t="s">
        <v>23869</v>
      </c>
    </row>
    <row r="1601" spans="4:4" x14ac:dyDescent="0.3">
      <c r="D1601" s="1" t="s">
        <v>23869</v>
      </c>
    </row>
    <row r="1602" spans="4:4" x14ac:dyDescent="0.3">
      <c r="D1602" s="1" t="s">
        <v>23869</v>
      </c>
    </row>
    <row r="1603" spans="4:4" x14ac:dyDescent="0.3">
      <c r="D1603" s="1" t="s">
        <v>23869</v>
      </c>
    </row>
    <row r="1604" spans="4:4" x14ac:dyDescent="0.3">
      <c r="D1604" s="1" t="s">
        <v>23869</v>
      </c>
    </row>
    <row r="1605" spans="4:4" x14ac:dyDescent="0.3">
      <c r="D1605" s="1" t="s">
        <v>23869</v>
      </c>
    </row>
    <row r="1606" spans="4:4" x14ac:dyDescent="0.3">
      <c r="D1606" s="1" t="s">
        <v>23869</v>
      </c>
    </row>
    <row r="1607" spans="4:4" x14ac:dyDescent="0.3">
      <c r="D1607" s="1" t="s">
        <v>23869</v>
      </c>
    </row>
    <row r="1608" spans="4:4" x14ac:dyDescent="0.3">
      <c r="D1608" s="1" t="s">
        <v>23869</v>
      </c>
    </row>
    <row r="1609" spans="4:4" x14ac:dyDescent="0.3">
      <c r="D1609" s="1" t="s">
        <v>23869</v>
      </c>
    </row>
    <row r="1610" spans="4:4" x14ac:dyDescent="0.3">
      <c r="D1610" s="1" t="s">
        <v>23869</v>
      </c>
    </row>
    <row r="1611" spans="4:4" x14ac:dyDescent="0.3">
      <c r="D1611" s="1" t="s">
        <v>23869</v>
      </c>
    </row>
    <row r="1612" spans="4:4" x14ac:dyDescent="0.3">
      <c r="D1612" s="1" t="s">
        <v>23869</v>
      </c>
    </row>
    <row r="1613" spans="4:4" x14ac:dyDescent="0.3">
      <c r="D1613" s="1" t="s">
        <v>23869</v>
      </c>
    </row>
    <row r="1614" spans="4:4" x14ac:dyDescent="0.3">
      <c r="D1614" s="1" t="s">
        <v>23869</v>
      </c>
    </row>
    <row r="1615" spans="4:4" x14ac:dyDescent="0.3">
      <c r="D1615" s="1" t="s">
        <v>23869</v>
      </c>
    </row>
    <row r="1616" spans="4:4" x14ac:dyDescent="0.3">
      <c r="D1616" s="1" t="s">
        <v>23869</v>
      </c>
    </row>
    <row r="1617" spans="4:4" x14ac:dyDescent="0.3">
      <c r="D1617" s="1" t="s">
        <v>23869</v>
      </c>
    </row>
    <row r="1618" spans="4:4" x14ac:dyDescent="0.3">
      <c r="D1618" s="1" t="s">
        <v>23869</v>
      </c>
    </row>
    <row r="1619" spans="4:4" x14ac:dyDescent="0.3">
      <c r="D1619" s="1" t="s">
        <v>23869</v>
      </c>
    </row>
    <row r="1620" spans="4:4" x14ac:dyDescent="0.3">
      <c r="D1620" s="1" t="s">
        <v>23869</v>
      </c>
    </row>
    <row r="1621" spans="4:4" x14ac:dyDescent="0.3">
      <c r="D1621" s="1" t="s">
        <v>23869</v>
      </c>
    </row>
    <row r="1622" spans="4:4" x14ac:dyDescent="0.3">
      <c r="D1622" s="1" t="s">
        <v>23869</v>
      </c>
    </row>
    <row r="1623" spans="4:4" x14ac:dyDescent="0.3">
      <c r="D1623" s="1" t="s">
        <v>23869</v>
      </c>
    </row>
    <row r="1624" spans="4:4" x14ac:dyDescent="0.3">
      <c r="D1624" s="1" t="s">
        <v>23869</v>
      </c>
    </row>
    <row r="1625" spans="4:4" x14ac:dyDescent="0.3">
      <c r="D1625" s="1" t="s">
        <v>23869</v>
      </c>
    </row>
    <row r="1626" spans="4:4" x14ac:dyDescent="0.3">
      <c r="D1626" s="1" t="s">
        <v>23869</v>
      </c>
    </row>
    <row r="1627" spans="4:4" x14ac:dyDescent="0.3">
      <c r="D1627" s="1" t="s">
        <v>23869</v>
      </c>
    </row>
    <row r="1628" spans="4:4" x14ac:dyDescent="0.3">
      <c r="D1628" s="1" t="s">
        <v>23869</v>
      </c>
    </row>
    <row r="1629" spans="4:4" x14ac:dyDescent="0.3">
      <c r="D1629" s="1" t="s">
        <v>23869</v>
      </c>
    </row>
    <row r="1630" spans="4:4" x14ac:dyDescent="0.3">
      <c r="D1630" s="1" t="s">
        <v>23869</v>
      </c>
    </row>
    <row r="1631" spans="4:4" x14ac:dyDescent="0.3">
      <c r="D1631" s="1" t="s">
        <v>23869</v>
      </c>
    </row>
    <row r="1632" spans="4:4" x14ac:dyDescent="0.3">
      <c r="D1632" s="1" t="s">
        <v>23869</v>
      </c>
    </row>
    <row r="1633" spans="4:4" x14ac:dyDescent="0.3">
      <c r="D1633" s="1" t="s">
        <v>23869</v>
      </c>
    </row>
    <row r="1634" spans="4:4" x14ac:dyDescent="0.3">
      <c r="D1634" s="1" t="s">
        <v>23869</v>
      </c>
    </row>
    <row r="1635" spans="4:4" x14ac:dyDescent="0.3">
      <c r="D1635" s="1" t="s">
        <v>23869</v>
      </c>
    </row>
    <row r="1636" spans="4:4" x14ac:dyDescent="0.3">
      <c r="D1636" s="1" t="s">
        <v>23869</v>
      </c>
    </row>
    <row r="1637" spans="4:4" x14ac:dyDescent="0.3">
      <c r="D1637" s="1" t="s">
        <v>23869</v>
      </c>
    </row>
    <row r="1638" spans="4:4" x14ac:dyDescent="0.3">
      <c r="D1638" s="1" t="s">
        <v>23869</v>
      </c>
    </row>
    <row r="1639" spans="4:4" x14ac:dyDescent="0.3">
      <c r="D1639" s="1" t="s">
        <v>23869</v>
      </c>
    </row>
    <row r="1640" spans="4:4" x14ac:dyDescent="0.3">
      <c r="D1640" s="1" t="s">
        <v>23869</v>
      </c>
    </row>
    <row r="1641" spans="4:4" x14ac:dyDescent="0.3">
      <c r="D1641" s="1" t="s">
        <v>23869</v>
      </c>
    </row>
    <row r="1642" spans="4:4" x14ac:dyDescent="0.3">
      <c r="D1642" s="1" t="s">
        <v>23869</v>
      </c>
    </row>
    <row r="1643" spans="4:4" x14ac:dyDescent="0.3">
      <c r="D1643" s="1" t="s">
        <v>23869</v>
      </c>
    </row>
    <row r="1644" spans="4:4" x14ac:dyDescent="0.3">
      <c r="D1644" s="1" t="s">
        <v>23869</v>
      </c>
    </row>
    <row r="1645" spans="4:4" x14ac:dyDescent="0.3">
      <c r="D1645" s="1" t="s">
        <v>23869</v>
      </c>
    </row>
    <row r="1646" spans="4:4" x14ac:dyDescent="0.3">
      <c r="D1646" s="1" t="s">
        <v>23869</v>
      </c>
    </row>
    <row r="1647" spans="4:4" x14ac:dyDescent="0.3">
      <c r="D1647" s="1" t="s">
        <v>23869</v>
      </c>
    </row>
    <row r="1648" spans="4:4" x14ac:dyDescent="0.3">
      <c r="D1648" s="1" t="s">
        <v>23869</v>
      </c>
    </row>
    <row r="1649" spans="4:4" x14ac:dyDescent="0.3">
      <c r="D1649" s="1" t="s">
        <v>23869</v>
      </c>
    </row>
    <row r="1650" spans="4:4" x14ac:dyDescent="0.3">
      <c r="D1650" s="1" t="s">
        <v>23869</v>
      </c>
    </row>
    <row r="1651" spans="4:4" x14ac:dyDescent="0.3">
      <c r="D1651" s="1" t="s">
        <v>23869</v>
      </c>
    </row>
    <row r="1652" spans="4:4" x14ac:dyDescent="0.3">
      <c r="D1652" s="1" t="s">
        <v>23869</v>
      </c>
    </row>
    <row r="1653" spans="4:4" x14ac:dyDescent="0.3">
      <c r="D1653" s="1" t="s">
        <v>23869</v>
      </c>
    </row>
    <row r="1654" spans="4:4" x14ac:dyDescent="0.3">
      <c r="D1654" s="1" t="s">
        <v>23869</v>
      </c>
    </row>
    <row r="1655" spans="4:4" x14ac:dyDescent="0.3">
      <c r="D1655" s="1" t="s">
        <v>23869</v>
      </c>
    </row>
    <row r="1656" spans="4:4" x14ac:dyDescent="0.3">
      <c r="D1656" s="1" t="s">
        <v>23869</v>
      </c>
    </row>
    <row r="1657" spans="4:4" x14ac:dyDescent="0.3">
      <c r="D1657" s="1" t="s">
        <v>23869</v>
      </c>
    </row>
    <row r="1658" spans="4:4" x14ac:dyDescent="0.3">
      <c r="D1658" s="1" t="s">
        <v>23869</v>
      </c>
    </row>
    <row r="1659" spans="4:4" x14ac:dyDescent="0.3">
      <c r="D1659" s="1" t="s">
        <v>23869</v>
      </c>
    </row>
    <row r="1660" spans="4:4" x14ac:dyDescent="0.3">
      <c r="D1660" s="1" t="s">
        <v>23869</v>
      </c>
    </row>
    <row r="1661" spans="4:4" x14ac:dyDescent="0.3">
      <c r="D1661" s="1" t="s">
        <v>23869</v>
      </c>
    </row>
    <row r="1662" spans="4:4" x14ac:dyDescent="0.3">
      <c r="D1662" s="1" t="s">
        <v>23869</v>
      </c>
    </row>
    <row r="1663" spans="4:4" x14ac:dyDescent="0.3">
      <c r="D1663" s="1" t="s">
        <v>23869</v>
      </c>
    </row>
    <row r="1664" spans="4:4" x14ac:dyDescent="0.3">
      <c r="D1664" s="1" t="s">
        <v>23869</v>
      </c>
    </row>
    <row r="1665" spans="4:4" x14ac:dyDescent="0.3">
      <c r="D1665" s="1" t="s">
        <v>23869</v>
      </c>
    </row>
    <row r="1666" spans="4:4" x14ac:dyDescent="0.3">
      <c r="D1666" s="1" t="s">
        <v>23869</v>
      </c>
    </row>
    <row r="1667" spans="4:4" x14ac:dyDescent="0.3">
      <c r="D1667" s="1" t="s">
        <v>23869</v>
      </c>
    </row>
    <row r="1668" spans="4:4" x14ac:dyDescent="0.3">
      <c r="D1668" s="1" t="s">
        <v>23869</v>
      </c>
    </row>
    <row r="1669" spans="4:4" x14ac:dyDescent="0.3">
      <c r="D1669" s="1" t="s">
        <v>23869</v>
      </c>
    </row>
    <row r="1670" spans="4:4" x14ac:dyDescent="0.3">
      <c r="D1670" s="1" t="s">
        <v>23869</v>
      </c>
    </row>
    <row r="1671" spans="4:4" x14ac:dyDescent="0.3">
      <c r="D1671" s="1" t="s">
        <v>23869</v>
      </c>
    </row>
    <row r="1672" spans="4:4" x14ac:dyDescent="0.3">
      <c r="D1672" s="1" t="s">
        <v>23869</v>
      </c>
    </row>
    <row r="1673" spans="4:4" x14ac:dyDescent="0.3">
      <c r="D1673" s="1" t="s">
        <v>23869</v>
      </c>
    </row>
    <row r="1674" spans="4:4" x14ac:dyDescent="0.3">
      <c r="D1674" s="1" t="s">
        <v>23869</v>
      </c>
    </row>
    <row r="1675" spans="4:4" x14ac:dyDescent="0.3">
      <c r="D1675" s="1" t="s">
        <v>23869</v>
      </c>
    </row>
    <row r="1676" spans="4:4" x14ac:dyDescent="0.3">
      <c r="D1676" s="1" t="s">
        <v>23869</v>
      </c>
    </row>
    <row r="1677" spans="4:4" x14ac:dyDescent="0.3">
      <c r="D1677" s="1" t="s">
        <v>23869</v>
      </c>
    </row>
    <row r="1678" spans="4:4" x14ac:dyDescent="0.3">
      <c r="D1678" s="1" t="s">
        <v>23869</v>
      </c>
    </row>
    <row r="1679" spans="4:4" x14ac:dyDescent="0.3">
      <c r="D1679" s="1" t="s">
        <v>23869</v>
      </c>
    </row>
    <row r="1680" spans="4:4" x14ac:dyDescent="0.3">
      <c r="D1680" s="1" t="s">
        <v>23869</v>
      </c>
    </row>
    <row r="1681" spans="4:4" x14ac:dyDescent="0.3">
      <c r="D1681" s="1" t="s">
        <v>23869</v>
      </c>
    </row>
    <row r="1682" spans="4:4" x14ac:dyDescent="0.3">
      <c r="D1682" s="1" t="s">
        <v>23869</v>
      </c>
    </row>
    <row r="1683" spans="4:4" x14ac:dyDescent="0.3">
      <c r="D1683" s="1" t="s">
        <v>23869</v>
      </c>
    </row>
    <row r="1684" spans="4:4" x14ac:dyDescent="0.3">
      <c r="D1684" s="1" t="s">
        <v>23869</v>
      </c>
    </row>
    <row r="1685" spans="4:4" x14ac:dyDescent="0.3">
      <c r="D1685" s="1" t="s">
        <v>23869</v>
      </c>
    </row>
    <row r="1686" spans="4:4" x14ac:dyDescent="0.3">
      <c r="D1686" s="1" t="s">
        <v>23869</v>
      </c>
    </row>
    <row r="1687" spans="4:4" x14ac:dyDescent="0.3">
      <c r="D1687" s="1" t="s">
        <v>23869</v>
      </c>
    </row>
    <row r="1688" spans="4:4" x14ac:dyDescent="0.3">
      <c r="D1688" s="1" t="s">
        <v>23869</v>
      </c>
    </row>
    <row r="1689" spans="4:4" x14ac:dyDescent="0.3">
      <c r="D1689" s="1" t="s">
        <v>23869</v>
      </c>
    </row>
    <row r="1690" spans="4:4" x14ac:dyDescent="0.3">
      <c r="D1690" s="1" t="s">
        <v>23869</v>
      </c>
    </row>
    <row r="1691" spans="4:4" x14ac:dyDescent="0.3">
      <c r="D1691" s="1" t="s">
        <v>23869</v>
      </c>
    </row>
    <row r="1692" spans="4:4" x14ac:dyDescent="0.3">
      <c r="D1692" s="1" t="s">
        <v>23869</v>
      </c>
    </row>
    <row r="1693" spans="4:4" x14ac:dyDescent="0.3">
      <c r="D1693" s="1" t="s">
        <v>23869</v>
      </c>
    </row>
    <row r="1694" spans="4:4" x14ac:dyDescent="0.3">
      <c r="D1694" s="1" t="s">
        <v>23869</v>
      </c>
    </row>
    <row r="1695" spans="4:4" x14ac:dyDescent="0.3">
      <c r="D1695" s="1" t="s">
        <v>23869</v>
      </c>
    </row>
    <row r="1696" spans="4:4" x14ac:dyDescent="0.3">
      <c r="D1696" s="1" t="s">
        <v>23869</v>
      </c>
    </row>
    <row r="1697" spans="4:4" x14ac:dyDescent="0.3">
      <c r="D1697" s="1" t="s">
        <v>23869</v>
      </c>
    </row>
    <row r="1698" spans="4:4" x14ac:dyDescent="0.3">
      <c r="D1698" s="1" t="s">
        <v>23869</v>
      </c>
    </row>
    <row r="1699" spans="4:4" x14ac:dyDescent="0.3">
      <c r="D1699" s="1" t="s">
        <v>23869</v>
      </c>
    </row>
    <row r="1700" spans="4:4" x14ac:dyDescent="0.3">
      <c r="D1700" s="1" t="s">
        <v>23869</v>
      </c>
    </row>
    <row r="1701" spans="4:4" x14ac:dyDescent="0.3">
      <c r="D1701" s="1" t="s">
        <v>23869</v>
      </c>
    </row>
    <row r="1702" spans="4:4" x14ac:dyDescent="0.3">
      <c r="D1702" s="1" t="s">
        <v>23869</v>
      </c>
    </row>
    <row r="1703" spans="4:4" x14ac:dyDescent="0.3">
      <c r="D1703" s="1" t="s">
        <v>23869</v>
      </c>
    </row>
    <row r="1704" spans="4:4" x14ac:dyDescent="0.3">
      <c r="D1704" s="1" t="s">
        <v>23869</v>
      </c>
    </row>
    <row r="1705" spans="4:4" x14ac:dyDescent="0.3">
      <c r="D1705" s="1" t="s">
        <v>23869</v>
      </c>
    </row>
    <row r="1706" spans="4:4" x14ac:dyDescent="0.3">
      <c r="D1706" s="1" t="s">
        <v>23869</v>
      </c>
    </row>
    <row r="1707" spans="4:4" x14ac:dyDescent="0.3">
      <c r="D1707" s="1" t="s">
        <v>23869</v>
      </c>
    </row>
    <row r="1708" spans="4:4" x14ac:dyDescent="0.3">
      <c r="D1708" s="1" t="s">
        <v>23869</v>
      </c>
    </row>
    <row r="1709" spans="4:4" x14ac:dyDescent="0.3">
      <c r="D1709" s="1" t="s">
        <v>23869</v>
      </c>
    </row>
    <row r="1710" spans="4:4" x14ac:dyDescent="0.3">
      <c r="D1710" s="1" t="s">
        <v>23869</v>
      </c>
    </row>
    <row r="1711" spans="4:4" x14ac:dyDescent="0.3">
      <c r="D1711" s="1" t="s">
        <v>23869</v>
      </c>
    </row>
    <row r="1712" spans="4:4" x14ac:dyDescent="0.3">
      <c r="D1712" s="1" t="s">
        <v>23869</v>
      </c>
    </row>
    <row r="1713" spans="4:4" x14ac:dyDescent="0.3">
      <c r="D1713" s="1" t="s">
        <v>23869</v>
      </c>
    </row>
    <row r="1714" spans="4:4" x14ac:dyDescent="0.3">
      <c r="D1714" s="1" t="s">
        <v>23869</v>
      </c>
    </row>
    <row r="1715" spans="4:4" x14ac:dyDescent="0.3">
      <c r="D1715" s="1" t="s">
        <v>23869</v>
      </c>
    </row>
    <row r="1716" spans="4:4" x14ac:dyDescent="0.3">
      <c r="D1716" s="1" t="s">
        <v>23869</v>
      </c>
    </row>
    <row r="1717" spans="4:4" x14ac:dyDescent="0.3">
      <c r="D1717" s="1" t="s">
        <v>23869</v>
      </c>
    </row>
    <row r="1718" spans="4:4" x14ac:dyDescent="0.3">
      <c r="D1718" s="1" t="s">
        <v>23869</v>
      </c>
    </row>
    <row r="1719" spans="4:4" x14ac:dyDescent="0.3">
      <c r="D1719" s="1" t="s">
        <v>23869</v>
      </c>
    </row>
    <row r="1720" spans="4:4" x14ac:dyDescent="0.3">
      <c r="D1720" s="1" t="s">
        <v>23869</v>
      </c>
    </row>
    <row r="1721" spans="4:4" x14ac:dyDescent="0.3">
      <c r="D1721" s="1" t="s">
        <v>23869</v>
      </c>
    </row>
    <row r="1722" spans="4:4" x14ac:dyDescent="0.3">
      <c r="D1722" s="1" t="s">
        <v>23869</v>
      </c>
    </row>
    <row r="1723" spans="4:4" x14ac:dyDescent="0.3">
      <c r="D1723" s="1" t="s">
        <v>23869</v>
      </c>
    </row>
    <row r="1724" spans="4:4" x14ac:dyDescent="0.3">
      <c r="D1724" s="1" t="s">
        <v>23869</v>
      </c>
    </row>
    <row r="1725" spans="4:4" x14ac:dyDescent="0.3">
      <c r="D1725" s="1" t="s">
        <v>23869</v>
      </c>
    </row>
    <row r="1726" spans="4:4" x14ac:dyDescent="0.3">
      <c r="D1726" s="1" t="s">
        <v>23869</v>
      </c>
    </row>
    <row r="1727" spans="4:4" x14ac:dyDescent="0.3">
      <c r="D1727" s="1" t="s">
        <v>23869</v>
      </c>
    </row>
    <row r="1728" spans="4:4" x14ac:dyDescent="0.3">
      <c r="D1728" s="1" t="s">
        <v>23869</v>
      </c>
    </row>
    <row r="1729" spans="4:4" x14ac:dyDescent="0.3">
      <c r="D1729" s="1" t="s">
        <v>23869</v>
      </c>
    </row>
    <row r="1730" spans="4:4" x14ac:dyDescent="0.3">
      <c r="D1730" s="1" t="s">
        <v>23869</v>
      </c>
    </row>
    <row r="1731" spans="4:4" x14ac:dyDescent="0.3">
      <c r="D1731" s="1" t="s">
        <v>23869</v>
      </c>
    </row>
    <row r="1732" spans="4:4" x14ac:dyDescent="0.3">
      <c r="D1732" s="1" t="s">
        <v>23869</v>
      </c>
    </row>
    <row r="1733" spans="4:4" x14ac:dyDescent="0.3">
      <c r="D1733" s="1" t="s">
        <v>23869</v>
      </c>
    </row>
    <row r="1734" spans="4:4" x14ac:dyDescent="0.3">
      <c r="D1734" s="1" t="s">
        <v>23869</v>
      </c>
    </row>
    <row r="1735" spans="4:4" x14ac:dyDescent="0.3">
      <c r="D1735" s="1" t="s">
        <v>23869</v>
      </c>
    </row>
    <row r="1736" spans="4:4" x14ac:dyDescent="0.3">
      <c r="D1736" s="1" t="s">
        <v>23869</v>
      </c>
    </row>
    <row r="1737" spans="4:4" x14ac:dyDescent="0.3">
      <c r="D1737" s="1" t="s">
        <v>23869</v>
      </c>
    </row>
    <row r="1738" spans="4:4" x14ac:dyDescent="0.3">
      <c r="D1738" s="1" t="s">
        <v>23869</v>
      </c>
    </row>
    <row r="1739" spans="4:4" x14ac:dyDescent="0.3">
      <c r="D1739" s="1" t="s">
        <v>23869</v>
      </c>
    </row>
    <row r="1740" spans="4:4" x14ac:dyDescent="0.3">
      <c r="D1740" s="1" t="s">
        <v>23869</v>
      </c>
    </row>
    <row r="1741" spans="4:4" x14ac:dyDescent="0.3">
      <c r="D1741" s="1" t="s">
        <v>23869</v>
      </c>
    </row>
    <row r="1742" spans="4:4" x14ac:dyDescent="0.3">
      <c r="D1742" s="1" t="s">
        <v>23869</v>
      </c>
    </row>
    <row r="1743" spans="4:4" x14ac:dyDescent="0.3">
      <c r="D1743" s="1" t="s">
        <v>23869</v>
      </c>
    </row>
    <row r="1744" spans="4:4" x14ac:dyDescent="0.3">
      <c r="D1744" s="1" t="s">
        <v>23869</v>
      </c>
    </row>
    <row r="1745" spans="4:4" x14ac:dyDescent="0.3">
      <c r="D1745" s="1" t="s">
        <v>23869</v>
      </c>
    </row>
    <row r="1746" spans="4:4" x14ac:dyDescent="0.3">
      <c r="D1746" s="1" t="s">
        <v>23869</v>
      </c>
    </row>
    <row r="1747" spans="4:4" x14ac:dyDescent="0.3">
      <c r="D1747" s="1" t="s">
        <v>23869</v>
      </c>
    </row>
    <row r="1748" spans="4:4" x14ac:dyDescent="0.3">
      <c r="D1748" s="1" t="s">
        <v>23869</v>
      </c>
    </row>
    <row r="1749" spans="4:4" x14ac:dyDescent="0.3">
      <c r="D1749" s="1" t="s">
        <v>23869</v>
      </c>
    </row>
    <row r="1750" spans="4:4" x14ac:dyDescent="0.3">
      <c r="D1750" s="1" t="s">
        <v>23869</v>
      </c>
    </row>
    <row r="1751" spans="4:4" x14ac:dyDescent="0.3">
      <c r="D1751" s="1" t="s">
        <v>23869</v>
      </c>
    </row>
    <row r="1752" spans="4:4" x14ac:dyDescent="0.3">
      <c r="D1752" s="1" t="s">
        <v>23869</v>
      </c>
    </row>
    <row r="1753" spans="4:4" x14ac:dyDescent="0.3">
      <c r="D1753" s="1" t="s">
        <v>23869</v>
      </c>
    </row>
    <row r="1754" spans="4:4" x14ac:dyDescent="0.3">
      <c r="D1754" s="1" t="s">
        <v>23869</v>
      </c>
    </row>
    <row r="1755" spans="4:4" x14ac:dyDescent="0.3">
      <c r="D1755" s="1" t="s">
        <v>23869</v>
      </c>
    </row>
    <row r="1756" spans="4:4" x14ac:dyDescent="0.3">
      <c r="D1756" s="1" t="s">
        <v>23869</v>
      </c>
    </row>
    <row r="1757" spans="4:4" x14ac:dyDescent="0.3">
      <c r="D1757" s="1" t="s">
        <v>23869</v>
      </c>
    </row>
    <row r="1758" spans="4:4" x14ac:dyDescent="0.3">
      <c r="D1758" s="1" t="s">
        <v>23869</v>
      </c>
    </row>
    <row r="1759" spans="4:4" x14ac:dyDescent="0.3">
      <c r="D1759" s="1" t="s">
        <v>23869</v>
      </c>
    </row>
    <row r="1760" spans="4:4" x14ac:dyDescent="0.3">
      <c r="D1760" s="1" t="s">
        <v>23869</v>
      </c>
    </row>
    <row r="1761" spans="4:4" x14ac:dyDescent="0.3">
      <c r="D1761" s="1" t="s">
        <v>23869</v>
      </c>
    </row>
    <row r="1762" spans="4:4" x14ac:dyDescent="0.3">
      <c r="D1762" s="1" t="s">
        <v>23869</v>
      </c>
    </row>
    <row r="1763" spans="4:4" x14ac:dyDescent="0.3">
      <c r="D1763" s="1" t="s">
        <v>23869</v>
      </c>
    </row>
    <row r="1764" spans="4:4" x14ac:dyDescent="0.3">
      <c r="D1764" s="1" t="s">
        <v>23869</v>
      </c>
    </row>
    <row r="1765" spans="4:4" x14ac:dyDescent="0.3">
      <c r="D1765" s="1" t="s">
        <v>23869</v>
      </c>
    </row>
    <row r="1766" spans="4:4" x14ac:dyDescent="0.3">
      <c r="D1766" s="1" t="s">
        <v>23869</v>
      </c>
    </row>
    <row r="1767" spans="4:4" x14ac:dyDescent="0.3">
      <c r="D1767" s="1" t="s">
        <v>23869</v>
      </c>
    </row>
    <row r="1768" spans="4:4" x14ac:dyDescent="0.3">
      <c r="D1768" s="1" t="s">
        <v>23869</v>
      </c>
    </row>
    <row r="1769" spans="4:4" x14ac:dyDescent="0.3">
      <c r="D1769" s="1" t="s">
        <v>23869</v>
      </c>
    </row>
    <row r="1770" spans="4:4" x14ac:dyDescent="0.3">
      <c r="D1770" s="1" t="s">
        <v>23869</v>
      </c>
    </row>
    <row r="1771" spans="4:4" x14ac:dyDescent="0.3">
      <c r="D1771" s="1" t="s">
        <v>23869</v>
      </c>
    </row>
    <row r="1772" spans="4:4" x14ac:dyDescent="0.3">
      <c r="D1772" s="1" t="s">
        <v>23869</v>
      </c>
    </row>
    <row r="1773" spans="4:4" x14ac:dyDescent="0.3">
      <c r="D1773" s="1" t="s">
        <v>23869</v>
      </c>
    </row>
    <row r="1774" spans="4:4" x14ac:dyDescent="0.3">
      <c r="D1774" s="1" t="s">
        <v>23869</v>
      </c>
    </row>
    <row r="1775" spans="4:4" x14ac:dyDescent="0.3">
      <c r="D1775" s="1" t="s">
        <v>23869</v>
      </c>
    </row>
    <row r="1776" spans="4:4" x14ac:dyDescent="0.3">
      <c r="D1776" s="1" t="s">
        <v>23869</v>
      </c>
    </row>
    <row r="1777" spans="4:4" x14ac:dyDescent="0.3">
      <c r="D1777" s="1" t="s">
        <v>23869</v>
      </c>
    </row>
    <row r="1778" spans="4:4" x14ac:dyDescent="0.3">
      <c r="D1778" s="1" t="s">
        <v>23869</v>
      </c>
    </row>
    <row r="1779" spans="4:4" x14ac:dyDescent="0.3">
      <c r="D1779" s="1" t="s">
        <v>23869</v>
      </c>
    </row>
    <row r="1780" spans="4:4" x14ac:dyDescent="0.3">
      <c r="D1780" s="1" t="s">
        <v>23869</v>
      </c>
    </row>
    <row r="1781" spans="4:4" x14ac:dyDescent="0.3">
      <c r="D1781" s="1" t="s">
        <v>23869</v>
      </c>
    </row>
    <row r="1782" spans="4:4" x14ac:dyDescent="0.3">
      <c r="D1782" s="1" t="s">
        <v>23869</v>
      </c>
    </row>
    <row r="1783" spans="4:4" x14ac:dyDescent="0.3">
      <c r="D1783" s="1" t="s">
        <v>23869</v>
      </c>
    </row>
    <row r="1784" spans="4:4" x14ac:dyDescent="0.3">
      <c r="D1784" s="1" t="s">
        <v>23869</v>
      </c>
    </row>
    <row r="1785" spans="4:4" x14ac:dyDescent="0.3">
      <c r="D1785" s="1" t="s">
        <v>23869</v>
      </c>
    </row>
    <row r="1786" spans="4:4" x14ac:dyDescent="0.3">
      <c r="D1786" s="1" t="s">
        <v>23869</v>
      </c>
    </row>
    <row r="1787" spans="4:4" x14ac:dyDescent="0.3">
      <c r="D1787" s="1" t="s">
        <v>23869</v>
      </c>
    </row>
    <row r="1788" spans="4:4" x14ac:dyDescent="0.3">
      <c r="D1788" s="1" t="s">
        <v>23869</v>
      </c>
    </row>
    <row r="1789" spans="4:4" x14ac:dyDescent="0.3">
      <c r="D1789" s="1" t="s">
        <v>23869</v>
      </c>
    </row>
    <row r="1790" spans="4:4" x14ac:dyDescent="0.3">
      <c r="D1790" s="1" t="s">
        <v>23869</v>
      </c>
    </row>
    <row r="1791" spans="4:4" x14ac:dyDescent="0.3">
      <c r="D1791" s="1" t="s">
        <v>23869</v>
      </c>
    </row>
    <row r="1792" spans="4:4" x14ac:dyDescent="0.3">
      <c r="D1792" s="1" t="s">
        <v>23869</v>
      </c>
    </row>
    <row r="1793" spans="4:4" x14ac:dyDescent="0.3">
      <c r="D1793" s="1" t="s">
        <v>23869</v>
      </c>
    </row>
    <row r="1794" spans="4:4" x14ac:dyDescent="0.3">
      <c r="D1794" s="1" t="s">
        <v>23869</v>
      </c>
    </row>
    <row r="1795" spans="4:4" x14ac:dyDescent="0.3">
      <c r="D1795" s="1" t="s">
        <v>23869</v>
      </c>
    </row>
    <row r="1796" spans="4:4" x14ac:dyDescent="0.3">
      <c r="D1796" s="1" t="s">
        <v>23869</v>
      </c>
    </row>
    <row r="1797" spans="4:4" x14ac:dyDescent="0.3">
      <c r="D1797" s="1" t="s">
        <v>23869</v>
      </c>
    </row>
    <row r="1798" spans="4:4" x14ac:dyDescent="0.3">
      <c r="D1798" s="1" t="s">
        <v>23869</v>
      </c>
    </row>
    <row r="1799" spans="4:4" x14ac:dyDescent="0.3">
      <c r="D1799" s="1" t="s">
        <v>23869</v>
      </c>
    </row>
    <row r="1800" spans="4:4" x14ac:dyDescent="0.3">
      <c r="D1800" s="1" t="s">
        <v>23869</v>
      </c>
    </row>
    <row r="1801" spans="4:4" x14ac:dyDescent="0.3">
      <c r="D1801" s="1" t="s">
        <v>23869</v>
      </c>
    </row>
    <row r="1802" spans="4:4" x14ac:dyDescent="0.3">
      <c r="D1802" s="1" t="s">
        <v>23869</v>
      </c>
    </row>
    <row r="1803" spans="4:4" x14ac:dyDescent="0.3">
      <c r="D1803" s="1" t="s">
        <v>23869</v>
      </c>
    </row>
    <row r="1804" spans="4:4" x14ac:dyDescent="0.3">
      <c r="D1804" s="1" t="s">
        <v>23869</v>
      </c>
    </row>
    <row r="1805" spans="4:4" x14ac:dyDescent="0.3">
      <c r="D1805" s="1" t="s">
        <v>23869</v>
      </c>
    </row>
    <row r="1806" spans="4:4" x14ac:dyDescent="0.3">
      <c r="D1806" s="1" t="s">
        <v>23869</v>
      </c>
    </row>
    <row r="1807" spans="4:4" x14ac:dyDescent="0.3">
      <c r="D1807" s="1" t="s">
        <v>23869</v>
      </c>
    </row>
    <row r="1808" spans="4:4" x14ac:dyDescent="0.3">
      <c r="D1808" s="1" t="s">
        <v>23869</v>
      </c>
    </row>
    <row r="1809" spans="4:4" x14ac:dyDescent="0.3">
      <c r="D1809" s="1" t="s">
        <v>23869</v>
      </c>
    </row>
    <row r="1810" spans="4:4" x14ac:dyDescent="0.3">
      <c r="D1810" s="1" t="s">
        <v>23869</v>
      </c>
    </row>
    <row r="1811" spans="4:4" x14ac:dyDescent="0.3">
      <c r="D1811" s="1" t="s">
        <v>23869</v>
      </c>
    </row>
    <row r="1812" spans="4:4" x14ac:dyDescent="0.3">
      <c r="D1812" s="1" t="s">
        <v>23869</v>
      </c>
    </row>
    <row r="1813" spans="4:4" x14ac:dyDescent="0.3">
      <c r="D1813" s="1" t="s">
        <v>23869</v>
      </c>
    </row>
    <row r="1814" spans="4:4" x14ac:dyDescent="0.3">
      <c r="D1814" s="1" t="s">
        <v>23869</v>
      </c>
    </row>
    <row r="1815" spans="4:4" x14ac:dyDescent="0.3">
      <c r="D1815" s="1" t="s">
        <v>23869</v>
      </c>
    </row>
    <row r="1816" spans="4:4" x14ac:dyDescent="0.3">
      <c r="D1816" s="1" t="s">
        <v>23869</v>
      </c>
    </row>
    <row r="1817" spans="4:4" x14ac:dyDescent="0.3">
      <c r="D1817" s="1" t="s">
        <v>23869</v>
      </c>
    </row>
    <row r="1818" spans="4:4" x14ac:dyDescent="0.3">
      <c r="D1818" s="1" t="s">
        <v>23869</v>
      </c>
    </row>
    <row r="1819" spans="4:4" x14ac:dyDescent="0.3">
      <c r="D1819" s="1" t="s">
        <v>23869</v>
      </c>
    </row>
    <row r="1820" spans="4:4" x14ac:dyDescent="0.3">
      <c r="D1820" s="1" t="s">
        <v>23869</v>
      </c>
    </row>
    <row r="1821" spans="4:4" x14ac:dyDescent="0.3">
      <c r="D1821" s="1" t="s">
        <v>23869</v>
      </c>
    </row>
    <row r="1822" spans="4:4" x14ac:dyDescent="0.3">
      <c r="D1822" s="1" t="s">
        <v>23869</v>
      </c>
    </row>
    <row r="1823" spans="4:4" x14ac:dyDescent="0.3">
      <c r="D1823" s="1" t="s">
        <v>23869</v>
      </c>
    </row>
    <row r="1824" spans="4:4" x14ac:dyDescent="0.3">
      <c r="D1824" s="1" t="s">
        <v>23869</v>
      </c>
    </row>
    <row r="1825" spans="4:4" x14ac:dyDescent="0.3">
      <c r="D1825" s="1" t="s">
        <v>23869</v>
      </c>
    </row>
    <row r="1826" spans="4:4" x14ac:dyDescent="0.3">
      <c r="D1826" s="1" t="s">
        <v>23869</v>
      </c>
    </row>
    <row r="1827" spans="4:4" x14ac:dyDescent="0.3">
      <c r="D1827" s="1" t="s">
        <v>23869</v>
      </c>
    </row>
    <row r="1828" spans="4:4" x14ac:dyDescent="0.3">
      <c r="D1828" s="1" t="s">
        <v>23869</v>
      </c>
    </row>
    <row r="1829" spans="4:4" x14ac:dyDescent="0.3">
      <c r="D1829" s="1" t="s">
        <v>23869</v>
      </c>
    </row>
    <row r="1830" spans="4:4" x14ac:dyDescent="0.3">
      <c r="D1830" s="1" t="s">
        <v>23869</v>
      </c>
    </row>
    <row r="1831" spans="4:4" x14ac:dyDescent="0.3">
      <c r="D1831" s="1" t="s">
        <v>23869</v>
      </c>
    </row>
    <row r="1832" spans="4:4" x14ac:dyDescent="0.3">
      <c r="D1832" s="1" t="s">
        <v>23869</v>
      </c>
    </row>
    <row r="1833" spans="4:4" x14ac:dyDescent="0.3">
      <c r="D1833" s="1" t="s">
        <v>23869</v>
      </c>
    </row>
    <row r="1834" spans="4:4" x14ac:dyDescent="0.3">
      <c r="D1834" s="1" t="s">
        <v>23869</v>
      </c>
    </row>
    <row r="1835" spans="4:4" x14ac:dyDescent="0.3">
      <c r="D1835" s="1" t="s">
        <v>23869</v>
      </c>
    </row>
    <row r="1836" spans="4:4" x14ac:dyDescent="0.3">
      <c r="D1836" s="1" t="s">
        <v>23869</v>
      </c>
    </row>
    <row r="1837" spans="4:4" x14ac:dyDescent="0.3">
      <c r="D1837" s="1" t="s">
        <v>23869</v>
      </c>
    </row>
    <row r="1838" spans="4:4" x14ac:dyDescent="0.3">
      <c r="D1838" s="1" t="s">
        <v>23869</v>
      </c>
    </row>
    <row r="1839" spans="4:4" x14ac:dyDescent="0.3">
      <c r="D1839" s="1" t="s">
        <v>23869</v>
      </c>
    </row>
    <row r="1840" spans="4:4" x14ac:dyDescent="0.3">
      <c r="D1840" s="1" t="s">
        <v>23869</v>
      </c>
    </row>
    <row r="1841" spans="4:4" x14ac:dyDescent="0.3">
      <c r="D1841" s="1" t="s">
        <v>23869</v>
      </c>
    </row>
    <row r="1842" spans="4:4" x14ac:dyDescent="0.3">
      <c r="D1842" s="1" t="s">
        <v>23869</v>
      </c>
    </row>
    <row r="1843" spans="4:4" x14ac:dyDescent="0.3">
      <c r="D1843" s="1" t="s">
        <v>23869</v>
      </c>
    </row>
    <row r="1844" spans="4:4" x14ac:dyDescent="0.3">
      <c r="D1844" s="1" t="s">
        <v>23869</v>
      </c>
    </row>
    <row r="1845" spans="4:4" x14ac:dyDescent="0.3">
      <c r="D1845" s="1" t="s">
        <v>23869</v>
      </c>
    </row>
    <row r="1846" spans="4:4" x14ac:dyDescent="0.3">
      <c r="D1846" s="1" t="s">
        <v>23869</v>
      </c>
    </row>
    <row r="1847" spans="4:4" x14ac:dyDescent="0.3">
      <c r="D1847" s="1" t="s">
        <v>23869</v>
      </c>
    </row>
    <row r="1848" spans="4:4" x14ac:dyDescent="0.3">
      <c r="D1848" s="1" t="s">
        <v>23869</v>
      </c>
    </row>
    <row r="1849" spans="4:4" x14ac:dyDescent="0.3">
      <c r="D1849" s="1" t="s">
        <v>23869</v>
      </c>
    </row>
    <row r="1850" spans="4:4" x14ac:dyDescent="0.3">
      <c r="D1850" s="1" t="s">
        <v>23869</v>
      </c>
    </row>
    <row r="1851" spans="4:4" x14ac:dyDescent="0.3">
      <c r="D1851" s="1" t="s">
        <v>23869</v>
      </c>
    </row>
    <row r="1852" spans="4:4" x14ac:dyDescent="0.3">
      <c r="D1852" s="1" t="s">
        <v>23869</v>
      </c>
    </row>
    <row r="1853" spans="4:4" x14ac:dyDescent="0.3">
      <c r="D1853" s="1" t="s">
        <v>23869</v>
      </c>
    </row>
    <row r="1854" spans="4:4" x14ac:dyDescent="0.3">
      <c r="D1854" s="1" t="s">
        <v>23869</v>
      </c>
    </row>
    <row r="1855" spans="4:4" x14ac:dyDescent="0.3">
      <c r="D1855" s="1" t="s">
        <v>23869</v>
      </c>
    </row>
    <row r="1856" spans="4:4" x14ac:dyDescent="0.3">
      <c r="D1856" s="1" t="s">
        <v>23869</v>
      </c>
    </row>
    <row r="1857" spans="4:4" x14ac:dyDescent="0.3">
      <c r="D1857" s="1" t="s">
        <v>23869</v>
      </c>
    </row>
    <row r="1858" spans="4:4" x14ac:dyDescent="0.3">
      <c r="D1858" s="1" t="s">
        <v>23869</v>
      </c>
    </row>
    <row r="1859" spans="4:4" x14ac:dyDescent="0.3">
      <c r="D1859" s="1" t="s">
        <v>23869</v>
      </c>
    </row>
    <row r="1860" spans="4:4" x14ac:dyDescent="0.3">
      <c r="D1860" s="1" t="s">
        <v>23869</v>
      </c>
    </row>
    <row r="1861" spans="4:4" x14ac:dyDescent="0.3">
      <c r="D1861" s="1" t="s">
        <v>23869</v>
      </c>
    </row>
    <row r="1862" spans="4:4" x14ac:dyDescent="0.3">
      <c r="D1862" s="1" t="s">
        <v>23869</v>
      </c>
    </row>
    <row r="1863" spans="4:4" x14ac:dyDescent="0.3">
      <c r="D1863" s="1" t="s">
        <v>23869</v>
      </c>
    </row>
    <row r="1864" spans="4:4" x14ac:dyDescent="0.3">
      <c r="D1864" s="1" t="s">
        <v>23869</v>
      </c>
    </row>
    <row r="1865" spans="4:4" x14ac:dyDescent="0.3">
      <c r="D1865" s="1" t="s">
        <v>23869</v>
      </c>
    </row>
    <row r="1866" spans="4:4" x14ac:dyDescent="0.3">
      <c r="D1866" s="1" t="s">
        <v>23869</v>
      </c>
    </row>
    <row r="1867" spans="4:4" x14ac:dyDescent="0.3">
      <c r="D1867" s="1" t="s">
        <v>23869</v>
      </c>
    </row>
    <row r="1868" spans="4:4" x14ac:dyDescent="0.3">
      <c r="D1868" s="1" t="s">
        <v>23869</v>
      </c>
    </row>
    <row r="1869" spans="4:4" x14ac:dyDescent="0.3">
      <c r="D1869" s="1" t="s">
        <v>23869</v>
      </c>
    </row>
    <row r="1870" spans="4:4" x14ac:dyDescent="0.3">
      <c r="D1870" s="1" t="s">
        <v>23869</v>
      </c>
    </row>
    <row r="1871" spans="4:4" x14ac:dyDescent="0.3">
      <c r="D1871" s="1" t="s">
        <v>23869</v>
      </c>
    </row>
    <row r="1872" spans="4:4" x14ac:dyDescent="0.3">
      <c r="D1872" s="1" t="s">
        <v>23869</v>
      </c>
    </row>
    <row r="1873" spans="4:4" x14ac:dyDescent="0.3">
      <c r="D1873" s="1" t="s">
        <v>23869</v>
      </c>
    </row>
    <row r="1874" spans="4:4" x14ac:dyDescent="0.3">
      <c r="D1874" s="1" t="s">
        <v>23869</v>
      </c>
    </row>
    <row r="1875" spans="4:4" x14ac:dyDescent="0.3">
      <c r="D1875" s="1" t="s">
        <v>23869</v>
      </c>
    </row>
    <row r="1876" spans="4:4" x14ac:dyDescent="0.3">
      <c r="D1876" s="1" t="s">
        <v>23869</v>
      </c>
    </row>
    <row r="1877" spans="4:4" x14ac:dyDescent="0.3">
      <c r="D1877" s="9" t="s">
        <v>23869</v>
      </c>
    </row>
    <row r="1878" spans="4:4" x14ac:dyDescent="0.3">
      <c r="D1878" s="1" t="s">
        <v>23869</v>
      </c>
    </row>
    <row r="1879" spans="4:4" x14ac:dyDescent="0.3">
      <c r="D1879" s="1" t="s">
        <v>23869</v>
      </c>
    </row>
    <row r="1880" spans="4:4" x14ac:dyDescent="0.3">
      <c r="D1880" s="1" t="s">
        <v>23869</v>
      </c>
    </row>
    <row r="1881" spans="4:4" x14ac:dyDescent="0.3">
      <c r="D1881" s="1" t="s">
        <v>23869</v>
      </c>
    </row>
    <row r="1882" spans="4:4" x14ac:dyDescent="0.3">
      <c r="D1882" s="1" t="s">
        <v>23869</v>
      </c>
    </row>
    <row r="1883" spans="4:4" x14ac:dyDescent="0.3">
      <c r="D1883" s="1" t="s">
        <v>23869</v>
      </c>
    </row>
    <row r="1884" spans="4:4" x14ac:dyDescent="0.3">
      <c r="D1884" s="1" t="s">
        <v>23869</v>
      </c>
    </row>
    <row r="1885" spans="4:4" x14ac:dyDescent="0.3">
      <c r="D1885" s="1" t="s">
        <v>23869</v>
      </c>
    </row>
    <row r="1886" spans="4:4" x14ac:dyDescent="0.3">
      <c r="D1886" s="1" t="s">
        <v>23869</v>
      </c>
    </row>
    <row r="1887" spans="4:4" x14ac:dyDescent="0.3">
      <c r="D1887" s="1" t="s">
        <v>23869</v>
      </c>
    </row>
    <row r="1888" spans="4:4" x14ac:dyDescent="0.3">
      <c r="D1888" s="1" t="s">
        <v>23869</v>
      </c>
    </row>
    <row r="1889" spans="4:4" x14ac:dyDescent="0.3">
      <c r="D1889" s="1" t="s">
        <v>23869</v>
      </c>
    </row>
    <row r="1890" spans="4:4" x14ac:dyDescent="0.3">
      <c r="D1890" s="1" t="s">
        <v>23869</v>
      </c>
    </row>
    <row r="1891" spans="4:4" x14ac:dyDescent="0.3">
      <c r="D1891" s="1" t="s">
        <v>23869</v>
      </c>
    </row>
    <row r="1892" spans="4:4" x14ac:dyDescent="0.3">
      <c r="D1892" s="1" t="s">
        <v>23869</v>
      </c>
    </row>
    <row r="1893" spans="4:4" x14ac:dyDescent="0.3">
      <c r="D1893" s="1" t="s">
        <v>23869</v>
      </c>
    </row>
    <row r="1894" spans="4:4" x14ac:dyDescent="0.3">
      <c r="D1894" s="1" t="s">
        <v>23869</v>
      </c>
    </row>
    <row r="1895" spans="4:4" x14ac:dyDescent="0.3">
      <c r="D1895" s="1" t="s">
        <v>23869</v>
      </c>
    </row>
    <row r="1896" spans="4:4" x14ac:dyDescent="0.3">
      <c r="D1896" s="1" t="s">
        <v>23869</v>
      </c>
    </row>
    <row r="1897" spans="4:4" x14ac:dyDescent="0.3">
      <c r="D1897" s="1" t="s">
        <v>23869</v>
      </c>
    </row>
    <row r="1898" spans="4:4" x14ac:dyDescent="0.3">
      <c r="D1898" s="1" t="s">
        <v>23869</v>
      </c>
    </row>
    <row r="1899" spans="4:4" x14ac:dyDescent="0.3">
      <c r="D1899" s="1" t="s">
        <v>23869</v>
      </c>
    </row>
    <row r="1900" spans="4:4" x14ac:dyDescent="0.3">
      <c r="D1900" s="1" t="s">
        <v>23869</v>
      </c>
    </row>
    <row r="1901" spans="4:4" x14ac:dyDescent="0.3">
      <c r="D1901" s="1" t="s">
        <v>23869</v>
      </c>
    </row>
    <row r="1902" spans="4:4" x14ac:dyDescent="0.3">
      <c r="D1902" s="1" t="s">
        <v>23869</v>
      </c>
    </row>
    <row r="1903" spans="4:4" x14ac:dyDescent="0.3">
      <c r="D1903" s="1" t="s">
        <v>23869</v>
      </c>
    </row>
    <row r="1904" spans="4:4" x14ac:dyDescent="0.3">
      <c r="D1904" s="1" t="s">
        <v>23869</v>
      </c>
    </row>
    <row r="1905" spans="4:4" x14ac:dyDescent="0.3">
      <c r="D1905" s="1" t="s">
        <v>23869</v>
      </c>
    </row>
    <row r="1906" spans="4:4" x14ac:dyDescent="0.3">
      <c r="D1906" s="1" t="s">
        <v>23869</v>
      </c>
    </row>
    <row r="1907" spans="4:4" x14ac:dyDescent="0.3">
      <c r="D1907" s="1" t="s">
        <v>23869</v>
      </c>
    </row>
    <row r="1908" spans="4:4" x14ac:dyDescent="0.3">
      <c r="D1908" s="1" t="s">
        <v>23869</v>
      </c>
    </row>
    <row r="1909" spans="4:4" x14ac:dyDescent="0.3">
      <c r="D1909" s="1" t="s">
        <v>23869</v>
      </c>
    </row>
    <row r="1910" spans="4:4" x14ac:dyDescent="0.3">
      <c r="D1910" s="1" t="s">
        <v>23869</v>
      </c>
    </row>
    <row r="1911" spans="4:4" x14ac:dyDescent="0.3">
      <c r="D1911" s="1" t="s">
        <v>23869</v>
      </c>
    </row>
    <row r="1912" spans="4:4" x14ac:dyDescent="0.3">
      <c r="D1912" s="1" t="s">
        <v>23869</v>
      </c>
    </row>
    <row r="1913" spans="4:4" x14ac:dyDescent="0.3">
      <c r="D1913" s="1" t="s">
        <v>23869</v>
      </c>
    </row>
    <row r="1914" spans="4:4" x14ac:dyDescent="0.3">
      <c r="D1914" s="1" t="s">
        <v>23869</v>
      </c>
    </row>
    <row r="1915" spans="4:4" x14ac:dyDescent="0.3">
      <c r="D1915" s="1" t="s">
        <v>23869</v>
      </c>
    </row>
    <row r="1916" spans="4:4" x14ac:dyDescent="0.3">
      <c r="D1916" s="1" t="s">
        <v>23869</v>
      </c>
    </row>
    <row r="1917" spans="4:4" x14ac:dyDescent="0.3">
      <c r="D1917" s="1" t="s">
        <v>23869</v>
      </c>
    </row>
    <row r="1918" spans="4:4" x14ac:dyDescent="0.3">
      <c r="D1918" s="1" t="s">
        <v>23869</v>
      </c>
    </row>
    <row r="1919" spans="4:4" x14ac:dyDescent="0.3">
      <c r="D1919" s="1" t="s">
        <v>23869</v>
      </c>
    </row>
    <row r="1920" spans="4:4" x14ac:dyDescent="0.3">
      <c r="D1920" s="1" t="s">
        <v>23869</v>
      </c>
    </row>
    <row r="1921" spans="4:4" x14ac:dyDescent="0.3">
      <c r="D1921" s="1" t="s">
        <v>23869</v>
      </c>
    </row>
    <row r="1922" spans="4:4" x14ac:dyDescent="0.3">
      <c r="D1922" s="1" t="s">
        <v>23869</v>
      </c>
    </row>
    <row r="1923" spans="4:4" x14ac:dyDescent="0.3">
      <c r="D1923" s="1" t="s">
        <v>23869</v>
      </c>
    </row>
    <row r="1924" spans="4:4" x14ac:dyDescent="0.3">
      <c r="D1924" s="1" t="s">
        <v>23869</v>
      </c>
    </row>
    <row r="1925" spans="4:4" x14ac:dyDescent="0.3">
      <c r="D1925" s="1" t="s">
        <v>23869</v>
      </c>
    </row>
    <row r="1926" spans="4:4" x14ac:dyDescent="0.3">
      <c r="D1926" s="1" t="s">
        <v>23869</v>
      </c>
    </row>
    <row r="1927" spans="4:4" x14ac:dyDescent="0.3">
      <c r="D1927" s="1" t="s">
        <v>23869</v>
      </c>
    </row>
    <row r="1928" spans="4:4" x14ac:dyDescent="0.3">
      <c r="D1928" s="1" t="s">
        <v>23869</v>
      </c>
    </row>
    <row r="1929" spans="4:4" x14ac:dyDescent="0.3">
      <c r="D1929" s="1" t="s">
        <v>23869</v>
      </c>
    </row>
    <row r="1930" spans="4:4" x14ac:dyDescent="0.3">
      <c r="D1930" s="1" t="s">
        <v>23869</v>
      </c>
    </row>
    <row r="1931" spans="4:4" x14ac:dyDescent="0.3">
      <c r="D1931" s="1" t="s">
        <v>23869</v>
      </c>
    </row>
    <row r="1932" spans="4:4" x14ac:dyDescent="0.3">
      <c r="D1932" s="1" t="s">
        <v>23869</v>
      </c>
    </row>
    <row r="1933" spans="4:4" x14ac:dyDescent="0.3">
      <c r="D1933" s="1" t="s">
        <v>23869</v>
      </c>
    </row>
    <row r="1934" spans="4:4" x14ac:dyDescent="0.3">
      <c r="D1934" s="1" t="s">
        <v>23869</v>
      </c>
    </row>
    <row r="1935" spans="4:4" x14ac:dyDescent="0.3">
      <c r="D1935" s="1" t="s">
        <v>23869</v>
      </c>
    </row>
    <row r="1936" spans="4:4" x14ac:dyDescent="0.3">
      <c r="D1936" s="1" t="s">
        <v>23869</v>
      </c>
    </row>
    <row r="1937" spans="4:4" x14ac:dyDescent="0.3">
      <c r="D1937" s="1" t="s">
        <v>23869</v>
      </c>
    </row>
    <row r="1938" spans="4:4" x14ac:dyDescent="0.3">
      <c r="D1938" s="1" t="s">
        <v>23869</v>
      </c>
    </row>
    <row r="1939" spans="4:4" x14ac:dyDescent="0.3">
      <c r="D1939" s="1" t="s">
        <v>23869</v>
      </c>
    </row>
    <row r="1940" spans="4:4" x14ac:dyDescent="0.3">
      <c r="D1940" s="1" t="s">
        <v>23869</v>
      </c>
    </row>
    <row r="1941" spans="4:4" x14ac:dyDescent="0.3">
      <c r="D1941" s="1" t="s">
        <v>23869</v>
      </c>
    </row>
    <row r="1942" spans="4:4" x14ac:dyDescent="0.3">
      <c r="D1942" s="1" t="s">
        <v>23869</v>
      </c>
    </row>
    <row r="1943" spans="4:4" x14ac:dyDescent="0.3">
      <c r="D1943" s="1" t="s">
        <v>23869</v>
      </c>
    </row>
    <row r="1944" spans="4:4" x14ac:dyDescent="0.3">
      <c r="D1944" s="1" t="s">
        <v>23869</v>
      </c>
    </row>
    <row r="1945" spans="4:4" x14ac:dyDescent="0.3">
      <c r="D1945" s="1" t="s">
        <v>23869</v>
      </c>
    </row>
    <row r="1946" spans="4:4" x14ac:dyDescent="0.3">
      <c r="D1946" s="1" t="s">
        <v>23869</v>
      </c>
    </row>
    <row r="1947" spans="4:4" x14ac:dyDescent="0.3">
      <c r="D1947" s="1" t="s">
        <v>23869</v>
      </c>
    </row>
    <row r="1948" spans="4:4" x14ac:dyDescent="0.3">
      <c r="D1948" s="1" t="s">
        <v>23869</v>
      </c>
    </row>
    <row r="1949" spans="4:4" x14ac:dyDescent="0.3">
      <c r="D1949" s="1" t="s">
        <v>23869</v>
      </c>
    </row>
    <row r="1950" spans="4:4" x14ac:dyDescent="0.3">
      <c r="D1950" s="1" t="s">
        <v>23869</v>
      </c>
    </row>
    <row r="1951" spans="4:4" x14ac:dyDescent="0.3">
      <c r="D1951" s="1" t="s">
        <v>23869</v>
      </c>
    </row>
    <row r="1952" spans="4:4" x14ac:dyDescent="0.3">
      <c r="D1952" s="1" t="s">
        <v>23869</v>
      </c>
    </row>
    <row r="1953" spans="4:4" x14ac:dyDescent="0.3">
      <c r="D1953" s="1" t="s">
        <v>23869</v>
      </c>
    </row>
    <row r="1954" spans="4:4" x14ac:dyDescent="0.3">
      <c r="D1954" s="1" t="s">
        <v>23869</v>
      </c>
    </row>
    <row r="1955" spans="4:4" x14ac:dyDescent="0.3">
      <c r="D1955" s="1" t="s">
        <v>23869</v>
      </c>
    </row>
    <row r="1956" spans="4:4" x14ac:dyDescent="0.3">
      <c r="D1956" s="1" t="s">
        <v>23869</v>
      </c>
    </row>
    <row r="1957" spans="4:4" x14ac:dyDescent="0.3">
      <c r="D1957" s="1" t="s">
        <v>23869</v>
      </c>
    </row>
    <row r="1958" spans="4:4" x14ac:dyDescent="0.3">
      <c r="D1958" s="1" t="s">
        <v>23869</v>
      </c>
    </row>
    <row r="1959" spans="4:4" x14ac:dyDescent="0.3">
      <c r="D1959" s="1" t="s">
        <v>23869</v>
      </c>
    </row>
    <row r="1960" spans="4:4" x14ac:dyDescent="0.3">
      <c r="D1960" s="1" t="s">
        <v>23869</v>
      </c>
    </row>
    <row r="1961" spans="4:4" x14ac:dyDescent="0.3">
      <c r="D1961" s="1" t="s">
        <v>23869</v>
      </c>
    </row>
    <row r="1962" spans="4:4" x14ac:dyDescent="0.3">
      <c r="D1962" s="1" t="s">
        <v>23869</v>
      </c>
    </row>
    <row r="1963" spans="4:4" x14ac:dyDescent="0.3">
      <c r="D1963" s="1" t="s">
        <v>23869</v>
      </c>
    </row>
    <row r="1964" spans="4:4" x14ac:dyDescent="0.3">
      <c r="D1964" s="1" t="s">
        <v>23869</v>
      </c>
    </row>
    <row r="1965" spans="4:4" x14ac:dyDescent="0.3">
      <c r="D1965" s="1" t="s">
        <v>23869</v>
      </c>
    </row>
    <row r="1966" spans="4:4" x14ac:dyDescent="0.3">
      <c r="D1966" s="1" t="s">
        <v>23869</v>
      </c>
    </row>
    <row r="1967" spans="4:4" x14ac:dyDescent="0.3">
      <c r="D1967" s="1" t="s">
        <v>23869</v>
      </c>
    </row>
    <row r="1968" spans="4:4" x14ac:dyDescent="0.3">
      <c r="D1968" s="1" t="s">
        <v>23869</v>
      </c>
    </row>
    <row r="1969" spans="4:4" x14ac:dyDescent="0.3">
      <c r="D1969" s="1" t="s">
        <v>23869</v>
      </c>
    </row>
    <row r="1970" spans="4:4" x14ac:dyDescent="0.3">
      <c r="D1970" s="1" t="s">
        <v>23869</v>
      </c>
    </row>
    <row r="1971" spans="4:4" x14ac:dyDescent="0.3">
      <c r="D1971" s="1" t="s">
        <v>23869</v>
      </c>
    </row>
    <row r="1972" spans="4:4" x14ac:dyDescent="0.3">
      <c r="D1972" s="1" t="s">
        <v>23869</v>
      </c>
    </row>
    <row r="1973" spans="4:4" x14ac:dyDescent="0.3">
      <c r="D1973" s="1" t="s">
        <v>23869</v>
      </c>
    </row>
    <row r="1974" spans="4:4" x14ac:dyDescent="0.3">
      <c r="D1974" s="1" t="s">
        <v>23869</v>
      </c>
    </row>
    <row r="1975" spans="4:4" x14ac:dyDescent="0.3">
      <c r="D1975" s="1" t="s">
        <v>23869</v>
      </c>
    </row>
    <row r="1976" spans="4:4" x14ac:dyDescent="0.3">
      <c r="D1976" s="1" t="s">
        <v>23869</v>
      </c>
    </row>
    <row r="1977" spans="4:4" x14ac:dyDescent="0.3">
      <c r="D1977" s="1" t="s">
        <v>23869</v>
      </c>
    </row>
    <row r="1978" spans="4:4" x14ac:dyDescent="0.3">
      <c r="D1978" s="1" t="s">
        <v>23869</v>
      </c>
    </row>
    <row r="1979" spans="4:4" x14ac:dyDescent="0.3">
      <c r="D1979" s="1" t="s">
        <v>23869</v>
      </c>
    </row>
    <row r="1980" spans="4:4" x14ac:dyDescent="0.3">
      <c r="D1980" s="1" t="s">
        <v>23869</v>
      </c>
    </row>
    <row r="1981" spans="4:4" x14ac:dyDescent="0.3">
      <c r="D1981" s="1" t="s">
        <v>23869</v>
      </c>
    </row>
    <row r="1982" spans="4:4" x14ac:dyDescent="0.3">
      <c r="D1982" s="1" t="s">
        <v>23869</v>
      </c>
    </row>
    <row r="1983" spans="4:4" x14ac:dyDescent="0.3">
      <c r="D1983" s="1" t="s">
        <v>23869</v>
      </c>
    </row>
    <row r="1984" spans="4:4" x14ac:dyDescent="0.3">
      <c r="D1984" s="1" t="s">
        <v>23869</v>
      </c>
    </row>
    <row r="1985" spans="4:4" x14ac:dyDescent="0.3">
      <c r="D1985" s="1" t="s">
        <v>23869</v>
      </c>
    </row>
    <row r="1986" spans="4:4" x14ac:dyDescent="0.3">
      <c r="D1986" s="1" t="s">
        <v>23869</v>
      </c>
    </row>
    <row r="1987" spans="4:4" x14ac:dyDescent="0.3">
      <c r="D1987" s="1" t="s">
        <v>23869</v>
      </c>
    </row>
    <row r="1988" spans="4:4" x14ac:dyDescent="0.3">
      <c r="D1988" s="1" t="s">
        <v>23869</v>
      </c>
    </row>
    <row r="1989" spans="4:4" x14ac:dyDescent="0.3">
      <c r="D1989" s="1" t="s">
        <v>23869</v>
      </c>
    </row>
    <row r="1990" spans="4:4" x14ac:dyDescent="0.3">
      <c r="D1990" s="1" t="s">
        <v>23869</v>
      </c>
    </row>
    <row r="1991" spans="4:4" x14ac:dyDescent="0.3">
      <c r="D1991" s="1" t="s">
        <v>23869</v>
      </c>
    </row>
    <row r="1992" spans="4:4" x14ac:dyDescent="0.3">
      <c r="D1992" s="1" t="s">
        <v>23869</v>
      </c>
    </row>
    <row r="1993" spans="4:4" x14ac:dyDescent="0.3">
      <c r="D1993" s="1" t="s">
        <v>23869</v>
      </c>
    </row>
    <row r="1994" spans="4:4" x14ac:dyDescent="0.3">
      <c r="D1994" s="1" t="s">
        <v>23869</v>
      </c>
    </row>
    <row r="1995" spans="4:4" x14ac:dyDescent="0.3">
      <c r="D1995" s="1" t="s">
        <v>23869</v>
      </c>
    </row>
    <row r="1996" spans="4:4" x14ac:dyDescent="0.3">
      <c r="D1996" s="1" t="s">
        <v>23869</v>
      </c>
    </row>
    <row r="1997" spans="4:4" x14ac:dyDescent="0.3">
      <c r="D1997" s="1" t="s">
        <v>23869</v>
      </c>
    </row>
    <row r="1998" spans="4:4" x14ac:dyDescent="0.3">
      <c r="D1998" s="1" t="s">
        <v>23869</v>
      </c>
    </row>
    <row r="1999" spans="4:4" x14ac:dyDescent="0.3">
      <c r="D1999" s="1" t="s">
        <v>23869</v>
      </c>
    </row>
    <row r="2000" spans="4:4" x14ac:dyDescent="0.3">
      <c r="D2000" s="1" t="s">
        <v>23869</v>
      </c>
    </row>
    <row r="2001" spans="4:4" x14ac:dyDescent="0.3">
      <c r="D2001" s="1" t="s">
        <v>23869</v>
      </c>
    </row>
    <row r="2002" spans="4:4" x14ac:dyDescent="0.3">
      <c r="D2002" s="1" t="s">
        <v>23869</v>
      </c>
    </row>
    <row r="2003" spans="4:4" x14ac:dyDescent="0.3">
      <c r="D2003" s="1" t="s">
        <v>23869</v>
      </c>
    </row>
    <row r="2004" spans="4:4" x14ac:dyDescent="0.3">
      <c r="D2004" s="1" t="s">
        <v>23869</v>
      </c>
    </row>
    <row r="2005" spans="4:4" x14ac:dyDescent="0.3">
      <c r="D2005" s="1" t="s">
        <v>23869</v>
      </c>
    </row>
    <row r="2006" spans="4:4" x14ac:dyDescent="0.3">
      <c r="D2006" s="1" t="s">
        <v>23869</v>
      </c>
    </row>
    <row r="2007" spans="4:4" x14ac:dyDescent="0.3">
      <c r="D2007" s="1" t="s">
        <v>23869</v>
      </c>
    </row>
    <row r="2008" spans="4:4" x14ac:dyDescent="0.3">
      <c r="D2008" s="1" t="s">
        <v>23869</v>
      </c>
    </row>
    <row r="2009" spans="4:4" x14ac:dyDescent="0.3">
      <c r="D2009" s="1" t="s">
        <v>23869</v>
      </c>
    </row>
    <row r="2010" spans="4:4" x14ac:dyDescent="0.3">
      <c r="D2010" s="1" t="s">
        <v>23869</v>
      </c>
    </row>
    <row r="2011" spans="4:4" x14ac:dyDescent="0.3">
      <c r="D2011" s="1" t="s">
        <v>23869</v>
      </c>
    </row>
    <row r="2012" spans="4:4" x14ac:dyDescent="0.3">
      <c r="D2012" s="1" t="s">
        <v>23869</v>
      </c>
    </row>
    <row r="2013" spans="4:4" x14ac:dyDescent="0.3">
      <c r="D2013" s="1" t="s">
        <v>23869</v>
      </c>
    </row>
    <row r="2014" spans="4:4" x14ac:dyDescent="0.3">
      <c r="D2014" s="1" t="s">
        <v>23869</v>
      </c>
    </row>
    <row r="2015" spans="4:4" x14ac:dyDescent="0.3">
      <c r="D2015" s="1" t="s">
        <v>23869</v>
      </c>
    </row>
    <row r="2016" spans="4:4" x14ac:dyDescent="0.3">
      <c r="D2016" s="1" t="s">
        <v>23869</v>
      </c>
    </row>
    <row r="2017" spans="4:4" x14ac:dyDescent="0.3">
      <c r="D2017" s="1" t="s">
        <v>23869</v>
      </c>
    </row>
    <row r="2018" spans="4:4" x14ac:dyDescent="0.3">
      <c r="D2018" s="1" t="s">
        <v>23869</v>
      </c>
    </row>
    <row r="2019" spans="4:4" x14ac:dyDescent="0.3">
      <c r="D2019" s="1" t="s">
        <v>23869</v>
      </c>
    </row>
    <row r="2020" spans="4:4" x14ac:dyDescent="0.3">
      <c r="D2020" s="1" t="s">
        <v>23869</v>
      </c>
    </row>
    <row r="2021" spans="4:4" x14ac:dyDescent="0.3">
      <c r="D2021" s="1" t="s">
        <v>23869</v>
      </c>
    </row>
    <row r="2022" spans="4:4" x14ac:dyDescent="0.3">
      <c r="D2022" s="1" t="s">
        <v>23869</v>
      </c>
    </row>
    <row r="2023" spans="4:4" x14ac:dyDescent="0.3">
      <c r="D2023" s="1" t="s">
        <v>23869</v>
      </c>
    </row>
    <row r="2024" spans="4:4" x14ac:dyDescent="0.3">
      <c r="D2024" s="1" t="s">
        <v>23869</v>
      </c>
    </row>
    <row r="2025" spans="4:4" x14ac:dyDescent="0.3">
      <c r="D2025" s="1" t="s">
        <v>23869</v>
      </c>
    </row>
    <row r="2026" spans="4:4" x14ac:dyDescent="0.3">
      <c r="D2026" s="1" t="s">
        <v>23869</v>
      </c>
    </row>
    <row r="2027" spans="4:4" x14ac:dyDescent="0.3">
      <c r="D2027" s="1" t="s">
        <v>23869</v>
      </c>
    </row>
    <row r="2028" spans="4:4" x14ac:dyDescent="0.3">
      <c r="D2028" s="1" t="s">
        <v>23869</v>
      </c>
    </row>
    <row r="2029" spans="4:4" x14ac:dyDescent="0.3">
      <c r="D2029" s="1" t="s">
        <v>23869</v>
      </c>
    </row>
    <row r="2030" spans="4:4" x14ac:dyDescent="0.3">
      <c r="D2030" s="1" t="s">
        <v>23869</v>
      </c>
    </row>
    <row r="2031" spans="4:4" x14ac:dyDescent="0.3">
      <c r="D2031" s="1" t="s">
        <v>23869</v>
      </c>
    </row>
    <row r="2032" spans="4:4" x14ac:dyDescent="0.3">
      <c r="D2032" s="1" t="s">
        <v>23869</v>
      </c>
    </row>
    <row r="2033" spans="4:4" x14ac:dyDescent="0.3">
      <c r="D2033" s="1" t="s">
        <v>23869</v>
      </c>
    </row>
    <row r="2034" spans="4:4" x14ac:dyDescent="0.3">
      <c r="D2034" s="1" t="s">
        <v>23869</v>
      </c>
    </row>
    <row r="2035" spans="4:4" x14ac:dyDescent="0.3">
      <c r="D2035" s="1" t="s">
        <v>23869</v>
      </c>
    </row>
    <row r="2036" spans="4:4" x14ac:dyDescent="0.3">
      <c r="D2036" s="1" t="s">
        <v>23869</v>
      </c>
    </row>
    <row r="2037" spans="4:4" x14ac:dyDescent="0.3">
      <c r="D2037" s="1" t="s">
        <v>23869</v>
      </c>
    </row>
    <row r="2038" spans="4:4" x14ac:dyDescent="0.3">
      <c r="D2038" s="1" t="s">
        <v>23869</v>
      </c>
    </row>
    <row r="2039" spans="4:4" x14ac:dyDescent="0.3">
      <c r="D2039" s="1" t="s">
        <v>23869</v>
      </c>
    </row>
    <row r="2040" spans="4:4" x14ac:dyDescent="0.3">
      <c r="D2040" s="1" t="s">
        <v>23869</v>
      </c>
    </row>
    <row r="2041" spans="4:4" x14ac:dyDescent="0.3">
      <c r="D2041" s="1" t="s">
        <v>23869</v>
      </c>
    </row>
    <row r="2042" spans="4:4" x14ac:dyDescent="0.3">
      <c r="D2042" s="1" t="s">
        <v>23869</v>
      </c>
    </row>
    <row r="2043" spans="4:4" x14ac:dyDescent="0.3">
      <c r="D2043" s="1" t="s">
        <v>23869</v>
      </c>
    </row>
    <row r="2044" spans="4:4" x14ac:dyDescent="0.3">
      <c r="D2044" s="1" t="s">
        <v>23869</v>
      </c>
    </row>
    <row r="2045" spans="4:4" x14ac:dyDescent="0.3">
      <c r="D2045" s="1" t="s">
        <v>23869</v>
      </c>
    </row>
    <row r="2046" spans="4:4" x14ac:dyDescent="0.3">
      <c r="D2046" s="1" t="s">
        <v>23869</v>
      </c>
    </row>
    <row r="2047" spans="4:4" x14ac:dyDescent="0.3">
      <c r="D2047" s="1" t="s">
        <v>23869</v>
      </c>
    </row>
    <row r="2048" spans="4:4" x14ac:dyDescent="0.3">
      <c r="D2048" s="1" t="s">
        <v>23869</v>
      </c>
    </row>
    <row r="2049" spans="4:4" x14ac:dyDescent="0.3">
      <c r="D2049" s="1" t="s">
        <v>23869</v>
      </c>
    </row>
    <row r="2050" spans="4:4" x14ac:dyDescent="0.3">
      <c r="D2050" s="1" t="s">
        <v>23869</v>
      </c>
    </row>
    <row r="2051" spans="4:4" x14ac:dyDescent="0.3">
      <c r="D2051" s="1" t="s">
        <v>23869</v>
      </c>
    </row>
    <row r="2052" spans="4:4" x14ac:dyDescent="0.3">
      <c r="D2052" s="1" t="s">
        <v>23869</v>
      </c>
    </row>
    <row r="2053" spans="4:4" x14ac:dyDescent="0.3">
      <c r="D2053" s="1" t="s">
        <v>23869</v>
      </c>
    </row>
    <row r="2054" spans="4:4" x14ac:dyDescent="0.3">
      <c r="D2054" s="1" t="s">
        <v>23869</v>
      </c>
    </row>
    <row r="2055" spans="4:4" x14ac:dyDescent="0.3">
      <c r="D2055" s="1" t="s">
        <v>23869</v>
      </c>
    </row>
    <row r="2056" spans="4:4" x14ac:dyDescent="0.3">
      <c r="D2056" s="1" t="s">
        <v>23869</v>
      </c>
    </row>
    <row r="2057" spans="4:4" x14ac:dyDescent="0.3">
      <c r="D2057" s="1" t="s">
        <v>23869</v>
      </c>
    </row>
    <row r="2058" spans="4:4" x14ac:dyDescent="0.3">
      <c r="D2058" s="1" t="s">
        <v>23869</v>
      </c>
    </row>
    <row r="2059" spans="4:4" x14ac:dyDescent="0.3">
      <c r="D2059" s="1" t="s">
        <v>23869</v>
      </c>
    </row>
    <row r="2060" spans="4:4" x14ac:dyDescent="0.3">
      <c r="D2060" s="1" t="s">
        <v>23869</v>
      </c>
    </row>
    <row r="2061" spans="4:4" x14ac:dyDescent="0.3">
      <c r="D2061" s="1" t="s">
        <v>23869</v>
      </c>
    </row>
    <row r="2062" spans="4:4" x14ac:dyDescent="0.3">
      <c r="D2062" s="1" t="s">
        <v>23869</v>
      </c>
    </row>
    <row r="2063" spans="4:4" x14ac:dyDescent="0.3">
      <c r="D2063" s="1" t="s">
        <v>23869</v>
      </c>
    </row>
    <row r="2064" spans="4:4" x14ac:dyDescent="0.3">
      <c r="D2064" s="1" t="s">
        <v>23869</v>
      </c>
    </row>
    <row r="2065" spans="4:4" x14ac:dyDescent="0.3">
      <c r="D2065" s="1" t="s">
        <v>23869</v>
      </c>
    </row>
    <row r="2066" spans="4:4" x14ac:dyDescent="0.3">
      <c r="D2066" s="1" t="s">
        <v>23869</v>
      </c>
    </row>
    <row r="2067" spans="4:4" x14ac:dyDescent="0.3">
      <c r="D2067" s="1" t="s">
        <v>23869</v>
      </c>
    </row>
    <row r="2068" spans="4:4" x14ac:dyDescent="0.3">
      <c r="D2068" s="1" t="s">
        <v>23869</v>
      </c>
    </row>
    <row r="2069" spans="4:4" x14ac:dyDescent="0.3">
      <c r="D2069" s="1" t="s">
        <v>23869</v>
      </c>
    </row>
    <row r="2070" spans="4:4" x14ac:dyDescent="0.3">
      <c r="D2070" s="1" t="s">
        <v>23869</v>
      </c>
    </row>
    <row r="2071" spans="4:4" x14ac:dyDescent="0.3">
      <c r="D2071" s="1" t="s">
        <v>23869</v>
      </c>
    </row>
    <row r="2072" spans="4:4" x14ac:dyDescent="0.3">
      <c r="D2072" s="1" t="s">
        <v>23869</v>
      </c>
    </row>
    <row r="2073" spans="4:4" x14ac:dyDescent="0.3">
      <c r="D2073" s="1" t="s">
        <v>23869</v>
      </c>
    </row>
    <row r="2074" spans="4:4" x14ac:dyDescent="0.3">
      <c r="D2074" s="1" t="s">
        <v>23869</v>
      </c>
    </row>
    <row r="2075" spans="4:4" x14ac:dyDescent="0.3">
      <c r="D2075" s="1" t="s">
        <v>23869</v>
      </c>
    </row>
    <row r="2076" spans="4:4" x14ac:dyDescent="0.3">
      <c r="D2076" s="1" t="s">
        <v>23869</v>
      </c>
    </row>
    <row r="2077" spans="4:4" x14ac:dyDescent="0.3">
      <c r="D2077" s="1" t="s">
        <v>23869</v>
      </c>
    </row>
    <row r="2078" spans="4:4" x14ac:dyDescent="0.3">
      <c r="D2078" s="1" t="s">
        <v>23869</v>
      </c>
    </row>
    <row r="2079" spans="4:4" x14ac:dyDescent="0.3">
      <c r="D2079" s="1" t="s">
        <v>23869</v>
      </c>
    </row>
    <row r="2080" spans="4:4" x14ac:dyDescent="0.3">
      <c r="D2080" s="1" t="s">
        <v>23869</v>
      </c>
    </row>
    <row r="2081" spans="4:4" x14ac:dyDescent="0.3">
      <c r="D2081" s="1" t="s">
        <v>23869</v>
      </c>
    </row>
    <row r="2082" spans="4:4" x14ac:dyDescent="0.3">
      <c r="D2082" s="1" t="s">
        <v>23869</v>
      </c>
    </row>
    <row r="2083" spans="4:4" x14ac:dyDescent="0.3">
      <c r="D2083" s="1" t="s">
        <v>23869</v>
      </c>
    </row>
    <row r="2084" spans="4:4" x14ac:dyDescent="0.3">
      <c r="D2084" s="1" t="s">
        <v>23869</v>
      </c>
    </row>
    <row r="2085" spans="4:4" x14ac:dyDescent="0.3">
      <c r="D2085" s="1" t="s">
        <v>23869</v>
      </c>
    </row>
    <row r="2086" spans="4:4" x14ac:dyDescent="0.3">
      <c r="D2086" s="1" t="s">
        <v>23869</v>
      </c>
    </row>
    <row r="2087" spans="4:4" x14ac:dyDescent="0.3">
      <c r="D2087" s="1" t="s">
        <v>23869</v>
      </c>
    </row>
    <row r="2088" spans="4:4" x14ac:dyDescent="0.3">
      <c r="D2088" s="1" t="s">
        <v>23869</v>
      </c>
    </row>
    <row r="2089" spans="4:4" x14ac:dyDescent="0.3">
      <c r="D2089" s="1" t="s">
        <v>23869</v>
      </c>
    </row>
    <row r="2090" spans="4:4" x14ac:dyDescent="0.3">
      <c r="D2090" s="1" t="s">
        <v>23869</v>
      </c>
    </row>
    <row r="2091" spans="4:4" x14ac:dyDescent="0.3">
      <c r="D2091" s="1" t="s">
        <v>23869</v>
      </c>
    </row>
    <row r="2092" spans="4:4" x14ac:dyDescent="0.3">
      <c r="D2092" s="1" t="s">
        <v>23869</v>
      </c>
    </row>
    <row r="2093" spans="4:4" x14ac:dyDescent="0.3">
      <c r="D2093" s="1" t="s">
        <v>23869</v>
      </c>
    </row>
    <row r="2094" spans="4:4" x14ac:dyDescent="0.3">
      <c r="D2094" s="1" t="s">
        <v>23869</v>
      </c>
    </row>
    <row r="2095" spans="4:4" x14ac:dyDescent="0.3">
      <c r="D2095" s="1" t="s">
        <v>23869</v>
      </c>
    </row>
    <row r="2096" spans="4:4" x14ac:dyDescent="0.3">
      <c r="D2096" s="1" t="s">
        <v>23869</v>
      </c>
    </row>
    <row r="2097" spans="4:4" x14ac:dyDescent="0.3">
      <c r="D2097" s="1" t="s">
        <v>23869</v>
      </c>
    </row>
    <row r="2098" spans="4:4" x14ac:dyDescent="0.3">
      <c r="D2098" s="1" t="s">
        <v>23869</v>
      </c>
    </row>
    <row r="2099" spans="4:4" x14ac:dyDescent="0.3">
      <c r="D2099" s="1" t="s">
        <v>23869</v>
      </c>
    </row>
    <row r="2100" spans="4:4" x14ac:dyDescent="0.3">
      <c r="D2100" s="1" t="s">
        <v>23869</v>
      </c>
    </row>
    <row r="2101" spans="4:4" x14ac:dyDescent="0.3">
      <c r="D2101" s="1" t="s">
        <v>23869</v>
      </c>
    </row>
    <row r="2102" spans="4:4" x14ac:dyDescent="0.3">
      <c r="D2102" s="1" t="s">
        <v>23869</v>
      </c>
    </row>
    <row r="2103" spans="4:4" x14ac:dyDescent="0.3">
      <c r="D2103" s="1" t="s">
        <v>23869</v>
      </c>
    </row>
    <row r="2104" spans="4:4" x14ac:dyDescent="0.3">
      <c r="D2104" s="1" t="s">
        <v>23869</v>
      </c>
    </row>
    <row r="2105" spans="4:4" x14ac:dyDescent="0.3">
      <c r="D2105" s="1" t="s">
        <v>23869</v>
      </c>
    </row>
    <row r="2106" spans="4:4" x14ac:dyDescent="0.3">
      <c r="D2106" s="1" t="s">
        <v>23869</v>
      </c>
    </row>
    <row r="2107" spans="4:4" x14ac:dyDescent="0.3">
      <c r="D2107" s="1" t="s">
        <v>23869</v>
      </c>
    </row>
    <row r="2108" spans="4:4" x14ac:dyDescent="0.3">
      <c r="D2108" s="1" t="s">
        <v>23869</v>
      </c>
    </row>
    <row r="2109" spans="4:4" x14ac:dyDescent="0.3">
      <c r="D2109" s="1" t="s">
        <v>23869</v>
      </c>
    </row>
    <row r="2110" spans="4:4" x14ac:dyDescent="0.3">
      <c r="D2110" s="1" t="s">
        <v>23869</v>
      </c>
    </row>
    <row r="2111" spans="4:4" x14ac:dyDescent="0.3">
      <c r="D2111" s="1" t="s">
        <v>23869</v>
      </c>
    </row>
    <row r="2112" spans="4:4" x14ac:dyDescent="0.3">
      <c r="D2112" s="1" t="s">
        <v>23869</v>
      </c>
    </row>
    <row r="2113" spans="4:4" x14ac:dyDescent="0.3">
      <c r="D2113" s="1" t="s">
        <v>23869</v>
      </c>
    </row>
    <row r="2114" spans="4:4" x14ac:dyDescent="0.3">
      <c r="D2114" s="1" t="s">
        <v>23869</v>
      </c>
    </row>
    <row r="2115" spans="4:4" x14ac:dyDescent="0.3">
      <c r="D2115" s="1" t="s">
        <v>23869</v>
      </c>
    </row>
    <row r="2116" spans="4:4" x14ac:dyDescent="0.3">
      <c r="D2116" s="1" t="s">
        <v>23869</v>
      </c>
    </row>
    <row r="2117" spans="4:4" x14ac:dyDescent="0.3">
      <c r="D2117" s="1" t="s">
        <v>23869</v>
      </c>
    </row>
    <row r="2118" spans="4:4" x14ac:dyDescent="0.3">
      <c r="D2118" s="1" t="s">
        <v>23869</v>
      </c>
    </row>
    <row r="2119" spans="4:4" x14ac:dyDescent="0.3">
      <c r="D2119" s="1" t="s">
        <v>23869</v>
      </c>
    </row>
    <row r="2120" spans="4:4" x14ac:dyDescent="0.3">
      <c r="D2120" s="1" t="s">
        <v>23869</v>
      </c>
    </row>
    <row r="2121" spans="4:4" x14ac:dyDescent="0.3">
      <c r="D2121" s="1" t="s">
        <v>23869</v>
      </c>
    </row>
    <row r="2122" spans="4:4" x14ac:dyDescent="0.3">
      <c r="D2122" s="1" t="s">
        <v>23869</v>
      </c>
    </row>
    <row r="2123" spans="4:4" x14ac:dyDescent="0.3">
      <c r="D2123" s="1" t="s">
        <v>23869</v>
      </c>
    </row>
    <row r="2124" spans="4:4" x14ac:dyDescent="0.3">
      <c r="D2124" s="1" t="s">
        <v>23869</v>
      </c>
    </row>
    <row r="2125" spans="4:4" x14ac:dyDescent="0.3">
      <c r="D2125" s="1" t="s">
        <v>23869</v>
      </c>
    </row>
    <row r="2126" spans="4:4" x14ac:dyDescent="0.3">
      <c r="D2126" s="1" t="s">
        <v>23869</v>
      </c>
    </row>
    <row r="2127" spans="4:4" x14ac:dyDescent="0.3">
      <c r="D2127" s="1" t="s">
        <v>23869</v>
      </c>
    </row>
    <row r="2128" spans="4:4" x14ac:dyDescent="0.3">
      <c r="D2128" s="1" t="s">
        <v>23869</v>
      </c>
    </row>
    <row r="2129" spans="4:4" x14ac:dyDescent="0.3">
      <c r="D2129" s="1" t="s">
        <v>23869</v>
      </c>
    </row>
    <row r="2130" spans="4:4" x14ac:dyDescent="0.3">
      <c r="D2130" s="1" t="s">
        <v>23869</v>
      </c>
    </row>
    <row r="2131" spans="4:4" x14ac:dyDescent="0.3">
      <c r="D2131" s="1" t="s">
        <v>23869</v>
      </c>
    </row>
    <row r="2132" spans="4:4" x14ac:dyDescent="0.3">
      <c r="D2132" s="1" t="s">
        <v>23869</v>
      </c>
    </row>
    <row r="2133" spans="4:4" x14ac:dyDescent="0.3">
      <c r="D2133" s="1" t="s">
        <v>23869</v>
      </c>
    </row>
    <row r="2134" spans="4:4" x14ac:dyDescent="0.3">
      <c r="D2134" s="1" t="s">
        <v>23869</v>
      </c>
    </row>
    <row r="2135" spans="4:4" x14ac:dyDescent="0.3">
      <c r="D2135" s="1" t="s">
        <v>23869</v>
      </c>
    </row>
    <row r="2136" spans="4:4" x14ac:dyDescent="0.3">
      <c r="D2136" s="1" t="s">
        <v>23869</v>
      </c>
    </row>
    <row r="2137" spans="4:4" x14ac:dyDescent="0.3">
      <c r="D2137" s="1" t="s">
        <v>23869</v>
      </c>
    </row>
    <row r="2138" spans="4:4" x14ac:dyDescent="0.3">
      <c r="D2138" s="1" t="s">
        <v>23869</v>
      </c>
    </row>
    <row r="2139" spans="4:4" x14ac:dyDescent="0.3">
      <c r="D2139" s="1" t="s">
        <v>23869</v>
      </c>
    </row>
    <row r="2140" spans="4:4" x14ac:dyDescent="0.3">
      <c r="D2140" s="1" t="s">
        <v>23869</v>
      </c>
    </row>
    <row r="2141" spans="4:4" x14ac:dyDescent="0.3">
      <c r="D2141" s="1" t="s">
        <v>23869</v>
      </c>
    </row>
    <row r="2142" spans="4:4" x14ac:dyDescent="0.3">
      <c r="D2142" s="1" t="s">
        <v>23869</v>
      </c>
    </row>
    <row r="2143" spans="4:4" x14ac:dyDescent="0.3">
      <c r="D2143" s="1" t="s">
        <v>23869</v>
      </c>
    </row>
    <row r="2144" spans="4:4" x14ac:dyDescent="0.3">
      <c r="D2144" s="1" t="s">
        <v>23869</v>
      </c>
    </row>
    <row r="2145" spans="4:4" x14ac:dyDescent="0.3">
      <c r="D2145" s="1" t="s">
        <v>23869</v>
      </c>
    </row>
    <row r="2146" spans="4:4" x14ac:dyDescent="0.3">
      <c r="D2146" s="1" t="s">
        <v>23869</v>
      </c>
    </row>
    <row r="2147" spans="4:4" x14ac:dyDescent="0.3">
      <c r="D2147" s="1" t="s">
        <v>23869</v>
      </c>
    </row>
    <row r="2148" spans="4:4" x14ac:dyDescent="0.3">
      <c r="D2148" s="1" t="s">
        <v>23869</v>
      </c>
    </row>
    <row r="2149" spans="4:4" x14ac:dyDescent="0.3">
      <c r="D2149" s="1" t="s">
        <v>23869</v>
      </c>
    </row>
    <row r="2150" spans="4:4" x14ac:dyDescent="0.3">
      <c r="D2150" s="1" t="s">
        <v>23869</v>
      </c>
    </row>
    <row r="2151" spans="4:4" x14ac:dyDescent="0.3">
      <c r="D2151" s="1" t="s">
        <v>23869</v>
      </c>
    </row>
    <row r="2152" spans="4:4" x14ac:dyDescent="0.3">
      <c r="D2152" s="1" t="s">
        <v>23869</v>
      </c>
    </row>
    <row r="2153" spans="4:4" x14ac:dyDescent="0.3">
      <c r="D2153" s="1" t="s">
        <v>23869</v>
      </c>
    </row>
    <row r="2154" spans="4:4" x14ac:dyDescent="0.3">
      <c r="D2154" s="1" t="s">
        <v>23869</v>
      </c>
    </row>
    <row r="2155" spans="4:4" x14ac:dyDescent="0.3">
      <c r="D2155" s="1" t="s">
        <v>23869</v>
      </c>
    </row>
    <row r="2156" spans="4:4" x14ac:dyDescent="0.3">
      <c r="D2156" s="1" t="s">
        <v>23869</v>
      </c>
    </row>
    <row r="2157" spans="4:4" x14ac:dyDescent="0.3">
      <c r="D2157" s="1" t="s">
        <v>23869</v>
      </c>
    </row>
    <row r="2158" spans="4:4" x14ac:dyDescent="0.3">
      <c r="D2158" s="1" t="s">
        <v>23869</v>
      </c>
    </row>
    <row r="2159" spans="4:4" x14ac:dyDescent="0.3">
      <c r="D2159" s="1" t="s">
        <v>23869</v>
      </c>
    </row>
    <row r="2160" spans="4:4" x14ac:dyDescent="0.3">
      <c r="D2160" s="1" t="s">
        <v>23869</v>
      </c>
    </row>
    <row r="2161" spans="4:4" x14ac:dyDescent="0.3">
      <c r="D2161" s="1" t="s">
        <v>23869</v>
      </c>
    </row>
    <row r="2162" spans="4:4" x14ac:dyDescent="0.3">
      <c r="D2162" s="1" t="s">
        <v>23869</v>
      </c>
    </row>
    <row r="2163" spans="4:4" x14ac:dyDescent="0.3">
      <c r="D2163" s="1" t="s">
        <v>23869</v>
      </c>
    </row>
    <row r="2164" spans="4:4" x14ac:dyDescent="0.3">
      <c r="D2164" s="1" t="s">
        <v>23869</v>
      </c>
    </row>
    <row r="2165" spans="4:4" x14ac:dyDescent="0.3">
      <c r="D2165" s="1" t="s">
        <v>23869</v>
      </c>
    </row>
    <row r="2166" spans="4:4" x14ac:dyDescent="0.3">
      <c r="D2166" s="1" t="s">
        <v>23869</v>
      </c>
    </row>
    <row r="2167" spans="4:4" x14ac:dyDescent="0.3">
      <c r="D2167" s="1" t="s">
        <v>23869</v>
      </c>
    </row>
    <row r="2168" spans="4:4" x14ac:dyDescent="0.3">
      <c r="D2168" s="1" t="s">
        <v>23869</v>
      </c>
    </row>
    <row r="2169" spans="4:4" x14ac:dyDescent="0.3">
      <c r="D2169" s="1" t="s">
        <v>23869</v>
      </c>
    </row>
    <row r="2170" spans="4:4" x14ac:dyDescent="0.3">
      <c r="D2170" s="1" t="s">
        <v>23869</v>
      </c>
    </row>
    <row r="2171" spans="4:4" x14ac:dyDescent="0.3">
      <c r="D2171" s="1" t="s">
        <v>23869</v>
      </c>
    </row>
    <row r="2172" spans="4:4" x14ac:dyDescent="0.3">
      <c r="D2172" s="1" t="s">
        <v>23869</v>
      </c>
    </row>
    <row r="2173" spans="4:4" x14ac:dyDescent="0.3">
      <c r="D2173" s="1" t="s">
        <v>23869</v>
      </c>
    </row>
    <row r="2174" spans="4:4" x14ac:dyDescent="0.3">
      <c r="D2174" s="1" t="s">
        <v>23869</v>
      </c>
    </row>
    <row r="2175" spans="4:4" x14ac:dyDescent="0.3">
      <c r="D2175" s="1" t="s">
        <v>23869</v>
      </c>
    </row>
    <row r="2176" spans="4:4" x14ac:dyDescent="0.3">
      <c r="D2176" s="1" t="s">
        <v>23869</v>
      </c>
    </row>
    <row r="2177" spans="4:4" x14ac:dyDescent="0.3">
      <c r="D2177" s="1" t="s">
        <v>23869</v>
      </c>
    </row>
    <row r="2178" spans="4:4" x14ac:dyDescent="0.3">
      <c r="D2178" s="1" t="s">
        <v>23869</v>
      </c>
    </row>
    <row r="2179" spans="4:4" x14ac:dyDescent="0.3">
      <c r="D2179" s="1" t="s">
        <v>23869</v>
      </c>
    </row>
    <row r="2180" spans="4:4" x14ac:dyDescent="0.3">
      <c r="D2180" s="1" t="s">
        <v>23869</v>
      </c>
    </row>
    <row r="2181" spans="4:4" x14ac:dyDescent="0.3">
      <c r="D2181" s="1" t="s">
        <v>23869</v>
      </c>
    </row>
    <row r="2182" spans="4:4" x14ac:dyDescent="0.3">
      <c r="D2182" s="1" t="s">
        <v>23869</v>
      </c>
    </row>
    <row r="2183" spans="4:4" x14ac:dyDescent="0.3">
      <c r="D2183" s="1" t="s">
        <v>23869</v>
      </c>
    </row>
    <row r="2184" spans="4:4" x14ac:dyDescent="0.3">
      <c r="D2184" s="1" t="s">
        <v>23869</v>
      </c>
    </row>
    <row r="2185" spans="4:4" x14ac:dyDescent="0.3">
      <c r="D2185" s="1" t="s">
        <v>23869</v>
      </c>
    </row>
    <row r="2186" spans="4:4" x14ac:dyDescent="0.3">
      <c r="D2186" s="1" t="s">
        <v>23869</v>
      </c>
    </row>
    <row r="2187" spans="4:4" x14ac:dyDescent="0.3">
      <c r="D2187" s="1" t="s">
        <v>23869</v>
      </c>
    </row>
    <row r="2188" spans="4:4" x14ac:dyDescent="0.3">
      <c r="D2188" s="1" t="s">
        <v>23869</v>
      </c>
    </row>
    <row r="2189" spans="4:4" x14ac:dyDescent="0.3">
      <c r="D2189" s="1" t="s">
        <v>23869</v>
      </c>
    </row>
    <row r="2190" spans="4:4" x14ac:dyDescent="0.3">
      <c r="D2190" s="1" t="s">
        <v>23869</v>
      </c>
    </row>
    <row r="2191" spans="4:4" x14ac:dyDescent="0.3">
      <c r="D2191" s="1" t="s">
        <v>23869</v>
      </c>
    </row>
    <row r="2192" spans="4:4" x14ac:dyDescent="0.3">
      <c r="D2192" s="1" t="s">
        <v>23869</v>
      </c>
    </row>
    <row r="2193" spans="4:4" x14ac:dyDescent="0.3">
      <c r="D2193" s="1" t="s">
        <v>23869</v>
      </c>
    </row>
    <row r="2194" spans="4:4" x14ac:dyDescent="0.3">
      <c r="D2194" s="1" t="s">
        <v>23869</v>
      </c>
    </row>
    <row r="2195" spans="4:4" x14ac:dyDescent="0.3">
      <c r="D2195" s="1" t="s">
        <v>23869</v>
      </c>
    </row>
    <row r="2196" spans="4:4" x14ac:dyDescent="0.3">
      <c r="D2196" s="1" t="s">
        <v>23869</v>
      </c>
    </row>
    <row r="2197" spans="4:4" x14ac:dyDescent="0.3">
      <c r="D2197" s="1" t="s">
        <v>23869</v>
      </c>
    </row>
    <row r="2198" spans="4:4" x14ac:dyDescent="0.3">
      <c r="D2198" s="1" t="s">
        <v>23869</v>
      </c>
    </row>
    <row r="2199" spans="4:4" x14ac:dyDescent="0.3">
      <c r="D2199" s="1" t="s">
        <v>23869</v>
      </c>
    </row>
    <row r="2200" spans="4:4" x14ac:dyDescent="0.3">
      <c r="D2200" s="1" t="s">
        <v>23869</v>
      </c>
    </row>
    <row r="2201" spans="4:4" x14ac:dyDescent="0.3">
      <c r="D2201" s="1" t="s">
        <v>23869</v>
      </c>
    </row>
    <row r="2202" spans="4:4" x14ac:dyDescent="0.3">
      <c r="D2202" s="1" t="s">
        <v>23869</v>
      </c>
    </row>
    <row r="2203" spans="4:4" x14ac:dyDescent="0.3">
      <c r="D2203" s="1" t="s">
        <v>23869</v>
      </c>
    </row>
    <row r="2204" spans="4:4" x14ac:dyDescent="0.3">
      <c r="D2204" s="9" t="s">
        <v>23869</v>
      </c>
    </row>
    <row r="2205" spans="4:4" x14ac:dyDescent="0.3">
      <c r="D2205" s="1" t="s">
        <v>23869</v>
      </c>
    </row>
    <row r="2206" spans="4:4" x14ac:dyDescent="0.3">
      <c r="D2206" s="1" t="s">
        <v>23869</v>
      </c>
    </row>
    <row r="2207" spans="4:4" x14ac:dyDescent="0.3">
      <c r="D2207" s="1" t="s">
        <v>23869</v>
      </c>
    </row>
    <row r="2208" spans="4:4" x14ac:dyDescent="0.3">
      <c r="D2208" s="1" t="s">
        <v>23869</v>
      </c>
    </row>
    <row r="2209" spans="4:4" x14ac:dyDescent="0.3">
      <c r="D2209" s="1" t="s">
        <v>23869</v>
      </c>
    </row>
    <row r="2210" spans="4:4" x14ac:dyDescent="0.3">
      <c r="D2210" s="1" t="s">
        <v>23869</v>
      </c>
    </row>
    <row r="2211" spans="4:4" x14ac:dyDescent="0.3">
      <c r="D2211" s="1" t="s">
        <v>23869</v>
      </c>
    </row>
    <row r="2212" spans="4:4" x14ac:dyDescent="0.3">
      <c r="D2212" s="1" t="s">
        <v>23869</v>
      </c>
    </row>
    <row r="2213" spans="4:4" x14ac:dyDescent="0.3">
      <c r="D2213" s="1" t="s">
        <v>23869</v>
      </c>
    </row>
    <row r="2214" spans="4:4" x14ac:dyDescent="0.3">
      <c r="D2214" s="1" t="s">
        <v>23869</v>
      </c>
    </row>
    <row r="2215" spans="4:4" x14ac:dyDescent="0.3">
      <c r="D2215" s="1" t="s">
        <v>23869</v>
      </c>
    </row>
    <row r="2216" spans="4:4" x14ac:dyDescent="0.3">
      <c r="D2216" s="1" t="s">
        <v>23869</v>
      </c>
    </row>
    <row r="2217" spans="4:4" x14ac:dyDescent="0.3">
      <c r="D2217" s="1" t="s">
        <v>23869</v>
      </c>
    </row>
    <row r="2218" spans="4:4" x14ac:dyDescent="0.3">
      <c r="D2218" s="1" t="s">
        <v>23869</v>
      </c>
    </row>
    <row r="2219" spans="4:4" x14ac:dyDescent="0.3">
      <c r="D2219" s="1" t="s">
        <v>23869</v>
      </c>
    </row>
    <row r="2220" spans="4:4" x14ac:dyDescent="0.3">
      <c r="D2220" s="1" t="s">
        <v>23869</v>
      </c>
    </row>
    <row r="2221" spans="4:4" x14ac:dyDescent="0.3">
      <c r="D2221" s="1" t="s">
        <v>23869</v>
      </c>
    </row>
    <row r="2222" spans="4:4" x14ac:dyDescent="0.3">
      <c r="D2222" s="1" t="s">
        <v>23869</v>
      </c>
    </row>
    <row r="2223" spans="4:4" x14ac:dyDescent="0.3">
      <c r="D2223" s="1" t="s">
        <v>23869</v>
      </c>
    </row>
    <row r="2224" spans="4:4" x14ac:dyDescent="0.3">
      <c r="D2224" s="1" t="s">
        <v>23869</v>
      </c>
    </row>
    <row r="2225" spans="4:4" x14ac:dyDescent="0.3">
      <c r="D2225" s="1" t="s">
        <v>23869</v>
      </c>
    </row>
    <row r="2226" spans="4:4" x14ac:dyDescent="0.3">
      <c r="D2226" s="1" t="s">
        <v>23869</v>
      </c>
    </row>
    <row r="2227" spans="4:4" x14ac:dyDescent="0.3">
      <c r="D2227" s="1" t="s">
        <v>23869</v>
      </c>
    </row>
    <row r="2228" spans="4:4" x14ac:dyDescent="0.3">
      <c r="D2228" s="1" t="s">
        <v>23869</v>
      </c>
    </row>
    <row r="2229" spans="4:4" x14ac:dyDescent="0.3">
      <c r="D2229" s="1" t="s">
        <v>23869</v>
      </c>
    </row>
    <row r="2230" spans="4:4" x14ac:dyDescent="0.3">
      <c r="D2230" s="1" t="s">
        <v>23869</v>
      </c>
    </row>
    <row r="2231" spans="4:4" x14ac:dyDescent="0.3">
      <c r="D2231" s="1" t="s">
        <v>23869</v>
      </c>
    </row>
    <row r="2232" spans="4:4" x14ac:dyDescent="0.3">
      <c r="D2232" s="1" t="s">
        <v>23869</v>
      </c>
    </row>
    <row r="2233" spans="4:4" x14ac:dyDescent="0.3">
      <c r="D2233" s="1" t="s">
        <v>23869</v>
      </c>
    </row>
    <row r="2234" spans="4:4" x14ac:dyDescent="0.3">
      <c r="D2234" s="1" t="s">
        <v>23869</v>
      </c>
    </row>
    <row r="2235" spans="4:4" x14ac:dyDescent="0.3">
      <c r="D2235" s="1" t="s">
        <v>23869</v>
      </c>
    </row>
    <row r="2236" spans="4:4" x14ac:dyDescent="0.3">
      <c r="D2236" s="1" t="s">
        <v>23869</v>
      </c>
    </row>
    <row r="2237" spans="4:4" x14ac:dyDescent="0.3">
      <c r="D2237" s="1" t="s">
        <v>23869</v>
      </c>
    </row>
    <row r="2238" spans="4:4" x14ac:dyDescent="0.3">
      <c r="D2238" s="1" t="s">
        <v>23869</v>
      </c>
    </row>
    <row r="2239" spans="4:4" x14ac:dyDescent="0.3">
      <c r="D2239" s="1" t="s">
        <v>23869</v>
      </c>
    </row>
    <row r="2240" spans="4:4" x14ac:dyDescent="0.3">
      <c r="D2240" s="1" t="s">
        <v>23869</v>
      </c>
    </row>
    <row r="2241" spans="4:4" x14ac:dyDescent="0.3">
      <c r="D2241" s="1" t="s">
        <v>23869</v>
      </c>
    </row>
    <row r="2242" spans="4:4" x14ac:dyDescent="0.3">
      <c r="D2242" s="1" t="s">
        <v>23869</v>
      </c>
    </row>
    <row r="2243" spans="4:4" x14ac:dyDescent="0.3">
      <c r="D2243" s="1" t="s">
        <v>23869</v>
      </c>
    </row>
    <row r="2244" spans="4:4" x14ac:dyDescent="0.3">
      <c r="D2244" s="1" t="s">
        <v>23869</v>
      </c>
    </row>
    <row r="2245" spans="4:4" x14ac:dyDescent="0.3">
      <c r="D2245" s="1" t="s">
        <v>23869</v>
      </c>
    </row>
    <row r="2246" spans="4:4" x14ac:dyDescent="0.3">
      <c r="D2246" s="1" t="s">
        <v>23869</v>
      </c>
    </row>
    <row r="2247" spans="4:4" x14ac:dyDescent="0.3">
      <c r="D2247" s="1" t="s">
        <v>23869</v>
      </c>
    </row>
    <row r="2248" spans="4:4" x14ac:dyDescent="0.3">
      <c r="D2248" s="1" t="s">
        <v>23869</v>
      </c>
    </row>
    <row r="2249" spans="4:4" x14ac:dyDescent="0.3">
      <c r="D2249" s="1" t="s">
        <v>23869</v>
      </c>
    </row>
    <row r="2250" spans="4:4" x14ac:dyDescent="0.3">
      <c r="D2250" s="1" t="s">
        <v>23869</v>
      </c>
    </row>
    <row r="2251" spans="4:4" x14ac:dyDescent="0.3">
      <c r="D2251" s="1" t="s">
        <v>23869</v>
      </c>
    </row>
    <row r="2252" spans="4:4" x14ac:dyDescent="0.3">
      <c r="D2252" s="1" t="s">
        <v>23869</v>
      </c>
    </row>
    <row r="2253" spans="4:4" x14ac:dyDescent="0.3">
      <c r="D2253" s="1" t="s">
        <v>23869</v>
      </c>
    </row>
    <row r="2254" spans="4:4" x14ac:dyDescent="0.3">
      <c r="D2254" s="1" t="s">
        <v>23869</v>
      </c>
    </row>
    <row r="2255" spans="4:4" x14ac:dyDescent="0.3">
      <c r="D2255" s="1" t="s">
        <v>23869</v>
      </c>
    </row>
    <row r="2256" spans="4:4" x14ac:dyDescent="0.3">
      <c r="D2256" s="1" t="s">
        <v>23869</v>
      </c>
    </row>
    <row r="2257" spans="4:4" x14ac:dyDescent="0.3">
      <c r="D2257" s="1" t="s">
        <v>23869</v>
      </c>
    </row>
    <row r="2258" spans="4:4" x14ac:dyDescent="0.3">
      <c r="D2258" s="1" t="s">
        <v>23869</v>
      </c>
    </row>
    <row r="2259" spans="4:4" x14ac:dyDescent="0.3">
      <c r="D2259" s="1" t="s">
        <v>23869</v>
      </c>
    </row>
    <row r="2260" spans="4:4" x14ac:dyDescent="0.3">
      <c r="D2260" s="1" t="s">
        <v>23869</v>
      </c>
    </row>
    <row r="2261" spans="4:4" x14ac:dyDescent="0.3">
      <c r="D2261" s="1" t="s">
        <v>23869</v>
      </c>
    </row>
    <row r="2262" spans="4:4" x14ac:dyDescent="0.3">
      <c r="D2262" s="1" t="s">
        <v>23869</v>
      </c>
    </row>
    <row r="2263" spans="4:4" x14ac:dyDescent="0.3">
      <c r="D2263" s="1" t="s">
        <v>23869</v>
      </c>
    </row>
    <row r="2264" spans="4:4" x14ac:dyDescent="0.3">
      <c r="D2264" s="1" t="s">
        <v>23869</v>
      </c>
    </row>
    <row r="2265" spans="4:4" x14ac:dyDescent="0.3">
      <c r="D2265" s="1" t="s">
        <v>23869</v>
      </c>
    </row>
    <row r="2266" spans="4:4" x14ac:dyDescent="0.3">
      <c r="D2266" s="1" t="s">
        <v>23869</v>
      </c>
    </row>
    <row r="2267" spans="4:4" x14ac:dyDescent="0.3">
      <c r="D2267" s="1" t="s">
        <v>23869</v>
      </c>
    </row>
    <row r="2268" spans="4:4" x14ac:dyDescent="0.3">
      <c r="D2268" s="1" t="s">
        <v>23869</v>
      </c>
    </row>
    <row r="2269" spans="4:4" x14ac:dyDescent="0.3">
      <c r="D2269" s="1" t="s">
        <v>23869</v>
      </c>
    </row>
    <row r="2270" spans="4:4" x14ac:dyDescent="0.3">
      <c r="D2270" s="1" t="s">
        <v>23869</v>
      </c>
    </row>
    <row r="2271" spans="4:4" x14ac:dyDescent="0.3">
      <c r="D2271" s="1" t="s">
        <v>23869</v>
      </c>
    </row>
    <row r="2272" spans="4:4" x14ac:dyDescent="0.3">
      <c r="D2272" s="1" t="s">
        <v>23869</v>
      </c>
    </row>
    <row r="2273" spans="4:4" x14ac:dyDescent="0.3">
      <c r="D2273" s="1" t="s">
        <v>23869</v>
      </c>
    </row>
    <row r="2274" spans="4:4" x14ac:dyDescent="0.3">
      <c r="D2274" s="1" t="s">
        <v>23869</v>
      </c>
    </row>
    <row r="2275" spans="4:4" x14ac:dyDescent="0.3">
      <c r="D2275" s="1" t="s">
        <v>23869</v>
      </c>
    </row>
    <row r="2276" spans="4:4" x14ac:dyDescent="0.3">
      <c r="D2276" s="1" t="s">
        <v>23869</v>
      </c>
    </row>
    <row r="2277" spans="4:4" x14ac:dyDescent="0.3">
      <c r="D2277" s="1" t="s">
        <v>23869</v>
      </c>
    </row>
    <row r="2278" spans="4:4" x14ac:dyDescent="0.3">
      <c r="D2278" s="1" t="s">
        <v>23869</v>
      </c>
    </row>
    <row r="2279" spans="4:4" x14ac:dyDescent="0.3">
      <c r="D2279" s="1" t="s">
        <v>23869</v>
      </c>
    </row>
    <row r="2280" spans="4:4" x14ac:dyDescent="0.3">
      <c r="D2280" s="1" t="s">
        <v>23869</v>
      </c>
    </row>
    <row r="2281" spans="4:4" x14ac:dyDescent="0.3">
      <c r="D2281" s="1" t="s">
        <v>23869</v>
      </c>
    </row>
    <row r="2282" spans="4:4" x14ac:dyDescent="0.3">
      <c r="D2282" s="1" t="s">
        <v>23869</v>
      </c>
    </row>
    <row r="2283" spans="4:4" x14ac:dyDescent="0.3">
      <c r="D2283" s="1" t="s">
        <v>23869</v>
      </c>
    </row>
    <row r="2284" spans="4:4" x14ac:dyDescent="0.3">
      <c r="D2284" s="1" t="s">
        <v>23869</v>
      </c>
    </row>
    <row r="2285" spans="4:4" x14ac:dyDescent="0.3">
      <c r="D2285" s="1" t="s">
        <v>23869</v>
      </c>
    </row>
    <row r="2286" spans="4:4" x14ac:dyDescent="0.3">
      <c r="D2286" s="1" t="s">
        <v>23869</v>
      </c>
    </row>
    <row r="2287" spans="4:4" x14ac:dyDescent="0.3">
      <c r="D2287" s="1" t="s">
        <v>23869</v>
      </c>
    </row>
    <row r="2288" spans="4:4" x14ac:dyDescent="0.3">
      <c r="D2288" s="1" t="s">
        <v>23869</v>
      </c>
    </row>
    <row r="2289" spans="4:4" x14ac:dyDescent="0.3">
      <c r="D2289" s="1" t="s">
        <v>23869</v>
      </c>
    </row>
    <row r="2290" spans="4:4" x14ac:dyDescent="0.3">
      <c r="D2290" s="1" t="s">
        <v>23869</v>
      </c>
    </row>
    <row r="2291" spans="4:4" x14ac:dyDescent="0.3">
      <c r="D2291" s="1" t="s">
        <v>23869</v>
      </c>
    </row>
    <row r="2292" spans="4:4" x14ac:dyDescent="0.3">
      <c r="D2292" s="1" t="s">
        <v>23869</v>
      </c>
    </row>
    <row r="2293" spans="4:4" x14ac:dyDescent="0.3">
      <c r="D2293" s="1" t="s">
        <v>23869</v>
      </c>
    </row>
    <row r="2294" spans="4:4" x14ac:dyDescent="0.3">
      <c r="D2294" s="1" t="s">
        <v>23869</v>
      </c>
    </row>
    <row r="2295" spans="4:4" x14ac:dyDescent="0.3">
      <c r="D2295" s="1" t="s">
        <v>23869</v>
      </c>
    </row>
    <row r="2296" spans="4:4" x14ac:dyDescent="0.3">
      <c r="D2296" s="1" t="s">
        <v>23869</v>
      </c>
    </row>
    <row r="2297" spans="4:4" x14ac:dyDescent="0.3">
      <c r="D2297" s="1" t="s">
        <v>23869</v>
      </c>
    </row>
    <row r="2298" spans="4:4" x14ac:dyDescent="0.3">
      <c r="D2298" s="1" t="s">
        <v>23869</v>
      </c>
    </row>
    <row r="2299" spans="4:4" x14ac:dyDescent="0.3">
      <c r="D2299" s="1" t="s">
        <v>23869</v>
      </c>
    </row>
    <row r="2300" spans="4:4" x14ac:dyDescent="0.3">
      <c r="D2300" s="1" t="s">
        <v>23869</v>
      </c>
    </row>
    <row r="2301" spans="4:4" x14ac:dyDescent="0.3">
      <c r="D2301" s="1" t="s">
        <v>23869</v>
      </c>
    </row>
    <row r="2302" spans="4:4" x14ac:dyDescent="0.3">
      <c r="D2302" s="1" t="s">
        <v>23869</v>
      </c>
    </row>
    <row r="2303" spans="4:4" x14ac:dyDescent="0.3">
      <c r="D2303" s="1" t="s">
        <v>23869</v>
      </c>
    </row>
    <row r="2304" spans="4:4" x14ac:dyDescent="0.3">
      <c r="D2304" s="1" t="s">
        <v>23869</v>
      </c>
    </row>
    <row r="2305" spans="4:4" x14ac:dyDescent="0.3">
      <c r="D2305" s="1" t="s">
        <v>23869</v>
      </c>
    </row>
    <row r="2306" spans="4:4" x14ac:dyDescent="0.3">
      <c r="D2306" s="1" t="s">
        <v>23869</v>
      </c>
    </row>
    <row r="2307" spans="4:4" x14ac:dyDescent="0.3">
      <c r="D2307" s="1" t="s">
        <v>23869</v>
      </c>
    </row>
    <row r="2308" spans="4:4" x14ac:dyDescent="0.3">
      <c r="D2308" s="1" t="s">
        <v>23869</v>
      </c>
    </row>
    <row r="2309" spans="4:4" x14ac:dyDescent="0.3">
      <c r="D2309" s="1" t="s">
        <v>23869</v>
      </c>
    </row>
    <row r="2310" spans="4:4" x14ac:dyDescent="0.3">
      <c r="D2310" s="1" t="s">
        <v>23869</v>
      </c>
    </row>
    <row r="2311" spans="4:4" x14ac:dyDescent="0.3">
      <c r="D2311" s="1" t="s">
        <v>23869</v>
      </c>
    </row>
    <row r="2312" spans="4:4" x14ac:dyDescent="0.3">
      <c r="D2312" s="1" t="s">
        <v>23869</v>
      </c>
    </row>
    <row r="2313" spans="4:4" x14ac:dyDescent="0.3">
      <c r="D2313" s="1" t="s">
        <v>23869</v>
      </c>
    </row>
    <row r="2314" spans="4:4" x14ac:dyDescent="0.3">
      <c r="D2314" s="1" t="s">
        <v>23869</v>
      </c>
    </row>
    <row r="2315" spans="4:4" x14ac:dyDescent="0.3">
      <c r="D2315" s="1" t="s">
        <v>23869</v>
      </c>
    </row>
    <row r="2316" spans="4:4" x14ac:dyDescent="0.3">
      <c r="D2316" s="1" t="s">
        <v>23869</v>
      </c>
    </row>
    <row r="2317" spans="4:4" x14ac:dyDescent="0.3">
      <c r="D2317" s="1" t="s">
        <v>23869</v>
      </c>
    </row>
    <row r="2318" spans="4:4" x14ac:dyDescent="0.3">
      <c r="D2318" s="1" t="s">
        <v>23869</v>
      </c>
    </row>
    <row r="2319" spans="4:4" x14ac:dyDescent="0.3">
      <c r="D2319" s="1" t="s">
        <v>23869</v>
      </c>
    </row>
    <row r="2320" spans="4:4" x14ac:dyDescent="0.3">
      <c r="D2320" s="1" t="s">
        <v>23869</v>
      </c>
    </row>
    <row r="2321" spans="4:4" x14ac:dyDescent="0.3">
      <c r="D2321" s="1" t="s">
        <v>23869</v>
      </c>
    </row>
    <row r="2322" spans="4:4" x14ac:dyDescent="0.3">
      <c r="D2322" s="1" t="s">
        <v>23869</v>
      </c>
    </row>
    <row r="2323" spans="4:4" x14ac:dyDescent="0.3">
      <c r="D2323" s="1" t="s">
        <v>23869</v>
      </c>
    </row>
    <row r="2324" spans="4:4" x14ac:dyDescent="0.3">
      <c r="D2324" s="1" t="s">
        <v>23869</v>
      </c>
    </row>
    <row r="2325" spans="4:4" x14ac:dyDescent="0.3">
      <c r="D2325" s="1" t="s">
        <v>23869</v>
      </c>
    </row>
    <row r="2326" spans="4:4" x14ac:dyDescent="0.3">
      <c r="D2326" s="1" t="s">
        <v>23869</v>
      </c>
    </row>
    <row r="2327" spans="4:4" x14ac:dyDescent="0.3">
      <c r="D2327" s="1" t="s">
        <v>23869</v>
      </c>
    </row>
    <row r="2328" spans="4:4" x14ac:dyDescent="0.3">
      <c r="D2328" s="1" t="s">
        <v>23869</v>
      </c>
    </row>
    <row r="2329" spans="4:4" x14ac:dyDescent="0.3">
      <c r="D2329" s="1" t="s">
        <v>23869</v>
      </c>
    </row>
    <row r="2330" spans="4:4" x14ac:dyDescent="0.3">
      <c r="D2330" s="1" t="s">
        <v>23869</v>
      </c>
    </row>
    <row r="2331" spans="4:4" x14ac:dyDescent="0.3">
      <c r="D2331" s="1" t="s">
        <v>23869</v>
      </c>
    </row>
    <row r="2332" spans="4:4" x14ac:dyDescent="0.3">
      <c r="D2332" s="1" t="s">
        <v>23869</v>
      </c>
    </row>
    <row r="2333" spans="4:4" x14ac:dyDescent="0.3">
      <c r="D2333" s="1" t="s">
        <v>23869</v>
      </c>
    </row>
    <row r="2334" spans="4:4" x14ac:dyDescent="0.3">
      <c r="D2334" s="1" t="s">
        <v>23869</v>
      </c>
    </row>
    <row r="2335" spans="4:4" x14ac:dyDescent="0.3">
      <c r="D2335" s="1" t="s">
        <v>23869</v>
      </c>
    </row>
    <row r="2336" spans="4:4" x14ac:dyDescent="0.3">
      <c r="D2336" s="1" t="s">
        <v>23869</v>
      </c>
    </row>
    <row r="2337" spans="4:4" x14ac:dyDescent="0.3">
      <c r="D2337" s="1" t="s">
        <v>23869</v>
      </c>
    </row>
    <row r="2338" spans="4:4" x14ac:dyDescent="0.3">
      <c r="D2338" s="1" t="s">
        <v>23869</v>
      </c>
    </row>
    <row r="2339" spans="4:4" x14ac:dyDescent="0.3">
      <c r="D2339" s="1" t="s">
        <v>23869</v>
      </c>
    </row>
    <row r="2340" spans="4:4" x14ac:dyDescent="0.3">
      <c r="D2340" s="1" t="s">
        <v>23869</v>
      </c>
    </row>
    <row r="2341" spans="4:4" x14ac:dyDescent="0.3">
      <c r="D2341" s="1" t="s">
        <v>23869</v>
      </c>
    </row>
    <row r="2342" spans="4:4" x14ac:dyDescent="0.3">
      <c r="D2342" s="1" t="s">
        <v>23869</v>
      </c>
    </row>
    <row r="2343" spans="4:4" x14ac:dyDescent="0.3">
      <c r="D2343" s="1" t="s">
        <v>23869</v>
      </c>
    </row>
    <row r="2344" spans="4:4" x14ac:dyDescent="0.3">
      <c r="D2344" s="1" t="s">
        <v>23869</v>
      </c>
    </row>
    <row r="2345" spans="4:4" x14ac:dyDescent="0.3">
      <c r="D2345" s="1" t="s">
        <v>23869</v>
      </c>
    </row>
    <row r="2346" spans="4:4" x14ac:dyDescent="0.3">
      <c r="D2346" s="1" t="s">
        <v>23869</v>
      </c>
    </row>
    <row r="2347" spans="4:4" x14ac:dyDescent="0.3">
      <c r="D2347" s="1" t="s">
        <v>23869</v>
      </c>
    </row>
    <row r="2348" spans="4:4" x14ac:dyDescent="0.3">
      <c r="D2348" s="1" t="s">
        <v>23869</v>
      </c>
    </row>
    <row r="2349" spans="4:4" x14ac:dyDescent="0.3">
      <c r="D2349" s="1" t="s">
        <v>23869</v>
      </c>
    </row>
    <row r="2350" spans="4:4" x14ac:dyDescent="0.3">
      <c r="D2350" s="1" t="s">
        <v>23869</v>
      </c>
    </row>
    <row r="2351" spans="4:4" x14ac:dyDescent="0.3">
      <c r="D2351" s="1" t="s">
        <v>23869</v>
      </c>
    </row>
    <row r="2352" spans="4:4" x14ac:dyDescent="0.3">
      <c r="D2352" s="1" t="s">
        <v>23869</v>
      </c>
    </row>
    <row r="2353" spans="4:4" x14ac:dyDescent="0.3">
      <c r="D2353" s="1" t="s">
        <v>23869</v>
      </c>
    </row>
    <row r="2354" spans="4:4" x14ac:dyDescent="0.3">
      <c r="D2354" s="1" t="s">
        <v>23869</v>
      </c>
    </row>
    <row r="2355" spans="4:4" x14ac:dyDescent="0.3">
      <c r="D2355" s="1" t="s">
        <v>23869</v>
      </c>
    </row>
    <row r="2356" spans="4:4" x14ac:dyDescent="0.3">
      <c r="D2356" s="1" t="s">
        <v>23869</v>
      </c>
    </row>
    <row r="2357" spans="4:4" x14ac:dyDescent="0.3">
      <c r="D2357" s="1" t="s">
        <v>23869</v>
      </c>
    </row>
    <row r="2358" spans="4:4" x14ac:dyDescent="0.3">
      <c r="D2358" s="1" t="s">
        <v>23869</v>
      </c>
    </row>
    <row r="2359" spans="4:4" x14ac:dyDescent="0.3">
      <c r="D2359" s="1" t="s">
        <v>23869</v>
      </c>
    </row>
    <row r="2360" spans="4:4" x14ac:dyDescent="0.3">
      <c r="D2360" s="1" t="s">
        <v>23869</v>
      </c>
    </row>
    <row r="2361" spans="4:4" x14ac:dyDescent="0.3">
      <c r="D2361" s="1" t="s">
        <v>23869</v>
      </c>
    </row>
    <row r="2362" spans="4:4" x14ac:dyDescent="0.3">
      <c r="D2362" s="1" t="s">
        <v>23869</v>
      </c>
    </row>
    <row r="2363" spans="4:4" x14ac:dyDescent="0.3">
      <c r="D2363" s="1" t="s">
        <v>23869</v>
      </c>
    </row>
    <row r="2364" spans="4:4" x14ac:dyDescent="0.3">
      <c r="D2364" s="1" t="s">
        <v>23869</v>
      </c>
    </row>
    <row r="2365" spans="4:4" x14ac:dyDescent="0.3">
      <c r="D2365" s="1" t="s">
        <v>23869</v>
      </c>
    </row>
    <row r="2366" spans="4:4" x14ac:dyDescent="0.3">
      <c r="D2366" s="1" t="s">
        <v>23869</v>
      </c>
    </row>
    <row r="2367" spans="4:4" x14ac:dyDescent="0.3">
      <c r="D2367" s="1" t="s">
        <v>23869</v>
      </c>
    </row>
    <row r="2368" spans="4:4" x14ac:dyDescent="0.3">
      <c r="D2368" s="1" t="s">
        <v>23869</v>
      </c>
    </row>
    <row r="2369" spans="4:4" x14ac:dyDescent="0.3">
      <c r="D2369" s="1" t="s">
        <v>23869</v>
      </c>
    </row>
    <row r="2370" spans="4:4" x14ac:dyDescent="0.3">
      <c r="D2370" s="1" t="s">
        <v>23869</v>
      </c>
    </row>
    <row r="2371" spans="4:4" x14ac:dyDescent="0.3">
      <c r="D2371" s="1" t="s">
        <v>23869</v>
      </c>
    </row>
    <row r="2372" spans="4:4" x14ac:dyDescent="0.3">
      <c r="D2372" s="1" t="s">
        <v>23869</v>
      </c>
    </row>
    <row r="2373" spans="4:4" x14ac:dyDescent="0.3">
      <c r="D2373" s="1" t="s">
        <v>23869</v>
      </c>
    </row>
    <row r="2374" spans="4:4" x14ac:dyDescent="0.3">
      <c r="D2374" s="1" t="s">
        <v>23869</v>
      </c>
    </row>
    <row r="2375" spans="4:4" x14ac:dyDescent="0.3">
      <c r="D2375" s="1" t="s">
        <v>23869</v>
      </c>
    </row>
    <row r="2376" spans="4:4" x14ac:dyDescent="0.3">
      <c r="D2376" s="1" t="s">
        <v>23869</v>
      </c>
    </row>
    <row r="2377" spans="4:4" x14ac:dyDescent="0.3">
      <c r="D2377" s="1" t="s">
        <v>23869</v>
      </c>
    </row>
    <row r="2378" spans="4:4" x14ac:dyDescent="0.3">
      <c r="D2378" s="1" t="s">
        <v>23869</v>
      </c>
    </row>
    <row r="2379" spans="4:4" x14ac:dyDescent="0.3">
      <c r="D2379" s="1" t="s">
        <v>23869</v>
      </c>
    </row>
    <row r="2380" spans="4:4" x14ac:dyDescent="0.3">
      <c r="D2380" s="1" t="s">
        <v>23869</v>
      </c>
    </row>
    <row r="2381" spans="4:4" x14ac:dyDescent="0.3">
      <c r="D2381" s="1" t="s">
        <v>23869</v>
      </c>
    </row>
    <row r="2382" spans="4:4" x14ac:dyDescent="0.3">
      <c r="D2382" s="1" t="s">
        <v>23869</v>
      </c>
    </row>
    <row r="2383" spans="4:4" x14ac:dyDescent="0.3">
      <c r="D2383" s="1" t="s">
        <v>23869</v>
      </c>
    </row>
    <row r="2384" spans="4:4" x14ac:dyDescent="0.3">
      <c r="D2384" s="1" t="s">
        <v>23869</v>
      </c>
    </row>
    <row r="2385" spans="4:4" x14ac:dyDescent="0.3">
      <c r="D2385" s="1" t="s">
        <v>23869</v>
      </c>
    </row>
    <row r="2386" spans="4:4" x14ac:dyDescent="0.3">
      <c r="D2386" s="1" t="s">
        <v>23869</v>
      </c>
    </row>
    <row r="2387" spans="4:4" x14ac:dyDescent="0.3">
      <c r="D2387" s="1" t="s">
        <v>23869</v>
      </c>
    </row>
    <row r="2388" spans="4:4" x14ac:dyDescent="0.3">
      <c r="D2388" s="1" t="s">
        <v>23869</v>
      </c>
    </row>
    <row r="2389" spans="4:4" x14ac:dyDescent="0.3">
      <c r="D2389" s="1" t="s">
        <v>23869</v>
      </c>
    </row>
    <row r="2390" spans="4:4" x14ac:dyDescent="0.3">
      <c r="D2390" s="1" t="s">
        <v>23869</v>
      </c>
    </row>
    <row r="2391" spans="4:4" x14ac:dyDescent="0.3">
      <c r="D2391" s="1" t="s">
        <v>23869</v>
      </c>
    </row>
    <row r="2392" spans="4:4" x14ac:dyDescent="0.3">
      <c r="D2392" s="1" t="s">
        <v>23869</v>
      </c>
    </row>
    <row r="2393" spans="4:4" x14ac:dyDescent="0.3">
      <c r="D2393" s="1" t="s">
        <v>23869</v>
      </c>
    </row>
    <row r="2394" spans="4:4" x14ac:dyDescent="0.3">
      <c r="D2394" s="1" t="s">
        <v>23869</v>
      </c>
    </row>
    <row r="2395" spans="4:4" x14ac:dyDescent="0.3">
      <c r="D2395" s="1" t="s">
        <v>23869</v>
      </c>
    </row>
    <row r="2396" spans="4:4" x14ac:dyDescent="0.3">
      <c r="D2396" s="1" t="s">
        <v>23869</v>
      </c>
    </row>
    <row r="2397" spans="4:4" x14ac:dyDescent="0.3">
      <c r="D2397" s="1" t="s">
        <v>23869</v>
      </c>
    </row>
    <row r="2398" spans="4:4" x14ac:dyDescent="0.3">
      <c r="D2398" s="1" t="s">
        <v>23869</v>
      </c>
    </row>
    <row r="2399" spans="4:4" x14ac:dyDescent="0.3">
      <c r="D2399" s="1" t="s">
        <v>23869</v>
      </c>
    </row>
    <row r="2400" spans="4:4" x14ac:dyDescent="0.3">
      <c r="D2400" s="1" t="s">
        <v>23869</v>
      </c>
    </row>
    <row r="2401" spans="4:4" x14ac:dyDescent="0.3">
      <c r="D2401" s="1" t="s">
        <v>23869</v>
      </c>
    </row>
    <row r="2402" spans="4:4" x14ac:dyDescent="0.3">
      <c r="D2402" s="1" t="s">
        <v>23869</v>
      </c>
    </row>
    <row r="2403" spans="4:4" x14ac:dyDescent="0.3">
      <c r="D2403" s="1" t="s">
        <v>23869</v>
      </c>
    </row>
    <row r="2404" spans="4:4" x14ac:dyDescent="0.3">
      <c r="D2404" s="1" t="s">
        <v>23869</v>
      </c>
    </row>
    <row r="2405" spans="4:4" x14ac:dyDescent="0.3">
      <c r="D2405" s="1" t="s">
        <v>23869</v>
      </c>
    </row>
    <row r="2406" spans="4:4" x14ac:dyDescent="0.3">
      <c r="D2406" s="1" t="s">
        <v>23869</v>
      </c>
    </row>
    <row r="2407" spans="4:4" x14ac:dyDescent="0.3">
      <c r="D2407" s="1" t="s">
        <v>23869</v>
      </c>
    </row>
    <row r="2408" spans="4:4" x14ac:dyDescent="0.3">
      <c r="D2408" s="1" t="s">
        <v>23869</v>
      </c>
    </row>
    <row r="2409" spans="4:4" x14ac:dyDescent="0.3">
      <c r="D2409" s="1" t="s">
        <v>23869</v>
      </c>
    </row>
    <row r="2410" spans="4:4" x14ac:dyDescent="0.3">
      <c r="D2410" s="1" t="s">
        <v>23869</v>
      </c>
    </row>
    <row r="2411" spans="4:4" x14ac:dyDescent="0.3">
      <c r="D2411" s="1" t="s">
        <v>23869</v>
      </c>
    </row>
    <row r="2412" spans="4:4" x14ac:dyDescent="0.3">
      <c r="D2412" s="1" t="s">
        <v>23869</v>
      </c>
    </row>
    <row r="2413" spans="4:4" x14ac:dyDescent="0.3">
      <c r="D2413" s="1" t="s">
        <v>23869</v>
      </c>
    </row>
    <row r="2414" spans="4:4" x14ac:dyDescent="0.3">
      <c r="D2414" s="1" t="s">
        <v>23869</v>
      </c>
    </row>
    <row r="2415" spans="4:4" x14ac:dyDescent="0.3">
      <c r="D2415" s="1" t="s">
        <v>23869</v>
      </c>
    </row>
    <row r="2416" spans="4:4" x14ac:dyDescent="0.3">
      <c r="D2416" s="1" t="s">
        <v>23869</v>
      </c>
    </row>
    <row r="2417" spans="4:4" x14ac:dyDescent="0.3">
      <c r="D2417" s="1" t="s">
        <v>23869</v>
      </c>
    </row>
    <row r="2418" spans="4:4" x14ac:dyDescent="0.3">
      <c r="D2418" s="1" t="s">
        <v>23869</v>
      </c>
    </row>
    <row r="2419" spans="4:4" x14ac:dyDescent="0.3">
      <c r="D2419" s="1" t="s">
        <v>23869</v>
      </c>
    </row>
    <row r="2420" spans="4:4" x14ac:dyDescent="0.3">
      <c r="D2420" s="1" t="s">
        <v>23869</v>
      </c>
    </row>
    <row r="2421" spans="4:4" x14ac:dyDescent="0.3">
      <c r="D2421" s="1" t="s">
        <v>23869</v>
      </c>
    </row>
    <row r="2422" spans="4:4" x14ac:dyDescent="0.3">
      <c r="D2422" s="1" t="s">
        <v>23869</v>
      </c>
    </row>
    <row r="2423" spans="4:4" x14ac:dyDescent="0.3">
      <c r="D2423" s="1" t="s">
        <v>23869</v>
      </c>
    </row>
    <row r="2424" spans="4:4" x14ac:dyDescent="0.3">
      <c r="D2424" s="1" t="s">
        <v>23869</v>
      </c>
    </row>
    <row r="2425" spans="4:4" x14ac:dyDescent="0.3">
      <c r="D2425" s="1" t="s">
        <v>23869</v>
      </c>
    </row>
    <row r="2426" spans="4:4" x14ac:dyDescent="0.3">
      <c r="D2426" s="1" t="s">
        <v>23869</v>
      </c>
    </row>
    <row r="2427" spans="4:4" x14ac:dyDescent="0.3">
      <c r="D2427" s="1" t="s">
        <v>23869</v>
      </c>
    </row>
    <row r="2428" spans="4:4" x14ac:dyDescent="0.3">
      <c r="D2428" s="1" t="s">
        <v>23869</v>
      </c>
    </row>
    <row r="2429" spans="4:4" x14ac:dyDescent="0.3">
      <c r="D2429" s="1" t="s">
        <v>23869</v>
      </c>
    </row>
    <row r="2430" spans="4:4" x14ac:dyDescent="0.3">
      <c r="D2430" s="1" t="s">
        <v>23869</v>
      </c>
    </row>
    <row r="2431" spans="4:4" x14ac:dyDescent="0.3">
      <c r="D2431" s="1" t="s">
        <v>23869</v>
      </c>
    </row>
    <row r="2432" spans="4:4" x14ac:dyDescent="0.3">
      <c r="D2432" s="1" t="s">
        <v>23869</v>
      </c>
    </row>
    <row r="2433" spans="4:4" x14ac:dyDescent="0.3">
      <c r="D2433" s="1" t="s">
        <v>23869</v>
      </c>
    </row>
    <row r="2434" spans="4:4" x14ac:dyDescent="0.3">
      <c r="D2434" s="1" t="s">
        <v>23869</v>
      </c>
    </row>
    <row r="2435" spans="4:4" x14ac:dyDescent="0.3">
      <c r="D2435" s="1" t="s">
        <v>23869</v>
      </c>
    </row>
    <row r="2436" spans="4:4" x14ac:dyDescent="0.3">
      <c r="D2436" s="1" t="s">
        <v>23869</v>
      </c>
    </row>
    <row r="2437" spans="4:4" x14ac:dyDescent="0.3">
      <c r="D2437" s="1" t="s">
        <v>23869</v>
      </c>
    </row>
    <row r="2438" spans="4:4" x14ac:dyDescent="0.3">
      <c r="D2438" s="1" t="s">
        <v>23869</v>
      </c>
    </row>
    <row r="2439" spans="4:4" x14ac:dyDescent="0.3">
      <c r="D2439" s="1" t="s">
        <v>23869</v>
      </c>
    </row>
    <row r="2440" spans="4:4" x14ac:dyDescent="0.3">
      <c r="D2440" s="1" t="s">
        <v>23869</v>
      </c>
    </row>
    <row r="2441" spans="4:4" x14ac:dyDescent="0.3">
      <c r="D2441" s="1" t="s">
        <v>23869</v>
      </c>
    </row>
    <row r="2442" spans="4:4" x14ac:dyDescent="0.3">
      <c r="D2442" s="1" t="s">
        <v>23869</v>
      </c>
    </row>
    <row r="2443" spans="4:4" x14ac:dyDescent="0.3">
      <c r="D2443" s="1" t="s">
        <v>23869</v>
      </c>
    </row>
    <row r="2444" spans="4:4" x14ac:dyDescent="0.3">
      <c r="D2444" s="1" t="s">
        <v>23869</v>
      </c>
    </row>
    <row r="2445" spans="4:4" x14ac:dyDescent="0.3">
      <c r="D2445" s="1" t="s">
        <v>23869</v>
      </c>
    </row>
    <row r="2446" spans="4:4" x14ac:dyDescent="0.3">
      <c r="D2446" s="1" t="s">
        <v>23869</v>
      </c>
    </row>
    <row r="2447" spans="4:4" x14ac:dyDescent="0.3">
      <c r="D2447" s="1" t="s">
        <v>23869</v>
      </c>
    </row>
    <row r="2448" spans="4:4" x14ac:dyDescent="0.3">
      <c r="D2448" s="1" t="s">
        <v>23869</v>
      </c>
    </row>
    <row r="2449" spans="4:4" x14ac:dyDescent="0.3">
      <c r="D2449" s="9" t="s">
        <v>23869</v>
      </c>
    </row>
    <row r="2450" spans="4:4" x14ac:dyDescent="0.3">
      <c r="D2450" s="9" t="s">
        <v>23869</v>
      </c>
    </row>
    <row r="2451" spans="4:4" x14ac:dyDescent="0.3">
      <c r="D2451" s="1" t="s">
        <v>23869</v>
      </c>
    </row>
    <row r="2452" spans="4:4" x14ac:dyDescent="0.3">
      <c r="D2452" s="1" t="s">
        <v>23869</v>
      </c>
    </row>
    <row r="2453" spans="4:4" x14ac:dyDescent="0.3">
      <c r="D2453" s="1" t="s">
        <v>23869</v>
      </c>
    </row>
    <row r="2454" spans="4:4" x14ac:dyDescent="0.3">
      <c r="D2454" s="1" t="s">
        <v>23869</v>
      </c>
    </row>
    <row r="2455" spans="4:4" x14ac:dyDescent="0.3">
      <c r="D2455" s="1" t="s">
        <v>23869</v>
      </c>
    </row>
    <row r="2456" spans="4:4" x14ac:dyDescent="0.3">
      <c r="D2456" s="1" t="s">
        <v>23869</v>
      </c>
    </row>
    <row r="2457" spans="4:4" x14ac:dyDescent="0.3">
      <c r="D2457" s="1" t="s">
        <v>23869</v>
      </c>
    </row>
    <row r="2458" spans="4:4" x14ac:dyDescent="0.3">
      <c r="D2458" s="1" t="s">
        <v>23869</v>
      </c>
    </row>
    <row r="2459" spans="4:4" x14ac:dyDescent="0.3">
      <c r="D2459" s="1" t="s">
        <v>23869</v>
      </c>
    </row>
    <row r="2460" spans="4:4" x14ac:dyDescent="0.3">
      <c r="D2460" s="1" t="s">
        <v>23869</v>
      </c>
    </row>
    <row r="2461" spans="4:4" x14ac:dyDescent="0.3">
      <c r="D2461" s="1" t="s">
        <v>23869</v>
      </c>
    </row>
    <row r="2462" spans="4:4" x14ac:dyDescent="0.3">
      <c r="D2462" s="1" t="s">
        <v>23869</v>
      </c>
    </row>
    <row r="2463" spans="4:4" x14ac:dyDescent="0.3">
      <c r="D2463" s="1" t="s">
        <v>23869</v>
      </c>
    </row>
    <row r="2464" spans="4:4" x14ac:dyDescent="0.3">
      <c r="D2464" s="1" t="s">
        <v>23869</v>
      </c>
    </row>
    <row r="2465" spans="4:4" x14ac:dyDescent="0.3">
      <c r="D2465" s="1" t="s">
        <v>23869</v>
      </c>
    </row>
    <row r="2466" spans="4:4" x14ac:dyDescent="0.3">
      <c r="D2466" s="1" t="s">
        <v>23869</v>
      </c>
    </row>
    <row r="2467" spans="4:4" x14ac:dyDescent="0.3">
      <c r="D2467" s="1" t="s">
        <v>23869</v>
      </c>
    </row>
    <row r="2468" spans="4:4" x14ac:dyDescent="0.3">
      <c r="D2468" s="1" t="s">
        <v>23869</v>
      </c>
    </row>
    <row r="2469" spans="4:4" x14ac:dyDescent="0.3">
      <c r="D2469" s="1" t="s">
        <v>23869</v>
      </c>
    </row>
    <row r="2470" spans="4:4" x14ac:dyDescent="0.3">
      <c r="D2470" s="1" t="s">
        <v>23869</v>
      </c>
    </row>
    <row r="2471" spans="4:4" x14ac:dyDescent="0.3">
      <c r="D2471" s="1" t="s">
        <v>23869</v>
      </c>
    </row>
    <row r="2472" spans="4:4" x14ac:dyDescent="0.3">
      <c r="D2472" s="1" t="s">
        <v>23869</v>
      </c>
    </row>
    <row r="2473" spans="4:4" x14ac:dyDescent="0.3">
      <c r="D2473" s="1" t="s">
        <v>23869</v>
      </c>
    </row>
    <row r="2474" spans="4:4" x14ac:dyDescent="0.3">
      <c r="D2474" s="1" t="s">
        <v>23869</v>
      </c>
    </row>
    <row r="2475" spans="4:4" x14ac:dyDescent="0.3">
      <c r="D2475" s="1" t="s">
        <v>23869</v>
      </c>
    </row>
    <row r="2476" spans="4:4" x14ac:dyDescent="0.3">
      <c r="D2476" s="1" t="s">
        <v>23869</v>
      </c>
    </row>
    <row r="2477" spans="4:4" x14ac:dyDescent="0.3">
      <c r="D2477" s="1" t="s">
        <v>23869</v>
      </c>
    </row>
    <row r="2478" spans="4:4" x14ac:dyDescent="0.3">
      <c r="D2478" s="1" t="s">
        <v>23869</v>
      </c>
    </row>
    <row r="2479" spans="4:4" x14ac:dyDescent="0.3">
      <c r="D2479" s="1" t="s">
        <v>23869</v>
      </c>
    </row>
    <row r="2480" spans="4:4" x14ac:dyDescent="0.3">
      <c r="D2480" s="1" t="s">
        <v>23869</v>
      </c>
    </row>
    <row r="2481" spans="4:4" x14ac:dyDescent="0.3">
      <c r="D2481" s="1" t="s">
        <v>23869</v>
      </c>
    </row>
    <row r="2482" spans="4:4" x14ac:dyDescent="0.3">
      <c r="D2482" s="1" t="s">
        <v>23869</v>
      </c>
    </row>
    <row r="2483" spans="4:4" x14ac:dyDescent="0.3">
      <c r="D2483" s="1" t="s">
        <v>23869</v>
      </c>
    </row>
    <row r="2484" spans="4:4" x14ac:dyDescent="0.3">
      <c r="D2484" s="1" t="s">
        <v>23869</v>
      </c>
    </row>
    <row r="2485" spans="4:4" x14ac:dyDescent="0.3">
      <c r="D2485" s="1" t="s">
        <v>23869</v>
      </c>
    </row>
    <row r="2486" spans="4:4" x14ac:dyDescent="0.3">
      <c r="D2486" s="1" t="s">
        <v>23869</v>
      </c>
    </row>
    <row r="2487" spans="4:4" x14ac:dyDescent="0.3">
      <c r="D2487" s="1" t="s">
        <v>23869</v>
      </c>
    </row>
    <row r="2488" spans="4:4" x14ac:dyDescent="0.3">
      <c r="D2488" s="1" t="s">
        <v>23869</v>
      </c>
    </row>
    <row r="2489" spans="4:4" x14ac:dyDescent="0.3">
      <c r="D2489" s="1" t="s">
        <v>23869</v>
      </c>
    </row>
    <row r="2490" spans="4:4" x14ac:dyDescent="0.3">
      <c r="D2490" s="1" t="s">
        <v>23869</v>
      </c>
    </row>
    <row r="2491" spans="4:4" x14ac:dyDescent="0.3">
      <c r="D2491" s="1" t="s">
        <v>23869</v>
      </c>
    </row>
    <row r="2492" spans="4:4" x14ac:dyDescent="0.3">
      <c r="D2492" s="1" t="s">
        <v>23869</v>
      </c>
    </row>
    <row r="2493" spans="4:4" x14ac:dyDescent="0.3">
      <c r="D2493" s="1" t="s">
        <v>23869</v>
      </c>
    </row>
    <row r="2494" spans="4:4" x14ac:dyDescent="0.3">
      <c r="D2494" s="1" t="s">
        <v>23869</v>
      </c>
    </row>
    <row r="2495" spans="4:4" x14ac:dyDescent="0.3">
      <c r="D2495" s="1" t="s">
        <v>23869</v>
      </c>
    </row>
    <row r="2496" spans="4:4" x14ac:dyDescent="0.3">
      <c r="D2496" s="1" t="s">
        <v>23869</v>
      </c>
    </row>
    <row r="2497" spans="4:4" x14ac:dyDescent="0.3">
      <c r="D2497" s="1" t="s">
        <v>23869</v>
      </c>
    </row>
    <row r="2498" spans="4:4" x14ac:dyDescent="0.3">
      <c r="D2498" s="1" t="s">
        <v>23869</v>
      </c>
    </row>
    <row r="2499" spans="4:4" x14ac:dyDescent="0.3">
      <c r="D2499" s="1" t="s">
        <v>23869</v>
      </c>
    </row>
    <row r="2500" spans="4:4" x14ac:dyDescent="0.3">
      <c r="D2500" s="1" t="s">
        <v>23869</v>
      </c>
    </row>
    <row r="2501" spans="4:4" x14ac:dyDescent="0.3">
      <c r="D2501" s="1" t="s">
        <v>23869</v>
      </c>
    </row>
    <row r="2502" spans="4:4" x14ac:dyDescent="0.3">
      <c r="D2502" s="1" t="s">
        <v>23869</v>
      </c>
    </row>
    <row r="2503" spans="4:4" x14ac:dyDescent="0.3">
      <c r="D2503" s="1" t="s">
        <v>23869</v>
      </c>
    </row>
    <row r="2504" spans="4:4" x14ac:dyDescent="0.3">
      <c r="D2504" s="1" t="s">
        <v>23869</v>
      </c>
    </row>
    <row r="2505" spans="4:4" x14ac:dyDescent="0.3">
      <c r="D2505" s="1" t="s">
        <v>23869</v>
      </c>
    </row>
    <row r="2506" spans="4:4" x14ac:dyDescent="0.3">
      <c r="D2506" s="1" t="s">
        <v>23869</v>
      </c>
    </row>
    <row r="2507" spans="4:4" x14ac:dyDescent="0.3">
      <c r="D2507" s="1" t="s">
        <v>23869</v>
      </c>
    </row>
    <row r="2508" spans="4:4" x14ac:dyDescent="0.3">
      <c r="D2508" s="1" t="s">
        <v>23869</v>
      </c>
    </row>
    <row r="2509" spans="4:4" x14ac:dyDescent="0.3">
      <c r="D2509" s="1" t="s">
        <v>23869</v>
      </c>
    </row>
    <row r="2510" spans="4:4" x14ac:dyDescent="0.3">
      <c r="D2510" s="1" t="s">
        <v>23869</v>
      </c>
    </row>
    <row r="2511" spans="4:4" x14ac:dyDescent="0.3">
      <c r="D2511" s="1" t="s">
        <v>23869</v>
      </c>
    </row>
    <row r="2512" spans="4:4" x14ac:dyDescent="0.3">
      <c r="D2512" s="1" t="s">
        <v>23869</v>
      </c>
    </row>
    <row r="2513" spans="4:4" x14ac:dyDescent="0.3">
      <c r="D2513" s="1" t="s">
        <v>23869</v>
      </c>
    </row>
    <row r="2514" spans="4:4" x14ac:dyDescent="0.3">
      <c r="D2514" s="1" t="s">
        <v>23869</v>
      </c>
    </row>
    <row r="2515" spans="4:4" x14ac:dyDescent="0.3">
      <c r="D2515" s="1" t="s">
        <v>23869</v>
      </c>
    </row>
    <row r="2516" spans="4:4" x14ac:dyDescent="0.3">
      <c r="D2516" s="1" t="s">
        <v>23869</v>
      </c>
    </row>
    <row r="2517" spans="4:4" x14ac:dyDescent="0.3">
      <c r="D2517" s="1" t="s">
        <v>23869</v>
      </c>
    </row>
    <row r="2518" spans="4:4" x14ac:dyDescent="0.3">
      <c r="D2518" s="1" t="s">
        <v>23869</v>
      </c>
    </row>
    <row r="2519" spans="4:4" x14ac:dyDescent="0.3">
      <c r="D2519" s="1" t="s">
        <v>23869</v>
      </c>
    </row>
    <row r="2520" spans="4:4" x14ac:dyDescent="0.3">
      <c r="D2520" s="1" t="s">
        <v>23869</v>
      </c>
    </row>
    <row r="2521" spans="4:4" x14ac:dyDescent="0.3">
      <c r="D2521" s="1" t="s">
        <v>23869</v>
      </c>
    </row>
    <row r="2522" spans="4:4" x14ac:dyDescent="0.3">
      <c r="D2522" s="1" t="s">
        <v>23869</v>
      </c>
    </row>
    <row r="2523" spans="4:4" x14ac:dyDescent="0.3">
      <c r="D2523" s="1" t="s">
        <v>23869</v>
      </c>
    </row>
    <row r="2524" spans="4:4" x14ac:dyDescent="0.3">
      <c r="D2524" s="1" t="s">
        <v>23869</v>
      </c>
    </row>
    <row r="2525" spans="4:4" x14ac:dyDescent="0.3">
      <c r="D2525" s="1" t="s">
        <v>23869</v>
      </c>
    </row>
    <row r="2526" spans="4:4" x14ac:dyDescent="0.3">
      <c r="D2526" s="1" t="s">
        <v>23869</v>
      </c>
    </row>
    <row r="2527" spans="4:4" x14ac:dyDescent="0.3">
      <c r="D2527" s="1" t="s">
        <v>23869</v>
      </c>
    </row>
    <row r="2528" spans="4:4" x14ac:dyDescent="0.3">
      <c r="D2528" s="1" t="s">
        <v>23869</v>
      </c>
    </row>
    <row r="2529" spans="4:4" x14ac:dyDescent="0.3">
      <c r="D2529" s="1" t="s">
        <v>23869</v>
      </c>
    </row>
    <row r="2530" spans="4:4" x14ac:dyDescent="0.3">
      <c r="D2530" s="1" t="s">
        <v>23869</v>
      </c>
    </row>
    <row r="2531" spans="4:4" x14ac:dyDescent="0.3">
      <c r="D2531" s="1" t="s">
        <v>23869</v>
      </c>
    </row>
    <row r="2532" spans="4:4" x14ac:dyDescent="0.3">
      <c r="D2532" s="1" t="s">
        <v>23869</v>
      </c>
    </row>
    <row r="2533" spans="4:4" x14ac:dyDescent="0.3">
      <c r="D2533" s="1" t="s">
        <v>23869</v>
      </c>
    </row>
    <row r="2534" spans="4:4" x14ac:dyDescent="0.3">
      <c r="D2534" s="1" t="s">
        <v>23869</v>
      </c>
    </row>
    <row r="2535" spans="4:4" x14ac:dyDescent="0.3">
      <c r="D2535" s="1" t="s">
        <v>23869</v>
      </c>
    </row>
    <row r="2536" spans="4:4" x14ac:dyDescent="0.3">
      <c r="D2536" s="1" t="s">
        <v>23869</v>
      </c>
    </row>
    <row r="2537" spans="4:4" x14ac:dyDescent="0.3">
      <c r="D2537" s="1" t="s">
        <v>23869</v>
      </c>
    </row>
    <row r="2538" spans="4:4" x14ac:dyDescent="0.3">
      <c r="D2538" s="1" t="s">
        <v>23869</v>
      </c>
    </row>
    <row r="2539" spans="4:4" x14ac:dyDescent="0.3">
      <c r="D2539" s="1" t="s">
        <v>23869</v>
      </c>
    </row>
    <row r="2540" spans="4:4" x14ac:dyDescent="0.3">
      <c r="D2540" s="1" t="s">
        <v>23869</v>
      </c>
    </row>
    <row r="2541" spans="4:4" x14ac:dyDescent="0.3">
      <c r="D2541" s="1" t="s">
        <v>23869</v>
      </c>
    </row>
    <row r="2542" spans="4:4" x14ac:dyDescent="0.3">
      <c r="D2542" s="1" t="s">
        <v>23869</v>
      </c>
    </row>
    <row r="2543" spans="4:4" x14ac:dyDescent="0.3">
      <c r="D2543" s="1" t="s">
        <v>23869</v>
      </c>
    </row>
    <row r="2544" spans="4:4" x14ac:dyDescent="0.3">
      <c r="D2544" s="1" t="s">
        <v>23869</v>
      </c>
    </row>
    <row r="2545" spans="4:4" x14ac:dyDescent="0.3">
      <c r="D2545" s="1" t="s">
        <v>23869</v>
      </c>
    </row>
    <row r="2546" spans="4:4" x14ac:dyDescent="0.3">
      <c r="D2546" s="1" t="s">
        <v>23869</v>
      </c>
    </row>
    <row r="2547" spans="4:4" x14ac:dyDescent="0.3">
      <c r="D2547" s="1" t="s">
        <v>23869</v>
      </c>
    </row>
    <row r="2548" spans="4:4" x14ac:dyDescent="0.3">
      <c r="D2548" s="1" t="s">
        <v>23869</v>
      </c>
    </row>
    <row r="2549" spans="4:4" x14ac:dyDescent="0.3">
      <c r="D2549" s="1" t="s">
        <v>23869</v>
      </c>
    </row>
    <row r="2550" spans="4:4" x14ac:dyDescent="0.3">
      <c r="D2550" s="1" t="s">
        <v>23869</v>
      </c>
    </row>
    <row r="2551" spans="4:4" x14ac:dyDescent="0.3">
      <c r="D2551" s="1" t="s">
        <v>23869</v>
      </c>
    </row>
    <row r="2552" spans="4:4" x14ac:dyDescent="0.3">
      <c r="D2552" s="1" t="s">
        <v>23869</v>
      </c>
    </row>
    <row r="2553" spans="4:4" x14ac:dyDescent="0.3">
      <c r="D2553" s="1" t="s">
        <v>23869</v>
      </c>
    </row>
    <row r="2554" spans="4:4" x14ac:dyDescent="0.3">
      <c r="D2554" s="1" t="s">
        <v>23869</v>
      </c>
    </row>
    <row r="2555" spans="4:4" x14ac:dyDescent="0.3">
      <c r="D2555" s="1" t="s">
        <v>23869</v>
      </c>
    </row>
    <row r="2556" spans="4:4" x14ac:dyDescent="0.3">
      <c r="D2556" s="1" t="s">
        <v>23869</v>
      </c>
    </row>
    <row r="2557" spans="4:4" x14ac:dyDescent="0.3">
      <c r="D2557" s="1" t="s">
        <v>23869</v>
      </c>
    </row>
    <row r="2558" spans="4:4" x14ac:dyDescent="0.3">
      <c r="D2558" s="1" t="s">
        <v>23869</v>
      </c>
    </row>
    <row r="2559" spans="4:4" x14ac:dyDescent="0.3">
      <c r="D2559" s="1" t="s">
        <v>23869</v>
      </c>
    </row>
    <row r="2560" spans="4:4" x14ac:dyDescent="0.3">
      <c r="D2560" s="1" t="s">
        <v>23869</v>
      </c>
    </row>
    <row r="2561" spans="4:4" x14ac:dyDescent="0.3">
      <c r="D2561" s="1" t="s">
        <v>23869</v>
      </c>
    </row>
    <row r="2562" spans="4:4" x14ac:dyDescent="0.3">
      <c r="D2562" s="1" t="s">
        <v>23869</v>
      </c>
    </row>
    <row r="2563" spans="4:4" x14ac:dyDescent="0.3">
      <c r="D2563" s="1" t="s">
        <v>23869</v>
      </c>
    </row>
    <row r="2564" spans="4:4" x14ac:dyDescent="0.3">
      <c r="D2564" s="1" t="s">
        <v>23869</v>
      </c>
    </row>
    <row r="2565" spans="4:4" x14ac:dyDescent="0.3">
      <c r="D2565" s="1" t="s">
        <v>23869</v>
      </c>
    </row>
    <row r="2566" spans="4:4" x14ac:dyDescent="0.3">
      <c r="D2566" s="1" t="s">
        <v>23869</v>
      </c>
    </row>
    <row r="2567" spans="4:4" x14ac:dyDescent="0.3">
      <c r="D2567" s="1" t="s">
        <v>23869</v>
      </c>
    </row>
    <row r="2568" spans="4:4" x14ac:dyDescent="0.3">
      <c r="D2568" s="1" t="s">
        <v>23869</v>
      </c>
    </row>
    <row r="2569" spans="4:4" x14ac:dyDescent="0.3">
      <c r="D2569" s="1" t="s">
        <v>23869</v>
      </c>
    </row>
    <row r="2570" spans="4:4" x14ac:dyDescent="0.3">
      <c r="D2570" s="1" t="s">
        <v>23869</v>
      </c>
    </row>
    <row r="2571" spans="4:4" x14ac:dyDescent="0.3">
      <c r="D2571" s="1" t="s">
        <v>23869</v>
      </c>
    </row>
    <row r="2572" spans="4:4" x14ac:dyDescent="0.3">
      <c r="D2572" s="1" t="s">
        <v>23869</v>
      </c>
    </row>
    <row r="2573" spans="4:4" x14ac:dyDescent="0.3">
      <c r="D2573" s="1" t="s">
        <v>23869</v>
      </c>
    </row>
    <row r="2574" spans="4:4" x14ac:dyDescent="0.3">
      <c r="D2574" s="1" t="s">
        <v>23869</v>
      </c>
    </row>
    <row r="2575" spans="4:4" x14ac:dyDescent="0.3">
      <c r="D2575" s="1" t="s">
        <v>23869</v>
      </c>
    </row>
    <row r="2576" spans="4:4" x14ac:dyDescent="0.3">
      <c r="D2576" s="1" t="s">
        <v>23869</v>
      </c>
    </row>
    <row r="2577" spans="4:4" x14ac:dyDescent="0.3">
      <c r="D2577" s="1" t="s">
        <v>23869</v>
      </c>
    </row>
    <row r="2578" spans="4:4" x14ac:dyDescent="0.3">
      <c r="D2578" s="1" t="s">
        <v>23869</v>
      </c>
    </row>
    <row r="2579" spans="4:4" x14ac:dyDescent="0.3">
      <c r="D2579" s="1" t="s">
        <v>23869</v>
      </c>
    </row>
    <row r="2580" spans="4:4" x14ac:dyDescent="0.3">
      <c r="D2580" s="1" t="s">
        <v>23869</v>
      </c>
    </row>
    <row r="2581" spans="4:4" x14ac:dyDescent="0.3">
      <c r="D2581" s="1" t="s">
        <v>23869</v>
      </c>
    </row>
    <row r="2582" spans="4:4" x14ac:dyDescent="0.3">
      <c r="D2582" s="1" t="s">
        <v>23869</v>
      </c>
    </row>
    <row r="2583" spans="4:4" x14ac:dyDescent="0.3">
      <c r="D2583" s="1" t="s">
        <v>23869</v>
      </c>
    </row>
    <row r="2584" spans="4:4" x14ac:dyDescent="0.3">
      <c r="D2584" s="1" t="s">
        <v>23869</v>
      </c>
    </row>
    <row r="2585" spans="4:4" x14ac:dyDescent="0.3">
      <c r="D2585" s="1" t="s">
        <v>23869</v>
      </c>
    </row>
    <row r="2586" spans="4:4" x14ac:dyDescent="0.3">
      <c r="D2586" s="1" t="s">
        <v>23869</v>
      </c>
    </row>
    <row r="2587" spans="4:4" x14ac:dyDescent="0.3">
      <c r="D2587" s="1" t="s">
        <v>23869</v>
      </c>
    </row>
    <row r="2588" spans="4:4" x14ac:dyDescent="0.3">
      <c r="D2588" s="1" t="s">
        <v>23869</v>
      </c>
    </row>
    <row r="2589" spans="4:4" x14ac:dyDescent="0.3">
      <c r="D2589" s="1" t="s">
        <v>23869</v>
      </c>
    </row>
    <row r="2590" spans="4:4" x14ac:dyDescent="0.3">
      <c r="D2590" s="1" t="s">
        <v>23869</v>
      </c>
    </row>
    <row r="2591" spans="4:4" x14ac:dyDescent="0.3">
      <c r="D2591" s="1" t="s">
        <v>23869</v>
      </c>
    </row>
    <row r="2592" spans="4:4" x14ac:dyDescent="0.3">
      <c r="D2592" s="1" t="s">
        <v>23869</v>
      </c>
    </row>
    <row r="2593" spans="4:4" x14ac:dyDescent="0.3">
      <c r="D2593" s="1" t="s">
        <v>23869</v>
      </c>
    </row>
    <row r="2594" spans="4:4" x14ac:dyDescent="0.3">
      <c r="D2594" s="1" t="s">
        <v>23869</v>
      </c>
    </row>
    <row r="2595" spans="4:4" x14ac:dyDescent="0.3">
      <c r="D2595" s="1" t="s">
        <v>23869</v>
      </c>
    </row>
    <row r="2596" spans="4:4" x14ac:dyDescent="0.3">
      <c r="D2596" s="1" t="s">
        <v>23869</v>
      </c>
    </row>
    <row r="2597" spans="4:4" x14ac:dyDescent="0.3">
      <c r="D2597" s="1" t="s">
        <v>23869</v>
      </c>
    </row>
    <row r="2598" spans="4:4" x14ac:dyDescent="0.3">
      <c r="D2598" s="1" t="s">
        <v>23869</v>
      </c>
    </row>
    <row r="2599" spans="4:4" x14ac:dyDescent="0.3">
      <c r="D2599" s="1" t="s">
        <v>23869</v>
      </c>
    </row>
    <row r="2600" spans="4:4" x14ac:dyDescent="0.3">
      <c r="D2600" s="1" t="s">
        <v>23869</v>
      </c>
    </row>
    <row r="2601" spans="4:4" x14ac:dyDescent="0.3">
      <c r="D2601" s="1" t="s">
        <v>23869</v>
      </c>
    </row>
    <row r="2602" spans="4:4" x14ac:dyDescent="0.3">
      <c r="D2602" s="1" t="s">
        <v>23869</v>
      </c>
    </row>
    <row r="2603" spans="4:4" x14ac:dyDescent="0.3">
      <c r="D2603" s="1" t="s">
        <v>23869</v>
      </c>
    </row>
    <row r="2604" spans="4:4" x14ac:dyDescent="0.3">
      <c r="D2604" s="1" t="s">
        <v>23869</v>
      </c>
    </row>
    <row r="2605" spans="4:4" x14ac:dyDescent="0.3">
      <c r="D2605" s="1" t="s">
        <v>23869</v>
      </c>
    </row>
    <row r="2606" spans="4:4" x14ac:dyDescent="0.3">
      <c r="D2606" s="1" t="s">
        <v>23869</v>
      </c>
    </row>
    <row r="2607" spans="4:4" x14ac:dyDescent="0.3">
      <c r="D2607" s="1" t="s">
        <v>23869</v>
      </c>
    </row>
    <row r="2608" spans="4:4" x14ac:dyDescent="0.3">
      <c r="D2608" s="1" t="s">
        <v>23869</v>
      </c>
    </row>
    <row r="2609" spans="4:4" x14ac:dyDescent="0.3">
      <c r="D2609" s="1" t="s">
        <v>23869</v>
      </c>
    </row>
    <row r="2610" spans="4:4" x14ac:dyDescent="0.3">
      <c r="D2610" s="1" t="s">
        <v>23869</v>
      </c>
    </row>
    <row r="2611" spans="4:4" x14ac:dyDescent="0.3">
      <c r="D2611" s="1" t="s">
        <v>23869</v>
      </c>
    </row>
    <row r="2612" spans="4:4" x14ac:dyDescent="0.3">
      <c r="D2612" s="1" t="s">
        <v>23869</v>
      </c>
    </row>
    <row r="2613" spans="4:4" x14ac:dyDescent="0.3">
      <c r="D2613" s="1" t="s">
        <v>23869</v>
      </c>
    </row>
    <row r="2614" spans="4:4" x14ac:dyDescent="0.3">
      <c r="D2614" s="1" t="s">
        <v>23869</v>
      </c>
    </row>
    <row r="2615" spans="4:4" x14ac:dyDescent="0.3">
      <c r="D2615" s="1" t="s">
        <v>23869</v>
      </c>
    </row>
    <row r="2616" spans="4:4" x14ac:dyDescent="0.3">
      <c r="D2616" s="1" t="s">
        <v>23869</v>
      </c>
    </row>
    <row r="2617" spans="4:4" x14ac:dyDescent="0.3">
      <c r="D2617" s="1" t="s">
        <v>23869</v>
      </c>
    </row>
    <row r="2618" spans="4:4" x14ac:dyDescent="0.3">
      <c r="D2618" s="1" t="s">
        <v>23869</v>
      </c>
    </row>
    <row r="2619" spans="4:4" x14ac:dyDescent="0.3">
      <c r="D2619" s="1" t="s">
        <v>23869</v>
      </c>
    </row>
    <row r="2620" spans="4:4" x14ac:dyDescent="0.3">
      <c r="D2620" s="1" t="s">
        <v>23869</v>
      </c>
    </row>
    <row r="2621" spans="4:4" x14ac:dyDescent="0.3">
      <c r="D2621" s="1" t="s">
        <v>23869</v>
      </c>
    </row>
    <row r="2622" spans="4:4" x14ac:dyDescent="0.3">
      <c r="D2622" s="1" t="s">
        <v>23869</v>
      </c>
    </row>
    <row r="2623" spans="4:4" x14ac:dyDescent="0.3">
      <c r="D2623" s="1" t="s">
        <v>23869</v>
      </c>
    </row>
    <row r="2624" spans="4:4" x14ac:dyDescent="0.3">
      <c r="D2624" s="1" t="s">
        <v>23869</v>
      </c>
    </row>
    <row r="2625" spans="4:4" x14ac:dyDescent="0.3">
      <c r="D2625" s="1" t="s">
        <v>23869</v>
      </c>
    </row>
    <row r="2626" spans="4:4" x14ac:dyDescent="0.3">
      <c r="D2626" s="1" t="s">
        <v>23869</v>
      </c>
    </row>
    <row r="2627" spans="4:4" x14ac:dyDescent="0.3">
      <c r="D2627" s="1" t="s">
        <v>23869</v>
      </c>
    </row>
    <row r="2628" spans="4:4" x14ac:dyDescent="0.3">
      <c r="D2628" s="1" t="s">
        <v>23869</v>
      </c>
    </row>
    <row r="2629" spans="4:4" x14ac:dyDescent="0.3">
      <c r="D2629" s="1" t="s">
        <v>23869</v>
      </c>
    </row>
    <row r="2630" spans="4:4" x14ac:dyDescent="0.3">
      <c r="D2630" s="1" t="s">
        <v>23869</v>
      </c>
    </row>
    <row r="2631" spans="4:4" x14ac:dyDescent="0.3">
      <c r="D2631" s="1" t="s">
        <v>23869</v>
      </c>
    </row>
    <row r="2632" spans="4:4" x14ac:dyDescent="0.3">
      <c r="D2632" s="1" t="s">
        <v>23869</v>
      </c>
    </row>
    <row r="2633" spans="4:4" x14ac:dyDescent="0.3">
      <c r="D2633" s="1" t="s">
        <v>23869</v>
      </c>
    </row>
    <row r="2634" spans="4:4" x14ac:dyDescent="0.3">
      <c r="D2634" s="1" t="s">
        <v>23869</v>
      </c>
    </row>
    <row r="2635" spans="4:4" x14ac:dyDescent="0.3">
      <c r="D2635" s="1" t="s">
        <v>23869</v>
      </c>
    </row>
    <row r="2636" spans="4:4" x14ac:dyDescent="0.3">
      <c r="D2636" s="1" t="s">
        <v>23869</v>
      </c>
    </row>
    <row r="2637" spans="4:4" x14ac:dyDescent="0.3">
      <c r="D2637" s="1" t="s">
        <v>23869</v>
      </c>
    </row>
    <row r="2638" spans="4:4" x14ac:dyDescent="0.3">
      <c r="D2638" s="1" t="s">
        <v>23869</v>
      </c>
    </row>
    <row r="2639" spans="4:4" x14ac:dyDescent="0.3">
      <c r="D2639" s="1" t="s">
        <v>23869</v>
      </c>
    </row>
    <row r="2640" spans="4:4" x14ac:dyDescent="0.3">
      <c r="D2640" s="1" t="s">
        <v>23869</v>
      </c>
    </row>
    <row r="2641" spans="4:4" x14ac:dyDescent="0.3">
      <c r="D2641" s="1" t="s">
        <v>23869</v>
      </c>
    </row>
    <row r="2642" spans="4:4" x14ac:dyDescent="0.3">
      <c r="D2642" s="1" t="s">
        <v>23869</v>
      </c>
    </row>
    <row r="2643" spans="4:4" x14ac:dyDescent="0.3">
      <c r="D2643" s="1" t="s">
        <v>23869</v>
      </c>
    </row>
    <row r="2644" spans="4:4" x14ac:dyDescent="0.3">
      <c r="D2644" s="1" t="s">
        <v>23869</v>
      </c>
    </row>
    <row r="2645" spans="4:4" x14ac:dyDescent="0.3">
      <c r="D2645" s="1" t="s">
        <v>23869</v>
      </c>
    </row>
    <row r="2646" spans="4:4" x14ac:dyDescent="0.3">
      <c r="D2646" s="1" t="s">
        <v>23869</v>
      </c>
    </row>
    <row r="2647" spans="4:4" x14ac:dyDescent="0.3">
      <c r="D2647" s="1" t="s">
        <v>23869</v>
      </c>
    </row>
    <row r="2648" spans="4:4" x14ac:dyDescent="0.3">
      <c r="D2648" s="1" t="s">
        <v>23869</v>
      </c>
    </row>
    <row r="2649" spans="4:4" x14ac:dyDescent="0.3">
      <c r="D2649" s="1" t="s">
        <v>23869</v>
      </c>
    </row>
    <row r="2650" spans="4:4" x14ac:dyDescent="0.3">
      <c r="D2650" s="1" t="s">
        <v>23869</v>
      </c>
    </row>
    <row r="2651" spans="4:4" x14ac:dyDescent="0.3">
      <c r="D2651" s="1" t="s">
        <v>23869</v>
      </c>
    </row>
    <row r="2652" spans="4:4" x14ac:dyDescent="0.3">
      <c r="D2652" s="1" t="s">
        <v>23869</v>
      </c>
    </row>
    <row r="2653" spans="4:4" x14ac:dyDescent="0.3">
      <c r="D2653" s="1" t="s">
        <v>23869</v>
      </c>
    </row>
    <row r="2654" spans="4:4" x14ac:dyDescent="0.3">
      <c r="D2654" s="1" t="s">
        <v>23869</v>
      </c>
    </row>
    <row r="2655" spans="4:4" x14ac:dyDescent="0.3">
      <c r="D2655" s="1" t="s">
        <v>23869</v>
      </c>
    </row>
    <row r="2656" spans="4:4" x14ac:dyDescent="0.3">
      <c r="D2656" s="1" t="s">
        <v>23869</v>
      </c>
    </row>
    <row r="2657" spans="4:4" x14ac:dyDescent="0.3">
      <c r="D2657" s="1" t="s">
        <v>23869</v>
      </c>
    </row>
    <row r="2658" spans="4:4" x14ac:dyDescent="0.3">
      <c r="D2658" s="1" t="s">
        <v>23869</v>
      </c>
    </row>
    <row r="2659" spans="4:4" x14ac:dyDescent="0.3">
      <c r="D2659" s="1" t="s">
        <v>23869</v>
      </c>
    </row>
    <row r="2660" spans="4:4" x14ac:dyDescent="0.3">
      <c r="D2660" s="1" t="s">
        <v>23869</v>
      </c>
    </row>
    <row r="2661" spans="4:4" x14ac:dyDescent="0.3">
      <c r="D2661" s="1" t="s">
        <v>23869</v>
      </c>
    </row>
    <row r="2662" spans="4:4" x14ac:dyDescent="0.3">
      <c r="D2662" s="1" t="s">
        <v>23869</v>
      </c>
    </row>
    <row r="2663" spans="4:4" x14ac:dyDescent="0.3">
      <c r="D2663" s="1" t="s">
        <v>23869</v>
      </c>
    </row>
    <row r="2664" spans="4:4" x14ac:dyDescent="0.3">
      <c r="D2664" s="1" t="s">
        <v>23869</v>
      </c>
    </row>
    <row r="2665" spans="4:4" x14ac:dyDescent="0.3">
      <c r="D2665" s="1" t="s">
        <v>23869</v>
      </c>
    </row>
    <row r="2666" spans="4:4" x14ac:dyDescent="0.3">
      <c r="D2666" s="1" t="s">
        <v>23869</v>
      </c>
    </row>
    <row r="2667" spans="4:4" x14ac:dyDescent="0.3">
      <c r="D2667" s="1" t="s">
        <v>23869</v>
      </c>
    </row>
    <row r="2668" spans="4:4" x14ac:dyDescent="0.3">
      <c r="D2668" s="1" t="s">
        <v>23869</v>
      </c>
    </row>
    <row r="2669" spans="4:4" x14ac:dyDescent="0.3">
      <c r="D2669" s="1" t="s">
        <v>23869</v>
      </c>
    </row>
    <row r="2670" spans="4:4" x14ac:dyDescent="0.3">
      <c r="D2670" s="1" t="s">
        <v>23869</v>
      </c>
    </row>
    <row r="2671" spans="4:4" x14ac:dyDescent="0.3">
      <c r="D2671" s="1" t="s">
        <v>23869</v>
      </c>
    </row>
    <row r="2672" spans="4:4" x14ac:dyDescent="0.3">
      <c r="D2672" s="1" t="s">
        <v>23869</v>
      </c>
    </row>
    <row r="2673" spans="4:4" x14ac:dyDescent="0.3">
      <c r="D2673" s="1" t="s">
        <v>23869</v>
      </c>
    </row>
    <row r="2674" spans="4:4" x14ac:dyDescent="0.3">
      <c r="D2674" s="1" t="s">
        <v>23869</v>
      </c>
    </row>
    <row r="2675" spans="4:4" x14ac:dyDescent="0.3">
      <c r="D2675" s="1" t="s">
        <v>23869</v>
      </c>
    </row>
    <row r="2676" spans="4:4" x14ac:dyDescent="0.3">
      <c r="D2676" s="1" t="s">
        <v>23869</v>
      </c>
    </row>
    <row r="2677" spans="4:4" x14ac:dyDescent="0.3">
      <c r="D2677" s="1" t="s">
        <v>23869</v>
      </c>
    </row>
    <row r="2678" spans="4:4" x14ac:dyDescent="0.3">
      <c r="D2678" s="1" t="s">
        <v>23869</v>
      </c>
    </row>
    <row r="2679" spans="4:4" x14ac:dyDescent="0.3">
      <c r="D2679" s="1" t="s">
        <v>23869</v>
      </c>
    </row>
    <row r="2680" spans="4:4" x14ac:dyDescent="0.3">
      <c r="D2680" s="1" t="s">
        <v>23869</v>
      </c>
    </row>
    <row r="2681" spans="4:4" x14ac:dyDescent="0.3">
      <c r="D2681" s="1" t="s">
        <v>23869</v>
      </c>
    </row>
    <row r="2682" spans="4:4" x14ac:dyDescent="0.3">
      <c r="D2682" s="1" t="s">
        <v>23869</v>
      </c>
    </row>
    <row r="2683" spans="4:4" x14ac:dyDescent="0.3">
      <c r="D2683" s="1" t="s">
        <v>23869</v>
      </c>
    </row>
    <row r="2684" spans="4:4" x14ac:dyDescent="0.3">
      <c r="D2684" s="1" t="s">
        <v>23869</v>
      </c>
    </row>
    <row r="2685" spans="4:4" x14ac:dyDescent="0.3">
      <c r="D2685" s="1" t="s">
        <v>23869</v>
      </c>
    </row>
    <row r="2686" spans="4:4" x14ac:dyDescent="0.3">
      <c r="D2686" s="1" t="s">
        <v>23869</v>
      </c>
    </row>
    <row r="2687" spans="4:4" x14ac:dyDescent="0.3">
      <c r="D2687" s="1" t="s">
        <v>23869</v>
      </c>
    </row>
    <row r="2688" spans="4:4" x14ac:dyDescent="0.3">
      <c r="D2688" s="1" t="s">
        <v>23869</v>
      </c>
    </row>
    <row r="2689" spans="4:4" x14ac:dyDescent="0.3">
      <c r="D2689" s="1" t="s">
        <v>23869</v>
      </c>
    </row>
    <row r="2690" spans="4:4" x14ac:dyDescent="0.3">
      <c r="D2690" s="1" t="s">
        <v>23869</v>
      </c>
    </row>
    <row r="2691" spans="4:4" x14ac:dyDescent="0.3">
      <c r="D2691" s="1" t="s">
        <v>23869</v>
      </c>
    </row>
    <row r="2692" spans="4:4" x14ac:dyDescent="0.3">
      <c r="D2692" s="1" t="s">
        <v>23869</v>
      </c>
    </row>
    <row r="2693" spans="4:4" x14ac:dyDescent="0.3">
      <c r="D2693" s="1" t="s">
        <v>23869</v>
      </c>
    </row>
    <row r="2694" spans="4:4" x14ac:dyDescent="0.3">
      <c r="D2694" s="1" t="s">
        <v>23869</v>
      </c>
    </row>
    <row r="2695" spans="4:4" x14ac:dyDescent="0.3">
      <c r="D2695" s="1" t="s">
        <v>23869</v>
      </c>
    </row>
    <row r="2696" spans="4:4" x14ac:dyDescent="0.3">
      <c r="D2696" s="1" t="s">
        <v>23869</v>
      </c>
    </row>
    <row r="2697" spans="4:4" x14ac:dyDescent="0.3">
      <c r="D2697" s="1" t="s">
        <v>23869</v>
      </c>
    </row>
    <row r="2698" spans="4:4" x14ac:dyDescent="0.3">
      <c r="D2698" s="1" t="s">
        <v>23869</v>
      </c>
    </row>
    <row r="2699" spans="4:4" x14ac:dyDescent="0.3">
      <c r="D2699" s="1" t="s">
        <v>23869</v>
      </c>
    </row>
    <row r="2700" spans="4:4" x14ac:dyDescent="0.3">
      <c r="D2700" s="1" t="s">
        <v>23869</v>
      </c>
    </row>
    <row r="2701" spans="4:4" x14ac:dyDescent="0.3">
      <c r="D2701" s="1" t="s">
        <v>23869</v>
      </c>
    </row>
    <row r="2702" spans="4:4" x14ac:dyDescent="0.3">
      <c r="D2702" s="1" t="s">
        <v>23869</v>
      </c>
    </row>
    <row r="2703" spans="4:4" x14ac:dyDescent="0.3">
      <c r="D2703" s="1" t="s">
        <v>23869</v>
      </c>
    </row>
    <row r="2704" spans="4:4" x14ac:dyDescent="0.3">
      <c r="D2704" s="1" t="s">
        <v>23869</v>
      </c>
    </row>
    <row r="2705" spans="4:4" x14ac:dyDescent="0.3">
      <c r="D2705" s="1" t="s">
        <v>23869</v>
      </c>
    </row>
    <row r="2706" spans="4:4" x14ac:dyDescent="0.3">
      <c r="D2706" s="1" t="s">
        <v>23869</v>
      </c>
    </row>
    <row r="2707" spans="4:4" x14ac:dyDescent="0.3">
      <c r="D2707" s="1" t="s">
        <v>23869</v>
      </c>
    </row>
    <row r="2708" spans="4:4" x14ac:dyDescent="0.3">
      <c r="D2708" s="1" t="s">
        <v>23869</v>
      </c>
    </row>
    <row r="2709" spans="4:4" x14ac:dyDescent="0.3">
      <c r="D2709" s="1" t="s">
        <v>23869</v>
      </c>
    </row>
    <row r="2710" spans="4:4" x14ac:dyDescent="0.3">
      <c r="D2710" s="1" t="s">
        <v>23869</v>
      </c>
    </row>
    <row r="2711" spans="4:4" x14ac:dyDescent="0.3">
      <c r="D2711" s="1" t="s">
        <v>23869</v>
      </c>
    </row>
    <row r="2712" spans="4:4" x14ac:dyDescent="0.3">
      <c r="D2712" s="1" t="s">
        <v>23869</v>
      </c>
    </row>
    <row r="2713" spans="4:4" x14ac:dyDescent="0.3">
      <c r="D2713" s="1" t="s">
        <v>23869</v>
      </c>
    </row>
    <row r="2714" spans="4:4" x14ac:dyDescent="0.3">
      <c r="D2714" s="1" t="s">
        <v>23869</v>
      </c>
    </row>
    <row r="2715" spans="4:4" x14ac:dyDescent="0.3">
      <c r="D2715" s="1" t="s">
        <v>23869</v>
      </c>
    </row>
    <row r="2716" spans="4:4" x14ac:dyDescent="0.3">
      <c r="D2716" s="1" t="s">
        <v>23869</v>
      </c>
    </row>
    <row r="2717" spans="4:4" x14ac:dyDescent="0.3">
      <c r="D2717" s="1" t="s">
        <v>23869</v>
      </c>
    </row>
    <row r="2718" spans="4:4" x14ac:dyDescent="0.3">
      <c r="D2718" s="1" t="s">
        <v>23869</v>
      </c>
    </row>
    <row r="2719" spans="4:4" x14ac:dyDescent="0.3">
      <c r="D2719" s="1" t="s">
        <v>23869</v>
      </c>
    </row>
    <row r="2720" spans="4:4" x14ac:dyDescent="0.3">
      <c r="D2720" s="1" t="s">
        <v>23869</v>
      </c>
    </row>
    <row r="2721" spans="4:4" x14ac:dyDescent="0.3">
      <c r="D2721" s="1" t="s">
        <v>23869</v>
      </c>
    </row>
    <row r="2722" spans="4:4" x14ac:dyDescent="0.3">
      <c r="D2722" s="1" t="s">
        <v>23869</v>
      </c>
    </row>
    <row r="2723" spans="4:4" x14ac:dyDescent="0.3">
      <c r="D2723" s="1" t="s">
        <v>23869</v>
      </c>
    </row>
    <row r="2724" spans="4:4" x14ac:dyDescent="0.3">
      <c r="D2724" s="1" t="s">
        <v>23869</v>
      </c>
    </row>
    <row r="2725" spans="4:4" x14ac:dyDescent="0.3">
      <c r="D2725" s="1" t="s">
        <v>23869</v>
      </c>
    </row>
    <row r="2726" spans="4:4" x14ac:dyDescent="0.3">
      <c r="D2726" s="1" t="s">
        <v>23869</v>
      </c>
    </row>
    <row r="2727" spans="4:4" x14ac:dyDescent="0.3">
      <c r="D2727" s="1" t="s">
        <v>23869</v>
      </c>
    </row>
    <row r="2728" spans="4:4" x14ac:dyDescent="0.3">
      <c r="D2728" s="1" t="s">
        <v>23869</v>
      </c>
    </row>
    <row r="2729" spans="4:4" x14ac:dyDescent="0.3">
      <c r="D2729" s="1" t="s">
        <v>23869</v>
      </c>
    </row>
    <row r="2730" spans="4:4" x14ac:dyDescent="0.3">
      <c r="D2730" s="1" t="s">
        <v>23869</v>
      </c>
    </row>
    <row r="2731" spans="4:4" x14ac:dyDescent="0.3">
      <c r="D2731" s="1" t="s">
        <v>23869</v>
      </c>
    </row>
    <row r="2732" spans="4:4" x14ac:dyDescent="0.3">
      <c r="D2732" s="1" t="s">
        <v>23869</v>
      </c>
    </row>
    <row r="2733" spans="4:4" x14ac:dyDescent="0.3">
      <c r="D2733" s="1" t="s">
        <v>23869</v>
      </c>
    </row>
    <row r="2734" spans="4:4" x14ac:dyDescent="0.3">
      <c r="D2734" s="1" t="s">
        <v>23869</v>
      </c>
    </row>
    <row r="2735" spans="4:4" x14ac:dyDescent="0.3">
      <c r="D2735" s="1" t="s">
        <v>23869</v>
      </c>
    </row>
    <row r="2736" spans="4:4" x14ac:dyDescent="0.3">
      <c r="D2736" s="1" t="s">
        <v>23869</v>
      </c>
    </row>
    <row r="2737" spans="4:4" x14ac:dyDescent="0.3">
      <c r="D2737" s="1" t="s">
        <v>23869</v>
      </c>
    </row>
    <row r="2738" spans="4:4" x14ac:dyDescent="0.3">
      <c r="D2738" s="1" t="s">
        <v>23869</v>
      </c>
    </row>
    <row r="2739" spans="4:4" x14ac:dyDescent="0.3">
      <c r="D2739" s="1" t="s">
        <v>23869</v>
      </c>
    </row>
    <row r="2740" spans="4:4" x14ac:dyDescent="0.3">
      <c r="D2740" s="1" t="s">
        <v>23869</v>
      </c>
    </row>
    <row r="2741" spans="4:4" x14ac:dyDescent="0.3">
      <c r="D2741" s="1" t="s">
        <v>23869</v>
      </c>
    </row>
    <row r="2742" spans="4:4" x14ac:dyDescent="0.3">
      <c r="D2742" s="1" t="s">
        <v>23869</v>
      </c>
    </row>
    <row r="2743" spans="4:4" x14ac:dyDescent="0.3">
      <c r="D2743" s="1" t="s">
        <v>23869</v>
      </c>
    </row>
    <row r="2744" spans="4:4" x14ac:dyDescent="0.3">
      <c r="D2744" s="1" t="s">
        <v>23869</v>
      </c>
    </row>
    <row r="2745" spans="4:4" x14ac:dyDescent="0.3">
      <c r="D2745" s="1" t="s">
        <v>23869</v>
      </c>
    </row>
    <row r="2746" spans="4:4" x14ac:dyDescent="0.3">
      <c r="D2746" s="1" t="s">
        <v>23869</v>
      </c>
    </row>
    <row r="2747" spans="4:4" x14ac:dyDescent="0.3">
      <c r="D2747" s="1" t="s">
        <v>23869</v>
      </c>
    </row>
    <row r="2748" spans="4:4" x14ac:dyDescent="0.3">
      <c r="D2748" s="1" t="s">
        <v>23869</v>
      </c>
    </row>
    <row r="2749" spans="4:4" x14ac:dyDescent="0.3">
      <c r="D2749" s="1" t="s">
        <v>23869</v>
      </c>
    </row>
    <row r="2750" spans="4:4" x14ac:dyDescent="0.3">
      <c r="D2750" s="1" t="s">
        <v>23869</v>
      </c>
    </row>
    <row r="2751" spans="4:4" x14ac:dyDescent="0.3">
      <c r="D2751" s="1" t="s">
        <v>23869</v>
      </c>
    </row>
    <row r="2752" spans="4:4" x14ac:dyDescent="0.3">
      <c r="D2752" s="1" t="s">
        <v>23869</v>
      </c>
    </row>
    <row r="2753" spans="4:4" x14ac:dyDescent="0.3">
      <c r="D2753" s="1" t="s">
        <v>23869</v>
      </c>
    </row>
    <row r="2754" spans="4:4" x14ac:dyDescent="0.3">
      <c r="D2754" s="1" t="s">
        <v>23869</v>
      </c>
    </row>
    <row r="2755" spans="4:4" x14ac:dyDescent="0.3">
      <c r="D2755" s="1" t="s">
        <v>23869</v>
      </c>
    </row>
    <row r="2756" spans="4:4" x14ac:dyDescent="0.3">
      <c r="D2756" s="1" t="s">
        <v>23869</v>
      </c>
    </row>
    <row r="2757" spans="4:4" x14ac:dyDescent="0.3">
      <c r="D2757" s="1" t="s">
        <v>23869</v>
      </c>
    </row>
    <row r="2758" spans="4:4" x14ac:dyDescent="0.3">
      <c r="D2758" s="1" t="s">
        <v>23869</v>
      </c>
    </row>
    <row r="2759" spans="4:4" x14ac:dyDescent="0.3">
      <c r="D2759" s="1" t="s">
        <v>23869</v>
      </c>
    </row>
    <row r="2760" spans="4:4" x14ac:dyDescent="0.3">
      <c r="D2760" s="1" t="s">
        <v>23869</v>
      </c>
    </row>
    <row r="2761" spans="4:4" x14ac:dyDescent="0.3">
      <c r="D2761" s="1" t="s">
        <v>23869</v>
      </c>
    </row>
    <row r="2762" spans="4:4" x14ac:dyDescent="0.3">
      <c r="D2762" s="1" t="s">
        <v>23869</v>
      </c>
    </row>
    <row r="2763" spans="4:4" x14ac:dyDescent="0.3">
      <c r="D2763" s="1" t="s">
        <v>23869</v>
      </c>
    </row>
    <row r="2764" spans="4:4" x14ac:dyDescent="0.3">
      <c r="D2764" s="1" t="s">
        <v>23869</v>
      </c>
    </row>
    <row r="2765" spans="4:4" x14ac:dyDescent="0.3">
      <c r="D2765" s="1" t="s">
        <v>23869</v>
      </c>
    </row>
    <row r="2766" spans="4:4" x14ac:dyDescent="0.3">
      <c r="D2766" s="1" t="s">
        <v>23869</v>
      </c>
    </row>
    <row r="2767" spans="4:4" x14ac:dyDescent="0.3">
      <c r="D2767" s="1" t="s">
        <v>23869</v>
      </c>
    </row>
    <row r="2768" spans="4:4" x14ac:dyDescent="0.3">
      <c r="D2768" s="1" t="s">
        <v>23869</v>
      </c>
    </row>
    <row r="2769" spans="4:4" x14ac:dyDescent="0.3">
      <c r="D2769" s="1" t="s">
        <v>23869</v>
      </c>
    </row>
    <row r="2770" spans="4:4" x14ac:dyDescent="0.3">
      <c r="D2770" s="1" t="s">
        <v>23869</v>
      </c>
    </row>
    <row r="2771" spans="4:4" x14ac:dyDescent="0.3">
      <c r="D2771" s="1" t="s">
        <v>23869</v>
      </c>
    </row>
    <row r="2772" spans="4:4" x14ac:dyDescent="0.3">
      <c r="D2772" s="1" t="s">
        <v>23869</v>
      </c>
    </row>
    <row r="2773" spans="4:4" x14ac:dyDescent="0.3">
      <c r="D2773" s="1" t="s">
        <v>23869</v>
      </c>
    </row>
    <row r="2774" spans="4:4" x14ac:dyDescent="0.3">
      <c r="D2774" s="1" t="s">
        <v>23869</v>
      </c>
    </row>
    <row r="2775" spans="4:4" x14ac:dyDescent="0.3">
      <c r="D2775" s="1" t="s">
        <v>23869</v>
      </c>
    </row>
    <row r="2776" spans="4:4" x14ac:dyDescent="0.3">
      <c r="D2776" s="1" t="s">
        <v>23869</v>
      </c>
    </row>
    <row r="2777" spans="4:4" x14ac:dyDescent="0.3">
      <c r="D2777" s="1" t="s">
        <v>23869</v>
      </c>
    </row>
    <row r="2778" spans="4:4" x14ac:dyDescent="0.3">
      <c r="D2778" s="1" t="s">
        <v>23869</v>
      </c>
    </row>
    <row r="2779" spans="4:4" x14ac:dyDescent="0.3">
      <c r="D2779" s="1" t="s">
        <v>23869</v>
      </c>
    </row>
    <row r="2780" spans="4:4" x14ac:dyDescent="0.3">
      <c r="D2780" s="1" t="s">
        <v>23869</v>
      </c>
    </row>
    <row r="2781" spans="4:4" x14ac:dyDescent="0.3">
      <c r="D2781" s="1" t="s">
        <v>23869</v>
      </c>
    </row>
    <row r="2782" spans="4:4" x14ac:dyDescent="0.3">
      <c r="D2782" s="1" t="s">
        <v>23869</v>
      </c>
    </row>
    <row r="2783" spans="4:4" x14ac:dyDescent="0.3">
      <c r="D2783" s="1" t="s">
        <v>23869</v>
      </c>
    </row>
    <row r="2784" spans="4:4" x14ac:dyDescent="0.3">
      <c r="D2784" s="1" t="s">
        <v>23869</v>
      </c>
    </row>
    <row r="2785" spans="4:4" x14ac:dyDescent="0.3">
      <c r="D2785" s="1" t="s">
        <v>23869</v>
      </c>
    </row>
    <row r="2786" spans="4:4" x14ac:dyDescent="0.3">
      <c r="D2786" s="1" t="s">
        <v>23869</v>
      </c>
    </row>
    <row r="2787" spans="4:4" x14ac:dyDescent="0.3">
      <c r="D2787" s="1" t="s">
        <v>23869</v>
      </c>
    </row>
    <row r="2788" spans="4:4" x14ac:dyDescent="0.3">
      <c r="D2788" s="1" t="s">
        <v>23869</v>
      </c>
    </row>
    <row r="2789" spans="4:4" x14ac:dyDescent="0.3">
      <c r="D2789" s="1" t="s">
        <v>23869</v>
      </c>
    </row>
    <row r="2790" spans="4:4" x14ac:dyDescent="0.3">
      <c r="D2790" s="1" t="s">
        <v>23869</v>
      </c>
    </row>
    <row r="2791" spans="4:4" x14ac:dyDescent="0.3">
      <c r="D2791" s="1" t="s">
        <v>23869</v>
      </c>
    </row>
    <row r="2792" spans="4:4" x14ac:dyDescent="0.3">
      <c r="D2792" s="1" t="s">
        <v>23869</v>
      </c>
    </row>
    <row r="2793" spans="4:4" x14ac:dyDescent="0.3">
      <c r="D2793" s="1" t="s">
        <v>23869</v>
      </c>
    </row>
    <row r="2794" spans="4:4" x14ac:dyDescent="0.3">
      <c r="D2794" s="1" t="s">
        <v>23869</v>
      </c>
    </row>
    <row r="2795" spans="4:4" x14ac:dyDescent="0.3">
      <c r="D2795" s="1" t="s">
        <v>23869</v>
      </c>
    </row>
    <row r="2796" spans="4:4" x14ac:dyDescent="0.3">
      <c r="D2796" s="1" t="s">
        <v>23869</v>
      </c>
    </row>
    <row r="2797" spans="4:4" x14ac:dyDescent="0.3">
      <c r="D2797" s="1" t="s">
        <v>23869</v>
      </c>
    </row>
    <row r="2798" spans="4:4" x14ac:dyDescent="0.3">
      <c r="D2798" s="1" t="s">
        <v>23869</v>
      </c>
    </row>
    <row r="2799" spans="4:4" x14ac:dyDescent="0.3">
      <c r="D2799" s="1" t="s">
        <v>23869</v>
      </c>
    </row>
    <row r="2800" spans="4:4" x14ac:dyDescent="0.3">
      <c r="D2800" s="1" t="s">
        <v>23869</v>
      </c>
    </row>
    <row r="2801" spans="4:4" x14ac:dyDescent="0.3">
      <c r="D2801" s="1" t="s">
        <v>23869</v>
      </c>
    </row>
    <row r="2802" spans="4:4" x14ac:dyDescent="0.3">
      <c r="D2802" s="1" t="s">
        <v>23869</v>
      </c>
    </row>
    <row r="2803" spans="4:4" x14ac:dyDescent="0.3">
      <c r="D2803" s="1" t="s">
        <v>23869</v>
      </c>
    </row>
    <row r="2804" spans="4:4" x14ac:dyDescent="0.3">
      <c r="D2804" s="1" t="s">
        <v>23869</v>
      </c>
    </row>
    <row r="2805" spans="4:4" x14ac:dyDescent="0.3">
      <c r="D2805" s="1" t="s">
        <v>23869</v>
      </c>
    </row>
    <row r="2806" spans="4:4" x14ac:dyDescent="0.3">
      <c r="D2806" s="1" t="s">
        <v>23869</v>
      </c>
    </row>
    <row r="2807" spans="4:4" x14ac:dyDescent="0.3">
      <c r="D2807" s="1" t="s">
        <v>23869</v>
      </c>
    </row>
    <row r="2808" spans="4:4" x14ac:dyDescent="0.3">
      <c r="D2808" s="1" t="s">
        <v>23869</v>
      </c>
    </row>
    <row r="2809" spans="4:4" x14ac:dyDescent="0.3">
      <c r="D2809" s="1" t="s">
        <v>23869</v>
      </c>
    </row>
    <row r="2810" spans="4:4" x14ac:dyDescent="0.3">
      <c r="D2810" s="1" t="s">
        <v>23869</v>
      </c>
    </row>
    <row r="2811" spans="4:4" x14ac:dyDescent="0.3">
      <c r="D2811" s="1" t="s">
        <v>23869</v>
      </c>
    </row>
    <row r="2812" spans="4:4" x14ac:dyDescent="0.3">
      <c r="D2812" s="1" t="s">
        <v>23869</v>
      </c>
    </row>
    <row r="2813" spans="4:4" x14ac:dyDescent="0.3">
      <c r="D2813" s="1" t="s">
        <v>23869</v>
      </c>
    </row>
    <row r="2814" spans="4:4" x14ac:dyDescent="0.3">
      <c r="D2814" s="1" t="s">
        <v>23869</v>
      </c>
    </row>
    <row r="2815" spans="4:4" x14ac:dyDescent="0.3">
      <c r="D2815" s="1" t="s">
        <v>23869</v>
      </c>
    </row>
    <row r="2816" spans="4:4" x14ac:dyDescent="0.3">
      <c r="D2816" s="1" t="s">
        <v>23869</v>
      </c>
    </row>
    <row r="2817" spans="4:4" x14ac:dyDescent="0.3">
      <c r="D2817" s="1" t="s">
        <v>23869</v>
      </c>
    </row>
    <row r="2818" spans="4:4" x14ac:dyDescent="0.3">
      <c r="D2818" s="1" t="s">
        <v>23869</v>
      </c>
    </row>
    <row r="2819" spans="4:4" x14ac:dyDescent="0.3">
      <c r="D2819" s="1" t="s">
        <v>23869</v>
      </c>
    </row>
    <row r="2820" spans="4:4" x14ac:dyDescent="0.3">
      <c r="D2820" s="1" t="s">
        <v>23869</v>
      </c>
    </row>
    <row r="2821" spans="4:4" x14ac:dyDescent="0.3">
      <c r="D2821" s="1" t="s">
        <v>23869</v>
      </c>
    </row>
    <row r="2822" spans="4:4" x14ac:dyDescent="0.3">
      <c r="D2822" s="1" t="s">
        <v>23869</v>
      </c>
    </row>
    <row r="2823" spans="4:4" x14ac:dyDescent="0.3">
      <c r="D2823" s="1" t="s">
        <v>23869</v>
      </c>
    </row>
    <row r="2824" spans="4:4" x14ac:dyDescent="0.3">
      <c r="D2824" s="1" t="s">
        <v>23869</v>
      </c>
    </row>
    <row r="2825" spans="4:4" x14ac:dyDescent="0.3">
      <c r="D2825" s="1" t="s">
        <v>23869</v>
      </c>
    </row>
    <row r="2826" spans="4:4" x14ac:dyDescent="0.3">
      <c r="D2826" s="1" t="s">
        <v>23869</v>
      </c>
    </row>
    <row r="2827" spans="4:4" x14ac:dyDescent="0.3">
      <c r="D2827" s="1" t="s">
        <v>23869</v>
      </c>
    </row>
    <row r="2828" spans="4:4" x14ac:dyDescent="0.3">
      <c r="D2828" s="1" t="s">
        <v>23869</v>
      </c>
    </row>
    <row r="2829" spans="4:4" x14ac:dyDescent="0.3">
      <c r="D2829" s="1" t="s">
        <v>23869</v>
      </c>
    </row>
    <row r="2830" spans="4:4" x14ac:dyDescent="0.3">
      <c r="D2830" s="1" t="s">
        <v>23869</v>
      </c>
    </row>
    <row r="2831" spans="4:4" x14ac:dyDescent="0.3">
      <c r="D2831" s="1" t="s">
        <v>23869</v>
      </c>
    </row>
    <row r="2832" spans="4:4" x14ac:dyDescent="0.3">
      <c r="D2832" s="1" t="s">
        <v>23869</v>
      </c>
    </row>
    <row r="2833" spans="4:4" x14ac:dyDescent="0.3">
      <c r="D2833" s="1" t="s">
        <v>23869</v>
      </c>
    </row>
    <row r="2834" spans="4:4" x14ac:dyDescent="0.3">
      <c r="D2834" s="1" t="s">
        <v>23869</v>
      </c>
    </row>
    <row r="2835" spans="4:4" x14ac:dyDescent="0.3">
      <c r="D2835" s="1" t="s">
        <v>23869</v>
      </c>
    </row>
    <row r="2836" spans="4:4" x14ac:dyDescent="0.3">
      <c r="D2836" s="1" t="s">
        <v>23869</v>
      </c>
    </row>
    <row r="2837" spans="4:4" x14ac:dyDescent="0.3">
      <c r="D2837" s="1" t="s">
        <v>23869</v>
      </c>
    </row>
    <row r="2838" spans="4:4" x14ac:dyDescent="0.3">
      <c r="D2838" s="1" t="s">
        <v>23869</v>
      </c>
    </row>
    <row r="2839" spans="4:4" x14ac:dyDescent="0.3">
      <c r="D2839" s="1" t="s">
        <v>23869</v>
      </c>
    </row>
    <row r="2840" spans="4:4" x14ac:dyDescent="0.3">
      <c r="D2840" s="1" t="s">
        <v>23869</v>
      </c>
    </row>
    <row r="2841" spans="4:4" x14ac:dyDescent="0.3">
      <c r="D2841" s="1" t="s">
        <v>23869</v>
      </c>
    </row>
    <row r="2842" spans="4:4" x14ac:dyDescent="0.3">
      <c r="D2842" s="1" t="s">
        <v>23869</v>
      </c>
    </row>
    <row r="2843" spans="4:4" x14ac:dyDescent="0.3">
      <c r="D2843" s="1" t="s">
        <v>23869</v>
      </c>
    </row>
    <row r="2844" spans="4:4" x14ac:dyDescent="0.3">
      <c r="D2844" s="1" t="s">
        <v>23869</v>
      </c>
    </row>
    <row r="2845" spans="4:4" x14ac:dyDescent="0.3">
      <c r="D2845" s="1" t="s">
        <v>23869</v>
      </c>
    </row>
    <row r="2846" spans="4:4" x14ac:dyDescent="0.3">
      <c r="D2846" s="1" t="s">
        <v>23869</v>
      </c>
    </row>
    <row r="2847" spans="4:4" x14ac:dyDescent="0.3">
      <c r="D2847" s="1" t="s">
        <v>23869</v>
      </c>
    </row>
    <row r="2848" spans="4:4" x14ac:dyDescent="0.3">
      <c r="D2848" s="1" t="s">
        <v>23869</v>
      </c>
    </row>
    <row r="2849" spans="4:4" x14ac:dyDescent="0.3">
      <c r="D2849" s="1" t="s">
        <v>23869</v>
      </c>
    </row>
    <row r="2850" spans="4:4" x14ac:dyDescent="0.3">
      <c r="D2850" s="1" t="s">
        <v>23869</v>
      </c>
    </row>
    <row r="2851" spans="4:4" x14ac:dyDescent="0.3">
      <c r="D2851" s="1" t="s">
        <v>23869</v>
      </c>
    </row>
    <row r="2852" spans="4:4" x14ac:dyDescent="0.3">
      <c r="D2852" s="1" t="s">
        <v>23869</v>
      </c>
    </row>
    <row r="2853" spans="4:4" x14ac:dyDescent="0.3">
      <c r="D2853" s="1" t="s">
        <v>23869</v>
      </c>
    </row>
    <row r="2854" spans="4:4" x14ac:dyDescent="0.3">
      <c r="D2854" s="1" t="s">
        <v>23869</v>
      </c>
    </row>
    <row r="2855" spans="4:4" x14ac:dyDescent="0.3">
      <c r="D2855" s="1" t="s">
        <v>23869</v>
      </c>
    </row>
    <row r="2856" spans="4:4" x14ac:dyDescent="0.3">
      <c r="D2856" s="1" t="s">
        <v>23869</v>
      </c>
    </row>
    <row r="2857" spans="4:4" x14ac:dyDescent="0.3">
      <c r="D2857" s="1" t="s">
        <v>23869</v>
      </c>
    </row>
    <row r="2858" spans="4:4" x14ac:dyDescent="0.3">
      <c r="D2858" s="1" t="s">
        <v>23869</v>
      </c>
    </row>
    <row r="2859" spans="4:4" x14ac:dyDescent="0.3">
      <c r="D2859" s="1" t="s">
        <v>23869</v>
      </c>
    </row>
    <row r="2860" spans="4:4" x14ac:dyDescent="0.3">
      <c r="D2860" s="1" t="s">
        <v>23869</v>
      </c>
    </row>
    <row r="2861" spans="4:4" x14ac:dyDescent="0.3">
      <c r="D2861" s="1" t="s">
        <v>23869</v>
      </c>
    </row>
    <row r="2862" spans="4:4" x14ac:dyDescent="0.3">
      <c r="D2862" s="1" t="s">
        <v>23869</v>
      </c>
    </row>
    <row r="2863" spans="4:4" x14ac:dyDescent="0.3">
      <c r="D2863" s="1" t="s">
        <v>23869</v>
      </c>
    </row>
    <row r="2864" spans="4:4" x14ac:dyDescent="0.3">
      <c r="D2864" s="1" t="s">
        <v>23869</v>
      </c>
    </row>
    <row r="2865" spans="4:4" x14ac:dyDescent="0.3">
      <c r="D2865" s="1" t="s">
        <v>23869</v>
      </c>
    </row>
    <row r="2866" spans="4:4" x14ac:dyDescent="0.3">
      <c r="D2866" s="1" t="s">
        <v>23869</v>
      </c>
    </row>
    <row r="2867" spans="4:4" x14ac:dyDescent="0.3">
      <c r="D2867" s="1" t="s">
        <v>23869</v>
      </c>
    </row>
    <row r="2868" spans="4:4" x14ac:dyDescent="0.3">
      <c r="D2868" s="1" t="s">
        <v>23869</v>
      </c>
    </row>
    <row r="2869" spans="4:4" x14ac:dyDescent="0.3">
      <c r="D2869" s="1" t="s">
        <v>23869</v>
      </c>
    </row>
    <row r="2870" spans="4:4" x14ac:dyDescent="0.3">
      <c r="D2870" s="1" t="s">
        <v>23869</v>
      </c>
    </row>
    <row r="2871" spans="4:4" x14ac:dyDescent="0.3">
      <c r="D2871" s="1" t="s">
        <v>23869</v>
      </c>
    </row>
    <row r="2872" spans="4:4" x14ac:dyDescent="0.3">
      <c r="D2872" s="1" t="s">
        <v>23869</v>
      </c>
    </row>
    <row r="2873" spans="4:4" x14ac:dyDescent="0.3">
      <c r="D2873" s="1" t="s">
        <v>23869</v>
      </c>
    </row>
    <row r="2874" spans="4:4" x14ac:dyDescent="0.3">
      <c r="D2874" s="1" t="s">
        <v>23869</v>
      </c>
    </row>
    <row r="2875" spans="4:4" x14ac:dyDescent="0.3">
      <c r="D2875" s="1" t="s">
        <v>23869</v>
      </c>
    </row>
    <row r="2876" spans="4:4" x14ac:dyDescent="0.3">
      <c r="D2876" s="1" t="s">
        <v>23869</v>
      </c>
    </row>
    <row r="2877" spans="4:4" x14ac:dyDescent="0.3">
      <c r="D2877" s="1" t="s">
        <v>23869</v>
      </c>
    </row>
    <row r="2878" spans="4:4" x14ac:dyDescent="0.3">
      <c r="D2878" s="1" t="s">
        <v>23869</v>
      </c>
    </row>
    <row r="2879" spans="4:4" x14ac:dyDescent="0.3">
      <c r="D2879" s="1" t="s">
        <v>23869</v>
      </c>
    </row>
    <row r="2880" spans="4:4" x14ac:dyDescent="0.3">
      <c r="D2880" s="1" t="s">
        <v>23869</v>
      </c>
    </row>
    <row r="2881" spans="4:4" x14ac:dyDescent="0.3">
      <c r="D2881" s="1" t="s">
        <v>23869</v>
      </c>
    </row>
    <row r="2882" spans="4:4" x14ac:dyDescent="0.3">
      <c r="D2882" s="1" t="s">
        <v>23869</v>
      </c>
    </row>
    <row r="2883" spans="4:4" x14ac:dyDescent="0.3">
      <c r="D2883" s="1" t="s">
        <v>23869</v>
      </c>
    </row>
    <row r="2884" spans="4:4" x14ac:dyDescent="0.3">
      <c r="D2884" s="1" t="s">
        <v>23869</v>
      </c>
    </row>
    <row r="2885" spans="4:4" x14ac:dyDescent="0.3">
      <c r="D2885" s="1" t="s">
        <v>23869</v>
      </c>
    </row>
    <row r="2886" spans="4:4" x14ac:dyDescent="0.3">
      <c r="D2886" s="1" t="s">
        <v>23869</v>
      </c>
    </row>
    <row r="2887" spans="4:4" x14ac:dyDescent="0.3">
      <c r="D2887" s="1" t="s">
        <v>23869</v>
      </c>
    </row>
    <row r="2888" spans="4:4" x14ac:dyDescent="0.3">
      <c r="D2888" s="1" t="s">
        <v>23869</v>
      </c>
    </row>
    <row r="2889" spans="4:4" x14ac:dyDescent="0.3">
      <c r="D2889" s="1" t="s">
        <v>23869</v>
      </c>
    </row>
    <row r="2890" spans="4:4" x14ac:dyDescent="0.3">
      <c r="D2890" s="1" t="s">
        <v>23869</v>
      </c>
    </row>
    <row r="2891" spans="4:4" x14ac:dyDescent="0.3">
      <c r="D2891" s="1" t="s">
        <v>23869</v>
      </c>
    </row>
    <row r="2892" spans="4:4" x14ac:dyDescent="0.3">
      <c r="D2892" s="1" t="s">
        <v>23869</v>
      </c>
    </row>
    <row r="2893" spans="4:4" x14ac:dyDescent="0.3">
      <c r="D2893" s="1" t="s">
        <v>23869</v>
      </c>
    </row>
    <row r="2894" spans="4:4" x14ac:dyDescent="0.3">
      <c r="D2894" s="1" t="s">
        <v>23869</v>
      </c>
    </row>
    <row r="2895" spans="4:4" x14ac:dyDescent="0.3">
      <c r="D2895" s="1" t="s">
        <v>23869</v>
      </c>
    </row>
    <row r="2896" spans="4:4" x14ac:dyDescent="0.3">
      <c r="D2896" s="1" t="s">
        <v>23869</v>
      </c>
    </row>
    <row r="2897" spans="4:4" x14ac:dyDescent="0.3">
      <c r="D2897" s="1" t="s">
        <v>23869</v>
      </c>
    </row>
    <row r="2898" spans="4:4" x14ac:dyDescent="0.3">
      <c r="D2898" s="1" t="s">
        <v>23869</v>
      </c>
    </row>
    <row r="2899" spans="4:4" x14ac:dyDescent="0.3">
      <c r="D2899" s="1" t="s">
        <v>23869</v>
      </c>
    </row>
    <row r="2900" spans="4:4" x14ac:dyDescent="0.3">
      <c r="D2900" s="1" t="s">
        <v>23869</v>
      </c>
    </row>
    <row r="2901" spans="4:4" x14ac:dyDescent="0.3">
      <c r="D2901" s="1" t="s">
        <v>23869</v>
      </c>
    </row>
    <row r="2902" spans="4:4" x14ac:dyDescent="0.3">
      <c r="D2902" s="1" t="s">
        <v>23869</v>
      </c>
    </row>
    <row r="2903" spans="4:4" x14ac:dyDescent="0.3">
      <c r="D2903" s="1" t="s">
        <v>23869</v>
      </c>
    </row>
    <row r="2904" spans="4:4" x14ac:dyDescent="0.3">
      <c r="D2904" s="1" t="s">
        <v>23869</v>
      </c>
    </row>
    <row r="2905" spans="4:4" x14ac:dyDescent="0.3">
      <c r="D2905" s="1" t="s">
        <v>23869</v>
      </c>
    </row>
    <row r="2906" spans="4:4" x14ac:dyDescent="0.3">
      <c r="D2906" s="1" t="s">
        <v>23869</v>
      </c>
    </row>
    <row r="2907" spans="4:4" x14ac:dyDescent="0.3">
      <c r="D2907" s="1" t="s">
        <v>23869</v>
      </c>
    </row>
    <row r="2908" spans="4:4" x14ac:dyDescent="0.3">
      <c r="D2908" s="1" t="s">
        <v>23869</v>
      </c>
    </row>
    <row r="2909" spans="4:4" x14ac:dyDescent="0.3">
      <c r="D2909" s="1" t="s">
        <v>23869</v>
      </c>
    </row>
    <row r="2910" spans="4:4" x14ac:dyDescent="0.3">
      <c r="D2910" s="1" t="s">
        <v>23869</v>
      </c>
    </row>
    <row r="2911" spans="4:4" x14ac:dyDescent="0.3">
      <c r="D2911" s="1" t="s">
        <v>23869</v>
      </c>
    </row>
    <row r="2912" spans="4:4" x14ac:dyDescent="0.3">
      <c r="D2912" s="1" t="s">
        <v>23869</v>
      </c>
    </row>
    <row r="2913" spans="4:4" x14ac:dyDescent="0.3">
      <c r="D2913" s="1" t="s">
        <v>23869</v>
      </c>
    </row>
    <row r="2914" spans="4:4" x14ac:dyDescent="0.3">
      <c r="D2914" s="1" t="s">
        <v>23869</v>
      </c>
    </row>
    <row r="2915" spans="4:4" x14ac:dyDescent="0.3">
      <c r="D2915" s="1" t="s">
        <v>23869</v>
      </c>
    </row>
    <row r="2916" spans="4:4" x14ac:dyDescent="0.3">
      <c r="D2916" s="1" t="s">
        <v>23869</v>
      </c>
    </row>
    <row r="2917" spans="4:4" x14ac:dyDescent="0.3">
      <c r="D2917" s="1" t="s">
        <v>23869</v>
      </c>
    </row>
    <row r="2918" spans="4:4" x14ac:dyDescent="0.3">
      <c r="D2918" s="9" t="s">
        <v>23869</v>
      </c>
    </row>
    <row r="2919" spans="4:4" x14ac:dyDescent="0.3">
      <c r="D2919" s="1" t="s">
        <v>23869</v>
      </c>
    </row>
    <row r="2920" spans="4:4" x14ac:dyDescent="0.3">
      <c r="D2920" s="1" t="s">
        <v>23869</v>
      </c>
    </row>
    <row r="2921" spans="4:4" x14ac:dyDescent="0.3">
      <c r="D2921" s="1" t="s">
        <v>23869</v>
      </c>
    </row>
    <row r="2922" spans="4:4" x14ac:dyDescent="0.3">
      <c r="D2922" s="1" t="s">
        <v>23869</v>
      </c>
    </row>
    <row r="2923" spans="4:4" x14ac:dyDescent="0.3">
      <c r="D2923" s="1" t="s">
        <v>23869</v>
      </c>
    </row>
    <row r="2924" spans="4:4" x14ac:dyDescent="0.3">
      <c r="D2924" s="1" t="s">
        <v>23869</v>
      </c>
    </row>
    <row r="2925" spans="4:4" x14ac:dyDescent="0.3">
      <c r="D2925" s="1" t="s">
        <v>23869</v>
      </c>
    </row>
    <row r="2926" spans="4:4" x14ac:dyDescent="0.3">
      <c r="D2926" s="1" t="s">
        <v>23869</v>
      </c>
    </row>
    <row r="2927" spans="4:4" x14ac:dyDescent="0.3">
      <c r="D2927" s="1" t="s">
        <v>23869</v>
      </c>
    </row>
    <row r="2928" spans="4:4" x14ac:dyDescent="0.3">
      <c r="D2928" s="1" t="s">
        <v>23869</v>
      </c>
    </row>
    <row r="2929" spans="4:4" x14ac:dyDescent="0.3">
      <c r="D2929" s="1" t="s">
        <v>23869</v>
      </c>
    </row>
    <row r="2930" spans="4:4" x14ac:dyDescent="0.3">
      <c r="D2930" s="1" t="s">
        <v>23869</v>
      </c>
    </row>
    <row r="2931" spans="4:4" x14ac:dyDescent="0.3">
      <c r="D2931" s="1" t="s">
        <v>23869</v>
      </c>
    </row>
    <row r="2932" spans="4:4" x14ac:dyDescent="0.3">
      <c r="D2932" s="1" t="s">
        <v>23869</v>
      </c>
    </row>
    <row r="2933" spans="4:4" x14ac:dyDescent="0.3">
      <c r="D2933" s="1" t="s">
        <v>23869</v>
      </c>
    </row>
    <row r="2934" spans="4:4" x14ac:dyDescent="0.3">
      <c r="D2934" s="1" t="s">
        <v>23869</v>
      </c>
    </row>
    <row r="2935" spans="4:4" x14ac:dyDescent="0.3">
      <c r="D2935" s="1" t="s">
        <v>23869</v>
      </c>
    </row>
    <row r="2936" spans="4:4" x14ac:dyDescent="0.3">
      <c r="D2936" s="1" t="s">
        <v>23869</v>
      </c>
    </row>
    <row r="2937" spans="4:4" x14ac:dyDescent="0.3">
      <c r="D2937" s="1" t="s">
        <v>23869</v>
      </c>
    </row>
    <row r="2938" spans="4:4" x14ac:dyDescent="0.3">
      <c r="D2938" s="1" t="s">
        <v>23869</v>
      </c>
    </row>
    <row r="2939" spans="4:4" x14ac:dyDescent="0.3">
      <c r="D2939" s="1" t="s">
        <v>23869</v>
      </c>
    </row>
    <row r="2940" spans="4:4" x14ac:dyDescent="0.3">
      <c r="D2940" s="1" t="s">
        <v>23869</v>
      </c>
    </row>
    <row r="2941" spans="4:4" x14ac:dyDescent="0.3">
      <c r="D2941" s="1" t="s">
        <v>23869</v>
      </c>
    </row>
    <row r="2942" spans="4:4" x14ac:dyDescent="0.3">
      <c r="D2942" s="1" t="s">
        <v>23869</v>
      </c>
    </row>
    <row r="2943" spans="4:4" x14ac:dyDescent="0.3">
      <c r="D2943" s="1" t="s">
        <v>23869</v>
      </c>
    </row>
    <row r="2944" spans="4:4" x14ac:dyDescent="0.3">
      <c r="D2944" s="1" t="s">
        <v>23869</v>
      </c>
    </row>
    <row r="2945" spans="4:4" x14ac:dyDescent="0.3">
      <c r="D2945" s="1" t="s">
        <v>23869</v>
      </c>
    </row>
    <row r="2946" spans="4:4" x14ac:dyDescent="0.3">
      <c r="D2946" s="1" t="s">
        <v>23869</v>
      </c>
    </row>
    <row r="2947" spans="4:4" x14ac:dyDescent="0.3">
      <c r="D2947" s="1" t="s">
        <v>23869</v>
      </c>
    </row>
    <row r="2948" spans="4:4" x14ac:dyDescent="0.3">
      <c r="D2948" s="1" t="s">
        <v>23869</v>
      </c>
    </row>
    <row r="2949" spans="4:4" x14ac:dyDescent="0.3">
      <c r="D2949" s="1" t="s">
        <v>23869</v>
      </c>
    </row>
    <row r="2950" spans="4:4" x14ac:dyDescent="0.3">
      <c r="D2950" s="1" t="s">
        <v>23869</v>
      </c>
    </row>
    <row r="2951" spans="4:4" x14ac:dyDescent="0.3">
      <c r="D2951" s="1" t="s">
        <v>23869</v>
      </c>
    </row>
    <row r="2952" spans="4:4" x14ac:dyDescent="0.3">
      <c r="D2952" s="1" t="s">
        <v>23869</v>
      </c>
    </row>
    <row r="2953" spans="4:4" x14ac:dyDescent="0.3">
      <c r="D2953" s="1" t="s">
        <v>23869</v>
      </c>
    </row>
    <row r="2954" spans="4:4" x14ac:dyDescent="0.3">
      <c r="D2954" s="1" t="s">
        <v>23869</v>
      </c>
    </row>
    <row r="2955" spans="4:4" x14ac:dyDescent="0.3">
      <c r="D2955" s="1" t="s">
        <v>23869</v>
      </c>
    </row>
    <row r="2956" spans="4:4" x14ac:dyDescent="0.3">
      <c r="D2956" s="1" t="s">
        <v>23869</v>
      </c>
    </row>
    <row r="2957" spans="4:4" x14ac:dyDescent="0.3">
      <c r="D2957" s="1" t="s">
        <v>23869</v>
      </c>
    </row>
    <row r="2958" spans="4:4" x14ac:dyDescent="0.3">
      <c r="D2958" s="1" t="s">
        <v>23869</v>
      </c>
    </row>
    <row r="2959" spans="4:4" x14ac:dyDescent="0.3">
      <c r="D2959" s="1" t="s">
        <v>23869</v>
      </c>
    </row>
    <row r="2960" spans="4:4" x14ac:dyDescent="0.3">
      <c r="D2960" s="1" t="s">
        <v>23869</v>
      </c>
    </row>
    <row r="2961" spans="4:4" x14ac:dyDescent="0.3">
      <c r="D2961" s="1" t="s">
        <v>23869</v>
      </c>
    </row>
    <row r="2962" spans="4:4" x14ac:dyDescent="0.3">
      <c r="D2962" s="1" t="s">
        <v>23869</v>
      </c>
    </row>
    <row r="2963" spans="4:4" x14ac:dyDescent="0.3">
      <c r="D2963" s="1" t="s">
        <v>23869</v>
      </c>
    </row>
    <row r="2964" spans="4:4" x14ac:dyDescent="0.3">
      <c r="D2964" s="1" t="s">
        <v>23869</v>
      </c>
    </row>
    <row r="2965" spans="4:4" x14ac:dyDescent="0.3">
      <c r="D2965" s="1" t="s">
        <v>23869</v>
      </c>
    </row>
    <row r="2966" spans="4:4" x14ac:dyDescent="0.3">
      <c r="D2966" s="1" t="s">
        <v>23869</v>
      </c>
    </row>
    <row r="2967" spans="4:4" x14ac:dyDescent="0.3">
      <c r="D2967" s="1" t="s">
        <v>23869</v>
      </c>
    </row>
    <row r="2968" spans="4:4" x14ac:dyDescent="0.3">
      <c r="D2968" s="1" t="s">
        <v>23869</v>
      </c>
    </row>
    <row r="2969" spans="4:4" x14ac:dyDescent="0.3">
      <c r="D2969" s="1" t="s">
        <v>23869</v>
      </c>
    </row>
    <row r="2970" spans="4:4" x14ac:dyDescent="0.3">
      <c r="D2970" s="1" t="s">
        <v>23869</v>
      </c>
    </row>
    <row r="2971" spans="4:4" x14ac:dyDescent="0.3">
      <c r="D2971" s="1" t="s">
        <v>23869</v>
      </c>
    </row>
    <row r="2972" spans="4:4" x14ac:dyDescent="0.3">
      <c r="D2972" s="1" t="s">
        <v>23869</v>
      </c>
    </row>
    <row r="2973" spans="4:4" x14ac:dyDescent="0.3">
      <c r="D2973" s="1" t="s">
        <v>23869</v>
      </c>
    </row>
    <row r="2974" spans="4:4" x14ac:dyDescent="0.3">
      <c r="D2974" s="1" t="s">
        <v>23869</v>
      </c>
    </row>
    <row r="2975" spans="4:4" x14ac:dyDescent="0.3">
      <c r="D2975" s="1" t="s">
        <v>23869</v>
      </c>
    </row>
    <row r="2976" spans="4:4" x14ac:dyDescent="0.3">
      <c r="D2976" s="1" t="s">
        <v>23869</v>
      </c>
    </row>
    <row r="2977" spans="4:4" x14ac:dyDescent="0.3">
      <c r="D2977" s="1" t="s">
        <v>23869</v>
      </c>
    </row>
    <row r="2978" spans="4:4" x14ac:dyDescent="0.3">
      <c r="D2978" s="1" t="s">
        <v>23869</v>
      </c>
    </row>
    <row r="2979" spans="4:4" x14ac:dyDescent="0.3">
      <c r="D2979" s="1" t="s">
        <v>23869</v>
      </c>
    </row>
    <row r="2980" spans="4:4" x14ac:dyDescent="0.3">
      <c r="D2980" s="1" t="s">
        <v>23869</v>
      </c>
    </row>
    <row r="2981" spans="4:4" x14ac:dyDescent="0.3">
      <c r="D2981" s="1" t="s">
        <v>23869</v>
      </c>
    </row>
    <row r="2982" spans="4:4" x14ac:dyDescent="0.3">
      <c r="D2982" s="1" t="s">
        <v>23869</v>
      </c>
    </row>
    <row r="2983" spans="4:4" x14ac:dyDescent="0.3">
      <c r="D2983" s="1" t="s">
        <v>23869</v>
      </c>
    </row>
    <row r="2984" spans="4:4" x14ac:dyDescent="0.3">
      <c r="D2984" s="1" t="s">
        <v>23869</v>
      </c>
    </row>
    <row r="2985" spans="4:4" x14ac:dyDescent="0.3">
      <c r="D2985" s="1" t="s">
        <v>23869</v>
      </c>
    </row>
    <row r="2986" spans="4:4" x14ac:dyDescent="0.3">
      <c r="D2986" s="1" t="s">
        <v>23869</v>
      </c>
    </row>
    <row r="2987" spans="4:4" x14ac:dyDescent="0.3">
      <c r="D2987" s="1" t="s">
        <v>23869</v>
      </c>
    </row>
    <row r="2988" spans="4:4" x14ac:dyDescent="0.3">
      <c r="D2988" s="1" t="s">
        <v>23869</v>
      </c>
    </row>
    <row r="2989" spans="4:4" x14ac:dyDescent="0.3">
      <c r="D2989" s="1" t="s">
        <v>23869</v>
      </c>
    </row>
    <row r="2990" spans="4:4" x14ac:dyDescent="0.3">
      <c r="D2990" s="1" t="s">
        <v>23869</v>
      </c>
    </row>
    <row r="2991" spans="4:4" x14ac:dyDescent="0.3">
      <c r="D2991" s="1" t="s">
        <v>23869</v>
      </c>
    </row>
    <row r="2992" spans="4:4" x14ac:dyDescent="0.3">
      <c r="D2992" s="1" t="s">
        <v>23869</v>
      </c>
    </row>
    <row r="2993" spans="4:4" x14ac:dyDescent="0.3">
      <c r="D2993" s="1" t="s">
        <v>23869</v>
      </c>
    </row>
    <row r="2994" spans="4:4" x14ac:dyDescent="0.3">
      <c r="D2994" s="1" t="s">
        <v>23869</v>
      </c>
    </row>
    <row r="2995" spans="4:4" x14ac:dyDescent="0.3">
      <c r="D2995" s="1" t="s">
        <v>23869</v>
      </c>
    </row>
    <row r="2996" spans="4:4" x14ac:dyDescent="0.3">
      <c r="D2996" s="1" t="s">
        <v>23869</v>
      </c>
    </row>
    <row r="2997" spans="4:4" x14ac:dyDescent="0.3">
      <c r="D2997" s="1" t="s">
        <v>23869</v>
      </c>
    </row>
    <row r="2998" spans="4:4" x14ac:dyDescent="0.3">
      <c r="D2998" s="1" t="s">
        <v>23869</v>
      </c>
    </row>
    <row r="2999" spans="4:4" x14ac:dyDescent="0.3">
      <c r="D2999" s="1" t="s">
        <v>23869</v>
      </c>
    </row>
    <row r="3000" spans="4:4" x14ac:dyDescent="0.3">
      <c r="D3000" s="1" t="s">
        <v>23869</v>
      </c>
    </row>
    <row r="3001" spans="4:4" x14ac:dyDescent="0.3">
      <c r="D3001" s="1" t="s">
        <v>23869</v>
      </c>
    </row>
    <row r="3002" spans="4:4" x14ac:dyDescent="0.3">
      <c r="D3002" s="1" t="s">
        <v>23869</v>
      </c>
    </row>
    <row r="3003" spans="4:4" x14ac:dyDescent="0.3">
      <c r="D3003" s="1" t="s">
        <v>23869</v>
      </c>
    </row>
    <row r="3004" spans="4:4" x14ac:dyDescent="0.3">
      <c r="D3004" s="1" t="s">
        <v>23869</v>
      </c>
    </row>
    <row r="3005" spans="4:4" x14ac:dyDescent="0.3">
      <c r="D3005" s="1" t="s">
        <v>23869</v>
      </c>
    </row>
    <row r="3006" spans="4:4" x14ac:dyDescent="0.3">
      <c r="D3006" s="1" t="s">
        <v>23869</v>
      </c>
    </row>
    <row r="3007" spans="4:4" x14ac:dyDescent="0.3">
      <c r="D3007" s="1" t="s">
        <v>23869</v>
      </c>
    </row>
    <row r="3008" spans="4:4" x14ac:dyDescent="0.3">
      <c r="D3008" s="1" t="s">
        <v>23869</v>
      </c>
    </row>
    <row r="3009" spans="4:4" x14ac:dyDescent="0.3">
      <c r="D3009" s="1" t="s">
        <v>23869</v>
      </c>
    </row>
    <row r="3010" spans="4:4" x14ac:dyDescent="0.3">
      <c r="D3010" s="1" t="s">
        <v>23869</v>
      </c>
    </row>
    <row r="3011" spans="4:4" x14ac:dyDescent="0.3">
      <c r="D3011" s="1" t="s">
        <v>23869</v>
      </c>
    </row>
    <row r="3012" spans="4:4" x14ac:dyDescent="0.3">
      <c r="D3012" s="1" t="s">
        <v>23869</v>
      </c>
    </row>
    <row r="3013" spans="4:4" x14ac:dyDescent="0.3">
      <c r="D3013" s="1" t="s">
        <v>23869</v>
      </c>
    </row>
    <row r="3014" spans="4:4" x14ac:dyDescent="0.3">
      <c r="D3014" s="1" t="s">
        <v>23869</v>
      </c>
    </row>
    <row r="3015" spans="4:4" x14ac:dyDescent="0.3">
      <c r="D3015" s="1" t="s">
        <v>23869</v>
      </c>
    </row>
    <row r="3016" spans="4:4" x14ac:dyDescent="0.3">
      <c r="D3016" s="1" t="s">
        <v>23869</v>
      </c>
    </row>
    <row r="3017" spans="4:4" x14ac:dyDescent="0.3">
      <c r="D3017" s="1" t="s">
        <v>23869</v>
      </c>
    </row>
    <row r="3018" spans="4:4" x14ac:dyDescent="0.3">
      <c r="D3018" s="1" t="s">
        <v>23869</v>
      </c>
    </row>
    <row r="3019" spans="4:4" x14ac:dyDescent="0.3">
      <c r="D3019" s="1" t="s">
        <v>23869</v>
      </c>
    </row>
    <row r="3020" spans="4:4" x14ac:dyDescent="0.3">
      <c r="D3020" s="1" t="s">
        <v>23869</v>
      </c>
    </row>
    <row r="3021" spans="4:4" x14ac:dyDescent="0.3">
      <c r="D3021" s="1" t="s">
        <v>23869</v>
      </c>
    </row>
    <row r="3022" spans="4:4" x14ac:dyDescent="0.3">
      <c r="D3022" s="1" t="s">
        <v>23869</v>
      </c>
    </row>
    <row r="3023" spans="4:4" x14ac:dyDescent="0.3">
      <c r="D3023" s="1" t="s">
        <v>23869</v>
      </c>
    </row>
    <row r="3024" spans="4:4" x14ac:dyDescent="0.3">
      <c r="D3024" s="1" t="s">
        <v>23869</v>
      </c>
    </row>
    <row r="3025" spans="4:4" x14ac:dyDescent="0.3">
      <c r="D3025" s="1" t="s">
        <v>23869</v>
      </c>
    </row>
    <row r="3026" spans="4:4" x14ac:dyDescent="0.3">
      <c r="D3026" s="1" t="s">
        <v>23869</v>
      </c>
    </row>
    <row r="3027" spans="4:4" x14ac:dyDescent="0.3">
      <c r="D3027" s="1" t="s">
        <v>23869</v>
      </c>
    </row>
    <row r="3028" spans="4:4" x14ac:dyDescent="0.3">
      <c r="D3028" s="1" t="s">
        <v>23869</v>
      </c>
    </row>
    <row r="3029" spans="4:4" x14ac:dyDescent="0.3">
      <c r="D3029" s="1" t="s">
        <v>23869</v>
      </c>
    </row>
    <row r="3030" spans="4:4" x14ac:dyDescent="0.3">
      <c r="D3030" s="1" t="s">
        <v>23869</v>
      </c>
    </row>
    <row r="3031" spans="4:4" x14ac:dyDescent="0.3">
      <c r="D3031" s="1" t="s">
        <v>23869</v>
      </c>
    </row>
    <row r="3032" spans="4:4" x14ac:dyDescent="0.3">
      <c r="D3032" s="1" t="s">
        <v>23869</v>
      </c>
    </row>
    <row r="3033" spans="4:4" x14ac:dyDescent="0.3">
      <c r="D3033" s="1" t="s">
        <v>23869</v>
      </c>
    </row>
    <row r="3034" spans="4:4" x14ac:dyDescent="0.3">
      <c r="D3034" s="1" t="s">
        <v>23869</v>
      </c>
    </row>
    <row r="3035" spans="4:4" x14ac:dyDescent="0.3">
      <c r="D3035" s="1" t="s">
        <v>23869</v>
      </c>
    </row>
    <row r="3036" spans="4:4" x14ac:dyDescent="0.3">
      <c r="D3036" s="1" t="s">
        <v>23869</v>
      </c>
    </row>
    <row r="3037" spans="4:4" x14ac:dyDescent="0.3">
      <c r="D3037" s="1" t="s">
        <v>23869</v>
      </c>
    </row>
    <row r="3038" spans="4:4" x14ac:dyDescent="0.3">
      <c r="D3038" s="1" t="s">
        <v>23869</v>
      </c>
    </row>
    <row r="3039" spans="4:4" x14ac:dyDescent="0.3">
      <c r="D3039" s="1" t="s">
        <v>23869</v>
      </c>
    </row>
    <row r="3040" spans="4:4" x14ac:dyDescent="0.3">
      <c r="D3040" s="1" t="s">
        <v>23869</v>
      </c>
    </row>
    <row r="3041" spans="4:4" x14ac:dyDescent="0.3">
      <c r="D3041" s="1" t="s">
        <v>23869</v>
      </c>
    </row>
    <row r="3042" spans="4:4" x14ac:dyDescent="0.3">
      <c r="D3042" s="1" t="s">
        <v>23869</v>
      </c>
    </row>
    <row r="3043" spans="4:4" x14ac:dyDescent="0.3">
      <c r="D3043" s="1" t="s">
        <v>23869</v>
      </c>
    </row>
    <row r="3044" spans="4:4" x14ac:dyDescent="0.3">
      <c r="D3044" s="1" t="s">
        <v>23869</v>
      </c>
    </row>
    <row r="3045" spans="4:4" x14ac:dyDescent="0.3">
      <c r="D3045" s="1" t="s">
        <v>23869</v>
      </c>
    </row>
    <row r="3046" spans="4:4" x14ac:dyDescent="0.3">
      <c r="D3046" s="1" t="s">
        <v>23869</v>
      </c>
    </row>
    <row r="3047" spans="4:4" x14ac:dyDescent="0.3">
      <c r="D3047" s="1" t="s">
        <v>23869</v>
      </c>
    </row>
    <row r="3048" spans="4:4" x14ac:dyDescent="0.3">
      <c r="D3048" s="1" t="s">
        <v>23869</v>
      </c>
    </row>
    <row r="3049" spans="4:4" x14ac:dyDescent="0.3">
      <c r="D3049" s="1" t="s">
        <v>23869</v>
      </c>
    </row>
    <row r="3050" spans="4:4" x14ac:dyDescent="0.3">
      <c r="D3050" s="1" t="s">
        <v>23869</v>
      </c>
    </row>
    <row r="3051" spans="4:4" x14ac:dyDescent="0.3">
      <c r="D3051" s="1" t="s">
        <v>23869</v>
      </c>
    </row>
    <row r="3052" spans="4:4" x14ac:dyDescent="0.3">
      <c r="D3052" s="1" t="s">
        <v>23869</v>
      </c>
    </row>
    <row r="3053" spans="4:4" x14ac:dyDescent="0.3">
      <c r="D3053" s="1" t="s">
        <v>23869</v>
      </c>
    </row>
    <row r="3054" spans="4:4" x14ac:dyDescent="0.3">
      <c r="D3054" s="1" t="s">
        <v>23869</v>
      </c>
    </row>
    <row r="3055" spans="4:4" x14ac:dyDescent="0.3">
      <c r="D3055" s="1" t="s">
        <v>23869</v>
      </c>
    </row>
    <row r="3056" spans="4:4" x14ac:dyDescent="0.3">
      <c r="D3056" s="1" t="s">
        <v>23869</v>
      </c>
    </row>
    <row r="3057" spans="4:4" x14ac:dyDescent="0.3">
      <c r="D3057" s="1" t="s">
        <v>23869</v>
      </c>
    </row>
    <row r="3058" spans="4:4" x14ac:dyDescent="0.3">
      <c r="D3058" s="1" t="s">
        <v>23869</v>
      </c>
    </row>
    <row r="3059" spans="4:4" x14ac:dyDescent="0.3">
      <c r="D3059" s="1" t="s">
        <v>23869</v>
      </c>
    </row>
    <row r="3060" spans="4:4" x14ac:dyDescent="0.3">
      <c r="D3060" s="1" t="s">
        <v>23869</v>
      </c>
    </row>
    <row r="3061" spans="4:4" x14ac:dyDescent="0.3">
      <c r="D3061" s="1" t="s">
        <v>23869</v>
      </c>
    </row>
    <row r="3062" spans="4:4" x14ac:dyDescent="0.3">
      <c r="D3062" s="1" t="s">
        <v>23869</v>
      </c>
    </row>
    <row r="3063" spans="4:4" x14ac:dyDescent="0.3">
      <c r="D3063" s="1" t="s">
        <v>23869</v>
      </c>
    </row>
    <row r="3064" spans="4:4" x14ac:dyDescent="0.3">
      <c r="D3064" s="1" t="s">
        <v>23869</v>
      </c>
    </row>
    <row r="3065" spans="4:4" x14ac:dyDescent="0.3">
      <c r="D3065" s="1" t="s">
        <v>23869</v>
      </c>
    </row>
    <row r="3066" spans="4:4" x14ac:dyDescent="0.3">
      <c r="D3066" s="1" t="s">
        <v>23869</v>
      </c>
    </row>
    <row r="3067" spans="4:4" x14ac:dyDescent="0.3">
      <c r="D3067" s="1" t="s">
        <v>23869</v>
      </c>
    </row>
    <row r="3068" spans="4:4" x14ac:dyDescent="0.3">
      <c r="D3068" s="1" t="s">
        <v>23869</v>
      </c>
    </row>
    <row r="3069" spans="4:4" x14ac:dyDescent="0.3">
      <c r="D3069" s="1" t="s">
        <v>23869</v>
      </c>
    </row>
    <row r="3070" spans="4:4" x14ac:dyDescent="0.3">
      <c r="D3070" s="1" t="s">
        <v>23869</v>
      </c>
    </row>
    <row r="3071" spans="4:4" x14ac:dyDescent="0.3">
      <c r="D3071" s="1" t="s">
        <v>23869</v>
      </c>
    </row>
    <row r="3072" spans="4:4" x14ac:dyDescent="0.3">
      <c r="D3072" s="1" t="s">
        <v>23869</v>
      </c>
    </row>
    <row r="3073" spans="4:4" x14ac:dyDescent="0.3">
      <c r="D3073" s="1" t="s">
        <v>23869</v>
      </c>
    </row>
    <row r="3074" spans="4:4" x14ac:dyDescent="0.3">
      <c r="D3074" s="1" t="s">
        <v>23869</v>
      </c>
    </row>
    <row r="3075" spans="4:4" x14ac:dyDescent="0.3">
      <c r="D3075" s="9" t="s">
        <v>23869</v>
      </c>
    </row>
    <row r="3076" spans="4:4" x14ac:dyDescent="0.3">
      <c r="D3076" s="1" t="s">
        <v>23869</v>
      </c>
    </row>
    <row r="3077" spans="4:4" x14ac:dyDescent="0.3">
      <c r="D3077" s="1" t="s">
        <v>23869</v>
      </c>
    </row>
    <row r="3078" spans="4:4" x14ac:dyDescent="0.3">
      <c r="D3078" s="1" t="s">
        <v>23869</v>
      </c>
    </row>
    <row r="3079" spans="4:4" x14ac:dyDescent="0.3">
      <c r="D3079" s="1" t="s">
        <v>23869</v>
      </c>
    </row>
    <row r="3080" spans="4:4" x14ac:dyDescent="0.3">
      <c r="D3080" s="1" t="s">
        <v>23869</v>
      </c>
    </row>
    <row r="3081" spans="4:4" x14ac:dyDescent="0.3">
      <c r="D3081" s="1" t="s">
        <v>23869</v>
      </c>
    </row>
    <row r="3082" spans="4:4" x14ac:dyDescent="0.3">
      <c r="D3082" s="1" t="s">
        <v>23869</v>
      </c>
    </row>
    <row r="3083" spans="4:4" x14ac:dyDescent="0.3">
      <c r="D3083" s="1" t="s">
        <v>23869</v>
      </c>
    </row>
    <row r="3084" spans="4:4" x14ac:dyDescent="0.3">
      <c r="D3084" s="1" t="s">
        <v>23869</v>
      </c>
    </row>
    <row r="3085" spans="4:4" x14ac:dyDescent="0.3">
      <c r="D3085" s="1" t="s">
        <v>23869</v>
      </c>
    </row>
    <row r="3086" spans="4:4" x14ac:dyDescent="0.3">
      <c r="D3086" s="1" t="s">
        <v>23869</v>
      </c>
    </row>
    <row r="3087" spans="4:4" x14ac:dyDescent="0.3">
      <c r="D3087" s="1" t="s">
        <v>23869</v>
      </c>
    </row>
    <row r="3088" spans="4:4" x14ac:dyDescent="0.3">
      <c r="D3088" s="1" t="s">
        <v>23869</v>
      </c>
    </row>
    <row r="3089" spans="4:4" x14ac:dyDescent="0.3">
      <c r="D3089" s="1" t="s">
        <v>23869</v>
      </c>
    </row>
    <row r="3090" spans="4:4" x14ac:dyDescent="0.3">
      <c r="D3090" s="1" t="s">
        <v>23869</v>
      </c>
    </row>
    <row r="3091" spans="4:4" x14ac:dyDescent="0.3">
      <c r="D3091" s="1" t="s">
        <v>23869</v>
      </c>
    </row>
    <row r="3092" spans="4:4" x14ac:dyDescent="0.3">
      <c r="D3092" s="1" t="s">
        <v>23869</v>
      </c>
    </row>
    <row r="3093" spans="4:4" x14ac:dyDescent="0.3">
      <c r="D3093" s="1" t="s">
        <v>23869</v>
      </c>
    </row>
    <row r="3094" spans="4:4" x14ac:dyDescent="0.3">
      <c r="D3094" s="1" t="s">
        <v>23869</v>
      </c>
    </row>
    <row r="3095" spans="4:4" x14ac:dyDescent="0.3">
      <c r="D3095" s="1" t="s">
        <v>23869</v>
      </c>
    </row>
    <row r="3096" spans="4:4" x14ac:dyDescent="0.3">
      <c r="D3096" s="1" t="s">
        <v>23869</v>
      </c>
    </row>
    <row r="3097" spans="4:4" x14ac:dyDescent="0.3">
      <c r="D3097" s="1" t="s">
        <v>23869</v>
      </c>
    </row>
    <row r="3098" spans="4:4" x14ac:dyDescent="0.3">
      <c r="D3098" s="1" t="s">
        <v>23869</v>
      </c>
    </row>
    <row r="3099" spans="4:4" x14ac:dyDescent="0.3">
      <c r="D3099" s="1" t="s">
        <v>23869</v>
      </c>
    </row>
    <row r="3100" spans="4:4" x14ac:dyDescent="0.3">
      <c r="D3100" s="1" t="s">
        <v>23869</v>
      </c>
    </row>
    <row r="3101" spans="4:4" x14ac:dyDescent="0.3">
      <c r="D3101" s="1" t="s">
        <v>23869</v>
      </c>
    </row>
    <row r="3102" spans="4:4" x14ac:dyDescent="0.3">
      <c r="D3102" s="1" t="s">
        <v>23869</v>
      </c>
    </row>
    <row r="3103" spans="4:4" x14ac:dyDescent="0.3">
      <c r="D3103" s="1" t="s">
        <v>23869</v>
      </c>
    </row>
    <row r="3104" spans="4:4" x14ac:dyDescent="0.3">
      <c r="D3104" s="1" t="s">
        <v>23869</v>
      </c>
    </row>
    <row r="3105" spans="4:4" x14ac:dyDescent="0.3">
      <c r="D3105" s="1" t="s">
        <v>23869</v>
      </c>
    </row>
    <row r="3106" spans="4:4" x14ac:dyDescent="0.3">
      <c r="D3106" s="1" t="s">
        <v>23869</v>
      </c>
    </row>
    <row r="3107" spans="4:4" x14ac:dyDescent="0.3">
      <c r="D3107" s="1" t="s">
        <v>23869</v>
      </c>
    </row>
    <row r="3108" spans="4:4" x14ac:dyDescent="0.3">
      <c r="D3108" s="1" t="s">
        <v>23869</v>
      </c>
    </row>
    <row r="3109" spans="4:4" x14ac:dyDescent="0.3">
      <c r="D3109" s="1" t="s">
        <v>23869</v>
      </c>
    </row>
    <row r="3110" spans="4:4" x14ac:dyDescent="0.3">
      <c r="D3110" s="1" t="s">
        <v>23869</v>
      </c>
    </row>
    <row r="3111" spans="4:4" x14ac:dyDescent="0.3">
      <c r="D3111" s="1" t="s">
        <v>23869</v>
      </c>
    </row>
    <row r="3112" spans="4:4" x14ac:dyDescent="0.3">
      <c r="D3112" s="1" t="s">
        <v>23869</v>
      </c>
    </row>
    <row r="3113" spans="4:4" x14ac:dyDescent="0.3">
      <c r="D3113" s="1" t="s">
        <v>23869</v>
      </c>
    </row>
    <row r="3114" spans="4:4" x14ac:dyDescent="0.3">
      <c r="D3114" s="1" t="s">
        <v>23869</v>
      </c>
    </row>
    <row r="3115" spans="4:4" x14ac:dyDescent="0.3">
      <c r="D3115" s="1" t="s">
        <v>23869</v>
      </c>
    </row>
    <row r="3116" spans="4:4" x14ac:dyDescent="0.3">
      <c r="D3116" s="1" t="s">
        <v>23869</v>
      </c>
    </row>
    <row r="3117" spans="4:4" x14ac:dyDescent="0.3">
      <c r="D3117" s="1" t="s">
        <v>23869</v>
      </c>
    </row>
    <row r="3118" spans="4:4" x14ac:dyDescent="0.3">
      <c r="D3118" s="1" t="s">
        <v>23869</v>
      </c>
    </row>
    <row r="3119" spans="4:4" x14ac:dyDescent="0.3">
      <c r="D3119" s="1" t="s">
        <v>23869</v>
      </c>
    </row>
    <row r="3120" spans="4:4" x14ac:dyDescent="0.3">
      <c r="D3120" s="1" t="s">
        <v>23869</v>
      </c>
    </row>
    <row r="3121" spans="4:4" x14ac:dyDescent="0.3">
      <c r="D3121" s="1" t="s">
        <v>23869</v>
      </c>
    </row>
    <row r="3122" spans="4:4" x14ac:dyDescent="0.3">
      <c r="D3122" s="1" t="s">
        <v>23869</v>
      </c>
    </row>
    <row r="3123" spans="4:4" x14ac:dyDescent="0.3">
      <c r="D3123" s="1" t="s">
        <v>23869</v>
      </c>
    </row>
    <row r="3124" spans="4:4" x14ac:dyDescent="0.3">
      <c r="D3124" s="1" t="s">
        <v>23869</v>
      </c>
    </row>
    <row r="3125" spans="4:4" x14ac:dyDescent="0.3">
      <c r="D3125" s="1" t="s">
        <v>23869</v>
      </c>
    </row>
    <row r="3126" spans="4:4" x14ac:dyDescent="0.3">
      <c r="D3126" s="1" t="s">
        <v>23869</v>
      </c>
    </row>
    <row r="3127" spans="4:4" x14ac:dyDescent="0.3">
      <c r="D3127" s="1" t="s">
        <v>23869</v>
      </c>
    </row>
    <row r="3128" spans="4:4" x14ac:dyDescent="0.3">
      <c r="D3128" s="1" t="s">
        <v>23869</v>
      </c>
    </row>
    <row r="3129" spans="4:4" x14ac:dyDescent="0.3">
      <c r="D3129" s="1" t="s">
        <v>23869</v>
      </c>
    </row>
    <row r="3130" spans="4:4" x14ac:dyDescent="0.3">
      <c r="D3130" s="1" t="s">
        <v>23869</v>
      </c>
    </row>
    <row r="3131" spans="4:4" x14ac:dyDescent="0.3">
      <c r="D3131" s="1" t="s">
        <v>23869</v>
      </c>
    </row>
    <row r="3132" spans="4:4" x14ac:dyDescent="0.3">
      <c r="D3132" s="1" t="s">
        <v>23869</v>
      </c>
    </row>
    <row r="3133" spans="4:4" x14ac:dyDescent="0.3">
      <c r="D3133" s="1" t="s">
        <v>23869</v>
      </c>
    </row>
    <row r="3134" spans="4:4" x14ac:dyDescent="0.3">
      <c r="D3134" s="1" t="s">
        <v>23869</v>
      </c>
    </row>
    <row r="3135" spans="4:4" x14ac:dyDescent="0.3">
      <c r="D3135" s="1" t="s">
        <v>23869</v>
      </c>
    </row>
    <row r="3136" spans="4:4" x14ac:dyDescent="0.3">
      <c r="D3136" s="1" t="s">
        <v>23869</v>
      </c>
    </row>
    <row r="3137" spans="4:4" x14ac:dyDescent="0.3">
      <c r="D3137" s="1" t="s">
        <v>23869</v>
      </c>
    </row>
    <row r="3138" spans="4:4" x14ac:dyDescent="0.3">
      <c r="D3138" s="1" t="s">
        <v>23869</v>
      </c>
    </row>
    <row r="3139" spans="4:4" x14ac:dyDescent="0.3">
      <c r="D3139" s="1" t="s">
        <v>23869</v>
      </c>
    </row>
    <row r="3140" spans="4:4" x14ac:dyDescent="0.3">
      <c r="D3140" s="1" t="s">
        <v>23869</v>
      </c>
    </row>
    <row r="3141" spans="4:4" x14ac:dyDescent="0.3">
      <c r="D3141" s="1" t="s">
        <v>23869</v>
      </c>
    </row>
    <row r="3142" spans="4:4" x14ac:dyDescent="0.3">
      <c r="D3142" s="1" t="s">
        <v>23869</v>
      </c>
    </row>
    <row r="3143" spans="4:4" x14ac:dyDescent="0.3">
      <c r="D3143" s="1" t="s">
        <v>23869</v>
      </c>
    </row>
    <row r="3144" spans="4:4" x14ac:dyDescent="0.3">
      <c r="D3144" s="1" t="s">
        <v>23869</v>
      </c>
    </row>
    <row r="3145" spans="4:4" x14ac:dyDescent="0.3">
      <c r="D3145" s="1" t="s">
        <v>23869</v>
      </c>
    </row>
    <row r="3146" spans="4:4" x14ac:dyDescent="0.3">
      <c r="D3146" s="1" t="s">
        <v>23869</v>
      </c>
    </row>
    <row r="3147" spans="4:4" x14ac:dyDescent="0.3">
      <c r="D3147" s="1" t="s">
        <v>23869</v>
      </c>
    </row>
    <row r="3148" spans="4:4" x14ac:dyDescent="0.3">
      <c r="D3148" s="1" t="s">
        <v>23869</v>
      </c>
    </row>
    <row r="3149" spans="4:4" x14ac:dyDescent="0.3">
      <c r="D3149" s="1" t="s">
        <v>23869</v>
      </c>
    </row>
    <row r="3150" spans="4:4" x14ac:dyDescent="0.3">
      <c r="D3150" s="1" t="s">
        <v>23869</v>
      </c>
    </row>
    <row r="3151" spans="4:4" x14ac:dyDescent="0.3">
      <c r="D3151" s="1" t="s">
        <v>23869</v>
      </c>
    </row>
    <row r="3152" spans="4:4" x14ac:dyDescent="0.3">
      <c r="D3152" s="1" t="s">
        <v>23869</v>
      </c>
    </row>
    <row r="3153" spans="4:4" x14ac:dyDescent="0.3">
      <c r="D3153" s="1" t="s">
        <v>23869</v>
      </c>
    </row>
    <row r="3154" spans="4:4" x14ac:dyDescent="0.3">
      <c r="D3154" s="1" t="s">
        <v>23869</v>
      </c>
    </row>
    <row r="3155" spans="4:4" x14ac:dyDescent="0.3">
      <c r="D3155" s="1" t="s">
        <v>23869</v>
      </c>
    </row>
    <row r="3156" spans="4:4" x14ac:dyDescent="0.3">
      <c r="D3156" s="1" t="s">
        <v>23869</v>
      </c>
    </row>
    <row r="3157" spans="4:4" x14ac:dyDescent="0.3">
      <c r="D3157" s="1" t="s">
        <v>23869</v>
      </c>
    </row>
    <row r="3158" spans="4:4" x14ac:dyDescent="0.3">
      <c r="D3158" s="1" t="s">
        <v>23869</v>
      </c>
    </row>
    <row r="3159" spans="4:4" x14ac:dyDescent="0.3">
      <c r="D3159" s="1" t="s">
        <v>23869</v>
      </c>
    </row>
    <row r="3160" spans="4:4" x14ac:dyDescent="0.3">
      <c r="D3160" s="1" t="s">
        <v>23869</v>
      </c>
    </row>
    <row r="3161" spans="4:4" x14ac:dyDescent="0.3">
      <c r="D3161" s="1" t="s">
        <v>23869</v>
      </c>
    </row>
    <row r="3162" spans="4:4" x14ac:dyDescent="0.3">
      <c r="D3162" s="1" t="s">
        <v>23869</v>
      </c>
    </row>
    <row r="3163" spans="4:4" x14ac:dyDescent="0.3">
      <c r="D3163" s="1" t="s">
        <v>23869</v>
      </c>
    </row>
    <row r="3164" spans="4:4" x14ac:dyDescent="0.3">
      <c r="D3164" s="1" t="s">
        <v>23869</v>
      </c>
    </row>
    <row r="3165" spans="4:4" x14ac:dyDescent="0.3">
      <c r="D3165" s="1" t="s">
        <v>23869</v>
      </c>
    </row>
    <row r="3166" spans="4:4" x14ac:dyDescent="0.3">
      <c r="D3166" s="1" t="s">
        <v>23869</v>
      </c>
    </row>
    <row r="3167" spans="4:4" x14ac:dyDescent="0.3">
      <c r="D3167" s="1" t="s">
        <v>23869</v>
      </c>
    </row>
    <row r="3168" spans="4:4" x14ac:dyDescent="0.3">
      <c r="D3168" s="9" t="s">
        <v>23869</v>
      </c>
    </row>
    <row r="3169" spans="4:4" x14ac:dyDescent="0.3">
      <c r="D3169" s="1" t="s">
        <v>23869</v>
      </c>
    </row>
    <row r="3170" spans="4:4" x14ac:dyDescent="0.3">
      <c r="D3170" s="1" t="s">
        <v>23869</v>
      </c>
    </row>
    <row r="3171" spans="4:4" x14ac:dyDescent="0.3">
      <c r="D3171" s="1" t="s">
        <v>23869</v>
      </c>
    </row>
    <row r="3172" spans="4:4" x14ac:dyDescent="0.3">
      <c r="D3172" s="1" t="s">
        <v>23869</v>
      </c>
    </row>
    <row r="3173" spans="4:4" x14ac:dyDescent="0.3">
      <c r="D3173" s="1" t="s">
        <v>23869</v>
      </c>
    </row>
    <row r="3174" spans="4:4" x14ac:dyDescent="0.3">
      <c r="D3174" s="1" t="s">
        <v>23869</v>
      </c>
    </row>
    <row r="3175" spans="4:4" x14ac:dyDescent="0.3">
      <c r="D3175" s="1" t="s">
        <v>23869</v>
      </c>
    </row>
    <row r="3176" spans="4:4" x14ac:dyDescent="0.3">
      <c r="D3176" s="1" t="s">
        <v>23869</v>
      </c>
    </row>
    <row r="3177" spans="4:4" x14ac:dyDescent="0.3">
      <c r="D3177" s="1" t="s">
        <v>23869</v>
      </c>
    </row>
    <row r="3178" spans="4:4" x14ac:dyDescent="0.3">
      <c r="D3178" s="1" t="s">
        <v>23869</v>
      </c>
    </row>
    <row r="3179" spans="4:4" x14ac:dyDescent="0.3">
      <c r="D3179" s="1" t="s">
        <v>23869</v>
      </c>
    </row>
    <row r="3180" spans="4:4" x14ac:dyDescent="0.3">
      <c r="D3180" s="1" t="s">
        <v>23869</v>
      </c>
    </row>
    <row r="3181" spans="4:4" x14ac:dyDescent="0.3">
      <c r="D3181" s="1" t="s">
        <v>23869</v>
      </c>
    </row>
    <row r="3182" spans="4:4" x14ac:dyDescent="0.3">
      <c r="D3182" s="1" t="s">
        <v>23869</v>
      </c>
    </row>
    <row r="3183" spans="4:4" x14ac:dyDescent="0.3">
      <c r="D3183" s="1" t="s">
        <v>23869</v>
      </c>
    </row>
    <row r="3184" spans="4:4" x14ac:dyDescent="0.3">
      <c r="D3184" s="1" t="s">
        <v>23869</v>
      </c>
    </row>
    <row r="3185" spans="4:4" x14ac:dyDescent="0.3">
      <c r="D3185" s="1" t="s">
        <v>23869</v>
      </c>
    </row>
    <row r="3186" spans="4:4" x14ac:dyDescent="0.3">
      <c r="D3186" s="1" t="s">
        <v>23869</v>
      </c>
    </row>
    <row r="3187" spans="4:4" x14ac:dyDescent="0.3">
      <c r="D3187" s="1" t="s">
        <v>23869</v>
      </c>
    </row>
    <row r="3188" spans="4:4" x14ac:dyDescent="0.3">
      <c r="D3188" s="1" t="s">
        <v>23869</v>
      </c>
    </row>
    <row r="3189" spans="4:4" x14ac:dyDescent="0.3">
      <c r="D3189" s="1" t="s">
        <v>23869</v>
      </c>
    </row>
    <row r="3190" spans="4:4" x14ac:dyDescent="0.3">
      <c r="D3190" s="1" t="s">
        <v>23869</v>
      </c>
    </row>
    <row r="3191" spans="4:4" x14ac:dyDescent="0.3">
      <c r="D3191" s="1" t="s">
        <v>23869</v>
      </c>
    </row>
    <row r="3192" spans="4:4" x14ac:dyDescent="0.3">
      <c r="D3192" s="1" t="s">
        <v>23869</v>
      </c>
    </row>
    <row r="3193" spans="4:4" x14ac:dyDescent="0.3">
      <c r="D3193" s="1" t="s">
        <v>23869</v>
      </c>
    </row>
    <row r="3194" spans="4:4" x14ac:dyDescent="0.3">
      <c r="D3194" s="1" t="s">
        <v>23869</v>
      </c>
    </row>
    <row r="3195" spans="4:4" x14ac:dyDescent="0.3">
      <c r="D3195" s="1" t="s">
        <v>23869</v>
      </c>
    </row>
    <row r="3196" spans="4:4" x14ac:dyDescent="0.3">
      <c r="D3196" s="1" t="s">
        <v>23869</v>
      </c>
    </row>
    <row r="3197" spans="4:4" x14ac:dyDescent="0.3">
      <c r="D3197" s="1" t="s">
        <v>23869</v>
      </c>
    </row>
    <row r="3198" spans="4:4" x14ac:dyDescent="0.3">
      <c r="D3198" s="1" t="s">
        <v>23869</v>
      </c>
    </row>
    <row r="3199" spans="4:4" x14ac:dyDescent="0.3">
      <c r="D3199" s="1" t="s">
        <v>23869</v>
      </c>
    </row>
    <row r="3200" spans="4:4" x14ac:dyDescent="0.3">
      <c r="D3200" s="1" t="s">
        <v>23869</v>
      </c>
    </row>
    <row r="3201" spans="4:4" x14ac:dyDescent="0.3">
      <c r="D3201" s="1" t="s">
        <v>23869</v>
      </c>
    </row>
    <row r="3202" spans="4:4" x14ac:dyDescent="0.3">
      <c r="D3202" s="1" t="s">
        <v>23869</v>
      </c>
    </row>
    <row r="3203" spans="4:4" x14ac:dyDescent="0.3">
      <c r="D3203" s="1" t="s">
        <v>23869</v>
      </c>
    </row>
    <row r="3204" spans="4:4" x14ac:dyDescent="0.3">
      <c r="D3204" s="1" t="s">
        <v>23869</v>
      </c>
    </row>
    <row r="3205" spans="4:4" x14ac:dyDescent="0.3">
      <c r="D3205" s="1" t="s">
        <v>23869</v>
      </c>
    </row>
    <row r="3206" spans="4:4" x14ac:dyDescent="0.3">
      <c r="D3206" s="1" t="s">
        <v>23869</v>
      </c>
    </row>
    <row r="3207" spans="4:4" x14ac:dyDescent="0.3">
      <c r="D3207" s="1" t="s">
        <v>23869</v>
      </c>
    </row>
    <row r="3208" spans="4:4" x14ac:dyDescent="0.3">
      <c r="D3208" s="1" t="s">
        <v>23869</v>
      </c>
    </row>
    <row r="3209" spans="4:4" x14ac:dyDescent="0.3">
      <c r="D3209" s="1" t="s">
        <v>23869</v>
      </c>
    </row>
    <row r="3210" spans="4:4" x14ac:dyDescent="0.3">
      <c r="D3210" s="1" t="s">
        <v>23869</v>
      </c>
    </row>
    <row r="3211" spans="4:4" x14ac:dyDescent="0.3">
      <c r="D3211" s="1" t="s">
        <v>23869</v>
      </c>
    </row>
    <row r="3212" spans="4:4" x14ac:dyDescent="0.3">
      <c r="D3212" s="1" t="s">
        <v>23869</v>
      </c>
    </row>
    <row r="3213" spans="4:4" x14ac:dyDescent="0.3">
      <c r="D3213" s="1" t="s">
        <v>23869</v>
      </c>
    </row>
    <row r="3214" spans="4:4" x14ac:dyDescent="0.3">
      <c r="D3214" s="1" t="s">
        <v>23869</v>
      </c>
    </row>
    <row r="3215" spans="4:4" x14ac:dyDescent="0.3">
      <c r="D3215" s="1" t="s">
        <v>23869</v>
      </c>
    </row>
    <row r="3216" spans="4:4" x14ac:dyDescent="0.3">
      <c r="D3216" s="1" t="s">
        <v>23869</v>
      </c>
    </row>
    <row r="3217" spans="4:4" x14ac:dyDescent="0.3">
      <c r="D3217" s="1" t="s">
        <v>23869</v>
      </c>
    </row>
    <row r="3218" spans="4:4" x14ac:dyDescent="0.3">
      <c r="D3218" s="1" t="s">
        <v>23869</v>
      </c>
    </row>
    <row r="3219" spans="4:4" x14ac:dyDescent="0.3">
      <c r="D3219" s="1" t="s">
        <v>23869</v>
      </c>
    </row>
    <row r="3220" spans="4:4" x14ac:dyDescent="0.3">
      <c r="D3220" s="1" t="s">
        <v>23869</v>
      </c>
    </row>
    <row r="3221" spans="4:4" x14ac:dyDescent="0.3">
      <c r="D3221" s="1" t="s">
        <v>23869</v>
      </c>
    </row>
    <row r="3222" spans="4:4" x14ac:dyDescent="0.3">
      <c r="D3222" s="1" t="s">
        <v>23869</v>
      </c>
    </row>
    <row r="3223" spans="4:4" x14ac:dyDescent="0.3">
      <c r="D3223" s="1" t="s">
        <v>23869</v>
      </c>
    </row>
    <row r="3224" spans="4:4" x14ac:dyDescent="0.3">
      <c r="D3224" s="1" t="s">
        <v>23869</v>
      </c>
    </row>
    <row r="3225" spans="4:4" x14ac:dyDescent="0.3">
      <c r="D3225" s="1" t="s">
        <v>23869</v>
      </c>
    </row>
    <row r="3226" spans="4:4" x14ac:dyDescent="0.3">
      <c r="D3226" s="1" t="s">
        <v>23869</v>
      </c>
    </row>
    <row r="3227" spans="4:4" x14ac:dyDescent="0.3">
      <c r="D3227" s="1" t="s">
        <v>23869</v>
      </c>
    </row>
    <row r="3228" spans="4:4" x14ac:dyDescent="0.3">
      <c r="D3228" s="1" t="s">
        <v>23869</v>
      </c>
    </row>
    <row r="3229" spans="4:4" x14ac:dyDescent="0.3">
      <c r="D3229" s="1" t="s">
        <v>23869</v>
      </c>
    </row>
    <row r="3230" spans="4:4" x14ac:dyDescent="0.3">
      <c r="D3230" s="1" t="s">
        <v>23869</v>
      </c>
    </row>
    <row r="3231" spans="4:4" x14ac:dyDescent="0.3">
      <c r="D3231" s="1" t="s">
        <v>23869</v>
      </c>
    </row>
    <row r="3232" spans="4:4" x14ac:dyDescent="0.3">
      <c r="D3232" s="1" t="s">
        <v>23869</v>
      </c>
    </row>
    <row r="3233" spans="4:4" x14ac:dyDescent="0.3">
      <c r="D3233" s="1" t="s">
        <v>23869</v>
      </c>
    </row>
    <row r="3234" spans="4:4" x14ac:dyDescent="0.3">
      <c r="D3234" s="1" t="s">
        <v>23869</v>
      </c>
    </row>
    <row r="3235" spans="4:4" x14ac:dyDescent="0.3">
      <c r="D3235" s="1" t="s">
        <v>23869</v>
      </c>
    </row>
    <row r="3236" spans="4:4" x14ac:dyDescent="0.3">
      <c r="D3236" s="1" t="s">
        <v>23869</v>
      </c>
    </row>
    <row r="3237" spans="4:4" x14ac:dyDescent="0.3">
      <c r="D3237" s="1" t="s">
        <v>23869</v>
      </c>
    </row>
    <row r="3238" spans="4:4" x14ac:dyDescent="0.3">
      <c r="D3238" s="1" t="s">
        <v>23869</v>
      </c>
    </row>
    <row r="3239" spans="4:4" x14ac:dyDescent="0.3">
      <c r="D3239" s="1" t="s">
        <v>23869</v>
      </c>
    </row>
    <row r="3240" spans="4:4" x14ac:dyDescent="0.3">
      <c r="D3240" s="1" t="s">
        <v>23869</v>
      </c>
    </row>
    <row r="3241" spans="4:4" x14ac:dyDescent="0.3">
      <c r="D3241" s="1" t="s">
        <v>23869</v>
      </c>
    </row>
    <row r="3242" spans="4:4" x14ac:dyDescent="0.3">
      <c r="D3242" s="1" t="s">
        <v>23869</v>
      </c>
    </row>
    <row r="3243" spans="4:4" x14ac:dyDescent="0.3">
      <c r="D3243" s="1" t="s">
        <v>23869</v>
      </c>
    </row>
    <row r="3244" spans="4:4" x14ac:dyDescent="0.3">
      <c r="D3244" s="1" t="s">
        <v>23869</v>
      </c>
    </row>
    <row r="3245" spans="4:4" x14ac:dyDescent="0.3">
      <c r="D3245" s="1" t="s">
        <v>23869</v>
      </c>
    </row>
    <row r="3246" spans="4:4" x14ac:dyDescent="0.3">
      <c r="D3246" s="1" t="s">
        <v>23869</v>
      </c>
    </row>
    <row r="3247" spans="4:4" x14ac:dyDescent="0.3">
      <c r="D3247" s="1" t="s">
        <v>23869</v>
      </c>
    </row>
    <row r="3248" spans="4:4" x14ac:dyDescent="0.3">
      <c r="D3248" s="1" t="s">
        <v>23869</v>
      </c>
    </row>
    <row r="3249" spans="4:4" x14ac:dyDescent="0.3">
      <c r="D3249" s="1" t="s">
        <v>23869</v>
      </c>
    </row>
    <row r="3250" spans="4:4" x14ac:dyDescent="0.3">
      <c r="D3250" s="1" t="s">
        <v>23869</v>
      </c>
    </row>
    <row r="3251" spans="4:4" x14ac:dyDescent="0.3">
      <c r="D3251" s="1" t="s">
        <v>23869</v>
      </c>
    </row>
    <row r="3252" spans="4:4" x14ac:dyDescent="0.3">
      <c r="D3252" s="1" t="s">
        <v>23869</v>
      </c>
    </row>
    <row r="3253" spans="4:4" x14ac:dyDescent="0.3">
      <c r="D3253" s="1" t="s">
        <v>23869</v>
      </c>
    </row>
    <row r="3254" spans="4:4" x14ac:dyDescent="0.3">
      <c r="D3254" s="1" t="s">
        <v>23869</v>
      </c>
    </row>
    <row r="3255" spans="4:4" x14ac:dyDescent="0.3">
      <c r="D3255" s="1" t="s">
        <v>23869</v>
      </c>
    </row>
    <row r="3256" spans="4:4" x14ac:dyDescent="0.3">
      <c r="D3256" s="1" t="s">
        <v>23869</v>
      </c>
    </row>
    <row r="3257" spans="4:4" x14ac:dyDescent="0.3">
      <c r="D3257" s="1" t="s">
        <v>23869</v>
      </c>
    </row>
    <row r="3258" spans="4:4" x14ac:dyDescent="0.3">
      <c r="D3258" s="1" t="s">
        <v>23869</v>
      </c>
    </row>
    <row r="3259" spans="4:4" x14ac:dyDescent="0.3">
      <c r="D3259" s="1" t="s">
        <v>23869</v>
      </c>
    </row>
    <row r="3260" spans="4:4" x14ac:dyDescent="0.3">
      <c r="D3260" s="1" t="s">
        <v>23869</v>
      </c>
    </row>
    <row r="3261" spans="4:4" x14ac:dyDescent="0.3">
      <c r="D3261" s="1" t="s">
        <v>23869</v>
      </c>
    </row>
    <row r="3262" spans="4:4" x14ac:dyDescent="0.3">
      <c r="D3262" s="1" t="s">
        <v>23869</v>
      </c>
    </row>
    <row r="3263" spans="4:4" x14ac:dyDescent="0.3">
      <c r="D3263" s="1" t="s">
        <v>23869</v>
      </c>
    </row>
    <row r="3264" spans="4:4" x14ac:dyDescent="0.3">
      <c r="D3264" s="1" t="s">
        <v>23869</v>
      </c>
    </row>
    <row r="3265" spans="4:4" x14ac:dyDescent="0.3">
      <c r="D3265" s="1" t="s">
        <v>23869</v>
      </c>
    </row>
    <row r="3266" spans="4:4" x14ac:dyDescent="0.3">
      <c r="D3266" s="1" t="s">
        <v>23869</v>
      </c>
    </row>
    <row r="3267" spans="4:4" x14ac:dyDescent="0.3">
      <c r="D3267" s="1" t="s">
        <v>23869</v>
      </c>
    </row>
    <row r="3268" spans="4:4" x14ac:dyDescent="0.3">
      <c r="D3268" s="1" t="s">
        <v>23869</v>
      </c>
    </row>
    <row r="3269" spans="4:4" x14ac:dyDescent="0.3">
      <c r="D3269" s="1" t="s">
        <v>23869</v>
      </c>
    </row>
    <row r="3270" spans="4:4" x14ac:dyDescent="0.3">
      <c r="D3270" s="1" t="s">
        <v>23869</v>
      </c>
    </row>
    <row r="3271" spans="4:4" x14ac:dyDescent="0.3">
      <c r="D3271" s="1" t="s">
        <v>23869</v>
      </c>
    </row>
    <row r="3272" spans="4:4" x14ac:dyDescent="0.3">
      <c r="D3272" s="1" t="s">
        <v>23869</v>
      </c>
    </row>
    <row r="3273" spans="4:4" x14ac:dyDescent="0.3">
      <c r="D3273" s="1" t="s">
        <v>23869</v>
      </c>
    </row>
    <row r="3274" spans="4:4" x14ac:dyDescent="0.3">
      <c r="D3274" s="1" t="s">
        <v>23869</v>
      </c>
    </row>
    <row r="3275" spans="4:4" x14ac:dyDescent="0.3">
      <c r="D3275" s="1" t="s">
        <v>23869</v>
      </c>
    </row>
    <row r="3276" spans="4:4" x14ac:dyDescent="0.3">
      <c r="D3276" s="1" t="s">
        <v>23869</v>
      </c>
    </row>
    <row r="3277" spans="4:4" x14ac:dyDescent="0.3">
      <c r="D3277" s="1" t="s">
        <v>23869</v>
      </c>
    </row>
    <row r="3278" spans="4:4" x14ac:dyDescent="0.3">
      <c r="D3278" s="1" t="s">
        <v>23869</v>
      </c>
    </row>
    <row r="3279" spans="4:4" x14ac:dyDescent="0.3">
      <c r="D3279" s="1" t="s">
        <v>23869</v>
      </c>
    </row>
    <row r="3280" spans="4:4" x14ac:dyDescent="0.3">
      <c r="D3280" s="1" t="s">
        <v>23869</v>
      </c>
    </row>
    <row r="3281" spans="4:4" x14ac:dyDescent="0.3">
      <c r="D3281" s="1" t="s">
        <v>23869</v>
      </c>
    </row>
    <row r="3282" spans="4:4" x14ac:dyDescent="0.3">
      <c r="D3282" s="1" t="s">
        <v>23869</v>
      </c>
    </row>
    <row r="3283" spans="4:4" x14ac:dyDescent="0.3">
      <c r="D3283" s="1" t="s">
        <v>23869</v>
      </c>
    </row>
    <row r="3284" spans="4:4" x14ac:dyDescent="0.3">
      <c r="D3284" s="1" t="s">
        <v>23869</v>
      </c>
    </row>
    <row r="3285" spans="4:4" x14ac:dyDescent="0.3">
      <c r="D3285" s="1" t="s">
        <v>23869</v>
      </c>
    </row>
    <row r="3286" spans="4:4" x14ac:dyDescent="0.3">
      <c r="D3286" s="1" t="s">
        <v>23869</v>
      </c>
    </row>
    <row r="3287" spans="4:4" x14ac:dyDescent="0.3">
      <c r="D3287" s="1" t="s">
        <v>23869</v>
      </c>
    </row>
    <row r="3288" spans="4:4" x14ac:dyDescent="0.3">
      <c r="D3288" s="1" t="s">
        <v>23869</v>
      </c>
    </row>
    <row r="3289" spans="4:4" x14ac:dyDescent="0.3">
      <c r="D3289" s="1" t="s">
        <v>23869</v>
      </c>
    </row>
    <row r="3290" spans="4:4" x14ac:dyDescent="0.3">
      <c r="D3290" s="1" t="s">
        <v>23869</v>
      </c>
    </row>
    <row r="3291" spans="4:4" x14ac:dyDescent="0.3">
      <c r="D3291" s="1" t="s">
        <v>23869</v>
      </c>
    </row>
    <row r="3292" spans="4:4" x14ac:dyDescent="0.3">
      <c r="D3292" s="1" t="s">
        <v>23869</v>
      </c>
    </row>
    <row r="3293" spans="4:4" x14ac:dyDescent="0.3">
      <c r="D3293" s="1" t="s">
        <v>23869</v>
      </c>
    </row>
    <row r="3294" spans="4:4" x14ac:dyDescent="0.3">
      <c r="D3294" s="1" t="s">
        <v>23869</v>
      </c>
    </row>
    <row r="3295" spans="4:4" x14ac:dyDescent="0.3">
      <c r="D3295" s="1" t="s">
        <v>23869</v>
      </c>
    </row>
    <row r="3296" spans="4:4" x14ac:dyDescent="0.3">
      <c r="D3296" s="1" t="s">
        <v>23869</v>
      </c>
    </row>
    <row r="3297" spans="4:4" x14ac:dyDescent="0.3">
      <c r="D3297" s="1" t="s">
        <v>23869</v>
      </c>
    </row>
    <row r="3298" spans="4:4" x14ac:dyDescent="0.3">
      <c r="D3298" s="1" t="s">
        <v>23869</v>
      </c>
    </row>
    <row r="3299" spans="4:4" x14ac:dyDescent="0.3">
      <c r="D3299" s="1" t="s">
        <v>23869</v>
      </c>
    </row>
    <row r="3300" spans="4:4" x14ac:dyDescent="0.3">
      <c r="D3300" s="1" t="s">
        <v>23869</v>
      </c>
    </row>
    <row r="3301" spans="4:4" x14ac:dyDescent="0.3">
      <c r="D3301" s="1" t="s">
        <v>23869</v>
      </c>
    </row>
    <row r="3302" spans="4:4" x14ac:dyDescent="0.3">
      <c r="D3302" s="1" t="s">
        <v>23869</v>
      </c>
    </row>
    <row r="3303" spans="4:4" x14ac:dyDescent="0.3">
      <c r="D3303" s="1" t="s">
        <v>23869</v>
      </c>
    </row>
    <row r="3304" spans="4:4" x14ac:dyDescent="0.3">
      <c r="D3304" s="1" t="s">
        <v>23869</v>
      </c>
    </row>
    <row r="3305" spans="4:4" x14ac:dyDescent="0.3">
      <c r="D3305" s="1" t="s">
        <v>23869</v>
      </c>
    </row>
    <row r="3306" spans="4:4" x14ac:dyDescent="0.3">
      <c r="D3306" s="1" t="s">
        <v>23869</v>
      </c>
    </row>
    <row r="3307" spans="4:4" x14ac:dyDescent="0.3">
      <c r="D3307" s="1" t="s">
        <v>23869</v>
      </c>
    </row>
    <row r="3308" spans="4:4" x14ac:dyDescent="0.3">
      <c r="D3308" s="1" t="s">
        <v>23869</v>
      </c>
    </row>
    <row r="3309" spans="4:4" x14ac:dyDescent="0.3">
      <c r="D3309" s="1" t="s">
        <v>23869</v>
      </c>
    </row>
    <row r="3310" spans="4:4" x14ac:dyDescent="0.3">
      <c r="D3310" s="1" t="s">
        <v>23869</v>
      </c>
    </row>
    <row r="3311" spans="4:4" x14ac:dyDescent="0.3">
      <c r="D3311" s="1" t="s">
        <v>23869</v>
      </c>
    </row>
    <row r="3312" spans="4:4" x14ac:dyDescent="0.3">
      <c r="D3312" s="1" t="s">
        <v>23869</v>
      </c>
    </row>
    <row r="3313" spans="4:4" x14ac:dyDescent="0.3">
      <c r="D3313" s="1" t="s">
        <v>23869</v>
      </c>
    </row>
    <row r="3314" spans="4:4" x14ac:dyDescent="0.3">
      <c r="D3314" s="1" t="s">
        <v>23869</v>
      </c>
    </row>
    <row r="3315" spans="4:4" x14ac:dyDescent="0.3">
      <c r="D3315" s="1" t="s">
        <v>23869</v>
      </c>
    </row>
    <row r="3316" spans="4:4" x14ac:dyDescent="0.3">
      <c r="D3316" s="1" t="s">
        <v>23869</v>
      </c>
    </row>
    <row r="3317" spans="4:4" x14ac:dyDescent="0.3">
      <c r="D3317" s="1" t="s">
        <v>23869</v>
      </c>
    </row>
    <row r="3318" spans="4:4" x14ac:dyDescent="0.3">
      <c r="D3318" s="1" t="s">
        <v>23869</v>
      </c>
    </row>
    <row r="3319" spans="4:4" x14ac:dyDescent="0.3">
      <c r="D3319" s="1" t="s">
        <v>23869</v>
      </c>
    </row>
    <row r="3320" spans="4:4" x14ac:dyDescent="0.3">
      <c r="D3320" s="1" t="s">
        <v>23869</v>
      </c>
    </row>
    <row r="3321" spans="4:4" x14ac:dyDescent="0.3">
      <c r="D3321" s="1" t="s">
        <v>23869</v>
      </c>
    </row>
    <row r="3322" spans="4:4" x14ac:dyDescent="0.3">
      <c r="D3322" s="1" t="s">
        <v>23869</v>
      </c>
    </row>
    <row r="3323" spans="4:4" x14ac:dyDescent="0.3">
      <c r="D3323" s="1" t="s">
        <v>23869</v>
      </c>
    </row>
    <row r="3324" spans="4:4" x14ac:dyDescent="0.3">
      <c r="D3324" s="1" t="s">
        <v>23869</v>
      </c>
    </row>
    <row r="3325" spans="4:4" x14ac:dyDescent="0.3">
      <c r="D3325" s="1" t="s">
        <v>23869</v>
      </c>
    </row>
    <row r="3326" spans="4:4" x14ac:dyDescent="0.3">
      <c r="D3326" s="1" t="s">
        <v>23869</v>
      </c>
    </row>
    <row r="3327" spans="4:4" x14ac:dyDescent="0.3">
      <c r="D3327" s="1" t="s">
        <v>23869</v>
      </c>
    </row>
    <row r="3328" spans="4:4" x14ac:dyDescent="0.3">
      <c r="D3328" s="1" t="s">
        <v>23869</v>
      </c>
    </row>
    <row r="3329" spans="4:4" x14ac:dyDescent="0.3">
      <c r="D3329" s="1" t="s">
        <v>23869</v>
      </c>
    </row>
    <row r="3330" spans="4:4" x14ac:dyDescent="0.3">
      <c r="D3330" s="1" t="s">
        <v>23869</v>
      </c>
    </row>
    <row r="3331" spans="4:4" x14ac:dyDescent="0.3">
      <c r="D3331" s="1" t="s">
        <v>23869</v>
      </c>
    </row>
    <row r="3332" spans="4:4" x14ac:dyDescent="0.3">
      <c r="D3332" s="1" t="s">
        <v>23869</v>
      </c>
    </row>
    <row r="3333" spans="4:4" x14ac:dyDescent="0.3">
      <c r="D3333" s="1" t="s">
        <v>23869</v>
      </c>
    </row>
    <row r="3334" spans="4:4" x14ac:dyDescent="0.3">
      <c r="D3334" s="1" t="s">
        <v>23869</v>
      </c>
    </row>
    <row r="3335" spans="4:4" x14ac:dyDescent="0.3">
      <c r="D3335" s="9" t="s">
        <v>23869</v>
      </c>
    </row>
    <row r="3336" spans="4:4" x14ac:dyDescent="0.3">
      <c r="D3336" s="1" t="s">
        <v>23869</v>
      </c>
    </row>
    <row r="3337" spans="4:4" x14ac:dyDescent="0.3">
      <c r="D3337" s="1" t="s">
        <v>23869</v>
      </c>
    </row>
    <row r="3338" spans="4:4" x14ac:dyDescent="0.3">
      <c r="D3338" s="1" t="s">
        <v>23869</v>
      </c>
    </row>
    <row r="3339" spans="4:4" x14ac:dyDescent="0.3">
      <c r="D3339" s="1" t="s">
        <v>23869</v>
      </c>
    </row>
    <row r="3340" spans="4:4" x14ac:dyDescent="0.3">
      <c r="D3340" s="1" t="s">
        <v>23869</v>
      </c>
    </row>
    <row r="3341" spans="4:4" x14ac:dyDescent="0.3">
      <c r="D3341" s="1" t="s">
        <v>23869</v>
      </c>
    </row>
    <row r="3342" spans="4:4" x14ac:dyDescent="0.3">
      <c r="D3342" s="1" t="s">
        <v>23869</v>
      </c>
    </row>
    <row r="3343" spans="4:4" x14ac:dyDescent="0.3">
      <c r="D3343" s="1" t="s">
        <v>23869</v>
      </c>
    </row>
    <row r="3344" spans="4:4" x14ac:dyDescent="0.3">
      <c r="D3344" s="1" t="s">
        <v>23869</v>
      </c>
    </row>
    <row r="3345" spans="4:4" x14ac:dyDescent="0.3">
      <c r="D3345" s="1" t="s">
        <v>23869</v>
      </c>
    </row>
    <row r="3346" spans="4:4" x14ac:dyDescent="0.3">
      <c r="D3346" s="1" t="s">
        <v>23869</v>
      </c>
    </row>
    <row r="3347" spans="4:4" x14ac:dyDescent="0.3">
      <c r="D3347" s="1" t="s">
        <v>23869</v>
      </c>
    </row>
    <row r="3348" spans="4:4" x14ac:dyDescent="0.3">
      <c r="D3348" s="1" t="s">
        <v>23869</v>
      </c>
    </row>
    <row r="3349" spans="4:4" x14ac:dyDescent="0.3">
      <c r="D3349" s="1" t="s">
        <v>23869</v>
      </c>
    </row>
    <row r="3350" spans="4:4" x14ac:dyDescent="0.3">
      <c r="D3350" s="1" t="s">
        <v>23869</v>
      </c>
    </row>
    <row r="3351" spans="4:4" x14ac:dyDescent="0.3">
      <c r="D3351" s="1" t="s">
        <v>23869</v>
      </c>
    </row>
    <row r="3352" spans="4:4" x14ac:dyDescent="0.3">
      <c r="D3352" s="1" t="s">
        <v>23869</v>
      </c>
    </row>
    <row r="3353" spans="4:4" x14ac:dyDescent="0.3">
      <c r="D3353" s="1" t="s">
        <v>23869</v>
      </c>
    </row>
    <row r="3354" spans="4:4" x14ac:dyDescent="0.3">
      <c r="D3354" s="1" t="s">
        <v>23869</v>
      </c>
    </row>
    <row r="3355" spans="4:4" x14ac:dyDescent="0.3">
      <c r="D3355" s="1" t="s">
        <v>23869</v>
      </c>
    </row>
    <row r="3356" spans="4:4" x14ac:dyDescent="0.3">
      <c r="D3356" s="1" t="s">
        <v>23869</v>
      </c>
    </row>
    <row r="3357" spans="4:4" x14ac:dyDescent="0.3">
      <c r="D3357" s="1" t="s">
        <v>23869</v>
      </c>
    </row>
    <row r="3358" spans="4:4" x14ac:dyDescent="0.3">
      <c r="D3358" s="1" t="s">
        <v>23869</v>
      </c>
    </row>
    <row r="3359" spans="4:4" x14ac:dyDescent="0.3">
      <c r="D3359" s="1" t="s">
        <v>23869</v>
      </c>
    </row>
    <row r="3360" spans="4:4" x14ac:dyDescent="0.3">
      <c r="D3360" s="1" t="s">
        <v>23869</v>
      </c>
    </row>
    <row r="3361" spans="4:4" x14ac:dyDescent="0.3">
      <c r="D3361" s="1" t="s">
        <v>23869</v>
      </c>
    </row>
    <row r="3362" spans="4:4" x14ac:dyDescent="0.3">
      <c r="D3362" s="1" t="s">
        <v>23869</v>
      </c>
    </row>
    <row r="3363" spans="4:4" x14ac:dyDescent="0.3">
      <c r="D3363" s="1" t="s">
        <v>23869</v>
      </c>
    </row>
    <row r="3364" spans="4:4" x14ac:dyDescent="0.3">
      <c r="D3364" s="1" t="s">
        <v>23869</v>
      </c>
    </row>
    <row r="3365" spans="4:4" x14ac:dyDescent="0.3">
      <c r="D3365" s="1" t="s">
        <v>23869</v>
      </c>
    </row>
    <row r="3366" spans="4:4" x14ac:dyDescent="0.3">
      <c r="D3366" s="1" t="s">
        <v>23869</v>
      </c>
    </row>
    <row r="3367" spans="4:4" x14ac:dyDescent="0.3">
      <c r="D3367" s="1" t="s">
        <v>23869</v>
      </c>
    </row>
    <row r="3368" spans="4:4" x14ac:dyDescent="0.3">
      <c r="D3368" s="1" t="s">
        <v>23869</v>
      </c>
    </row>
    <row r="3369" spans="4:4" x14ac:dyDescent="0.3">
      <c r="D3369" s="1" t="s">
        <v>23869</v>
      </c>
    </row>
    <row r="3370" spans="4:4" x14ac:dyDescent="0.3">
      <c r="D3370" s="1" t="s">
        <v>23869</v>
      </c>
    </row>
    <row r="3371" spans="4:4" x14ac:dyDescent="0.3">
      <c r="D3371" s="1" t="s">
        <v>23869</v>
      </c>
    </row>
    <row r="3372" spans="4:4" x14ac:dyDescent="0.3">
      <c r="D3372" s="1" t="s">
        <v>23869</v>
      </c>
    </row>
    <row r="3373" spans="4:4" x14ac:dyDescent="0.3">
      <c r="D3373" s="1" t="s">
        <v>23869</v>
      </c>
    </row>
    <row r="3374" spans="4:4" x14ac:dyDescent="0.3">
      <c r="D3374" s="1" t="s">
        <v>23869</v>
      </c>
    </row>
    <row r="3375" spans="4:4" x14ac:dyDescent="0.3">
      <c r="D3375" s="1" t="s">
        <v>23869</v>
      </c>
    </row>
    <row r="3376" spans="4:4" x14ac:dyDescent="0.3">
      <c r="D3376" s="1" t="s">
        <v>23869</v>
      </c>
    </row>
    <row r="3377" spans="4:4" x14ac:dyDescent="0.3">
      <c r="D3377" s="1" t="s">
        <v>23869</v>
      </c>
    </row>
    <row r="3378" spans="4:4" x14ac:dyDescent="0.3">
      <c r="D3378" s="1" t="s">
        <v>23869</v>
      </c>
    </row>
    <row r="3379" spans="4:4" x14ac:dyDescent="0.3">
      <c r="D3379" s="1" t="s">
        <v>23869</v>
      </c>
    </row>
    <row r="3380" spans="4:4" x14ac:dyDescent="0.3">
      <c r="D3380" s="1" t="s">
        <v>23869</v>
      </c>
    </row>
    <row r="3381" spans="4:4" x14ac:dyDescent="0.3">
      <c r="D3381" s="1" t="s">
        <v>23869</v>
      </c>
    </row>
    <row r="3382" spans="4:4" x14ac:dyDescent="0.3">
      <c r="D3382" s="1" t="s">
        <v>23869</v>
      </c>
    </row>
    <row r="3383" spans="4:4" x14ac:dyDescent="0.3">
      <c r="D3383" s="1" t="s">
        <v>23869</v>
      </c>
    </row>
    <row r="3384" spans="4:4" x14ac:dyDescent="0.3">
      <c r="D3384" s="1" t="s">
        <v>23869</v>
      </c>
    </row>
    <row r="3385" spans="4:4" x14ac:dyDescent="0.3">
      <c r="D3385" s="1" t="s">
        <v>23869</v>
      </c>
    </row>
    <row r="3386" spans="4:4" x14ac:dyDescent="0.3">
      <c r="D3386" s="1" t="s">
        <v>23869</v>
      </c>
    </row>
    <row r="3387" spans="4:4" x14ac:dyDescent="0.3">
      <c r="D3387" s="1" t="s">
        <v>23869</v>
      </c>
    </row>
    <row r="3388" spans="4:4" x14ac:dyDescent="0.3">
      <c r="D3388" s="1" t="s">
        <v>23869</v>
      </c>
    </row>
    <row r="3389" spans="4:4" x14ac:dyDescent="0.3">
      <c r="D3389" s="1" t="s">
        <v>23869</v>
      </c>
    </row>
    <row r="3390" spans="4:4" x14ac:dyDescent="0.3">
      <c r="D3390" s="1" t="s">
        <v>23869</v>
      </c>
    </row>
    <row r="3391" spans="4:4" x14ac:dyDescent="0.3">
      <c r="D3391" s="1" t="s">
        <v>23869</v>
      </c>
    </row>
    <row r="3392" spans="4:4" x14ac:dyDescent="0.3">
      <c r="D3392" s="1" t="s">
        <v>23869</v>
      </c>
    </row>
    <row r="3393" spans="4:4" x14ac:dyDescent="0.3">
      <c r="D3393" s="1" t="s">
        <v>23869</v>
      </c>
    </row>
    <row r="3394" spans="4:4" x14ac:dyDescent="0.3">
      <c r="D3394" s="1" t="s">
        <v>23869</v>
      </c>
    </row>
    <row r="3395" spans="4:4" x14ac:dyDescent="0.3">
      <c r="D3395" s="1" t="s">
        <v>23869</v>
      </c>
    </row>
    <row r="3396" spans="4:4" x14ac:dyDescent="0.3">
      <c r="D3396" s="1" t="s">
        <v>23869</v>
      </c>
    </row>
    <row r="3397" spans="4:4" x14ac:dyDescent="0.3">
      <c r="D3397" s="1" t="s">
        <v>23869</v>
      </c>
    </row>
    <row r="3398" spans="4:4" x14ac:dyDescent="0.3">
      <c r="D3398" s="1" t="s">
        <v>23869</v>
      </c>
    </row>
    <row r="3399" spans="4:4" x14ac:dyDescent="0.3">
      <c r="D3399" s="1" t="s">
        <v>23869</v>
      </c>
    </row>
    <row r="3400" spans="4:4" x14ac:dyDescent="0.3">
      <c r="D3400" s="1" t="s">
        <v>23869</v>
      </c>
    </row>
    <row r="3401" spans="4:4" x14ac:dyDescent="0.3">
      <c r="D3401" s="1" t="s">
        <v>23869</v>
      </c>
    </row>
    <row r="3402" spans="4:4" x14ac:dyDescent="0.3">
      <c r="D3402" s="1" t="s">
        <v>23869</v>
      </c>
    </row>
    <row r="3403" spans="4:4" x14ac:dyDescent="0.3">
      <c r="D3403" s="1" t="s">
        <v>23869</v>
      </c>
    </row>
    <row r="3404" spans="4:4" x14ac:dyDescent="0.3">
      <c r="D3404" s="1" t="s">
        <v>23869</v>
      </c>
    </row>
    <row r="3405" spans="4:4" x14ac:dyDescent="0.3">
      <c r="D3405" s="1" t="s">
        <v>23869</v>
      </c>
    </row>
    <row r="3406" spans="4:4" x14ac:dyDescent="0.3">
      <c r="D3406" s="1" t="s">
        <v>23869</v>
      </c>
    </row>
    <row r="3407" spans="4:4" x14ac:dyDescent="0.3">
      <c r="D3407" s="1" t="s">
        <v>23869</v>
      </c>
    </row>
    <row r="3408" spans="4:4" x14ac:dyDescent="0.3">
      <c r="D3408" s="1" t="s">
        <v>23869</v>
      </c>
    </row>
    <row r="3409" spans="4:4" x14ac:dyDescent="0.3">
      <c r="D3409" s="1" t="s">
        <v>23869</v>
      </c>
    </row>
    <row r="3410" spans="4:4" x14ac:dyDescent="0.3">
      <c r="D3410" s="1" t="s">
        <v>23869</v>
      </c>
    </row>
    <row r="3411" spans="4:4" x14ac:dyDescent="0.3">
      <c r="D3411" s="1" t="s">
        <v>23869</v>
      </c>
    </row>
    <row r="3412" spans="4:4" x14ac:dyDescent="0.3">
      <c r="D3412" s="1" t="s">
        <v>23869</v>
      </c>
    </row>
    <row r="3413" spans="4:4" x14ac:dyDescent="0.3">
      <c r="D3413" s="1" t="s">
        <v>23869</v>
      </c>
    </row>
    <row r="3414" spans="4:4" x14ac:dyDescent="0.3">
      <c r="D3414" s="1" t="s">
        <v>23869</v>
      </c>
    </row>
    <row r="3415" spans="4:4" x14ac:dyDescent="0.3">
      <c r="D3415" s="1" t="s">
        <v>23869</v>
      </c>
    </row>
    <row r="3416" spans="4:4" x14ac:dyDescent="0.3">
      <c r="D3416" s="1" t="s">
        <v>23869</v>
      </c>
    </row>
    <row r="3417" spans="4:4" x14ac:dyDescent="0.3">
      <c r="D3417" s="1" t="s">
        <v>23869</v>
      </c>
    </row>
    <row r="3418" spans="4:4" x14ac:dyDescent="0.3">
      <c r="D3418" s="1" t="s">
        <v>23869</v>
      </c>
    </row>
    <row r="3419" spans="4:4" x14ac:dyDescent="0.3">
      <c r="D3419" s="1" t="s">
        <v>23869</v>
      </c>
    </row>
    <row r="3420" spans="4:4" x14ac:dyDescent="0.3">
      <c r="D3420" s="1" t="s">
        <v>23869</v>
      </c>
    </row>
    <row r="3421" spans="4:4" x14ac:dyDescent="0.3">
      <c r="D3421" s="1" t="s">
        <v>23869</v>
      </c>
    </row>
    <row r="3422" spans="4:4" x14ac:dyDescent="0.3">
      <c r="D3422" s="1" t="s">
        <v>23869</v>
      </c>
    </row>
    <row r="3423" spans="4:4" x14ac:dyDescent="0.3">
      <c r="D3423" s="1" t="s">
        <v>23869</v>
      </c>
    </row>
    <row r="3424" spans="4:4" x14ac:dyDescent="0.3">
      <c r="D3424" s="1" t="s">
        <v>23869</v>
      </c>
    </row>
    <row r="3425" spans="4:4" x14ac:dyDescent="0.3">
      <c r="D3425" s="1" t="s">
        <v>23869</v>
      </c>
    </row>
    <row r="3426" spans="4:4" x14ac:dyDescent="0.3">
      <c r="D3426" s="1" t="s">
        <v>23869</v>
      </c>
    </row>
    <row r="3427" spans="4:4" x14ac:dyDescent="0.3">
      <c r="D3427" s="1" t="s">
        <v>23869</v>
      </c>
    </row>
    <row r="3428" spans="4:4" x14ac:dyDescent="0.3">
      <c r="D3428" s="1" t="s">
        <v>23869</v>
      </c>
    </row>
    <row r="3429" spans="4:4" x14ac:dyDescent="0.3">
      <c r="D3429" s="1" t="s">
        <v>23869</v>
      </c>
    </row>
    <row r="3430" spans="4:4" x14ac:dyDescent="0.3">
      <c r="D3430" s="1" t="s">
        <v>23869</v>
      </c>
    </row>
    <row r="3431" spans="4:4" x14ac:dyDescent="0.3">
      <c r="D3431" s="1" t="s">
        <v>23869</v>
      </c>
    </row>
    <row r="3432" spans="4:4" x14ac:dyDescent="0.3">
      <c r="D3432" s="1" t="s">
        <v>23869</v>
      </c>
    </row>
    <row r="3433" spans="4:4" x14ac:dyDescent="0.3">
      <c r="D3433" s="1" t="s">
        <v>23869</v>
      </c>
    </row>
    <row r="3434" spans="4:4" x14ac:dyDescent="0.3">
      <c r="D3434" s="1" t="s">
        <v>23869</v>
      </c>
    </row>
    <row r="3435" spans="4:4" x14ac:dyDescent="0.3">
      <c r="D3435" s="1" t="s">
        <v>23869</v>
      </c>
    </row>
    <row r="3436" spans="4:4" x14ac:dyDescent="0.3">
      <c r="D3436" s="1" t="s">
        <v>23869</v>
      </c>
    </row>
    <row r="3437" spans="4:4" x14ac:dyDescent="0.3">
      <c r="D3437" s="1" t="s">
        <v>23869</v>
      </c>
    </row>
    <row r="3438" spans="4:4" x14ac:dyDescent="0.3">
      <c r="D3438" s="1" t="s">
        <v>23869</v>
      </c>
    </row>
    <row r="3439" spans="4:4" x14ac:dyDescent="0.3">
      <c r="D3439" s="1" t="s">
        <v>23869</v>
      </c>
    </row>
    <row r="3440" spans="4:4" x14ac:dyDescent="0.3">
      <c r="D3440" s="1" t="s">
        <v>23869</v>
      </c>
    </row>
    <row r="3441" spans="4:4" x14ac:dyDescent="0.3">
      <c r="D3441" s="1" t="s">
        <v>23869</v>
      </c>
    </row>
    <row r="3442" spans="4:4" x14ac:dyDescent="0.3">
      <c r="D3442" s="1" t="s">
        <v>23869</v>
      </c>
    </row>
    <row r="3443" spans="4:4" x14ac:dyDescent="0.3">
      <c r="D3443" s="1" t="s">
        <v>23869</v>
      </c>
    </row>
    <row r="3444" spans="4:4" x14ac:dyDescent="0.3">
      <c r="D3444" s="1" t="s">
        <v>23869</v>
      </c>
    </row>
    <row r="3445" spans="4:4" x14ac:dyDescent="0.3">
      <c r="D3445" s="1" t="s">
        <v>23869</v>
      </c>
    </row>
    <row r="3446" spans="4:4" x14ac:dyDescent="0.3">
      <c r="D3446" s="1" t="s">
        <v>23869</v>
      </c>
    </row>
    <row r="3447" spans="4:4" x14ac:dyDescent="0.3">
      <c r="D3447" s="1" t="s">
        <v>23869</v>
      </c>
    </row>
    <row r="3448" spans="4:4" x14ac:dyDescent="0.3">
      <c r="D3448" s="1" t="s">
        <v>23869</v>
      </c>
    </row>
    <row r="3449" spans="4:4" x14ac:dyDescent="0.3">
      <c r="D3449" s="1" t="s">
        <v>23869</v>
      </c>
    </row>
    <row r="3450" spans="4:4" x14ac:dyDescent="0.3">
      <c r="D3450" s="1" t="s">
        <v>23869</v>
      </c>
    </row>
    <row r="3451" spans="4:4" x14ac:dyDescent="0.3">
      <c r="D3451" s="1" t="s">
        <v>23869</v>
      </c>
    </row>
    <row r="3452" spans="4:4" x14ac:dyDescent="0.3">
      <c r="D3452" s="1" t="s">
        <v>23869</v>
      </c>
    </row>
    <row r="3453" spans="4:4" x14ac:dyDescent="0.3">
      <c r="D3453" s="1" t="s">
        <v>23869</v>
      </c>
    </row>
    <row r="3454" spans="4:4" x14ac:dyDescent="0.3">
      <c r="D3454" s="1" t="s">
        <v>23869</v>
      </c>
    </row>
    <row r="3455" spans="4:4" x14ac:dyDescent="0.3">
      <c r="D3455" s="1" t="s">
        <v>23869</v>
      </c>
    </row>
    <row r="3456" spans="4:4" x14ac:dyDescent="0.3">
      <c r="D3456" s="1" t="s">
        <v>23869</v>
      </c>
    </row>
    <row r="3457" spans="4:4" x14ac:dyDescent="0.3">
      <c r="D3457" s="1" t="s">
        <v>23869</v>
      </c>
    </row>
    <row r="3458" spans="4:4" x14ac:dyDescent="0.3">
      <c r="D3458" s="1" t="s">
        <v>23869</v>
      </c>
    </row>
    <row r="3459" spans="4:4" x14ac:dyDescent="0.3">
      <c r="D3459" s="1" t="s">
        <v>23869</v>
      </c>
    </row>
    <row r="3460" spans="4:4" x14ac:dyDescent="0.3">
      <c r="D3460" s="1" t="s">
        <v>23869</v>
      </c>
    </row>
    <row r="3461" spans="4:4" x14ac:dyDescent="0.3">
      <c r="D3461" s="1" t="s">
        <v>23869</v>
      </c>
    </row>
    <row r="3462" spans="4:4" x14ac:dyDescent="0.3">
      <c r="D3462" s="1" t="s">
        <v>23869</v>
      </c>
    </row>
    <row r="3463" spans="4:4" x14ac:dyDescent="0.3">
      <c r="D3463" s="1" t="s">
        <v>23869</v>
      </c>
    </row>
    <row r="3464" spans="4:4" x14ac:dyDescent="0.3">
      <c r="D3464" s="1" t="s">
        <v>23869</v>
      </c>
    </row>
    <row r="3465" spans="4:4" x14ac:dyDescent="0.3">
      <c r="D3465" s="1" t="s">
        <v>23869</v>
      </c>
    </row>
    <row r="3466" spans="4:4" x14ac:dyDescent="0.3">
      <c r="D3466" s="1" t="s">
        <v>23869</v>
      </c>
    </row>
    <row r="3467" spans="4:4" x14ac:dyDescent="0.3">
      <c r="D3467" s="1" t="s">
        <v>23869</v>
      </c>
    </row>
    <row r="3468" spans="4:4" x14ac:dyDescent="0.3">
      <c r="D3468" s="1" t="s">
        <v>23869</v>
      </c>
    </row>
    <row r="3469" spans="4:4" x14ac:dyDescent="0.3">
      <c r="D3469" s="1" t="s">
        <v>23869</v>
      </c>
    </row>
    <row r="3470" spans="4:4" x14ac:dyDescent="0.3">
      <c r="D3470" s="1" t="s">
        <v>23869</v>
      </c>
    </row>
    <row r="3471" spans="4:4" x14ac:dyDescent="0.3">
      <c r="D3471" s="1" t="s">
        <v>23869</v>
      </c>
    </row>
    <row r="3472" spans="4:4" x14ac:dyDescent="0.3">
      <c r="D3472" s="1" t="s">
        <v>23869</v>
      </c>
    </row>
    <row r="3473" spans="4:4" x14ac:dyDescent="0.3">
      <c r="D3473" s="1" t="s">
        <v>23869</v>
      </c>
    </row>
    <row r="3474" spans="4:4" x14ac:dyDescent="0.3">
      <c r="D3474" s="1" t="s">
        <v>23869</v>
      </c>
    </row>
    <row r="3475" spans="4:4" x14ac:dyDescent="0.3">
      <c r="D3475" s="1" t="s">
        <v>23869</v>
      </c>
    </row>
    <row r="3476" spans="4:4" x14ac:dyDescent="0.3">
      <c r="D3476" s="1" t="s">
        <v>23869</v>
      </c>
    </row>
    <row r="3477" spans="4:4" x14ac:dyDescent="0.3">
      <c r="D3477" s="1" t="s">
        <v>23869</v>
      </c>
    </row>
    <row r="3478" spans="4:4" x14ac:dyDescent="0.3">
      <c r="D3478" s="1" t="s">
        <v>23869</v>
      </c>
    </row>
    <row r="3479" spans="4:4" x14ac:dyDescent="0.3">
      <c r="D3479" s="1" t="s">
        <v>43155</v>
      </c>
    </row>
    <row r="3480" spans="4:4" x14ac:dyDescent="0.3">
      <c r="D3480" s="1" t="s">
        <v>43155</v>
      </c>
    </row>
    <row r="3481" spans="4:4" x14ac:dyDescent="0.3">
      <c r="D3481" s="1" t="s">
        <v>43155</v>
      </c>
    </row>
    <row r="3482" spans="4:4" x14ac:dyDescent="0.3">
      <c r="D3482" s="1" t="s">
        <v>43155</v>
      </c>
    </row>
    <row r="3483" spans="4:4" x14ac:dyDescent="0.3">
      <c r="D3483" s="1" t="s">
        <v>43155</v>
      </c>
    </row>
    <row r="3484" spans="4:4" x14ac:dyDescent="0.3">
      <c r="D3484" s="1" t="s">
        <v>43155</v>
      </c>
    </row>
    <row r="3485" spans="4:4" x14ac:dyDescent="0.3">
      <c r="D3485" s="1" t="s">
        <v>43155</v>
      </c>
    </row>
    <row r="3486" spans="4:4" x14ac:dyDescent="0.3">
      <c r="D3486" s="1" t="s">
        <v>43155</v>
      </c>
    </row>
    <row r="3487" spans="4:4" x14ac:dyDescent="0.3">
      <c r="D3487" s="1" t="s">
        <v>43155</v>
      </c>
    </row>
    <row r="3488" spans="4:4" x14ac:dyDescent="0.3">
      <c r="D3488" s="1" t="s">
        <v>43155</v>
      </c>
    </row>
    <row r="3489" spans="4:4" x14ac:dyDescent="0.3">
      <c r="D3489" s="1" t="s">
        <v>43155</v>
      </c>
    </row>
    <row r="3490" spans="4:4" x14ac:dyDescent="0.3">
      <c r="D3490" s="1" t="s">
        <v>43155</v>
      </c>
    </row>
    <row r="3491" spans="4:4" x14ac:dyDescent="0.3">
      <c r="D3491" s="1" t="s">
        <v>43155</v>
      </c>
    </row>
    <row r="3492" spans="4:4" x14ac:dyDescent="0.3">
      <c r="D3492" s="1" t="s">
        <v>43155</v>
      </c>
    </row>
    <row r="3493" spans="4:4" x14ac:dyDescent="0.3">
      <c r="D3493" s="1" t="s">
        <v>43155</v>
      </c>
    </row>
    <row r="3494" spans="4:4" x14ac:dyDescent="0.3">
      <c r="D3494" s="1" t="s">
        <v>43155</v>
      </c>
    </row>
    <row r="3495" spans="4:4" x14ac:dyDescent="0.3">
      <c r="D3495" s="1" t="s">
        <v>43155</v>
      </c>
    </row>
    <row r="3496" spans="4:4" x14ac:dyDescent="0.3">
      <c r="D3496" s="1" t="s">
        <v>43155</v>
      </c>
    </row>
    <row r="3497" spans="4:4" x14ac:dyDescent="0.3">
      <c r="D3497" s="1" t="s">
        <v>43155</v>
      </c>
    </row>
    <row r="3498" spans="4:4" x14ac:dyDescent="0.3">
      <c r="D3498" s="1" t="s">
        <v>43155</v>
      </c>
    </row>
    <row r="3499" spans="4:4" x14ac:dyDescent="0.3">
      <c r="D3499" s="1" t="s">
        <v>43155</v>
      </c>
    </row>
    <row r="3500" spans="4:4" x14ac:dyDescent="0.3">
      <c r="D3500" s="1" t="s">
        <v>43155</v>
      </c>
    </row>
    <row r="3501" spans="4:4" x14ac:dyDescent="0.3">
      <c r="D3501" s="1" t="s">
        <v>43155</v>
      </c>
    </row>
    <row r="3502" spans="4:4" x14ac:dyDescent="0.3">
      <c r="D3502" s="1" t="s">
        <v>43155</v>
      </c>
    </row>
    <row r="3503" spans="4:4" x14ac:dyDescent="0.3">
      <c r="D3503" s="1" t="s">
        <v>43155</v>
      </c>
    </row>
    <row r="3504" spans="4:4" x14ac:dyDescent="0.3">
      <c r="D3504" s="1" t="s">
        <v>43155</v>
      </c>
    </row>
    <row r="3505" spans="4:4" x14ac:dyDescent="0.3">
      <c r="D3505" s="1" t="s">
        <v>43155</v>
      </c>
    </row>
    <row r="3506" spans="4:4" x14ac:dyDescent="0.3">
      <c r="D3506" s="1" t="s">
        <v>43155</v>
      </c>
    </row>
    <row r="3507" spans="4:4" x14ac:dyDescent="0.3">
      <c r="D3507" s="1" t="s">
        <v>43155</v>
      </c>
    </row>
    <row r="3508" spans="4:4" x14ac:dyDescent="0.3">
      <c r="D3508" s="1" t="s">
        <v>43155</v>
      </c>
    </row>
    <row r="3509" spans="4:4" x14ac:dyDescent="0.3">
      <c r="D3509" s="1" t="s">
        <v>43155</v>
      </c>
    </row>
    <row r="3510" spans="4:4" x14ac:dyDescent="0.3">
      <c r="D3510" s="1" t="s">
        <v>43155</v>
      </c>
    </row>
    <row r="3511" spans="4:4" x14ac:dyDescent="0.3">
      <c r="D3511" s="1" t="s">
        <v>43155</v>
      </c>
    </row>
    <row r="3512" spans="4:4" x14ac:dyDescent="0.3">
      <c r="D3512" s="1" t="s">
        <v>43155</v>
      </c>
    </row>
    <row r="3513" spans="4:4" x14ac:dyDescent="0.3">
      <c r="D3513" s="1" t="s">
        <v>43155</v>
      </c>
    </row>
    <row r="3514" spans="4:4" x14ac:dyDescent="0.3">
      <c r="D3514" s="9" t="s">
        <v>43155</v>
      </c>
    </row>
    <row r="3515" spans="4:4" x14ac:dyDescent="0.3">
      <c r="D3515" s="1" t="s">
        <v>43155</v>
      </c>
    </row>
    <row r="3516" spans="4:4" x14ac:dyDescent="0.3">
      <c r="D3516" s="1" t="s">
        <v>43155</v>
      </c>
    </row>
    <row r="3517" spans="4:4" x14ac:dyDescent="0.3">
      <c r="D3517" s="1" t="s">
        <v>43155</v>
      </c>
    </row>
    <row r="3518" spans="4:4" x14ac:dyDescent="0.3">
      <c r="D3518" s="1" t="s">
        <v>43155</v>
      </c>
    </row>
    <row r="3519" spans="4:4" x14ac:dyDescent="0.3">
      <c r="D3519" s="1" t="s">
        <v>43155</v>
      </c>
    </row>
    <row r="3520" spans="4:4" x14ac:dyDescent="0.3">
      <c r="D3520" s="1" t="s">
        <v>43155</v>
      </c>
    </row>
    <row r="3521" spans="4:4" x14ac:dyDescent="0.3">
      <c r="D3521" s="1" t="s">
        <v>43155</v>
      </c>
    </row>
    <row r="3522" spans="4:4" x14ac:dyDescent="0.3">
      <c r="D3522" s="1" t="s">
        <v>43155</v>
      </c>
    </row>
    <row r="3523" spans="4:4" x14ac:dyDescent="0.3">
      <c r="D3523" s="1" t="s">
        <v>43155</v>
      </c>
    </row>
    <row r="3524" spans="4:4" x14ac:dyDescent="0.3">
      <c r="D3524" s="1" t="s">
        <v>43155</v>
      </c>
    </row>
    <row r="3525" spans="4:4" x14ac:dyDescent="0.3">
      <c r="D3525" s="1" t="s">
        <v>43155</v>
      </c>
    </row>
    <row r="3526" spans="4:4" x14ac:dyDescent="0.3">
      <c r="D3526" s="1" t="s">
        <v>43155</v>
      </c>
    </row>
    <row r="3527" spans="4:4" x14ac:dyDescent="0.3">
      <c r="D3527" s="1" t="s">
        <v>43155</v>
      </c>
    </row>
    <row r="3528" spans="4:4" x14ac:dyDescent="0.3">
      <c r="D3528" s="1" t="s">
        <v>43155</v>
      </c>
    </row>
    <row r="3529" spans="4:4" x14ac:dyDescent="0.3">
      <c r="D3529" s="1" t="s">
        <v>43155</v>
      </c>
    </row>
    <row r="3530" spans="4:4" x14ac:dyDescent="0.3">
      <c r="D3530" s="1" t="s">
        <v>43155</v>
      </c>
    </row>
    <row r="3531" spans="4:4" x14ac:dyDescent="0.3">
      <c r="D3531" s="1" t="s">
        <v>43155</v>
      </c>
    </row>
    <row r="3532" spans="4:4" x14ac:dyDescent="0.3">
      <c r="D3532" s="1" t="s">
        <v>43155</v>
      </c>
    </row>
    <row r="3533" spans="4:4" x14ac:dyDescent="0.3">
      <c r="D3533" s="1" t="s">
        <v>43155</v>
      </c>
    </row>
    <row r="3534" spans="4:4" x14ac:dyDescent="0.3">
      <c r="D3534" s="1" t="s">
        <v>43155</v>
      </c>
    </row>
    <row r="3535" spans="4:4" x14ac:dyDescent="0.3">
      <c r="D3535" s="1" t="s">
        <v>43155</v>
      </c>
    </row>
    <row r="3536" spans="4:4" x14ac:dyDescent="0.3">
      <c r="D3536" s="1" t="s">
        <v>43155</v>
      </c>
    </row>
    <row r="3537" spans="4:4" x14ac:dyDescent="0.3">
      <c r="D3537" s="1" t="s">
        <v>43155</v>
      </c>
    </row>
    <row r="3538" spans="4:4" x14ac:dyDescent="0.3">
      <c r="D3538" s="1" t="s">
        <v>43155</v>
      </c>
    </row>
    <row r="3539" spans="4:4" x14ac:dyDescent="0.3">
      <c r="D3539" s="1" t="s">
        <v>43155</v>
      </c>
    </row>
    <row r="3540" spans="4:4" x14ac:dyDescent="0.3">
      <c r="D3540" s="1" t="s">
        <v>43155</v>
      </c>
    </row>
    <row r="3541" spans="4:4" x14ac:dyDescent="0.3">
      <c r="D3541" s="1" t="s">
        <v>43155</v>
      </c>
    </row>
    <row r="3542" spans="4:4" x14ac:dyDescent="0.3">
      <c r="D3542" s="1" t="s">
        <v>43155</v>
      </c>
    </row>
    <row r="3543" spans="4:4" x14ac:dyDescent="0.3">
      <c r="D3543" s="1" t="s">
        <v>43155</v>
      </c>
    </row>
    <row r="3544" spans="4:4" x14ac:dyDescent="0.3">
      <c r="D3544" s="1" t="s">
        <v>43155</v>
      </c>
    </row>
    <row r="3545" spans="4:4" x14ac:dyDescent="0.3">
      <c r="D3545" s="1" t="s">
        <v>43155</v>
      </c>
    </row>
    <row r="3546" spans="4:4" x14ac:dyDescent="0.3">
      <c r="D3546" s="1" t="s">
        <v>43155</v>
      </c>
    </row>
    <row r="3547" spans="4:4" x14ac:dyDescent="0.3">
      <c r="D3547" s="1" t="s">
        <v>43155</v>
      </c>
    </row>
    <row r="3548" spans="4:4" x14ac:dyDescent="0.3">
      <c r="D3548" s="1" t="s">
        <v>43155</v>
      </c>
    </row>
    <row r="3549" spans="4:4" x14ac:dyDescent="0.3">
      <c r="D3549" s="1" t="s">
        <v>43155</v>
      </c>
    </row>
    <row r="3550" spans="4:4" x14ac:dyDescent="0.3">
      <c r="D3550" s="1" t="s">
        <v>43155</v>
      </c>
    </row>
    <row r="3551" spans="4:4" x14ac:dyDescent="0.3">
      <c r="D3551" s="1" t="s">
        <v>43155</v>
      </c>
    </row>
    <row r="3552" spans="4:4" x14ac:dyDescent="0.3">
      <c r="D3552" s="1" t="s">
        <v>43155</v>
      </c>
    </row>
    <row r="3553" spans="4:4" x14ac:dyDescent="0.3">
      <c r="D3553" s="1" t="s">
        <v>43155</v>
      </c>
    </row>
    <row r="3554" spans="4:4" x14ac:dyDescent="0.3">
      <c r="D3554" s="1" t="s">
        <v>43155</v>
      </c>
    </row>
    <row r="3555" spans="4:4" x14ac:dyDescent="0.3">
      <c r="D3555" s="1" t="s">
        <v>43155</v>
      </c>
    </row>
    <row r="3556" spans="4:4" x14ac:dyDescent="0.3">
      <c r="D3556" s="1" t="s">
        <v>43155</v>
      </c>
    </row>
    <row r="3557" spans="4:4" x14ac:dyDescent="0.3">
      <c r="D3557" s="1" t="s">
        <v>43155</v>
      </c>
    </row>
    <row r="3558" spans="4:4" x14ac:dyDescent="0.3">
      <c r="D3558" s="1" t="s">
        <v>43155</v>
      </c>
    </row>
    <row r="3559" spans="4:4" x14ac:dyDescent="0.3">
      <c r="D3559" s="1" t="s">
        <v>43155</v>
      </c>
    </row>
    <row r="3560" spans="4:4" x14ac:dyDescent="0.3">
      <c r="D3560" s="1" t="s">
        <v>43155</v>
      </c>
    </row>
    <row r="3561" spans="4:4" x14ac:dyDescent="0.3">
      <c r="D3561" s="1" t="s">
        <v>43155</v>
      </c>
    </row>
    <row r="3562" spans="4:4" x14ac:dyDescent="0.3">
      <c r="D3562" s="1" t="s">
        <v>43155</v>
      </c>
    </row>
    <row r="3563" spans="4:4" x14ac:dyDescent="0.3">
      <c r="D3563" s="1" t="s">
        <v>43155</v>
      </c>
    </row>
    <row r="3564" spans="4:4" x14ac:dyDescent="0.3">
      <c r="D3564" s="1" t="s">
        <v>43155</v>
      </c>
    </row>
    <row r="3565" spans="4:4" x14ac:dyDescent="0.3">
      <c r="D3565" s="1" t="s">
        <v>43155</v>
      </c>
    </row>
    <row r="3566" spans="4:4" x14ac:dyDescent="0.3">
      <c r="D3566" s="1" t="s">
        <v>43155</v>
      </c>
    </row>
    <row r="3567" spans="4:4" x14ac:dyDescent="0.3">
      <c r="D3567" s="1" t="s">
        <v>43155</v>
      </c>
    </row>
    <row r="3568" spans="4:4" x14ac:dyDescent="0.3">
      <c r="D3568" s="1" t="s">
        <v>43155</v>
      </c>
    </row>
    <row r="3569" spans="4:4" x14ac:dyDescent="0.3">
      <c r="D3569" s="1" t="s">
        <v>43155</v>
      </c>
    </row>
    <row r="3570" spans="4:4" x14ac:dyDescent="0.3">
      <c r="D3570" s="1" t="s">
        <v>43155</v>
      </c>
    </row>
    <row r="3571" spans="4:4" x14ac:dyDescent="0.3">
      <c r="D3571" s="1" t="s">
        <v>43155</v>
      </c>
    </row>
    <row r="3572" spans="4:4" x14ac:dyDescent="0.3">
      <c r="D3572" s="1" t="s">
        <v>43155</v>
      </c>
    </row>
    <row r="3573" spans="4:4" x14ac:dyDescent="0.3">
      <c r="D3573" s="1" t="s">
        <v>43155</v>
      </c>
    </row>
    <row r="3574" spans="4:4" x14ac:dyDescent="0.3">
      <c r="D3574" s="1" t="s">
        <v>43155</v>
      </c>
    </row>
    <row r="3575" spans="4:4" x14ac:dyDescent="0.3">
      <c r="D3575" s="1" t="s">
        <v>43155</v>
      </c>
    </row>
    <row r="3576" spans="4:4" x14ac:dyDescent="0.3">
      <c r="D3576" s="1" t="s">
        <v>43155</v>
      </c>
    </row>
    <row r="3577" spans="4:4" x14ac:dyDescent="0.3">
      <c r="D3577" s="1" t="s">
        <v>43155</v>
      </c>
    </row>
    <row r="3578" spans="4:4" x14ac:dyDescent="0.3">
      <c r="D3578" s="1" t="s">
        <v>43155</v>
      </c>
    </row>
    <row r="3579" spans="4:4" x14ac:dyDescent="0.3">
      <c r="D3579" s="1" t="s">
        <v>43155</v>
      </c>
    </row>
    <row r="3580" spans="4:4" x14ac:dyDescent="0.3">
      <c r="D3580" s="1" t="s">
        <v>43155</v>
      </c>
    </row>
    <row r="3581" spans="4:4" x14ac:dyDescent="0.3">
      <c r="D3581" s="1" t="s">
        <v>43155</v>
      </c>
    </row>
    <row r="3582" spans="4:4" x14ac:dyDescent="0.3">
      <c r="D3582" s="1" t="s">
        <v>43155</v>
      </c>
    </row>
    <row r="3583" spans="4:4" x14ac:dyDescent="0.3">
      <c r="D3583" s="1" t="s">
        <v>43155</v>
      </c>
    </row>
    <row r="3584" spans="4:4" x14ac:dyDescent="0.3">
      <c r="D3584" s="1" t="s">
        <v>43155</v>
      </c>
    </row>
    <row r="3585" spans="4:4" x14ac:dyDescent="0.3">
      <c r="D3585" s="1" t="s">
        <v>43155</v>
      </c>
    </row>
    <row r="3586" spans="4:4" x14ac:dyDescent="0.3">
      <c r="D3586" s="1" t="s">
        <v>43155</v>
      </c>
    </row>
    <row r="3587" spans="4:4" x14ac:dyDescent="0.3">
      <c r="D3587" s="1" t="s">
        <v>43155</v>
      </c>
    </row>
    <row r="3588" spans="4:4" x14ac:dyDescent="0.3">
      <c r="D3588" s="1" t="s">
        <v>43155</v>
      </c>
    </row>
    <row r="3589" spans="4:4" x14ac:dyDescent="0.3">
      <c r="D3589" s="1" t="s">
        <v>43155</v>
      </c>
    </row>
    <row r="3590" spans="4:4" x14ac:dyDescent="0.3">
      <c r="D3590" s="1" t="s">
        <v>43155</v>
      </c>
    </row>
    <row r="3591" spans="4:4" x14ac:dyDescent="0.3">
      <c r="D3591" s="1" t="s">
        <v>43155</v>
      </c>
    </row>
    <row r="3592" spans="4:4" x14ac:dyDescent="0.3">
      <c r="D3592" s="1" t="s">
        <v>43155</v>
      </c>
    </row>
    <row r="3593" spans="4:4" x14ac:dyDescent="0.3">
      <c r="D3593" s="1" t="s">
        <v>43155</v>
      </c>
    </row>
    <row r="3594" spans="4:4" x14ac:dyDescent="0.3">
      <c r="D3594" s="1" t="s">
        <v>43155</v>
      </c>
    </row>
    <row r="3595" spans="4:4" x14ac:dyDescent="0.3">
      <c r="D3595" s="1" t="s">
        <v>43155</v>
      </c>
    </row>
    <row r="3596" spans="4:4" x14ac:dyDescent="0.3">
      <c r="D3596" s="1" t="s">
        <v>43155</v>
      </c>
    </row>
    <row r="3597" spans="4:4" x14ac:dyDescent="0.3">
      <c r="D3597" s="1" t="s">
        <v>43155</v>
      </c>
    </row>
    <row r="3598" spans="4:4" x14ac:dyDescent="0.3">
      <c r="D3598" s="1" t="s">
        <v>43155</v>
      </c>
    </row>
    <row r="3599" spans="4:4" x14ac:dyDescent="0.3">
      <c r="D3599" s="1" t="s">
        <v>43155</v>
      </c>
    </row>
    <row r="3600" spans="4:4" x14ac:dyDescent="0.3">
      <c r="D3600" s="1" t="s">
        <v>43155</v>
      </c>
    </row>
    <row r="3601" spans="4:4" x14ac:dyDescent="0.3">
      <c r="D3601" s="1" t="s">
        <v>43155</v>
      </c>
    </row>
    <row r="3602" spans="4:4" x14ac:dyDescent="0.3">
      <c r="D3602" s="1" t="s">
        <v>43155</v>
      </c>
    </row>
    <row r="3603" spans="4:4" x14ac:dyDescent="0.3">
      <c r="D3603" s="1" t="s">
        <v>43155</v>
      </c>
    </row>
    <row r="3604" spans="4:4" x14ac:dyDescent="0.3">
      <c r="D3604" s="1" t="s">
        <v>43155</v>
      </c>
    </row>
    <row r="3605" spans="4:4" x14ac:dyDescent="0.3">
      <c r="D3605" s="1" t="s">
        <v>43155</v>
      </c>
    </row>
    <row r="3606" spans="4:4" x14ac:dyDescent="0.3">
      <c r="D3606" s="1" t="s">
        <v>43155</v>
      </c>
    </row>
    <row r="3607" spans="4:4" x14ac:dyDescent="0.3">
      <c r="D3607" s="1" t="s">
        <v>43155</v>
      </c>
    </row>
    <row r="3608" spans="4:4" x14ac:dyDescent="0.3">
      <c r="D3608" s="1" t="s">
        <v>43155</v>
      </c>
    </row>
    <row r="3609" spans="4:4" x14ac:dyDescent="0.3">
      <c r="D3609" s="1" t="s">
        <v>43155</v>
      </c>
    </row>
    <row r="3610" spans="4:4" x14ac:dyDescent="0.3">
      <c r="D3610" s="1" t="s">
        <v>43155</v>
      </c>
    </row>
    <row r="3611" spans="4:4" x14ac:dyDescent="0.3">
      <c r="D3611" s="1" t="s">
        <v>43155</v>
      </c>
    </row>
    <row r="3612" spans="4:4" x14ac:dyDescent="0.3">
      <c r="D3612" s="1" t="s">
        <v>43155</v>
      </c>
    </row>
    <row r="3613" spans="4:4" x14ac:dyDescent="0.3">
      <c r="D3613" s="1" t="s">
        <v>43155</v>
      </c>
    </row>
    <row r="3614" spans="4:4" x14ac:dyDescent="0.3">
      <c r="D3614" s="1" t="s">
        <v>43155</v>
      </c>
    </row>
    <row r="3615" spans="4:4" x14ac:dyDescent="0.3">
      <c r="D3615" s="1" t="s">
        <v>43155</v>
      </c>
    </row>
    <row r="3616" spans="4:4" x14ac:dyDescent="0.3">
      <c r="D3616" s="1" t="s">
        <v>43155</v>
      </c>
    </row>
    <row r="3617" spans="4:4" x14ac:dyDescent="0.3">
      <c r="D3617" s="1" t="s">
        <v>43155</v>
      </c>
    </row>
    <row r="3618" spans="4:4" x14ac:dyDescent="0.3">
      <c r="D3618" s="1" t="s">
        <v>43155</v>
      </c>
    </row>
    <row r="3619" spans="4:4" x14ac:dyDescent="0.3">
      <c r="D3619" s="1" t="s">
        <v>43155</v>
      </c>
    </row>
    <row r="3620" spans="4:4" x14ac:dyDescent="0.3">
      <c r="D3620" s="1" t="s">
        <v>43155</v>
      </c>
    </row>
    <row r="3621" spans="4:4" x14ac:dyDescent="0.3">
      <c r="D3621" s="1" t="s">
        <v>43155</v>
      </c>
    </row>
    <row r="3622" spans="4:4" x14ac:dyDescent="0.3">
      <c r="D3622" s="1" t="s">
        <v>43155</v>
      </c>
    </row>
    <row r="3623" spans="4:4" x14ac:dyDescent="0.3">
      <c r="D3623" s="1" t="s">
        <v>43155</v>
      </c>
    </row>
    <row r="3624" spans="4:4" x14ac:dyDescent="0.3">
      <c r="D3624" s="1" t="s">
        <v>43155</v>
      </c>
    </row>
    <row r="3625" spans="4:4" x14ac:dyDescent="0.3">
      <c r="D3625" s="1" t="s">
        <v>43155</v>
      </c>
    </row>
    <row r="3626" spans="4:4" x14ac:dyDescent="0.3">
      <c r="D3626" s="1" t="s">
        <v>43155</v>
      </c>
    </row>
    <row r="3627" spans="4:4" x14ac:dyDescent="0.3">
      <c r="D3627" s="1" t="s">
        <v>43155</v>
      </c>
    </row>
    <row r="3628" spans="4:4" x14ac:dyDescent="0.3">
      <c r="D3628" s="1" t="s">
        <v>43155</v>
      </c>
    </row>
    <row r="3629" spans="4:4" x14ac:dyDescent="0.3">
      <c r="D3629" s="1" t="s">
        <v>43155</v>
      </c>
    </row>
    <row r="3630" spans="4:4" x14ac:dyDescent="0.3">
      <c r="D3630" s="1" t="s">
        <v>43155</v>
      </c>
    </row>
    <row r="3631" spans="4:4" x14ac:dyDescent="0.3">
      <c r="D3631" s="1" t="s">
        <v>43155</v>
      </c>
    </row>
    <row r="3632" spans="4:4" x14ac:dyDescent="0.3">
      <c r="D3632" s="1" t="s">
        <v>43155</v>
      </c>
    </row>
    <row r="3633" spans="4:4" x14ac:dyDescent="0.3">
      <c r="D3633" s="1" t="s">
        <v>43155</v>
      </c>
    </row>
    <row r="3634" spans="4:4" x14ac:dyDescent="0.3">
      <c r="D3634" s="1" t="s">
        <v>43155</v>
      </c>
    </row>
    <row r="3635" spans="4:4" x14ac:dyDescent="0.3">
      <c r="D3635" s="1" t="s">
        <v>43155</v>
      </c>
    </row>
    <row r="3636" spans="4:4" x14ac:dyDescent="0.3">
      <c r="D3636" s="1" t="s">
        <v>43155</v>
      </c>
    </row>
    <row r="3637" spans="4:4" x14ac:dyDescent="0.3">
      <c r="D3637" s="1" t="s">
        <v>43155</v>
      </c>
    </row>
    <row r="3638" spans="4:4" x14ac:dyDescent="0.3">
      <c r="D3638" s="1" t="s">
        <v>43155</v>
      </c>
    </row>
    <row r="3639" spans="4:4" x14ac:dyDescent="0.3">
      <c r="D3639" s="1" t="s">
        <v>43155</v>
      </c>
    </row>
    <row r="3640" spans="4:4" x14ac:dyDescent="0.3">
      <c r="D3640" s="1" t="s">
        <v>43155</v>
      </c>
    </row>
    <row r="3641" spans="4:4" x14ac:dyDescent="0.3">
      <c r="D3641" s="1" t="s">
        <v>43155</v>
      </c>
    </row>
    <row r="3642" spans="4:4" x14ac:dyDescent="0.3">
      <c r="D3642" s="1" t="s">
        <v>43155</v>
      </c>
    </row>
    <row r="3643" spans="4:4" x14ac:dyDescent="0.3">
      <c r="D3643" s="1" t="s">
        <v>43155</v>
      </c>
    </row>
    <row r="3644" spans="4:4" x14ac:dyDescent="0.3">
      <c r="D3644" s="1" t="s">
        <v>43155</v>
      </c>
    </row>
    <row r="3645" spans="4:4" x14ac:dyDescent="0.3">
      <c r="D3645" s="1" t="s">
        <v>43155</v>
      </c>
    </row>
    <row r="3646" spans="4:4" x14ac:dyDescent="0.3">
      <c r="D3646" s="1" t="s">
        <v>43155</v>
      </c>
    </row>
    <row r="3647" spans="4:4" x14ac:dyDescent="0.3">
      <c r="D3647" s="1" t="s">
        <v>43155</v>
      </c>
    </row>
    <row r="3648" spans="4:4" x14ac:dyDescent="0.3">
      <c r="D3648" s="1" t="s">
        <v>43155</v>
      </c>
    </row>
    <row r="3649" spans="4:4" x14ac:dyDescent="0.3">
      <c r="D3649" s="1" t="s">
        <v>43155</v>
      </c>
    </row>
    <row r="3650" spans="4:4" x14ac:dyDescent="0.3">
      <c r="D3650" s="1" t="s">
        <v>43155</v>
      </c>
    </row>
    <row r="3651" spans="4:4" x14ac:dyDescent="0.3">
      <c r="D3651" s="1" t="s">
        <v>43155</v>
      </c>
    </row>
    <row r="3652" spans="4:4" x14ac:dyDescent="0.3">
      <c r="D3652" s="1" t="s">
        <v>43155</v>
      </c>
    </row>
    <row r="3653" spans="4:4" x14ac:dyDescent="0.3">
      <c r="D3653" s="1" t="s">
        <v>43155</v>
      </c>
    </row>
    <row r="3654" spans="4:4" x14ac:dyDescent="0.3">
      <c r="D3654" s="1" t="s">
        <v>43155</v>
      </c>
    </row>
    <row r="3655" spans="4:4" x14ac:dyDescent="0.3">
      <c r="D3655" s="1" t="s">
        <v>43155</v>
      </c>
    </row>
    <row r="3656" spans="4:4" x14ac:dyDescent="0.3">
      <c r="D3656" s="1" t="s">
        <v>43155</v>
      </c>
    </row>
    <row r="3657" spans="4:4" x14ac:dyDescent="0.3">
      <c r="D3657" s="1" t="s">
        <v>43155</v>
      </c>
    </row>
    <row r="3658" spans="4:4" x14ac:dyDescent="0.3">
      <c r="D3658" s="1" t="s">
        <v>43155</v>
      </c>
    </row>
    <row r="3659" spans="4:4" x14ac:dyDescent="0.3">
      <c r="D3659" s="1" t="s">
        <v>43155</v>
      </c>
    </row>
    <row r="3660" spans="4:4" x14ac:dyDescent="0.3">
      <c r="D3660" s="1" t="s">
        <v>43155</v>
      </c>
    </row>
    <row r="3661" spans="4:4" x14ac:dyDescent="0.3">
      <c r="D3661" s="1" t="s">
        <v>43155</v>
      </c>
    </row>
    <row r="3662" spans="4:4" x14ac:dyDescent="0.3">
      <c r="D3662" s="1" t="s">
        <v>43155</v>
      </c>
    </row>
    <row r="3663" spans="4:4" x14ac:dyDescent="0.3">
      <c r="D3663" s="1" t="s">
        <v>43155</v>
      </c>
    </row>
    <row r="3664" spans="4:4" x14ac:dyDescent="0.3">
      <c r="D3664" s="1" t="s">
        <v>43155</v>
      </c>
    </row>
    <row r="3665" spans="4:4" x14ac:dyDescent="0.3">
      <c r="D3665" s="1" t="s">
        <v>43155</v>
      </c>
    </row>
    <row r="3666" spans="4:4" x14ac:dyDescent="0.3">
      <c r="D3666" s="1" t="s">
        <v>43155</v>
      </c>
    </row>
    <row r="3667" spans="4:4" x14ac:dyDescent="0.3">
      <c r="D3667" s="1" t="s">
        <v>43155</v>
      </c>
    </row>
    <row r="3668" spans="4:4" x14ac:dyDescent="0.3">
      <c r="D3668" s="1" t="s">
        <v>43155</v>
      </c>
    </row>
    <row r="3669" spans="4:4" x14ac:dyDescent="0.3">
      <c r="D3669" s="1" t="s">
        <v>43155</v>
      </c>
    </row>
    <row r="3670" spans="4:4" x14ac:dyDescent="0.3">
      <c r="D3670" s="1" t="s">
        <v>43155</v>
      </c>
    </row>
    <row r="3671" spans="4:4" x14ac:dyDescent="0.3">
      <c r="D3671" s="1" t="s">
        <v>43155</v>
      </c>
    </row>
    <row r="3672" spans="4:4" x14ac:dyDescent="0.3">
      <c r="D3672" s="9" t="s">
        <v>43155</v>
      </c>
    </row>
    <row r="3673" spans="4:4" x14ac:dyDescent="0.3">
      <c r="D3673" s="1" t="s">
        <v>43155</v>
      </c>
    </row>
    <row r="3674" spans="4:4" x14ac:dyDescent="0.3">
      <c r="D3674" s="1" t="s">
        <v>43155</v>
      </c>
    </row>
    <row r="3675" spans="4:4" x14ac:dyDescent="0.3">
      <c r="D3675" s="1" t="s">
        <v>43155</v>
      </c>
    </row>
    <row r="3676" spans="4:4" x14ac:dyDescent="0.3">
      <c r="D3676" s="1" t="s">
        <v>43155</v>
      </c>
    </row>
    <row r="3677" spans="4:4" x14ac:dyDescent="0.3">
      <c r="D3677" s="1" t="s">
        <v>43155</v>
      </c>
    </row>
    <row r="3678" spans="4:4" x14ac:dyDescent="0.3">
      <c r="D3678" s="1" t="s">
        <v>43155</v>
      </c>
    </row>
    <row r="3679" spans="4:4" x14ac:dyDescent="0.3">
      <c r="D3679" s="1" t="s">
        <v>43155</v>
      </c>
    </row>
    <row r="3680" spans="4:4" x14ac:dyDescent="0.3">
      <c r="D3680" s="1" t="s">
        <v>43155</v>
      </c>
    </row>
    <row r="3681" spans="4:4" x14ac:dyDescent="0.3">
      <c r="D3681" s="1" t="s">
        <v>43155</v>
      </c>
    </row>
    <row r="3682" spans="4:4" x14ac:dyDescent="0.3">
      <c r="D3682" s="1" t="s">
        <v>43155</v>
      </c>
    </row>
    <row r="3683" spans="4:4" x14ac:dyDescent="0.3">
      <c r="D3683" s="1" t="s">
        <v>43155</v>
      </c>
    </row>
    <row r="3684" spans="4:4" x14ac:dyDescent="0.3">
      <c r="D3684" s="1" t="s">
        <v>43155</v>
      </c>
    </row>
    <row r="3685" spans="4:4" x14ac:dyDescent="0.3">
      <c r="D3685" s="1" t="s">
        <v>43155</v>
      </c>
    </row>
    <row r="3686" spans="4:4" x14ac:dyDescent="0.3">
      <c r="D3686" s="1" t="s">
        <v>43155</v>
      </c>
    </row>
    <row r="3687" spans="4:4" x14ac:dyDescent="0.3">
      <c r="D3687" s="1" t="s">
        <v>43155</v>
      </c>
    </row>
    <row r="3688" spans="4:4" x14ac:dyDescent="0.3">
      <c r="D3688" s="1" t="s">
        <v>43155</v>
      </c>
    </row>
    <row r="3689" spans="4:4" x14ac:dyDescent="0.3">
      <c r="D3689" s="1" t="s">
        <v>43155</v>
      </c>
    </row>
    <row r="3690" spans="4:4" x14ac:dyDescent="0.3">
      <c r="D3690" s="1" t="s">
        <v>43155</v>
      </c>
    </row>
    <row r="3691" spans="4:4" x14ac:dyDescent="0.3">
      <c r="D3691" s="1" t="s">
        <v>43155</v>
      </c>
    </row>
    <row r="3692" spans="4:4" x14ac:dyDescent="0.3">
      <c r="D3692" s="1" t="s">
        <v>43155</v>
      </c>
    </row>
    <row r="3693" spans="4:4" x14ac:dyDescent="0.3">
      <c r="D3693" s="1" t="s">
        <v>43155</v>
      </c>
    </row>
    <row r="3694" spans="4:4" x14ac:dyDescent="0.3">
      <c r="D3694" s="1" t="s">
        <v>43155</v>
      </c>
    </row>
    <row r="3695" spans="4:4" x14ac:dyDescent="0.3">
      <c r="D3695" s="1" t="s">
        <v>43155</v>
      </c>
    </row>
    <row r="3696" spans="4:4" x14ac:dyDescent="0.3">
      <c r="D3696" s="1" t="s">
        <v>43155</v>
      </c>
    </row>
    <row r="3697" spans="4:4" x14ac:dyDescent="0.3">
      <c r="D3697" s="1" t="s">
        <v>43155</v>
      </c>
    </row>
    <row r="3698" spans="4:4" x14ac:dyDescent="0.3">
      <c r="D3698" s="1" t="s">
        <v>43155</v>
      </c>
    </row>
    <row r="3699" spans="4:4" x14ac:dyDescent="0.3">
      <c r="D3699" s="1" t="s">
        <v>43155</v>
      </c>
    </row>
    <row r="3700" spans="4:4" x14ac:dyDescent="0.3">
      <c r="D3700" s="1" t="s">
        <v>43155</v>
      </c>
    </row>
    <row r="3701" spans="4:4" x14ac:dyDescent="0.3">
      <c r="D3701" s="1" t="s">
        <v>43155</v>
      </c>
    </row>
    <row r="3702" spans="4:4" x14ac:dyDescent="0.3">
      <c r="D3702" s="1" t="s">
        <v>43155</v>
      </c>
    </row>
    <row r="3703" spans="4:4" x14ac:dyDescent="0.3">
      <c r="D3703" s="1" t="s">
        <v>43155</v>
      </c>
    </row>
    <row r="3704" spans="4:4" x14ac:dyDescent="0.3">
      <c r="D3704" s="1" t="s">
        <v>43155</v>
      </c>
    </row>
    <row r="3705" spans="4:4" x14ac:dyDescent="0.3">
      <c r="D3705" s="1" t="s">
        <v>43155</v>
      </c>
    </row>
    <row r="3706" spans="4:4" x14ac:dyDescent="0.3">
      <c r="D3706" s="1" t="s">
        <v>43155</v>
      </c>
    </row>
    <row r="3707" spans="4:4" x14ac:dyDescent="0.3">
      <c r="D3707" s="1" t="s">
        <v>43155</v>
      </c>
    </row>
    <row r="3708" spans="4:4" x14ac:dyDescent="0.3">
      <c r="D3708" s="1" t="s">
        <v>43155</v>
      </c>
    </row>
    <row r="3709" spans="4:4" x14ac:dyDescent="0.3">
      <c r="D3709" s="1" t="s">
        <v>43155</v>
      </c>
    </row>
    <row r="3710" spans="4:4" x14ac:dyDescent="0.3">
      <c r="D3710" s="1" t="s">
        <v>43155</v>
      </c>
    </row>
    <row r="3711" spans="4:4" x14ac:dyDescent="0.3">
      <c r="D3711" s="1" t="s">
        <v>43155</v>
      </c>
    </row>
    <row r="3712" spans="4:4" x14ac:dyDescent="0.3">
      <c r="D3712" s="1" t="s">
        <v>43155</v>
      </c>
    </row>
    <row r="3713" spans="4:4" x14ac:dyDescent="0.3">
      <c r="D3713" s="1" t="s">
        <v>43155</v>
      </c>
    </row>
    <row r="3714" spans="4:4" x14ac:dyDescent="0.3">
      <c r="D3714" s="1" t="s">
        <v>43155</v>
      </c>
    </row>
    <row r="3715" spans="4:4" x14ac:dyDescent="0.3">
      <c r="D3715" s="1" t="s">
        <v>43155</v>
      </c>
    </row>
    <row r="3716" spans="4:4" x14ac:dyDescent="0.3">
      <c r="D3716" s="1" t="s">
        <v>43155</v>
      </c>
    </row>
    <row r="3717" spans="4:4" x14ac:dyDescent="0.3">
      <c r="D3717" s="1" t="s">
        <v>43155</v>
      </c>
    </row>
    <row r="3718" spans="4:4" x14ac:dyDescent="0.3">
      <c r="D3718" s="1" t="s">
        <v>43155</v>
      </c>
    </row>
    <row r="3719" spans="4:4" x14ac:dyDescent="0.3">
      <c r="D3719" s="1" t="s">
        <v>43155</v>
      </c>
    </row>
    <row r="3720" spans="4:4" x14ac:dyDescent="0.3">
      <c r="D3720" s="1" t="s">
        <v>43155</v>
      </c>
    </row>
    <row r="3721" spans="4:4" x14ac:dyDescent="0.3">
      <c r="D3721" s="1" t="s">
        <v>43155</v>
      </c>
    </row>
    <row r="3722" spans="4:4" x14ac:dyDescent="0.3">
      <c r="D3722" s="1" t="s">
        <v>43155</v>
      </c>
    </row>
    <row r="3723" spans="4:4" x14ac:dyDescent="0.3">
      <c r="D3723" s="1" t="s">
        <v>43155</v>
      </c>
    </row>
    <row r="3724" spans="4:4" x14ac:dyDescent="0.3">
      <c r="D3724" s="1" t="s">
        <v>43155</v>
      </c>
    </row>
    <row r="3725" spans="4:4" x14ac:dyDescent="0.3">
      <c r="D3725" s="1" t="s">
        <v>43155</v>
      </c>
    </row>
    <row r="3726" spans="4:4" x14ac:dyDescent="0.3">
      <c r="D3726" s="1" t="s">
        <v>43155</v>
      </c>
    </row>
    <row r="3727" spans="4:4" x14ac:dyDescent="0.3">
      <c r="D3727" s="1" t="s">
        <v>43155</v>
      </c>
    </row>
    <row r="3728" spans="4:4" x14ac:dyDescent="0.3">
      <c r="D3728" s="1" t="s">
        <v>43155</v>
      </c>
    </row>
    <row r="3729" spans="4:4" x14ac:dyDescent="0.3">
      <c r="D3729" s="1" t="s">
        <v>43155</v>
      </c>
    </row>
    <row r="3730" spans="4:4" x14ac:dyDescent="0.3">
      <c r="D3730" s="1" t="s">
        <v>43155</v>
      </c>
    </row>
    <row r="3731" spans="4:4" x14ac:dyDescent="0.3">
      <c r="D3731" s="1" t="s">
        <v>43155</v>
      </c>
    </row>
    <row r="3732" spans="4:4" x14ac:dyDescent="0.3">
      <c r="D3732" s="1" t="s">
        <v>43155</v>
      </c>
    </row>
    <row r="3733" spans="4:4" x14ac:dyDescent="0.3">
      <c r="D3733" s="1" t="s">
        <v>43155</v>
      </c>
    </row>
    <row r="3734" spans="4:4" x14ac:dyDescent="0.3">
      <c r="D3734" s="1" t="s">
        <v>43155</v>
      </c>
    </row>
    <row r="3735" spans="4:4" x14ac:dyDescent="0.3">
      <c r="D3735" s="1" t="s">
        <v>43155</v>
      </c>
    </row>
    <row r="3736" spans="4:4" x14ac:dyDescent="0.3">
      <c r="D3736" s="1" t="s">
        <v>43155</v>
      </c>
    </row>
    <row r="3737" spans="4:4" x14ac:dyDescent="0.3">
      <c r="D3737" s="1" t="s">
        <v>43155</v>
      </c>
    </row>
    <row r="3738" spans="4:4" x14ac:dyDescent="0.3">
      <c r="D3738" s="1" t="s">
        <v>43155</v>
      </c>
    </row>
    <row r="3739" spans="4:4" x14ac:dyDescent="0.3">
      <c r="D3739" s="1" t="s">
        <v>43155</v>
      </c>
    </row>
    <row r="3740" spans="4:4" x14ac:dyDescent="0.3">
      <c r="D3740" s="1" t="s">
        <v>43155</v>
      </c>
    </row>
    <row r="3741" spans="4:4" x14ac:dyDescent="0.3">
      <c r="D3741" s="1" t="s">
        <v>43155</v>
      </c>
    </row>
    <row r="3742" spans="4:4" x14ac:dyDescent="0.3">
      <c r="D3742" s="1" t="s">
        <v>43155</v>
      </c>
    </row>
    <row r="3743" spans="4:4" x14ac:dyDescent="0.3">
      <c r="D3743" s="1" t="s">
        <v>43155</v>
      </c>
    </row>
    <row r="3744" spans="4:4" x14ac:dyDescent="0.3">
      <c r="D3744" s="1" t="s">
        <v>43155</v>
      </c>
    </row>
    <row r="3745" spans="4:4" x14ac:dyDescent="0.3">
      <c r="D3745" s="1" t="s">
        <v>43155</v>
      </c>
    </row>
    <row r="3746" spans="4:4" x14ac:dyDescent="0.3">
      <c r="D3746" s="1" t="s">
        <v>43155</v>
      </c>
    </row>
    <row r="3747" spans="4:4" x14ac:dyDescent="0.3">
      <c r="D3747" s="1" t="s">
        <v>43155</v>
      </c>
    </row>
    <row r="3748" spans="4:4" x14ac:dyDescent="0.3">
      <c r="D3748" s="1" t="s">
        <v>43155</v>
      </c>
    </row>
    <row r="3749" spans="4:4" x14ac:dyDescent="0.3">
      <c r="D3749" s="1" t="s">
        <v>43155</v>
      </c>
    </row>
    <row r="3750" spans="4:4" x14ac:dyDescent="0.3">
      <c r="D3750" s="1" t="s">
        <v>43155</v>
      </c>
    </row>
    <row r="3751" spans="4:4" x14ac:dyDescent="0.3">
      <c r="D3751" s="1" t="s">
        <v>43155</v>
      </c>
    </row>
    <row r="3752" spans="4:4" x14ac:dyDescent="0.3">
      <c r="D3752" s="1" t="s">
        <v>43155</v>
      </c>
    </row>
    <row r="3753" spans="4:4" x14ac:dyDescent="0.3">
      <c r="D3753" s="9" t="s">
        <v>43155</v>
      </c>
    </row>
    <row r="3754" spans="4:4" x14ac:dyDescent="0.3">
      <c r="D3754" s="1" t="s">
        <v>43155</v>
      </c>
    </row>
    <row r="3755" spans="4:4" x14ac:dyDescent="0.3">
      <c r="D3755" s="1" t="s">
        <v>43155</v>
      </c>
    </row>
    <row r="3756" spans="4:4" x14ac:dyDescent="0.3">
      <c r="D3756" s="1" t="s">
        <v>43155</v>
      </c>
    </row>
    <row r="3757" spans="4:4" x14ac:dyDescent="0.3">
      <c r="D3757" s="1" t="s">
        <v>43155</v>
      </c>
    </row>
    <row r="3758" spans="4:4" x14ac:dyDescent="0.3">
      <c r="D3758" s="1" t="s">
        <v>43155</v>
      </c>
    </row>
    <row r="3759" spans="4:4" x14ac:dyDescent="0.3">
      <c r="D3759" s="1" t="s">
        <v>43155</v>
      </c>
    </row>
    <row r="3760" spans="4:4" x14ac:dyDescent="0.3">
      <c r="D3760" s="1" t="s">
        <v>43155</v>
      </c>
    </row>
    <row r="3761" spans="4:4" x14ac:dyDescent="0.3">
      <c r="D3761" s="1" t="s">
        <v>43155</v>
      </c>
    </row>
    <row r="3762" spans="4:4" x14ac:dyDescent="0.3">
      <c r="D3762" s="1" t="s">
        <v>43155</v>
      </c>
    </row>
    <row r="3763" spans="4:4" x14ac:dyDescent="0.3">
      <c r="D3763" s="1" t="s">
        <v>43155</v>
      </c>
    </row>
    <row r="3764" spans="4:4" x14ac:dyDescent="0.3">
      <c r="D3764" s="1" t="s">
        <v>43155</v>
      </c>
    </row>
    <row r="3765" spans="4:4" x14ac:dyDescent="0.3">
      <c r="D3765" s="1" t="s">
        <v>43155</v>
      </c>
    </row>
    <row r="3766" spans="4:4" x14ac:dyDescent="0.3">
      <c r="D3766" s="1" t="s">
        <v>43155</v>
      </c>
    </row>
    <row r="3767" spans="4:4" x14ac:dyDescent="0.3">
      <c r="D3767" s="1" t="s">
        <v>43155</v>
      </c>
    </row>
    <row r="3768" spans="4:4" x14ac:dyDescent="0.3">
      <c r="D3768" s="1" t="s">
        <v>43155</v>
      </c>
    </row>
    <row r="3769" spans="4:4" x14ac:dyDescent="0.3">
      <c r="D3769" s="1" t="s">
        <v>43155</v>
      </c>
    </row>
    <row r="3770" spans="4:4" x14ac:dyDescent="0.3">
      <c r="D3770" s="1" t="s">
        <v>43155</v>
      </c>
    </row>
    <row r="3771" spans="4:4" x14ac:dyDescent="0.3">
      <c r="D3771" s="1" t="s">
        <v>43155</v>
      </c>
    </row>
    <row r="3772" spans="4:4" x14ac:dyDescent="0.3">
      <c r="D3772" s="1" t="s">
        <v>43155</v>
      </c>
    </row>
    <row r="3773" spans="4:4" x14ac:dyDescent="0.3">
      <c r="D3773" s="1" t="s">
        <v>43155</v>
      </c>
    </row>
    <row r="3774" spans="4:4" x14ac:dyDescent="0.3">
      <c r="D3774" s="1" t="s">
        <v>43155</v>
      </c>
    </row>
    <row r="3775" spans="4:4" x14ac:dyDescent="0.3">
      <c r="D3775" s="1" t="s">
        <v>43155</v>
      </c>
    </row>
    <row r="3776" spans="4:4" x14ac:dyDescent="0.3">
      <c r="D3776" s="1" t="s">
        <v>43155</v>
      </c>
    </row>
    <row r="3777" spans="4:4" x14ac:dyDescent="0.3">
      <c r="D3777" s="1" t="s">
        <v>43155</v>
      </c>
    </row>
    <row r="3778" spans="4:4" x14ac:dyDescent="0.3">
      <c r="D3778" s="1" t="s">
        <v>43155</v>
      </c>
    </row>
    <row r="3779" spans="4:4" x14ac:dyDescent="0.3">
      <c r="D3779" s="1" t="s">
        <v>43155</v>
      </c>
    </row>
    <row r="3780" spans="4:4" x14ac:dyDescent="0.3">
      <c r="D3780" s="1" t="s">
        <v>43155</v>
      </c>
    </row>
    <row r="3781" spans="4:4" x14ac:dyDescent="0.3">
      <c r="D3781" s="1" t="s">
        <v>43155</v>
      </c>
    </row>
    <row r="3782" spans="4:4" x14ac:dyDescent="0.3">
      <c r="D3782" s="1" t="s">
        <v>43155</v>
      </c>
    </row>
    <row r="3783" spans="4:4" x14ac:dyDescent="0.3">
      <c r="D3783" s="1" t="s">
        <v>43155</v>
      </c>
    </row>
    <row r="3784" spans="4:4" x14ac:dyDescent="0.3">
      <c r="D3784" s="1" t="s">
        <v>43155</v>
      </c>
    </row>
    <row r="3785" spans="4:4" x14ac:dyDescent="0.3">
      <c r="D3785" s="1" t="s">
        <v>43155</v>
      </c>
    </row>
    <row r="3786" spans="4:4" x14ac:dyDescent="0.3">
      <c r="D3786" s="1" t="s">
        <v>43155</v>
      </c>
    </row>
    <row r="3787" spans="4:4" x14ac:dyDescent="0.3">
      <c r="D3787" s="1" t="s">
        <v>43155</v>
      </c>
    </row>
    <row r="3788" spans="4:4" x14ac:dyDescent="0.3">
      <c r="D3788" s="1" t="s">
        <v>43155</v>
      </c>
    </row>
    <row r="3789" spans="4:4" x14ac:dyDescent="0.3">
      <c r="D3789" s="1" t="s">
        <v>43155</v>
      </c>
    </row>
    <row r="3790" spans="4:4" x14ac:dyDescent="0.3">
      <c r="D3790" s="1" t="s">
        <v>43155</v>
      </c>
    </row>
    <row r="3791" spans="4:4" x14ac:dyDescent="0.3">
      <c r="D3791" s="1" t="s">
        <v>43155</v>
      </c>
    </row>
    <row r="3792" spans="4:4" x14ac:dyDescent="0.3">
      <c r="D3792" s="1" t="s">
        <v>43155</v>
      </c>
    </row>
    <row r="3793" spans="4:4" x14ac:dyDescent="0.3">
      <c r="D3793" s="1" t="s">
        <v>43155</v>
      </c>
    </row>
    <row r="3794" spans="4:4" x14ac:dyDescent="0.3">
      <c r="D3794" s="1" t="s">
        <v>43155</v>
      </c>
    </row>
    <row r="3795" spans="4:4" x14ac:dyDescent="0.3">
      <c r="D3795" s="1" t="s">
        <v>43155</v>
      </c>
    </row>
    <row r="3796" spans="4:4" x14ac:dyDescent="0.3">
      <c r="D3796" s="1" t="s">
        <v>43155</v>
      </c>
    </row>
    <row r="3797" spans="4:4" x14ac:dyDescent="0.3">
      <c r="D3797" s="1" t="s">
        <v>43155</v>
      </c>
    </row>
    <row r="3798" spans="4:4" x14ac:dyDescent="0.3">
      <c r="D3798" s="1" t="s">
        <v>43155</v>
      </c>
    </row>
    <row r="3799" spans="4:4" x14ac:dyDescent="0.3">
      <c r="D3799" s="1" t="s">
        <v>43155</v>
      </c>
    </row>
    <row r="3800" spans="4:4" x14ac:dyDescent="0.3">
      <c r="D3800" s="1" t="s">
        <v>43155</v>
      </c>
    </row>
    <row r="3801" spans="4:4" x14ac:dyDescent="0.3">
      <c r="D3801" s="1" t="s">
        <v>43155</v>
      </c>
    </row>
    <row r="3802" spans="4:4" x14ac:dyDescent="0.3">
      <c r="D3802" s="9" t="s">
        <v>43155</v>
      </c>
    </row>
    <row r="3803" spans="4:4" x14ac:dyDescent="0.3">
      <c r="D3803" s="1" t="s">
        <v>43155</v>
      </c>
    </row>
    <row r="3804" spans="4:4" x14ac:dyDescent="0.3">
      <c r="D3804" s="1" t="s">
        <v>43155</v>
      </c>
    </row>
    <row r="3805" spans="4:4" x14ac:dyDescent="0.3">
      <c r="D3805" s="1" t="s">
        <v>43155</v>
      </c>
    </row>
    <row r="3806" spans="4:4" x14ac:dyDescent="0.3">
      <c r="D3806" s="1" t="s">
        <v>43155</v>
      </c>
    </row>
    <row r="3807" spans="4:4" x14ac:dyDescent="0.3">
      <c r="D3807" s="1" t="s">
        <v>43155</v>
      </c>
    </row>
    <row r="3808" spans="4:4" x14ac:dyDescent="0.3">
      <c r="D3808" s="1" t="s">
        <v>43155</v>
      </c>
    </row>
    <row r="3809" spans="4:4" x14ac:dyDescent="0.3">
      <c r="D3809" s="1" t="s">
        <v>43155</v>
      </c>
    </row>
    <row r="3810" spans="4:4" x14ac:dyDescent="0.3">
      <c r="D3810" s="1" t="s">
        <v>43155</v>
      </c>
    </row>
    <row r="3811" spans="4:4" x14ac:dyDescent="0.3">
      <c r="D3811" s="1" t="s">
        <v>43155</v>
      </c>
    </row>
    <row r="3812" spans="4:4" x14ac:dyDescent="0.3">
      <c r="D3812" s="1" t="s">
        <v>43155</v>
      </c>
    </row>
    <row r="3813" spans="4:4" x14ac:dyDescent="0.3">
      <c r="D3813" s="1" t="s">
        <v>43155</v>
      </c>
    </row>
    <row r="3814" spans="4:4" x14ac:dyDescent="0.3">
      <c r="D3814" s="1" t="s">
        <v>43155</v>
      </c>
    </row>
    <row r="3815" spans="4:4" x14ac:dyDescent="0.3">
      <c r="D3815" s="1" t="s">
        <v>43155</v>
      </c>
    </row>
    <row r="3816" spans="4:4" x14ac:dyDescent="0.3">
      <c r="D3816" s="1" t="s">
        <v>43155</v>
      </c>
    </row>
    <row r="3817" spans="4:4" x14ac:dyDescent="0.3">
      <c r="D3817" s="1" t="s">
        <v>43155</v>
      </c>
    </row>
    <row r="3818" spans="4:4" x14ac:dyDescent="0.3">
      <c r="D3818" s="1" t="s">
        <v>43155</v>
      </c>
    </row>
    <row r="3819" spans="4:4" x14ac:dyDescent="0.3">
      <c r="D3819" s="1" t="s">
        <v>43155</v>
      </c>
    </row>
    <row r="3820" spans="4:4" x14ac:dyDescent="0.3">
      <c r="D3820" s="1" t="s">
        <v>43155</v>
      </c>
    </row>
    <row r="3821" spans="4:4" x14ac:dyDescent="0.3">
      <c r="D3821" s="1" t="s">
        <v>43155</v>
      </c>
    </row>
    <row r="3822" spans="4:4" x14ac:dyDescent="0.3">
      <c r="D3822" s="1" t="s">
        <v>43155</v>
      </c>
    </row>
    <row r="3823" spans="4:4" x14ac:dyDescent="0.3">
      <c r="D3823" s="1" t="s">
        <v>43155</v>
      </c>
    </row>
    <row r="3824" spans="4:4" x14ac:dyDescent="0.3">
      <c r="D3824" s="1" t="s">
        <v>43155</v>
      </c>
    </row>
    <row r="3825" spans="4:4" x14ac:dyDescent="0.3">
      <c r="D3825" s="1" t="s">
        <v>43155</v>
      </c>
    </row>
    <row r="3826" spans="4:4" x14ac:dyDescent="0.3">
      <c r="D3826" s="1" t="s">
        <v>43155</v>
      </c>
    </row>
    <row r="3827" spans="4:4" x14ac:dyDescent="0.3">
      <c r="D3827" s="1" t="s">
        <v>43155</v>
      </c>
    </row>
    <row r="3828" spans="4:4" x14ac:dyDescent="0.3">
      <c r="D3828" s="1" t="s">
        <v>43155</v>
      </c>
    </row>
    <row r="3829" spans="4:4" x14ac:dyDescent="0.3">
      <c r="D3829" s="1" t="s">
        <v>43155</v>
      </c>
    </row>
    <row r="3830" spans="4:4" x14ac:dyDescent="0.3">
      <c r="D3830" s="1" t="s">
        <v>43155</v>
      </c>
    </row>
    <row r="3831" spans="4:4" x14ac:dyDescent="0.3">
      <c r="D3831" s="1" t="s">
        <v>43155</v>
      </c>
    </row>
    <row r="3832" spans="4:4" x14ac:dyDescent="0.3">
      <c r="D3832" s="1" t="s">
        <v>43155</v>
      </c>
    </row>
    <row r="3833" spans="4:4" x14ac:dyDescent="0.3">
      <c r="D3833" s="1" t="s">
        <v>43155</v>
      </c>
    </row>
    <row r="3834" spans="4:4" x14ac:dyDescent="0.3">
      <c r="D3834" s="1" t="s">
        <v>43155</v>
      </c>
    </row>
    <row r="3835" spans="4:4" x14ac:dyDescent="0.3">
      <c r="D3835" s="1" t="s">
        <v>43155</v>
      </c>
    </row>
    <row r="3836" spans="4:4" x14ac:dyDescent="0.3">
      <c r="D3836" s="1" t="s">
        <v>43155</v>
      </c>
    </row>
    <row r="3837" spans="4:4" x14ac:dyDescent="0.3">
      <c r="D3837" s="1" t="s">
        <v>43155</v>
      </c>
    </row>
    <row r="3838" spans="4:4" x14ac:dyDescent="0.3">
      <c r="D3838" s="1" t="s">
        <v>43155</v>
      </c>
    </row>
    <row r="3839" spans="4:4" x14ac:dyDescent="0.3">
      <c r="D3839" s="1" t="s">
        <v>43155</v>
      </c>
    </row>
    <row r="3840" spans="4:4" x14ac:dyDescent="0.3">
      <c r="D3840" s="1" t="s">
        <v>43155</v>
      </c>
    </row>
    <row r="3841" spans="4:4" x14ac:dyDescent="0.3">
      <c r="D3841" s="1" t="s">
        <v>43155</v>
      </c>
    </row>
    <row r="3842" spans="4:4" x14ac:dyDescent="0.3">
      <c r="D3842" s="1" t="s">
        <v>43155</v>
      </c>
    </row>
    <row r="3843" spans="4:4" x14ac:dyDescent="0.3">
      <c r="D3843" s="1" t="s">
        <v>43155</v>
      </c>
    </row>
    <row r="3844" spans="4:4" x14ac:dyDescent="0.3">
      <c r="D3844" s="1" t="s">
        <v>43155</v>
      </c>
    </row>
    <row r="3845" spans="4:4" x14ac:dyDescent="0.3">
      <c r="D3845" s="1" t="s">
        <v>43155</v>
      </c>
    </row>
    <row r="3846" spans="4:4" x14ac:dyDescent="0.3">
      <c r="D3846" s="1" t="s">
        <v>43155</v>
      </c>
    </row>
    <row r="3847" spans="4:4" x14ac:dyDescent="0.3">
      <c r="D3847" s="1" t="s">
        <v>43155</v>
      </c>
    </row>
    <row r="3848" spans="4:4" x14ac:dyDescent="0.3">
      <c r="D3848" s="1" t="s">
        <v>43155</v>
      </c>
    </row>
    <row r="3849" spans="4:4" x14ac:dyDescent="0.3">
      <c r="D3849" s="1" t="s">
        <v>43155</v>
      </c>
    </row>
    <row r="3850" spans="4:4" x14ac:dyDescent="0.3">
      <c r="D3850" s="1" t="s">
        <v>43155</v>
      </c>
    </row>
    <row r="3851" spans="4:4" x14ac:dyDescent="0.3">
      <c r="D3851" s="1" t="s">
        <v>43155</v>
      </c>
    </row>
    <row r="3852" spans="4:4" x14ac:dyDescent="0.3">
      <c r="D3852" s="1" t="s">
        <v>43155</v>
      </c>
    </row>
    <row r="3853" spans="4:4" x14ac:dyDescent="0.3">
      <c r="D3853" s="1" t="s">
        <v>43155</v>
      </c>
    </row>
    <row r="3854" spans="4:4" x14ac:dyDescent="0.3">
      <c r="D3854" s="1" t="s">
        <v>43155</v>
      </c>
    </row>
    <row r="3855" spans="4:4" x14ac:dyDescent="0.3">
      <c r="D3855" s="1" t="s">
        <v>43155</v>
      </c>
    </row>
    <row r="3856" spans="4:4" x14ac:dyDescent="0.3">
      <c r="D3856" s="1" t="s">
        <v>43155</v>
      </c>
    </row>
    <row r="3857" spans="4:4" x14ac:dyDescent="0.3">
      <c r="D3857" s="1" t="s">
        <v>43155</v>
      </c>
    </row>
    <row r="3858" spans="4:4" x14ac:dyDescent="0.3">
      <c r="D3858" s="1" t="s">
        <v>43155</v>
      </c>
    </row>
    <row r="3859" spans="4:4" x14ac:dyDescent="0.3">
      <c r="D3859" s="1" t="s">
        <v>43155</v>
      </c>
    </row>
    <row r="3860" spans="4:4" x14ac:dyDescent="0.3">
      <c r="D3860" s="1" t="s">
        <v>43155</v>
      </c>
    </row>
    <row r="3861" spans="4:4" x14ac:dyDescent="0.3">
      <c r="D3861" s="1" t="s">
        <v>43155</v>
      </c>
    </row>
    <row r="3862" spans="4:4" x14ac:dyDescent="0.3">
      <c r="D3862" s="1" t="s">
        <v>43155</v>
      </c>
    </row>
    <row r="3863" spans="4:4" x14ac:dyDescent="0.3">
      <c r="D3863" s="1" t="s">
        <v>43155</v>
      </c>
    </row>
    <row r="3864" spans="4:4" x14ac:dyDescent="0.3">
      <c r="D3864" s="1" t="s">
        <v>43155</v>
      </c>
    </row>
    <row r="3865" spans="4:4" x14ac:dyDescent="0.3">
      <c r="D3865" s="1" t="s">
        <v>43155</v>
      </c>
    </row>
    <row r="3866" spans="4:4" x14ac:dyDescent="0.3">
      <c r="D3866" s="1" t="s">
        <v>43155</v>
      </c>
    </row>
    <row r="3867" spans="4:4" x14ac:dyDescent="0.3">
      <c r="D3867" s="1" t="s">
        <v>43155</v>
      </c>
    </row>
    <row r="3868" spans="4:4" x14ac:dyDescent="0.3">
      <c r="D3868" s="1" t="s">
        <v>43155</v>
      </c>
    </row>
    <row r="3869" spans="4:4" x14ac:dyDescent="0.3">
      <c r="D3869" s="1" t="s">
        <v>43155</v>
      </c>
    </row>
    <row r="3870" spans="4:4" x14ac:dyDescent="0.3">
      <c r="D3870" s="1" t="s">
        <v>43155</v>
      </c>
    </row>
    <row r="3871" spans="4:4" x14ac:dyDescent="0.3">
      <c r="D3871" s="1" t="s">
        <v>43155</v>
      </c>
    </row>
    <row r="3872" spans="4:4" x14ac:dyDescent="0.3">
      <c r="D3872" s="1" t="s">
        <v>43155</v>
      </c>
    </row>
    <row r="3873" spans="4:4" x14ac:dyDescent="0.3">
      <c r="D3873" s="1" t="s">
        <v>43155</v>
      </c>
    </row>
    <row r="3874" spans="4:4" x14ac:dyDescent="0.3">
      <c r="D3874" s="1" t="s">
        <v>43155</v>
      </c>
    </row>
    <row r="3875" spans="4:4" x14ac:dyDescent="0.3">
      <c r="D3875" s="1" t="s">
        <v>43155</v>
      </c>
    </row>
    <row r="3876" spans="4:4" x14ac:dyDescent="0.3">
      <c r="D3876" s="1" t="s">
        <v>43155</v>
      </c>
    </row>
    <row r="3877" spans="4:4" x14ac:dyDescent="0.3">
      <c r="D3877" s="1" t="s">
        <v>43155</v>
      </c>
    </row>
    <row r="3878" spans="4:4" x14ac:dyDescent="0.3">
      <c r="D3878" s="1" t="s">
        <v>43155</v>
      </c>
    </row>
    <row r="3879" spans="4:4" x14ac:dyDescent="0.3">
      <c r="D3879" s="1" t="s">
        <v>43155</v>
      </c>
    </row>
    <row r="3880" spans="4:4" x14ac:dyDescent="0.3">
      <c r="D3880" s="1" t="s">
        <v>43155</v>
      </c>
    </row>
    <row r="3881" spans="4:4" x14ac:dyDescent="0.3">
      <c r="D3881" s="1" t="s">
        <v>43155</v>
      </c>
    </row>
    <row r="3882" spans="4:4" x14ac:dyDescent="0.3">
      <c r="D3882" s="1" t="s">
        <v>43155</v>
      </c>
    </row>
    <row r="3883" spans="4:4" x14ac:dyDescent="0.3">
      <c r="D3883" s="1" t="s">
        <v>43155</v>
      </c>
    </row>
    <row r="3884" spans="4:4" x14ac:dyDescent="0.3">
      <c r="D3884" s="1" t="s">
        <v>43155</v>
      </c>
    </row>
    <row r="3885" spans="4:4" x14ac:dyDescent="0.3">
      <c r="D3885" s="1" t="s">
        <v>43155</v>
      </c>
    </row>
    <row r="3886" spans="4:4" x14ac:dyDescent="0.3">
      <c r="D3886" s="1" t="s">
        <v>43155</v>
      </c>
    </row>
    <row r="3887" spans="4:4" x14ac:dyDescent="0.3">
      <c r="D3887" s="1" t="s">
        <v>43155</v>
      </c>
    </row>
    <row r="3888" spans="4:4" x14ac:dyDescent="0.3">
      <c r="D3888" s="1" t="s">
        <v>43155</v>
      </c>
    </row>
    <row r="3889" spans="4:4" x14ac:dyDescent="0.3">
      <c r="D3889" s="1" t="s">
        <v>43155</v>
      </c>
    </row>
    <row r="3890" spans="4:4" x14ac:dyDescent="0.3">
      <c r="D3890" s="1" t="s">
        <v>43155</v>
      </c>
    </row>
    <row r="3891" spans="4:4" x14ac:dyDescent="0.3">
      <c r="D3891" s="1" t="s">
        <v>43155</v>
      </c>
    </row>
    <row r="3892" spans="4:4" x14ac:dyDescent="0.3">
      <c r="D3892" s="1" t="s">
        <v>43155</v>
      </c>
    </row>
    <row r="3893" spans="4:4" x14ac:dyDescent="0.3">
      <c r="D3893" s="1" t="s">
        <v>43155</v>
      </c>
    </row>
    <row r="3894" spans="4:4" x14ac:dyDescent="0.3">
      <c r="D3894" s="1" t="s">
        <v>43155</v>
      </c>
    </row>
    <row r="3895" spans="4:4" x14ac:dyDescent="0.3">
      <c r="D3895" s="1" t="s">
        <v>43155</v>
      </c>
    </row>
    <row r="3896" spans="4:4" x14ac:dyDescent="0.3">
      <c r="D3896" s="1" t="s">
        <v>43155</v>
      </c>
    </row>
    <row r="3897" spans="4:4" x14ac:dyDescent="0.3">
      <c r="D3897" s="1" t="s">
        <v>43155</v>
      </c>
    </row>
    <row r="3898" spans="4:4" x14ac:dyDescent="0.3">
      <c r="D3898" s="1" t="s">
        <v>43155</v>
      </c>
    </row>
    <row r="3899" spans="4:4" x14ac:dyDescent="0.3">
      <c r="D3899" s="1" t="s">
        <v>43155</v>
      </c>
    </row>
    <row r="3900" spans="4:4" x14ac:dyDescent="0.3">
      <c r="D3900" s="1" t="s">
        <v>43155</v>
      </c>
    </row>
    <row r="3901" spans="4:4" x14ac:dyDescent="0.3">
      <c r="D3901" s="1" t="s">
        <v>43155</v>
      </c>
    </row>
    <row r="3902" spans="4:4" x14ac:dyDescent="0.3">
      <c r="D3902" s="1" t="s">
        <v>43155</v>
      </c>
    </row>
    <row r="3903" spans="4:4" x14ac:dyDescent="0.3">
      <c r="D3903" s="1" t="s">
        <v>43155</v>
      </c>
    </row>
    <row r="3904" spans="4:4" x14ac:dyDescent="0.3">
      <c r="D3904" s="1" t="s">
        <v>43155</v>
      </c>
    </row>
    <row r="3905" spans="4:4" x14ac:dyDescent="0.3">
      <c r="D3905" s="1" t="s">
        <v>43155</v>
      </c>
    </row>
    <row r="3906" spans="4:4" x14ac:dyDescent="0.3">
      <c r="D3906" s="1" t="s">
        <v>43155</v>
      </c>
    </row>
    <row r="3907" spans="4:4" x14ac:dyDescent="0.3">
      <c r="D3907" s="1" t="s">
        <v>43155</v>
      </c>
    </row>
    <row r="3908" spans="4:4" x14ac:dyDescent="0.3">
      <c r="D3908" s="1" t="s">
        <v>43155</v>
      </c>
    </row>
    <row r="3909" spans="4:4" x14ac:dyDescent="0.3">
      <c r="D3909" s="1" t="s">
        <v>43155</v>
      </c>
    </row>
    <row r="3910" spans="4:4" x14ac:dyDescent="0.3">
      <c r="D3910" s="1" t="s">
        <v>43155</v>
      </c>
    </row>
    <row r="3911" spans="4:4" x14ac:dyDescent="0.3">
      <c r="D3911" s="1" t="s">
        <v>43155</v>
      </c>
    </row>
    <row r="3912" spans="4:4" x14ac:dyDescent="0.3">
      <c r="D3912" s="1" t="s">
        <v>43155</v>
      </c>
    </row>
    <row r="3913" spans="4:4" x14ac:dyDescent="0.3">
      <c r="D3913" s="1" t="s">
        <v>43155</v>
      </c>
    </row>
    <row r="3914" spans="4:4" x14ac:dyDescent="0.3">
      <c r="D3914" s="1" t="s">
        <v>43155</v>
      </c>
    </row>
    <row r="3915" spans="4:4" x14ac:dyDescent="0.3">
      <c r="D3915" s="1" t="s">
        <v>43155</v>
      </c>
    </row>
    <row r="3916" spans="4:4" x14ac:dyDescent="0.3">
      <c r="D3916" s="1" t="s">
        <v>43155</v>
      </c>
    </row>
    <row r="3917" spans="4:4" x14ac:dyDescent="0.3">
      <c r="D3917" s="1" t="s">
        <v>43155</v>
      </c>
    </row>
    <row r="3918" spans="4:4" x14ac:dyDescent="0.3">
      <c r="D3918" s="1" t="s">
        <v>43155</v>
      </c>
    </row>
    <row r="3919" spans="4:4" x14ac:dyDescent="0.3">
      <c r="D3919" s="1" t="s">
        <v>43155</v>
      </c>
    </row>
    <row r="3920" spans="4:4" x14ac:dyDescent="0.3">
      <c r="D3920" s="1" t="s">
        <v>43155</v>
      </c>
    </row>
    <row r="3921" spans="4:4" x14ac:dyDescent="0.3">
      <c r="D3921" s="1" t="s">
        <v>43155</v>
      </c>
    </row>
    <row r="3922" spans="4:4" x14ac:dyDescent="0.3">
      <c r="D3922" s="1" t="s">
        <v>43155</v>
      </c>
    </row>
    <row r="3923" spans="4:4" x14ac:dyDescent="0.3">
      <c r="D3923" s="1" t="s">
        <v>43155</v>
      </c>
    </row>
    <row r="3924" spans="4:4" x14ac:dyDescent="0.3">
      <c r="D3924" s="1" t="s">
        <v>43155</v>
      </c>
    </row>
    <row r="3925" spans="4:4" x14ac:dyDescent="0.3">
      <c r="D3925" s="1" t="s">
        <v>43155</v>
      </c>
    </row>
    <row r="3926" spans="4:4" x14ac:dyDescent="0.3">
      <c r="D3926" s="1" t="s">
        <v>43155</v>
      </c>
    </row>
    <row r="3927" spans="4:4" x14ac:dyDescent="0.3">
      <c r="D3927" s="1" t="s">
        <v>43155</v>
      </c>
    </row>
    <row r="3928" spans="4:4" x14ac:dyDescent="0.3">
      <c r="D3928" s="1" t="s">
        <v>43155</v>
      </c>
    </row>
    <row r="3929" spans="4:4" x14ac:dyDescent="0.3">
      <c r="D3929" s="1" t="s">
        <v>43156</v>
      </c>
    </row>
    <row r="3930" spans="4:4" x14ac:dyDescent="0.3">
      <c r="D3930" s="1" t="s">
        <v>43156</v>
      </c>
    </row>
    <row r="3931" spans="4:4" x14ac:dyDescent="0.3">
      <c r="D3931" s="1" t="s">
        <v>43156</v>
      </c>
    </row>
    <row r="3932" spans="4:4" x14ac:dyDescent="0.3">
      <c r="D3932" s="1" t="s">
        <v>43156</v>
      </c>
    </row>
    <row r="3933" spans="4:4" x14ac:dyDescent="0.3">
      <c r="D3933" s="1" t="s">
        <v>43156</v>
      </c>
    </row>
    <row r="3934" spans="4:4" x14ac:dyDescent="0.3">
      <c r="D3934" s="1" t="s">
        <v>43156</v>
      </c>
    </row>
    <row r="3935" spans="4:4" x14ac:dyDescent="0.3">
      <c r="D3935" s="1" t="s">
        <v>43156</v>
      </c>
    </row>
    <row r="3936" spans="4:4" x14ac:dyDescent="0.3">
      <c r="D3936" s="1" t="s">
        <v>43156</v>
      </c>
    </row>
    <row r="3937" spans="4:4" x14ac:dyDescent="0.3">
      <c r="D3937" s="1" t="s">
        <v>43156</v>
      </c>
    </row>
    <row r="3938" spans="4:4" x14ac:dyDescent="0.3">
      <c r="D3938" s="1" t="s">
        <v>43156</v>
      </c>
    </row>
    <row r="3939" spans="4:4" x14ac:dyDescent="0.3">
      <c r="D3939" s="1" t="s">
        <v>43156</v>
      </c>
    </row>
    <row r="3940" spans="4:4" x14ac:dyDescent="0.3">
      <c r="D3940" s="1" t="s">
        <v>43156</v>
      </c>
    </row>
    <row r="3941" spans="4:4" x14ac:dyDescent="0.3">
      <c r="D3941" s="1" t="s">
        <v>43156</v>
      </c>
    </row>
    <row r="3942" spans="4:4" x14ac:dyDescent="0.3">
      <c r="D3942" s="1" t="s">
        <v>43156</v>
      </c>
    </row>
    <row r="3943" spans="4:4" x14ac:dyDescent="0.3">
      <c r="D3943" s="1" t="s">
        <v>43156</v>
      </c>
    </row>
    <row r="3944" spans="4:4" x14ac:dyDescent="0.3">
      <c r="D3944" s="1" t="s">
        <v>43156</v>
      </c>
    </row>
    <row r="3945" spans="4:4" x14ac:dyDescent="0.3">
      <c r="D3945" s="1" t="s">
        <v>43156</v>
      </c>
    </row>
    <row r="3946" spans="4:4" x14ac:dyDescent="0.3">
      <c r="D3946" s="1" t="s">
        <v>43156</v>
      </c>
    </row>
    <row r="3947" spans="4:4" x14ac:dyDescent="0.3">
      <c r="D3947" s="1" t="s">
        <v>43156</v>
      </c>
    </row>
    <row r="3948" spans="4:4" x14ac:dyDescent="0.3">
      <c r="D3948" s="1" t="s">
        <v>43156</v>
      </c>
    </row>
    <row r="3949" spans="4:4" x14ac:dyDescent="0.3">
      <c r="D3949" s="1" t="s">
        <v>43156</v>
      </c>
    </row>
    <row r="3950" spans="4:4" x14ac:dyDescent="0.3">
      <c r="D3950" s="1" t="s">
        <v>43156</v>
      </c>
    </row>
    <row r="3951" spans="4:4" x14ac:dyDescent="0.3">
      <c r="D3951" s="1" t="s">
        <v>43156</v>
      </c>
    </row>
    <row r="3952" spans="4:4" x14ac:dyDescent="0.3">
      <c r="D3952" s="1" t="s">
        <v>43156</v>
      </c>
    </row>
    <row r="3953" spans="4:4" x14ac:dyDescent="0.3">
      <c r="D3953" s="1" t="s">
        <v>43156</v>
      </c>
    </row>
    <row r="3954" spans="4:4" x14ac:dyDescent="0.3">
      <c r="D3954" s="1" t="s">
        <v>43156</v>
      </c>
    </row>
    <row r="3955" spans="4:4" x14ac:dyDescent="0.3">
      <c r="D3955" s="1" t="s">
        <v>43156</v>
      </c>
    </row>
    <row r="3956" spans="4:4" x14ac:dyDescent="0.3">
      <c r="D3956" s="1" t="s">
        <v>43156</v>
      </c>
    </row>
    <row r="3957" spans="4:4" x14ac:dyDescent="0.3">
      <c r="D3957" s="1" t="s">
        <v>43156</v>
      </c>
    </row>
    <row r="3958" spans="4:4" x14ac:dyDescent="0.3">
      <c r="D3958" s="1" t="s">
        <v>43156</v>
      </c>
    </row>
    <row r="3959" spans="4:4" x14ac:dyDescent="0.3">
      <c r="D3959" s="1" t="s">
        <v>43156</v>
      </c>
    </row>
    <row r="3960" spans="4:4" x14ac:dyDescent="0.3">
      <c r="D3960" s="1" t="s">
        <v>43156</v>
      </c>
    </row>
    <row r="3961" spans="4:4" x14ac:dyDescent="0.3">
      <c r="D3961" s="1" t="s">
        <v>43156</v>
      </c>
    </row>
    <row r="3962" spans="4:4" x14ac:dyDescent="0.3">
      <c r="D3962" s="1" t="s">
        <v>43156</v>
      </c>
    </row>
    <row r="3963" spans="4:4" x14ac:dyDescent="0.3">
      <c r="D3963" s="1" t="s">
        <v>43156</v>
      </c>
    </row>
    <row r="3964" spans="4:4" x14ac:dyDescent="0.3">
      <c r="D3964" s="1" t="s">
        <v>43156</v>
      </c>
    </row>
    <row r="3965" spans="4:4" x14ac:dyDescent="0.3">
      <c r="D3965" s="1" t="s">
        <v>43156</v>
      </c>
    </row>
    <row r="3966" spans="4:4" x14ac:dyDescent="0.3">
      <c r="D3966" s="1" t="s">
        <v>43156</v>
      </c>
    </row>
    <row r="3967" spans="4:4" x14ac:dyDescent="0.3">
      <c r="D3967" s="1" t="s">
        <v>43156</v>
      </c>
    </row>
    <row r="3968" spans="4:4" x14ac:dyDescent="0.3">
      <c r="D3968" s="1" t="s">
        <v>43156</v>
      </c>
    </row>
    <row r="3969" spans="4:4" x14ac:dyDescent="0.3">
      <c r="D3969" s="1" t="s">
        <v>43156</v>
      </c>
    </row>
    <row r="3970" spans="4:4" x14ac:dyDescent="0.3">
      <c r="D3970" s="1" t="s">
        <v>43156</v>
      </c>
    </row>
    <row r="3971" spans="4:4" x14ac:dyDescent="0.3">
      <c r="D3971" s="1" t="s">
        <v>43156</v>
      </c>
    </row>
    <row r="3972" spans="4:4" x14ac:dyDescent="0.3">
      <c r="D3972" s="1" t="s">
        <v>43156</v>
      </c>
    </row>
    <row r="3973" spans="4:4" x14ac:dyDescent="0.3">
      <c r="D3973" s="1" t="s">
        <v>43156</v>
      </c>
    </row>
    <row r="3974" spans="4:4" x14ac:dyDescent="0.3">
      <c r="D3974" s="1" t="s">
        <v>43156</v>
      </c>
    </row>
    <row r="3975" spans="4:4" x14ac:dyDescent="0.3">
      <c r="D3975" s="1" t="s">
        <v>43156</v>
      </c>
    </row>
    <row r="3976" spans="4:4" x14ac:dyDescent="0.3">
      <c r="D3976" s="1" t="s">
        <v>43156</v>
      </c>
    </row>
    <row r="3977" spans="4:4" x14ac:dyDescent="0.3">
      <c r="D3977" s="1" t="s">
        <v>43156</v>
      </c>
    </row>
    <row r="3978" spans="4:4" x14ac:dyDescent="0.3">
      <c r="D3978" s="1" t="s">
        <v>43156</v>
      </c>
    </row>
    <row r="3979" spans="4:4" x14ac:dyDescent="0.3">
      <c r="D3979" s="1" t="s">
        <v>43156</v>
      </c>
    </row>
    <row r="3980" spans="4:4" x14ac:dyDescent="0.3">
      <c r="D3980" s="1" t="s">
        <v>43156</v>
      </c>
    </row>
    <row r="3981" spans="4:4" x14ac:dyDescent="0.3">
      <c r="D3981" s="1" t="s">
        <v>43156</v>
      </c>
    </row>
    <row r="3982" spans="4:4" x14ac:dyDescent="0.3">
      <c r="D3982" s="1" t="s">
        <v>43156</v>
      </c>
    </row>
    <row r="3983" spans="4:4" x14ac:dyDescent="0.3">
      <c r="D3983" s="1" t="s">
        <v>43156</v>
      </c>
    </row>
    <row r="3984" spans="4:4" x14ac:dyDescent="0.3">
      <c r="D3984" s="1" t="s">
        <v>43156</v>
      </c>
    </row>
    <row r="3985" spans="4:4" x14ac:dyDescent="0.3">
      <c r="D3985" s="1" t="s">
        <v>43156</v>
      </c>
    </row>
    <row r="3986" spans="4:4" x14ac:dyDescent="0.3">
      <c r="D3986" s="1" t="s">
        <v>43156</v>
      </c>
    </row>
    <row r="3987" spans="4:4" x14ac:dyDescent="0.3">
      <c r="D3987" s="1" t="s">
        <v>43156</v>
      </c>
    </row>
    <row r="3988" spans="4:4" x14ac:dyDescent="0.3">
      <c r="D3988" s="1" t="s">
        <v>43156</v>
      </c>
    </row>
    <row r="3989" spans="4:4" x14ac:dyDescent="0.3">
      <c r="D3989" s="1" t="s">
        <v>43156</v>
      </c>
    </row>
    <row r="3990" spans="4:4" x14ac:dyDescent="0.3">
      <c r="D3990" s="1" t="s">
        <v>43156</v>
      </c>
    </row>
    <row r="3991" spans="4:4" x14ac:dyDescent="0.3">
      <c r="D3991" s="1" t="s">
        <v>43156</v>
      </c>
    </row>
    <row r="3992" spans="4:4" x14ac:dyDescent="0.3">
      <c r="D3992" s="1" t="s">
        <v>43156</v>
      </c>
    </row>
    <row r="3993" spans="4:4" x14ac:dyDescent="0.3">
      <c r="D3993" s="1" t="s">
        <v>43156</v>
      </c>
    </row>
    <row r="3994" spans="4:4" x14ac:dyDescent="0.3">
      <c r="D3994" s="1" t="s">
        <v>43156</v>
      </c>
    </row>
    <row r="3995" spans="4:4" x14ac:dyDescent="0.3">
      <c r="D3995" s="1" t="s">
        <v>43156</v>
      </c>
    </row>
    <row r="3996" spans="4:4" x14ac:dyDescent="0.3">
      <c r="D3996" s="1" t="s">
        <v>43156</v>
      </c>
    </row>
    <row r="3997" spans="4:4" x14ac:dyDescent="0.3">
      <c r="D3997" s="1" t="s">
        <v>43156</v>
      </c>
    </row>
    <row r="3998" spans="4:4" x14ac:dyDescent="0.3">
      <c r="D3998" s="1" t="s">
        <v>43156</v>
      </c>
    </row>
    <row r="3999" spans="4:4" x14ac:dyDescent="0.3">
      <c r="D3999" s="1" t="s">
        <v>43156</v>
      </c>
    </row>
    <row r="4000" spans="4:4" x14ac:dyDescent="0.3">
      <c r="D4000" s="1" t="s">
        <v>43156</v>
      </c>
    </row>
    <row r="4001" spans="4:4" x14ac:dyDescent="0.3">
      <c r="D4001" s="1" t="s">
        <v>43156</v>
      </c>
    </row>
    <row r="4002" spans="4:4" x14ac:dyDescent="0.3">
      <c r="D4002" s="1" t="s">
        <v>43156</v>
      </c>
    </row>
    <row r="4003" spans="4:4" x14ac:dyDescent="0.3">
      <c r="D4003" s="1" t="s">
        <v>43156</v>
      </c>
    </row>
    <row r="4004" spans="4:4" x14ac:dyDescent="0.3">
      <c r="D4004" s="1" t="s">
        <v>43156</v>
      </c>
    </row>
    <row r="4005" spans="4:4" x14ac:dyDescent="0.3">
      <c r="D4005" s="1" t="s">
        <v>43156</v>
      </c>
    </row>
    <row r="4006" spans="4:4" x14ac:dyDescent="0.3">
      <c r="D4006" s="1" t="s">
        <v>43156</v>
      </c>
    </row>
    <row r="4007" spans="4:4" x14ac:dyDescent="0.3">
      <c r="D4007" s="1" t="s">
        <v>43156</v>
      </c>
    </row>
    <row r="4008" spans="4:4" x14ac:dyDescent="0.3">
      <c r="D4008" s="1" t="s">
        <v>43156</v>
      </c>
    </row>
    <row r="4009" spans="4:4" x14ac:dyDescent="0.3">
      <c r="D4009" s="1" t="s">
        <v>43156</v>
      </c>
    </row>
    <row r="4010" spans="4:4" x14ac:dyDescent="0.3">
      <c r="D4010" s="1" t="s">
        <v>43156</v>
      </c>
    </row>
    <row r="4011" spans="4:4" x14ac:dyDescent="0.3">
      <c r="D4011" s="1" t="s">
        <v>43156</v>
      </c>
    </row>
    <row r="4012" spans="4:4" x14ac:dyDescent="0.3">
      <c r="D4012" s="1" t="s">
        <v>43156</v>
      </c>
    </row>
    <row r="4013" spans="4:4" x14ac:dyDescent="0.3">
      <c r="D4013" s="1" t="s">
        <v>43156</v>
      </c>
    </row>
    <row r="4014" spans="4:4" x14ac:dyDescent="0.3">
      <c r="D4014" s="1" t="s">
        <v>43156</v>
      </c>
    </row>
    <row r="4015" spans="4:4" x14ac:dyDescent="0.3">
      <c r="D4015" s="1" t="s">
        <v>43156</v>
      </c>
    </row>
    <row r="4016" spans="4:4" x14ac:dyDescent="0.3">
      <c r="D4016" s="1" t="s">
        <v>43156</v>
      </c>
    </row>
    <row r="4017" spans="4:4" x14ac:dyDescent="0.3">
      <c r="D4017" s="1" t="s">
        <v>43156</v>
      </c>
    </row>
    <row r="4018" spans="4:4" x14ac:dyDescent="0.3">
      <c r="D4018" s="1" t="s">
        <v>43156</v>
      </c>
    </row>
    <row r="4019" spans="4:4" x14ac:dyDescent="0.3">
      <c r="D4019" s="1" t="s">
        <v>43156</v>
      </c>
    </row>
    <row r="4020" spans="4:4" x14ac:dyDescent="0.3">
      <c r="D4020" s="1" t="s">
        <v>43156</v>
      </c>
    </row>
    <row r="4021" spans="4:4" x14ac:dyDescent="0.3">
      <c r="D4021" s="1" t="s">
        <v>43156</v>
      </c>
    </row>
    <row r="4022" spans="4:4" x14ac:dyDescent="0.3">
      <c r="D4022" s="1" t="s">
        <v>43156</v>
      </c>
    </row>
    <row r="4023" spans="4:4" x14ac:dyDescent="0.3">
      <c r="D4023" s="1" t="s">
        <v>43156</v>
      </c>
    </row>
    <row r="4024" spans="4:4" x14ac:dyDescent="0.3">
      <c r="D4024" s="1" t="s">
        <v>43156</v>
      </c>
    </row>
    <row r="4025" spans="4:4" x14ac:dyDescent="0.3">
      <c r="D4025" s="1" t="s">
        <v>43156</v>
      </c>
    </row>
    <row r="4026" spans="4:4" x14ac:dyDescent="0.3">
      <c r="D4026" s="1" t="s">
        <v>43156</v>
      </c>
    </row>
    <row r="4027" spans="4:4" x14ac:dyDescent="0.3">
      <c r="D4027" s="1" t="s">
        <v>43156</v>
      </c>
    </row>
    <row r="4028" spans="4:4" x14ac:dyDescent="0.3">
      <c r="D4028" s="1" t="s">
        <v>43156</v>
      </c>
    </row>
    <row r="4029" spans="4:4" x14ac:dyDescent="0.3">
      <c r="D4029" s="1" t="s">
        <v>43156</v>
      </c>
    </row>
    <row r="4030" spans="4:4" x14ac:dyDescent="0.3">
      <c r="D4030" s="1" t="s">
        <v>43156</v>
      </c>
    </row>
    <row r="4031" spans="4:4" x14ac:dyDescent="0.3">
      <c r="D4031" s="1" t="s">
        <v>43156</v>
      </c>
    </row>
    <row r="4032" spans="4:4" x14ac:dyDescent="0.3">
      <c r="D4032" s="1" t="s">
        <v>43156</v>
      </c>
    </row>
    <row r="4033" spans="4:4" x14ac:dyDescent="0.3">
      <c r="D4033" s="1" t="s">
        <v>43156</v>
      </c>
    </row>
    <row r="4034" spans="4:4" x14ac:dyDescent="0.3">
      <c r="D4034" s="1" t="s">
        <v>43156</v>
      </c>
    </row>
    <row r="4035" spans="4:4" x14ac:dyDescent="0.3">
      <c r="D4035" s="1" t="s">
        <v>43156</v>
      </c>
    </row>
    <row r="4036" spans="4:4" x14ac:dyDescent="0.3">
      <c r="D4036" s="1" t="s">
        <v>43156</v>
      </c>
    </row>
    <row r="4037" spans="4:4" x14ac:dyDescent="0.3">
      <c r="D4037" s="1" t="s">
        <v>43156</v>
      </c>
    </row>
    <row r="4038" spans="4:4" x14ac:dyDescent="0.3">
      <c r="D4038" s="1" t="s">
        <v>43156</v>
      </c>
    </row>
    <row r="4039" spans="4:4" x14ac:dyDescent="0.3">
      <c r="D4039" s="1" t="s">
        <v>43156</v>
      </c>
    </row>
    <row r="4040" spans="4:4" x14ac:dyDescent="0.3">
      <c r="D4040" s="1" t="s">
        <v>43156</v>
      </c>
    </row>
    <row r="4041" spans="4:4" x14ac:dyDescent="0.3">
      <c r="D4041" s="1" t="s">
        <v>43156</v>
      </c>
    </row>
    <row r="4042" spans="4:4" x14ac:dyDescent="0.3">
      <c r="D4042" s="1" t="s">
        <v>43156</v>
      </c>
    </row>
    <row r="4043" spans="4:4" x14ac:dyDescent="0.3">
      <c r="D4043" s="1" t="s">
        <v>43156</v>
      </c>
    </row>
    <row r="4044" spans="4:4" x14ac:dyDescent="0.3">
      <c r="D4044" s="1" t="s">
        <v>43156</v>
      </c>
    </row>
    <row r="4045" spans="4:4" x14ac:dyDescent="0.3">
      <c r="D4045" s="1" t="s">
        <v>43156</v>
      </c>
    </row>
    <row r="4046" spans="4:4" x14ac:dyDescent="0.3">
      <c r="D4046" s="1" t="s">
        <v>43156</v>
      </c>
    </row>
    <row r="4047" spans="4:4" x14ac:dyDescent="0.3">
      <c r="D4047" s="1" t="s">
        <v>43156</v>
      </c>
    </row>
    <row r="4048" spans="4:4" x14ac:dyDescent="0.3">
      <c r="D4048" s="1" t="s">
        <v>43156</v>
      </c>
    </row>
    <row r="4049" spans="4:4" x14ac:dyDescent="0.3">
      <c r="D4049" s="1" t="s">
        <v>43156</v>
      </c>
    </row>
    <row r="4050" spans="4:4" x14ac:dyDescent="0.3">
      <c r="D4050" s="1" t="s">
        <v>43156</v>
      </c>
    </row>
    <row r="4051" spans="4:4" x14ac:dyDescent="0.3">
      <c r="D4051" s="1" t="s">
        <v>43156</v>
      </c>
    </row>
    <row r="4052" spans="4:4" x14ac:dyDescent="0.3">
      <c r="D4052" s="1" t="s">
        <v>43156</v>
      </c>
    </row>
    <row r="4053" spans="4:4" x14ac:dyDescent="0.3">
      <c r="D4053" s="1" t="s">
        <v>43156</v>
      </c>
    </row>
    <row r="4054" spans="4:4" x14ac:dyDescent="0.3">
      <c r="D4054" s="1" t="s">
        <v>43156</v>
      </c>
    </row>
    <row r="4055" spans="4:4" x14ac:dyDescent="0.3">
      <c r="D4055" s="1" t="s">
        <v>43156</v>
      </c>
    </row>
    <row r="4056" spans="4:4" x14ac:dyDescent="0.3">
      <c r="D4056" s="1" t="s">
        <v>43156</v>
      </c>
    </row>
    <row r="4057" spans="4:4" x14ac:dyDescent="0.3">
      <c r="D4057" s="1" t="s">
        <v>43156</v>
      </c>
    </row>
    <row r="4058" spans="4:4" x14ac:dyDescent="0.3">
      <c r="D4058" s="1" t="s">
        <v>43156</v>
      </c>
    </row>
    <row r="4059" spans="4:4" x14ac:dyDescent="0.3">
      <c r="D4059" s="1" t="s">
        <v>43156</v>
      </c>
    </row>
    <row r="4060" spans="4:4" x14ac:dyDescent="0.3">
      <c r="D4060" s="1" t="s">
        <v>43156</v>
      </c>
    </row>
    <row r="4061" spans="4:4" x14ac:dyDescent="0.3">
      <c r="D4061" s="1" t="s">
        <v>43156</v>
      </c>
    </row>
    <row r="4062" spans="4:4" x14ac:dyDescent="0.3">
      <c r="D4062" s="1" t="s">
        <v>43156</v>
      </c>
    </row>
    <row r="4063" spans="4:4" x14ac:dyDescent="0.3">
      <c r="D4063" s="1" t="s">
        <v>43156</v>
      </c>
    </row>
    <row r="4064" spans="4:4" x14ac:dyDescent="0.3">
      <c r="D4064" s="1" t="s">
        <v>43156</v>
      </c>
    </row>
    <row r="4065" spans="4:4" x14ac:dyDescent="0.3">
      <c r="D4065" s="1" t="s">
        <v>43156</v>
      </c>
    </row>
    <row r="4066" spans="4:4" x14ac:dyDescent="0.3">
      <c r="D4066" s="1" t="s">
        <v>43156</v>
      </c>
    </row>
    <row r="4067" spans="4:4" x14ac:dyDescent="0.3">
      <c r="D4067" s="1" t="s">
        <v>43156</v>
      </c>
    </row>
    <row r="4068" spans="4:4" x14ac:dyDescent="0.3">
      <c r="D4068" s="1" t="s">
        <v>43156</v>
      </c>
    </row>
    <row r="4069" spans="4:4" x14ac:dyDescent="0.3">
      <c r="D4069" s="1" t="s">
        <v>43156</v>
      </c>
    </row>
    <row r="4070" spans="4:4" x14ac:dyDescent="0.3">
      <c r="D4070" s="1" t="s">
        <v>43156</v>
      </c>
    </row>
    <row r="4071" spans="4:4" x14ac:dyDescent="0.3">
      <c r="D4071" s="1" t="s">
        <v>43156</v>
      </c>
    </row>
    <row r="4072" spans="4:4" x14ac:dyDescent="0.3">
      <c r="D4072" s="1" t="s">
        <v>43156</v>
      </c>
    </row>
    <row r="4073" spans="4:4" x14ac:dyDescent="0.3">
      <c r="D4073" s="1" t="s">
        <v>43156</v>
      </c>
    </row>
    <row r="4074" spans="4:4" x14ac:dyDescent="0.3">
      <c r="D4074" s="1" t="s">
        <v>43156</v>
      </c>
    </row>
    <row r="4075" spans="4:4" x14ac:dyDescent="0.3">
      <c r="D4075" s="1" t="s">
        <v>43156</v>
      </c>
    </row>
    <row r="4076" spans="4:4" x14ac:dyDescent="0.3">
      <c r="D4076" s="1" t="s">
        <v>43156</v>
      </c>
    </row>
    <row r="4077" spans="4:4" x14ac:dyDescent="0.3">
      <c r="D4077" s="1" t="s">
        <v>43156</v>
      </c>
    </row>
    <row r="4078" spans="4:4" x14ac:dyDescent="0.3">
      <c r="D4078" s="1" t="s">
        <v>43156</v>
      </c>
    </row>
    <row r="4079" spans="4:4" x14ac:dyDescent="0.3">
      <c r="D4079" s="1" t="s">
        <v>43156</v>
      </c>
    </row>
    <row r="4080" spans="4:4" x14ac:dyDescent="0.3">
      <c r="D4080" s="1" t="s">
        <v>43156</v>
      </c>
    </row>
    <row r="4081" spans="4:4" x14ac:dyDescent="0.3">
      <c r="D4081" s="1" t="s">
        <v>43156</v>
      </c>
    </row>
    <row r="4082" spans="4:4" x14ac:dyDescent="0.3">
      <c r="D4082" s="1" t="s">
        <v>43156</v>
      </c>
    </row>
    <row r="4083" spans="4:4" x14ac:dyDescent="0.3">
      <c r="D4083" s="1" t="s">
        <v>43156</v>
      </c>
    </row>
    <row r="4084" spans="4:4" x14ac:dyDescent="0.3">
      <c r="D4084" s="1" t="s">
        <v>43156</v>
      </c>
    </row>
    <row r="4085" spans="4:4" x14ac:dyDescent="0.3">
      <c r="D4085" s="1" t="s">
        <v>43156</v>
      </c>
    </row>
    <row r="4086" spans="4:4" x14ac:dyDescent="0.3">
      <c r="D4086" s="1" t="s">
        <v>43156</v>
      </c>
    </row>
    <row r="4087" spans="4:4" x14ac:dyDescent="0.3">
      <c r="D4087" s="1" t="s">
        <v>43156</v>
      </c>
    </row>
    <row r="4088" spans="4:4" x14ac:dyDescent="0.3">
      <c r="D4088" s="1" t="s">
        <v>43156</v>
      </c>
    </row>
    <row r="4089" spans="4:4" x14ac:dyDescent="0.3">
      <c r="D4089" s="1" t="s">
        <v>43156</v>
      </c>
    </row>
    <row r="4090" spans="4:4" x14ac:dyDescent="0.3">
      <c r="D4090" s="1" t="s">
        <v>43156</v>
      </c>
    </row>
    <row r="4091" spans="4:4" x14ac:dyDescent="0.3">
      <c r="D4091" s="1" t="s">
        <v>43156</v>
      </c>
    </row>
    <row r="4092" spans="4:4" x14ac:dyDescent="0.3">
      <c r="D4092" s="1" t="s">
        <v>43156</v>
      </c>
    </row>
    <row r="4093" spans="4:4" x14ac:dyDescent="0.3">
      <c r="D4093" s="1" t="s">
        <v>43156</v>
      </c>
    </row>
    <row r="4094" spans="4:4" x14ac:dyDescent="0.3">
      <c r="D4094" s="1" t="s">
        <v>43156</v>
      </c>
    </row>
    <row r="4095" spans="4:4" x14ac:dyDescent="0.3">
      <c r="D4095" s="1" t="s">
        <v>43156</v>
      </c>
    </row>
    <row r="4096" spans="4:4" x14ac:dyDescent="0.3">
      <c r="D4096" s="1" t="s">
        <v>43156</v>
      </c>
    </row>
    <row r="4097" spans="4:4" x14ac:dyDescent="0.3">
      <c r="D4097" s="1" t="s">
        <v>43156</v>
      </c>
    </row>
    <row r="4098" spans="4:4" x14ac:dyDescent="0.3">
      <c r="D4098" s="1" t="s">
        <v>43156</v>
      </c>
    </row>
    <row r="4099" spans="4:4" x14ac:dyDescent="0.3">
      <c r="D4099" s="1" t="s">
        <v>43156</v>
      </c>
    </row>
    <row r="4100" spans="4:4" x14ac:dyDescent="0.3">
      <c r="D4100" s="1" t="s">
        <v>43156</v>
      </c>
    </row>
    <row r="4101" spans="4:4" x14ac:dyDescent="0.3">
      <c r="D4101" s="1" t="s">
        <v>43156</v>
      </c>
    </row>
    <row r="4102" spans="4:4" x14ac:dyDescent="0.3">
      <c r="D4102" s="1" t="s">
        <v>43156</v>
      </c>
    </row>
    <row r="4103" spans="4:4" x14ac:dyDescent="0.3">
      <c r="D4103" s="1" t="s">
        <v>43156</v>
      </c>
    </row>
    <row r="4104" spans="4:4" x14ac:dyDescent="0.3">
      <c r="D4104" s="1" t="s">
        <v>43156</v>
      </c>
    </row>
    <row r="4105" spans="4:4" x14ac:dyDescent="0.3">
      <c r="D4105" s="1" t="s">
        <v>43156</v>
      </c>
    </row>
    <row r="4106" spans="4:4" x14ac:dyDescent="0.3">
      <c r="D4106" s="1" t="s">
        <v>43156</v>
      </c>
    </row>
    <row r="4107" spans="4:4" x14ac:dyDescent="0.3">
      <c r="D4107" s="1" t="s">
        <v>43156</v>
      </c>
    </row>
    <row r="4108" spans="4:4" x14ac:dyDescent="0.3">
      <c r="D4108" s="1" t="s">
        <v>43156</v>
      </c>
    </row>
    <row r="4109" spans="4:4" x14ac:dyDescent="0.3">
      <c r="D4109" s="1" t="s">
        <v>43156</v>
      </c>
    </row>
    <row r="4110" spans="4:4" x14ac:dyDescent="0.3">
      <c r="D4110" s="1" t="s">
        <v>43156</v>
      </c>
    </row>
    <row r="4111" spans="4:4" x14ac:dyDescent="0.3">
      <c r="D4111" s="1" t="s">
        <v>43156</v>
      </c>
    </row>
    <row r="4112" spans="4:4" x14ac:dyDescent="0.3">
      <c r="D4112" s="1" t="s">
        <v>43156</v>
      </c>
    </row>
    <row r="4113" spans="4:4" x14ac:dyDescent="0.3">
      <c r="D4113" s="1" t="s">
        <v>43156</v>
      </c>
    </row>
    <row r="4114" spans="4:4" x14ac:dyDescent="0.3">
      <c r="D4114" s="1" t="s">
        <v>43156</v>
      </c>
    </row>
    <row r="4115" spans="4:4" x14ac:dyDescent="0.3">
      <c r="D4115" s="1" t="s">
        <v>43156</v>
      </c>
    </row>
    <row r="4116" spans="4:4" x14ac:dyDescent="0.3">
      <c r="D4116" s="1" t="s">
        <v>43156</v>
      </c>
    </row>
    <row r="4117" spans="4:4" x14ac:dyDescent="0.3">
      <c r="D4117" s="1" t="s">
        <v>43156</v>
      </c>
    </row>
    <row r="4118" spans="4:4" x14ac:dyDescent="0.3">
      <c r="D4118" s="1" t="s">
        <v>43156</v>
      </c>
    </row>
    <row r="4119" spans="4:4" x14ac:dyDescent="0.3">
      <c r="D4119" s="1" t="s">
        <v>43156</v>
      </c>
    </row>
    <row r="4120" spans="4:4" x14ac:dyDescent="0.3">
      <c r="D4120" s="1" t="s">
        <v>43156</v>
      </c>
    </row>
    <row r="4121" spans="4:4" x14ac:dyDescent="0.3">
      <c r="D4121" s="1" t="s">
        <v>43156</v>
      </c>
    </row>
    <row r="4122" spans="4:4" x14ac:dyDescent="0.3">
      <c r="D4122" s="1" t="s">
        <v>43156</v>
      </c>
    </row>
    <row r="4123" spans="4:4" x14ac:dyDescent="0.3">
      <c r="D4123" s="1" t="s">
        <v>43156</v>
      </c>
    </row>
    <row r="4124" spans="4:4" x14ac:dyDescent="0.3">
      <c r="D4124" s="1" t="s">
        <v>43156</v>
      </c>
    </row>
    <row r="4125" spans="4:4" x14ac:dyDescent="0.3">
      <c r="D4125" s="1" t="s">
        <v>43156</v>
      </c>
    </row>
    <row r="4126" spans="4:4" x14ac:dyDescent="0.3">
      <c r="D4126" s="1" t="s">
        <v>43156</v>
      </c>
    </row>
    <row r="4127" spans="4:4" x14ac:dyDescent="0.3">
      <c r="D4127" s="1" t="s">
        <v>43156</v>
      </c>
    </row>
    <row r="4128" spans="4:4" x14ac:dyDescent="0.3">
      <c r="D4128" s="1" t="s">
        <v>43156</v>
      </c>
    </row>
    <row r="4129" spans="4:4" x14ac:dyDescent="0.3">
      <c r="D4129" s="1" t="s">
        <v>43156</v>
      </c>
    </row>
    <row r="4130" spans="4:4" x14ac:dyDescent="0.3">
      <c r="D4130" s="1" t="s">
        <v>43156</v>
      </c>
    </row>
    <row r="4131" spans="4:4" x14ac:dyDescent="0.3">
      <c r="D4131" s="1" t="s">
        <v>43156</v>
      </c>
    </row>
    <row r="4132" spans="4:4" x14ac:dyDescent="0.3">
      <c r="D4132" s="1" t="s">
        <v>43156</v>
      </c>
    </row>
    <row r="4133" spans="4:4" x14ac:dyDescent="0.3">
      <c r="D4133" s="1" t="s">
        <v>43156</v>
      </c>
    </row>
    <row r="4134" spans="4:4" x14ac:dyDescent="0.3">
      <c r="D4134" s="1" t="s">
        <v>43156</v>
      </c>
    </row>
    <row r="4135" spans="4:4" x14ac:dyDescent="0.3">
      <c r="D4135" s="1" t="s">
        <v>43156</v>
      </c>
    </row>
    <row r="4136" spans="4:4" x14ac:dyDescent="0.3">
      <c r="D4136" s="1" t="s">
        <v>43156</v>
      </c>
    </row>
    <row r="4137" spans="4:4" x14ac:dyDescent="0.3">
      <c r="D4137" s="1" t="s">
        <v>43156</v>
      </c>
    </row>
    <row r="4138" spans="4:4" x14ac:dyDescent="0.3">
      <c r="D4138" s="1" t="s">
        <v>43156</v>
      </c>
    </row>
    <row r="4139" spans="4:4" x14ac:dyDescent="0.3">
      <c r="D4139" s="1" t="s">
        <v>43156</v>
      </c>
    </row>
    <row r="4140" spans="4:4" x14ac:dyDescent="0.3">
      <c r="D4140" s="1" t="s">
        <v>43156</v>
      </c>
    </row>
    <row r="4141" spans="4:4" x14ac:dyDescent="0.3">
      <c r="D4141" s="1" t="s">
        <v>43156</v>
      </c>
    </row>
    <row r="4142" spans="4:4" x14ac:dyDescent="0.3">
      <c r="D4142" s="1" t="s">
        <v>43156</v>
      </c>
    </row>
    <row r="4143" spans="4:4" x14ac:dyDescent="0.3">
      <c r="D4143" s="1" t="s">
        <v>43156</v>
      </c>
    </row>
    <row r="4144" spans="4:4" x14ac:dyDescent="0.3">
      <c r="D4144" s="1" t="s">
        <v>43156</v>
      </c>
    </row>
    <row r="4145" spans="4:4" x14ac:dyDescent="0.3">
      <c r="D4145" s="1" t="s">
        <v>43156</v>
      </c>
    </row>
    <row r="4146" spans="4:4" x14ac:dyDescent="0.3">
      <c r="D4146" s="1" t="s">
        <v>43156</v>
      </c>
    </row>
    <row r="4147" spans="4:4" x14ac:dyDescent="0.3">
      <c r="D4147" s="1" t="s">
        <v>43156</v>
      </c>
    </row>
    <row r="4148" spans="4:4" x14ac:dyDescent="0.3">
      <c r="D4148" s="1" t="s">
        <v>43156</v>
      </c>
    </row>
    <row r="4149" spans="4:4" x14ac:dyDescent="0.3">
      <c r="D4149" s="1" t="s">
        <v>43156</v>
      </c>
    </row>
    <row r="4150" spans="4:4" x14ac:dyDescent="0.3">
      <c r="D4150" s="1" t="s">
        <v>43156</v>
      </c>
    </row>
    <row r="4151" spans="4:4" x14ac:dyDescent="0.3">
      <c r="D4151" s="1" t="s">
        <v>43156</v>
      </c>
    </row>
    <row r="4152" spans="4:4" x14ac:dyDescent="0.3">
      <c r="D4152" s="1" t="s">
        <v>43156</v>
      </c>
    </row>
    <row r="4153" spans="4:4" x14ac:dyDescent="0.3">
      <c r="D4153" s="1" t="s">
        <v>43156</v>
      </c>
    </row>
    <row r="4154" spans="4:4" x14ac:dyDescent="0.3">
      <c r="D4154" s="1" t="s">
        <v>43156</v>
      </c>
    </row>
    <row r="4155" spans="4:4" x14ac:dyDescent="0.3">
      <c r="D4155" s="1" t="s">
        <v>43156</v>
      </c>
    </row>
    <row r="4156" spans="4:4" x14ac:dyDescent="0.3">
      <c r="D4156" s="1" t="s">
        <v>43156</v>
      </c>
    </row>
    <row r="4157" spans="4:4" x14ac:dyDescent="0.3">
      <c r="D4157" s="1" t="s">
        <v>43156</v>
      </c>
    </row>
    <row r="4158" spans="4:4" x14ac:dyDescent="0.3">
      <c r="D4158" s="1" t="s">
        <v>43156</v>
      </c>
    </row>
    <row r="4159" spans="4:4" x14ac:dyDescent="0.3">
      <c r="D4159" s="1" t="s">
        <v>43156</v>
      </c>
    </row>
    <row r="4160" spans="4:4" x14ac:dyDescent="0.3">
      <c r="D4160" s="1" t="s">
        <v>43156</v>
      </c>
    </row>
    <row r="4161" spans="4:4" x14ac:dyDescent="0.3">
      <c r="D4161" s="1" t="s">
        <v>43156</v>
      </c>
    </row>
    <row r="4162" spans="4:4" x14ac:dyDescent="0.3">
      <c r="D4162" s="1" t="s">
        <v>43156</v>
      </c>
    </row>
    <row r="4163" spans="4:4" x14ac:dyDescent="0.3">
      <c r="D4163" s="1" t="s">
        <v>43156</v>
      </c>
    </row>
    <row r="4164" spans="4:4" x14ac:dyDescent="0.3">
      <c r="D4164" s="1" t="s">
        <v>43156</v>
      </c>
    </row>
    <row r="4165" spans="4:4" x14ac:dyDescent="0.3">
      <c r="D4165" s="1" t="s">
        <v>43156</v>
      </c>
    </row>
    <row r="4166" spans="4:4" x14ac:dyDescent="0.3">
      <c r="D4166" s="1" t="s">
        <v>43156</v>
      </c>
    </row>
    <row r="4167" spans="4:4" x14ac:dyDescent="0.3">
      <c r="D4167" s="1" t="s">
        <v>43156</v>
      </c>
    </row>
    <row r="4168" spans="4:4" x14ac:dyDescent="0.3">
      <c r="D4168" s="1" t="s">
        <v>43156</v>
      </c>
    </row>
    <row r="4169" spans="4:4" x14ac:dyDescent="0.3">
      <c r="D4169" s="1" t="s">
        <v>43156</v>
      </c>
    </row>
    <row r="4170" spans="4:4" x14ac:dyDescent="0.3">
      <c r="D4170" s="1" t="s">
        <v>43156</v>
      </c>
    </row>
    <row r="4171" spans="4:4" x14ac:dyDescent="0.3">
      <c r="D4171" s="1" t="s">
        <v>43156</v>
      </c>
    </row>
    <row r="4172" spans="4:4" x14ac:dyDescent="0.3">
      <c r="D4172" s="1" t="s">
        <v>43156</v>
      </c>
    </row>
    <row r="4173" spans="4:4" x14ac:dyDescent="0.3">
      <c r="D4173" s="1" t="s">
        <v>43156</v>
      </c>
    </row>
    <row r="4174" spans="4:4" x14ac:dyDescent="0.3">
      <c r="D4174" s="1" t="s">
        <v>43156</v>
      </c>
    </row>
    <row r="4175" spans="4:4" x14ac:dyDescent="0.3">
      <c r="D4175" s="1" t="s">
        <v>43156</v>
      </c>
    </row>
    <row r="4176" spans="4:4" x14ac:dyDescent="0.3">
      <c r="D4176" s="1" t="s">
        <v>43156</v>
      </c>
    </row>
    <row r="4177" spans="4:4" x14ac:dyDescent="0.3">
      <c r="D4177" s="1" t="s">
        <v>43156</v>
      </c>
    </row>
    <row r="4178" spans="4:4" x14ac:dyDescent="0.3">
      <c r="D4178" s="1" t="s">
        <v>43156</v>
      </c>
    </row>
    <row r="4179" spans="4:4" x14ac:dyDescent="0.3">
      <c r="D4179" s="1" t="s">
        <v>43156</v>
      </c>
    </row>
    <row r="4180" spans="4:4" x14ac:dyDescent="0.3">
      <c r="D4180" s="1" t="s">
        <v>43156</v>
      </c>
    </row>
    <row r="4181" spans="4:4" x14ac:dyDescent="0.3">
      <c r="D4181" s="1" t="s">
        <v>43156</v>
      </c>
    </row>
    <row r="4182" spans="4:4" x14ac:dyDescent="0.3">
      <c r="D4182" s="1" t="s">
        <v>43156</v>
      </c>
    </row>
    <row r="4183" spans="4:4" x14ac:dyDescent="0.3">
      <c r="D4183" s="1" t="s">
        <v>43156</v>
      </c>
    </row>
    <row r="4184" spans="4:4" x14ac:dyDescent="0.3">
      <c r="D4184" s="1" t="s">
        <v>43156</v>
      </c>
    </row>
    <row r="4185" spans="4:4" x14ac:dyDescent="0.3">
      <c r="D4185" s="1" t="s">
        <v>43156</v>
      </c>
    </row>
    <row r="4186" spans="4:4" x14ac:dyDescent="0.3">
      <c r="D4186" s="1" t="s">
        <v>43156</v>
      </c>
    </row>
    <row r="4187" spans="4:4" x14ac:dyDescent="0.3">
      <c r="D4187" s="1" t="s">
        <v>43156</v>
      </c>
    </row>
    <row r="4188" spans="4:4" x14ac:dyDescent="0.3">
      <c r="D4188" s="1" t="s">
        <v>43156</v>
      </c>
    </row>
    <row r="4189" spans="4:4" x14ac:dyDescent="0.3">
      <c r="D4189" s="1" t="s">
        <v>43156</v>
      </c>
    </row>
    <row r="4190" spans="4:4" x14ac:dyDescent="0.3">
      <c r="D4190" s="1" t="s">
        <v>43156</v>
      </c>
    </row>
    <row r="4191" spans="4:4" x14ac:dyDescent="0.3">
      <c r="D4191" s="1" t="s">
        <v>43156</v>
      </c>
    </row>
    <row r="4192" spans="4:4" x14ac:dyDescent="0.3">
      <c r="D4192" s="1" t="s">
        <v>43156</v>
      </c>
    </row>
    <row r="4193" spans="4:4" x14ac:dyDescent="0.3">
      <c r="D4193" s="1" t="s">
        <v>43156</v>
      </c>
    </row>
    <row r="4194" spans="4:4" x14ac:dyDescent="0.3">
      <c r="D4194" s="1" t="s">
        <v>43156</v>
      </c>
    </row>
    <row r="4195" spans="4:4" x14ac:dyDescent="0.3">
      <c r="D4195" s="1" t="s">
        <v>43156</v>
      </c>
    </row>
    <row r="4196" spans="4:4" x14ac:dyDescent="0.3">
      <c r="D4196" s="1" t="s">
        <v>43156</v>
      </c>
    </row>
    <row r="4197" spans="4:4" x14ac:dyDescent="0.3">
      <c r="D4197" s="1" t="s">
        <v>43156</v>
      </c>
    </row>
    <row r="4198" spans="4:4" x14ac:dyDescent="0.3">
      <c r="D4198" s="1" t="s">
        <v>43156</v>
      </c>
    </row>
    <row r="4199" spans="4:4" x14ac:dyDescent="0.3">
      <c r="D4199" s="1" t="s">
        <v>43156</v>
      </c>
    </row>
    <row r="4200" spans="4:4" x14ac:dyDescent="0.3">
      <c r="D4200" s="1" t="s">
        <v>43156</v>
      </c>
    </row>
    <row r="4201" spans="4:4" x14ac:dyDescent="0.3">
      <c r="D4201" s="1" t="s">
        <v>43156</v>
      </c>
    </row>
    <row r="4202" spans="4:4" x14ac:dyDescent="0.3">
      <c r="D4202" s="1" t="s">
        <v>43156</v>
      </c>
    </row>
    <row r="4203" spans="4:4" x14ac:dyDescent="0.3">
      <c r="D4203" s="1" t="s">
        <v>43156</v>
      </c>
    </row>
    <row r="4204" spans="4:4" x14ac:dyDescent="0.3">
      <c r="D4204" s="1" t="s">
        <v>43156</v>
      </c>
    </row>
    <row r="4205" spans="4:4" x14ac:dyDescent="0.3">
      <c r="D4205" s="1" t="s">
        <v>43156</v>
      </c>
    </row>
    <row r="4206" spans="4:4" x14ac:dyDescent="0.3">
      <c r="D4206" s="1" t="s">
        <v>43156</v>
      </c>
    </row>
    <row r="4207" spans="4:4" x14ac:dyDescent="0.3">
      <c r="D4207" s="1" t="s">
        <v>43156</v>
      </c>
    </row>
    <row r="4208" spans="4:4" x14ac:dyDescent="0.3">
      <c r="D4208" s="1" t="s">
        <v>43156</v>
      </c>
    </row>
    <row r="4209" spans="4:4" x14ac:dyDescent="0.3">
      <c r="D4209" s="1" t="s">
        <v>43156</v>
      </c>
    </row>
    <row r="4210" spans="4:4" x14ac:dyDescent="0.3">
      <c r="D4210" s="1" t="s">
        <v>43156</v>
      </c>
    </row>
    <row r="4211" spans="4:4" x14ac:dyDescent="0.3">
      <c r="D4211" s="1" t="s">
        <v>43156</v>
      </c>
    </row>
    <row r="4212" spans="4:4" x14ac:dyDescent="0.3">
      <c r="D4212" s="1" t="s">
        <v>43156</v>
      </c>
    </row>
    <row r="4213" spans="4:4" x14ac:dyDescent="0.3">
      <c r="D4213" s="1" t="s">
        <v>43156</v>
      </c>
    </row>
    <row r="4214" spans="4:4" x14ac:dyDescent="0.3">
      <c r="D4214" s="1" t="s">
        <v>43156</v>
      </c>
    </row>
    <row r="4215" spans="4:4" x14ac:dyDescent="0.3">
      <c r="D4215" s="1" t="s">
        <v>43156</v>
      </c>
    </row>
    <row r="4216" spans="4:4" x14ac:dyDescent="0.3">
      <c r="D4216" s="1" t="s">
        <v>43156</v>
      </c>
    </row>
    <row r="4217" spans="4:4" x14ac:dyDescent="0.3">
      <c r="D4217" s="1" t="s">
        <v>43156</v>
      </c>
    </row>
    <row r="4218" spans="4:4" x14ac:dyDescent="0.3">
      <c r="D4218" s="1" t="s">
        <v>43156</v>
      </c>
    </row>
    <row r="4219" spans="4:4" x14ac:dyDescent="0.3">
      <c r="D4219" s="1" t="s">
        <v>43156</v>
      </c>
    </row>
    <row r="4220" spans="4:4" x14ac:dyDescent="0.3">
      <c r="D4220" s="1" t="s">
        <v>43156</v>
      </c>
    </row>
    <row r="4221" spans="4:4" x14ac:dyDescent="0.3">
      <c r="D4221" s="1" t="s">
        <v>43156</v>
      </c>
    </row>
    <row r="4222" spans="4:4" x14ac:dyDescent="0.3">
      <c r="D4222" s="9" t="s">
        <v>43156</v>
      </c>
    </row>
    <row r="4223" spans="4:4" x14ac:dyDescent="0.3">
      <c r="D4223" s="1" t="s">
        <v>43156</v>
      </c>
    </row>
    <row r="4224" spans="4:4" x14ac:dyDescent="0.3">
      <c r="D4224" s="1" t="s">
        <v>43156</v>
      </c>
    </row>
    <row r="4225" spans="4:4" x14ac:dyDescent="0.3">
      <c r="D4225" s="1" t="s">
        <v>43156</v>
      </c>
    </row>
    <row r="4226" spans="4:4" x14ac:dyDescent="0.3">
      <c r="D4226" s="1" t="s">
        <v>43156</v>
      </c>
    </row>
    <row r="4227" spans="4:4" x14ac:dyDescent="0.3">
      <c r="D4227" s="1" t="s">
        <v>43156</v>
      </c>
    </row>
    <row r="4228" spans="4:4" x14ac:dyDescent="0.3">
      <c r="D4228" s="1" t="s">
        <v>43156</v>
      </c>
    </row>
    <row r="4229" spans="4:4" x14ac:dyDescent="0.3">
      <c r="D4229" s="1" t="s">
        <v>43156</v>
      </c>
    </row>
    <row r="4230" spans="4:4" x14ac:dyDescent="0.3">
      <c r="D4230" s="1" t="s">
        <v>43156</v>
      </c>
    </row>
    <row r="4231" spans="4:4" x14ac:dyDescent="0.3">
      <c r="D4231" s="1" t="s">
        <v>43156</v>
      </c>
    </row>
    <row r="4232" spans="4:4" x14ac:dyDescent="0.3">
      <c r="D4232" s="1" t="s">
        <v>43156</v>
      </c>
    </row>
    <row r="4233" spans="4:4" x14ac:dyDescent="0.3">
      <c r="D4233" s="1" t="s">
        <v>43156</v>
      </c>
    </row>
    <row r="4234" spans="4:4" x14ac:dyDescent="0.3">
      <c r="D4234" s="1" t="s">
        <v>43156</v>
      </c>
    </row>
    <row r="4235" spans="4:4" x14ac:dyDescent="0.3">
      <c r="D4235" s="1" t="s">
        <v>43156</v>
      </c>
    </row>
    <row r="4236" spans="4:4" x14ac:dyDescent="0.3">
      <c r="D4236" s="1" t="s">
        <v>43156</v>
      </c>
    </row>
    <row r="4237" spans="4:4" x14ac:dyDescent="0.3">
      <c r="D4237" s="1" t="s">
        <v>43156</v>
      </c>
    </row>
    <row r="4238" spans="4:4" x14ac:dyDescent="0.3">
      <c r="D4238" s="1" t="s">
        <v>43156</v>
      </c>
    </row>
    <row r="4239" spans="4:4" x14ac:dyDescent="0.3">
      <c r="D4239" s="1" t="s">
        <v>43156</v>
      </c>
    </row>
    <row r="4240" spans="4:4" x14ac:dyDescent="0.3">
      <c r="D4240" s="1" t="s">
        <v>43156</v>
      </c>
    </row>
    <row r="4241" spans="4:4" x14ac:dyDescent="0.3">
      <c r="D4241" s="1" t="s">
        <v>43156</v>
      </c>
    </row>
    <row r="4242" spans="4:4" x14ac:dyDescent="0.3">
      <c r="D4242" s="1" t="s">
        <v>43156</v>
      </c>
    </row>
    <row r="4243" spans="4:4" x14ac:dyDescent="0.3">
      <c r="D4243" s="1" t="s">
        <v>43156</v>
      </c>
    </row>
    <row r="4244" spans="4:4" x14ac:dyDescent="0.3">
      <c r="D4244" s="1" t="s">
        <v>43156</v>
      </c>
    </row>
    <row r="4245" spans="4:4" x14ac:dyDescent="0.3">
      <c r="D4245" s="1" t="s">
        <v>43156</v>
      </c>
    </row>
    <row r="4246" spans="4:4" x14ac:dyDescent="0.3">
      <c r="D4246" s="1" t="s">
        <v>43156</v>
      </c>
    </row>
    <row r="4247" spans="4:4" x14ac:dyDescent="0.3">
      <c r="D4247" s="1" t="s">
        <v>43156</v>
      </c>
    </row>
    <row r="4248" spans="4:4" x14ac:dyDescent="0.3">
      <c r="D4248" s="1" t="s">
        <v>43156</v>
      </c>
    </row>
    <row r="4249" spans="4:4" x14ac:dyDescent="0.3">
      <c r="D4249" s="1" t="s">
        <v>43156</v>
      </c>
    </row>
    <row r="4250" spans="4:4" x14ac:dyDescent="0.3">
      <c r="D4250" s="1" t="s">
        <v>43156</v>
      </c>
    </row>
    <row r="4251" spans="4:4" x14ac:dyDescent="0.3">
      <c r="D4251" s="1" t="s">
        <v>43156</v>
      </c>
    </row>
    <row r="4252" spans="4:4" x14ac:dyDescent="0.3">
      <c r="D4252" s="1" t="s">
        <v>43156</v>
      </c>
    </row>
    <row r="4253" spans="4:4" x14ac:dyDescent="0.3">
      <c r="D4253" s="1" t="s">
        <v>43156</v>
      </c>
    </row>
    <row r="4254" spans="4:4" x14ac:dyDescent="0.3">
      <c r="D4254" s="1" t="s">
        <v>43156</v>
      </c>
    </row>
    <row r="4255" spans="4:4" x14ac:dyDescent="0.3">
      <c r="D4255" s="1" t="s">
        <v>43156</v>
      </c>
    </row>
    <row r="4256" spans="4:4" x14ac:dyDescent="0.3">
      <c r="D4256" s="1" t="s">
        <v>43156</v>
      </c>
    </row>
    <row r="4257" spans="4:4" x14ac:dyDescent="0.3">
      <c r="D4257" s="1" t="s">
        <v>43156</v>
      </c>
    </row>
    <row r="4258" spans="4:4" x14ac:dyDescent="0.3">
      <c r="D4258" s="1" t="s">
        <v>43156</v>
      </c>
    </row>
    <row r="4259" spans="4:4" x14ac:dyDescent="0.3">
      <c r="D4259" s="1" t="s">
        <v>43156</v>
      </c>
    </row>
    <row r="4260" spans="4:4" x14ac:dyDescent="0.3">
      <c r="D4260" s="1" t="s">
        <v>43156</v>
      </c>
    </row>
    <row r="4261" spans="4:4" x14ac:dyDescent="0.3">
      <c r="D4261" s="1" t="s">
        <v>43156</v>
      </c>
    </row>
    <row r="4262" spans="4:4" x14ac:dyDescent="0.3">
      <c r="D4262" s="1" t="s">
        <v>43156</v>
      </c>
    </row>
    <row r="4263" spans="4:4" x14ac:dyDescent="0.3">
      <c r="D4263" s="1" t="s">
        <v>43156</v>
      </c>
    </row>
    <row r="4264" spans="4:4" x14ac:dyDescent="0.3">
      <c r="D4264" s="1" t="s">
        <v>43156</v>
      </c>
    </row>
    <row r="4265" spans="4:4" x14ac:dyDescent="0.3">
      <c r="D4265" s="1" t="s">
        <v>43156</v>
      </c>
    </row>
    <row r="4266" spans="4:4" x14ac:dyDescent="0.3">
      <c r="D4266" s="1" t="s">
        <v>43156</v>
      </c>
    </row>
    <row r="4267" spans="4:4" x14ac:dyDescent="0.3">
      <c r="D4267" s="1" t="s">
        <v>43156</v>
      </c>
    </row>
    <row r="4268" spans="4:4" x14ac:dyDescent="0.3">
      <c r="D4268" s="1" t="s">
        <v>43156</v>
      </c>
    </row>
    <row r="4269" spans="4:4" x14ac:dyDescent="0.3">
      <c r="D4269" s="1" t="s">
        <v>43156</v>
      </c>
    </row>
    <row r="4270" spans="4:4" x14ac:dyDescent="0.3">
      <c r="D4270" s="1" t="s">
        <v>43156</v>
      </c>
    </row>
    <row r="4271" spans="4:4" x14ac:dyDescent="0.3">
      <c r="D4271" s="1" t="s">
        <v>43156</v>
      </c>
    </row>
    <row r="4272" spans="4:4" x14ac:dyDescent="0.3">
      <c r="D4272" s="1" t="s">
        <v>43156</v>
      </c>
    </row>
    <row r="4273" spans="4:4" x14ac:dyDescent="0.3">
      <c r="D4273" s="1" t="s">
        <v>43156</v>
      </c>
    </row>
    <row r="4274" spans="4:4" x14ac:dyDescent="0.3">
      <c r="D4274" s="1" t="s">
        <v>43156</v>
      </c>
    </row>
    <row r="4275" spans="4:4" x14ac:dyDescent="0.3">
      <c r="D4275" s="1" t="s">
        <v>43156</v>
      </c>
    </row>
    <row r="4276" spans="4:4" x14ac:dyDescent="0.3">
      <c r="D4276" s="1" t="s">
        <v>43156</v>
      </c>
    </row>
    <row r="4277" spans="4:4" x14ac:dyDescent="0.3">
      <c r="D4277" s="1" t="s">
        <v>43156</v>
      </c>
    </row>
    <row r="4278" spans="4:4" x14ac:dyDescent="0.3">
      <c r="D4278" s="1" t="s">
        <v>43156</v>
      </c>
    </row>
    <row r="4279" spans="4:4" x14ac:dyDescent="0.3">
      <c r="D4279" s="1" t="s">
        <v>43156</v>
      </c>
    </row>
    <row r="4280" spans="4:4" x14ac:dyDescent="0.3">
      <c r="D4280" s="1" t="s">
        <v>43156</v>
      </c>
    </row>
    <row r="4281" spans="4:4" x14ac:dyDescent="0.3">
      <c r="D4281" s="1" t="s">
        <v>43156</v>
      </c>
    </row>
    <row r="4282" spans="4:4" x14ac:dyDescent="0.3">
      <c r="D4282" s="1" t="s">
        <v>43156</v>
      </c>
    </row>
    <row r="4283" spans="4:4" x14ac:dyDescent="0.3">
      <c r="D4283" s="1" t="s">
        <v>43156</v>
      </c>
    </row>
    <row r="4284" spans="4:4" x14ac:dyDescent="0.3">
      <c r="D4284" s="1" t="s">
        <v>43156</v>
      </c>
    </row>
    <row r="4285" spans="4:4" x14ac:dyDescent="0.3">
      <c r="D4285" s="1" t="s">
        <v>43156</v>
      </c>
    </row>
    <row r="4286" spans="4:4" x14ac:dyDescent="0.3">
      <c r="D4286" s="1" t="s">
        <v>43156</v>
      </c>
    </row>
    <row r="4287" spans="4:4" x14ac:dyDescent="0.3">
      <c r="D4287" s="1" t="s">
        <v>43156</v>
      </c>
    </row>
    <row r="4288" spans="4:4" x14ac:dyDescent="0.3">
      <c r="D4288" s="1" t="s">
        <v>43156</v>
      </c>
    </row>
    <row r="4289" spans="4:4" x14ac:dyDescent="0.3">
      <c r="D4289" s="1" t="s">
        <v>43156</v>
      </c>
    </row>
    <row r="4290" spans="4:4" x14ac:dyDescent="0.3">
      <c r="D4290" s="1" t="s">
        <v>43156</v>
      </c>
    </row>
    <row r="4291" spans="4:4" x14ac:dyDescent="0.3">
      <c r="D4291" s="1" t="s">
        <v>43156</v>
      </c>
    </row>
    <row r="4292" spans="4:4" x14ac:dyDescent="0.3">
      <c r="D4292" s="1" t="s">
        <v>43156</v>
      </c>
    </row>
    <row r="4293" spans="4:4" x14ac:dyDescent="0.3">
      <c r="D4293" s="1" t="s">
        <v>43156</v>
      </c>
    </row>
    <row r="4294" spans="4:4" x14ac:dyDescent="0.3">
      <c r="D4294" s="1" t="s">
        <v>43156</v>
      </c>
    </row>
    <row r="4295" spans="4:4" x14ac:dyDescent="0.3">
      <c r="D4295" s="1" t="s">
        <v>43156</v>
      </c>
    </row>
    <row r="4296" spans="4:4" x14ac:dyDescent="0.3">
      <c r="D4296" s="1" t="s">
        <v>43156</v>
      </c>
    </row>
    <row r="4297" spans="4:4" x14ac:dyDescent="0.3">
      <c r="D4297" s="1" t="s">
        <v>43156</v>
      </c>
    </row>
    <row r="4298" spans="4:4" x14ac:dyDescent="0.3">
      <c r="D4298" s="1" t="s">
        <v>43156</v>
      </c>
    </row>
    <row r="4299" spans="4:4" x14ac:dyDescent="0.3">
      <c r="D4299" s="1" t="s">
        <v>43156</v>
      </c>
    </row>
    <row r="4300" spans="4:4" x14ac:dyDescent="0.3">
      <c r="D4300" s="1" t="s">
        <v>43156</v>
      </c>
    </row>
    <row r="4301" spans="4:4" x14ac:dyDescent="0.3">
      <c r="D4301" s="1" t="s">
        <v>43156</v>
      </c>
    </row>
    <row r="4302" spans="4:4" x14ac:dyDescent="0.3">
      <c r="D4302" s="1" t="s">
        <v>43156</v>
      </c>
    </row>
    <row r="4303" spans="4:4" x14ac:dyDescent="0.3">
      <c r="D4303" s="1" t="s">
        <v>43156</v>
      </c>
    </row>
    <row r="4304" spans="4:4" x14ac:dyDescent="0.3">
      <c r="D4304" s="1" t="s">
        <v>43156</v>
      </c>
    </row>
    <row r="4305" spans="4:4" x14ac:dyDescent="0.3">
      <c r="D4305" s="1" t="s">
        <v>43156</v>
      </c>
    </row>
    <row r="4306" spans="4:4" x14ac:dyDescent="0.3">
      <c r="D4306" s="1" t="s">
        <v>43156</v>
      </c>
    </row>
    <row r="4307" spans="4:4" x14ac:dyDescent="0.3">
      <c r="D4307" s="1" t="s">
        <v>43156</v>
      </c>
    </row>
    <row r="4308" spans="4:4" x14ac:dyDescent="0.3">
      <c r="D4308" s="1" t="s">
        <v>43156</v>
      </c>
    </row>
    <row r="4309" spans="4:4" x14ac:dyDescent="0.3">
      <c r="D4309" s="1" t="s">
        <v>43156</v>
      </c>
    </row>
    <row r="4310" spans="4:4" x14ac:dyDescent="0.3">
      <c r="D4310" s="1" t="s">
        <v>43156</v>
      </c>
    </row>
    <row r="4311" spans="4:4" x14ac:dyDescent="0.3">
      <c r="D4311" s="1" t="s">
        <v>43156</v>
      </c>
    </row>
    <row r="4312" spans="4:4" x14ac:dyDescent="0.3">
      <c r="D4312" s="1" t="s">
        <v>43156</v>
      </c>
    </row>
    <row r="4313" spans="4:4" x14ac:dyDescent="0.3">
      <c r="D4313" s="1" t="s">
        <v>43156</v>
      </c>
    </row>
    <row r="4314" spans="4:4" x14ac:dyDescent="0.3">
      <c r="D4314" s="1" t="s">
        <v>43156</v>
      </c>
    </row>
    <row r="4315" spans="4:4" x14ac:dyDescent="0.3">
      <c r="D4315" s="1" t="s">
        <v>43156</v>
      </c>
    </row>
    <row r="4316" spans="4:4" x14ac:dyDescent="0.3">
      <c r="D4316" s="1" t="s">
        <v>43156</v>
      </c>
    </row>
    <row r="4317" spans="4:4" x14ac:dyDescent="0.3">
      <c r="D4317" s="1" t="s">
        <v>43156</v>
      </c>
    </row>
    <row r="4318" spans="4:4" x14ac:dyDescent="0.3">
      <c r="D4318" s="1" t="s">
        <v>43156</v>
      </c>
    </row>
    <row r="4319" spans="4:4" x14ac:dyDescent="0.3">
      <c r="D4319" s="1" t="s">
        <v>43156</v>
      </c>
    </row>
    <row r="4320" spans="4:4" x14ac:dyDescent="0.3">
      <c r="D4320" s="1" t="s">
        <v>43156</v>
      </c>
    </row>
    <row r="4321" spans="4:4" x14ac:dyDescent="0.3">
      <c r="D4321" s="1" t="s">
        <v>43156</v>
      </c>
    </row>
    <row r="4322" spans="4:4" x14ac:dyDescent="0.3">
      <c r="D4322" s="1" t="s">
        <v>43156</v>
      </c>
    </row>
    <row r="4323" spans="4:4" x14ac:dyDescent="0.3">
      <c r="D4323" s="1" t="s">
        <v>43156</v>
      </c>
    </row>
    <row r="4324" spans="4:4" x14ac:dyDescent="0.3">
      <c r="D4324" s="1" t="s">
        <v>43156</v>
      </c>
    </row>
    <row r="4325" spans="4:4" x14ac:dyDescent="0.3">
      <c r="D4325" s="1" t="s">
        <v>43156</v>
      </c>
    </row>
    <row r="4326" spans="4:4" x14ac:dyDescent="0.3">
      <c r="D4326" s="1" t="s">
        <v>43156</v>
      </c>
    </row>
    <row r="4327" spans="4:4" x14ac:dyDescent="0.3">
      <c r="D4327" s="1" t="s">
        <v>43156</v>
      </c>
    </row>
    <row r="4328" spans="4:4" x14ac:dyDescent="0.3">
      <c r="D4328" s="1" t="s">
        <v>43156</v>
      </c>
    </row>
    <row r="4329" spans="4:4" x14ac:dyDescent="0.3">
      <c r="D4329" s="1" t="s">
        <v>43156</v>
      </c>
    </row>
    <row r="4330" spans="4:4" x14ac:dyDescent="0.3">
      <c r="D4330" s="1" t="s">
        <v>43156</v>
      </c>
    </row>
    <row r="4331" spans="4:4" x14ac:dyDescent="0.3">
      <c r="D4331" s="1" t="s">
        <v>43156</v>
      </c>
    </row>
    <row r="4332" spans="4:4" x14ac:dyDescent="0.3">
      <c r="D4332" s="1" t="s">
        <v>43156</v>
      </c>
    </row>
    <row r="4333" spans="4:4" x14ac:dyDescent="0.3">
      <c r="D4333" s="1" t="s">
        <v>43156</v>
      </c>
    </row>
    <row r="4334" spans="4:4" x14ac:dyDescent="0.3">
      <c r="D4334" s="1" t="s">
        <v>43156</v>
      </c>
    </row>
    <row r="4335" spans="4:4" x14ac:dyDescent="0.3">
      <c r="D4335" s="1" t="s">
        <v>43156</v>
      </c>
    </row>
    <row r="4336" spans="4:4" x14ac:dyDescent="0.3">
      <c r="D4336" s="1" t="s">
        <v>43156</v>
      </c>
    </row>
    <row r="4337" spans="4:4" x14ac:dyDescent="0.3">
      <c r="D4337" s="1" t="s">
        <v>43156</v>
      </c>
    </row>
    <row r="4338" spans="4:4" x14ac:dyDescent="0.3">
      <c r="D4338" s="1" t="s">
        <v>43156</v>
      </c>
    </row>
    <row r="4339" spans="4:4" x14ac:dyDescent="0.3">
      <c r="D4339" s="1" t="s">
        <v>43156</v>
      </c>
    </row>
    <row r="4340" spans="4:4" x14ac:dyDescent="0.3">
      <c r="D4340" s="1" t="s">
        <v>43156</v>
      </c>
    </row>
    <row r="4341" spans="4:4" x14ac:dyDescent="0.3">
      <c r="D4341" s="1" t="s">
        <v>43156</v>
      </c>
    </row>
    <row r="4342" spans="4:4" x14ac:dyDescent="0.3">
      <c r="D4342" s="1" t="s">
        <v>43156</v>
      </c>
    </row>
    <row r="4343" spans="4:4" x14ac:dyDescent="0.3">
      <c r="D4343" s="1" t="s">
        <v>43156</v>
      </c>
    </row>
    <row r="4344" spans="4:4" x14ac:dyDescent="0.3">
      <c r="D4344" s="1" t="s">
        <v>43156</v>
      </c>
    </row>
    <row r="4345" spans="4:4" x14ac:dyDescent="0.3">
      <c r="D4345" s="1" t="s">
        <v>43156</v>
      </c>
    </row>
    <row r="4346" spans="4:4" x14ac:dyDescent="0.3">
      <c r="D4346" s="1" t="s">
        <v>43156</v>
      </c>
    </row>
    <row r="4347" spans="4:4" x14ac:dyDescent="0.3">
      <c r="D4347" s="1" t="s">
        <v>43156</v>
      </c>
    </row>
    <row r="4348" spans="4:4" x14ac:dyDescent="0.3">
      <c r="D4348" s="1" t="s">
        <v>43156</v>
      </c>
    </row>
    <row r="4349" spans="4:4" x14ac:dyDescent="0.3">
      <c r="D4349" s="1" t="s">
        <v>43156</v>
      </c>
    </row>
    <row r="4350" spans="4:4" x14ac:dyDescent="0.3">
      <c r="D4350" s="1" t="s">
        <v>43156</v>
      </c>
    </row>
    <row r="4351" spans="4:4" x14ac:dyDescent="0.3">
      <c r="D4351" s="1" t="s">
        <v>43156</v>
      </c>
    </row>
    <row r="4352" spans="4:4" x14ac:dyDescent="0.3">
      <c r="D4352" s="1" t="s">
        <v>43156</v>
      </c>
    </row>
    <row r="4353" spans="4:4" x14ac:dyDescent="0.3">
      <c r="D4353" s="1" t="s">
        <v>43156</v>
      </c>
    </row>
    <row r="4354" spans="4:4" x14ac:dyDescent="0.3">
      <c r="D4354" s="1" t="s">
        <v>43156</v>
      </c>
    </row>
    <row r="4355" spans="4:4" x14ac:dyDescent="0.3">
      <c r="D4355" s="1" t="s">
        <v>43156</v>
      </c>
    </row>
    <row r="4356" spans="4:4" x14ac:dyDescent="0.3">
      <c r="D4356" s="1" t="s">
        <v>43157</v>
      </c>
    </row>
    <row r="4357" spans="4:4" x14ac:dyDescent="0.3">
      <c r="D4357" s="1" t="s">
        <v>43157</v>
      </c>
    </row>
    <row r="4358" spans="4:4" x14ac:dyDescent="0.3">
      <c r="D4358" s="1" t="s">
        <v>43157</v>
      </c>
    </row>
    <row r="4359" spans="4:4" x14ac:dyDescent="0.3">
      <c r="D4359" s="1" t="s">
        <v>43157</v>
      </c>
    </row>
    <row r="4360" spans="4:4" x14ac:dyDescent="0.3">
      <c r="D4360" s="1" t="s">
        <v>43157</v>
      </c>
    </row>
    <row r="4361" spans="4:4" x14ac:dyDescent="0.3">
      <c r="D4361" s="1" t="s">
        <v>43157</v>
      </c>
    </row>
    <row r="4362" spans="4:4" x14ac:dyDescent="0.3">
      <c r="D4362" s="1" t="s">
        <v>43157</v>
      </c>
    </row>
    <row r="4363" spans="4:4" x14ac:dyDescent="0.3">
      <c r="D4363" s="1" t="s">
        <v>43157</v>
      </c>
    </row>
    <row r="4364" spans="4:4" x14ac:dyDescent="0.3">
      <c r="D4364" s="1" t="s">
        <v>43157</v>
      </c>
    </row>
    <row r="4365" spans="4:4" x14ac:dyDescent="0.3">
      <c r="D4365" s="1" t="s">
        <v>43157</v>
      </c>
    </row>
    <row r="4366" spans="4:4" x14ac:dyDescent="0.3">
      <c r="D4366" s="1" t="s">
        <v>43157</v>
      </c>
    </row>
    <row r="4367" spans="4:4" x14ac:dyDescent="0.3">
      <c r="D4367" s="1" t="s">
        <v>43157</v>
      </c>
    </row>
    <row r="4368" spans="4:4" x14ac:dyDescent="0.3">
      <c r="D4368" s="1" t="s">
        <v>43157</v>
      </c>
    </row>
    <row r="4369" spans="4:4" x14ac:dyDescent="0.3">
      <c r="D4369" s="1" t="s">
        <v>43157</v>
      </c>
    </row>
    <row r="4370" spans="4:4" x14ac:dyDescent="0.3">
      <c r="D4370" s="1" t="s">
        <v>43157</v>
      </c>
    </row>
    <row r="4371" spans="4:4" x14ac:dyDescent="0.3">
      <c r="D4371" s="1" t="s">
        <v>43157</v>
      </c>
    </row>
    <row r="4372" spans="4:4" x14ac:dyDescent="0.3">
      <c r="D4372" s="1" t="s">
        <v>43157</v>
      </c>
    </row>
    <row r="4373" spans="4:4" x14ac:dyDescent="0.3">
      <c r="D4373" s="1" t="s">
        <v>43157</v>
      </c>
    </row>
    <row r="4374" spans="4:4" x14ac:dyDescent="0.3">
      <c r="D4374" s="1" t="s">
        <v>43157</v>
      </c>
    </row>
    <row r="4375" spans="4:4" x14ac:dyDescent="0.3">
      <c r="D4375" s="1" t="s">
        <v>43157</v>
      </c>
    </row>
    <row r="4376" spans="4:4" x14ac:dyDescent="0.3">
      <c r="D4376" s="1" t="s">
        <v>43157</v>
      </c>
    </row>
    <row r="4377" spans="4:4" x14ac:dyDescent="0.3">
      <c r="D4377" s="1" t="s">
        <v>43157</v>
      </c>
    </row>
    <row r="4378" spans="4:4" x14ac:dyDescent="0.3">
      <c r="D4378" s="1" t="s">
        <v>43157</v>
      </c>
    </row>
    <row r="4379" spans="4:4" x14ac:dyDescent="0.3">
      <c r="D4379" s="1" t="s">
        <v>43157</v>
      </c>
    </row>
    <row r="4380" spans="4:4" x14ac:dyDescent="0.3">
      <c r="D4380" s="1" t="s">
        <v>43157</v>
      </c>
    </row>
    <row r="4381" spans="4:4" x14ac:dyDescent="0.3">
      <c r="D4381" s="1" t="s">
        <v>43157</v>
      </c>
    </row>
    <row r="4382" spans="4:4" x14ac:dyDescent="0.3">
      <c r="D4382" s="1" t="s">
        <v>43157</v>
      </c>
    </row>
    <row r="4383" spans="4:4" x14ac:dyDescent="0.3">
      <c r="D4383" s="1" t="s">
        <v>43157</v>
      </c>
    </row>
    <row r="4384" spans="4:4" x14ac:dyDescent="0.3">
      <c r="D4384" s="1" t="s">
        <v>43157</v>
      </c>
    </row>
    <row r="4385" spans="4:4" x14ac:dyDescent="0.3">
      <c r="D4385" s="1" t="s">
        <v>43157</v>
      </c>
    </row>
    <row r="4386" spans="4:4" x14ac:dyDescent="0.3">
      <c r="D4386" s="1" t="s">
        <v>43157</v>
      </c>
    </row>
    <row r="4387" spans="4:4" x14ac:dyDescent="0.3">
      <c r="D4387" s="1" t="s">
        <v>43157</v>
      </c>
    </row>
    <row r="4388" spans="4:4" x14ac:dyDescent="0.3">
      <c r="D4388" s="1" t="s">
        <v>43157</v>
      </c>
    </row>
    <row r="4389" spans="4:4" x14ac:dyDescent="0.3">
      <c r="D4389" s="1" t="s">
        <v>43157</v>
      </c>
    </row>
    <row r="4390" spans="4:4" x14ac:dyDescent="0.3">
      <c r="D4390" s="1" t="s">
        <v>43157</v>
      </c>
    </row>
    <row r="4391" spans="4:4" x14ac:dyDescent="0.3">
      <c r="D4391" s="1" t="s">
        <v>43157</v>
      </c>
    </row>
    <row r="4392" spans="4:4" x14ac:dyDescent="0.3">
      <c r="D4392" s="1" t="s">
        <v>43157</v>
      </c>
    </row>
    <row r="4393" spans="4:4" x14ac:dyDescent="0.3">
      <c r="D4393" s="1" t="s">
        <v>43157</v>
      </c>
    </row>
    <row r="4394" spans="4:4" x14ac:dyDescent="0.3">
      <c r="D4394" s="1" t="s">
        <v>43157</v>
      </c>
    </row>
    <row r="4395" spans="4:4" x14ac:dyDescent="0.3">
      <c r="D4395" s="1" t="s">
        <v>43157</v>
      </c>
    </row>
    <row r="4396" spans="4:4" x14ac:dyDescent="0.3">
      <c r="D4396" s="1" t="s">
        <v>43157</v>
      </c>
    </row>
    <row r="4397" spans="4:4" x14ac:dyDescent="0.3">
      <c r="D4397" s="1" t="s">
        <v>43157</v>
      </c>
    </row>
    <row r="4398" spans="4:4" x14ac:dyDescent="0.3">
      <c r="D4398" s="1" t="s">
        <v>43157</v>
      </c>
    </row>
    <row r="4399" spans="4:4" x14ac:dyDescent="0.3">
      <c r="D4399" s="1" t="s">
        <v>43157</v>
      </c>
    </row>
    <row r="4400" spans="4:4" x14ac:dyDescent="0.3">
      <c r="D4400" s="1" t="s">
        <v>43157</v>
      </c>
    </row>
    <row r="4401" spans="4:4" x14ac:dyDescent="0.3">
      <c r="D4401" s="1" t="s">
        <v>43157</v>
      </c>
    </row>
    <row r="4402" spans="4:4" x14ac:dyDescent="0.3">
      <c r="D4402" s="1" t="s">
        <v>43157</v>
      </c>
    </row>
    <row r="4403" spans="4:4" x14ac:dyDescent="0.3">
      <c r="D4403" s="1" t="s">
        <v>43157</v>
      </c>
    </row>
    <row r="4404" spans="4:4" x14ac:dyDescent="0.3">
      <c r="D4404" s="1" t="s">
        <v>43157</v>
      </c>
    </row>
    <row r="4405" spans="4:4" x14ac:dyDescent="0.3">
      <c r="D4405" s="1" t="s">
        <v>43157</v>
      </c>
    </row>
    <row r="4406" spans="4:4" x14ac:dyDescent="0.3">
      <c r="D4406" s="1" t="s">
        <v>43157</v>
      </c>
    </row>
    <row r="4407" spans="4:4" x14ac:dyDescent="0.3">
      <c r="D4407" s="1" t="s">
        <v>43157</v>
      </c>
    </row>
    <row r="4408" spans="4:4" x14ac:dyDescent="0.3">
      <c r="D4408" s="1" t="s">
        <v>43157</v>
      </c>
    </row>
    <row r="4409" spans="4:4" x14ac:dyDescent="0.3">
      <c r="D4409" s="1" t="s">
        <v>43157</v>
      </c>
    </row>
    <row r="4410" spans="4:4" x14ac:dyDescent="0.3">
      <c r="D4410" s="1" t="s">
        <v>43157</v>
      </c>
    </row>
    <row r="4411" spans="4:4" x14ac:dyDescent="0.3">
      <c r="D4411" s="1" t="s">
        <v>43157</v>
      </c>
    </row>
    <row r="4412" spans="4:4" x14ac:dyDescent="0.3">
      <c r="D4412" s="1" t="s">
        <v>43157</v>
      </c>
    </row>
    <row r="4413" spans="4:4" x14ac:dyDescent="0.3">
      <c r="D4413" s="1" t="s">
        <v>43157</v>
      </c>
    </row>
    <row r="4414" spans="4:4" x14ac:dyDescent="0.3">
      <c r="D4414" s="1" t="s">
        <v>43157</v>
      </c>
    </row>
    <row r="4415" spans="4:4" x14ac:dyDescent="0.3">
      <c r="D4415" s="1" t="s">
        <v>43157</v>
      </c>
    </row>
    <row r="4416" spans="4:4" x14ac:dyDescent="0.3">
      <c r="D4416" s="1" t="s">
        <v>43157</v>
      </c>
    </row>
    <row r="4417" spans="4:4" x14ac:dyDescent="0.3">
      <c r="D4417" s="1" t="s">
        <v>43157</v>
      </c>
    </row>
    <row r="4418" spans="4:4" x14ac:dyDescent="0.3">
      <c r="D4418" s="1" t="s">
        <v>43157</v>
      </c>
    </row>
    <row r="4419" spans="4:4" x14ac:dyDescent="0.3">
      <c r="D4419" s="1" t="s">
        <v>43157</v>
      </c>
    </row>
    <row r="4420" spans="4:4" x14ac:dyDescent="0.3">
      <c r="D4420" s="1" t="s">
        <v>43157</v>
      </c>
    </row>
    <row r="4421" spans="4:4" x14ac:dyDescent="0.3">
      <c r="D4421" s="1" t="s">
        <v>43157</v>
      </c>
    </row>
    <row r="4422" spans="4:4" x14ac:dyDescent="0.3">
      <c r="D4422" s="1" t="s">
        <v>43157</v>
      </c>
    </row>
    <row r="4423" spans="4:4" x14ac:dyDescent="0.3">
      <c r="D4423" s="1" t="s">
        <v>43157</v>
      </c>
    </row>
    <row r="4424" spans="4:4" x14ac:dyDescent="0.3">
      <c r="D4424" s="1" t="s">
        <v>43157</v>
      </c>
    </row>
    <row r="4425" spans="4:4" x14ac:dyDescent="0.3">
      <c r="D4425" s="1" t="s">
        <v>43157</v>
      </c>
    </row>
    <row r="4426" spans="4:4" x14ac:dyDescent="0.3">
      <c r="D4426" s="1" t="s">
        <v>43157</v>
      </c>
    </row>
    <row r="4427" spans="4:4" x14ac:dyDescent="0.3">
      <c r="D4427" s="1" t="s">
        <v>43157</v>
      </c>
    </row>
    <row r="4428" spans="4:4" x14ac:dyDescent="0.3">
      <c r="D4428" s="1" t="s">
        <v>43157</v>
      </c>
    </row>
    <row r="4429" spans="4:4" x14ac:dyDescent="0.3">
      <c r="D4429" s="1" t="s">
        <v>43157</v>
      </c>
    </row>
    <row r="4430" spans="4:4" x14ac:dyDescent="0.3">
      <c r="D4430" s="1" t="s">
        <v>43157</v>
      </c>
    </row>
    <row r="4431" spans="4:4" x14ac:dyDescent="0.3">
      <c r="D4431" s="1" t="s">
        <v>43157</v>
      </c>
    </row>
    <row r="4432" spans="4:4" x14ac:dyDescent="0.3">
      <c r="D4432" s="1" t="s">
        <v>43157</v>
      </c>
    </row>
    <row r="4433" spans="4:4" x14ac:dyDescent="0.3">
      <c r="D4433" s="1" t="s">
        <v>43157</v>
      </c>
    </row>
    <row r="4434" spans="4:4" x14ac:dyDescent="0.3">
      <c r="D4434" s="1" t="s">
        <v>43157</v>
      </c>
    </row>
    <row r="4435" spans="4:4" x14ac:dyDescent="0.3">
      <c r="D4435" s="1" t="s">
        <v>43157</v>
      </c>
    </row>
    <row r="4436" spans="4:4" x14ac:dyDescent="0.3">
      <c r="D4436" s="1" t="s">
        <v>43157</v>
      </c>
    </row>
    <row r="4437" spans="4:4" x14ac:dyDescent="0.3">
      <c r="D4437" s="1" t="s">
        <v>43157</v>
      </c>
    </row>
    <row r="4438" spans="4:4" x14ac:dyDescent="0.3">
      <c r="D4438" s="1" t="s">
        <v>43157</v>
      </c>
    </row>
    <row r="4439" spans="4:4" x14ac:dyDescent="0.3">
      <c r="D4439" s="1" t="s">
        <v>43157</v>
      </c>
    </row>
    <row r="4440" spans="4:4" x14ac:dyDescent="0.3">
      <c r="D4440" s="1" t="s">
        <v>43157</v>
      </c>
    </row>
    <row r="4441" spans="4:4" x14ac:dyDescent="0.3">
      <c r="D4441" s="1" t="s">
        <v>43157</v>
      </c>
    </row>
    <row r="4442" spans="4:4" x14ac:dyDescent="0.3">
      <c r="D4442" s="1" t="s">
        <v>43157</v>
      </c>
    </row>
    <row r="4443" spans="4:4" x14ac:dyDescent="0.3">
      <c r="D4443" s="1" t="s">
        <v>43157</v>
      </c>
    </row>
    <row r="4444" spans="4:4" x14ac:dyDescent="0.3">
      <c r="D4444" s="1" t="s">
        <v>43157</v>
      </c>
    </row>
    <row r="4445" spans="4:4" x14ac:dyDescent="0.3">
      <c r="D4445" s="1" t="s">
        <v>43157</v>
      </c>
    </row>
    <row r="4446" spans="4:4" x14ac:dyDescent="0.3">
      <c r="D4446" s="1" t="s">
        <v>43157</v>
      </c>
    </row>
    <row r="4447" spans="4:4" x14ac:dyDescent="0.3">
      <c r="D4447" s="1" t="s">
        <v>43157</v>
      </c>
    </row>
    <row r="4448" spans="4:4" x14ac:dyDescent="0.3">
      <c r="D4448" s="1" t="s">
        <v>43157</v>
      </c>
    </row>
    <row r="4449" spans="4:4" x14ac:dyDescent="0.3">
      <c r="D4449" s="1" t="s">
        <v>43157</v>
      </c>
    </row>
    <row r="4450" spans="4:4" x14ac:dyDescent="0.3">
      <c r="D4450" s="1" t="s">
        <v>43157</v>
      </c>
    </row>
    <row r="4451" spans="4:4" x14ac:dyDescent="0.3">
      <c r="D4451" s="1" t="s">
        <v>43157</v>
      </c>
    </row>
    <row r="4452" spans="4:4" x14ac:dyDescent="0.3">
      <c r="D4452" s="1" t="s">
        <v>43157</v>
      </c>
    </row>
    <row r="4453" spans="4:4" x14ac:dyDescent="0.3">
      <c r="D4453" s="1" t="s">
        <v>43157</v>
      </c>
    </row>
    <row r="4454" spans="4:4" x14ac:dyDescent="0.3">
      <c r="D4454" s="1" t="s">
        <v>43157</v>
      </c>
    </row>
    <row r="4455" spans="4:4" x14ac:dyDescent="0.3">
      <c r="D4455" s="1" t="s">
        <v>43157</v>
      </c>
    </row>
    <row r="4456" spans="4:4" x14ac:dyDescent="0.3">
      <c r="D4456" s="1" t="s">
        <v>43157</v>
      </c>
    </row>
    <row r="4457" spans="4:4" x14ac:dyDescent="0.3">
      <c r="D4457" s="1" t="s">
        <v>43157</v>
      </c>
    </row>
    <row r="4458" spans="4:4" x14ac:dyDescent="0.3">
      <c r="D4458" s="1" t="s">
        <v>43157</v>
      </c>
    </row>
    <row r="4459" spans="4:4" x14ac:dyDescent="0.3">
      <c r="D4459" s="1" t="s">
        <v>43157</v>
      </c>
    </row>
    <row r="4460" spans="4:4" x14ac:dyDescent="0.3">
      <c r="D4460" s="1" t="s">
        <v>43157</v>
      </c>
    </row>
    <row r="4461" spans="4:4" x14ac:dyDescent="0.3">
      <c r="D4461" s="1" t="s">
        <v>43157</v>
      </c>
    </row>
    <row r="4462" spans="4:4" x14ac:dyDescent="0.3">
      <c r="D4462" s="1" t="s">
        <v>43157</v>
      </c>
    </row>
    <row r="4463" spans="4:4" x14ac:dyDescent="0.3">
      <c r="D4463" s="1" t="s">
        <v>43157</v>
      </c>
    </row>
    <row r="4464" spans="4:4" x14ac:dyDescent="0.3">
      <c r="D4464" s="1" t="s">
        <v>43157</v>
      </c>
    </row>
    <row r="4465" spans="4:4" x14ac:dyDescent="0.3">
      <c r="D4465" s="1" t="s">
        <v>43157</v>
      </c>
    </row>
    <row r="4466" spans="4:4" x14ac:dyDescent="0.3">
      <c r="D4466" s="1" t="s">
        <v>43157</v>
      </c>
    </row>
    <row r="4467" spans="4:4" x14ac:dyDescent="0.3">
      <c r="D4467" s="1" t="s">
        <v>43157</v>
      </c>
    </row>
    <row r="4468" spans="4:4" x14ac:dyDescent="0.3">
      <c r="D4468" s="1" t="s">
        <v>43157</v>
      </c>
    </row>
    <row r="4469" spans="4:4" x14ac:dyDescent="0.3">
      <c r="D4469" s="1" t="s">
        <v>43157</v>
      </c>
    </row>
    <row r="4470" spans="4:4" x14ac:dyDescent="0.3">
      <c r="D4470" s="1" t="s">
        <v>43157</v>
      </c>
    </row>
    <row r="4471" spans="4:4" x14ac:dyDescent="0.3">
      <c r="D4471" s="1" t="s">
        <v>43157</v>
      </c>
    </row>
    <row r="4472" spans="4:4" x14ac:dyDescent="0.3">
      <c r="D4472" s="1" t="s">
        <v>43157</v>
      </c>
    </row>
    <row r="4473" spans="4:4" x14ac:dyDescent="0.3">
      <c r="D4473" s="1" t="s">
        <v>43157</v>
      </c>
    </row>
    <row r="4474" spans="4:4" x14ac:dyDescent="0.3">
      <c r="D4474" s="1" t="s">
        <v>43157</v>
      </c>
    </row>
    <row r="4475" spans="4:4" x14ac:dyDescent="0.3">
      <c r="D4475" s="1" t="s">
        <v>43157</v>
      </c>
    </row>
    <row r="4476" spans="4:4" x14ac:dyDescent="0.3">
      <c r="D4476" s="1" t="s">
        <v>43157</v>
      </c>
    </row>
    <row r="4477" spans="4:4" x14ac:dyDescent="0.3">
      <c r="D4477" s="1" t="s">
        <v>43157</v>
      </c>
    </row>
    <row r="4478" spans="4:4" x14ac:dyDescent="0.3">
      <c r="D4478" s="1" t="s">
        <v>43157</v>
      </c>
    </row>
    <row r="4479" spans="4:4" x14ac:dyDescent="0.3">
      <c r="D4479" s="1" t="s">
        <v>43157</v>
      </c>
    </row>
    <row r="4480" spans="4:4" x14ac:dyDescent="0.3">
      <c r="D4480" s="1" t="s">
        <v>43157</v>
      </c>
    </row>
    <row r="4481" spans="4:4" x14ac:dyDescent="0.3">
      <c r="D4481" s="1" t="s">
        <v>43157</v>
      </c>
    </row>
    <row r="4482" spans="4:4" x14ac:dyDescent="0.3">
      <c r="D4482" s="1" t="s">
        <v>43157</v>
      </c>
    </row>
    <row r="4483" spans="4:4" x14ac:dyDescent="0.3">
      <c r="D4483" s="1" t="s">
        <v>43157</v>
      </c>
    </row>
    <row r="4484" spans="4:4" x14ac:dyDescent="0.3">
      <c r="D4484" s="1" t="s">
        <v>43157</v>
      </c>
    </row>
    <row r="4485" spans="4:4" x14ac:dyDescent="0.3">
      <c r="D4485" s="1" t="s">
        <v>43157</v>
      </c>
    </row>
    <row r="4486" spans="4:4" x14ac:dyDescent="0.3">
      <c r="D4486" s="1" t="s">
        <v>43157</v>
      </c>
    </row>
    <row r="4487" spans="4:4" x14ac:dyDescent="0.3">
      <c r="D4487" s="1" t="s">
        <v>43157</v>
      </c>
    </row>
    <row r="4488" spans="4:4" x14ac:dyDescent="0.3">
      <c r="D4488" s="1" t="s">
        <v>43157</v>
      </c>
    </row>
    <row r="4489" spans="4:4" x14ac:dyDescent="0.3">
      <c r="D4489" s="1" t="s">
        <v>43157</v>
      </c>
    </row>
    <row r="4490" spans="4:4" x14ac:dyDescent="0.3">
      <c r="D4490" s="1" t="s">
        <v>43157</v>
      </c>
    </row>
    <row r="4491" spans="4:4" x14ac:dyDescent="0.3">
      <c r="D4491" s="1" t="s">
        <v>43157</v>
      </c>
    </row>
    <row r="4492" spans="4:4" x14ac:dyDescent="0.3">
      <c r="D4492" s="1" t="s">
        <v>43157</v>
      </c>
    </row>
    <row r="4493" spans="4:4" x14ac:dyDescent="0.3">
      <c r="D4493" s="1" t="s">
        <v>43157</v>
      </c>
    </row>
    <row r="4494" spans="4:4" x14ac:dyDescent="0.3">
      <c r="D4494" s="1" t="s">
        <v>43157</v>
      </c>
    </row>
    <row r="4495" spans="4:4" x14ac:dyDescent="0.3">
      <c r="D4495" s="1" t="s">
        <v>43157</v>
      </c>
    </row>
    <row r="4496" spans="4:4" x14ac:dyDescent="0.3">
      <c r="D4496" s="1" t="s">
        <v>43157</v>
      </c>
    </row>
    <row r="4497" spans="4:4" x14ac:dyDescent="0.3">
      <c r="D4497" s="1" t="s">
        <v>43157</v>
      </c>
    </row>
    <row r="4498" spans="4:4" x14ac:dyDescent="0.3">
      <c r="D4498" s="1" t="s">
        <v>43157</v>
      </c>
    </row>
    <row r="4499" spans="4:4" x14ac:dyDescent="0.3">
      <c r="D4499" s="1" t="s">
        <v>43157</v>
      </c>
    </row>
    <row r="4500" spans="4:4" x14ac:dyDescent="0.3">
      <c r="D4500" s="1" t="s">
        <v>43157</v>
      </c>
    </row>
    <row r="4501" spans="4:4" x14ac:dyDescent="0.3">
      <c r="D4501" s="1" t="s">
        <v>43157</v>
      </c>
    </row>
    <row r="4502" spans="4:4" x14ac:dyDescent="0.3">
      <c r="D4502" s="1" t="s">
        <v>43157</v>
      </c>
    </row>
    <row r="4503" spans="4:4" x14ac:dyDescent="0.3">
      <c r="D4503" s="1" t="s">
        <v>43157</v>
      </c>
    </row>
    <row r="4504" spans="4:4" x14ac:dyDescent="0.3">
      <c r="D4504" s="1" t="s">
        <v>43157</v>
      </c>
    </row>
    <row r="4505" spans="4:4" x14ac:dyDescent="0.3">
      <c r="D4505" s="1" t="s">
        <v>43157</v>
      </c>
    </row>
    <row r="4506" spans="4:4" x14ac:dyDescent="0.3">
      <c r="D4506" s="1" t="s">
        <v>43157</v>
      </c>
    </row>
    <row r="4507" spans="4:4" x14ac:dyDescent="0.3">
      <c r="D4507" s="1" t="s">
        <v>43157</v>
      </c>
    </row>
    <row r="4508" spans="4:4" x14ac:dyDescent="0.3">
      <c r="D4508" s="1" t="s">
        <v>43157</v>
      </c>
    </row>
    <row r="4509" spans="4:4" x14ac:dyDescent="0.3">
      <c r="D4509" s="1" t="s">
        <v>43157</v>
      </c>
    </row>
    <row r="4510" spans="4:4" x14ac:dyDescent="0.3">
      <c r="D4510" s="1" t="s">
        <v>43157</v>
      </c>
    </row>
    <row r="4511" spans="4:4" x14ac:dyDescent="0.3">
      <c r="D4511" s="1" t="s">
        <v>43157</v>
      </c>
    </row>
    <row r="4512" spans="4:4" x14ac:dyDescent="0.3">
      <c r="D4512" s="1" t="s">
        <v>43157</v>
      </c>
    </row>
    <row r="4513" spans="4:4" x14ac:dyDescent="0.3">
      <c r="D4513" s="1" t="s">
        <v>43157</v>
      </c>
    </row>
    <row r="4514" spans="4:4" x14ac:dyDescent="0.3">
      <c r="D4514" s="1" t="s">
        <v>43157</v>
      </c>
    </row>
    <row r="4515" spans="4:4" x14ac:dyDescent="0.3">
      <c r="D4515" s="1" t="s">
        <v>43157</v>
      </c>
    </row>
    <row r="4516" spans="4:4" x14ac:dyDescent="0.3">
      <c r="D4516" s="1" t="s">
        <v>43157</v>
      </c>
    </row>
    <row r="4517" spans="4:4" x14ac:dyDescent="0.3">
      <c r="D4517" s="1" t="s">
        <v>43157</v>
      </c>
    </row>
    <row r="4518" spans="4:4" x14ac:dyDescent="0.3">
      <c r="D4518" s="1" t="s">
        <v>43157</v>
      </c>
    </row>
    <row r="4519" spans="4:4" x14ac:dyDescent="0.3">
      <c r="D4519" s="1" t="s">
        <v>43157</v>
      </c>
    </row>
    <row r="4520" spans="4:4" x14ac:dyDescent="0.3">
      <c r="D4520" s="1" t="s">
        <v>43157</v>
      </c>
    </row>
    <row r="4521" spans="4:4" x14ac:dyDescent="0.3">
      <c r="D4521" s="1" t="s">
        <v>43157</v>
      </c>
    </row>
    <row r="4522" spans="4:4" x14ac:dyDescent="0.3">
      <c r="D4522" s="1" t="s">
        <v>43157</v>
      </c>
    </row>
    <row r="4523" spans="4:4" x14ac:dyDescent="0.3">
      <c r="D4523" s="1" t="s">
        <v>43157</v>
      </c>
    </row>
    <row r="4524" spans="4:4" x14ac:dyDescent="0.3">
      <c r="D4524" s="1" t="s">
        <v>43157</v>
      </c>
    </row>
    <row r="4525" spans="4:4" x14ac:dyDescent="0.3">
      <c r="D4525" s="1" t="s">
        <v>43157</v>
      </c>
    </row>
    <row r="4526" spans="4:4" x14ac:dyDescent="0.3">
      <c r="D4526" s="1" t="s">
        <v>43157</v>
      </c>
    </row>
    <row r="4527" spans="4:4" x14ac:dyDescent="0.3">
      <c r="D4527" s="1" t="s">
        <v>43157</v>
      </c>
    </row>
    <row r="4528" spans="4:4" x14ac:dyDescent="0.3">
      <c r="D4528" s="1" t="s">
        <v>43157</v>
      </c>
    </row>
    <row r="4529" spans="4:4" x14ac:dyDescent="0.3">
      <c r="D4529" s="1" t="s">
        <v>43157</v>
      </c>
    </row>
    <row r="4530" spans="4:4" x14ac:dyDescent="0.3">
      <c r="D4530" s="1" t="s">
        <v>43157</v>
      </c>
    </row>
    <row r="4531" spans="4:4" x14ac:dyDescent="0.3">
      <c r="D4531" s="1" t="s">
        <v>43157</v>
      </c>
    </row>
    <row r="4532" spans="4:4" x14ac:dyDescent="0.3">
      <c r="D4532" s="1" t="s">
        <v>43157</v>
      </c>
    </row>
    <row r="4533" spans="4:4" x14ac:dyDescent="0.3">
      <c r="D4533" s="1" t="s">
        <v>43157</v>
      </c>
    </row>
    <row r="4534" spans="4:4" x14ac:dyDescent="0.3">
      <c r="D4534" s="1" t="s">
        <v>43157</v>
      </c>
    </row>
    <row r="4535" spans="4:4" x14ac:dyDescent="0.3">
      <c r="D4535" s="1" t="s">
        <v>43157</v>
      </c>
    </row>
    <row r="4536" spans="4:4" x14ac:dyDescent="0.3">
      <c r="D4536" s="1" t="s">
        <v>43157</v>
      </c>
    </row>
    <row r="4537" spans="4:4" x14ac:dyDescent="0.3">
      <c r="D4537" s="1" t="s">
        <v>43157</v>
      </c>
    </row>
    <row r="4538" spans="4:4" x14ac:dyDescent="0.3">
      <c r="D4538" s="1" t="s">
        <v>43157</v>
      </c>
    </row>
    <row r="4539" spans="4:4" x14ac:dyDescent="0.3">
      <c r="D4539" s="1" t="s">
        <v>43157</v>
      </c>
    </row>
    <row r="4540" spans="4:4" x14ac:dyDescent="0.3">
      <c r="D4540" s="1" t="s">
        <v>43157</v>
      </c>
    </row>
    <row r="4541" spans="4:4" x14ac:dyDescent="0.3">
      <c r="D4541" s="1" t="s">
        <v>43157</v>
      </c>
    </row>
    <row r="4542" spans="4:4" x14ac:dyDescent="0.3">
      <c r="D4542" s="1" t="s">
        <v>43157</v>
      </c>
    </row>
    <row r="4543" spans="4:4" x14ac:dyDescent="0.3">
      <c r="D4543" s="1" t="s">
        <v>43157</v>
      </c>
    </row>
    <row r="4544" spans="4:4" x14ac:dyDescent="0.3">
      <c r="D4544" s="1" t="s">
        <v>43157</v>
      </c>
    </row>
    <row r="4545" spans="4:4" x14ac:dyDescent="0.3">
      <c r="D4545" s="1" t="s">
        <v>43157</v>
      </c>
    </row>
    <row r="4546" spans="4:4" x14ac:dyDescent="0.3">
      <c r="D4546" s="1" t="s">
        <v>43157</v>
      </c>
    </row>
    <row r="4547" spans="4:4" x14ac:dyDescent="0.3">
      <c r="D4547" s="1" t="s">
        <v>43157</v>
      </c>
    </row>
    <row r="4548" spans="4:4" x14ac:dyDescent="0.3">
      <c r="D4548" s="1" t="s">
        <v>43157</v>
      </c>
    </row>
    <row r="4549" spans="4:4" x14ac:dyDescent="0.3">
      <c r="D4549" s="1" t="s">
        <v>43157</v>
      </c>
    </row>
    <row r="4550" spans="4:4" x14ac:dyDescent="0.3">
      <c r="D4550" s="1" t="s">
        <v>43157</v>
      </c>
    </row>
    <row r="4551" spans="4:4" x14ac:dyDescent="0.3">
      <c r="D4551" s="1" t="s">
        <v>43157</v>
      </c>
    </row>
    <row r="4552" spans="4:4" x14ac:dyDescent="0.3">
      <c r="D4552" s="1" t="s">
        <v>43157</v>
      </c>
    </row>
    <row r="4553" spans="4:4" x14ac:dyDescent="0.3">
      <c r="D4553" s="1" t="s">
        <v>43157</v>
      </c>
    </row>
    <row r="4554" spans="4:4" x14ac:dyDescent="0.3">
      <c r="D4554" s="1" t="s">
        <v>43157</v>
      </c>
    </row>
    <row r="4555" spans="4:4" x14ac:dyDescent="0.3">
      <c r="D4555" s="1" t="s">
        <v>43157</v>
      </c>
    </row>
    <row r="4556" spans="4:4" x14ac:dyDescent="0.3">
      <c r="D4556" s="1" t="s">
        <v>43157</v>
      </c>
    </row>
    <row r="4557" spans="4:4" x14ac:dyDescent="0.3">
      <c r="D4557" s="1" t="s">
        <v>43157</v>
      </c>
    </row>
    <row r="4558" spans="4:4" x14ac:dyDescent="0.3">
      <c r="D4558" s="1" t="s">
        <v>43157</v>
      </c>
    </row>
    <row r="4559" spans="4:4" x14ac:dyDescent="0.3">
      <c r="D4559" s="1" t="s">
        <v>43157</v>
      </c>
    </row>
    <row r="4560" spans="4:4" x14ac:dyDescent="0.3">
      <c r="D4560" s="1" t="s">
        <v>43157</v>
      </c>
    </row>
    <row r="4561" spans="4:4" x14ac:dyDescent="0.3">
      <c r="D4561" s="1" t="s">
        <v>43157</v>
      </c>
    </row>
    <row r="4562" spans="4:4" x14ac:dyDescent="0.3">
      <c r="D4562" s="1" t="s">
        <v>43157</v>
      </c>
    </row>
    <row r="4563" spans="4:4" x14ac:dyDescent="0.3">
      <c r="D4563" s="1" t="s">
        <v>43157</v>
      </c>
    </row>
    <row r="4564" spans="4:4" x14ac:dyDescent="0.3">
      <c r="D4564" s="1" t="s">
        <v>43157</v>
      </c>
    </row>
    <row r="4565" spans="4:4" x14ac:dyDescent="0.3">
      <c r="D4565" s="1" t="s">
        <v>43157</v>
      </c>
    </row>
    <row r="4566" spans="4:4" x14ac:dyDescent="0.3">
      <c r="D4566" s="1" t="s">
        <v>43157</v>
      </c>
    </row>
    <row r="4567" spans="4:4" x14ac:dyDescent="0.3">
      <c r="D4567" s="1" t="s">
        <v>43157</v>
      </c>
    </row>
    <row r="4568" spans="4:4" x14ac:dyDescent="0.3">
      <c r="D4568" s="1" t="s">
        <v>43157</v>
      </c>
    </row>
    <row r="4569" spans="4:4" x14ac:dyDescent="0.3">
      <c r="D4569" s="1" t="s">
        <v>43157</v>
      </c>
    </row>
    <row r="4570" spans="4:4" x14ac:dyDescent="0.3">
      <c r="D4570" s="1" t="s">
        <v>43157</v>
      </c>
    </row>
    <row r="4571" spans="4:4" x14ac:dyDescent="0.3">
      <c r="D4571" s="1" t="s">
        <v>43157</v>
      </c>
    </row>
    <row r="4572" spans="4:4" x14ac:dyDescent="0.3">
      <c r="D4572" s="1" t="s">
        <v>43157</v>
      </c>
    </row>
    <row r="4573" spans="4:4" x14ac:dyDescent="0.3">
      <c r="D4573" s="1" t="s">
        <v>43157</v>
      </c>
    </row>
    <row r="4574" spans="4:4" x14ac:dyDescent="0.3">
      <c r="D4574" s="1" t="s">
        <v>43157</v>
      </c>
    </row>
    <row r="4575" spans="4:4" x14ac:dyDescent="0.3">
      <c r="D4575" s="1" t="s">
        <v>43157</v>
      </c>
    </row>
    <row r="4576" spans="4:4" x14ac:dyDescent="0.3">
      <c r="D4576" s="1" t="s">
        <v>43157</v>
      </c>
    </row>
    <row r="4577" spans="4:4" x14ac:dyDescent="0.3">
      <c r="D4577" s="1" t="s">
        <v>43157</v>
      </c>
    </row>
    <row r="4578" spans="4:4" x14ac:dyDescent="0.3">
      <c r="D4578" s="1" t="s">
        <v>43157</v>
      </c>
    </row>
    <row r="4579" spans="4:4" x14ac:dyDescent="0.3">
      <c r="D4579" s="1" t="s">
        <v>43157</v>
      </c>
    </row>
    <row r="4580" spans="4:4" x14ac:dyDescent="0.3">
      <c r="D4580" s="1" t="s">
        <v>43157</v>
      </c>
    </row>
    <row r="4581" spans="4:4" x14ac:dyDescent="0.3">
      <c r="D4581" s="1" t="s">
        <v>43157</v>
      </c>
    </row>
    <row r="4582" spans="4:4" x14ac:dyDescent="0.3">
      <c r="D4582" s="1" t="s">
        <v>43157</v>
      </c>
    </row>
    <row r="4583" spans="4:4" x14ac:dyDescent="0.3">
      <c r="D4583" s="1" t="s">
        <v>43157</v>
      </c>
    </row>
    <row r="4584" spans="4:4" x14ac:dyDescent="0.3">
      <c r="D4584" s="1" t="s">
        <v>43157</v>
      </c>
    </row>
    <row r="4585" spans="4:4" x14ac:dyDescent="0.3">
      <c r="D4585" s="1" t="s">
        <v>43157</v>
      </c>
    </row>
    <row r="4586" spans="4:4" x14ac:dyDescent="0.3">
      <c r="D4586" s="1" t="s">
        <v>43157</v>
      </c>
    </row>
    <row r="4587" spans="4:4" x14ac:dyDescent="0.3">
      <c r="D4587" s="1" t="s">
        <v>43157</v>
      </c>
    </row>
    <row r="4588" spans="4:4" x14ac:dyDescent="0.3">
      <c r="D4588" s="1" t="s">
        <v>43157</v>
      </c>
    </row>
    <row r="4589" spans="4:4" x14ac:dyDescent="0.3">
      <c r="D4589" s="1" t="s">
        <v>43157</v>
      </c>
    </row>
    <row r="4590" spans="4:4" x14ac:dyDescent="0.3">
      <c r="D4590" s="1" t="s">
        <v>43157</v>
      </c>
    </row>
    <row r="4591" spans="4:4" x14ac:dyDescent="0.3">
      <c r="D4591" s="1" t="s">
        <v>43157</v>
      </c>
    </row>
    <row r="4592" spans="4:4" x14ac:dyDescent="0.3">
      <c r="D4592" s="1" t="s">
        <v>43157</v>
      </c>
    </row>
    <row r="4593" spans="4:4" x14ac:dyDescent="0.3">
      <c r="D4593" s="1" t="s">
        <v>43157</v>
      </c>
    </row>
    <row r="4594" spans="4:4" x14ac:dyDescent="0.3">
      <c r="D4594" s="1" t="s">
        <v>43157</v>
      </c>
    </row>
    <row r="4595" spans="4:4" x14ac:dyDescent="0.3">
      <c r="D4595" s="1" t="s">
        <v>43157</v>
      </c>
    </row>
    <row r="4596" spans="4:4" x14ac:dyDescent="0.3">
      <c r="D4596" s="1" t="s">
        <v>43157</v>
      </c>
    </row>
    <row r="4597" spans="4:4" x14ac:dyDescent="0.3">
      <c r="D4597" s="1" t="s">
        <v>43157</v>
      </c>
    </row>
    <row r="4598" spans="4:4" x14ac:dyDescent="0.3">
      <c r="D4598" s="1" t="s">
        <v>43157</v>
      </c>
    </row>
    <row r="4599" spans="4:4" x14ac:dyDescent="0.3">
      <c r="D4599" s="1" t="s">
        <v>43157</v>
      </c>
    </row>
    <row r="4600" spans="4:4" x14ac:dyDescent="0.3">
      <c r="D4600" s="1" t="s">
        <v>43157</v>
      </c>
    </row>
    <row r="4601" spans="4:4" x14ac:dyDescent="0.3">
      <c r="D4601" s="1" t="s">
        <v>43157</v>
      </c>
    </row>
    <row r="4602" spans="4:4" x14ac:dyDescent="0.3">
      <c r="D4602" s="1" t="s">
        <v>43157</v>
      </c>
    </row>
    <row r="4603" spans="4:4" x14ac:dyDescent="0.3">
      <c r="D4603" s="1" t="s">
        <v>43157</v>
      </c>
    </row>
    <row r="4604" spans="4:4" x14ac:dyDescent="0.3">
      <c r="D4604" s="1" t="s">
        <v>43157</v>
      </c>
    </row>
    <row r="4605" spans="4:4" x14ac:dyDescent="0.3">
      <c r="D4605" s="1" t="s">
        <v>43157</v>
      </c>
    </row>
    <row r="4606" spans="4:4" x14ac:dyDescent="0.3">
      <c r="D4606" s="1" t="s">
        <v>43157</v>
      </c>
    </row>
    <row r="4607" spans="4:4" x14ac:dyDescent="0.3">
      <c r="D4607" s="1" t="s">
        <v>43157</v>
      </c>
    </row>
    <row r="4608" spans="4:4" x14ac:dyDescent="0.3">
      <c r="D4608" s="1" t="s">
        <v>43157</v>
      </c>
    </row>
    <row r="4609" spans="4:4" x14ac:dyDescent="0.3">
      <c r="D4609" s="1" t="s">
        <v>43157</v>
      </c>
    </row>
    <row r="4610" spans="4:4" x14ac:dyDescent="0.3">
      <c r="D4610" s="1" t="s">
        <v>43157</v>
      </c>
    </row>
    <row r="4611" spans="4:4" x14ac:dyDescent="0.3">
      <c r="D4611" s="1" t="s">
        <v>43157</v>
      </c>
    </row>
    <row r="4612" spans="4:4" x14ac:dyDescent="0.3">
      <c r="D4612" s="1" t="s">
        <v>43157</v>
      </c>
    </row>
    <row r="4613" spans="4:4" x14ac:dyDescent="0.3">
      <c r="D4613" s="1" t="s">
        <v>43157</v>
      </c>
    </row>
    <row r="4614" spans="4:4" x14ac:dyDescent="0.3">
      <c r="D4614" s="1" t="s">
        <v>43157</v>
      </c>
    </row>
    <row r="4615" spans="4:4" x14ac:dyDescent="0.3">
      <c r="D4615" s="1" t="s">
        <v>43157</v>
      </c>
    </row>
    <row r="4616" spans="4:4" x14ac:dyDescent="0.3">
      <c r="D4616" s="1" t="s">
        <v>43157</v>
      </c>
    </row>
    <row r="4617" spans="4:4" x14ac:dyDescent="0.3">
      <c r="D4617" s="1" t="s">
        <v>43157</v>
      </c>
    </row>
    <row r="4618" spans="4:4" x14ac:dyDescent="0.3">
      <c r="D4618" s="1" t="s">
        <v>43157</v>
      </c>
    </row>
    <row r="4619" spans="4:4" x14ac:dyDescent="0.3">
      <c r="D4619" s="1" t="s">
        <v>43157</v>
      </c>
    </row>
    <row r="4620" spans="4:4" x14ac:dyDescent="0.3">
      <c r="D4620" s="1" t="s">
        <v>43157</v>
      </c>
    </row>
    <row r="4621" spans="4:4" x14ac:dyDescent="0.3">
      <c r="D4621" s="1" t="s">
        <v>43157</v>
      </c>
    </row>
    <row r="4622" spans="4:4" x14ac:dyDescent="0.3">
      <c r="D4622" s="1" t="s">
        <v>43157</v>
      </c>
    </row>
    <row r="4623" spans="4:4" x14ac:dyDescent="0.3">
      <c r="D4623" s="1" t="s">
        <v>43157</v>
      </c>
    </row>
    <row r="4624" spans="4:4" x14ac:dyDescent="0.3">
      <c r="D4624" s="1" t="s">
        <v>43157</v>
      </c>
    </row>
    <row r="4625" spans="4:4" x14ac:dyDescent="0.3">
      <c r="D4625" s="1" t="s">
        <v>43157</v>
      </c>
    </row>
    <row r="4626" spans="4:4" x14ac:dyDescent="0.3">
      <c r="D4626" s="1" t="s">
        <v>43157</v>
      </c>
    </row>
    <row r="4627" spans="4:4" x14ac:dyDescent="0.3">
      <c r="D4627" s="1" t="s">
        <v>43157</v>
      </c>
    </row>
    <row r="4628" spans="4:4" x14ac:dyDescent="0.3">
      <c r="D4628" s="1" t="s">
        <v>43157</v>
      </c>
    </row>
    <row r="4629" spans="4:4" x14ac:dyDescent="0.3">
      <c r="D4629" s="1" t="s">
        <v>43157</v>
      </c>
    </row>
    <row r="4630" spans="4:4" x14ac:dyDescent="0.3">
      <c r="D4630" s="1" t="s">
        <v>43157</v>
      </c>
    </row>
    <row r="4631" spans="4:4" x14ac:dyDescent="0.3">
      <c r="D4631" s="1" t="s">
        <v>43157</v>
      </c>
    </row>
    <row r="4632" spans="4:4" x14ac:dyDescent="0.3">
      <c r="D4632" s="1" t="s">
        <v>43157</v>
      </c>
    </row>
    <row r="4633" spans="4:4" x14ac:dyDescent="0.3">
      <c r="D4633" s="1" t="s">
        <v>43157</v>
      </c>
    </row>
    <row r="4634" spans="4:4" x14ac:dyDescent="0.3">
      <c r="D4634" s="1" t="s">
        <v>43157</v>
      </c>
    </row>
    <row r="4635" spans="4:4" x14ac:dyDescent="0.3">
      <c r="D4635" s="1" t="s">
        <v>43157</v>
      </c>
    </row>
    <row r="4636" spans="4:4" x14ac:dyDescent="0.3">
      <c r="D4636" s="1" t="s">
        <v>43157</v>
      </c>
    </row>
    <row r="4637" spans="4:4" x14ac:dyDescent="0.3">
      <c r="D4637" s="1" t="s">
        <v>43157</v>
      </c>
    </row>
    <row r="4638" spans="4:4" x14ac:dyDescent="0.3">
      <c r="D4638" s="1" t="s">
        <v>43157</v>
      </c>
    </row>
    <row r="4639" spans="4:4" x14ac:dyDescent="0.3">
      <c r="D4639" s="1" t="s">
        <v>43157</v>
      </c>
    </row>
    <row r="4640" spans="4:4" x14ac:dyDescent="0.3">
      <c r="D4640" s="1" t="s">
        <v>43157</v>
      </c>
    </row>
    <row r="4641" spans="4:4" x14ac:dyDescent="0.3">
      <c r="D4641" s="1" t="s">
        <v>43157</v>
      </c>
    </row>
    <row r="4642" spans="4:4" x14ac:dyDescent="0.3">
      <c r="D4642" s="1" t="s">
        <v>43157</v>
      </c>
    </row>
    <row r="4643" spans="4:4" x14ac:dyDescent="0.3">
      <c r="D4643" s="1" t="s">
        <v>43157</v>
      </c>
    </row>
    <row r="4644" spans="4:4" x14ac:dyDescent="0.3">
      <c r="D4644" s="1" t="s">
        <v>43157</v>
      </c>
    </row>
    <row r="4645" spans="4:4" x14ac:dyDescent="0.3">
      <c r="D4645" s="1" t="s">
        <v>43157</v>
      </c>
    </row>
    <row r="4646" spans="4:4" x14ac:dyDescent="0.3">
      <c r="D4646" s="1" t="s">
        <v>43157</v>
      </c>
    </row>
    <row r="4647" spans="4:4" x14ac:dyDescent="0.3">
      <c r="D4647" s="1" t="s">
        <v>43157</v>
      </c>
    </row>
    <row r="4648" spans="4:4" x14ac:dyDescent="0.3">
      <c r="D4648" s="9" t="s">
        <v>43157</v>
      </c>
    </row>
    <row r="4649" spans="4:4" x14ac:dyDescent="0.3">
      <c r="D4649" s="1" t="s">
        <v>43157</v>
      </c>
    </row>
    <row r="4650" spans="4:4" x14ac:dyDescent="0.3">
      <c r="D4650" s="1" t="s">
        <v>43157</v>
      </c>
    </row>
    <row r="4651" spans="4:4" x14ac:dyDescent="0.3">
      <c r="D4651" s="1" t="s">
        <v>43157</v>
      </c>
    </row>
    <row r="4652" spans="4:4" x14ac:dyDescent="0.3">
      <c r="D4652" s="1" t="s">
        <v>43157</v>
      </c>
    </row>
    <row r="4653" spans="4:4" x14ac:dyDescent="0.3">
      <c r="D4653" s="1" t="s">
        <v>43157</v>
      </c>
    </row>
    <row r="4654" spans="4:4" x14ac:dyDescent="0.3">
      <c r="D4654" s="1" t="s">
        <v>43157</v>
      </c>
    </row>
    <row r="4655" spans="4:4" x14ac:dyDescent="0.3">
      <c r="D4655" s="1" t="s">
        <v>43157</v>
      </c>
    </row>
    <row r="4656" spans="4:4" x14ac:dyDescent="0.3">
      <c r="D4656" s="1" t="s">
        <v>43157</v>
      </c>
    </row>
    <row r="4657" spans="4:4" x14ac:dyDescent="0.3">
      <c r="D4657" s="1" t="s">
        <v>43157</v>
      </c>
    </row>
    <row r="4658" spans="4:4" x14ac:dyDescent="0.3">
      <c r="D4658" s="1" t="s">
        <v>43157</v>
      </c>
    </row>
    <row r="4659" spans="4:4" x14ac:dyDescent="0.3">
      <c r="D4659" s="1" t="s">
        <v>43157</v>
      </c>
    </row>
    <row r="4660" spans="4:4" x14ac:dyDescent="0.3">
      <c r="D4660" s="1" t="s">
        <v>43157</v>
      </c>
    </row>
    <row r="4661" spans="4:4" x14ac:dyDescent="0.3">
      <c r="D4661" s="1" t="s">
        <v>43157</v>
      </c>
    </row>
    <row r="4662" spans="4:4" x14ac:dyDescent="0.3">
      <c r="D4662" s="1" t="s">
        <v>43157</v>
      </c>
    </row>
    <row r="4663" spans="4:4" x14ac:dyDescent="0.3">
      <c r="D4663" s="1" t="s">
        <v>43157</v>
      </c>
    </row>
    <row r="4664" spans="4:4" x14ac:dyDescent="0.3">
      <c r="D4664" s="1" t="s">
        <v>43157</v>
      </c>
    </row>
    <row r="4665" spans="4:4" x14ac:dyDescent="0.3">
      <c r="D4665" s="1" t="s">
        <v>43157</v>
      </c>
    </row>
    <row r="4666" spans="4:4" x14ac:dyDescent="0.3">
      <c r="D4666" s="1" t="s">
        <v>43157</v>
      </c>
    </row>
    <row r="4667" spans="4:4" x14ac:dyDescent="0.3">
      <c r="D4667" s="1" t="s">
        <v>43157</v>
      </c>
    </row>
    <row r="4668" spans="4:4" x14ac:dyDescent="0.3">
      <c r="D4668" s="1" t="s">
        <v>43157</v>
      </c>
    </row>
    <row r="4669" spans="4:4" x14ac:dyDescent="0.3">
      <c r="D4669" s="1" t="s">
        <v>43157</v>
      </c>
    </row>
    <row r="4670" spans="4:4" x14ac:dyDescent="0.3">
      <c r="D4670" s="1" t="s">
        <v>43157</v>
      </c>
    </row>
    <row r="4671" spans="4:4" x14ac:dyDescent="0.3">
      <c r="D4671" s="1" t="s">
        <v>43157</v>
      </c>
    </row>
    <row r="4672" spans="4:4" x14ac:dyDescent="0.3">
      <c r="D4672" s="1" t="s">
        <v>43157</v>
      </c>
    </row>
    <row r="4673" spans="4:4" x14ac:dyDescent="0.3">
      <c r="D4673" s="1" t="s">
        <v>43157</v>
      </c>
    </row>
    <row r="4674" spans="4:4" x14ac:dyDescent="0.3">
      <c r="D4674" s="1" t="s">
        <v>43157</v>
      </c>
    </row>
    <row r="4675" spans="4:4" x14ac:dyDescent="0.3">
      <c r="D4675" s="1" t="s">
        <v>43157</v>
      </c>
    </row>
    <row r="4676" spans="4:4" x14ac:dyDescent="0.3">
      <c r="D4676" s="1" t="s">
        <v>43157</v>
      </c>
    </row>
    <row r="4677" spans="4:4" x14ac:dyDescent="0.3">
      <c r="D4677" s="1" t="s">
        <v>43157</v>
      </c>
    </row>
    <row r="4678" spans="4:4" x14ac:dyDescent="0.3">
      <c r="D4678" s="1" t="s">
        <v>43157</v>
      </c>
    </row>
    <row r="4679" spans="4:4" x14ac:dyDescent="0.3">
      <c r="D4679" s="1" t="s">
        <v>43157</v>
      </c>
    </row>
    <row r="4680" spans="4:4" x14ac:dyDescent="0.3">
      <c r="D4680" s="1" t="s">
        <v>43157</v>
      </c>
    </row>
    <row r="4681" spans="4:4" x14ac:dyDescent="0.3">
      <c r="D4681" s="1" t="s">
        <v>43157</v>
      </c>
    </row>
    <row r="4682" spans="4:4" x14ac:dyDescent="0.3">
      <c r="D4682" s="1" t="s">
        <v>43157</v>
      </c>
    </row>
    <row r="4683" spans="4:4" x14ac:dyDescent="0.3">
      <c r="D4683" s="1" t="s">
        <v>43157</v>
      </c>
    </row>
    <row r="4684" spans="4:4" x14ac:dyDescent="0.3">
      <c r="D4684" s="1" t="s">
        <v>43157</v>
      </c>
    </row>
    <row r="4685" spans="4:4" x14ac:dyDescent="0.3">
      <c r="D4685" s="1" t="s">
        <v>43157</v>
      </c>
    </row>
    <row r="4686" spans="4:4" x14ac:dyDescent="0.3">
      <c r="D4686" s="1" t="s">
        <v>43157</v>
      </c>
    </row>
    <row r="4687" spans="4:4" x14ac:dyDescent="0.3">
      <c r="D4687" s="1" t="s">
        <v>43158</v>
      </c>
    </row>
    <row r="4688" spans="4:4" x14ac:dyDescent="0.3">
      <c r="D4688" s="1" t="s">
        <v>43158</v>
      </c>
    </row>
    <row r="4689" spans="4:4" x14ac:dyDescent="0.3">
      <c r="D4689" s="1" t="s">
        <v>43158</v>
      </c>
    </row>
    <row r="4690" spans="4:4" x14ac:dyDescent="0.3">
      <c r="D4690" s="1" t="s">
        <v>43158</v>
      </c>
    </row>
    <row r="4691" spans="4:4" x14ac:dyDescent="0.3">
      <c r="D4691" s="1" t="s">
        <v>43158</v>
      </c>
    </row>
    <row r="4692" spans="4:4" x14ac:dyDescent="0.3">
      <c r="D4692" s="1" t="s">
        <v>43158</v>
      </c>
    </row>
    <row r="4693" spans="4:4" x14ac:dyDescent="0.3">
      <c r="D4693" s="1" t="s">
        <v>43158</v>
      </c>
    </row>
    <row r="4694" spans="4:4" x14ac:dyDescent="0.3">
      <c r="D4694" s="1" t="s">
        <v>43158</v>
      </c>
    </row>
    <row r="4695" spans="4:4" x14ac:dyDescent="0.3">
      <c r="D4695" s="1" t="s">
        <v>43158</v>
      </c>
    </row>
    <row r="4696" spans="4:4" x14ac:dyDescent="0.3">
      <c r="D4696" s="1" t="s">
        <v>43158</v>
      </c>
    </row>
    <row r="4697" spans="4:4" x14ac:dyDescent="0.3">
      <c r="D4697" s="1" t="s">
        <v>43158</v>
      </c>
    </row>
    <row r="4698" spans="4:4" x14ac:dyDescent="0.3">
      <c r="D4698" s="1" t="s">
        <v>43158</v>
      </c>
    </row>
    <row r="4699" spans="4:4" x14ac:dyDescent="0.3">
      <c r="D4699" s="1" t="s">
        <v>43158</v>
      </c>
    </row>
    <row r="4700" spans="4:4" x14ac:dyDescent="0.3">
      <c r="D4700" s="1" t="s">
        <v>43158</v>
      </c>
    </row>
    <row r="4701" spans="4:4" x14ac:dyDescent="0.3">
      <c r="D4701" s="1" t="s">
        <v>43158</v>
      </c>
    </row>
    <row r="4702" spans="4:4" x14ac:dyDescent="0.3">
      <c r="D4702" s="1" t="s">
        <v>43158</v>
      </c>
    </row>
    <row r="4703" spans="4:4" x14ac:dyDescent="0.3">
      <c r="D4703" s="1" t="s">
        <v>43158</v>
      </c>
    </row>
    <row r="4704" spans="4:4" x14ac:dyDescent="0.3">
      <c r="D4704" s="1" t="s">
        <v>43158</v>
      </c>
    </row>
    <row r="4705" spans="4:4" x14ac:dyDescent="0.3">
      <c r="D4705" s="1" t="s">
        <v>43158</v>
      </c>
    </row>
    <row r="4706" spans="4:4" x14ac:dyDescent="0.3">
      <c r="D4706" s="1" t="s">
        <v>43158</v>
      </c>
    </row>
    <row r="4707" spans="4:4" x14ac:dyDescent="0.3">
      <c r="D4707" s="1" t="s">
        <v>43158</v>
      </c>
    </row>
    <row r="4708" spans="4:4" x14ac:dyDescent="0.3">
      <c r="D4708" s="1" t="s">
        <v>43158</v>
      </c>
    </row>
    <row r="4709" spans="4:4" x14ac:dyDescent="0.3">
      <c r="D4709" s="1" t="s">
        <v>43158</v>
      </c>
    </row>
    <row r="4710" spans="4:4" x14ac:dyDescent="0.3">
      <c r="D4710" s="1" t="s">
        <v>43158</v>
      </c>
    </row>
    <row r="4711" spans="4:4" x14ac:dyDescent="0.3">
      <c r="D4711" s="1" t="s">
        <v>43158</v>
      </c>
    </row>
    <row r="4712" spans="4:4" x14ac:dyDescent="0.3">
      <c r="D4712" s="1" t="s">
        <v>43158</v>
      </c>
    </row>
    <row r="4713" spans="4:4" x14ac:dyDescent="0.3">
      <c r="D4713" s="1" t="s">
        <v>43158</v>
      </c>
    </row>
    <row r="4714" spans="4:4" x14ac:dyDescent="0.3">
      <c r="D4714" s="1" t="s">
        <v>43158</v>
      </c>
    </row>
    <row r="4715" spans="4:4" x14ac:dyDescent="0.3">
      <c r="D4715" s="1" t="s">
        <v>43158</v>
      </c>
    </row>
    <row r="4716" spans="4:4" x14ac:dyDescent="0.3">
      <c r="D4716" s="1" t="s">
        <v>43158</v>
      </c>
    </row>
    <row r="4717" spans="4:4" x14ac:dyDescent="0.3">
      <c r="D4717" s="1" t="s">
        <v>43158</v>
      </c>
    </row>
    <row r="4718" spans="4:4" x14ac:dyDescent="0.3">
      <c r="D4718" s="1" t="s">
        <v>43158</v>
      </c>
    </row>
    <row r="4719" spans="4:4" x14ac:dyDescent="0.3">
      <c r="D4719" s="1" t="s">
        <v>43158</v>
      </c>
    </row>
    <row r="4720" spans="4:4" x14ac:dyDescent="0.3">
      <c r="D4720" s="1" t="s">
        <v>43158</v>
      </c>
    </row>
    <row r="4721" spans="4:4" x14ac:dyDescent="0.3">
      <c r="D4721" s="1" t="s">
        <v>43158</v>
      </c>
    </row>
    <row r="4722" spans="4:4" x14ac:dyDescent="0.3">
      <c r="D4722" s="1" t="s">
        <v>43158</v>
      </c>
    </row>
    <row r="4723" spans="4:4" x14ac:dyDescent="0.3">
      <c r="D4723" s="1" t="s">
        <v>43158</v>
      </c>
    </row>
    <row r="4724" spans="4:4" x14ac:dyDescent="0.3">
      <c r="D4724" s="9" t="s">
        <v>43158</v>
      </c>
    </row>
    <row r="4725" spans="4:4" x14ac:dyDescent="0.3">
      <c r="D4725" s="1" t="s">
        <v>43158</v>
      </c>
    </row>
    <row r="4726" spans="4:4" x14ac:dyDescent="0.3">
      <c r="D4726" s="1" t="s">
        <v>43158</v>
      </c>
    </row>
    <row r="4727" spans="4:4" x14ac:dyDescent="0.3">
      <c r="D4727" s="1" t="s">
        <v>43158</v>
      </c>
    </row>
    <row r="4728" spans="4:4" x14ac:dyDescent="0.3">
      <c r="D4728" s="1" t="s">
        <v>43158</v>
      </c>
    </row>
    <row r="4729" spans="4:4" x14ac:dyDescent="0.3">
      <c r="D4729" s="1" t="s">
        <v>43158</v>
      </c>
    </row>
    <row r="4730" spans="4:4" x14ac:dyDescent="0.3">
      <c r="D4730" s="1" t="s">
        <v>43158</v>
      </c>
    </row>
    <row r="4731" spans="4:4" x14ac:dyDescent="0.3">
      <c r="D4731" s="1" t="s">
        <v>43158</v>
      </c>
    </row>
    <row r="4732" spans="4:4" x14ac:dyDescent="0.3">
      <c r="D4732" s="1" t="s">
        <v>43158</v>
      </c>
    </row>
    <row r="4733" spans="4:4" x14ac:dyDescent="0.3">
      <c r="D4733" s="1" t="s">
        <v>43158</v>
      </c>
    </row>
    <row r="4734" spans="4:4" x14ac:dyDescent="0.3">
      <c r="D4734" s="1" t="s">
        <v>43158</v>
      </c>
    </row>
    <row r="4735" spans="4:4" x14ac:dyDescent="0.3">
      <c r="D4735" s="1" t="s">
        <v>43158</v>
      </c>
    </row>
    <row r="4736" spans="4:4" x14ac:dyDescent="0.3">
      <c r="D4736" s="1" t="s">
        <v>43158</v>
      </c>
    </row>
    <row r="4737" spans="4:4" x14ac:dyDescent="0.3">
      <c r="D4737" s="1" t="s">
        <v>43158</v>
      </c>
    </row>
    <row r="4738" spans="4:4" x14ac:dyDescent="0.3">
      <c r="D4738" s="1" t="s">
        <v>43158</v>
      </c>
    </row>
    <row r="4739" spans="4:4" x14ac:dyDescent="0.3">
      <c r="D4739" s="1" t="s">
        <v>43158</v>
      </c>
    </row>
    <row r="4740" spans="4:4" x14ac:dyDescent="0.3">
      <c r="D4740" s="1" t="s">
        <v>43158</v>
      </c>
    </row>
    <row r="4741" spans="4:4" x14ac:dyDescent="0.3">
      <c r="D4741" s="1" t="s">
        <v>43158</v>
      </c>
    </row>
    <row r="4742" spans="4:4" x14ac:dyDescent="0.3">
      <c r="D4742" s="1" t="s">
        <v>43158</v>
      </c>
    </row>
    <row r="4743" spans="4:4" x14ac:dyDescent="0.3">
      <c r="D4743" s="1" t="s">
        <v>43158</v>
      </c>
    </row>
    <row r="4744" spans="4:4" x14ac:dyDescent="0.3">
      <c r="D4744" s="1" t="s">
        <v>43158</v>
      </c>
    </row>
    <row r="4745" spans="4:4" x14ac:dyDescent="0.3">
      <c r="D4745" s="1" t="s">
        <v>43158</v>
      </c>
    </row>
    <row r="4746" spans="4:4" x14ac:dyDescent="0.3">
      <c r="D4746" s="1" t="s">
        <v>43158</v>
      </c>
    </row>
    <row r="4747" spans="4:4" x14ac:dyDescent="0.3">
      <c r="D4747" s="1" t="s">
        <v>43158</v>
      </c>
    </row>
    <row r="4748" spans="4:4" x14ac:dyDescent="0.3">
      <c r="D4748" s="1" t="s">
        <v>43158</v>
      </c>
    </row>
    <row r="4749" spans="4:4" x14ac:dyDescent="0.3">
      <c r="D4749" s="1" t="s">
        <v>43158</v>
      </c>
    </row>
    <row r="4750" spans="4:4" x14ac:dyDescent="0.3">
      <c r="D4750" s="1" t="s">
        <v>43158</v>
      </c>
    </row>
    <row r="4751" spans="4:4" x14ac:dyDescent="0.3">
      <c r="D4751" s="1" t="s">
        <v>43158</v>
      </c>
    </row>
    <row r="4752" spans="4:4" x14ac:dyDescent="0.3">
      <c r="D4752" s="1" t="s">
        <v>43158</v>
      </c>
    </row>
    <row r="4753" spans="4:4" x14ac:dyDescent="0.3">
      <c r="D4753" s="1" t="s">
        <v>43158</v>
      </c>
    </row>
    <row r="4754" spans="4:4" x14ac:dyDescent="0.3">
      <c r="D4754" s="1" t="s">
        <v>43158</v>
      </c>
    </row>
    <row r="4755" spans="4:4" x14ac:dyDescent="0.3">
      <c r="D4755" s="1" t="s">
        <v>43158</v>
      </c>
    </row>
    <row r="4756" spans="4:4" x14ac:dyDescent="0.3">
      <c r="D4756" s="1" t="s">
        <v>43158</v>
      </c>
    </row>
    <row r="4757" spans="4:4" x14ac:dyDescent="0.3">
      <c r="D4757" s="1" t="s">
        <v>43158</v>
      </c>
    </row>
    <row r="4758" spans="4:4" x14ac:dyDescent="0.3">
      <c r="D4758" s="1" t="s">
        <v>43158</v>
      </c>
    </row>
    <row r="4759" spans="4:4" x14ac:dyDescent="0.3">
      <c r="D4759" s="1" t="s">
        <v>43158</v>
      </c>
    </row>
    <row r="4760" spans="4:4" x14ac:dyDescent="0.3">
      <c r="D4760" s="1" t="s">
        <v>43158</v>
      </c>
    </row>
    <row r="4761" spans="4:4" x14ac:dyDescent="0.3">
      <c r="D4761" s="1" t="s">
        <v>43158</v>
      </c>
    </row>
    <row r="4762" spans="4:4" x14ac:dyDescent="0.3">
      <c r="D4762" s="1" t="s">
        <v>43158</v>
      </c>
    </row>
    <row r="4763" spans="4:4" x14ac:dyDescent="0.3">
      <c r="D4763" s="1" t="s">
        <v>43158</v>
      </c>
    </row>
    <row r="4764" spans="4:4" x14ac:dyDescent="0.3">
      <c r="D4764" s="1" t="s">
        <v>43158</v>
      </c>
    </row>
    <row r="4765" spans="4:4" x14ac:dyDescent="0.3">
      <c r="D4765" s="1" t="s">
        <v>43158</v>
      </c>
    </row>
    <row r="4766" spans="4:4" x14ac:dyDescent="0.3">
      <c r="D4766" s="1" t="s">
        <v>43158</v>
      </c>
    </row>
    <row r="4767" spans="4:4" x14ac:dyDescent="0.3">
      <c r="D4767" s="1" t="s">
        <v>43158</v>
      </c>
    </row>
    <row r="4768" spans="4:4" x14ac:dyDescent="0.3">
      <c r="D4768" s="1" t="s">
        <v>43158</v>
      </c>
    </row>
    <row r="4769" spans="4:4" x14ac:dyDescent="0.3">
      <c r="D4769" s="1" t="s">
        <v>43158</v>
      </c>
    </row>
    <row r="4770" spans="4:4" x14ac:dyDescent="0.3">
      <c r="D4770" s="1" t="s">
        <v>43158</v>
      </c>
    </row>
    <row r="4771" spans="4:4" x14ac:dyDescent="0.3">
      <c r="D4771" s="1" t="s">
        <v>43158</v>
      </c>
    </row>
    <row r="4772" spans="4:4" x14ac:dyDescent="0.3">
      <c r="D4772" s="1" t="s">
        <v>43158</v>
      </c>
    </row>
    <row r="4773" spans="4:4" x14ac:dyDescent="0.3">
      <c r="D4773" s="1" t="s">
        <v>43158</v>
      </c>
    </row>
    <row r="4774" spans="4:4" x14ac:dyDescent="0.3">
      <c r="D4774" s="1" t="s">
        <v>43158</v>
      </c>
    </row>
    <row r="4775" spans="4:4" x14ac:dyDescent="0.3">
      <c r="D4775" s="1" t="s">
        <v>43158</v>
      </c>
    </row>
    <row r="4776" spans="4:4" x14ac:dyDescent="0.3">
      <c r="D4776" s="1" t="s">
        <v>43158</v>
      </c>
    </row>
    <row r="4777" spans="4:4" x14ac:dyDescent="0.3">
      <c r="D4777" s="1" t="s">
        <v>43158</v>
      </c>
    </row>
    <row r="4778" spans="4:4" x14ac:dyDescent="0.3">
      <c r="D4778" s="1" t="s">
        <v>43158</v>
      </c>
    </row>
    <row r="4779" spans="4:4" x14ac:dyDescent="0.3">
      <c r="D4779" s="1" t="s">
        <v>43158</v>
      </c>
    </row>
    <row r="4780" spans="4:4" x14ac:dyDescent="0.3">
      <c r="D4780" s="1" t="s">
        <v>43158</v>
      </c>
    </row>
    <row r="4781" spans="4:4" x14ac:dyDescent="0.3">
      <c r="D4781" s="1" t="s">
        <v>43158</v>
      </c>
    </row>
    <row r="4782" spans="4:4" x14ac:dyDescent="0.3">
      <c r="D4782" s="1" t="s">
        <v>43158</v>
      </c>
    </row>
    <row r="4783" spans="4:4" x14ac:dyDescent="0.3">
      <c r="D4783" s="1" t="s">
        <v>43158</v>
      </c>
    </row>
    <row r="4784" spans="4:4" x14ac:dyDescent="0.3">
      <c r="D4784" s="1" t="s">
        <v>43158</v>
      </c>
    </row>
    <row r="4785" spans="4:4" x14ac:dyDescent="0.3">
      <c r="D4785" s="1" t="s">
        <v>43158</v>
      </c>
    </row>
    <row r="4786" spans="4:4" x14ac:dyDescent="0.3">
      <c r="D4786" s="1" t="s">
        <v>43158</v>
      </c>
    </row>
    <row r="4787" spans="4:4" x14ac:dyDescent="0.3">
      <c r="D4787" s="1" t="s">
        <v>43158</v>
      </c>
    </row>
    <row r="4788" spans="4:4" x14ac:dyDescent="0.3">
      <c r="D4788" s="1" t="s">
        <v>43158</v>
      </c>
    </row>
    <row r="4789" spans="4:4" x14ac:dyDescent="0.3">
      <c r="D4789" s="1" t="s">
        <v>43158</v>
      </c>
    </row>
    <row r="4790" spans="4:4" x14ac:dyDescent="0.3">
      <c r="D4790" s="1" t="s">
        <v>43158</v>
      </c>
    </row>
    <row r="4791" spans="4:4" x14ac:dyDescent="0.3">
      <c r="D4791" s="1" t="s">
        <v>43158</v>
      </c>
    </row>
    <row r="4792" spans="4:4" x14ac:dyDescent="0.3">
      <c r="D4792" s="1" t="s">
        <v>43158</v>
      </c>
    </row>
    <row r="4793" spans="4:4" x14ac:dyDescent="0.3">
      <c r="D4793" s="1" t="s">
        <v>43158</v>
      </c>
    </row>
    <row r="4794" spans="4:4" x14ac:dyDescent="0.3">
      <c r="D4794" s="1" t="s">
        <v>43158</v>
      </c>
    </row>
    <row r="4795" spans="4:4" x14ac:dyDescent="0.3">
      <c r="D4795" s="1" t="s">
        <v>43158</v>
      </c>
    </row>
    <row r="4796" spans="4:4" x14ac:dyDescent="0.3">
      <c r="D4796" s="1" t="s">
        <v>43158</v>
      </c>
    </row>
    <row r="4797" spans="4:4" x14ac:dyDescent="0.3">
      <c r="D4797" s="1" t="s">
        <v>43158</v>
      </c>
    </row>
    <row r="4798" spans="4:4" x14ac:dyDescent="0.3">
      <c r="D4798" s="1" t="s">
        <v>43158</v>
      </c>
    </row>
    <row r="4799" spans="4:4" x14ac:dyDescent="0.3">
      <c r="D4799" s="1" t="s">
        <v>43158</v>
      </c>
    </row>
    <row r="4800" spans="4:4" x14ac:dyDescent="0.3">
      <c r="D4800" s="1" t="s">
        <v>43158</v>
      </c>
    </row>
    <row r="4801" spans="4:4" x14ac:dyDescent="0.3">
      <c r="D4801" s="1" t="s">
        <v>43158</v>
      </c>
    </row>
    <row r="4802" spans="4:4" x14ac:dyDescent="0.3">
      <c r="D4802" s="1" t="s">
        <v>43158</v>
      </c>
    </row>
    <row r="4803" spans="4:4" x14ac:dyDescent="0.3">
      <c r="D4803" s="1" t="s">
        <v>43158</v>
      </c>
    </row>
    <row r="4804" spans="4:4" x14ac:dyDescent="0.3">
      <c r="D4804" s="1" t="s">
        <v>43158</v>
      </c>
    </row>
    <row r="4805" spans="4:4" x14ac:dyDescent="0.3">
      <c r="D4805" s="1" t="s">
        <v>43158</v>
      </c>
    </row>
    <row r="4806" spans="4:4" x14ac:dyDescent="0.3">
      <c r="D4806" s="1" t="s">
        <v>43158</v>
      </c>
    </row>
    <row r="4807" spans="4:4" x14ac:dyDescent="0.3">
      <c r="D4807" s="1" t="s">
        <v>43158</v>
      </c>
    </row>
    <row r="4808" spans="4:4" x14ac:dyDescent="0.3">
      <c r="D4808" s="1" t="s">
        <v>43158</v>
      </c>
    </row>
    <row r="4809" spans="4:4" x14ac:dyDescent="0.3">
      <c r="D4809" s="1" t="s">
        <v>43158</v>
      </c>
    </row>
    <row r="4810" spans="4:4" x14ac:dyDescent="0.3">
      <c r="D4810" s="1" t="s">
        <v>43158</v>
      </c>
    </row>
    <row r="4811" spans="4:4" x14ac:dyDescent="0.3">
      <c r="D4811" s="1" t="s">
        <v>43158</v>
      </c>
    </row>
    <row r="4812" spans="4:4" x14ac:dyDescent="0.3">
      <c r="D4812" s="1" t="s">
        <v>43158</v>
      </c>
    </row>
    <row r="4813" spans="4:4" x14ac:dyDescent="0.3">
      <c r="D4813" s="1" t="s">
        <v>43158</v>
      </c>
    </row>
    <row r="4814" spans="4:4" x14ac:dyDescent="0.3">
      <c r="D4814" s="1" t="s">
        <v>43158</v>
      </c>
    </row>
    <row r="4815" spans="4:4" x14ac:dyDescent="0.3">
      <c r="D4815" s="1" t="s">
        <v>43158</v>
      </c>
    </row>
    <row r="4816" spans="4:4" x14ac:dyDescent="0.3">
      <c r="D4816" s="1" t="s">
        <v>43158</v>
      </c>
    </row>
    <row r="4817" spans="4:4" x14ac:dyDescent="0.3">
      <c r="D4817" s="1" t="s">
        <v>43158</v>
      </c>
    </row>
    <row r="4818" spans="4:4" x14ac:dyDescent="0.3">
      <c r="D4818" s="1" t="s">
        <v>43158</v>
      </c>
    </row>
    <row r="4819" spans="4:4" x14ac:dyDescent="0.3">
      <c r="D4819" s="1" t="s">
        <v>43158</v>
      </c>
    </row>
    <row r="4820" spans="4:4" x14ac:dyDescent="0.3">
      <c r="D4820" s="1" t="s">
        <v>43158</v>
      </c>
    </row>
    <row r="4821" spans="4:4" x14ac:dyDescent="0.3">
      <c r="D4821" s="1" t="s">
        <v>43158</v>
      </c>
    </row>
    <row r="4822" spans="4:4" x14ac:dyDescent="0.3">
      <c r="D4822" s="1" t="s">
        <v>43158</v>
      </c>
    </row>
    <row r="4823" spans="4:4" x14ac:dyDescent="0.3">
      <c r="D4823" s="1" t="s">
        <v>43158</v>
      </c>
    </row>
    <row r="4824" spans="4:4" x14ac:dyDescent="0.3">
      <c r="D4824" s="1" t="s">
        <v>43158</v>
      </c>
    </row>
    <row r="4825" spans="4:4" x14ac:dyDescent="0.3">
      <c r="D4825" s="1" t="s">
        <v>43158</v>
      </c>
    </row>
    <row r="4826" spans="4:4" x14ac:dyDescent="0.3">
      <c r="D4826" s="1" t="s">
        <v>43158</v>
      </c>
    </row>
    <row r="4827" spans="4:4" x14ac:dyDescent="0.3">
      <c r="D4827" s="1" t="s">
        <v>43158</v>
      </c>
    </row>
    <row r="4828" spans="4:4" x14ac:dyDescent="0.3">
      <c r="D4828" s="1" t="s">
        <v>43158</v>
      </c>
    </row>
    <row r="4829" spans="4:4" x14ac:dyDescent="0.3">
      <c r="D4829" s="1" t="s">
        <v>43158</v>
      </c>
    </row>
    <row r="4830" spans="4:4" x14ac:dyDescent="0.3">
      <c r="D4830" s="1" t="s">
        <v>43158</v>
      </c>
    </row>
    <row r="4831" spans="4:4" x14ac:dyDescent="0.3">
      <c r="D4831" s="1" t="s">
        <v>43158</v>
      </c>
    </row>
    <row r="4832" spans="4:4" x14ac:dyDescent="0.3">
      <c r="D4832" s="1" t="s">
        <v>43158</v>
      </c>
    </row>
    <row r="4833" spans="4:4" x14ac:dyDescent="0.3">
      <c r="D4833" s="1" t="s">
        <v>43158</v>
      </c>
    </row>
    <row r="4834" spans="4:4" x14ac:dyDescent="0.3">
      <c r="D4834" s="1" t="s">
        <v>43158</v>
      </c>
    </row>
    <row r="4835" spans="4:4" x14ac:dyDescent="0.3">
      <c r="D4835" s="1" t="s">
        <v>43158</v>
      </c>
    </row>
    <row r="4836" spans="4:4" x14ac:dyDescent="0.3">
      <c r="D4836" s="1" t="s">
        <v>43158</v>
      </c>
    </row>
    <row r="4837" spans="4:4" x14ac:dyDescent="0.3">
      <c r="D4837" s="1" t="s">
        <v>43158</v>
      </c>
    </row>
    <row r="4838" spans="4:4" x14ac:dyDescent="0.3">
      <c r="D4838" s="1" t="s">
        <v>43158</v>
      </c>
    </row>
    <row r="4839" spans="4:4" x14ac:dyDescent="0.3">
      <c r="D4839" s="1" t="s">
        <v>43158</v>
      </c>
    </row>
    <row r="4840" spans="4:4" x14ac:dyDescent="0.3">
      <c r="D4840" s="1" t="s">
        <v>43158</v>
      </c>
    </row>
    <row r="4841" spans="4:4" x14ac:dyDescent="0.3">
      <c r="D4841" s="1" t="s">
        <v>43158</v>
      </c>
    </row>
    <row r="4842" spans="4:4" x14ac:dyDescent="0.3">
      <c r="D4842" s="1" t="s">
        <v>43158</v>
      </c>
    </row>
    <row r="4843" spans="4:4" x14ac:dyDescent="0.3">
      <c r="D4843" s="1" t="s">
        <v>43158</v>
      </c>
    </row>
    <row r="4844" spans="4:4" x14ac:dyDescent="0.3">
      <c r="D4844" s="1" t="s">
        <v>43158</v>
      </c>
    </row>
    <row r="4845" spans="4:4" x14ac:dyDescent="0.3">
      <c r="D4845" s="1" t="s">
        <v>43158</v>
      </c>
    </row>
    <row r="4846" spans="4:4" x14ac:dyDescent="0.3">
      <c r="D4846" s="1" t="s">
        <v>43158</v>
      </c>
    </row>
    <row r="4847" spans="4:4" x14ac:dyDescent="0.3">
      <c r="D4847" s="1" t="s">
        <v>43158</v>
      </c>
    </row>
    <row r="4848" spans="4:4" x14ac:dyDescent="0.3">
      <c r="D4848" s="1" t="s">
        <v>43158</v>
      </c>
    </row>
    <row r="4849" spans="4:4" x14ac:dyDescent="0.3">
      <c r="D4849" s="1" t="s">
        <v>43158</v>
      </c>
    </row>
    <row r="4850" spans="4:4" x14ac:dyDescent="0.3">
      <c r="D4850" s="1" t="s">
        <v>43158</v>
      </c>
    </row>
    <row r="4851" spans="4:4" x14ac:dyDescent="0.3">
      <c r="D4851" s="1" t="s">
        <v>43158</v>
      </c>
    </row>
    <row r="4852" spans="4:4" x14ac:dyDescent="0.3">
      <c r="D4852" s="1" t="s">
        <v>43158</v>
      </c>
    </row>
    <row r="4853" spans="4:4" x14ac:dyDescent="0.3">
      <c r="D4853" s="1" t="s">
        <v>43158</v>
      </c>
    </row>
    <row r="4854" spans="4:4" x14ac:dyDescent="0.3">
      <c r="D4854" s="1" t="s">
        <v>43158</v>
      </c>
    </row>
    <row r="4855" spans="4:4" x14ac:dyDescent="0.3">
      <c r="D4855" s="1" t="s">
        <v>43158</v>
      </c>
    </row>
    <row r="4856" spans="4:4" x14ac:dyDescent="0.3">
      <c r="D4856" s="1" t="s">
        <v>43158</v>
      </c>
    </row>
    <row r="4857" spans="4:4" x14ac:dyDescent="0.3">
      <c r="D4857" s="1" t="s">
        <v>43158</v>
      </c>
    </row>
    <row r="4858" spans="4:4" x14ac:dyDescent="0.3">
      <c r="D4858" s="1" t="s">
        <v>43158</v>
      </c>
    </row>
    <row r="4859" spans="4:4" x14ac:dyDescent="0.3">
      <c r="D4859" s="1" t="s">
        <v>43158</v>
      </c>
    </row>
    <row r="4860" spans="4:4" x14ac:dyDescent="0.3">
      <c r="D4860" s="1" t="s">
        <v>43158</v>
      </c>
    </row>
    <row r="4861" spans="4:4" x14ac:dyDescent="0.3">
      <c r="D4861" s="1" t="s">
        <v>43158</v>
      </c>
    </row>
    <row r="4862" spans="4:4" x14ac:dyDescent="0.3">
      <c r="D4862" s="1" t="s">
        <v>43158</v>
      </c>
    </row>
    <row r="4863" spans="4:4" x14ac:dyDescent="0.3">
      <c r="D4863" s="1" t="s">
        <v>43158</v>
      </c>
    </row>
    <row r="4864" spans="4:4" x14ac:dyDescent="0.3">
      <c r="D4864" s="1" t="s">
        <v>43158</v>
      </c>
    </row>
    <row r="4865" spans="4:4" x14ac:dyDescent="0.3">
      <c r="D4865" s="1" t="s">
        <v>43158</v>
      </c>
    </row>
    <row r="4866" spans="4:4" x14ac:dyDescent="0.3">
      <c r="D4866" s="1" t="s">
        <v>43158</v>
      </c>
    </row>
    <row r="4867" spans="4:4" x14ac:dyDescent="0.3">
      <c r="D4867" s="1" t="s">
        <v>43158</v>
      </c>
    </row>
    <row r="4868" spans="4:4" x14ac:dyDescent="0.3">
      <c r="D4868" s="1" t="s">
        <v>43158</v>
      </c>
    </row>
    <row r="4869" spans="4:4" x14ac:dyDescent="0.3">
      <c r="D4869" s="1" t="s">
        <v>43158</v>
      </c>
    </row>
    <row r="4870" spans="4:4" x14ac:dyDescent="0.3">
      <c r="D4870" s="1" t="s">
        <v>43158</v>
      </c>
    </row>
    <row r="4871" spans="4:4" x14ac:dyDescent="0.3">
      <c r="D4871" s="1" t="s">
        <v>43158</v>
      </c>
    </row>
    <row r="4872" spans="4:4" x14ac:dyDescent="0.3">
      <c r="D4872" s="1" t="s">
        <v>43158</v>
      </c>
    </row>
    <row r="4873" spans="4:4" x14ac:dyDescent="0.3">
      <c r="D4873" s="1" t="s">
        <v>43158</v>
      </c>
    </row>
    <row r="4874" spans="4:4" x14ac:dyDescent="0.3">
      <c r="D4874" s="1" t="s">
        <v>43158</v>
      </c>
    </row>
    <row r="4875" spans="4:4" x14ac:dyDescent="0.3">
      <c r="D4875" s="1" t="s">
        <v>43158</v>
      </c>
    </row>
    <row r="4876" spans="4:4" x14ac:dyDescent="0.3">
      <c r="D4876" s="1" t="s">
        <v>43158</v>
      </c>
    </row>
    <row r="4877" spans="4:4" x14ac:dyDescent="0.3">
      <c r="D4877" s="1" t="s">
        <v>43158</v>
      </c>
    </row>
    <row r="4878" spans="4:4" x14ac:dyDescent="0.3">
      <c r="D4878" s="1" t="s">
        <v>43158</v>
      </c>
    </row>
    <row r="4879" spans="4:4" x14ac:dyDescent="0.3">
      <c r="D4879" s="1" t="s">
        <v>43158</v>
      </c>
    </row>
    <row r="4880" spans="4:4" x14ac:dyDescent="0.3">
      <c r="D4880" s="1" t="s">
        <v>43158</v>
      </c>
    </row>
    <row r="4881" spans="4:4" x14ac:dyDescent="0.3">
      <c r="D4881" s="1" t="s">
        <v>43158</v>
      </c>
    </row>
    <row r="4882" spans="4:4" x14ac:dyDescent="0.3">
      <c r="D4882" s="1" t="s">
        <v>43158</v>
      </c>
    </row>
    <row r="4883" spans="4:4" x14ac:dyDescent="0.3">
      <c r="D4883" s="1" t="s">
        <v>43158</v>
      </c>
    </row>
    <row r="4884" spans="4:4" x14ac:dyDescent="0.3">
      <c r="D4884" s="1" t="s">
        <v>43158</v>
      </c>
    </row>
    <row r="4885" spans="4:4" x14ac:dyDescent="0.3">
      <c r="D4885" s="1" t="s">
        <v>43158</v>
      </c>
    </row>
    <row r="4886" spans="4:4" x14ac:dyDescent="0.3">
      <c r="D4886" s="1" t="s">
        <v>43158</v>
      </c>
    </row>
    <row r="4887" spans="4:4" x14ac:dyDescent="0.3">
      <c r="D4887" s="1" t="s">
        <v>43158</v>
      </c>
    </row>
    <row r="4888" spans="4:4" x14ac:dyDescent="0.3">
      <c r="D4888" s="1" t="s">
        <v>43158</v>
      </c>
    </row>
    <row r="4889" spans="4:4" x14ac:dyDescent="0.3">
      <c r="D4889" s="1" t="s">
        <v>43158</v>
      </c>
    </row>
    <row r="4890" spans="4:4" x14ac:dyDescent="0.3">
      <c r="D4890" s="1" t="s">
        <v>43158</v>
      </c>
    </row>
    <row r="4891" spans="4:4" x14ac:dyDescent="0.3">
      <c r="D4891" s="1" t="s">
        <v>43158</v>
      </c>
    </row>
    <row r="4892" spans="4:4" x14ac:dyDescent="0.3">
      <c r="D4892" s="1" t="s">
        <v>43158</v>
      </c>
    </row>
    <row r="4893" spans="4:4" x14ac:dyDescent="0.3">
      <c r="D4893" s="1" t="s">
        <v>43158</v>
      </c>
    </row>
    <row r="4894" spans="4:4" x14ac:dyDescent="0.3">
      <c r="D4894" s="1" t="s">
        <v>43158</v>
      </c>
    </row>
    <row r="4895" spans="4:4" x14ac:dyDescent="0.3">
      <c r="D4895" s="1" t="s">
        <v>43158</v>
      </c>
    </row>
    <row r="4896" spans="4:4" x14ac:dyDescent="0.3">
      <c r="D4896" s="1" t="s">
        <v>43158</v>
      </c>
    </row>
    <row r="4897" spans="4:4" x14ac:dyDescent="0.3">
      <c r="D4897" s="1" t="s">
        <v>43158</v>
      </c>
    </row>
    <row r="4898" spans="4:4" x14ac:dyDescent="0.3">
      <c r="D4898" s="1" t="s">
        <v>43158</v>
      </c>
    </row>
    <row r="4899" spans="4:4" x14ac:dyDescent="0.3">
      <c r="D4899" s="1" t="s">
        <v>43158</v>
      </c>
    </row>
    <row r="4900" spans="4:4" x14ac:dyDescent="0.3">
      <c r="D4900" s="1" t="s">
        <v>43158</v>
      </c>
    </row>
    <row r="4901" spans="4:4" x14ac:dyDescent="0.3">
      <c r="D4901" s="1" t="s">
        <v>43158</v>
      </c>
    </row>
    <row r="4902" spans="4:4" x14ac:dyDescent="0.3">
      <c r="D4902" s="1" t="s">
        <v>43158</v>
      </c>
    </row>
    <row r="4903" spans="4:4" x14ac:dyDescent="0.3">
      <c r="D4903" s="1" t="s">
        <v>43158</v>
      </c>
    </row>
    <row r="4904" spans="4:4" x14ac:dyDescent="0.3">
      <c r="D4904" s="1" t="s">
        <v>43158</v>
      </c>
    </row>
    <row r="4905" spans="4:4" x14ac:dyDescent="0.3">
      <c r="D4905" s="1" t="s">
        <v>43158</v>
      </c>
    </row>
    <row r="4906" spans="4:4" x14ac:dyDescent="0.3">
      <c r="D4906" s="1" t="s">
        <v>43158</v>
      </c>
    </row>
    <row r="4907" spans="4:4" x14ac:dyDescent="0.3">
      <c r="D4907" s="1" t="s">
        <v>43158</v>
      </c>
    </row>
    <row r="4908" spans="4:4" x14ac:dyDescent="0.3">
      <c r="D4908" s="1" t="s">
        <v>43158</v>
      </c>
    </row>
    <row r="4909" spans="4:4" x14ac:dyDescent="0.3">
      <c r="D4909" s="1" t="s">
        <v>43158</v>
      </c>
    </row>
    <row r="4910" spans="4:4" x14ac:dyDescent="0.3">
      <c r="D4910" s="1" t="s">
        <v>43158</v>
      </c>
    </row>
    <row r="4911" spans="4:4" x14ac:dyDescent="0.3">
      <c r="D4911" s="1" t="s">
        <v>43158</v>
      </c>
    </row>
    <row r="4912" spans="4:4" x14ac:dyDescent="0.3">
      <c r="D4912" s="1" t="s">
        <v>43158</v>
      </c>
    </row>
    <row r="4913" spans="4:4" x14ac:dyDescent="0.3">
      <c r="D4913" s="1" t="s">
        <v>43158</v>
      </c>
    </row>
    <row r="4914" spans="4:4" x14ac:dyDescent="0.3">
      <c r="D4914" s="1" t="s">
        <v>43158</v>
      </c>
    </row>
    <row r="4915" spans="4:4" x14ac:dyDescent="0.3">
      <c r="D4915" s="1" t="s">
        <v>43158</v>
      </c>
    </row>
    <row r="4916" spans="4:4" x14ac:dyDescent="0.3">
      <c r="D4916" s="1" t="s">
        <v>43158</v>
      </c>
    </row>
    <row r="4917" spans="4:4" x14ac:dyDescent="0.3">
      <c r="D4917" s="1" t="s">
        <v>43158</v>
      </c>
    </row>
    <row r="4918" spans="4:4" x14ac:dyDescent="0.3">
      <c r="D4918" s="1" t="s">
        <v>43158</v>
      </c>
    </row>
    <row r="4919" spans="4:4" x14ac:dyDescent="0.3">
      <c r="D4919" s="1" t="s">
        <v>43158</v>
      </c>
    </row>
    <row r="4920" spans="4:4" x14ac:dyDescent="0.3">
      <c r="D4920" s="1" t="s">
        <v>43158</v>
      </c>
    </row>
    <row r="4921" spans="4:4" x14ac:dyDescent="0.3">
      <c r="D4921" s="1" t="s">
        <v>43158</v>
      </c>
    </row>
    <row r="4922" spans="4:4" x14ac:dyDescent="0.3">
      <c r="D4922" s="1" t="s">
        <v>43158</v>
      </c>
    </row>
    <row r="4923" spans="4:4" x14ac:dyDescent="0.3">
      <c r="D4923" s="1" t="s">
        <v>43158</v>
      </c>
    </row>
    <row r="4924" spans="4:4" x14ac:dyDescent="0.3">
      <c r="D4924" s="1" t="s">
        <v>43158</v>
      </c>
    </row>
    <row r="4925" spans="4:4" x14ac:dyDescent="0.3">
      <c r="D4925" s="1" t="s">
        <v>43158</v>
      </c>
    </row>
    <row r="4926" spans="4:4" x14ac:dyDescent="0.3">
      <c r="D4926" s="1" t="s">
        <v>43158</v>
      </c>
    </row>
    <row r="4927" spans="4:4" x14ac:dyDescent="0.3">
      <c r="D4927" s="1" t="s">
        <v>43158</v>
      </c>
    </row>
    <row r="4928" spans="4:4" x14ac:dyDescent="0.3">
      <c r="D4928" s="1" t="s">
        <v>43158</v>
      </c>
    </row>
    <row r="4929" spans="4:4" x14ac:dyDescent="0.3">
      <c r="D4929" s="1" t="s">
        <v>43158</v>
      </c>
    </row>
    <row r="4930" spans="4:4" x14ac:dyDescent="0.3">
      <c r="D4930" s="1" t="s">
        <v>43158</v>
      </c>
    </row>
    <row r="4931" spans="4:4" x14ac:dyDescent="0.3">
      <c r="D4931" s="1" t="s">
        <v>43158</v>
      </c>
    </row>
    <row r="4932" spans="4:4" x14ac:dyDescent="0.3">
      <c r="D4932" s="1" t="s">
        <v>43158</v>
      </c>
    </row>
    <row r="4933" spans="4:4" x14ac:dyDescent="0.3">
      <c r="D4933" s="1" t="s">
        <v>43158</v>
      </c>
    </row>
    <row r="4934" spans="4:4" x14ac:dyDescent="0.3">
      <c r="D4934" s="1" t="s">
        <v>43158</v>
      </c>
    </row>
    <row r="4935" spans="4:4" x14ac:dyDescent="0.3">
      <c r="D4935" s="1" t="s">
        <v>43158</v>
      </c>
    </row>
    <row r="4936" spans="4:4" x14ac:dyDescent="0.3">
      <c r="D4936" s="1" t="s">
        <v>43158</v>
      </c>
    </row>
    <row r="4937" spans="4:4" x14ac:dyDescent="0.3">
      <c r="D4937" s="1" t="s">
        <v>43158</v>
      </c>
    </row>
    <row r="4938" spans="4:4" x14ac:dyDescent="0.3">
      <c r="D4938" s="1" t="s">
        <v>43158</v>
      </c>
    </row>
    <row r="4939" spans="4:4" x14ac:dyDescent="0.3">
      <c r="D4939" s="1" t="s">
        <v>43158</v>
      </c>
    </row>
    <row r="4940" spans="4:4" x14ac:dyDescent="0.3">
      <c r="D4940" s="1" t="s">
        <v>43158</v>
      </c>
    </row>
    <row r="4941" spans="4:4" x14ac:dyDescent="0.3">
      <c r="D4941" s="1" t="s">
        <v>43158</v>
      </c>
    </row>
    <row r="4942" spans="4:4" x14ac:dyDescent="0.3">
      <c r="D4942" s="1" t="s">
        <v>43158</v>
      </c>
    </row>
    <row r="4943" spans="4:4" x14ac:dyDescent="0.3">
      <c r="D4943" s="1" t="s">
        <v>43158</v>
      </c>
    </row>
    <row r="4944" spans="4:4" x14ac:dyDescent="0.3">
      <c r="D4944" s="1" t="s">
        <v>43158</v>
      </c>
    </row>
    <row r="4945" spans="4:4" x14ac:dyDescent="0.3">
      <c r="D4945" s="1" t="s">
        <v>43158</v>
      </c>
    </row>
    <row r="4946" spans="4:4" x14ac:dyDescent="0.3">
      <c r="D4946" s="1" t="s">
        <v>43158</v>
      </c>
    </row>
    <row r="4947" spans="4:4" x14ac:dyDescent="0.3">
      <c r="D4947" s="1" t="s">
        <v>43158</v>
      </c>
    </row>
    <row r="4948" spans="4:4" x14ac:dyDescent="0.3">
      <c r="D4948" s="1" t="s">
        <v>43158</v>
      </c>
    </row>
    <row r="4949" spans="4:4" x14ac:dyDescent="0.3">
      <c r="D4949" s="1" t="s">
        <v>43158</v>
      </c>
    </row>
    <row r="4950" spans="4:4" x14ac:dyDescent="0.3">
      <c r="D4950" s="1" t="s">
        <v>43158</v>
      </c>
    </row>
    <row r="4951" spans="4:4" x14ac:dyDescent="0.3">
      <c r="D4951" s="1" t="s">
        <v>43158</v>
      </c>
    </row>
    <row r="4952" spans="4:4" x14ac:dyDescent="0.3">
      <c r="D4952" s="1" t="s">
        <v>43158</v>
      </c>
    </row>
    <row r="4953" spans="4:4" x14ac:dyDescent="0.3">
      <c r="D4953" s="1" t="s">
        <v>43158</v>
      </c>
    </row>
    <row r="4954" spans="4:4" x14ac:dyDescent="0.3">
      <c r="D4954" s="1" t="s">
        <v>43158</v>
      </c>
    </row>
    <row r="4955" spans="4:4" x14ac:dyDescent="0.3">
      <c r="D4955" s="1" t="s">
        <v>43158</v>
      </c>
    </row>
    <row r="4956" spans="4:4" x14ac:dyDescent="0.3">
      <c r="D4956" s="1" t="s">
        <v>43158</v>
      </c>
    </row>
    <row r="4957" spans="4:4" x14ac:dyDescent="0.3">
      <c r="D4957" s="1" t="s">
        <v>43158</v>
      </c>
    </row>
    <row r="4958" spans="4:4" x14ac:dyDescent="0.3">
      <c r="D4958" s="1" t="s">
        <v>43158</v>
      </c>
    </row>
    <row r="4959" spans="4:4" x14ac:dyDescent="0.3">
      <c r="D4959" s="1" t="s">
        <v>43158</v>
      </c>
    </row>
    <row r="4960" spans="4:4" x14ac:dyDescent="0.3">
      <c r="D4960" s="1" t="s">
        <v>43158</v>
      </c>
    </row>
    <row r="4961" spans="4:4" x14ac:dyDescent="0.3">
      <c r="D4961" s="1" t="s">
        <v>43158</v>
      </c>
    </row>
    <row r="4962" spans="4:4" x14ac:dyDescent="0.3">
      <c r="D4962" s="1" t="s">
        <v>43158</v>
      </c>
    </row>
    <row r="4963" spans="4:4" x14ac:dyDescent="0.3">
      <c r="D4963" s="1" t="s">
        <v>43158</v>
      </c>
    </row>
    <row r="4964" spans="4:4" x14ac:dyDescent="0.3">
      <c r="D4964" s="1" t="s">
        <v>43158</v>
      </c>
    </row>
    <row r="4965" spans="4:4" x14ac:dyDescent="0.3">
      <c r="D4965" s="1" t="s">
        <v>43158</v>
      </c>
    </row>
    <row r="4966" spans="4:4" x14ac:dyDescent="0.3">
      <c r="D4966" s="1" t="s">
        <v>43158</v>
      </c>
    </row>
    <row r="4967" spans="4:4" x14ac:dyDescent="0.3">
      <c r="D4967" s="1" t="s">
        <v>43158</v>
      </c>
    </row>
    <row r="4968" spans="4:4" x14ac:dyDescent="0.3">
      <c r="D4968" s="1" t="s">
        <v>43158</v>
      </c>
    </row>
    <row r="4969" spans="4:4" x14ac:dyDescent="0.3">
      <c r="D4969" s="1" t="s">
        <v>43158</v>
      </c>
    </row>
    <row r="4970" spans="4:4" x14ac:dyDescent="0.3">
      <c r="D4970" s="1" t="s">
        <v>43158</v>
      </c>
    </row>
    <row r="4971" spans="4:4" x14ac:dyDescent="0.3">
      <c r="D4971" s="1" t="s">
        <v>43158</v>
      </c>
    </row>
    <row r="4972" spans="4:4" x14ac:dyDescent="0.3">
      <c r="D4972" s="1" t="s">
        <v>43158</v>
      </c>
    </row>
    <row r="4973" spans="4:4" x14ac:dyDescent="0.3">
      <c r="D4973" s="1" t="s">
        <v>43158</v>
      </c>
    </row>
    <row r="4974" spans="4:4" x14ac:dyDescent="0.3">
      <c r="D4974" s="1" t="s">
        <v>43158</v>
      </c>
    </row>
    <row r="4975" spans="4:4" x14ac:dyDescent="0.3">
      <c r="D4975" s="1" t="s">
        <v>43158</v>
      </c>
    </row>
    <row r="4976" spans="4:4" x14ac:dyDescent="0.3">
      <c r="D4976" s="1" t="s">
        <v>43158</v>
      </c>
    </row>
    <row r="4977" spans="4:4" x14ac:dyDescent="0.3">
      <c r="D4977" s="1" t="s">
        <v>43158</v>
      </c>
    </row>
    <row r="4978" spans="4:4" x14ac:dyDescent="0.3">
      <c r="D4978" s="1" t="s">
        <v>43158</v>
      </c>
    </row>
    <row r="4979" spans="4:4" x14ac:dyDescent="0.3">
      <c r="D4979" s="1" t="s">
        <v>43158</v>
      </c>
    </row>
    <row r="4980" spans="4:4" x14ac:dyDescent="0.3">
      <c r="D4980" s="1" t="s">
        <v>43158</v>
      </c>
    </row>
    <row r="4981" spans="4:4" x14ac:dyDescent="0.3">
      <c r="D4981" s="1" t="s">
        <v>43158</v>
      </c>
    </row>
    <row r="4982" spans="4:4" x14ac:dyDescent="0.3">
      <c r="D4982" s="1" t="s">
        <v>43158</v>
      </c>
    </row>
    <row r="4983" spans="4:4" x14ac:dyDescent="0.3">
      <c r="D4983" s="1" t="s">
        <v>43158</v>
      </c>
    </row>
    <row r="4984" spans="4:4" x14ac:dyDescent="0.3">
      <c r="D4984" s="1" t="s">
        <v>43158</v>
      </c>
    </row>
    <row r="4985" spans="4:4" x14ac:dyDescent="0.3">
      <c r="D4985" s="1" t="s">
        <v>43158</v>
      </c>
    </row>
    <row r="4986" spans="4:4" x14ac:dyDescent="0.3">
      <c r="D4986" s="1" t="s">
        <v>43158</v>
      </c>
    </row>
    <row r="4987" spans="4:4" x14ac:dyDescent="0.3">
      <c r="D4987" s="1" t="s">
        <v>43158</v>
      </c>
    </row>
    <row r="4988" spans="4:4" x14ac:dyDescent="0.3">
      <c r="D4988" s="1" t="s">
        <v>43158</v>
      </c>
    </row>
    <row r="4989" spans="4:4" x14ac:dyDescent="0.3">
      <c r="D4989" s="1" t="s">
        <v>43158</v>
      </c>
    </row>
    <row r="4990" spans="4:4" x14ac:dyDescent="0.3">
      <c r="D4990" s="1" t="s">
        <v>43158</v>
      </c>
    </row>
    <row r="4991" spans="4:4" x14ac:dyDescent="0.3">
      <c r="D4991" s="1" t="s">
        <v>43158</v>
      </c>
    </row>
    <row r="4992" spans="4:4" x14ac:dyDescent="0.3">
      <c r="D4992" s="1" t="s">
        <v>43158</v>
      </c>
    </row>
    <row r="4993" spans="4:4" x14ac:dyDescent="0.3">
      <c r="D4993" s="1" t="s">
        <v>43158</v>
      </c>
    </row>
    <row r="4994" spans="4:4" x14ac:dyDescent="0.3">
      <c r="D4994" s="1" t="s">
        <v>43158</v>
      </c>
    </row>
    <row r="4995" spans="4:4" x14ac:dyDescent="0.3">
      <c r="D4995" s="1" t="s">
        <v>43158</v>
      </c>
    </row>
    <row r="4996" spans="4:4" x14ac:dyDescent="0.3">
      <c r="D4996" s="1" t="s">
        <v>43158</v>
      </c>
    </row>
    <row r="4997" spans="4:4" x14ac:dyDescent="0.3">
      <c r="D4997" s="1" t="s">
        <v>43158</v>
      </c>
    </row>
    <row r="4998" spans="4:4" x14ac:dyDescent="0.3">
      <c r="D4998" s="1" t="s">
        <v>43158</v>
      </c>
    </row>
    <row r="4999" spans="4:4" x14ac:dyDescent="0.3">
      <c r="D4999" s="1" t="s">
        <v>43158</v>
      </c>
    </row>
    <row r="5000" spans="4:4" x14ac:dyDescent="0.3">
      <c r="D5000" s="1" t="s">
        <v>43158</v>
      </c>
    </row>
    <row r="5001" spans="4:4" x14ac:dyDescent="0.3">
      <c r="D5001" s="1" t="s">
        <v>43158</v>
      </c>
    </row>
    <row r="5002" spans="4:4" x14ac:dyDescent="0.3">
      <c r="D5002" s="1" t="s">
        <v>43158</v>
      </c>
    </row>
    <row r="5003" spans="4:4" x14ac:dyDescent="0.3">
      <c r="D5003" s="1" t="s">
        <v>43158</v>
      </c>
    </row>
    <row r="5004" spans="4:4" x14ac:dyDescent="0.3">
      <c r="D5004" s="1" t="s">
        <v>43158</v>
      </c>
    </row>
    <row r="5005" spans="4:4" x14ac:dyDescent="0.3">
      <c r="D5005" s="1" t="s">
        <v>43158</v>
      </c>
    </row>
    <row r="5006" spans="4:4" x14ac:dyDescent="0.3">
      <c r="D5006" s="1" t="s">
        <v>43158</v>
      </c>
    </row>
    <row r="5007" spans="4:4" x14ac:dyDescent="0.3">
      <c r="D5007" s="1" t="s">
        <v>43158</v>
      </c>
    </row>
    <row r="5008" spans="4:4" x14ac:dyDescent="0.3">
      <c r="D5008" s="1" t="s">
        <v>43158</v>
      </c>
    </row>
    <row r="5009" spans="4:4" x14ac:dyDescent="0.3">
      <c r="D5009" s="1" t="s">
        <v>43158</v>
      </c>
    </row>
    <row r="5010" spans="4:4" x14ac:dyDescent="0.3">
      <c r="D5010" s="1" t="s">
        <v>43158</v>
      </c>
    </row>
    <row r="5011" spans="4:4" x14ac:dyDescent="0.3">
      <c r="D5011" s="1" t="s">
        <v>43158</v>
      </c>
    </row>
    <row r="5012" spans="4:4" x14ac:dyDescent="0.3">
      <c r="D5012" s="1" t="s">
        <v>43158</v>
      </c>
    </row>
    <row r="5013" spans="4:4" x14ac:dyDescent="0.3">
      <c r="D5013" s="1" t="s">
        <v>43158</v>
      </c>
    </row>
    <row r="5014" spans="4:4" x14ac:dyDescent="0.3">
      <c r="D5014" s="1" t="s">
        <v>43158</v>
      </c>
    </row>
    <row r="5015" spans="4:4" x14ac:dyDescent="0.3">
      <c r="D5015" s="1" t="s">
        <v>43158</v>
      </c>
    </row>
    <row r="5016" spans="4:4" x14ac:dyDescent="0.3">
      <c r="D5016" s="1" t="s">
        <v>43158</v>
      </c>
    </row>
    <row r="5017" spans="4:4" x14ac:dyDescent="0.3">
      <c r="D5017" s="1" t="s">
        <v>43158</v>
      </c>
    </row>
    <row r="5018" spans="4:4" x14ac:dyDescent="0.3">
      <c r="D5018" s="1" t="s">
        <v>43158</v>
      </c>
    </row>
    <row r="5019" spans="4:4" x14ac:dyDescent="0.3">
      <c r="D5019" s="1" t="s">
        <v>43158</v>
      </c>
    </row>
    <row r="5020" spans="4:4" x14ac:dyDescent="0.3">
      <c r="D5020" s="1" t="s">
        <v>43158</v>
      </c>
    </row>
    <row r="5021" spans="4:4" x14ac:dyDescent="0.3">
      <c r="D5021" s="1" t="s">
        <v>43158</v>
      </c>
    </row>
    <row r="5022" spans="4:4" x14ac:dyDescent="0.3">
      <c r="D5022" s="1" t="s">
        <v>43158</v>
      </c>
    </row>
    <row r="5023" spans="4:4" x14ac:dyDescent="0.3">
      <c r="D5023" s="1" t="s">
        <v>43158</v>
      </c>
    </row>
    <row r="5024" spans="4:4" x14ac:dyDescent="0.3">
      <c r="D5024" s="1" t="s">
        <v>43158</v>
      </c>
    </row>
    <row r="5025" spans="4:4" x14ac:dyDescent="0.3">
      <c r="D5025" s="9" t="s">
        <v>43158</v>
      </c>
    </row>
    <row r="5026" spans="4:4" x14ac:dyDescent="0.3">
      <c r="D5026" s="1" t="s">
        <v>43158</v>
      </c>
    </row>
    <row r="5027" spans="4:4" x14ac:dyDescent="0.3">
      <c r="D5027" s="1" t="s">
        <v>43158</v>
      </c>
    </row>
    <row r="5028" spans="4:4" x14ac:dyDescent="0.3">
      <c r="D5028" s="1" t="s">
        <v>43158</v>
      </c>
    </row>
    <row r="5029" spans="4:4" x14ac:dyDescent="0.3">
      <c r="D5029" s="1" t="s">
        <v>43158</v>
      </c>
    </row>
    <row r="5030" spans="4:4" x14ac:dyDescent="0.3">
      <c r="D5030" s="1" t="s">
        <v>43158</v>
      </c>
    </row>
    <row r="5031" spans="4:4" x14ac:dyDescent="0.3">
      <c r="D5031" s="1" t="s">
        <v>43158</v>
      </c>
    </row>
    <row r="5032" spans="4:4" x14ac:dyDescent="0.3">
      <c r="D5032" s="1" t="s">
        <v>43158</v>
      </c>
    </row>
    <row r="5033" spans="4:4" x14ac:dyDescent="0.3">
      <c r="D5033" s="1" t="s">
        <v>43158</v>
      </c>
    </row>
    <row r="5034" spans="4:4" x14ac:dyDescent="0.3">
      <c r="D5034" s="1" t="s">
        <v>43158</v>
      </c>
    </row>
    <row r="5035" spans="4:4" x14ac:dyDescent="0.3">
      <c r="D5035" s="1" t="s">
        <v>43158</v>
      </c>
    </row>
    <row r="5036" spans="4:4" x14ac:dyDescent="0.3">
      <c r="D5036" s="1" t="s">
        <v>43158</v>
      </c>
    </row>
    <row r="5037" spans="4:4" x14ac:dyDescent="0.3">
      <c r="D5037" s="1" t="s">
        <v>43158</v>
      </c>
    </row>
    <row r="5038" spans="4:4" x14ac:dyDescent="0.3">
      <c r="D5038" s="1" t="s">
        <v>43158</v>
      </c>
    </row>
    <row r="5039" spans="4:4" x14ac:dyDescent="0.3">
      <c r="D5039" s="1" t="s">
        <v>43158</v>
      </c>
    </row>
    <row r="5040" spans="4:4" x14ac:dyDescent="0.3">
      <c r="D5040" s="1" t="s">
        <v>43158</v>
      </c>
    </row>
    <row r="5041" spans="4:4" x14ac:dyDescent="0.3">
      <c r="D5041" s="1" t="s">
        <v>43158</v>
      </c>
    </row>
    <row r="5042" spans="4:4" x14ac:dyDescent="0.3">
      <c r="D5042" s="1" t="s">
        <v>43158</v>
      </c>
    </row>
    <row r="5043" spans="4:4" x14ac:dyDescent="0.3">
      <c r="D5043" s="1" t="s">
        <v>43158</v>
      </c>
    </row>
    <row r="5044" spans="4:4" x14ac:dyDescent="0.3">
      <c r="D5044" s="1" t="s">
        <v>43158</v>
      </c>
    </row>
    <row r="5045" spans="4:4" x14ac:dyDescent="0.3">
      <c r="D5045" s="1" t="s">
        <v>43158</v>
      </c>
    </row>
    <row r="5046" spans="4:4" x14ac:dyDescent="0.3">
      <c r="D5046" s="1" t="s">
        <v>43158</v>
      </c>
    </row>
    <row r="5047" spans="4:4" x14ac:dyDescent="0.3">
      <c r="D5047" s="1" t="s">
        <v>43158</v>
      </c>
    </row>
    <row r="5048" spans="4:4" x14ac:dyDescent="0.3">
      <c r="D5048" s="1" t="s">
        <v>43158</v>
      </c>
    </row>
    <row r="5049" spans="4:4" x14ac:dyDescent="0.3">
      <c r="D5049" s="1" t="s">
        <v>43158</v>
      </c>
    </row>
    <row r="5050" spans="4:4" x14ac:dyDescent="0.3">
      <c r="D5050" s="1" t="s">
        <v>43158</v>
      </c>
    </row>
    <row r="5051" spans="4:4" x14ac:dyDescent="0.3">
      <c r="D5051" s="1" t="s">
        <v>43158</v>
      </c>
    </row>
    <row r="5052" spans="4:4" x14ac:dyDescent="0.3">
      <c r="D5052" s="1" t="s">
        <v>43158</v>
      </c>
    </row>
    <row r="5053" spans="4:4" x14ac:dyDescent="0.3">
      <c r="D5053" s="1" t="s">
        <v>43158</v>
      </c>
    </row>
    <row r="5054" spans="4:4" x14ac:dyDescent="0.3">
      <c r="D5054" s="1" t="s">
        <v>43158</v>
      </c>
    </row>
    <row r="5055" spans="4:4" x14ac:dyDescent="0.3">
      <c r="D5055" s="1" t="s">
        <v>43158</v>
      </c>
    </row>
    <row r="5056" spans="4:4" x14ac:dyDescent="0.3">
      <c r="D5056" s="1" t="s">
        <v>43158</v>
      </c>
    </row>
    <row r="5057" spans="4:4" x14ac:dyDescent="0.3">
      <c r="D5057" s="1" t="s">
        <v>43158</v>
      </c>
    </row>
    <row r="5058" spans="4:4" x14ac:dyDescent="0.3">
      <c r="D5058" s="1" t="s">
        <v>43158</v>
      </c>
    </row>
    <row r="5059" spans="4:4" x14ac:dyDescent="0.3">
      <c r="D5059" s="1" t="s">
        <v>43158</v>
      </c>
    </row>
    <row r="5060" spans="4:4" x14ac:dyDescent="0.3">
      <c r="D5060" s="1" t="s">
        <v>43158</v>
      </c>
    </row>
    <row r="5061" spans="4:4" x14ac:dyDescent="0.3">
      <c r="D5061" s="1" t="s">
        <v>43158</v>
      </c>
    </row>
    <row r="5062" spans="4:4" x14ac:dyDescent="0.3">
      <c r="D5062" s="1" t="s">
        <v>43158</v>
      </c>
    </row>
    <row r="5063" spans="4:4" x14ac:dyDescent="0.3">
      <c r="D5063" s="1" t="s">
        <v>43158</v>
      </c>
    </row>
    <row r="5064" spans="4:4" x14ac:dyDescent="0.3">
      <c r="D5064" s="1" t="s">
        <v>43158</v>
      </c>
    </row>
    <row r="5065" spans="4:4" x14ac:dyDescent="0.3">
      <c r="D5065" s="1" t="s">
        <v>43158</v>
      </c>
    </row>
    <row r="5066" spans="4:4" x14ac:dyDescent="0.3">
      <c r="D5066" s="1" t="s">
        <v>43158</v>
      </c>
    </row>
    <row r="5067" spans="4:4" x14ac:dyDescent="0.3">
      <c r="D5067" s="1" t="s">
        <v>43158</v>
      </c>
    </row>
    <row r="5068" spans="4:4" x14ac:dyDescent="0.3">
      <c r="D5068" s="1" t="s">
        <v>43158</v>
      </c>
    </row>
    <row r="5069" spans="4:4" x14ac:dyDescent="0.3">
      <c r="D5069" s="1" t="s">
        <v>43158</v>
      </c>
    </row>
    <row r="5070" spans="4:4" x14ac:dyDescent="0.3">
      <c r="D5070" s="1" t="s">
        <v>43158</v>
      </c>
    </row>
    <row r="5071" spans="4:4" x14ac:dyDescent="0.3">
      <c r="D5071" s="1" t="s">
        <v>43158</v>
      </c>
    </row>
    <row r="5072" spans="4:4" x14ac:dyDescent="0.3">
      <c r="D5072" s="1" t="s">
        <v>43158</v>
      </c>
    </row>
    <row r="5073" spans="4:4" x14ac:dyDescent="0.3">
      <c r="D5073" s="1" t="s">
        <v>43158</v>
      </c>
    </row>
    <row r="5074" spans="4:4" x14ac:dyDescent="0.3">
      <c r="D5074" s="1" t="s">
        <v>43158</v>
      </c>
    </row>
    <row r="5075" spans="4:4" x14ac:dyDescent="0.3">
      <c r="D5075" s="1" t="s">
        <v>43158</v>
      </c>
    </row>
    <row r="5076" spans="4:4" x14ac:dyDescent="0.3">
      <c r="D5076" s="1" t="s">
        <v>43158</v>
      </c>
    </row>
    <row r="5077" spans="4:4" x14ac:dyDescent="0.3">
      <c r="D5077" s="1" t="s">
        <v>43158</v>
      </c>
    </row>
    <row r="5078" spans="4:4" x14ac:dyDescent="0.3">
      <c r="D5078" s="1" t="s">
        <v>43158</v>
      </c>
    </row>
    <row r="5079" spans="4:4" x14ac:dyDescent="0.3">
      <c r="D5079" s="1" t="s">
        <v>43158</v>
      </c>
    </row>
    <row r="5080" spans="4:4" x14ac:dyDescent="0.3">
      <c r="D5080" s="1" t="s">
        <v>43158</v>
      </c>
    </row>
    <row r="5081" spans="4:4" x14ac:dyDescent="0.3">
      <c r="D5081" s="1" t="s">
        <v>43158</v>
      </c>
    </row>
    <row r="5082" spans="4:4" x14ac:dyDescent="0.3">
      <c r="D5082" s="1" t="s">
        <v>43158</v>
      </c>
    </row>
    <row r="5083" spans="4:4" x14ac:dyDescent="0.3">
      <c r="D5083" s="1" t="s">
        <v>43158</v>
      </c>
    </row>
    <row r="5084" spans="4:4" x14ac:dyDescent="0.3">
      <c r="D5084" s="1" t="s">
        <v>43158</v>
      </c>
    </row>
    <row r="5085" spans="4:4" x14ac:dyDescent="0.3">
      <c r="D5085" s="1" t="s">
        <v>43158</v>
      </c>
    </row>
    <row r="5086" spans="4:4" x14ac:dyDescent="0.3">
      <c r="D5086" s="1" t="s">
        <v>43158</v>
      </c>
    </row>
    <row r="5087" spans="4:4" x14ac:dyDescent="0.3">
      <c r="D5087" s="1" t="s">
        <v>43158</v>
      </c>
    </row>
    <row r="5088" spans="4:4" x14ac:dyDescent="0.3">
      <c r="D5088" s="1" t="s">
        <v>43158</v>
      </c>
    </row>
    <row r="5089" spans="4:4" x14ac:dyDescent="0.3">
      <c r="D5089" s="1" t="s">
        <v>43158</v>
      </c>
    </row>
    <row r="5090" spans="4:4" x14ac:dyDescent="0.3">
      <c r="D5090" s="1" t="s">
        <v>43158</v>
      </c>
    </row>
    <row r="5091" spans="4:4" x14ac:dyDescent="0.3">
      <c r="D5091" s="1" t="s">
        <v>43158</v>
      </c>
    </row>
    <row r="5092" spans="4:4" x14ac:dyDescent="0.3">
      <c r="D5092" s="1" t="s">
        <v>43158</v>
      </c>
    </row>
    <row r="5093" spans="4:4" x14ac:dyDescent="0.3">
      <c r="D5093" s="1" t="s">
        <v>43158</v>
      </c>
    </row>
    <row r="5094" spans="4:4" x14ac:dyDescent="0.3">
      <c r="D5094" s="1" t="s">
        <v>43158</v>
      </c>
    </row>
    <row r="5095" spans="4:4" x14ac:dyDescent="0.3">
      <c r="D5095" s="1" t="s">
        <v>43158</v>
      </c>
    </row>
    <row r="5096" spans="4:4" x14ac:dyDescent="0.3">
      <c r="D5096" s="1" t="s">
        <v>43158</v>
      </c>
    </row>
    <row r="5097" spans="4:4" x14ac:dyDescent="0.3">
      <c r="D5097" s="1" t="s">
        <v>43158</v>
      </c>
    </row>
    <row r="5098" spans="4:4" x14ac:dyDescent="0.3">
      <c r="D5098" s="1" t="s">
        <v>43158</v>
      </c>
    </row>
    <row r="5099" spans="4:4" x14ac:dyDescent="0.3">
      <c r="D5099" s="1" t="s">
        <v>43158</v>
      </c>
    </row>
    <row r="5100" spans="4:4" x14ac:dyDescent="0.3">
      <c r="D5100" s="1" t="s">
        <v>43158</v>
      </c>
    </row>
    <row r="5101" spans="4:4" x14ac:dyDescent="0.3">
      <c r="D5101" s="1" t="s">
        <v>43158</v>
      </c>
    </row>
    <row r="5102" spans="4:4" x14ac:dyDescent="0.3">
      <c r="D5102" s="1" t="s">
        <v>43158</v>
      </c>
    </row>
    <row r="5103" spans="4:4" x14ac:dyDescent="0.3">
      <c r="D5103" s="1" t="s">
        <v>43158</v>
      </c>
    </row>
    <row r="5104" spans="4:4" x14ac:dyDescent="0.3">
      <c r="D5104" s="1" t="s">
        <v>43158</v>
      </c>
    </row>
    <row r="5105" spans="4:4" x14ac:dyDescent="0.3">
      <c r="D5105" s="1" t="s">
        <v>43158</v>
      </c>
    </row>
    <row r="5106" spans="4:4" x14ac:dyDescent="0.3">
      <c r="D5106" s="1" t="s">
        <v>43158</v>
      </c>
    </row>
    <row r="5107" spans="4:4" x14ac:dyDescent="0.3">
      <c r="D5107" s="1" t="s">
        <v>43158</v>
      </c>
    </row>
    <row r="5108" spans="4:4" x14ac:dyDescent="0.3">
      <c r="D5108" s="1" t="s">
        <v>43158</v>
      </c>
    </row>
    <row r="5109" spans="4:4" x14ac:dyDescent="0.3">
      <c r="D5109" s="1" t="s">
        <v>43158</v>
      </c>
    </row>
    <row r="5110" spans="4:4" x14ac:dyDescent="0.3">
      <c r="D5110" s="1" t="s">
        <v>43158</v>
      </c>
    </row>
    <row r="5111" spans="4:4" x14ac:dyDescent="0.3">
      <c r="D5111" s="1" t="s">
        <v>43158</v>
      </c>
    </row>
    <row r="5112" spans="4:4" x14ac:dyDescent="0.3">
      <c r="D5112" s="1" t="s">
        <v>43158</v>
      </c>
    </row>
    <row r="5113" spans="4:4" x14ac:dyDescent="0.3">
      <c r="D5113" s="1" t="s">
        <v>43158</v>
      </c>
    </row>
    <row r="5114" spans="4:4" x14ac:dyDescent="0.3">
      <c r="D5114" s="1" t="s">
        <v>43158</v>
      </c>
    </row>
    <row r="5115" spans="4:4" x14ac:dyDescent="0.3">
      <c r="D5115" s="1" t="s">
        <v>43158</v>
      </c>
    </row>
    <row r="5116" spans="4:4" x14ac:dyDescent="0.3">
      <c r="D5116" s="1" t="s">
        <v>43158</v>
      </c>
    </row>
    <row r="5117" spans="4:4" x14ac:dyDescent="0.3">
      <c r="D5117" s="1" t="s">
        <v>43158</v>
      </c>
    </row>
    <row r="5118" spans="4:4" x14ac:dyDescent="0.3">
      <c r="D5118" s="1" t="s">
        <v>43158</v>
      </c>
    </row>
    <row r="5119" spans="4:4" x14ac:dyDescent="0.3">
      <c r="D5119" s="1" t="s">
        <v>43158</v>
      </c>
    </row>
    <row r="5120" spans="4:4" x14ac:dyDescent="0.3">
      <c r="D5120" s="1" t="s">
        <v>43158</v>
      </c>
    </row>
    <row r="5121" spans="4:4" x14ac:dyDescent="0.3">
      <c r="D5121" s="1" t="s">
        <v>43158</v>
      </c>
    </row>
    <row r="5122" spans="4:4" x14ac:dyDescent="0.3">
      <c r="D5122" s="1" t="s">
        <v>43158</v>
      </c>
    </row>
    <row r="5123" spans="4:4" x14ac:dyDescent="0.3">
      <c r="D5123" s="1" t="s">
        <v>43158</v>
      </c>
    </row>
    <row r="5124" spans="4:4" x14ac:dyDescent="0.3">
      <c r="D5124" s="1" t="s">
        <v>43158</v>
      </c>
    </row>
    <row r="5125" spans="4:4" x14ac:dyDescent="0.3">
      <c r="D5125" s="1" t="s">
        <v>43158</v>
      </c>
    </row>
    <row r="5126" spans="4:4" x14ac:dyDescent="0.3">
      <c r="D5126" s="1" t="s">
        <v>43158</v>
      </c>
    </row>
    <row r="5127" spans="4:4" x14ac:dyDescent="0.3">
      <c r="D5127" s="1" t="s">
        <v>43158</v>
      </c>
    </row>
    <row r="5128" spans="4:4" x14ac:dyDescent="0.3">
      <c r="D5128" s="1" t="s">
        <v>43158</v>
      </c>
    </row>
    <row r="5129" spans="4:4" x14ac:dyDescent="0.3">
      <c r="D5129" s="1" t="s">
        <v>43158</v>
      </c>
    </row>
    <row r="5130" spans="4:4" x14ac:dyDescent="0.3">
      <c r="D5130" s="1" t="s">
        <v>43158</v>
      </c>
    </row>
    <row r="5131" spans="4:4" x14ac:dyDescent="0.3">
      <c r="D5131" s="1" t="s">
        <v>43158</v>
      </c>
    </row>
    <row r="5132" spans="4:4" x14ac:dyDescent="0.3">
      <c r="D5132" s="1" t="s">
        <v>43158</v>
      </c>
    </row>
    <row r="5133" spans="4:4" x14ac:dyDescent="0.3">
      <c r="D5133" s="1" t="s">
        <v>43158</v>
      </c>
    </row>
    <row r="5134" spans="4:4" x14ac:dyDescent="0.3">
      <c r="D5134" s="1" t="s">
        <v>43158</v>
      </c>
    </row>
    <row r="5135" spans="4:4" x14ac:dyDescent="0.3">
      <c r="D5135" s="1" t="s">
        <v>43158</v>
      </c>
    </row>
    <row r="5136" spans="4:4" x14ac:dyDescent="0.3">
      <c r="D5136" s="1" t="s">
        <v>43158</v>
      </c>
    </row>
    <row r="5137" spans="4:4" x14ac:dyDescent="0.3">
      <c r="D5137" s="1" t="s">
        <v>43158</v>
      </c>
    </row>
    <row r="5138" spans="4:4" x14ac:dyDescent="0.3">
      <c r="D5138" s="1" t="s">
        <v>43158</v>
      </c>
    </row>
    <row r="5139" spans="4:4" x14ac:dyDescent="0.3">
      <c r="D5139" s="1" t="s">
        <v>43158</v>
      </c>
    </row>
    <row r="5140" spans="4:4" x14ac:dyDescent="0.3">
      <c r="D5140" s="1" t="s">
        <v>43158</v>
      </c>
    </row>
    <row r="5141" spans="4:4" x14ac:dyDescent="0.3">
      <c r="D5141" s="1" t="s">
        <v>43158</v>
      </c>
    </row>
    <row r="5142" spans="4:4" x14ac:dyDescent="0.3">
      <c r="D5142" s="1" t="s">
        <v>43158</v>
      </c>
    </row>
    <row r="5143" spans="4:4" x14ac:dyDescent="0.3">
      <c r="D5143" s="1" t="s">
        <v>43158</v>
      </c>
    </row>
    <row r="5144" spans="4:4" x14ac:dyDescent="0.3">
      <c r="D5144" s="1" t="s">
        <v>43158</v>
      </c>
    </row>
    <row r="5145" spans="4:4" x14ac:dyDescent="0.3">
      <c r="D5145" s="1" t="s">
        <v>43158</v>
      </c>
    </row>
    <row r="5146" spans="4:4" x14ac:dyDescent="0.3">
      <c r="D5146" s="1" t="s">
        <v>43158</v>
      </c>
    </row>
    <row r="5147" spans="4:4" x14ac:dyDescent="0.3">
      <c r="D5147" s="1" t="s">
        <v>43158</v>
      </c>
    </row>
    <row r="5148" spans="4:4" x14ac:dyDescent="0.3">
      <c r="D5148" s="1" t="s">
        <v>43158</v>
      </c>
    </row>
    <row r="5149" spans="4:4" x14ac:dyDescent="0.3">
      <c r="D5149" s="1" t="s">
        <v>43158</v>
      </c>
    </row>
    <row r="5150" spans="4:4" x14ac:dyDescent="0.3">
      <c r="D5150" s="1" t="s">
        <v>43158</v>
      </c>
    </row>
    <row r="5151" spans="4:4" x14ac:dyDescent="0.3">
      <c r="D5151" s="1" t="s">
        <v>43158</v>
      </c>
    </row>
    <row r="5152" spans="4:4" x14ac:dyDescent="0.3">
      <c r="D5152" s="1" t="s">
        <v>43158</v>
      </c>
    </row>
    <row r="5153" spans="4:4" x14ac:dyDescent="0.3">
      <c r="D5153" s="1" t="s">
        <v>43158</v>
      </c>
    </row>
    <row r="5154" spans="4:4" x14ac:dyDescent="0.3">
      <c r="D5154" s="1" t="s">
        <v>43158</v>
      </c>
    </row>
    <row r="5155" spans="4:4" x14ac:dyDescent="0.3">
      <c r="D5155" s="1" t="s">
        <v>43158</v>
      </c>
    </row>
    <row r="5156" spans="4:4" x14ac:dyDescent="0.3">
      <c r="D5156" s="1" t="s">
        <v>43158</v>
      </c>
    </row>
    <row r="5157" spans="4:4" x14ac:dyDescent="0.3">
      <c r="D5157" s="1" t="s">
        <v>43158</v>
      </c>
    </row>
    <row r="5158" spans="4:4" x14ac:dyDescent="0.3">
      <c r="D5158" s="1" t="s">
        <v>43158</v>
      </c>
    </row>
    <row r="5159" spans="4:4" x14ac:dyDescent="0.3">
      <c r="D5159" s="1" t="s">
        <v>43158</v>
      </c>
    </row>
    <row r="5160" spans="4:4" x14ac:dyDescent="0.3">
      <c r="D5160" s="1" t="s">
        <v>43158</v>
      </c>
    </row>
    <row r="5161" spans="4:4" x14ac:dyDescent="0.3">
      <c r="D5161" s="1" t="s">
        <v>43158</v>
      </c>
    </row>
    <row r="5162" spans="4:4" x14ac:dyDescent="0.3">
      <c r="D5162" s="1" t="s">
        <v>43158</v>
      </c>
    </row>
    <row r="5163" spans="4:4" x14ac:dyDescent="0.3">
      <c r="D5163" s="1" t="s">
        <v>43158</v>
      </c>
    </row>
    <row r="5164" spans="4:4" x14ac:dyDescent="0.3">
      <c r="D5164" s="1" t="s">
        <v>43158</v>
      </c>
    </row>
    <row r="5165" spans="4:4" x14ac:dyDescent="0.3">
      <c r="D5165" s="1" t="s">
        <v>43158</v>
      </c>
    </row>
    <row r="5166" spans="4:4" x14ac:dyDescent="0.3">
      <c r="D5166" s="1" t="s">
        <v>43158</v>
      </c>
    </row>
    <row r="5167" spans="4:4" x14ac:dyDescent="0.3">
      <c r="D5167" s="1" t="s">
        <v>43158</v>
      </c>
    </row>
    <row r="5168" spans="4:4" x14ac:dyDescent="0.3">
      <c r="D5168" s="1" t="s">
        <v>43158</v>
      </c>
    </row>
    <row r="5169" spans="4:4" x14ac:dyDescent="0.3">
      <c r="D5169" s="1" t="s">
        <v>43158</v>
      </c>
    </row>
    <row r="5170" spans="4:4" x14ac:dyDescent="0.3">
      <c r="D5170" s="1" t="s">
        <v>43158</v>
      </c>
    </row>
    <row r="5171" spans="4:4" x14ac:dyDescent="0.3">
      <c r="D5171" s="1" t="s">
        <v>43158</v>
      </c>
    </row>
    <row r="5172" spans="4:4" x14ac:dyDescent="0.3">
      <c r="D5172" s="1" t="s">
        <v>43158</v>
      </c>
    </row>
    <row r="5173" spans="4:4" x14ac:dyDescent="0.3">
      <c r="D5173" s="1" t="s">
        <v>43158</v>
      </c>
    </row>
    <row r="5174" spans="4:4" x14ac:dyDescent="0.3">
      <c r="D5174" s="1" t="s">
        <v>43158</v>
      </c>
    </row>
    <row r="5175" spans="4:4" x14ac:dyDescent="0.3">
      <c r="D5175" s="1" t="s">
        <v>43158</v>
      </c>
    </row>
    <row r="5176" spans="4:4" x14ac:dyDescent="0.3">
      <c r="D5176" s="1" t="s">
        <v>43158</v>
      </c>
    </row>
    <row r="5177" spans="4:4" x14ac:dyDescent="0.3">
      <c r="D5177" s="1" t="s">
        <v>43158</v>
      </c>
    </row>
    <row r="5178" spans="4:4" x14ac:dyDescent="0.3">
      <c r="D5178" s="1" t="s">
        <v>43158</v>
      </c>
    </row>
    <row r="5179" spans="4:4" x14ac:dyDescent="0.3">
      <c r="D5179" s="1" t="s">
        <v>43158</v>
      </c>
    </row>
    <row r="5180" spans="4:4" x14ac:dyDescent="0.3">
      <c r="D5180" s="1" t="s">
        <v>43158</v>
      </c>
    </row>
    <row r="5181" spans="4:4" x14ac:dyDescent="0.3">
      <c r="D5181" s="1" t="s">
        <v>43158</v>
      </c>
    </row>
    <row r="5182" spans="4:4" x14ac:dyDescent="0.3">
      <c r="D5182" s="9" t="s">
        <v>43158</v>
      </c>
    </row>
    <row r="5183" spans="4:4" x14ac:dyDescent="0.3">
      <c r="D5183" s="9" t="s">
        <v>43158</v>
      </c>
    </row>
    <row r="5184" spans="4:4" x14ac:dyDescent="0.3">
      <c r="D5184" s="1" t="s">
        <v>43158</v>
      </c>
    </row>
    <row r="5185" spans="4:4" x14ac:dyDescent="0.3">
      <c r="D5185" s="1" t="s">
        <v>43158</v>
      </c>
    </row>
    <row r="5186" spans="4:4" x14ac:dyDescent="0.3">
      <c r="D5186" s="1" t="s">
        <v>43158</v>
      </c>
    </row>
    <row r="5187" spans="4:4" x14ac:dyDescent="0.3">
      <c r="D5187" s="1" t="s">
        <v>43158</v>
      </c>
    </row>
    <row r="5188" spans="4:4" x14ac:dyDescent="0.3">
      <c r="D5188" s="1" t="s">
        <v>43158</v>
      </c>
    </row>
    <row r="5189" spans="4:4" x14ac:dyDescent="0.3">
      <c r="D5189" s="1" t="s">
        <v>43158</v>
      </c>
    </row>
    <row r="5190" spans="4:4" x14ac:dyDescent="0.3">
      <c r="D5190" s="1" t="s">
        <v>43158</v>
      </c>
    </row>
    <row r="5191" spans="4:4" x14ac:dyDescent="0.3">
      <c r="D5191" s="1" t="s">
        <v>43158</v>
      </c>
    </row>
    <row r="5192" spans="4:4" x14ac:dyDescent="0.3">
      <c r="D5192" s="1" t="s">
        <v>43158</v>
      </c>
    </row>
    <row r="5193" spans="4:4" x14ac:dyDescent="0.3">
      <c r="D5193" s="1" t="s">
        <v>43158</v>
      </c>
    </row>
    <row r="5194" spans="4:4" x14ac:dyDescent="0.3">
      <c r="D5194" s="1" t="s">
        <v>43158</v>
      </c>
    </row>
    <row r="5195" spans="4:4" x14ac:dyDescent="0.3">
      <c r="D5195" s="1" t="s">
        <v>43158</v>
      </c>
    </row>
    <row r="5196" spans="4:4" x14ac:dyDescent="0.3">
      <c r="D5196" s="1" t="s">
        <v>43158</v>
      </c>
    </row>
    <row r="5197" spans="4:4" x14ac:dyDescent="0.3">
      <c r="D5197" s="1" t="s">
        <v>43158</v>
      </c>
    </row>
    <row r="5198" spans="4:4" x14ac:dyDescent="0.3">
      <c r="D5198" s="1" t="s">
        <v>43158</v>
      </c>
    </row>
    <row r="5199" spans="4:4" x14ac:dyDescent="0.3">
      <c r="D5199" s="1" t="s">
        <v>43158</v>
      </c>
    </row>
    <row r="5200" spans="4:4" x14ac:dyDescent="0.3">
      <c r="D5200" s="1" t="s">
        <v>43158</v>
      </c>
    </row>
    <row r="5201" spans="4:4" x14ac:dyDescent="0.3">
      <c r="D5201" s="1" t="s">
        <v>43158</v>
      </c>
    </row>
    <row r="5202" spans="4:4" x14ac:dyDescent="0.3">
      <c r="D5202" s="1" t="s">
        <v>43158</v>
      </c>
    </row>
    <row r="5203" spans="4:4" x14ac:dyDescent="0.3">
      <c r="D5203" s="1" t="s">
        <v>43158</v>
      </c>
    </row>
    <row r="5204" spans="4:4" x14ac:dyDescent="0.3">
      <c r="D5204" s="1" t="s">
        <v>43158</v>
      </c>
    </row>
    <row r="5205" spans="4:4" x14ac:dyDescent="0.3">
      <c r="D5205" s="1" t="s">
        <v>43158</v>
      </c>
    </row>
    <row r="5206" spans="4:4" x14ac:dyDescent="0.3">
      <c r="D5206" s="1" t="s">
        <v>43158</v>
      </c>
    </row>
    <row r="5207" spans="4:4" x14ac:dyDescent="0.3">
      <c r="D5207" s="1" t="s">
        <v>43158</v>
      </c>
    </row>
    <row r="5208" spans="4:4" x14ac:dyDescent="0.3">
      <c r="D5208" s="1" t="s">
        <v>43158</v>
      </c>
    </row>
    <row r="5209" spans="4:4" x14ac:dyDescent="0.3">
      <c r="D5209" s="1" t="s">
        <v>43158</v>
      </c>
    </row>
    <row r="5210" spans="4:4" x14ac:dyDescent="0.3">
      <c r="D5210" s="1" t="s">
        <v>43158</v>
      </c>
    </row>
    <row r="5211" spans="4:4" x14ac:dyDescent="0.3">
      <c r="D5211" s="1" t="s">
        <v>43158</v>
      </c>
    </row>
    <row r="5212" spans="4:4" x14ac:dyDescent="0.3">
      <c r="D5212" s="1" t="s">
        <v>43158</v>
      </c>
    </row>
    <row r="5213" spans="4:4" x14ac:dyDescent="0.3">
      <c r="D5213" s="1" t="s">
        <v>43158</v>
      </c>
    </row>
    <row r="5214" spans="4:4" x14ac:dyDescent="0.3">
      <c r="D5214" s="1" t="s">
        <v>43158</v>
      </c>
    </row>
    <row r="5215" spans="4:4" x14ac:dyDescent="0.3">
      <c r="D5215" s="1" t="s">
        <v>43158</v>
      </c>
    </row>
    <row r="5216" spans="4:4" x14ac:dyDescent="0.3">
      <c r="D5216" s="1" t="s">
        <v>43158</v>
      </c>
    </row>
    <row r="5217" spans="4:4" x14ac:dyDescent="0.3">
      <c r="D5217" s="1" t="s">
        <v>43158</v>
      </c>
    </row>
    <row r="5218" spans="4:4" x14ac:dyDescent="0.3">
      <c r="D5218" s="1" t="s">
        <v>43158</v>
      </c>
    </row>
    <row r="5219" spans="4:4" x14ac:dyDescent="0.3">
      <c r="D5219" s="1" t="s">
        <v>43158</v>
      </c>
    </row>
    <row r="5220" spans="4:4" x14ac:dyDescent="0.3">
      <c r="D5220" s="1" t="s">
        <v>43158</v>
      </c>
    </row>
    <row r="5221" spans="4:4" x14ac:dyDescent="0.3">
      <c r="D5221" s="1" t="s">
        <v>43158</v>
      </c>
    </row>
    <row r="5222" spans="4:4" x14ac:dyDescent="0.3">
      <c r="D5222" s="1" t="s">
        <v>43158</v>
      </c>
    </row>
    <row r="5223" spans="4:4" x14ac:dyDescent="0.3">
      <c r="D5223" s="1" t="s">
        <v>43158</v>
      </c>
    </row>
    <row r="5224" spans="4:4" x14ac:dyDescent="0.3">
      <c r="D5224" s="1" t="s">
        <v>43158</v>
      </c>
    </row>
    <row r="5225" spans="4:4" x14ac:dyDescent="0.3">
      <c r="D5225" s="1" t="s">
        <v>43158</v>
      </c>
    </row>
    <row r="5226" spans="4:4" x14ac:dyDescent="0.3">
      <c r="D5226" s="1" t="s">
        <v>43158</v>
      </c>
    </row>
    <row r="5227" spans="4:4" x14ac:dyDescent="0.3">
      <c r="D5227" s="1" t="s">
        <v>43158</v>
      </c>
    </row>
    <row r="5228" spans="4:4" x14ac:dyDescent="0.3">
      <c r="D5228" s="1" t="s">
        <v>43158</v>
      </c>
    </row>
    <row r="5229" spans="4:4" x14ac:dyDescent="0.3">
      <c r="D5229" s="1" t="s">
        <v>43158</v>
      </c>
    </row>
    <row r="5230" spans="4:4" x14ac:dyDescent="0.3">
      <c r="D5230" s="1" t="s">
        <v>43158</v>
      </c>
    </row>
    <row r="5231" spans="4:4" x14ac:dyDescent="0.3">
      <c r="D5231" s="1" t="s">
        <v>43158</v>
      </c>
    </row>
    <row r="5232" spans="4:4" x14ac:dyDescent="0.3">
      <c r="D5232" s="1" t="s">
        <v>43158</v>
      </c>
    </row>
    <row r="5233" spans="4:4" x14ac:dyDescent="0.3">
      <c r="D5233" s="1" t="s">
        <v>43158</v>
      </c>
    </row>
    <row r="5234" spans="4:4" x14ac:dyDescent="0.3">
      <c r="D5234" s="1" t="s">
        <v>43158</v>
      </c>
    </row>
    <row r="5235" spans="4:4" x14ac:dyDescent="0.3">
      <c r="D5235" s="1" t="s">
        <v>43158</v>
      </c>
    </row>
    <row r="5236" spans="4:4" x14ac:dyDescent="0.3">
      <c r="D5236" s="1" t="s">
        <v>43158</v>
      </c>
    </row>
    <row r="5237" spans="4:4" x14ac:dyDescent="0.3">
      <c r="D5237" s="1" t="s">
        <v>43158</v>
      </c>
    </row>
    <row r="5238" spans="4:4" x14ac:dyDescent="0.3">
      <c r="D5238" s="1" t="s">
        <v>43158</v>
      </c>
    </row>
    <row r="5239" spans="4:4" x14ac:dyDescent="0.3">
      <c r="D5239" s="1" t="s">
        <v>43158</v>
      </c>
    </row>
    <row r="5240" spans="4:4" x14ac:dyDescent="0.3">
      <c r="D5240" s="1" t="s">
        <v>43158</v>
      </c>
    </row>
    <row r="5241" spans="4:4" x14ac:dyDescent="0.3">
      <c r="D5241" s="1" t="s">
        <v>43158</v>
      </c>
    </row>
    <row r="5242" spans="4:4" x14ac:dyDescent="0.3">
      <c r="D5242" s="1" t="s">
        <v>43158</v>
      </c>
    </row>
    <row r="5243" spans="4:4" x14ac:dyDescent="0.3">
      <c r="D5243" s="1" t="s">
        <v>43158</v>
      </c>
    </row>
    <row r="5244" spans="4:4" x14ac:dyDescent="0.3">
      <c r="D5244" s="1" t="s">
        <v>43158</v>
      </c>
    </row>
    <row r="5245" spans="4:4" x14ac:dyDescent="0.3">
      <c r="D5245" s="1" t="s">
        <v>43158</v>
      </c>
    </row>
    <row r="5246" spans="4:4" x14ac:dyDescent="0.3">
      <c r="D5246" s="1" t="s">
        <v>43158</v>
      </c>
    </row>
    <row r="5247" spans="4:4" x14ac:dyDescent="0.3">
      <c r="D5247" s="1" t="s">
        <v>43158</v>
      </c>
    </row>
    <row r="5248" spans="4:4" x14ac:dyDescent="0.3">
      <c r="D5248" s="1" t="s">
        <v>43158</v>
      </c>
    </row>
    <row r="5249" spans="4:4" x14ac:dyDescent="0.3">
      <c r="D5249" s="1" t="s">
        <v>43158</v>
      </c>
    </row>
    <row r="5250" spans="4:4" x14ac:dyDescent="0.3">
      <c r="D5250" s="1" t="s">
        <v>43158</v>
      </c>
    </row>
    <row r="5251" spans="4:4" x14ac:dyDescent="0.3">
      <c r="D5251" s="1" t="s">
        <v>43158</v>
      </c>
    </row>
    <row r="5252" spans="4:4" x14ac:dyDescent="0.3">
      <c r="D5252" s="1" t="s">
        <v>43158</v>
      </c>
    </row>
    <row r="5253" spans="4:4" x14ac:dyDescent="0.3">
      <c r="D5253" s="1" t="s">
        <v>43158</v>
      </c>
    </row>
    <row r="5254" spans="4:4" x14ac:dyDescent="0.3">
      <c r="D5254" s="1" t="s">
        <v>43158</v>
      </c>
    </row>
    <row r="5255" spans="4:4" x14ac:dyDescent="0.3">
      <c r="D5255" s="1" t="s">
        <v>43158</v>
      </c>
    </row>
    <row r="5256" spans="4:4" x14ac:dyDescent="0.3">
      <c r="D5256" s="1" t="s">
        <v>43158</v>
      </c>
    </row>
    <row r="5257" spans="4:4" x14ac:dyDescent="0.3">
      <c r="D5257" s="1" t="s">
        <v>43158</v>
      </c>
    </row>
    <row r="5258" spans="4:4" x14ac:dyDescent="0.3">
      <c r="D5258" s="1" t="s">
        <v>43158</v>
      </c>
    </row>
    <row r="5259" spans="4:4" x14ac:dyDescent="0.3">
      <c r="D5259" s="1" t="s">
        <v>43158</v>
      </c>
    </row>
    <row r="5260" spans="4:4" x14ac:dyDescent="0.3">
      <c r="D5260" s="1" t="s">
        <v>43158</v>
      </c>
    </row>
    <row r="5261" spans="4:4" x14ac:dyDescent="0.3">
      <c r="D5261" s="1" t="s">
        <v>43158</v>
      </c>
    </row>
    <row r="5262" spans="4:4" x14ac:dyDescent="0.3">
      <c r="D5262" s="1" t="s">
        <v>43158</v>
      </c>
    </row>
    <row r="5263" spans="4:4" x14ac:dyDescent="0.3">
      <c r="D5263" s="1" t="s">
        <v>43158</v>
      </c>
    </row>
    <row r="5264" spans="4:4" x14ac:dyDescent="0.3">
      <c r="D5264" s="1" t="s">
        <v>43158</v>
      </c>
    </row>
    <row r="5265" spans="4:4" x14ac:dyDescent="0.3">
      <c r="D5265" s="1" t="s">
        <v>43158</v>
      </c>
    </row>
    <row r="5266" spans="4:4" x14ac:dyDescent="0.3">
      <c r="D5266" s="1" t="s">
        <v>43158</v>
      </c>
    </row>
    <row r="5267" spans="4:4" x14ac:dyDescent="0.3">
      <c r="D5267" s="1" t="s">
        <v>43158</v>
      </c>
    </row>
    <row r="5268" spans="4:4" x14ac:dyDescent="0.3">
      <c r="D5268" s="1" t="s">
        <v>43158</v>
      </c>
    </row>
    <row r="5269" spans="4:4" x14ac:dyDescent="0.3">
      <c r="D5269" s="1" t="s">
        <v>43158</v>
      </c>
    </row>
    <row r="5270" spans="4:4" x14ac:dyDescent="0.3">
      <c r="D5270" s="1" t="s">
        <v>43158</v>
      </c>
    </row>
    <row r="5271" spans="4:4" x14ac:dyDescent="0.3">
      <c r="D5271" s="1" t="s">
        <v>43158</v>
      </c>
    </row>
    <row r="5272" spans="4:4" x14ac:dyDescent="0.3">
      <c r="D5272" s="1" t="s">
        <v>43158</v>
      </c>
    </row>
    <row r="5273" spans="4:4" x14ac:dyDescent="0.3">
      <c r="D5273" s="1" t="s">
        <v>43158</v>
      </c>
    </row>
    <row r="5274" spans="4:4" x14ac:dyDescent="0.3">
      <c r="D5274" s="1" t="s">
        <v>43158</v>
      </c>
    </row>
    <row r="5275" spans="4:4" x14ac:dyDescent="0.3">
      <c r="D5275" s="1" t="s">
        <v>43158</v>
      </c>
    </row>
    <row r="5276" spans="4:4" x14ac:dyDescent="0.3">
      <c r="D5276" s="1" t="s">
        <v>43158</v>
      </c>
    </row>
    <row r="5277" spans="4:4" x14ac:dyDescent="0.3">
      <c r="D5277" s="1" t="s">
        <v>43158</v>
      </c>
    </row>
    <row r="5278" spans="4:4" x14ac:dyDescent="0.3">
      <c r="D5278" s="9" t="s">
        <v>43158</v>
      </c>
    </row>
    <row r="5279" spans="4:4" x14ac:dyDescent="0.3">
      <c r="D5279" s="1" t="s">
        <v>43158</v>
      </c>
    </row>
    <row r="5280" spans="4:4" x14ac:dyDescent="0.3">
      <c r="D5280" s="1" t="s">
        <v>43158</v>
      </c>
    </row>
    <row r="5281" spans="4:4" x14ac:dyDescent="0.3">
      <c r="D5281" s="1" t="s">
        <v>43158</v>
      </c>
    </row>
    <row r="5282" spans="4:4" x14ac:dyDescent="0.3">
      <c r="D5282" s="1" t="s">
        <v>43158</v>
      </c>
    </row>
    <row r="5283" spans="4:4" x14ac:dyDescent="0.3">
      <c r="D5283" s="1" t="s">
        <v>43158</v>
      </c>
    </row>
    <row r="5284" spans="4:4" x14ac:dyDescent="0.3">
      <c r="D5284" s="1" t="s">
        <v>43158</v>
      </c>
    </row>
    <row r="5285" spans="4:4" x14ac:dyDescent="0.3">
      <c r="D5285" s="1" t="s">
        <v>43158</v>
      </c>
    </row>
    <row r="5286" spans="4:4" x14ac:dyDescent="0.3">
      <c r="D5286" s="1" t="s">
        <v>43158</v>
      </c>
    </row>
    <row r="5287" spans="4:4" x14ac:dyDescent="0.3">
      <c r="D5287" s="1" t="s">
        <v>43158</v>
      </c>
    </row>
    <row r="5288" spans="4:4" x14ac:dyDescent="0.3">
      <c r="D5288" s="1" t="s">
        <v>43158</v>
      </c>
    </row>
    <row r="5289" spans="4:4" x14ac:dyDescent="0.3">
      <c r="D5289" s="1" t="s">
        <v>43158</v>
      </c>
    </row>
    <row r="5290" spans="4:4" x14ac:dyDescent="0.3">
      <c r="D5290" s="1" t="s">
        <v>43158</v>
      </c>
    </row>
    <row r="5291" spans="4:4" x14ac:dyDescent="0.3">
      <c r="D5291" s="1" t="s">
        <v>43158</v>
      </c>
    </row>
    <row r="5292" spans="4:4" x14ac:dyDescent="0.3">
      <c r="D5292" s="1" t="s">
        <v>43158</v>
      </c>
    </row>
    <row r="5293" spans="4:4" x14ac:dyDescent="0.3">
      <c r="D5293" s="1" t="s">
        <v>43158</v>
      </c>
    </row>
    <row r="5294" spans="4:4" x14ac:dyDescent="0.3">
      <c r="D5294" s="1" t="s">
        <v>43158</v>
      </c>
    </row>
    <row r="5295" spans="4:4" x14ac:dyDescent="0.3">
      <c r="D5295" s="1" t="s">
        <v>43158</v>
      </c>
    </row>
    <row r="5296" spans="4:4" x14ac:dyDescent="0.3">
      <c r="D5296" s="1" t="s">
        <v>43158</v>
      </c>
    </row>
    <row r="5297" spans="4:4" x14ac:dyDescent="0.3">
      <c r="D5297" s="1" t="s">
        <v>43158</v>
      </c>
    </row>
    <row r="5298" spans="4:4" x14ac:dyDescent="0.3">
      <c r="D5298" s="1" t="s">
        <v>43158</v>
      </c>
    </row>
    <row r="5299" spans="4:4" x14ac:dyDescent="0.3">
      <c r="D5299" s="1" t="s">
        <v>43158</v>
      </c>
    </row>
    <row r="5300" spans="4:4" x14ac:dyDescent="0.3">
      <c r="D5300" s="1" t="s">
        <v>43158</v>
      </c>
    </row>
    <row r="5301" spans="4:4" x14ac:dyDescent="0.3">
      <c r="D5301" s="1" t="s">
        <v>43158</v>
      </c>
    </row>
    <row r="5302" spans="4:4" x14ac:dyDescent="0.3">
      <c r="D5302" s="1" t="s">
        <v>43159</v>
      </c>
    </row>
    <row r="5303" spans="4:4" x14ac:dyDescent="0.3">
      <c r="D5303" s="1" t="s">
        <v>43159</v>
      </c>
    </row>
    <row r="5304" spans="4:4" x14ac:dyDescent="0.3">
      <c r="D5304" s="1" t="s">
        <v>43159</v>
      </c>
    </row>
    <row r="5305" spans="4:4" x14ac:dyDescent="0.3">
      <c r="D5305" s="1" t="s">
        <v>43159</v>
      </c>
    </row>
    <row r="5306" spans="4:4" x14ac:dyDescent="0.3">
      <c r="D5306" s="1" t="s">
        <v>43159</v>
      </c>
    </row>
    <row r="5307" spans="4:4" x14ac:dyDescent="0.3">
      <c r="D5307" s="1" t="s">
        <v>43159</v>
      </c>
    </row>
    <row r="5308" spans="4:4" x14ac:dyDescent="0.3">
      <c r="D5308" s="1" t="s">
        <v>43159</v>
      </c>
    </row>
    <row r="5309" spans="4:4" x14ac:dyDescent="0.3">
      <c r="D5309" s="1" t="s">
        <v>43159</v>
      </c>
    </row>
    <row r="5310" spans="4:4" x14ac:dyDescent="0.3">
      <c r="D5310" s="1" t="s">
        <v>43159</v>
      </c>
    </row>
    <row r="5311" spans="4:4" x14ac:dyDescent="0.3">
      <c r="D5311" s="1" t="s">
        <v>43159</v>
      </c>
    </row>
    <row r="5312" spans="4:4" x14ac:dyDescent="0.3">
      <c r="D5312" s="1" t="s">
        <v>43159</v>
      </c>
    </row>
    <row r="5313" spans="4:4" x14ac:dyDescent="0.3">
      <c r="D5313" s="1" t="s">
        <v>43159</v>
      </c>
    </row>
    <row r="5314" spans="4:4" x14ac:dyDescent="0.3">
      <c r="D5314" s="1" t="s">
        <v>43159</v>
      </c>
    </row>
    <row r="5315" spans="4:4" x14ac:dyDescent="0.3">
      <c r="D5315" s="1" t="s">
        <v>43159</v>
      </c>
    </row>
    <row r="5316" spans="4:4" x14ac:dyDescent="0.3">
      <c r="D5316" s="1" t="s">
        <v>43159</v>
      </c>
    </row>
    <row r="5317" spans="4:4" x14ac:dyDescent="0.3">
      <c r="D5317" s="1" t="s">
        <v>43159</v>
      </c>
    </row>
    <row r="5318" spans="4:4" x14ac:dyDescent="0.3">
      <c r="D5318" s="1" t="s">
        <v>43159</v>
      </c>
    </row>
    <row r="5319" spans="4:4" x14ac:dyDescent="0.3">
      <c r="D5319" s="1" t="s">
        <v>43159</v>
      </c>
    </row>
    <row r="5320" spans="4:4" x14ac:dyDescent="0.3">
      <c r="D5320" s="1" t="s">
        <v>43159</v>
      </c>
    </row>
    <row r="5321" spans="4:4" x14ac:dyDescent="0.3">
      <c r="D5321" s="1" t="s">
        <v>43159</v>
      </c>
    </row>
    <row r="5322" spans="4:4" x14ac:dyDescent="0.3">
      <c r="D5322" s="1" t="s">
        <v>43159</v>
      </c>
    </row>
    <row r="5323" spans="4:4" x14ac:dyDescent="0.3">
      <c r="D5323" s="1" t="s">
        <v>43159</v>
      </c>
    </row>
    <row r="5324" spans="4:4" x14ac:dyDescent="0.3">
      <c r="D5324" s="1" t="s">
        <v>43159</v>
      </c>
    </row>
    <row r="5325" spans="4:4" x14ac:dyDescent="0.3">
      <c r="D5325" s="1" t="s">
        <v>43159</v>
      </c>
    </row>
    <row r="5326" spans="4:4" x14ac:dyDescent="0.3">
      <c r="D5326" s="1" t="s">
        <v>43159</v>
      </c>
    </row>
    <row r="5327" spans="4:4" x14ac:dyDescent="0.3">
      <c r="D5327" s="1" t="s">
        <v>43159</v>
      </c>
    </row>
    <row r="5328" spans="4:4" x14ac:dyDescent="0.3">
      <c r="D5328" s="1" t="s">
        <v>43159</v>
      </c>
    </row>
    <row r="5329" spans="4:4" x14ac:dyDescent="0.3">
      <c r="D5329" s="1" t="s">
        <v>43159</v>
      </c>
    </row>
    <row r="5330" spans="4:4" x14ac:dyDescent="0.3">
      <c r="D5330" s="1" t="s">
        <v>43159</v>
      </c>
    </row>
    <row r="5331" spans="4:4" x14ac:dyDescent="0.3">
      <c r="D5331" s="1" t="s">
        <v>43159</v>
      </c>
    </row>
    <row r="5332" spans="4:4" x14ac:dyDescent="0.3">
      <c r="D5332" s="1" t="s">
        <v>43159</v>
      </c>
    </row>
    <row r="5333" spans="4:4" x14ac:dyDescent="0.3">
      <c r="D5333" s="1" t="s">
        <v>43159</v>
      </c>
    </row>
    <row r="5334" spans="4:4" x14ac:dyDescent="0.3">
      <c r="D5334" s="1" t="s">
        <v>43159</v>
      </c>
    </row>
    <row r="5335" spans="4:4" x14ac:dyDescent="0.3">
      <c r="D5335" s="1" t="s">
        <v>43159</v>
      </c>
    </row>
    <row r="5336" spans="4:4" x14ac:dyDescent="0.3">
      <c r="D5336" s="1" t="s">
        <v>43159</v>
      </c>
    </row>
    <row r="5337" spans="4:4" x14ac:dyDescent="0.3">
      <c r="D5337" s="1" t="s">
        <v>43159</v>
      </c>
    </row>
    <row r="5338" spans="4:4" x14ac:dyDescent="0.3">
      <c r="D5338" s="1" t="s">
        <v>43159</v>
      </c>
    </row>
    <row r="5339" spans="4:4" x14ac:dyDescent="0.3">
      <c r="D5339" s="1" t="s">
        <v>43159</v>
      </c>
    </row>
    <row r="5340" spans="4:4" x14ac:dyDescent="0.3">
      <c r="D5340" s="1" t="s">
        <v>43159</v>
      </c>
    </row>
    <row r="5341" spans="4:4" x14ac:dyDescent="0.3">
      <c r="D5341" s="1" t="s">
        <v>43159</v>
      </c>
    </row>
    <row r="5342" spans="4:4" x14ac:dyDescent="0.3">
      <c r="D5342" s="1" t="s">
        <v>43159</v>
      </c>
    </row>
    <row r="5343" spans="4:4" x14ac:dyDescent="0.3">
      <c r="D5343" s="1" t="s">
        <v>43159</v>
      </c>
    </row>
    <row r="5344" spans="4:4" x14ac:dyDescent="0.3">
      <c r="D5344" s="1" t="s">
        <v>43159</v>
      </c>
    </row>
    <row r="5345" spans="4:4" x14ac:dyDescent="0.3">
      <c r="D5345" s="1" t="s">
        <v>43159</v>
      </c>
    </row>
    <row r="5346" spans="4:4" x14ac:dyDescent="0.3">
      <c r="D5346" s="1" t="s">
        <v>43159</v>
      </c>
    </row>
    <row r="5347" spans="4:4" x14ac:dyDescent="0.3">
      <c r="D5347" s="1" t="s">
        <v>43159</v>
      </c>
    </row>
    <row r="5348" spans="4:4" x14ac:dyDescent="0.3">
      <c r="D5348" s="1" t="s">
        <v>43159</v>
      </c>
    </row>
    <row r="5349" spans="4:4" x14ac:dyDescent="0.3">
      <c r="D5349" s="1" t="s">
        <v>43159</v>
      </c>
    </row>
    <row r="5350" spans="4:4" x14ac:dyDescent="0.3">
      <c r="D5350" s="1" t="s">
        <v>43159</v>
      </c>
    </row>
    <row r="5351" spans="4:4" x14ac:dyDescent="0.3">
      <c r="D5351" s="1" t="s">
        <v>43159</v>
      </c>
    </row>
    <row r="5352" spans="4:4" x14ac:dyDescent="0.3">
      <c r="D5352" s="1" t="s">
        <v>43159</v>
      </c>
    </row>
    <row r="5353" spans="4:4" x14ac:dyDescent="0.3">
      <c r="D5353" s="1" t="s">
        <v>43159</v>
      </c>
    </row>
    <row r="5354" spans="4:4" x14ac:dyDescent="0.3">
      <c r="D5354" s="1" t="s">
        <v>43159</v>
      </c>
    </row>
    <row r="5355" spans="4:4" x14ac:dyDescent="0.3">
      <c r="D5355" s="1" t="s">
        <v>43159</v>
      </c>
    </row>
    <row r="5356" spans="4:4" x14ac:dyDescent="0.3">
      <c r="D5356" s="1" t="s">
        <v>43159</v>
      </c>
    </row>
    <row r="5357" spans="4:4" x14ac:dyDescent="0.3">
      <c r="D5357" s="1" t="s">
        <v>43159</v>
      </c>
    </row>
    <row r="5358" spans="4:4" x14ac:dyDescent="0.3">
      <c r="D5358" s="1" t="s">
        <v>43159</v>
      </c>
    </row>
    <row r="5359" spans="4:4" x14ac:dyDescent="0.3">
      <c r="D5359" s="1" t="s">
        <v>43159</v>
      </c>
    </row>
    <row r="5360" spans="4:4" x14ac:dyDescent="0.3">
      <c r="D5360" s="1" t="s">
        <v>43159</v>
      </c>
    </row>
    <row r="5361" spans="4:4" x14ac:dyDescent="0.3">
      <c r="D5361" s="1" t="s">
        <v>43159</v>
      </c>
    </row>
    <row r="5362" spans="4:4" x14ac:dyDescent="0.3">
      <c r="D5362" s="1" t="s">
        <v>43159</v>
      </c>
    </row>
    <row r="5363" spans="4:4" x14ac:dyDescent="0.3">
      <c r="D5363" s="1" t="s">
        <v>43159</v>
      </c>
    </row>
    <row r="5364" spans="4:4" x14ac:dyDescent="0.3">
      <c r="D5364" s="1" t="s">
        <v>43159</v>
      </c>
    </row>
    <row r="5365" spans="4:4" x14ac:dyDescent="0.3">
      <c r="D5365" s="1" t="s">
        <v>43159</v>
      </c>
    </row>
    <row r="5366" spans="4:4" x14ac:dyDescent="0.3">
      <c r="D5366" s="1" t="s">
        <v>43159</v>
      </c>
    </row>
    <row r="5367" spans="4:4" x14ac:dyDescent="0.3">
      <c r="D5367" s="1" t="s">
        <v>43159</v>
      </c>
    </row>
    <row r="5368" spans="4:4" x14ac:dyDescent="0.3">
      <c r="D5368" s="1" t="s">
        <v>43159</v>
      </c>
    </row>
    <row r="5369" spans="4:4" x14ac:dyDescent="0.3">
      <c r="D5369" s="1" t="s">
        <v>43159</v>
      </c>
    </row>
    <row r="5370" spans="4:4" x14ac:dyDescent="0.3">
      <c r="D5370" s="1" t="s">
        <v>43159</v>
      </c>
    </row>
    <row r="5371" spans="4:4" x14ac:dyDescent="0.3">
      <c r="D5371" s="1" t="s">
        <v>43159</v>
      </c>
    </row>
    <row r="5372" spans="4:4" x14ac:dyDescent="0.3">
      <c r="D5372" s="1" t="s">
        <v>43159</v>
      </c>
    </row>
    <row r="5373" spans="4:4" x14ac:dyDescent="0.3">
      <c r="D5373" s="1" t="s">
        <v>43159</v>
      </c>
    </row>
    <row r="5374" spans="4:4" x14ac:dyDescent="0.3">
      <c r="D5374" s="1" t="s">
        <v>43159</v>
      </c>
    </row>
    <row r="5375" spans="4:4" x14ac:dyDescent="0.3">
      <c r="D5375" s="1" t="s">
        <v>43159</v>
      </c>
    </row>
    <row r="5376" spans="4:4" x14ac:dyDescent="0.3">
      <c r="D5376" s="1" t="s">
        <v>43159</v>
      </c>
    </row>
    <row r="5377" spans="4:4" x14ac:dyDescent="0.3">
      <c r="D5377" s="1" t="s">
        <v>43159</v>
      </c>
    </row>
    <row r="5378" spans="4:4" x14ac:dyDescent="0.3">
      <c r="D5378" s="1" t="s">
        <v>43159</v>
      </c>
    </row>
    <row r="5379" spans="4:4" x14ac:dyDescent="0.3">
      <c r="D5379" s="1" t="s">
        <v>43159</v>
      </c>
    </row>
    <row r="5380" spans="4:4" x14ac:dyDescent="0.3">
      <c r="D5380" s="1" t="s">
        <v>43159</v>
      </c>
    </row>
    <row r="5381" spans="4:4" x14ac:dyDescent="0.3">
      <c r="D5381" s="1" t="s">
        <v>43159</v>
      </c>
    </row>
    <row r="5382" spans="4:4" x14ac:dyDescent="0.3">
      <c r="D5382" s="1" t="s">
        <v>43159</v>
      </c>
    </row>
    <row r="5383" spans="4:4" x14ac:dyDescent="0.3">
      <c r="D5383" s="1" t="s">
        <v>43159</v>
      </c>
    </row>
    <row r="5384" spans="4:4" x14ac:dyDescent="0.3">
      <c r="D5384" s="1" t="s">
        <v>43159</v>
      </c>
    </row>
    <row r="5385" spans="4:4" x14ac:dyDescent="0.3">
      <c r="D5385" s="1" t="s">
        <v>43159</v>
      </c>
    </row>
    <row r="5386" spans="4:4" x14ac:dyDescent="0.3">
      <c r="D5386" s="1" t="s">
        <v>43159</v>
      </c>
    </row>
    <row r="5387" spans="4:4" x14ac:dyDescent="0.3">
      <c r="D5387" s="1" t="s">
        <v>43159</v>
      </c>
    </row>
    <row r="5388" spans="4:4" x14ac:dyDescent="0.3">
      <c r="D5388" s="1" t="s">
        <v>43159</v>
      </c>
    </row>
    <row r="5389" spans="4:4" x14ac:dyDescent="0.3">
      <c r="D5389" s="1" t="s">
        <v>43159</v>
      </c>
    </row>
    <row r="5390" spans="4:4" x14ac:dyDescent="0.3">
      <c r="D5390" s="1" t="s">
        <v>43159</v>
      </c>
    </row>
    <row r="5391" spans="4:4" x14ac:dyDescent="0.3">
      <c r="D5391" s="1" t="s">
        <v>43159</v>
      </c>
    </row>
    <row r="5392" spans="4:4" x14ac:dyDescent="0.3">
      <c r="D5392" s="1" t="s">
        <v>43159</v>
      </c>
    </row>
    <row r="5393" spans="4:4" x14ac:dyDescent="0.3">
      <c r="D5393" s="1" t="s">
        <v>43159</v>
      </c>
    </row>
    <row r="5394" spans="4:4" x14ac:dyDescent="0.3">
      <c r="D5394" s="1" t="s">
        <v>43159</v>
      </c>
    </row>
    <row r="5395" spans="4:4" x14ac:dyDescent="0.3">
      <c r="D5395" s="1" t="s">
        <v>43159</v>
      </c>
    </row>
    <row r="5396" spans="4:4" x14ac:dyDescent="0.3">
      <c r="D5396" s="1" t="s">
        <v>43159</v>
      </c>
    </row>
    <row r="5397" spans="4:4" x14ac:dyDescent="0.3">
      <c r="D5397" s="1" t="s">
        <v>43159</v>
      </c>
    </row>
    <row r="5398" spans="4:4" x14ac:dyDescent="0.3">
      <c r="D5398" s="1" t="s">
        <v>43159</v>
      </c>
    </row>
    <row r="5399" spans="4:4" x14ac:dyDescent="0.3">
      <c r="D5399" s="1" t="s">
        <v>43159</v>
      </c>
    </row>
    <row r="5400" spans="4:4" x14ac:dyDescent="0.3">
      <c r="D5400" s="1" t="s">
        <v>43159</v>
      </c>
    </row>
    <row r="5401" spans="4:4" x14ac:dyDescent="0.3">
      <c r="D5401" s="1" t="s">
        <v>43159</v>
      </c>
    </row>
    <row r="5402" spans="4:4" x14ac:dyDescent="0.3">
      <c r="D5402" s="1" t="s">
        <v>43159</v>
      </c>
    </row>
    <row r="5403" spans="4:4" x14ac:dyDescent="0.3">
      <c r="D5403" s="1" t="s">
        <v>43159</v>
      </c>
    </row>
    <row r="5404" spans="4:4" x14ac:dyDescent="0.3">
      <c r="D5404" s="1" t="s">
        <v>43159</v>
      </c>
    </row>
    <row r="5405" spans="4:4" x14ac:dyDescent="0.3">
      <c r="D5405" s="1" t="s">
        <v>43159</v>
      </c>
    </row>
    <row r="5406" spans="4:4" x14ac:dyDescent="0.3">
      <c r="D5406" s="1" t="s">
        <v>43159</v>
      </c>
    </row>
    <row r="5407" spans="4:4" x14ac:dyDescent="0.3">
      <c r="D5407" s="1" t="s">
        <v>43159</v>
      </c>
    </row>
    <row r="5408" spans="4:4" x14ac:dyDescent="0.3">
      <c r="D5408" s="1" t="s">
        <v>43159</v>
      </c>
    </row>
    <row r="5409" spans="4:4" x14ac:dyDescent="0.3">
      <c r="D5409" s="1" t="s">
        <v>43159</v>
      </c>
    </row>
    <row r="5410" spans="4:4" x14ac:dyDescent="0.3">
      <c r="D5410" s="1" t="s">
        <v>43159</v>
      </c>
    </row>
    <row r="5411" spans="4:4" x14ac:dyDescent="0.3">
      <c r="D5411" s="1" t="s">
        <v>43159</v>
      </c>
    </row>
    <row r="5412" spans="4:4" x14ac:dyDescent="0.3">
      <c r="D5412" s="1" t="s">
        <v>43159</v>
      </c>
    </row>
    <row r="5413" spans="4:4" x14ac:dyDescent="0.3">
      <c r="D5413" s="1" t="s">
        <v>43159</v>
      </c>
    </row>
    <row r="5414" spans="4:4" x14ac:dyDescent="0.3">
      <c r="D5414" s="1" t="s">
        <v>43159</v>
      </c>
    </row>
    <row r="5415" spans="4:4" x14ac:dyDescent="0.3">
      <c r="D5415" s="1" t="s">
        <v>43159</v>
      </c>
    </row>
    <row r="5416" spans="4:4" x14ac:dyDescent="0.3">
      <c r="D5416" s="1" t="s">
        <v>43159</v>
      </c>
    </row>
    <row r="5417" spans="4:4" x14ac:dyDescent="0.3">
      <c r="D5417" s="1" t="s">
        <v>43159</v>
      </c>
    </row>
    <row r="5418" spans="4:4" x14ac:dyDescent="0.3">
      <c r="D5418" s="1" t="s">
        <v>43159</v>
      </c>
    </row>
    <row r="5419" spans="4:4" x14ac:dyDescent="0.3">
      <c r="D5419" s="1" t="s">
        <v>43159</v>
      </c>
    </row>
    <row r="5420" spans="4:4" x14ac:dyDescent="0.3">
      <c r="D5420" s="1" t="s">
        <v>43159</v>
      </c>
    </row>
    <row r="5421" spans="4:4" x14ac:dyDescent="0.3">
      <c r="D5421" s="1" t="s">
        <v>43159</v>
      </c>
    </row>
    <row r="5422" spans="4:4" x14ac:dyDescent="0.3">
      <c r="D5422" s="1" t="s">
        <v>43159</v>
      </c>
    </row>
    <row r="5423" spans="4:4" x14ac:dyDescent="0.3">
      <c r="D5423" s="1" t="s">
        <v>43159</v>
      </c>
    </row>
    <row r="5424" spans="4:4" x14ac:dyDescent="0.3">
      <c r="D5424" s="1" t="s">
        <v>43159</v>
      </c>
    </row>
    <row r="5425" spans="4:4" x14ac:dyDescent="0.3">
      <c r="D5425" s="1" t="s">
        <v>43159</v>
      </c>
    </row>
    <row r="5426" spans="4:4" x14ac:dyDescent="0.3">
      <c r="D5426" s="1" t="s">
        <v>43159</v>
      </c>
    </row>
    <row r="5427" spans="4:4" x14ac:dyDescent="0.3">
      <c r="D5427" s="1" t="s">
        <v>43159</v>
      </c>
    </row>
    <row r="5428" spans="4:4" x14ac:dyDescent="0.3">
      <c r="D5428" s="1" t="s">
        <v>43159</v>
      </c>
    </row>
    <row r="5429" spans="4:4" x14ac:dyDescent="0.3">
      <c r="D5429" s="1" t="s">
        <v>43159</v>
      </c>
    </row>
    <row r="5430" spans="4:4" x14ac:dyDescent="0.3">
      <c r="D5430" s="1" t="s">
        <v>43159</v>
      </c>
    </row>
    <row r="5431" spans="4:4" x14ac:dyDescent="0.3">
      <c r="D5431" s="1" t="s">
        <v>43159</v>
      </c>
    </row>
    <row r="5432" spans="4:4" x14ac:dyDescent="0.3">
      <c r="D5432" s="1" t="s">
        <v>43159</v>
      </c>
    </row>
    <row r="5433" spans="4:4" x14ac:dyDescent="0.3">
      <c r="D5433" s="1" t="s">
        <v>43159</v>
      </c>
    </row>
    <row r="5434" spans="4:4" x14ac:dyDescent="0.3">
      <c r="D5434" s="1" t="s">
        <v>43159</v>
      </c>
    </row>
    <row r="5435" spans="4:4" x14ac:dyDescent="0.3">
      <c r="D5435" s="1" t="s">
        <v>43159</v>
      </c>
    </row>
    <row r="5436" spans="4:4" x14ac:dyDescent="0.3">
      <c r="D5436" s="1" t="s">
        <v>43159</v>
      </c>
    </row>
    <row r="5437" spans="4:4" x14ac:dyDescent="0.3">
      <c r="D5437" s="1" t="s">
        <v>43159</v>
      </c>
    </row>
    <row r="5438" spans="4:4" x14ac:dyDescent="0.3">
      <c r="D5438" s="1" t="s">
        <v>43159</v>
      </c>
    </row>
    <row r="5439" spans="4:4" x14ac:dyDescent="0.3">
      <c r="D5439" s="1" t="s">
        <v>43159</v>
      </c>
    </row>
    <row r="5440" spans="4:4" x14ac:dyDescent="0.3">
      <c r="D5440" s="1" t="s">
        <v>43159</v>
      </c>
    </row>
    <row r="5441" spans="4:4" x14ac:dyDescent="0.3">
      <c r="D5441" s="1" t="s">
        <v>43159</v>
      </c>
    </row>
    <row r="5442" spans="4:4" x14ac:dyDescent="0.3">
      <c r="D5442" s="1" t="s">
        <v>43159</v>
      </c>
    </row>
    <row r="5443" spans="4:4" x14ac:dyDescent="0.3">
      <c r="D5443" s="1" t="s">
        <v>43159</v>
      </c>
    </row>
    <row r="5444" spans="4:4" x14ac:dyDescent="0.3">
      <c r="D5444" s="1" t="s">
        <v>43159</v>
      </c>
    </row>
    <row r="5445" spans="4:4" x14ac:dyDescent="0.3">
      <c r="D5445" s="1" t="s">
        <v>43159</v>
      </c>
    </row>
    <row r="5446" spans="4:4" x14ac:dyDescent="0.3">
      <c r="D5446" s="1" t="s">
        <v>43159</v>
      </c>
    </row>
    <row r="5447" spans="4:4" x14ac:dyDescent="0.3">
      <c r="D5447" s="1" t="s">
        <v>43159</v>
      </c>
    </row>
    <row r="5448" spans="4:4" x14ac:dyDescent="0.3">
      <c r="D5448" s="1" t="s">
        <v>43159</v>
      </c>
    </row>
    <row r="5449" spans="4:4" x14ac:dyDescent="0.3">
      <c r="D5449" s="1" t="s">
        <v>43159</v>
      </c>
    </row>
    <row r="5450" spans="4:4" x14ac:dyDescent="0.3">
      <c r="D5450" s="1" t="s">
        <v>43159</v>
      </c>
    </row>
    <row r="5451" spans="4:4" x14ac:dyDescent="0.3">
      <c r="D5451" s="1" t="s">
        <v>43159</v>
      </c>
    </row>
    <row r="5452" spans="4:4" x14ac:dyDescent="0.3">
      <c r="D5452" s="1" t="s">
        <v>43159</v>
      </c>
    </row>
    <row r="5453" spans="4:4" x14ac:dyDescent="0.3">
      <c r="D5453" s="1" t="s">
        <v>43159</v>
      </c>
    </row>
    <row r="5454" spans="4:4" x14ac:dyDescent="0.3">
      <c r="D5454" s="1" t="s">
        <v>43159</v>
      </c>
    </row>
    <row r="5455" spans="4:4" x14ac:dyDescent="0.3">
      <c r="D5455" s="1" t="s">
        <v>43159</v>
      </c>
    </row>
    <row r="5456" spans="4:4" x14ac:dyDescent="0.3">
      <c r="D5456" s="1" t="s">
        <v>43159</v>
      </c>
    </row>
    <row r="5457" spans="4:4" x14ac:dyDescent="0.3">
      <c r="D5457" s="1" t="s">
        <v>43159</v>
      </c>
    </row>
    <row r="5458" spans="4:4" x14ac:dyDescent="0.3">
      <c r="D5458" s="1" t="s">
        <v>43159</v>
      </c>
    </row>
    <row r="5459" spans="4:4" x14ac:dyDescent="0.3">
      <c r="D5459" s="1" t="s">
        <v>43159</v>
      </c>
    </row>
    <row r="5460" spans="4:4" x14ac:dyDescent="0.3">
      <c r="D5460" s="1" t="s">
        <v>43159</v>
      </c>
    </row>
    <row r="5461" spans="4:4" x14ac:dyDescent="0.3">
      <c r="D5461" s="1" t="s">
        <v>43159</v>
      </c>
    </row>
    <row r="5462" spans="4:4" x14ac:dyDescent="0.3">
      <c r="D5462" s="1" t="s">
        <v>43159</v>
      </c>
    </row>
    <row r="5463" spans="4:4" x14ac:dyDescent="0.3">
      <c r="D5463" s="1" t="s">
        <v>43159</v>
      </c>
    </row>
    <row r="5464" spans="4:4" x14ac:dyDescent="0.3">
      <c r="D5464" s="1" t="s">
        <v>43159</v>
      </c>
    </row>
    <row r="5465" spans="4:4" x14ac:dyDescent="0.3">
      <c r="D5465" s="1" t="s">
        <v>43159</v>
      </c>
    </row>
    <row r="5466" spans="4:4" x14ac:dyDescent="0.3">
      <c r="D5466" s="1" t="s">
        <v>43159</v>
      </c>
    </row>
    <row r="5467" spans="4:4" x14ac:dyDescent="0.3">
      <c r="D5467" s="1" t="s">
        <v>43159</v>
      </c>
    </row>
    <row r="5468" spans="4:4" x14ac:dyDescent="0.3">
      <c r="D5468" s="1" t="s">
        <v>43159</v>
      </c>
    </row>
    <row r="5469" spans="4:4" x14ac:dyDescent="0.3">
      <c r="D5469" s="1" t="s">
        <v>43159</v>
      </c>
    </row>
    <row r="5470" spans="4:4" x14ac:dyDescent="0.3">
      <c r="D5470" s="1" t="s">
        <v>43159</v>
      </c>
    </row>
    <row r="5471" spans="4:4" x14ac:dyDescent="0.3">
      <c r="D5471" s="1" t="s">
        <v>43159</v>
      </c>
    </row>
    <row r="5472" spans="4:4" x14ac:dyDescent="0.3">
      <c r="D5472" s="1" t="s">
        <v>43159</v>
      </c>
    </row>
    <row r="5473" spans="4:4" x14ac:dyDescent="0.3">
      <c r="D5473" s="1" t="s">
        <v>43159</v>
      </c>
    </row>
    <row r="5474" spans="4:4" x14ac:dyDescent="0.3">
      <c r="D5474" s="1" t="s">
        <v>43159</v>
      </c>
    </row>
    <row r="5475" spans="4:4" x14ac:dyDescent="0.3">
      <c r="D5475" s="1" t="s">
        <v>43159</v>
      </c>
    </row>
    <row r="5476" spans="4:4" x14ac:dyDescent="0.3">
      <c r="D5476" s="1" t="s">
        <v>43159</v>
      </c>
    </row>
    <row r="5477" spans="4:4" x14ac:dyDescent="0.3">
      <c r="D5477" s="1" t="s">
        <v>43159</v>
      </c>
    </row>
    <row r="5478" spans="4:4" x14ac:dyDescent="0.3">
      <c r="D5478" s="1" t="s">
        <v>43159</v>
      </c>
    </row>
    <row r="5479" spans="4:4" x14ac:dyDescent="0.3">
      <c r="D5479" s="1" t="s">
        <v>43159</v>
      </c>
    </row>
    <row r="5480" spans="4:4" x14ac:dyDescent="0.3">
      <c r="D5480" s="1" t="s">
        <v>43159</v>
      </c>
    </row>
    <row r="5481" spans="4:4" x14ac:dyDescent="0.3">
      <c r="D5481" s="1" t="s">
        <v>43159</v>
      </c>
    </row>
    <row r="5482" spans="4:4" x14ac:dyDescent="0.3">
      <c r="D5482" s="1" t="s">
        <v>43159</v>
      </c>
    </row>
    <row r="5483" spans="4:4" x14ac:dyDescent="0.3">
      <c r="D5483" s="1" t="s">
        <v>43159</v>
      </c>
    </row>
    <row r="5484" spans="4:4" x14ac:dyDescent="0.3">
      <c r="D5484" s="1" t="s">
        <v>43159</v>
      </c>
    </row>
    <row r="5485" spans="4:4" x14ac:dyDescent="0.3">
      <c r="D5485" s="1" t="s">
        <v>43159</v>
      </c>
    </row>
    <row r="5486" spans="4:4" x14ac:dyDescent="0.3">
      <c r="D5486" s="1" t="s">
        <v>43159</v>
      </c>
    </row>
    <row r="5487" spans="4:4" x14ac:dyDescent="0.3">
      <c r="D5487" s="1" t="s">
        <v>43159</v>
      </c>
    </row>
    <row r="5488" spans="4:4" x14ac:dyDescent="0.3">
      <c r="D5488" s="1" t="s">
        <v>43159</v>
      </c>
    </row>
    <row r="5489" spans="4:4" x14ac:dyDescent="0.3">
      <c r="D5489" s="1" t="s">
        <v>43159</v>
      </c>
    </row>
    <row r="5490" spans="4:4" x14ac:dyDescent="0.3">
      <c r="D5490" s="1" t="s">
        <v>43159</v>
      </c>
    </row>
    <row r="5491" spans="4:4" x14ac:dyDescent="0.3">
      <c r="D5491" s="1" t="s">
        <v>43159</v>
      </c>
    </row>
    <row r="5492" spans="4:4" x14ac:dyDescent="0.3">
      <c r="D5492" s="1" t="s">
        <v>43159</v>
      </c>
    </row>
    <row r="5493" spans="4:4" x14ac:dyDescent="0.3">
      <c r="D5493" s="1" t="s">
        <v>43159</v>
      </c>
    </row>
    <row r="5494" spans="4:4" x14ac:dyDescent="0.3">
      <c r="D5494" s="1" t="s">
        <v>43159</v>
      </c>
    </row>
    <row r="5495" spans="4:4" x14ac:dyDescent="0.3">
      <c r="D5495" s="1" t="s">
        <v>43159</v>
      </c>
    </row>
    <row r="5496" spans="4:4" x14ac:dyDescent="0.3">
      <c r="D5496" s="1" t="s">
        <v>43159</v>
      </c>
    </row>
    <row r="5497" spans="4:4" x14ac:dyDescent="0.3">
      <c r="D5497" s="1" t="s">
        <v>43159</v>
      </c>
    </row>
    <row r="5498" spans="4:4" x14ac:dyDescent="0.3">
      <c r="D5498" s="1" t="s">
        <v>43159</v>
      </c>
    </row>
    <row r="5499" spans="4:4" x14ac:dyDescent="0.3">
      <c r="D5499" s="1" t="s">
        <v>43159</v>
      </c>
    </row>
    <row r="5500" spans="4:4" x14ac:dyDescent="0.3">
      <c r="D5500" s="1" t="s">
        <v>43159</v>
      </c>
    </row>
    <row r="5501" spans="4:4" x14ac:dyDescent="0.3">
      <c r="D5501" s="1" t="s">
        <v>43159</v>
      </c>
    </row>
    <row r="5502" spans="4:4" x14ac:dyDescent="0.3">
      <c r="D5502" s="1" t="s">
        <v>43159</v>
      </c>
    </row>
    <row r="5503" spans="4:4" x14ac:dyDescent="0.3">
      <c r="D5503" s="1" t="s">
        <v>43159</v>
      </c>
    </row>
    <row r="5504" spans="4:4" x14ac:dyDescent="0.3">
      <c r="D5504" s="1" t="s">
        <v>43159</v>
      </c>
    </row>
    <row r="5505" spans="4:4" x14ac:dyDescent="0.3">
      <c r="D5505" s="1" t="s">
        <v>43159</v>
      </c>
    </row>
    <row r="5506" spans="4:4" x14ac:dyDescent="0.3">
      <c r="D5506" s="1" t="s">
        <v>43159</v>
      </c>
    </row>
    <row r="5507" spans="4:4" x14ac:dyDescent="0.3">
      <c r="D5507" s="1" t="s">
        <v>43159</v>
      </c>
    </row>
    <row r="5508" spans="4:4" x14ac:dyDescent="0.3">
      <c r="D5508" s="1" t="s">
        <v>43159</v>
      </c>
    </row>
    <row r="5509" spans="4:4" x14ac:dyDescent="0.3">
      <c r="D5509" s="1" t="s">
        <v>43159</v>
      </c>
    </row>
    <row r="5510" spans="4:4" x14ac:dyDescent="0.3">
      <c r="D5510" s="1" t="s">
        <v>43159</v>
      </c>
    </row>
    <row r="5511" spans="4:4" x14ac:dyDescent="0.3">
      <c r="D5511" s="1" t="s">
        <v>43159</v>
      </c>
    </row>
    <row r="5512" spans="4:4" x14ac:dyDescent="0.3">
      <c r="D5512" s="1" t="s">
        <v>43159</v>
      </c>
    </row>
    <row r="5513" spans="4:4" x14ac:dyDescent="0.3">
      <c r="D5513" s="1" t="s">
        <v>43159</v>
      </c>
    </row>
    <row r="5514" spans="4:4" x14ac:dyDescent="0.3">
      <c r="D5514" s="1" t="s">
        <v>43159</v>
      </c>
    </row>
    <row r="5515" spans="4:4" x14ac:dyDescent="0.3">
      <c r="D5515" s="1" t="s">
        <v>43159</v>
      </c>
    </row>
    <row r="5516" spans="4:4" x14ac:dyDescent="0.3">
      <c r="D5516" s="1" t="s">
        <v>43159</v>
      </c>
    </row>
    <row r="5517" spans="4:4" x14ac:dyDescent="0.3">
      <c r="D5517" s="1" t="s">
        <v>43159</v>
      </c>
    </row>
    <row r="5518" spans="4:4" x14ac:dyDescent="0.3">
      <c r="D5518" s="1" t="s">
        <v>43159</v>
      </c>
    </row>
    <row r="5519" spans="4:4" x14ac:dyDescent="0.3">
      <c r="D5519" s="1" t="s">
        <v>43159</v>
      </c>
    </row>
    <row r="5520" spans="4:4" x14ac:dyDescent="0.3">
      <c r="D5520" s="1" t="s">
        <v>43159</v>
      </c>
    </row>
    <row r="5521" spans="4:4" x14ac:dyDescent="0.3">
      <c r="D5521" s="1" t="s">
        <v>43159</v>
      </c>
    </row>
    <row r="5522" spans="4:4" x14ac:dyDescent="0.3">
      <c r="D5522" s="1" t="s">
        <v>43159</v>
      </c>
    </row>
    <row r="5523" spans="4:4" x14ac:dyDescent="0.3">
      <c r="D5523" s="1" t="s">
        <v>43159</v>
      </c>
    </row>
    <row r="5524" spans="4:4" x14ac:dyDescent="0.3">
      <c r="D5524" s="1" t="s">
        <v>43159</v>
      </c>
    </row>
    <row r="5525" spans="4:4" x14ac:dyDescent="0.3">
      <c r="D5525" s="1" t="s">
        <v>43159</v>
      </c>
    </row>
    <row r="5526" spans="4:4" x14ac:dyDescent="0.3">
      <c r="D5526" s="1" t="s">
        <v>43159</v>
      </c>
    </row>
    <row r="5527" spans="4:4" x14ac:dyDescent="0.3">
      <c r="D5527" s="1" t="s">
        <v>43160</v>
      </c>
    </row>
    <row r="5528" spans="4:4" x14ac:dyDescent="0.3">
      <c r="D5528" s="1" t="s">
        <v>43160</v>
      </c>
    </row>
    <row r="5529" spans="4:4" x14ac:dyDescent="0.3">
      <c r="D5529" s="1" t="s">
        <v>43160</v>
      </c>
    </row>
    <row r="5530" spans="4:4" x14ac:dyDescent="0.3">
      <c r="D5530" s="1" t="s">
        <v>43160</v>
      </c>
    </row>
    <row r="5531" spans="4:4" x14ac:dyDescent="0.3">
      <c r="D5531" s="1" t="s">
        <v>43160</v>
      </c>
    </row>
    <row r="5532" spans="4:4" x14ac:dyDescent="0.3">
      <c r="D5532" s="1" t="s">
        <v>43160</v>
      </c>
    </row>
    <row r="5533" spans="4:4" x14ac:dyDescent="0.3">
      <c r="D5533" s="1" t="s">
        <v>43160</v>
      </c>
    </row>
    <row r="5534" spans="4:4" x14ac:dyDescent="0.3">
      <c r="D5534" s="1" t="s">
        <v>43160</v>
      </c>
    </row>
    <row r="5535" spans="4:4" x14ac:dyDescent="0.3">
      <c r="D5535" s="1" t="s">
        <v>43160</v>
      </c>
    </row>
    <row r="5536" spans="4:4" x14ac:dyDescent="0.3">
      <c r="D5536" s="1" t="s">
        <v>43160</v>
      </c>
    </row>
    <row r="5537" spans="4:4" x14ac:dyDescent="0.3">
      <c r="D5537" s="1" t="s">
        <v>43160</v>
      </c>
    </row>
    <row r="5538" spans="4:4" x14ac:dyDescent="0.3">
      <c r="D5538" s="1" t="s">
        <v>43160</v>
      </c>
    </row>
    <row r="5539" spans="4:4" x14ac:dyDescent="0.3">
      <c r="D5539" s="1" t="s">
        <v>43160</v>
      </c>
    </row>
    <row r="5540" spans="4:4" x14ac:dyDescent="0.3">
      <c r="D5540" s="1" t="s">
        <v>43160</v>
      </c>
    </row>
    <row r="5541" spans="4:4" x14ac:dyDescent="0.3">
      <c r="D5541" s="1" t="s">
        <v>43160</v>
      </c>
    </row>
    <row r="5542" spans="4:4" x14ac:dyDescent="0.3">
      <c r="D5542" s="1" t="s">
        <v>43160</v>
      </c>
    </row>
    <row r="5543" spans="4:4" x14ac:dyDescent="0.3">
      <c r="D5543" s="1" t="s">
        <v>43160</v>
      </c>
    </row>
    <row r="5544" spans="4:4" x14ac:dyDescent="0.3">
      <c r="D5544" s="1" t="s">
        <v>43160</v>
      </c>
    </row>
    <row r="5545" spans="4:4" x14ac:dyDescent="0.3">
      <c r="D5545" s="1" t="s">
        <v>43160</v>
      </c>
    </row>
    <row r="5546" spans="4:4" x14ac:dyDescent="0.3">
      <c r="D5546" s="1" t="s">
        <v>43160</v>
      </c>
    </row>
    <row r="5547" spans="4:4" x14ac:dyDescent="0.3">
      <c r="D5547" s="1" t="s">
        <v>43160</v>
      </c>
    </row>
    <row r="5548" spans="4:4" x14ac:dyDescent="0.3">
      <c r="D5548" s="1" t="s">
        <v>43160</v>
      </c>
    </row>
    <row r="5549" spans="4:4" x14ac:dyDescent="0.3">
      <c r="D5549" s="1" t="s">
        <v>43160</v>
      </c>
    </row>
    <row r="5550" spans="4:4" x14ac:dyDescent="0.3">
      <c r="D5550" s="1" t="s">
        <v>43160</v>
      </c>
    </row>
    <row r="5551" spans="4:4" x14ac:dyDescent="0.3">
      <c r="D5551" s="1" t="s">
        <v>43160</v>
      </c>
    </row>
    <row r="5552" spans="4:4" x14ac:dyDescent="0.3">
      <c r="D5552" s="1" t="s">
        <v>43160</v>
      </c>
    </row>
    <row r="5553" spans="4:4" x14ac:dyDescent="0.3">
      <c r="D5553" s="1" t="s">
        <v>43160</v>
      </c>
    </row>
    <row r="5554" spans="4:4" x14ac:dyDescent="0.3">
      <c r="D5554" s="1" t="s">
        <v>43160</v>
      </c>
    </row>
    <row r="5555" spans="4:4" x14ac:dyDescent="0.3">
      <c r="D5555" s="9" t="s">
        <v>43160</v>
      </c>
    </row>
    <row r="5556" spans="4:4" x14ac:dyDescent="0.3">
      <c r="D5556" s="1" t="s">
        <v>43160</v>
      </c>
    </row>
    <row r="5557" spans="4:4" x14ac:dyDescent="0.3">
      <c r="D5557" s="1" t="s">
        <v>43160</v>
      </c>
    </row>
    <row r="5558" spans="4:4" x14ac:dyDescent="0.3">
      <c r="D5558" s="1" t="s">
        <v>43160</v>
      </c>
    </row>
    <row r="5559" spans="4:4" x14ac:dyDescent="0.3">
      <c r="D5559" s="1" t="s">
        <v>43160</v>
      </c>
    </row>
    <row r="5560" spans="4:4" x14ac:dyDescent="0.3">
      <c r="D5560" s="1" t="s">
        <v>43160</v>
      </c>
    </row>
    <row r="5561" spans="4:4" x14ac:dyDescent="0.3">
      <c r="D5561" s="1" t="s">
        <v>43160</v>
      </c>
    </row>
    <row r="5562" spans="4:4" x14ac:dyDescent="0.3">
      <c r="D5562" s="1" t="s">
        <v>43160</v>
      </c>
    </row>
    <row r="5563" spans="4:4" x14ac:dyDescent="0.3">
      <c r="D5563" s="1" t="s">
        <v>43160</v>
      </c>
    </row>
    <row r="5564" spans="4:4" x14ac:dyDescent="0.3">
      <c r="D5564" s="1" t="s">
        <v>43160</v>
      </c>
    </row>
    <row r="5565" spans="4:4" x14ac:dyDescent="0.3">
      <c r="D5565" s="1" t="s">
        <v>43160</v>
      </c>
    </row>
    <row r="5566" spans="4:4" x14ac:dyDescent="0.3">
      <c r="D5566" s="1" t="s">
        <v>43160</v>
      </c>
    </row>
    <row r="5567" spans="4:4" x14ac:dyDescent="0.3">
      <c r="D5567" s="1" t="s">
        <v>43160</v>
      </c>
    </row>
    <row r="5568" spans="4:4" x14ac:dyDescent="0.3">
      <c r="D5568" s="1" t="s">
        <v>43160</v>
      </c>
    </row>
    <row r="5569" spans="4:4" x14ac:dyDescent="0.3">
      <c r="D5569" s="1" t="s">
        <v>43160</v>
      </c>
    </row>
    <row r="5570" spans="4:4" x14ac:dyDescent="0.3">
      <c r="D5570" s="1" t="s">
        <v>43160</v>
      </c>
    </row>
    <row r="5571" spans="4:4" x14ac:dyDescent="0.3">
      <c r="D5571" s="1" t="s">
        <v>43160</v>
      </c>
    </row>
    <row r="5572" spans="4:4" x14ac:dyDescent="0.3">
      <c r="D5572" s="1" t="s">
        <v>43160</v>
      </c>
    </row>
    <row r="5573" spans="4:4" x14ac:dyDescent="0.3">
      <c r="D5573" s="1" t="s">
        <v>43160</v>
      </c>
    </row>
    <row r="5574" spans="4:4" x14ac:dyDescent="0.3">
      <c r="D5574" s="1" t="s">
        <v>43160</v>
      </c>
    </row>
    <row r="5575" spans="4:4" x14ac:dyDescent="0.3">
      <c r="D5575" s="1" t="s">
        <v>43160</v>
      </c>
    </row>
    <row r="5576" spans="4:4" x14ac:dyDescent="0.3">
      <c r="D5576" s="1" t="s">
        <v>43160</v>
      </c>
    </row>
    <row r="5577" spans="4:4" x14ac:dyDescent="0.3">
      <c r="D5577" s="1" t="s">
        <v>43160</v>
      </c>
    </row>
    <row r="5578" spans="4:4" x14ac:dyDescent="0.3">
      <c r="D5578" s="1" t="s">
        <v>43160</v>
      </c>
    </row>
    <row r="5579" spans="4:4" x14ac:dyDescent="0.3">
      <c r="D5579" s="1" t="s">
        <v>43160</v>
      </c>
    </row>
    <row r="5580" spans="4:4" x14ac:dyDescent="0.3">
      <c r="D5580" s="1" t="s">
        <v>43160</v>
      </c>
    </row>
    <row r="5581" spans="4:4" x14ac:dyDescent="0.3">
      <c r="D5581" s="1" t="s">
        <v>43160</v>
      </c>
    </row>
    <row r="5582" spans="4:4" x14ac:dyDescent="0.3">
      <c r="D5582" s="1" t="s">
        <v>43160</v>
      </c>
    </row>
    <row r="5583" spans="4:4" x14ac:dyDescent="0.3">
      <c r="D5583" s="1" t="s">
        <v>43160</v>
      </c>
    </row>
    <row r="5584" spans="4:4" x14ac:dyDescent="0.3">
      <c r="D5584" s="1" t="s">
        <v>43160</v>
      </c>
    </row>
    <row r="5585" spans="4:4" x14ac:dyDescent="0.3">
      <c r="D5585" s="1" t="s">
        <v>43160</v>
      </c>
    </row>
    <row r="5586" spans="4:4" x14ac:dyDescent="0.3">
      <c r="D5586" s="1" t="s">
        <v>43160</v>
      </c>
    </row>
    <row r="5587" spans="4:4" x14ac:dyDescent="0.3">
      <c r="D5587" s="1" t="s">
        <v>43160</v>
      </c>
    </row>
    <row r="5588" spans="4:4" x14ac:dyDescent="0.3">
      <c r="D5588" s="1" t="s">
        <v>43160</v>
      </c>
    </row>
    <row r="5589" spans="4:4" x14ac:dyDescent="0.3">
      <c r="D5589" s="1" t="s">
        <v>43160</v>
      </c>
    </row>
    <row r="5590" spans="4:4" x14ac:dyDescent="0.3">
      <c r="D5590" s="1" t="s">
        <v>43160</v>
      </c>
    </row>
    <row r="5591" spans="4:4" x14ac:dyDescent="0.3">
      <c r="D5591" s="1" t="s">
        <v>43160</v>
      </c>
    </row>
    <row r="5592" spans="4:4" x14ac:dyDescent="0.3">
      <c r="D5592" s="1" t="s">
        <v>43160</v>
      </c>
    </row>
    <row r="5593" spans="4:4" x14ac:dyDescent="0.3">
      <c r="D5593" s="1" t="s">
        <v>43160</v>
      </c>
    </row>
    <row r="5594" spans="4:4" x14ac:dyDescent="0.3">
      <c r="D5594" s="1" t="s">
        <v>43160</v>
      </c>
    </row>
    <row r="5595" spans="4:4" x14ac:dyDescent="0.3">
      <c r="D5595" s="1" t="s">
        <v>43160</v>
      </c>
    </row>
    <row r="5596" spans="4:4" x14ac:dyDescent="0.3">
      <c r="D5596" s="1" t="s">
        <v>43160</v>
      </c>
    </row>
    <row r="5597" spans="4:4" x14ac:dyDescent="0.3">
      <c r="D5597" s="1" t="s">
        <v>43160</v>
      </c>
    </row>
    <row r="5598" spans="4:4" x14ac:dyDescent="0.3">
      <c r="D5598" s="1" t="s">
        <v>43160</v>
      </c>
    </row>
    <row r="5599" spans="4:4" x14ac:dyDescent="0.3">
      <c r="D5599" s="1" t="s">
        <v>43160</v>
      </c>
    </row>
    <row r="5600" spans="4:4" x14ac:dyDescent="0.3">
      <c r="D5600" s="1" t="s">
        <v>43160</v>
      </c>
    </row>
    <row r="5601" spans="4:4" x14ac:dyDescent="0.3">
      <c r="D5601" s="1" t="s">
        <v>43160</v>
      </c>
    </row>
    <row r="5602" spans="4:4" x14ac:dyDescent="0.3">
      <c r="D5602" s="1" t="s">
        <v>43160</v>
      </c>
    </row>
    <row r="5603" spans="4:4" x14ac:dyDescent="0.3">
      <c r="D5603" s="1" t="s">
        <v>43160</v>
      </c>
    </row>
    <row r="5604" spans="4:4" x14ac:dyDescent="0.3">
      <c r="D5604" s="1" t="s">
        <v>43160</v>
      </c>
    </row>
    <row r="5605" spans="4:4" x14ac:dyDescent="0.3">
      <c r="D5605" s="1" t="s">
        <v>43160</v>
      </c>
    </row>
    <row r="5606" spans="4:4" x14ac:dyDescent="0.3">
      <c r="D5606" s="1" t="s">
        <v>43160</v>
      </c>
    </row>
    <row r="5607" spans="4:4" x14ac:dyDescent="0.3">
      <c r="D5607" s="1" t="s">
        <v>43160</v>
      </c>
    </row>
    <row r="5608" spans="4:4" x14ac:dyDescent="0.3">
      <c r="D5608" s="1" t="s">
        <v>43160</v>
      </c>
    </row>
    <row r="5609" spans="4:4" x14ac:dyDescent="0.3">
      <c r="D5609" s="1" t="s">
        <v>43160</v>
      </c>
    </row>
    <row r="5610" spans="4:4" x14ac:dyDescent="0.3">
      <c r="D5610" s="1" t="s">
        <v>43160</v>
      </c>
    </row>
    <row r="5611" spans="4:4" x14ac:dyDescent="0.3">
      <c r="D5611" s="1" t="s">
        <v>43160</v>
      </c>
    </row>
    <row r="5612" spans="4:4" x14ac:dyDescent="0.3">
      <c r="D5612" s="1" t="s">
        <v>43160</v>
      </c>
    </row>
    <row r="5613" spans="4:4" x14ac:dyDescent="0.3">
      <c r="D5613" s="1" t="s">
        <v>43160</v>
      </c>
    </row>
    <row r="5614" spans="4:4" x14ac:dyDescent="0.3">
      <c r="D5614" s="1" t="s">
        <v>43160</v>
      </c>
    </row>
    <row r="5615" spans="4:4" x14ac:dyDescent="0.3">
      <c r="D5615" s="1" t="s">
        <v>43160</v>
      </c>
    </row>
    <row r="5616" spans="4:4" x14ac:dyDescent="0.3">
      <c r="D5616" s="1" t="s">
        <v>43160</v>
      </c>
    </row>
    <row r="5617" spans="4:4" x14ac:dyDescent="0.3">
      <c r="D5617" s="1" t="s">
        <v>43160</v>
      </c>
    </row>
    <row r="5618" spans="4:4" x14ac:dyDescent="0.3">
      <c r="D5618" s="1" t="s">
        <v>43160</v>
      </c>
    </row>
    <row r="5619" spans="4:4" x14ac:dyDescent="0.3">
      <c r="D5619" s="1" t="s">
        <v>43160</v>
      </c>
    </row>
    <row r="5620" spans="4:4" x14ac:dyDescent="0.3">
      <c r="D5620" s="1" t="s">
        <v>43160</v>
      </c>
    </row>
    <row r="5621" spans="4:4" x14ac:dyDescent="0.3">
      <c r="D5621" s="1" t="s">
        <v>43160</v>
      </c>
    </row>
    <row r="5622" spans="4:4" x14ac:dyDescent="0.3">
      <c r="D5622" s="1" t="s">
        <v>43160</v>
      </c>
    </row>
    <row r="5623" spans="4:4" x14ac:dyDescent="0.3">
      <c r="D5623" s="1" t="s">
        <v>43160</v>
      </c>
    </row>
    <row r="5624" spans="4:4" x14ac:dyDescent="0.3">
      <c r="D5624" s="1" t="s">
        <v>43160</v>
      </c>
    </row>
    <row r="5625" spans="4:4" x14ac:dyDescent="0.3">
      <c r="D5625" s="1" t="s">
        <v>43160</v>
      </c>
    </row>
    <row r="5626" spans="4:4" x14ac:dyDescent="0.3">
      <c r="D5626" s="1" t="s">
        <v>43160</v>
      </c>
    </row>
    <row r="5627" spans="4:4" x14ac:dyDescent="0.3">
      <c r="D5627" s="1" t="s">
        <v>43160</v>
      </c>
    </row>
    <row r="5628" spans="4:4" x14ac:dyDescent="0.3">
      <c r="D5628" s="1" t="s">
        <v>43160</v>
      </c>
    </row>
    <row r="5629" spans="4:4" x14ac:dyDescent="0.3">
      <c r="D5629" s="1" t="s">
        <v>43160</v>
      </c>
    </row>
    <row r="5630" spans="4:4" x14ac:dyDescent="0.3">
      <c r="D5630" s="1" t="s">
        <v>43160</v>
      </c>
    </row>
    <row r="5631" spans="4:4" x14ac:dyDescent="0.3">
      <c r="D5631" s="1" t="s">
        <v>43160</v>
      </c>
    </row>
    <row r="5632" spans="4:4" x14ac:dyDescent="0.3">
      <c r="D5632" s="1" t="s">
        <v>43160</v>
      </c>
    </row>
    <row r="5633" spans="4:4" x14ac:dyDescent="0.3">
      <c r="D5633" s="1" t="s">
        <v>43160</v>
      </c>
    </row>
    <row r="5634" spans="4:4" x14ac:dyDescent="0.3">
      <c r="D5634" s="1" t="s">
        <v>43160</v>
      </c>
    </row>
    <row r="5635" spans="4:4" x14ac:dyDescent="0.3">
      <c r="D5635" s="1" t="s">
        <v>43160</v>
      </c>
    </row>
    <row r="5636" spans="4:4" x14ac:dyDescent="0.3">
      <c r="D5636" s="1" t="s">
        <v>43160</v>
      </c>
    </row>
    <row r="5637" spans="4:4" x14ac:dyDescent="0.3">
      <c r="D5637" s="1" t="s">
        <v>43160</v>
      </c>
    </row>
    <row r="5638" spans="4:4" x14ac:dyDescent="0.3">
      <c r="D5638" s="1" t="s">
        <v>43160</v>
      </c>
    </row>
    <row r="5639" spans="4:4" x14ac:dyDescent="0.3">
      <c r="D5639" s="1" t="s">
        <v>43160</v>
      </c>
    </row>
    <row r="5640" spans="4:4" x14ac:dyDescent="0.3">
      <c r="D5640" s="1" t="s">
        <v>43160</v>
      </c>
    </row>
    <row r="5641" spans="4:4" x14ac:dyDescent="0.3">
      <c r="D5641" s="1" t="s">
        <v>43160</v>
      </c>
    </row>
    <row r="5642" spans="4:4" x14ac:dyDescent="0.3">
      <c r="D5642" s="1" t="s">
        <v>43160</v>
      </c>
    </row>
    <row r="5643" spans="4:4" x14ac:dyDescent="0.3">
      <c r="D5643" s="1" t="s">
        <v>43160</v>
      </c>
    </row>
    <row r="5644" spans="4:4" x14ac:dyDescent="0.3">
      <c r="D5644" s="1" t="s">
        <v>43160</v>
      </c>
    </row>
    <row r="5645" spans="4:4" x14ac:dyDescent="0.3">
      <c r="D5645" s="1" t="s">
        <v>43160</v>
      </c>
    </row>
    <row r="5646" spans="4:4" x14ac:dyDescent="0.3">
      <c r="D5646" s="1" t="s">
        <v>43160</v>
      </c>
    </row>
    <row r="5647" spans="4:4" x14ac:dyDescent="0.3">
      <c r="D5647" s="1" t="s">
        <v>43160</v>
      </c>
    </row>
    <row r="5648" spans="4:4" x14ac:dyDescent="0.3">
      <c r="D5648" s="1" t="s">
        <v>43160</v>
      </c>
    </row>
    <row r="5649" spans="4:4" x14ac:dyDescent="0.3">
      <c r="D5649" s="1" t="s">
        <v>43160</v>
      </c>
    </row>
    <row r="5650" spans="4:4" x14ac:dyDescent="0.3">
      <c r="D5650" s="1" t="s">
        <v>43160</v>
      </c>
    </row>
    <row r="5651" spans="4:4" x14ac:dyDescent="0.3">
      <c r="D5651" s="1" t="s">
        <v>43160</v>
      </c>
    </row>
    <row r="5652" spans="4:4" x14ac:dyDescent="0.3">
      <c r="D5652" s="1" t="s">
        <v>43160</v>
      </c>
    </row>
    <row r="5653" spans="4:4" x14ac:dyDescent="0.3">
      <c r="D5653" s="1" t="s">
        <v>43160</v>
      </c>
    </row>
    <row r="5654" spans="4:4" x14ac:dyDescent="0.3">
      <c r="D5654" s="1" t="s">
        <v>43160</v>
      </c>
    </row>
    <row r="5655" spans="4:4" x14ac:dyDescent="0.3">
      <c r="D5655" s="1" t="s">
        <v>43160</v>
      </c>
    </row>
    <row r="5656" spans="4:4" x14ac:dyDescent="0.3">
      <c r="D5656" s="1" t="s">
        <v>43160</v>
      </c>
    </row>
    <row r="5657" spans="4:4" x14ac:dyDescent="0.3">
      <c r="D5657" s="1" t="s">
        <v>43160</v>
      </c>
    </row>
    <row r="5658" spans="4:4" x14ac:dyDescent="0.3">
      <c r="D5658" s="1" t="s">
        <v>43160</v>
      </c>
    </row>
    <row r="5659" spans="4:4" x14ac:dyDescent="0.3">
      <c r="D5659" s="1" t="s">
        <v>43160</v>
      </c>
    </row>
    <row r="5660" spans="4:4" x14ac:dyDescent="0.3">
      <c r="D5660" s="1" t="s">
        <v>43160</v>
      </c>
    </row>
    <row r="5661" spans="4:4" x14ac:dyDescent="0.3">
      <c r="D5661" s="1" t="s">
        <v>43160</v>
      </c>
    </row>
    <row r="5662" spans="4:4" x14ac:dyDescent="0.3">
      <c r="D5662" s="1" t="s">
        <v>43160</v>
      </c>
    </row>
    <row r="5663" spans="4:4" x14ac:dyDescent="0.3">
      <c r="D5663" s="1" t="s">
        <v>43160</v>
      </c>
    </row>
    <row r="5664" spans="4:4" x14ac:dyDescent="0.3">
      <c r="D5664" s="1" t="s">
        <v>43160</v>
      </c>
    </row>
    <row r="5665" spans="4:4" x14ac:dyDescent="0.3">
      <c r="D5665" s="1" t="s">
        <v>43160</v>
      </c>
    </row>
    <row r="5666" spans="4:4" x14ac:dyDescent="0.3">
      <c r="D5666" s="1" t="s">
        <v>43160</v>
      </c>
    </row>
    <row r="5667" spans="4:4" x14ac:dyDescent="0.3">
      <c r="D5667" s="1" t="s">
        <v>43160</v>
      </c>
    </row>
    <row r="5668" spans="4:4" x14ac:dyDescent="0.3">
      <c r="D5668" s="1" t="s">
        <v>43160</v>
      </c>
    </row>
    <row r="5669" spans="4:4" x14ac:dyDescent="0.3">
      <c r="D5669" s="1" t="s">
        <v>43160</v>
      </c>
    </row>
    <row r="5670" spans="4:4" x14ac:dyDescent="0.3">
      <c r="D5670" s="1" t="s">
        <v>43160</v>
      </c>
    </row>
    <row r="5671" spans="4:4" x14ac:dyDescent="0.3">
      <c r="D5671" s="1" t="s">
        <v>43160</v>
      </c>
    </row>
    <row r="5672" spans="4:4" x14ac:dyDescent="0.3">
      <c r="D5672" s="1" t="s">
        <v>43160</v>
      </c>
    </row>
    <row r="5673" spans="4:4" x14ac:dyDescent="0.3">
      <c r="D5673" s="1" t="s">
        <v>43160</v>
      </c>
    </row>
    <row r="5674" spans="4:4" x14ac:dyDescent="0.3">
      <c r="D5674" s="1" t="s">
        <v>43160</v>
      </c>
    </row>
    <row r="5675" spans="4:4" x14ac:dyDescent="0.3">
      <c r="D5675" s="1" t="s">
        <v>43160</v>
      </c>
    </row>
    <row r="5676" spans="4:4" x14ac:dyDescent="0.3">
      <c r="D5676" s="1" t="s">
        <v>43160</v>
      </c>
    </row>
    <row r="5677" spans="4:4" x14ac:dyDescent="0.3">
      <c r="D5677" s="1" t="s">
        <v>43160</v>
      </c>
    </row>
    <row r="5678" spans="4:4" x14ac:dyDescent="0.3">
      <c r="D5678" s="1" t="s">
        <v>43160</v>
      </c>
    </row>
    <row r="5679" spans="4:4" x14ac:dyDescent="0.3">
      <c r="D5679" s="1" t="s">
        <v>43160</v>
      </c>
    </row>
    <row r="5680" spans="4:4" x14ac:dyDescent="0.3">
      <c r="D5680" s="1" t="s">
        <v>43160</v>
      </c>
    </row>
    <row r="5681" spans="4:4" x14ac:dyDescent="0.3">
      <c r="D5681" s="1" t="s">
        <v>43160</v>
      </c>
    </row>
    <row r="5682" spans="4:4" x14ac:dyDescent="0.3">
      <c r="D5682" s="1" t="s">
        <v>43160</v>
      </c>
    </row>
    <row r="5683" spans="4:4" x14ac:dyDescent="0.3">
      <c r="D5683" s="1" t="s">
        <v>43160</v>
      </c>
    </row>
    <row r="5684" spans="4:4" x14ac:dyDescent="0.3">
      <c r="D5684" s="1" t="s">
        <v>43160</v>
      </c>
    </row>
    <row r="5685" spans="4:4" x14ac:dyDescent="0.3">
      <c r="D5685" s="1" t="s">
        <v>43160</v>
      </c>
    </row>
    <row r="5686" spans="4:4" x14ac:dyDescent="0.3">
      <c r="D5686" s="1" t="s">
        <v>43160</v>
      </c>
    </row>
    <row r="5687" spans="4:4" x14ac:dyDescent="0.3">
      <c r="D5687" s="1" t="s">
        <v>43160</v>
      </c>
    </row>
    <row r="5688" spans="4:4" x14ac:dyDescent="0.3">
      <c r="D5688" s="1" t="s">
        <v>43160</v>
      </c>
    </row>
    <row r="5689" spans="4:4" x14ac:dyDescent="0.3">
      <c r="D5689" s="1" t="s">
        <v>43160</v>
      </c>
    </row>
    <row r="5690" spans="4:4" x14ac:dyDescent="0.3">
      <c r="D5690" s="1" t="s">
        <v>43160</v>
      </c>
    </row>
    <row r="5691" spans="4:4" x14ac:dyDescent="0.3">
      <c r="D5691" s="1" t="s">
        <v>43160</v>
      </c>
    </row>
    <row r="5692" spans="4:4" x14ac:dyDescent="0.3">
      <c r="D5692" s="1" t="s">
        <v>43160</v>
      </c>
    </row>
    <row r="5693" spans="4:4" x14ac:dyDescent="0.3">
      <c r="D5693" s="1" t="s">
        <v>43160</v>
      </c>
    </row>
    <row r="5694" spans="4:4" x14ac:dyDescent="0.3">
      <c r="D5694" s="1" t="s">
        <v>43160</v>
      </c>
    </row>
    <row r="5695" spans="4:4" x14ac:dyDescent="0.3">
      <c r="D5695" s="1" t="s">
        <v>43160</v>
      </c>
    </row>
    <row r="5696" spans="4:4" x14ac:dyDescent="0.3">
      <c r="D5696" s="1" t="s">
        <v>43160</v>
      </c>
    </row>
    <row r="5697" spans="4:4" x14ac:dyDescent="0.3">
      <c r="D5697" s="1" t="s">
        <v>43160</v>
      </c>
    </row>
    <row r="5698" spans="4:4" x14ac:dyDescent="0.3">
      <c r="D5698" s="1" t="s">
        <v>43160</v>
      </c>
    </row>
    <row r="5699" spans="4:4" x14ac:dyDescent="0.3">
      <c r="D5699" s="1" t="s">
        <v>43160</v>
      </c>
    </row>
    <row r="5700" spans="4:4" x14ac:dyDescent="0.3">
      <c r="D5700" s="1" t="s">
        <v>43160</v>
      </c>
    </row>
    <row r="5701" spans="4:4" x14ac:dyDescent="0.3">
      <c r="D5701" s="1" t="s">
        <v>43160</v>
      </c>
    </row>
    <row r="5702" spans="4:4" x14ac:dyDescent="0.3">
      <c r="D5702" s="1" t="s">
        <v>43160</v>
      </c>
    </row>
    <row r="5703" spans="4:4" x14ac:dyDescent="0.3">
      <c r="D5703" s="1" t="s">
        <v>43160</v>
      </c>
    </row>
    <row r="5704" spans="4:4" x14ac:dyDescent="0.3">
      <c r="D5704" s="1" t="s">
        <v>43160</v>
      </c>
    </row>
    <row r="5705" spans="4:4" x14ac:dyDescent="0.3">
      <c r="D5705" s="1" t="s">
        <v>43160</v>
      </c>
    </row>
    <row r="5706" spans="4:4" x14ac:dyDescent="0.3">
      <c r="D5706" s="1" t="s">
        <v>43160</v>
      </c>
    </row>
    <row r="5707" spans="4:4" x14ac:dyDescent="0.3">
      <c r="D5707" s="1" t="s">
        <v>43160</v>
      </c>
    </row>
    <row r="5708" spans="4:4" x14ac:dyDescent="0.3">
      <c r="D5708" s="1" t="s">
        <v>43160</v>
      </c>
    </row>
    <row r="5709" spans="4:4" x14ac:dyDescent="0.3">
      <c r="D5709" s="1" t="s">
        <v>43160</v>
      </c>
    </row>
    <row r="5710" spans="4:4" x14ac:dyDescent="0.3">
      <c r="D5710" s="1" t="s">
        <v>43160</v>
      </c>
    </row>
    <row r="5711" spans="4:4" x14ac:dyDescent="0.3">
      <c r="D5711" s="1" t="s">
        <v>43160</v>
      </c>
    </row>
    <row r="5712" spans="4:4" x14ac:dyDescent="0.3">
      <c r="D5712" s="1" t="s">
        <v>43160</v>
      </c>
    </row>
    <row r="5713" spans="4:4" x14ac:dyDescent="0.3">
      <c r="D5713" s="1" t="s">
        <v>43160</v>
      </c>
    </row>
    <row r="5714" spans="4:4" x14ac:dyDescent="0.3">
      <c r="D5714" s="1" t="s">
        <v>43160</v>
      </c>
    </row>
    <row r="5715" spans="4:4" x14ac:dyDescent="0.3">
      <c r="D5715" s="1" t="s">
        <v>43160</v>
      </c>
    </row>
    <row r="5716" spans="4:4" x14ac:dyDescent="0.3">
      <c r="D5716" s="1" t="s">
        <v>43160</v>
      </c>
    </row>
    <row r="5717" spans="4:4" x14ac:dyDescent="0.3">
      <c r="D5717" s="1" t="s">
        <v>43160</v>
      </c>
    </row>
    <row r="5718" spans="4:4" x14ac:dyDescent="0.3">
      <c r="D5718" s="1" t="s">
        <v>43160</v>
      </c>
    </row>
    <row r="5719" spans="4:4" x14ac:dyDescent="0.3">
      <c r="D5719" s="1" t="s">
        <v>43160</v>
      </c>
    </row>
    <row r="5720" spans="4:4" x14ac:dyDescent="0.3">
      <c r="D5720" s="1" t="s">
        <v>43160</v>
      </c>
    </row>
    <row r="5721" spans="4:4" x14ac:dyDescent="0.3">
      <c r="D5721" s="1" t="s">
        <v>43160</v>
      </c>
    </row>
    <row r="5722" spans="4:4" x14ac:dyDescent="0.3">
      <c r="D5722" s="1" t="s">
        <v>43160</v>
      </c>
    </row>
    <row r="5723" spans="4:4" x14ac:dyDescent="0.3">
      <c r="D5723" s="1" t="s">
        <v>43160</v>
      </c>
    </row>
    <row r="5724" spans="4:4" x14ac:dyDescent="0.3">
      <c r="D5724" s="1" t="s">
        <v>43160</v>
      </c>
    </row>
    <row r="5725" spans="4:4" x14ac:dyDescent="0.3">
      <c r="D5725" s="1" t="s">
        <v>43160</v>
      </c>
    </row>
    <row r="5726" spans="4:4" x14ac:dyDescent="0.3">
      <c r="D5726" s="1" t="s">
        <v>43160</v>
      </c>
    </row>
    <row r="5727" spans="4:4" x14ac:dyDescent="0.3">
      <c r="D5727" s="1" t="s">
        <v>43160</v>
      </c>
    </row>
    <row r="5728" spans="4:4" x14ac:dyDescent="0.3">
      <c r="D5728" s="1" t="s">
        <v>43160</v>
      </c>
    </row>
    <row r="5729" spans="4:4" x14ac:dyDescent="0.3">
      <c r="D5729" s="1" t="s">
        <v>43160</v>
      </c>
    </row>
    <row r="5730" spans="4:4" x14ac:dyDescent="0.3">
      <c r="D5730" s="1" t="s">
        <v>43160</v>
      </c>
    </row>
    <row r="5731" spans="4:4" x14ac:dyDescent="0.3">
      <c r="D5731" s="1" t="s">
        <v>43160</v>
      </c>
    </row>
    <row r="5732" spans="4:4" x14ac:dyDescent="0.3">
      <c r="D5732" s="1" t="s">
        <v>43160</v>
      </c>
    </row>
    <row r="5733" spans="4:4" x14ac:dyDescent="0.3">
      <c r="D5733" s="1" t="s">
        <v>43160</v>
      </c>
    </row>
    <row r="5734" spans="4:4" x14ac:dyDescent="0.3">
      <c r="D5734" s="1" t="s">
        <v>43160</v>
      </c>
    </row>
    <row r="5735" spans="4:4" x14ac:dyDescent="0.3">
      <c r="D5735" s="1" t="s">
        <v>43160</v>
      </c>
    </row>
    <row r="5736" spans="4:4" x14ac:dyDescent="0.3">
      <c r="D5736" s="1" t="s">
        <v>43160</v>
      </c>
    </row>
    <row r="5737" spans="4:4" x14ac:dyDescent="0.3">
      <c r="D5737" s="1" t="s">
        <v>43160</v>
      </c>
    </row>
    <row r="5738" spans="4:4" x14ac:dyDescent="0.3">
      <c r="D5738" s="1" t="s">
        <v>43160</v>
      </c>
    </row>
    <row r="5739" spans="4:4" x14ac:dyDescent="0.3">
      <c r="D5739" s="1" t="s">
        <v>43160</v>
      </c>
    </row>
    <row r="5740" spans="4:4" x14ac:dyDescent="0.3">
      <c r="D5740" s="1" t="s">
        <v>43160</v>
      </c>
    </row>
    <row r="5741" spans="4:4" x14ac:dyDescent="0.3">
      <c r="D5741" s="1" t="s">
        <v>43160</v>
      </c>
    </row>
    <row r="5742" spans="4:4" x14ac:dyDescent="0.3">
      <c r="D5742" s="1" t="s">
        <v>43160</v>
      </c>
    </row>
    <row r="5743" spans="4:4" x14ac:dyDescent="0.3">
      <c r="D5743" s="1" t="s">
        <v>43160</v>
      </c>
    </row>
    <row r="5744" spans="4:4" x14ac:dyDescent="0.3">
      <c r="D5744" s="1" t="s">
        <v>43160</v>
      </c>
    </row>
    <row r="5745" spans="4:4" x14ac:dyDescent="0.3">
      <c r="D5745" s="1" t="s">
        <v>43160</v>
      </c>
    </row>
    <row r="5746" spans="4:4" x14ac:dyDescent="0.3">
      <c r="D5746" s="1" t="s">
        <v>43160</v>
      </c>
    </row>
    <row r="5747" spans="4:4" x14ac:dyDescent="0.3">
      <c r="D5747" s="1" t="s">
        <v>43160</v>
      </c>
    </row>
    <row r="5748" spans="4:4" x14ac:dyDescent="0.3">
      <c r="D5748" s="1" t="s">
        <v>43160</v>
      </c>
    </row>
    <row r="5749" spans="4:4" x14ac:dyDescent="0.3">
      <c r="D5749" s="1" t="s">
        <v>43160</v>
      </c>
    </row>
    <row r="5750" spans="4:4" x14ac:dyDescent="0.3">
      <c r="D5750" s="1" t="s">
        <v>43160</v>
      </c>
    </row>
    <row r="5751" spans="4:4" x14ac:dyDescent="0.3">
      <c r="D5751" s="1" t="s">
        <v>43160</v>
      </c>
    </row>
    <row r="5752" spans="4:4" x14ac:dyDescent="0.3">
      <c r="D5752" s="1" t="s">
        <v>43160</v>
      </c>
    </row>
    <row r="5753" spans="4:4" x14ac:dyDescent="0.3">
      <c r="D5753" s="1" t="s">
        <v>43160</v>
      </c>
    </row>
    <row r="5754" spans="4:4" x14ac:dyDescent="0.3">
      <c r="D5754" s="1" t="s">
        <v>43160</v>
      </c>
    </row>
    <row r="5755" spans="4:4" x14ac:dyDescent="0.3">
      <c r="D5755" s="1" t="s">
        <v>43160</v>
      </c>
    </row>
    <row r="5756" spans="4:4" x14ac:dyDescent="0.3">
      <c r="D5756" s="1" t="s">
        <v>43160</v>
      </c>
    </row>
    <row r="5757" spans="4:4" x14ac:dyDescent="0.3">
      <c r="D5757" s="1" t="s">
        <v>43160</v>
      </c>
    </row>
    <row r="5758" spans="4:4" x14ac:dyDescent="0.3">
      <c r="D5758" s="1" t="s">
        <v>43160</v>
      </c>
    </row>
    <row r="5759" spans="4:4" x14ac:dyDescent="0.3">
      <c r="D5759" s="1" t="s">
        <v>43160</v>
      </c>
    </row>
    <row r="5760" spans="4:4" x14ac:dyDescent="0.3">
      <c r="D5760" s="1" t="s">
        <v>43160</v>
      </c>
    </row>
    <row r="5761" spans="4:4" x14ac:dyDescent="0.3">
      <c r="D5761" s="1" t="s">
        <v>43160</v>
      </c>
    </row>
    <row r="5762" spans="4:4" x14ac:dyDescent="0.3">
      <c r="D5762" s="1" t="s">
        <v>43160</v>
      </c>
    </row>
    <row r="5763" spans="4:4" x14ac:dyDescent="0.3">
      <c r="D5763" s="1" t="s">
        <v>43160</v>
      </c>
    </row>
    <row r="5764" spans="4:4" x14ac:dyDescent="0.3">
      <c r="D5764" s="1" t="s">
        <v>43160</v>
      </c>
    </row>
    <row r="5765" spans="4:4" x14ac:dyDescent="0.3">
      <c r="D5765" s="1" t="s">
        <v>43160</v>
      </c>
    </row>
    <row r="5766" spans="4:4" x14ac:dyDescent="0.3">
      <c r="D5766" s="1" t="s">
        <v>43160</v>
      </c>
    </row>
    <row r="5767" spans="4:4" x14ac:dyDescent="0.3">
      <c r="D5767" s="1" t="s">
        <v>43160</v>
      </c>
    </row>
    <row r="5768" spans="4:4" x14ac:dyDescent="0.3">
      <c r="D5768" s="1" t="s">
        <v>43160</v>
      </c>
    </row>
    <row r="5769" spans="4:4" x14ac:dyDescent="0.3">
      <c r="D5769" s="1" t="s">
        <v>43160</v>
      </c>
    </row>
    <row r="5770" spans="4:4" x14ac:dyDescent="0.3">
      <c r="D5770" s="1" t="s">
        <v>43160</v>
      </c>
    </row>
    <row r="5771" spans="4:4" x14ac:dyDescent="0.3">
      <c r="D5771" s="1" t="s">
        <v>43160</v>
      </c>
    </row>
    <row r="5772" spans="4:4" x14ac:dyDescent="0.3">
      <c r="D5772" s="1" t="s">
        <v>43160</v>
      </c>
    </row>
    <row r="5773" spans="4:4" x14ac:dyDescent="0.3">
      <c r="D5773" s="1" t="s">
        <v>43160</v>
      </c>
    </row>
    <row r="5774" spans="4:4" x14ac:dyDescent="0.3">
      <c r="D5774" s="1" t="s">
        <v>43160</v>
      </c>
    </row>
    <row r="5775" spans="4:4" x14ac:dyDescent="0.3">
      <c r="D5775" s="1" t="s">
        <v>43160</v>
      </c>
    </row>
    <row r="5776" spans="4:4" x14ac:dyDescent="0.3">
      <c r="D5776" s="1" t="s">
        <v>43160</v>
      </c>
    </row>
    <row r="5777" spans="4:4" x14ac:dyDescent="0.3">
      <c r="D5777" s="1" t="s">
        <v>43160</v>
      </c>
    </row>
    <row r="5778" spans="4:4" x14ac:dyDescent="0.3">
      <c r="D5778" s="1" t="s">
        <v>43160</v>
      </c>
    </row>
    <row r="5779" spans="4:4" x14ac:dyDescent="0.3">
      <c r="D5779" s="1" t="s">
        <v>43160</v>
      </c>
    </row>
    <row r="5780" spans="4:4" x14ac:dyDescent="0.3">
      <c r="D5780" s="1" t="s">
        <v>43160</v>
      </c>
    </row>
    <row r="5781" spans="4:4" x14ac:dyDescent="0.3">
      <c r="D5781" s="1" t="s">
        <v>43160</v>
      </c>
    </row>
    <row r="5782" spans="4:4" x14ac:dyDescent="0.3">
      <c r="D5782" s="1" t="s">
        <v>43160</v>
      </c>
    </row>
    <row r="5783" spans="4:4" x14ac:dyDescent="0.3">
      <c r="D5783" s="1" t="s">
        <v>43160</v>
      </c>
    </row>
    <row r="5784" spans="4:4" x14ac:dyDescent="0.3">
      <c r="D5784" s="1" t="s">
        <v>43160</v>
      </c>
    </row>
    <row r="5785" spans="4:4" x14ac:dyDescent="0.3">
      <c r="D5785" s="1" t="s">
        <v>43160</v>
      </c>
    </row>
    <row r="5786" spans="4:4" x14ac:dyDescent="0.3">
      <c r="D5786" s="1" t="s">
        <v>43160</v>
      </c>
    </row>
    <row r="5787" spans="4:4" x14ac:dyDescent="0.3">
      <c r="D5787" s="1" t="s">
        <v>43160</v>
      </c>
    </row>
    <row r="5788" spans="4:4" x14ac:dyDescent="0.3">
      <c r="D5788" s="1" t="s">
        <v>43160</v>
      </c>
    </row>
    <row r="5789" spans="4:4" x14ac:dyDescent="0.3">
      <c r="D5789" s="1" t="s">
        <v>43160</v>
      </c>
    </row>
    <row r="5790" spans="4:4" x14ac:dyDescent="0.3">
      <c r="D5790" s="1" t="s">
        <v>43160</v>
      </c>
    </row>
    <row r="5791" spans="4:4" x14ac:dyDescent="0.3">
      <c r="D5791" s="1" t="s">
        <v>43160</v>
      </c>
    </row>
    <row r="5792" spans="4:4" x14ac:dyDescent="0.3">
      <c r="D5792" s="1" t="s">
        <v>43160</v>
      </c>
    </row>
    <row r="5793" spans="4:4" x14ac:dyDescent="0.3">
      <c r="D5793" s="1" t="s">
        <v>43160</v>
      </c>
    </row>
    <row r="5794" spans="4:4" x14ac:dyDescent="0.3">
      <c r="D5794" s="1" t="s">
        <v>43160</v>
      </c>
    </row>
    <row r="5795" spans="4:4" x14ac:dyDescent="0.3">
      <c r="D5795" s="1" t="s">
        <v>43160</v>
      </c>
    </row>
    <row r="5796" spans="4:4" x14ac:dyDescent="0.3">
      <c r="D5796" s="1" t="s">
        <v>43160</v>
      </c>
    </row>
    <row r="5797" spans="4:4" x14ac:dyDescent="0.3">
      <c r="D5797" s="1" t="s">
        <v>43160</v>
      </c>
    </row>
    <row r="5798" spans="4:4" x14ac:dyDescent="0.3">
      <c r="D5798" s="1" t="s">
        <v>43160</v>
      </c>
    </row>
    <row r="5799" spans="4:4" x14ac:dyDescent="0.3">
      <c r="D5799" s="1" t="s">
        <v>43160</v>
      </c>
    </row>
    <row r="5800" spans="4:4" x14ac:dyDescent="0.3">
      <c r="D5800" s="1" t="s">
        <v>43160</v>
      </c>
    </row>
    <row r="5801" spans="4:4" x14ac:dyDescent="0.3">
      <c r="D5801" s="1" t="s">
        <v>43160</v>
      </c>
    </row>
    <row r="5802" spans="4:4" x14ac:dyDescent="0.3">
      <c r="D5802" s="1" t="s">
        <v>43160</v>
      </c>
    </row>
    <row r="5803" spans="4:4" x14ac:dyDescent="0.3">
      <c r="D5803" s="1" t="s">
        <v>43160</v>
      </c>
    </row>
    <row r="5804" spans="4:4" x14ac:dyDescent="0.3">
      <c r="D5804" s="1" t="s">
        <v>43160</v>
      </c>
    </row>
    <row r="5805" spans="4:4" x14ac:dyDescent="0.3">
      <c r="D5805" s="1" t="s">
        <v>43160</v>
      </c>
    </row>
    <row r="5806" spans="4:4" x14ac:dyDescent="0.3">
      <c r="D5806" s="1" t="s">
        <v>43160</v>
      </c>
    </row>
    <row r="5807" spans="4:4" x14ac:dyDescent="0.3">
      <c r="D5807" s="1" t="s">
        <v>43160</v>
      </c>
    </row>
    <row r="5808" spans="4:4" x14ac:dyDescent="0.3">
      <c r="D5808" s="1" t="s">
        <v>43160</v>
      </c>
    </row>
    <row r="5809" spans="4:4" x14ac:dyDescent="0.3">
      <c r="D5809" s="1" t="s">
        <v>43160</v>
      </c>
    </row>
    <row r="5810" spans="4:4" x14ac:dyDescent="0.3">
      <c r="D5810" s="1" t="s">
        <v>43160</v>
      </c>
    </row>
    <row r="5811" spans="4:4" x14ac:dyDescent="0.3">
      <c r="D5811" s="1" t="s">
        <v>43160</v>
      </c>
    </row>
    <row r="5812" spans="4:4" x14ac:dyDescent="0.3">
      <c r="D5812" s="1" t="s">
        <v>43160</v>
      </c>
    </row>
    <row r="5813" spans="4:4" x14ac:dyDescent="0.3">
      <c r="D5813" s="1" t="s">
        <v>43160</v>
      </c>
    </row>
    <row r="5814" spans="4:4" x14ac:dyDescent="0.3">
      <c r="D5814" s="1" t="s">
        <v>43160</v>
      </c>
    </row>
    <row r="5815" spans="4:4" x14ac:dyDescent="0.3">
      <c r="D5815" s="1" t="s">
        <v>43160</v>
      </c>
    </row>
    <row r="5816" spans="4:4" x14ac:dyDescent="0.3">
      <c r="D5816" s="1" t="s">
        <v>43160</v>
      </c>
    </row>
    <row r="5817" spans="4:4" x14ac:dyDescent="0.3">
      <c r="D5817" s="1" t="s">
        <v>43160</v>
      </c>
    </row>
    <row r="5818" spans="4:4" x14ac:dyDescent="0.3">
      <c r="D5818" s="1" t="s">
        <v>43160</v>
      </c>
    </row>
    <row r="5819" spans="4:4" x14ac:dyDescent="0.3">
      <c r="D5819" s="1" t="s">
        <v>43160</v>
      </c>
    </row>
    <row r="5820" spans="4:4" x14ac:dyDescent="0.3">
      <c r="D5820" s="1" t="s">
        <v>43160</v>
      </c>
    </row>
    <row r="5821" spans="4:4" x14ac:dyDescent="0.3">
      <c r="D5821" s="1" t="s">
        <v>43160</v>
      </c>
    </row>
    <row r="5822" spans="4:4" x14ac:dyDescent="0.3">
      <c r="D5822" s="1" t="s">
        <v>43160</v>
      </c>
    </row>
    <row r="5823" spans="4:4" x14ac:dyDescent="0.3">
      <c r="D5823" s="1" t="s">
        <v>43160</v>
      </c>
    </row>
    <row r="5824" spans="4:4" x14ac:dyDescent="0.3">
      <c r="D5824" s="1" t="s">
        <v>43160</v>
      </c>
    </row>
    <row r="5825" spans="4:4" x14ac:dyDescent="0.3">
      <c r="D5825" s="1" t="s">
        <v>43160</v>
      </c>
    </row>
    <row r="5826" spans="4:4" x14ac:dyDescent="0.3">
      <c r="D5826" s="1" t="s">
        <v>43160</v>
      </c>
    </row>
    <row r="5827" spans="4:4" x14ac:dyDescent="0.3">
      <c r="D5827" s="1" t="s">
        <v>43160</v>
      </c>
    </row>
    <row r="5828" spans="4:4" x14ac:dyDescent="0.3">
      <c r="D5828" s="1" t="s">
        <v>43160</v>
      </c>
    </row>
    <row r="5829" spans="4:4" x14ac:dyDescent="0.3">
      <c r="D5829" s="1" t="s">
        <v>43160</v>
      </c>
    </row>
    <row r="5830" spans="4:4" x14ac:dyDescent="0.3">
      <c r="D5830" s="1" t="s">
        <v>43160</v>
      </c>
    </row>
    <row r="5831" spans="4:4" x14ac:dyDescent="0.3">
      <c r="D5831" s="1" t="s">
        <v>43160</v>
      </c>
    </row>
    <row r="5832" spans="4:4" x14ac:dyDescent="0.3">
      <c r="D5832" s="1" t="s">
        <v>43160</v>
      </c>
    </row>
    <row r="5833" spans="4:4" x14ac:dyDescent="0.3">
      <c r="D5833" s="1" t="s">
        <v>43160</v>
      </c>
    </row>
    <row r="5834" spans="4:4" x14ac:dyDescent="0.3">
      <c r="D5834" s="1" t="s">
        <v>43160</v>
      </c>
    </row>
    <row r="5835" spans="4:4" x14ac:dyDescent="0.3">
      <c r="D5835" s="1" t="s">
        <v>43160</v>
      </c>
    </row>
    <row r="5836" spans="4:4" x14ac:dyDescent="0.3">
      <c r="D5836" s="1" t="s">
        <v>43160</v>
      </c>
    </row>
    <row r="5837" spans="4:4" x14ac:dyDescent="0.3">
      <c r="D5837" s="1" t="s">
        <v>43160</v>
      </c>
    </row>
    <row r="5838" spans="4:4" x14ac:dyDescent="0.3">
      <c r="D5838" s="1" t="s">
        <v>43160</v>
      </c>
    </row>
    <row r="5839" spans="4:4" x14ac:dyDescent="0.3">
      <c r="D5839" s="1" t="s">
        <v>43160</v>
      </c>
    </row>
    <row r="5840" spans="4:4" x14ac:dyDescent="0.3">
      <c r="D5840" s="1" t="s">
        <v>43160</v>
      </c>
    </row>
    <row r="5841" spans="4:4" x14ac:dyDescent="0.3">
      <c r="D5841" s="1" t="s">
        <v>43160</v>
      </c>
    </row>
    <row r="5842" spans="4:4" x14ac:dyDescent="0.3">
      <c r="D5842" s="1" t="s">
        <v>43160</v>
      </c>
    </row>
    <row r="5843" spans="4:4" x14ac:dyDescent="0.3">
      <c r="D5843" s="1" t="s">
        <v>43160</v>
      </c>
    </row>
    <row r="5844" spans="4:4" x14ac:dyDescent="0.3">
      <c r="D5844" s="1" t="s">
        <v>43160</v>
      </c>
    </row>
    <row r="5845" spans="4:4" x14ac:dyDescent="0.3">
      <c r="D5845" s="1" t="s">
        <v>43160</v>
      </c>
    </row>
    <row r="5846" spans="4:4" x14ac:dyDescent="0.3">
      <c r="D5846" s="1" t="s">
        <v>43160</v>
      </c>
    </row>
    <row r="5847" spans="4:4" x14ac:dyDescent="0.3">
      <c r="D5847" s="1" t="s">
        <v>43160</v>
      </c>
    </row>
    <row r="5848" spans="4:4" x14ac:dyDescent="0.3">
      <c r="D5848" s="1" t="s">
        <v>43160</v>
      </c>
    </row>
    <row r="5849" spans="4:4" x14ac:dyDescent="0.3">
      <c r="D5849" s="1" t="s">
        <v>43160</v>
      </c>
    </row>
    <row r="5850" spans="4:4" x14ac:dyDescent="0.3">
      <c r="D5850" s="1" t="s">
        <v>43160</v>
      </c>
    </row>
    <row r="5851" spans="4:4" x14ac:dyDescent="0.3">
      <c r="D5851" s="1" t="s">
        <v>43160</v>
      </c>
    </row>
    <row r="5852" spans="4:4" x14ac:dyDescent="0.3">
      <c r="D5852" s="1" t="s">
        <v>43160</v>
      </c>
    </row>
    <row r="5853" spans="4:4" x14ac:dyDescent="0.3">
      <c r="D5853" s="1" t="s">
        <v>43160</v>
      </c>
    </row>
    <row r="5854" spans="4:4" x14ac:dyDescent="0.3">
      <c r="D5854" s="1" t="s">
        <v>43160</v>
      </c>
    </row>
    <row r="5855" spans="4:4" x14ac:dyDescent="0.3">
      <c r="D5855" s="1" t="s">
        <v>43160</v>
      </c>
    </row>
    <row r="5856" spans="4:4" x14ac:dyDescent="0.3">
      <c r="D5856" s="1" t="s">
        <v>43160</v>
      </c>
    </row>
    <row r="5857" spans="4:4" x14ac:dyDescent="0.3">
      <c r="D5857" s="1" t="s">
        <v>43160</v>
      </c>
    </row>
    <row r="5858" spans="4:4" x14ac:dyDescent="0.3">
      <c r="D5858" s="1" t="s">
        <v>43160</v>
      </c>
    </row>
    <row r="5859" spans="4:4" x14ac:dyDescent="0.3">
      <c r="D5859" s="1" t="s">
        <v>43160</v>
      </c>
    </row>
    <row r="5860" spans="4:4" x14ac:dyDescent="0.3">
      <c r="D5860" s="1" t="s">
        <v>43160</v>
      </c>
    </row>
    <row r="5861" spans="4:4" x14ac:dyDescent="0.3">
      <c r="D5861" s="1" t="s">
        <v>43160</v>
      </c>
    </row>
    <row r="5862" spans="4:4" x14ac:dyDescent="0.3">
      <c r="D5862" s="1" t="s">
        <v>43160</v>
      </c>
    </row>
    <row r="5863" spans="4:4" x14ac:dyDescent="0.3">
      <c r="D5863" s="1" t="s">
        <v>43160</v>
      </c>
    </row>
    <row r="5864" spans="4:4" x14ac:dyDescent="0.3">
      <c r="D5864" s="1" t="s">
        <v>43160</v>
      </c>
    </row>
    <row r="5865" spans="4:4" x14ac:dyDescent="0.3">
      <c r="D5865" s="1" t="s">
        <v>43160</v>
      </c>
    </row>
    <row r="5866" spans="4:4" x14ac:dyDescent="0.3">
      <c r="D5866" s="1" t="s">
        <v>43160</v>
      </c>
    </row>
    <row r="5867" spans="4:4" x14ac:dyDescent="0.3">
      <c r="D5867" s="1" t="s">
        <v>43160</v>
      </c>
    </row>
    <row r="5868" spans="4:4" x14ac:dyDescent="0.3">
      <c r="D5868" s="1" t="s">
        <v>43160</v>
      </c>
    </row>
    <row r="5869" spans="4:4" x14ac:dyDescent="0.3">
      <c r="D5869" s="1" t="s">
        <v>43160</v>
      </c>
    </row>
    <row r="5870" spans="4:4" x14ac:dyDescent="0.3">
      <c r="D5870" s="1" t="s">
        <v>43160</v>
      </c>
    </row>
    <row r="5871" spans="4:4" x14ac:dyDescent="0.3">
      <c r="D5871" s="1" t="s">
        <v>43160</v>
      </c>
    </row>
    <row r="5872" spans="4:4" x14ac:dyDescent="0.3">
      <c r="D5872" s="1" t="s">
        <v>43160</v>
      </c>
    </row>
    <row r="5873" spans="4:4" x14ac:dyDescent="0.3">
      <c r="D5873" s="1" t="s">
        <v>43160</v>
      </c>
    </row>
    <row r="5874" spans="4:4" x14ac:dyDescent="0.3">
      <c r="D5874" s="1" t="s">
        <v>43160</v>
      </c>
    </row>
    <row r="5875" spans="4:4" x14ac:dyDescent="0.3">
      <c r="D5875" s="1" t="s">
        <v>43160</v>
      </c>
    </row>
    <row r="5876" spans="4:4" x14ac:dyDescent="0.3">
      <c r="D5876" s="1" t="s">
        <v>43160</v>
      </c>
    </row>
    <row r="5877" spans="4:4" x14ac:dyDescent="0.3">
      <c r="D5877" s="1" t="s">
        <v>43160</v>
      </c>
    </row>
    <row r="5878" spans="4:4" x14ac:dyDescent="0.3">
      <c r="D5878" s="1" t="s">
        <v>43160</v>
      </c>
    </row>
    <row r="5879" spans="4:4" x14ac:dyDescent="0.3">
      <c r="D5879" s="1" t="s">
        <v>43160</v>
      </c>
    </row>
    <row r="5880" spans="4:4" x14ac:dyDescent="0.3">
      <c r="D5880" s="1" t="s">
        <v>43160</v>
      </c>
    </row>
    <row r="5881" spans="4:4" x14ac:dyDescent="0.3">
      <c r="D5881" s="1" t="s">
        <v>43160</v>
      </c>
    </row>
    <row r="5882" spans="4:4" x14ac:dyDescent="0.3">
      <c r="D5882" s="1" t="s">
        <v>43160</v>
      </c>
    </row>
    <row r="5883" spans="4:4" x14ac:dyDescent="0.3">
      <c r="D5883" s="1" t="s">
        <v>43160</v>
      </c>
    </row>
    <row r="5884" spans="4:4" x14ac:dyDescent="0.3">
      <c r="D5884" s="1" t="s">
        <v>43160</v>
      </c>
    </row>
    <row r="5885" spans="4:4" x14ac:dyDescent="0.3">
      <c r="D5885" s="1" t="s">
        <v>43160</v>
      </c>
    </row>
    <row r="5886" spans="4:4" x14ac:dyDescent="0.3">
      <c r="D5886" s="1" t="s">
        <v>43160</v>
      </c>
    </row>
    <row r="5887" spans="4:4" x14ac:dyDescent="0.3">
      <c r="D5887" s="1" t="s">
        <v>43160</v>
      </c>
    </row>
    <row r="5888" spans="4:4" x14ac:dyDescent="0.3">
      <c r="D5888" s="1" t="s">
        <v>43160</v>
      </c>
    </row>
    <row r="5889" spans="4:4" x14ac:dyDescent="0.3">
      <c r="D5889" s="1" t="s">
        <v>43160</v>
      </c>
    </row>
    <row r="5890" spans="4:4" x14ac:dyDescent="0.3">
      <c r="D5890" s="1" t="s">
        <v>43160</v>
      </c>
    </row>
    <row r="5891" spans="4:4" x14ac:dyDescent="0.3">
      <c r="D5891" s="1" t="s">
        <v>43160</v>
      </c>
    </row>
    <row r="5892" spans="4:4" x14ac:dyDescent="0.3">
      <c r="D5892" s="1" t="s">
        <v>43160</v>
      </c>
    </row>
    <row r="5893" spans="4:4" x14ac:dyDescent="0.3">
      <c r="D5893" s="1" t="s">
        <v>43160</v>
      </c>
    </row>
    <row r="5894" spans="4:4" x14ac:dyDescent="0.3">
      <c r="D5894" s="1" t="s">
        <v>43160</v>
      </c>
    </row>
    <row r="5895" spans="4:4" x14ac:dyDescent="0.3">
      <c r="D5895" s="1" t="s">
        <v>43160</v>
      </c>
    </row>
    <row r="5896" spans="4:4" x14ac:dyDescent="0.3">
      <c r="D5896" s="1" t="s">
        <v>43160</v>
      </c>
    </row>
    <row r="5897" spans="4:4" x14ac:dyDescent="0.3">
      <c r="D5897" s="1" t="s">
        <v>43160</v>
      </c>
    </row>
    <row r="5898" spans="4:4" x14ac:dyDescent="0.3">
      <c r="D5898" s="1" t="s">
        <v>43160</v>
      </c>
    </row>
    <row r="5899" spans="4:4" x14ac:dyDescent="0.3">
      <c r="D5899" s="1" t="s">
        <v>43160</v>
      </c>
    </row>
    <row r="5900" spans="4:4" x14ac:dyDescent="0.3">
      <c r="D5900" s="1" t="s">
        <v>43160</v>
      </c>
    </row>
    <row r="5901" spans="4:4" x14ac:dyDescent="0.3">
      <c r="D5901" s="1" t="s">
        <v>43160</v>
      </c>
    </row>
    <row r="5902" spans="4:4" x14ac:dyDescent="0.3">
      <c r="D5902" s="1" t="s">
        <v>43160</v>
      </c>
    </row>
    <row r="5903" spans="4:4" x14ac:dyDescent="0.3">
      <c r="D5903" s="1" t="s">
        <v>43160</v>
      </c>
    </row>
    <row r="5904" spans="4:4" x14ac:dyDescent="0.3">
      <c r="D5904" s="1" t="s">
        <v>43160</v>
      </c>
    </row>
    <row r="5905" spans="4:4" x14ac:dyDescent="0.3">
      <c r="D5905" s="1" t="s">
        <v>43160</v>
      </c>
    </row>
    <row r="5906" spans="4:4" x14ac:dyDescent="0.3">
      <c r="D5906" s="1" t="s">
        <v>43160</v>
      </c>
    </row>
    <row r="5907" spans="4:4" x14ac:dyDescent="0.3">
      <c r="D5907" s="1" t="s">
        <v>43160</v>
      </c>
    </row>
    <row r="5908" spans="4:4" x14ac:dyDescent="0.3">
      <c r="D5908" s="1" t="s">
        <v>43160</v>
      </c>
    </row>
    <row r="5909" spans="4:4" x14ac:dyDescent="0.3">
      <c r="D5909" s="1" t="s">
        <v>43160</v>
      </c>
    </row>
    <row r="5910" spans="4:4" x14ac:dyDescent="0.3">
      <c r="D5910" s="1" t="s">
        <v>43160</v>
      </c>
    </row>
    <row r="5911" spans="4:4" x14ac:dyDescent="0.3">
      <c r="D5911" s="1" t="s">
        <v>43160</v>
      </c>
    </row>
    <row r="5912" spans="4:4" x14ac:dyDescent="0.3">
      <c r="D5912" s="1" t="s">
        <v>43160</v>
      </c>
    </row>
    <row r="5913" spans="4:4" x14ac:dyDescent="0.3">
      <c r="D5913" s="1" t="s">
        <v>43160</v>
      </c>
    </row>
    <row r="5914" spans="4:4" x14ac:dyDescent="0.3">
      <c r="D5914" s="1" t="s">
        <v>43160</v>
      </c>
    </row>
    <row r="5915" spans="4:4" x14ac:dyDescent="0.3">
      <c r="D5915" s="1" t="s">
        <v>43160</v>
      </c>
    </row>
    <row r="5916" spans="4:4" x14ac:dyDescent="0.3">
      <c r="D5916" s="1" t="s">
        <v>43160</v>
      </c>
    </row>
    <row r="5917" spans="4:4" x14ac:dyDescent="0.3">
      <c r="D5917" s="1" t="s">
        <v>43160</v>
      </c>
    </row>
    <row r="5918" spans="4:4" x14ac:dyDescent="0.3">
      <c r="D5918" s="1" t="s">
        <v>43160</v>
      </c>
    </row>
    <row r="5919" spans="4:4" x14ac:dyDescent="0.3">
      <c r="D5919" s="1" t="s">
        <v>43160</v>
      </c>
    </row>
    <row r="5920" spans="4:4" x14ac:dyDescent="0.3">
      <c r="D5920" s="1" t="s">
        <v>43160</v>
      </c>
    </row>
    <row r="5921" spans="4:4" x14ac:dyDescent="0.3">
      <c r="D5921" s="1" t="s">
        <v>43160</v>
      </c>
    </row>
    <row r="5922" spans="4:4" x14ac:dyDescent="0.3">
      <c r="D5922" s="1" t="s">
        <v>43160</v>
      </c>
    </row>
    <row r="5923" spans="4:4" x14ac:dyDescent="0.3">
      <c r="D5923" s="1" t="s">
        <v>43160</v>
      </c>
    </row>
    <row r="5924" spans="4:4" x14ac:dyDescent="0.3">
      <c r="D5924" s="1" t="s">
        <v>43160</v>
      </c>
    </row>
    <row r="5925" spans="4:4" x14ac:dyDescent="0.3">
      <c r="D5925" s="1" t="s">
        <v>43160</v>
      </c>
    </row>
    <row r="5926" spans="4:4" x14ac:dyDescent="0.3">
      <c r="D5926" s="1" t="s">
        <v>43160</v>
      </c>
    </row>
    <row r="5927" spans="4:4" x14ac:dyDescent="0.3">
      <c r="D5927" s="1" t="s">
        <v>43160</v>
      </c>
    </row>
    <row r="5928" spans="4:4" x14ac:dyDescent="0.3">
      <c r="D5928" s="1" t="s">
        <v>43160</v>
      </c>
    </row>
    <row r="5929" spans="4:4" x14ac:dyDescent="0.3">
      <c r="D5929" s="1" t="s">
        <v>43160</v>
      </c>
    </row>
    <row r="5930" spans="4:4" x14ac:dyDescent="0.3">
      <c r="D5930" s="1" t="s">
        <v>43160</v>
      </c>
    </row>
    <row r="5931" spans="4:4" x14ac:dyDescent="0.3">
      <c r="D5931" s="1" t="s">
        <v>43160</v>
      </c>
    </row>
    <row r="5932" spans="4:4" x14ac:dyDescent="0.3">
      <c r="D5932" s="1" t="s">
        <v>43160</v>
      </c>
    </row>
    <row r="5933" spans="4:4" x14ac:dyDescent="0.3">
      <c r="D5933" s="1" t="s">
        <v>43160</v>
      </c>
    </row>
    <row r="5934" spans="4:4" x14ac:dyDescent="0.3">
      <c r="D5934" s="1" t="s">
        <v>43160</v>
      </c>
    </row>
    <row r="5935" spans="4:4" x14ac:dyDescent="0.3">
      <c r="D5935" s="1" t="s">
        <v>43160</v>
      </c>
    </row>
    <row r="5936" spans="4:4" x14ac:dyDescent="0.3">
      <c r="D5936" s="1" t="s">
        <v>43160</v>
      </c>
    </row>
    <row r="5937" spans="4:4" x14ac:dyDescent="0.3">
      <c r="D5937" s="1" t="s">
        <v>43160</v>
      </c>
    </row>
    <row r="5938" spans="4:4" x14ac:dyDescent="0.3">
      <c r="D5938" s="1" t="s">
        <v>43160</v>
      </c>
    </row>
    <row r="5939" spans="4:4" x14ac:dyDescent="0.3">
      <c r="D5939" s="1" t="s">
        <v>43160</v>
      </c>
    </row>
    <row r="5940" spans="4:4" x14ac:dyDescent="0.3">
      <c r="D5940" s="1" t="s">
        <v>43160</v>
      </c>
    </row>
    <row r="5941" spans="4:4" x14ac:dyDescent="0.3">
      <c r="D5941" s="1" t="s">
        <v>43160</v>
      </c>
    </row>
    <row r="5942" spans="4:4" x14ac:dyDescent="0.3">
      <c r="D5942" s="1" t="s">
        <v>43160</v>
      </c>
    </row>
    <row r="5943" spans="4:4" x14ac:dyDescent="0.3">
      <c r="D5943" s="1" t="s">
        <v>43160</v>
      </c>
    </row>
    <row r="5944" spans="4:4" x14ac:dyDescent="0.3">
      <c r="D5944" s="1" t="s">
        <v>43160</v>
      </c>
    </row>
    <row r="5945" spans="4:4" x14ac:dyDescent="0.3">
      <c r="D5945" s="1" t="s">
        <v>43160</v>
      </c>
    </row>
    <row r="5946" spans="4:4" x14ac:dyDescent="0.3">
      <c r="D5946" s="1" t="s">
        <v>43160</v>
      </c>
    </row>
    <row r="5947" spans="4:4" x14ac:dyDescent="0.3">
      <c r="D5947" s="1" t="s">
        <v>43160</v>
      </c>
    </row>
    <row r="5948" spans="4:4" x14ac:dyDescent="0.3">
      <c r="D5948" s="1" t="s">
        <v>43160</v>
      </c>
    </row>
    <row r="5949" spans="4:4" x14ac:dyDescent="0.3">
      <c r="D5949" s="1" t="s">
        <v>43160</v>
      </c>
    </row>
    <row r="5950" spans="4:4" x14ac:dyDescent="0.3">
      <c r="D5950" s="1" t="s">
        <v>43160</v>
      </c>
    </row>
    <row r="5951" spans="4:4" x14ac:dyDescent="0.3">
      <c r="D5951" s="1" t="s">
        <v>43160</v>
      </c>
    </row>
    <row r="5952" spans="4:4" x14ac:dyDescent="0.3">
      <c r="D5952" s="1" t="s">
        <v>43160</v>
      </c>
    </row>
    <row r="5953" spans="4:4" x14ac:dyDescent="0.3">
      <c r="D5953" s="1" t="s">
        <v>43160</v>
      </c>
    </row>
    <row r="5954" spans="4:4" x14ac:dyDescent="0.3">
      <c r="D5954" s="1" t="s">
        <v>43160</v>
      </c>
    </row>
    <row r="5955" spans="4:4" x14ac:dyDescent="0.3">
      <c r="D5955" s="1" t="s">
        <v>43160</v>
      </c>
    </row>
    <row r="5956" spans="4:4" x14ac:dyDescent="0.3">
      <c r="D5956" s="1" t="s">
        <v>43160</v>
      </c>
    </row>
    <row r="5957" spans="4:4" x14ac:dyDescent="0.3">
      <c r="D5957" s="1" t="s">
        <v>43160</v>
      </c>
    </row>
    <row r="5958" spans="4:4" x14ac:dyDescent="0.3">
      <c r="D5958" s="1" t="s">
        <v>43160</v>
      </c>
    </row>
    <row r="5959" spans="4:4" x14ac:dyDescent="0.3">
      <c r="D5959" s="1" t="s">
        <v>43160</v>
      </c>
    </row>
    <row r="5960" spans="4:4" x14ac:dyDescent="0.3">
      <c r="D5960" s="1" t="s">
        <v>43160</v>
      </c>
    </row>
    <row r="5961" spans="4:4" x14ac:dyDescent="0.3">
      <c r="D5961" s="1" t="s">
        <v>43160</v>
      </c>
    </row>
    <row r="5962" spans="4:4" x14ac:dyDescent="0.3">
      <c r="D5962" s="1" t="s">
        <v>43160</v>
      </c>
    </row>
    <row r="5963" spans="4:4" x14ac:dyDescent="0.3">
      <c r="D5963" s="1" t="s">
        <v>43160</v>
      </c>
    </row>
    <row r="5964" spans="4:4" x14ac:dyDescent="0.3">
      <c r="D5964" s="1" t="s">
        <v>43160</v>
      </c>
    </row>
    <row r="5965" spans="4:4" x14ac:dyDescent="0.3">
      <c r="D5965" s="1" t="s">
        <v>43160</v>
      </c>
    </row>
    <row r="5966" spans="4:4" x14ac:dyDescent="0.3">
      <c r="D5966" s="1" t="s">
        <v>43160</v>
      </c>
    </row>
    <row r="5967" spans="4:4" x14ac:dyDescent="0.3">
      <c r="D5967" s="1" t="s">
        <v>43160</v>
      </c>
    </row>
    <row r="5968" spans="4:4" x14ac:dyDescent="0.3">
      <c r="D5968" s="1" t="s">
        <v>43160</v>
      </c>
    </row>
    <row r="5969" spans="4:4" x14ac:dyDescent="0.3">
      <c r="D5969" s="1" t="s">
        <v>43160</v>
      </c>
    </row>
    <row r="5970" spans="4:4" x14ac:dyDescent="0.3">
      <c r="D5970" s="1" t="s">
        <v>43160</v>
      </c>
    </row>
    <row r="5971" spans="4:4" x14ac:dyDescent="0.3">
      <c r="D5971" s="1" t="s">
        <v>43160</v>
      </c>
    </row>
    <row r="5972" spans="4:4" x14ac:dyDescent="0.3">
      <c r="D5972" s="1" t="s">
        <v>43160</v>
      </c>
    </row>
    <row r="5973" spans="4:4" x14ac:dyDescent="0.3">
      <c r="D5973" s="1" t="s">
        <v>43160</v>
      </c>
    </row>
    <row r="5974" spans="4:4" x14ac:dyDescent="0.3">
      <c r="D5974" s="1" t="s">
        <v>43160</v>
      </c>
    </row>
    <row r="5975" spans="4:4" x14ac:dyDescent="0.3">
      <c r="D5975" s="1" t="s">
        <v>43160</v>
      </c>
    </row>
    <row r="5976" spans="4:4" x14ac:dyDescent="0.3">
      <c r="D5976" s="1" t="s">
        <v>43160</v>
      </c>
    </row>
    <row r="5977" spans="4:4" x14ac:dyDescent="0.3">
      <c r="D5977" s="1" t="s">
        <v>43160</v>
      </c>
    </row>
    <row r="5978" spans="4:4" x14ac:dyDescent="0.3">
      <c r="D5978" s="1" t="s">
        <v>43160</v>
      </c>
    </row>
    <row r="5979" spans="4:4" x14ac:dyDescent="0.3">
      <c r="D5979" s="1" t="s">
        <v>43160</v>
      </c>
    </row>
    <row r="5980" spans="4:4" x14ac:dyDescent="0.3">
      <c r="D5980" s="1" t="s">
        <v>43160</v>
      </c>
    </row>
    <row r="5981" spans="4:4" x14ac:dyDescent="0.3">
      <c r="D5981" s="1" t="s">
        <v>43160</v>
      </c>
    </row>
    <row r="5982" spans="4:4" x14ac:dyDescent="0.3">
      <c r="D5982" s="1" t="s">
        <v>43160</v>
      </c>
    </row>
    <row r="5983" spans="4:4" x14ac:dyDescent="0.3">
      <c r="D5983" s="1" t="s">
        <v>43160</v>
      </c>
    </row>
    <row r="5984" spans="4:4" x14ac:dyDescent="0.3">
      <c r="D5984" s="1" t="s">
        <v>43160</v>
      </c>
    </row>
    <row r="5985" spans="4:4" x14ac:dyDescent="0.3">
      <c r="D5985" s="1" t="s">
        <v>43160</v>
      </c>
    </row>
    <row r="5986" spans="4:4" x14ac:dyDescent="0.3">
      <c r="D5986" s="1" t="s">
        <v>43160</v>
      </c>
    </row>
    <row r="5987" spans="4:4" x14ac:dyDescent="0.3">
      <c r="D5987" s="1" t="s">
        <v>43160</v>
      </c>
    </row>
    <row r="5988" spans="4:4" x14ac:dyDescent="0.3">
      <c r="D5988" s="1" t="s">
        <v>43160</v>
      </c>
    </row>
    <row r="5989" spans="4:4" x14ac:dyDescent="0.3">
      <c r="D5989" s="1" t="s">
        <v>43160</v>
      </c>
    </row>
    <row r="5990" spans="4:4" x14ac:dyDescent="0.3">
      <c r="D5990" s="1" t="s">
        <v>43160</v>
      </c>
    </row>
    <row r="5991" spans="4:4" x14ac:dyDescent="0.3">
      <c r="D5991" s="1" t="s">
        <v>43160</v>
      </c>
    </row>
    <row r="5992" spans="4:4" x14ac:dyDescent="0.3">
      <c r="D5992" s="1" t="s">
        <v>43160</v>
      </c>
    </row>
    <row r="5993" spans="4:4" x14ac:dyDescent="0.3">
      <c r="D5993" s="1" t="s">
        <v>43160</v>
      </c>
    </row>
    <row r="5994" spans="4:4" x14ac:dyDescent="0.3">
      <c r="D5994" s="1" t="s">
        <v>43160</v>
      </c>
    </row>
    <row r="5995" spans="4:4" x14ac:dyDescent="0.3">
      <c r="D5995" s="1" t="s">
        <v>43160</v>
      </c>
    </row>
    <row r="5996" spans="4:4" x14ac:dyDescent="0.3">
      <c r="D5996" s="1" t="s">
        <v>43160</v>
      </c>
    </row>
    <row r="5997" spans="4:4" x14ac:dyDescent="0.3">
      <c r="D5997" s="1" t="s">
        <v>43160</v>
      </c>
    </row>
    <row r="5998" spans="4:4" x14ac:dyDescent="0.3">
      <c r="D5998" s="1" t="s">
        <v>43160</v>
      </c>
    </row>
    <row r="5999" spans="4:4" x14ac:dyDescent="0.3">
      <c r="D5999" s="1" t="s">
        <v>43160</v>
      </c>
    </row>
    <row r="6000" spans="4:4" x14ac:dyDescent="0.3">
      <c r="D6000" s="1" t="s">
        <v>43160</v>
      </c>
    </row>
    <row r="6001" spans="4:4" x14ac:dyDescent="0.3">
      <c r="D6001" s="1" t="s">
        <v>43160</v>
      </c>
    </row>
    <row r="6002" spans="4:4" x14ac:dyDescent="0.3">
      <c r="D6002" s="1" t="s">
        <v>43160</v>
      </c>
    </row>
    <row r="6003" spans="4:4" x14ac:dyDescent="0.3">
      <c r="D6003" s="1" t="s">
        <v>43160</v>
      </c>
    </row>
    <row r="6004" spans="4:4" x14ac:dyDescent="0.3">
      <c r="D6004" s="1" t="s">
        <v>43160</v>
      </c>
    </row>
    <row r="6005" spans="4:4" x14ac:dyDescent="0.3">
      <c r="D6005" s="1" t="s">
        <v>43160</v>
      </c>
    </row>
    <row r="6006" spans="4:4" x14ac:dyDescent="0.3">
      <c r="D6006" s="1" t="s">
        <v>43160</v>
      </c>
    </row>
    <row r="6007" spans="4:4" x14ac:dyDescent="0.3">
      <c r="D6007" s="1" t="s">
        <v>43160</v>
      </c>
    </row>
    <row r="6008" spans="4:4" x14ac:dyDescent="0.3">
      <c r="D6008" s="1" t="s">
        <v>43160</v>
      </c>
    </row>
    <row r="6009" spans="4:4" x14ac:dyDescent="0.3">
      <c r="D6009" s="1" t="s">
        <v>43160</v>
      </c>
    </row>
    <row r="6010" spans="4:4" x14ac:dyDescent="0.3">
      <c r="D6010" s="1" t="s">
        <v>43160</v>
      </c>
    </row>
    <row r="6011" spans="4:4" x14ac:dyDescent="0.3">
      <c r="D6011" s="1" t="s">
        <v>43160</v>
      </c>
    </row>
    <row r="6012" spans="4:4" x14ac:dyDescent="0.3">
      <c r="D6012" s="1" t="s">
        <v>43160</v>
      </c>
    </row>
    <row r="6013" spans="4:4" x14ac:dyDescent="0.3">
      <c r="D6013" s="1" t="s">
        <v>43160</v>
      </c>
    </row>
    <row r="6014" spans="4:4" x14ac:dyDescent="0.3">
      <c r="D6014" s="1" t="s">
        <v>43160</v>
      </c>
    </row>
    <row r="6015" spans="4:4" x14ac:dyDescent="0.3">
      <c r="D6015" s="1" t="s">
        <v>43160</v>
      </c>
    </row>
    <row r="6016" spans="4:4" x14ac:dyDescent="0.3">
      <c r="D6016" s="1" t="s">
        <v>43160</v>
      </c>
    </row>
    <row r="6017" spans="4:4" x14ac:dyDescent="0.3">
      <c r="D6017" s="1" t="s">
        <v>43160</v>
      </c>
    </row>
    <row r="6018" spans="4:4" x14ac:dyDescent="0.3">
      <c r="D6018" s="1" t="s">
        <v>43160</v>
      </c>
    </row>
    <row r="6019" spans="4:4" x14ac:dyDescent="0.3">
      <c r="D6019" s="1" t="s">
        <v>43160</v>
      </c>
    </row>
    <row r="6020" spans="4:4" x14ac:dyDescent="0.3">
      <c r="D6020" s="1" t="s">
        <v>43160</v>
      </c>
    </row>
    <row r="6021" spans="4:4" x14ac:dyDescent="0.3">
      <c r="D6021" s="1" t="s">
        <v>43160</v>
      </c>
    </row>
    <row r="6022" spans="4:4" x14ac:dyDescent="0.3">
      <c r="D6022" s="1" t="s">
        <v>43160</v>
      </c>
    </row>
    <row r="6023" spans="4:4" x14ac:dyDescent="0.3">
      <c r="D6023" s="1" t="s">
        <v>43160</v>
      </c>
    </row>
    <row r="6024" spans="4:4" x14ac:dyDescent="0.3">
      <c r="D6024" s="1" t="s">
        <v>43160</v>
      </c>
    </row>
    <row r="6025" spans="4:4" x14ac:dyDescent="0.3">
      <c r="D6025" s="1" t="s">
        <v>43160</v>
      </c>
    </row>
    <row r="6026" spans="4:4" x14ac:dyDescent="0.3">
      <c r="D6026" s="1" t="s">
        <v>43160</v>
      </c>
    </row>
    <row r="6027" spans="4:4" x14ac:dyDescent="0.3">
      <c r="D6027" s="1" t="s">
        <v>43160</v>
      </c>
    </row>
    <row r="6028" spans="4:4" x14ac:dyDescent="0.3">
      <c r="D6028" s="1" t="s">
        <v>43160</v>
      </c>
    </row>
    <row r="6029" spans="4:4" x14ac:dyDescent="0.3">
      <c r="D6029" s="1" t="s">
        <v>43160</v>
      </c>
    </row>
    <row r="6030" spans="4:4" x14ac:dyDescent="0.3">
      <c r="D6030" s="1" t="s">
        <v>43160</v>
      </c>
    </row>
    <row r="6031" spans="4:4" x14ac:dyDescent="0.3">
      <c r="D6031" s="1" t="s">
        <v>43160</v>
      </c>
    </row>
    <row r="6032" spans="4:4" x14ac:dyDescent="0.3">
      <c r="D6032" s="1" t="s">
        <v>43160</v>
      </c>
    </row>
    <row r="6033" spans="4:4" x14ac:dyDescent="0.3">
      <c r="D6033" s="1" t="s">
        <v>43160</v>
      </c>
    </row>
    <row r="6034" spans="4:4" x14ac:dyDescent="0.3">
      <c r="D6034" s="1" t="s">
        <v>43160</v>
      </c>
    </row>
    <row r="6035" spans="4:4" x14ac:dyDescent="0.3">
      <c r="D6035" s="1" t="s">
        <v>43160</v>
      </c>
    </row>
    <row r="6036" spans="4:4" x14ac:dyDescent="0.3">
      <c r="D6036" s="1" t="s">
        <v>43160</v>
      </c>
    </row>
    <row r="6037" spans="4:4" x14ac:dyDescent="0.3">
      <c r="D6037" s="1" t="s">
        <v>43160</v>
      </c>
    </row>
    <row r="6038" spans="4:4" x14ac:dyDescent="0.3">
      <c r="D6038" s="1" t="s">
        <v>43160</v>
      </c>
    </row>
    <row r="6039" spans="4:4" x14ac:dyDescent="0.3">
      <c r="D6039" s="1" t="s">
        <v>43160</v>
      </c>
    </row>
    <row r="6040" spans="4:4" x14ac:dyDescent="0.3">
      <c r="D6040" s="1" t="s">
        <v>43160</v>
      </c>
    </row>
    <row r="6041" spans="4:4" x14ac:dyDescent="0.3">
      <c r="D6041" s="1" t="s">
        <v>43160</v>
      </c>
    </row>
    <row r="6042" spans="4:4" x14ac:dyDescent="0.3">
      <c r="D6042" s="1" t="s">
        <v>43160</v>
      </c>
    </row>
    <row r="6043" spans="4:4" x14ac:dyDescent="0.3">
      <c r="D6043" s="1" t="s">
        <v>43160</v>
      </c>
    </row>
    <row r="6044" spans="4:4" x14ac:dyDescent="0.3">
      <c r="D6044" s="1" t="s">
        <v>43160</v>
      </c>
    </row>
    <row r="6045" spans="4:4" x14ac:dyDescent="0.3">
      <c r="D6045" s="1" t="s">
        <v>43160</v>
      </c>
    </row>
    <row r="6046" spans="4:4" x14ac:dyDescent="0.3">
      <c r="D6046" s="1" t="s">
        <v>43160</v>
      </c>
    </row>
    <row r="6047" spans="4:4" x14ac:dyDescent="0.3">
      <c r="D6047" s="1" t="s">
        <v>43160</v>
      </c>
    </row>
    <row r="6048" spans="4:4" x14ac:dyDescent="0.3">
      <c r="D6048" s="1" t="s">
        <v>43160</v>
      </c>
    </row>
    <row r="6049" spans="4:4" x14ac:dyDescent="0.3">
      <c r="D6049" s="1" t="s">
        <v>43160</v>
      </c>
    </row>
    <row r="6050" spans="4:4" x14ac:dyDescent="0.3">
      <c r="D6050" s="9" t="s">
        <v>43160</v>
      </c>
    </row>
    <row r="6051" spans="4:4" x14ac:dyDescent="0.3">
      <c r="D6051" s="1" t="s">
        <v>43160</v>
      </c>
    </row>
    <row r="6052" spans="4:4" x14ac:dyDescent="0.3">
      <c r="D6052" s="1" t="s">
        <v>43160</v>
      </c>
    </row>
    <row r="6053" spans="4:4" x14ac:dyDescent="0.3">
      <c r="D6053" s="1" t="s">
        <v>43160</v>
      </c>
    </row>
    <row r="6054" spans="4:4" x14ac:dyDescent="0.3">
      <c r="D6054" s="1" t="s">
        <v>43160</v>
      </c>
    </row>
    <row r="6055" spans="4:4" x14ac:dyDescent="0.3">
      <c r="D6055" s="1" t="s">
        <v>43160</v>
      </c>
    </row>
    <row r="6056" spans="4:4" x14ac:dyDescent="0.3">
      <c r="D6056" s="1" t="s">
        <v>43160</v>
      </c>
    </row>
    <row r="6057" spans="4:4" x14ac:dyDescent="0.3">
      <c r="D6057" s="1" t="s">
        <v>43160</v>
      </c>
    </row>
    <row r="6058" spans="4:4" x14ac:dyDescent="0.3">
      <c r="D6058" s="1" t="s">
        <v>43160</v>
      </c>
    </row>
    <row r="6059" spans="4:4" x14ac:dyDescent="0.3">
      <c r="D6059" s="1" t="s">
        <v>43160</v>
      </c>
    </row>
    <row r="6060" spans="4:4" x14ac:dyDescent="0.3">
      <c r="D6060" s="1" t="s">
        <v>43160</v>
      </c>
    </row>
    <row r="6061" spans="4:4" x14ac:dyDescent="0.3">
      <c r="D6061" s="1" t="s">
        <v>43160</v>
      </c>
    </row>
    <row r="6062" spans="4:4" x14ac:dyDescent="0.3">
      <c r="D6062" s="1" t="s">
        <v>43160</v>
      </c>
    </row>
    <row r="6063" spans="4:4" x14ac:dyDescent="0.3">
      <c r="D6063" s="1" t="s">
        <v>43160</v>
      </c>
    </row>
    <row r="6064" spans="4:4" x14ac:dyDescent="0.3">
      <c r="D6064" s="1" t="s">
        <v>43160</v>
      </c>
    </row>
    <row r="6065" spans="4:4" x14ac:dyDescent="0.3">
      <c r="D6065" s="1" t="s">
        <v>43160</v>
      </c>
    </row>
    <row r="6066" spans="4:4" x14ac:dyDescent="0.3">
      <c r="D6066" s="1" t="s">
        <v>43160</v>
      </c>
    </row>
    <row r="6067" spans="4:4" x14ac:dyDescent="0.3">
      <c r="D6067" s="1" t="s">
        <v>43160</v>
      </c>
    </row>
    <row r="6068" spans="4:4" x14ac:dyDescent="0.3">
      <c r="D6068" s="1" t="s">
        <v>43160</v>
      </c>
    </row>
    <row r="6069" spans="4:4" x14ac:dyDescent="0.3">
      <c r="D6069" s="1" t="s">
        <v>43160</v>
      </c>
    </row>
    <row r="6070" spans="4:4" x14ac:dyDescent="0.3">
      <c r="D6070" s="1" t="s">
        <v>43160</v>
      </c>
    </row>
    <row r="6071" spans="4:4" x14ac:dyDescent="0.3">
      <c r="D6071" s="1" t="s">
        <v>43160</v>
      </c>
    </row>
    <row r="6072" spans="4:4" x14ac:dyDescent="0.3">
      <c r="D6072" s="1" t="s">
        <v>43160</v>
      </c>
    </row>
    <row r="6073" spans="4:4" x14ac:dyDescent="0.3">
      <c r="D6073" s="1" t="s">
        <v>43160</v>
      </c>
    </row>
    <row r="6074" spans="4:4" x14ac:dyDescent="0.3">
      <c r="D6074" s="1" t="s">
        <v>43160</v>
      </c>
    </row>
    <row r="6075" spans="4:4" x14ac:dyDescent="0.3">
      <c r="D6075" s="1" t="s">
        <v>43160</v>
      </c>
    </row>
    <row r="6076" spans="4:4" x14ac:dyDescent="0.3">
      <c r="D6076" s="1" t="s">
        <v>43160</v>
      </c>
    </row>
    <row r="6077" spans="4:4" x14ac:dyDescent="0.3">
      <c r="D6077" s="1" t="s">
        <v>43160</v>
      </c>
    </row>
    <row r="6078" spans="4:4" x14ac:dyDescent="0.3">
      <c r="D6078" s="1" t="s">
        <v>43160</v>
      </c>
    </row>
    <row r="6079" spans="4:4" x14ac:dyDescent="0.3">
      <c r="D6079" s="1" t="s">
        <v>43160</v>
      </c>
    </row>
    <row r="6080" spans="4:4" x14ac:dyDescent="0.3">
      <c r="D6080" s="1" t="s">
        <v>43160</v>
      </c>
    </row>
    <row r="6081" spans="4:4" x14ac:dyDescent="0.3">
      <c r="D6081" s="1" t="s">
        <v>43160</v>
      </c>
    </row>
    <row r="6082" spans="4:4" x14ac:dyDescent="0.3">
      <c r="D6082" s="9" t="s">
        <v>43160</v>
      </c>
    </row>
    <row r="6083" spans="4:4" x14ac:dyDescent="0.3">
      <c r="D6083" s="1" t="s">
        <v>43160</v>
      </c>
    </row>
    <row r="6084" spans="4:4" x14ac:dyDescent="0.3">
      <c r="D6084" s="1" t="s">
        <v>43160</v>
      </c>
    </row>
    <row r="6085" spans="4:4" x14ac:dyDescent="0.3">
      <c r="D6085" s="1" t="s">
        <v>43160</v>
      </c>
    </row>
    <row r="6086" spans="4:4" x14ac:dyDescent="0.3">
      <c r="D6086" s="1" t="s">
        <v>43160</v>
      </c>
    </row>
    <row r="6087" spans="4:4" x14ac:dyDescent="0.3">
      <c r="D6087" s="1" t="s">
        <v>43160</v>
      </c>
    </row>
    <row r="6088" spans="4:4" x14ac:dyDescent="0.3">
      <c r="D6088" s="1" t="s">
        <v>43160</v>
      </c>
    </row>
    <row r="6089" spans="4:4" x14ac:dyDescent="0.3">
      <c r="D6089" s="1" t="s">
        <v>43160</v>
      </c>
    </row>
    <row r="6090" spans="4:4" x14ac:dyDescent="0.3">
      <c r="D6090" s="1" t="s">
        <v>43160</v>
      </c>
    </row>
    <row r="6091" spans="4:4" x14ac:dyDescent="0.3">
      <c r="D6091" s="1" t="s">
        <v>43160</v>
      </c>
    </row>
    <row r="6092" spans="4:4" x14ac:dyDescent="0.3">
      <c r="D6092" s="1" t="s">
        <v>43160</v>
      </c>
    </row>
    <row r="6093" spans="4:4" x14ac:dyDescent="0.3">
      <c r="D6093" s="1" t="s">
        <v>43160</v>
      </c>
    </row>
    <row r="6094" spans="4:4" x14ac:dyDescent="0.3">
      <c r="D6094" s="1" t="s">
        <v>43160</v>
      </c>
    </row>
    <row r="6095" spans="4:4" x14ac:dyDescent="0.3">
      <c r="D6095" s="1" t="s">
        <v>43160</v>
      </c>
    </row>
    <row r="6096" spans="4:4" x14ac:dyDescent="0.3">
      <c r="D6096" s="1" t="s">
        <v>43160</v>
      </c>
    </row>
    <row r="6097" spans="4:4" x14ac:dyDescent="0.3">
      <c r="D6097" s="1" t="s">
        <v>43160</v>
      </c>
    </row>
    <row r="6098" spans="4:4" x14ac:dyDescent="0.3">
      <c r="D6098" s="1" t="s">
        <v>43160</v>
      </c>
    </row>
    <row r="6099" spans="4:4" x14ac:dyDescent="0.3">
      <c r="D6099" s="1" t="s">
        <v>43160</v>
      </c>
    </row>
    <row r="6100" spans="4:4" x14ac:dyDescent="0.3">
      <c r="D6100" s="1" t="s">
        <v>43160</v>
      </c>
    </row>
    <row r="6101" spans="4:4" x14ac:dyDescent="0.3">
      <c r="D6101" s="1" t="s">
        <v>43160</v>
      </c>
    </row>
    <row r="6102" spans="4:4" x14ac:dyDescent="0.3">
      <c r="D6102" s="1" t="s">
        <v>43160</v>
      </c>
    </row>
    <row r="6103" spans="4:4" x14ac:dyDescent="0.3">
      <c r="D6103" s="1" t="s">
        <v>43160</v>
      </c>
    </row>
    <row r="6104" spans="4:4" x14ac:dyDescent="0.3">
      <c r="D6104" s="1" t="s">
        <v>43160</v>
      </c>
    </row>
    <row r="6105" spans="4:4" x14ac:dyDescent="0.3">
      <c r="D6105" s="1" t="s">
        <v>43160</v>
      </c>
    </row>
    <row r="6106" spans="4:4" x14ac:dyDescent="0.3">
      <c r="D6106" s="1" t="s">
        <v>43160</v>
      </c>
    </row>
    <row r="6107" spans="4:4" x14ac:dyDescent="0.3">
      <c r="D6107" s="1" t="s">
        <v>43160</v>
      </c>
    </row>
    <row r="6108" spans="4:4" x14ac:dyDescent="0.3">
      <c r="D6108" s="1" t="s">
        <v>43160</v>
      </c>
    </row>
    <row r="6109" spans="4:4" x14ac:dyDescent="0.3">
      <c r="D6109" s="1" t="s">
        <v>43160</v>
      </c>
    </row>
    <row r="6110" spans="4:4" x14ac:dyDescent="0.3">
      <c r="D6110" s="1" t="s">
        <v>43160</v>
      </c>
    </row>
    <row r="6111" spans="4:4" x14ac:dyDescent="0.3">
      <c r="D6111" s="1" t="s">
        <v>43160</v>
      </c>
    </row>
    <row r="6112" spans="4:4" x14ac:dyDescent="0.3">
      <c r="D6112" s="1" t="s">
        <v>43160</v>
      </c>
    </row>
    <row r="6113" spans="4:4" x14ac:dyDescent="0.3">
      <c r="D6113" s="1" t="s">
        <v>43160</v>
      </c>
    </row>
    <row r="6114" spans="4:4" x14ac:dyDescent="0.3">
      <c r="D6114" s="1" t="s">
        <v>43160</v>
      </c>
    </row>
    <row r="6115" spans="4:4" x14ac:dyDescent="0.3">
      <c r="D6115" s="1" t="s">
        <v>43160</v>
      </c>
    </row>
    <row r="6116" spans="4:4" x14ac:dyDescent="0.3">
      <c r="D6116" s="1" t="s">
        <v>43160</v>
      </c>
    </row>
    <row r="6117" spans="4:4" x14ac:dyDescent="0.3">
      <c r="D6117" s="1" t="s">
        <v>43160</v>
      </c>
    </row>
    <row r="6118" spans="4:4" x14ac:dyDescent="0.3">
      <c r="D6118" s="1" t="s">
        <v>43160</v>
      </c>
    </row>
    <row r="6119" spans="4:4" x14ac:dyDescent="0.3">
      <c r="D6119" s="1" t="s">
        <v>43160</v>
      </c>
    </row>
    <row r="6120" spans="4:4" x14ac:dyDescent="0.3">
      <c r="D6120" s="1" t="s">
        <v>43160</v>
      </c>
    </row>
    <row r="6121" spans="4:4" x14ac:dyDescent="0.3">
      <c r="D6121" s="1" t="s">
        <v>43160</v>
      </c>
    </row>
    <row r="6122" spans="4:4" x14ac:dyDescent="0.3">
      <c r="D6122" s="1" t="s">
        <v>43160</v>
      </c>
    </row>
    <row r="6123" spans="4:4" x14ac:dyDescent="0.3">
      <c r="D6123" s="1" t="s">
        <v>43160</v>
      </c>
    </row>
    <row r="6124" spans="4:4" x14ac:dyDescent="0.3">
      <c r="D6124" s="1" t="s">
        <v>43160</v>
      </c>
    </row>
    <row r="6125" spans="4:4" x14ac:dyDescent="0.3">
      <c r="D6125" s="1" t="s">
        <v>43160</v>
      </c>
    </row>
    <row r="6126" spans="4:4" x14ac:dyDescent="0.3">
      <c r="D6126" s="1" t="s">
        <v>43160</v>
      </c>
    </row>
    <row r="6127" spans="4:4" x14ac:dyDescent="0.3">
      <c r="D6127" s="1" t="s">
        <v>43160</v>
      </c>
    </row>
    <row r="6128" spans="4:4" x14ac:dyDescent="0.3">
      <c r="D6128" s="1" t="s">
        <v>43160</v>
      </c>
    </row>
    <row r="6129" spans="4:4" x14ac:dyDescent="0.3">
      <c r="D6129" s="1" t="s">
        <v>43160</v>
      </c>
    </row>
    <row r="6130" spans="4:4" x14ac:dyDescent="0.3">
      <c r="D6130" s="1" t="s">
        <v>43160</v>
      </c>
    </row>
    <row r="6131" spans="4:4" x14ac:dyDescent="0.3">
      <c r="D6131" s="1" t="s">
        <v>43160</v>
      </c>
    </row>
    <row r="6132" spans="4:4" x14ac:dyDescent="0.3">
      <c r="D6132" s="1" t="s">
        <v>43160</v>
      </c>
    </row>
    <row r="6133" spans="4:4" x14ac:dyDescent="0.3">
      <c r="D6133" s="1" t="s">
        <v>43160</v>
      </c>
    </row>
    <row r="6134" spans="4:4" x14ac:dyDescent="0.3">
      <c r="D6134" s="1" t="s">
        <v>43160</v>
      </c>
    </row>
    <row r="6135" spans="4:4" x14ac:dyDescent="0.3">
      <c r="D6135" s="1" t="s">
        <v>43160</v>
      </c>
    </row>
    <row r="6136" spans="4:4" x14ac:dyDescent="0.3">
      <c r="D6136" s="1" t="s">
        <v>43160</v>
      </c>
    </row>
    <row r="6137" spans="4:4" x14ac:dyDescent="0.3">
      <c r="D6137" s="1" t="s">
        <v>43160</v>
      </c>
    </row>
    <row r="6138" spans="4:4" x14ac:dyDescent="0.3">
      <c r="D6138" s="1" t="s">
        <v>43160</v>
      </c>
    </row>
    <row r="6139" spans="4:4" x14ac:dyDescent="0.3">
      <c r="D6139" s="1" t="s">
        <v>43160</v>
      </c>
    </row>
    <row r="6140" spans="4:4" x14ac:dyDescent="0.3">
      <c r="D6140" s="1" t="s">
        <v>43160</v>
      </c>
    </row>
    <row r="6141" spans="4:4" x14ac:dyDescent="0.3">
      <c r="D6141" s="1" t="s">
        <v>43160</v>
      </c>
    </row>
    <row r="6142" spans="4:4" x14ac:dyDescent="0.3">
      <c r="D6142" s="1" t="s">
        <v>43160</v>
      </c>
    </row>
    <row r="6143" spans="4:4" x14ac:dyDescent="0.3">
      <c r="D6143" s="1" t="s">
        <v>43160</v>
      </c>
    </row>
    <row r="6144" spans="4:4" x14ac:dyDescent="0.3">
      <c r="D6144" s="1" t="s">
        <v>43160</v>
      </c>
    </row>
    <row r="6145" spans="4:4" x14ac:dyDescent="0.3">
      <c r="D6145" s="1" t="s">
        <v>43160</v>
      </c>
    </row>
    <row r="6146" spans="4:4" x14ac:dyDescent="0.3">
      <c r="D6146" s="1" t="s">
        <v>43160</v>
      </c>
    </row>
    <row r="6147" spans="4:4" x14ac:dyDescent="0.3">
      <c r="D6147" s="1" t="s">
        <v>43160</v>
      </c>
    </row>
    <row r="6148" spans="4:4" x14ac:dyDescent="0.3">
      <c r="D6148" s="1" t="s">
        <v>43160</v>
      </c>
    </row>
    <row r="6149" spans="4:4" x14ac:dyDescent="0.3">
      <c r="D6149" s="1" t="s">
        <v>43160</v>
      </c>
    </row>
    <row r="6150" spans="4:4" x14ac:dyDescent="0.3">
      <c r="D6150" s="1" t="s">
        <v>43160</v>
      </c>
    </row>
    <row r="6151" spans="4:4" x14ac:dyDescent="0.3">
      <c r="D6151" s="1" t="s">
        <v>43160</v>
      </c>
    </row>
    <row r="6152" spans="4:4" x14ac:dyDescent="0.3">
      <c r="D6152" s="1" t="s">
        <v>43160</v>
      </c>
    </row>
    <row r="6153" spans="4:4" x14ac:dyDescent="0.3">
      <c r="D6153" s="1" t="s">
        <v>43160</v>
      </c>
    </row>
    <row r="6154" spans="4:4" x14ac:dyDescent="0.3">
      <c r="D6154" s="1" t="s">
        <v>43160</v>
      </c>
    </row>
    <row r="6155" spans="4:4" x14ac:dyDescent="0.3">
      <c r="D6155" s="1" t="s">
        <v>43160</v>
      </c>
    </row>
    <row r="6156" spans="4:4" x14ac:dyDescent="0.3">
      <c r="D6156" s="1" t="s">
        <v>43160</v>
      </c>
    </row>
    <row r="6157" spans="4:4" x14ac:dyDescent="0.3">
      <c r="D6157" s="1" t="s">
        <v>43160</v>
      </c>
    </row>
    <row r="6158" spans="4:4" x14ac:dyDescent="0.3">
      <c r="D6158" s="1" t="s">
        <v>43160</v>
      </c>
    </row>
    <row r="6159" spans="4:4" x14ac:dyDescent="0.3">
      <c r="D6159" s="1" t="s">
        <v>43160</v>
      </c>
    </row>
    <row r="6160" spans="4:4" x14ac:dyDescent="0.3">
      <c r="D6160" s="1" t="s">
        <v>43160</v>
      </c>
    </row>
    <row r="6161" spans="4:4" x14ac:dyDescent="0.3">
      <c r="D6161" s="1" t="s">
        <v>43160</v>
      </c>
    </row>
    <row r="6162" spans="4:4" x14ac:dyDescent="0.3">
      <c r="D6162" s="1" t="s">
        <v>43160</v>
      </c>
    </row>
    <row r="6163" spans="4:4" x14ac:dyDescent="0.3">
      <c r="D6163" s="1" t="s">
        <v>43160</v>
      </c>
    </row>
    <row r="6164" spans="4:4" x14ac:dyDescent="0.3">
      <c r="D6164" s="1" t="s">
        <v>43160</v>
      </c>
    </row>
    <row r="6165" spans="4:4" x14ac:dyDescent="0.3">
      <c r="D6165" s="1" t="s">
        <v>43160</v>
      </c>
    </row>
    <row r="6166" spans="4:4" x14ac:dyDescent="0.3">
      <c r="D6166" s="1" t="s">
        <v>43160</v>
      </c>
    </row>
    <row r="6167" spans="4:4" x14ac:dyDescent="0.3">
      <c r="D6167" s="1" t="s">
        <v>43160</v>
      </c>
    </row>
    <row r="6168" spans="4:4" x14ac:dyDescent="0.3">
      <c r="D6168" s="1" t="s">
        <v>43160</v>
      </c>
    </row>
    <row r="6169" spans="4:4" x14ac:dyDescent="0.3">
      <c r="D6169" s="1" t="s">
        <v>43160</v>
      </c>
    </row>
    <row r="6170" spans="4:4" x14ac:dyDescent="0.3">
      <c r="D6170" s="1" t="s">
        <v>43160</v>
      </c>
    </row>
    <row r="6171" spans="4:4" x14ac:dyDescent="0.3">
      <c r="D6171" s="1" t="s">
        <v>43160</v>
      </c>
    </row>
    <row r="6172" spans="4:4" x14ac:dyDescent="0.3">
      <c r="D6172" s="1" t="s">
        <v>43160</v>
      </c>
    </row>
    <row r="6173" spans="4:4" x14ac:dyDescent="0.3">
      <c r="D6173" s="1" t="s">
        <v>43160</v>
      </c>
    </row>
    <row r="6174" spans="4:4" x14ac:dyDescent="0.3">
      <c r="D6174" s="1" t="s">
        <v>43160</v>
      </c>
    </row>
    <row r="6175" spans="4:4" x14ac:dyDescent="0.3">
      <c r="D6175" s="1" t="s">
        <v>43160</v>
      </c>
    </row>
    <row r="6176" spans="4:4" x14ac:dyDescent="0.3">
      <c r="D6176" s="1" t="s">
        <v>43160</v>
      </c>
    </row>
    <row r="6177" spans="4:4" x14ac:dyDescent="0.3">
      <c r="D6177" s="1" t="s">
        <v>43160</v>
      </c>
    </row>
    <row r="6178" spans="4:4" x14ac:dyDescent="0.3">
      <c r="D6178" s="1" t="s">
        <v>43160</v>
      </c>
    </row>
    <row r="6179" spans="4:4" x14ac:dyDescent="0.3">
      <c r="D6179" s="1" t="s">
        <v>43160</v>
      </c>
    </row>
    <row r="6180" spans="4:4" x14ac:dyDescent="0.3">
      <c r="D6180" s="1" t="s">
        <v>43160</v>
      </c>
    </row>
    <row r="6181" spans="4:4" x14ac:dyDescent="0.3">
      <c r="D6181" s="1" t="s">
        <v>43160</v>
      </c>
    </row>
    <row r="6182" spans="4:4" x14ac:dyDescent="0.3">
      <c r="D6182" s="1" t="s">
        <v>43160</v>
      </c>
    </row>
    <row r="6183" spans="4:4" x14ac:dyDescent="0.3">
      <c r="D6183" s="1" t="s">
        <v>43160</v>
      </c>
    </row>
    <row r="6184" spans="4:4" x14ac:dyDescent="0.3">
      <c r="D6184" s="1" t="s">
        <v>43160</v>
      </c>
    </row>
    <row r="6185" spans="4:4" x14ac:dyDescent="0.3">
      <c r="D6185" s="1" t="s">
        <v>43160</v>
      </c>
    </row>
    <row r="6186" spans="4:4" x14ac:dyDescent="0.3">
      <c r="D6186" s="1" t="s">
        <v>43160</v>
      </c>
    </row>
    <row r="6187" spans="4:4" x14ac:dyDescent="0.3">
      <c r="D6187" s="1" t="s">
        <v>43160</v>
      </c>
    </row>
    <row r="6188" spans="4:4" x14ac:dyDescent="0.3">
      <c r="D6188" s="1" t="s">
        <v>43160</v>
      </c>
    </row>
    <row r="6189" spans="4:4" x14ac:dyDescent="0.3">
      <c r="D6189" s="1" t="s">
        <v>43160</v>
      </c>
    </row>
    <row r="6190" spans="4:4" x14ac:dyDescent="0.3">
      <c r="D6190" s="1" t="s">
        <v>43160</v>
      </c>
    </row>
    <row r="6191" spans="4:4" x14ac:dyDescent="0.3">
      <c r="D6191" s="1" t="s">
        <v>43160</v>
      </c>
    </row>
    <row r="6192" spans="4:4" x14ac:dyDescent="0.3">
      <c r="D6192" s="1" t="s">
        <v>43160</v>
      </c>
    </row>
    <row r="6193" spans="4:4" x14ac:dyDescent="0.3">
      <c r="D6193" s="1" t="s">
        <v>43160</v>
      </c>
    </row>
    <row r="6194" spans="4:4" x14ac:dyDescent="0.3">
      <c r="D6194" s="1" t="s">
        <v>43160</v>
      </c>
    </row>
    <row r="6195" spans="4:4" x14ac:dyDescent="0.3">
      <c r="D6195" s="1" t="s">
        <v>43160</v>
      </c>
    </row>
    <row r="6196" spans="4:4" x14ac:dyDescent="0.3">
      <c r="D6196" s="1" t="s">
        <v>43160</v>
      </c>
    </row>
    <row r="6197" spans="4:4" x14ac:dyDescent="0.3">
      <c r="D6197" s="1" t="s">
        <v>43160</v>
      </c>
    </row>
    <row r="6198" spans="4:4" x14ac:dyDescent="0.3">
      <c r="D6198" s="1" t="s">
        <v>43160</v>
      </c>
    </row>
    <row r="6199" spans="4:4" x14ac:dyDescent="0.3">
      <c r="D6199" s="1" t="s">
        <v>43160</v>
      </c>
    </row>
    <row r="6200" spans="4:4" x14ac:dyDescent="0.3">
      <c r="D6200" s="1" t="s">
        <v>43160</v>
      </c>
    </row>
    <row r="6201" spans="4:4" x14ac:dyDescent="0.3">
      <c r="D6201" s="1" t="s">
        <v>43160</v>
      </c>
    </row>
    <row r="6202" spans="4:4" x14ac:dyDescent="0.3">
      <c r="D6202" s="1" t="s">
        <v>43160</v>
      </c>
    </row>
    <row r="6203" spans="4:4" x14ac:dyDescent="0.3">
      <c r="D6203" s="1" t="s">
        <v>43160</v>
      </c>
    </row>
    <row r="6204" spans="4:4" x14ac:dyDescent="0.3">
      <c r="D6204" s="1" t="s">
        <v>43160</v>
      </c>
    </row>
    <row r="6205" spans="4:4" x14ac:dyDescent="0.3">
      <c r="D6205" s="1" t="s">
        <v>43160</v>
      </c>
    </row>
    <row r="6206" spans="4:4" x14ac:dyDescent="0.3">
      <c r="D6206" s="1" t="s">
        <v>43160</v>
      </c>
    </row>
    <row r="6207" spans="4:4" x14ac:dyDescent="0.3">
      <c r="D6207" s="1" t="s">
        <v>43160</v>
      </c>
    </row>
    <row r="6208" spans="4:4" x14ac:dyDescent="0.3">
      <c r="D6208" s="1" t="s">
        <v>43160</v>
      </c>
    </row>
    <row r="6209" spans="4:4" x14ac:dyDescent="0.3">
      <c r="D6209" s="1" t="s">
        <v>43160</v>
      </c>
    </row>
    <row r="6210" spans="4:4" x14ac:dyDescent="0.3">
      <c r="D6210" s="1" t="s">
        <v>43160</v>
      </c>
    </row>
    <row r="6211" spans="4:4" x14ac:dyDescent="0.3">
      <c r="D6211" s="1" t="s">
        <v>43160</v>
      </c>
    </row>
    <row r="6212" spans="4:4" x14ac:dyDescent="0.3">
      <c r="D6212" s="1" t="s">
        <v>43160</v>
      </c>
    </row>
    <row r="6213" spans="4:4" x14ac:dyDescent="0.3">
      <c r="D6213" s="1" t="s">
        <v>43160</v>
      </c>
    </row>
    <row r="6214" spans="4:4" x14ac:dyDescent="0.3">
      <c r="D6214" s="1" t="s">
        <v>43160</v>
      </c>
    </row>
    <row r="6215" spans="4:4" x14ac:dyDescent="0.3">
      <c r="D6215" s="1" t="s">
        <v>43160</v>
      </c>
    </row>
    <row r="6216" spans="4:4" x14ac:dyDescent="0.3">
      <c r="D6216" s="1" t="s">
        <v>43160</v>
      </c>
    </row>
    <row r="6217" spans="4:4" x14ac:dyDescent="0.3">
      <c r="D6217" s="1" t="s">
        <v>43160</v>
      </c>
    </row>
    <row r="6218" spans="4:4" x14ac:dyDescent="0.3">
      <c r="D6218" s="1" t="s">
        <v>43160</v>
      </c>
    </row>
    <row r="6219" spans="4:4" x14ac:dyDescent="0.3">
      <c r="D6219" s="1" t="s">
        <v>43160</v>
      </c>
    </row>
    <row r="6220" spans="4:4" x14ac:dyDescent="0.3">
      <c r="D6220" s="1" t="s">
        <v>43160</v>
      </c>
    </row>
    <row r="6221" spans="4:4" x14ac:dyDescent="0.3">
      <c r="D6221" s="1" t="s">
        <v>43160</v>
      </c>
    </row>
    <row r="6222" spans="4:4" x14ac:dyDescent="0.3">
      <c r="D6222" s="1" t="s">
        <v>43160</v>
      </c>
    </row>
    <row r="6223" spans="4:4" x14ac:dyDescent="0.3">
      <c r="D6223" s="1" t="s">
        <v>43160</v>
      </c>
    </row>
    <row r="6224" spans="4:4" x14ac:dyDescent="0.3">
      <c r="D6224" s="1" t="s">
        <v>43160</v>
      </c>
    </row>
    <row r="6225" spans="4:4" x14ac:dyDescent="0.3">
      <c r="D6225" s="1" t="s">
        <v>43160</v>
      </c>
    </row>
    <row r="6226" spans="4:4" x14ac:dyDescent="0.3">
      <c r="D6226" s="1" t="s">
        <v>43160</v>
      </c>
    </row>
    <row r="6227" spans="4:4" x14ac:dyDescent="0.3">
      <c r="D6227" s="1" t="s">
        <v>43160</v>
      </c>
    </row>
    <row r="6228" spans="4:4" x14ac:dyDescent="0.3">
      <c r="D6228" s="1" t="s">
        <v>43160</v>
      </c>
    </row>
    <row r="6229" spans="4:4" x14ac:dyDescent="0.3">
      <c r="D6229" s="1" t="s">
        <v>43160</v>
      </c>
    </row>
    <row r="6230" spans="4:4" x14ac:dyDescent="0.3">
      <c r="D6230" s="1" t="s">
        <v>43160</v>
      </c>
    </row>
    <row r="6231" spans="4:4" x14ac:dyDescent="0.3">
      <c r="D6231" s="1" t="s">
        <v>43160</v>
      </c>
    </row>
    <row r="6232" spans="4:4" x14ac:dyDescent="0.3">
      <c r="D6232" s="1" t="s">
        <v>43160</v>
      </c>
    </row>
    <row r="6233" spans="4:4" x14ac:dyDescent="0.3">
      <c r="D6233" s="1" t="s">
        <v>43160</v>
      </c>
    </row>
    <row r="6234" spans="4:4" x14ac:dyDescent="0.3">
      <c r="D6234" s="1" t="s">
        <v>43160</v>
      </c>
    </row>
    <row r="6235" spans="4:4" x14ac:dyDescent="0.3">
      <c r="D6235" s="1" t="s">
        <v>43160</v>
      </c>
    </row>
    <row r="6236" spans="4:4" x14ac:dyDescent="0.3">
      <c r="D6236" s="1" t="s">
        <v>43160</v>
      </c>
    </row>
    <row r="6237" spans="4:4" x14ac:dyDescent="0.3">
      <c r="D6237" s="1" t="s">
        <v>43160</v>
      </c>
    </row>
    <row r="6238" spans="4:4" x14ac:dyDescent="0.3">
      <c r="D6238" s="1" t="s">
        <v>43160</v>
      </c>
    </row>
    <row r="6239" spans="4:4" x14ac:dyDescent="0.3">
      <c r="D6239" s="1" t="s">
        <v>43160</v>
      </c>
    </row>
    <row r="6240" spans="4:4" x14ac:dyDescent="0.3">
      <c r="D6240" s="1" t="s">
        <v>43160</v>
      </c>
    </row>
    <row r="6241" spans="4:4" x14ac:dyDescent="0.3">
      <c r="D6241" s="1" t="s">
        <v>43160</v>
      </c>
    </row>
    <row r="6242" spans="4:4" x14ac:dyDescent="0.3">
      <c r="D6242" s="1" t="s">
        <v>43160</v>
      </c>
    </row>
    <row r="6243" spans="4:4" x14ac:dyDescent="0.3">
      <c r="D6243" s="1" t="s">
        <v>43160</v>
      </c>
    </row>
    <row r="6244" spans="4:4" x14ac:dyDescent="0.3">
      <c r="D6244" s="1" t="s">
        <v>43160</v>
      </c>
    </row>
    <row r="6245" spans="4:4" x14ac:dyDescent="0.3">
      <c r="D6245" s="1" t="s">
        <v>43160</v>
      </c>
    </row>
    <row r="6246" spans="4:4" x14ac:dyDescent="0.3">
      <c r="D6246" s="1" t="s">
        <v>43160</v>
      </c>
    </row>
    <row r="6247" spans="4:4" x14ac:dyDescent="0.3">
      <c r="D6247" s="1" t="s">
        <v>43160</v>
      </c>
    </row>
    <row r="6248" spans="4:4" x14ac:dyDescent="0.3">
      <c r="D6248" s="1" t="s">
        <v>43160</v>
      </c>
    </row>
    <row r="6249" spans="4:4" x14ac:dyDescent="0.3">
      <c r="D6249" s="1" t="s">
        <v>43160</v>
      </c>
    </row>
    <row r="6250" spans="4:4" x14ac:dyDescent="0.3">
      <c r="D6250" s="1" t="s">
        <v>43160</v>
      </c>
    </row>
    <row r="6251" spans="4:4" x14ac:dyDescent="0.3">
      <c r="D6251" s="1" t="s">
        <v>43160</v>
      </c>
    </row>
    <row r="6252" spans="4:4" x14ac:dyDescent="0.3">
      <c r="D6252" s="1" t="s">
        <v>43160</v>
      </c>
    </row>
    <row r="6253" spans="4:4" x14ac:dyDescent="0.3">
      <c r="D6253" s="1" t="s">
        <v>43160</v>
      </c>
    </row>
    <row r="6254" spans="4:4" x14ac:dyDescent="0.3">
      <c r="D6254" s="1" t="s">
        <v>43160</v>
      </c>
    </row>
    <row r="6255" spans="4:4" x14ac:dyDescent="0.3">
      <c r="D6255" s="1" t="s">
        <v>43160</v>
      </c>
    </row>
    <row r="6256" spans="4:4" x14ac:dyDescent="0.3">
      <c r="D6256" s="1" t="s">
        <v>43160</v>
      </c>
    </row>
    <row r="6257" spans="4:4" x14ac:dyDescent="0.3">
      <c r="D6257" s="1" t="s">
        <v>43160</v>
      </c>
    </row>
    <row r="6258" spans="4:4" x14ac:dyDescent="0.3">
      <c r="D6258" s="1" t="s">
        <v>43160</v>
      </c>
    </row>
    <row r="6259" spans="4:4" x14ac:dyDescent="0.3">
      <c r="D6259" s="1" t="s">
        <v>43160</v>
      </c>
    </row>
    <row r="6260" spans="4:4" x14ac:dyDescent="0.3">
      <c r="D6260" s="1" t="s">
        <v>43160</v>
      </c>
    </row>
    <row r="6261" spans="4:4" x14ac:dyDescent="0.3">
      <c r="D6261" s="1" t="s">
        <v>43160</v>
      </c>
    </row>
    <row r="6262" spans="4:4" x14ac:dyDescent="0.3">
      <c r="D6262" s="1" t="s">
        <v>43160</v>
      </c>
    </row>
    <row r="6263" spans="4:4" x14ac:dyDescent="0.3">
      <c r="D6263" s="1" t="s">
        <v>43160</v>
      </c>
    </row>
    <row r="6264" spans="4:4" x14ac:dyDescent="0.3">
      <c r="D6264" s="1" t="s">
        <v>43160</v>
      </c>
    </row>
    <row r="6265" spans="4:4" x14ac:dyDescent="0.3">
      <c r="D6265" s="1" t="s">
        <v>43160</v>
      </c>
    </row>
    <row r="6266" spans="4:4" x14ac:dyDescent="0.3">
      <c r="D6266" s="1" t="s">
        <v>43160</v>
      </c>
    </row>
    <row r="6267" spans="4:4" x14ac:dyDescent="0.3">
      <c r="D6267" s="1" t="s">
        <v>43160</v>
      </c>
    </row>
    <row r="6268" spans="4:4" x14ac:dyDescent="0.3">
      <c r="D6268" s="1" t="s">
        <v>43160</v>
      </c>
    </row>
    <row r="6269" spans="4:4" x14ac:dyDescent="0.3">
      <c r="D6269" s="1" t="s">
        <v>43160</v>
      </c>
    </row>
    <row r="6270" spans="4:4" x14ac:dyDescent="0.3">
      <c r="D6270" s="1" t="s">
        <v>43160</v>
      </c>
    </row>
    <row r="6271" spans="4:4" x14ac:dyDescent="0.3">
      <c r="D6271" s="1" t="s">
        <v>43160</v>
      </c>
    </row>
    <row r="6272" spans="4:4" x14ac:dyDescent="0.3">
      <c r="D6272" s="1" t="s">
        <v>43160</v>
      </c>
    </row>
    <row r="6273" spans="4:4" x14ac:dyDescent="0.3">
      <c r="D6273" s="1" t="s">
        <v>43160</v>
      </c>
    </row>
    <row r="6274" spans="4:4" x14ac:dyDescent="0.3">
      <c r="D6274" s="1" t="s">
        <v>43160</v>
      </c>
    </row>
    <row r="6275" spans="4:4" x14ac:dyDescent="0.3">
      <c r="D6275" s="1" t="s">
        <v>43160</v>
      </c>
    </row>
    <row r="6276" spans="4:4" x14ac:dyDescent="0.3">
      <c r="D6276" s="1" t="s">
        <v>43160</v>
      </c>
    </row>
    <row r="6277" spans="4:4" x14ac:dyDescent="0.3">
      <c r="D6277" s="1" t="s">
        <v>43160</v>
      </c>
    </row>
    <row r="6278" spans="4:4" x14ac:dyDescent="0.3">
      <c r="D6278" s="1" t="s">
        <v>43160</v>
      </c>
    </row>
    <row r="6279" spans="4:4" x14ac:dyDescent="0.3">
      <c r="D6279" s="1" t="s">
        <v>43160</v>
      </c>
    </row>
    <row r="6280" spans="4:4" x14ac:dyDescent="0.3">
      <c r="D6280" s="1" t="s">
        <v>43160</v>
      </c>
    </row>
    <row r="6281" spans="4:4" x14ac:dyDescent="0.3">
      <c r="D6281" s="1" t="s">
        <v>43160</v>
      </c>
    </row>
    <row r="6282" spans="4:4" x14ac:dyDescent="0.3">
      <c r="D6282" s="1" t="s">
        <v>43160</v>
      </c>
    </row>
    <row r="6283" spans="4:4" x14ac:dyDescent="0.3">
      <c r="D6283" s="1" t="s">
        <v>43160</v>
      </c>
    </row>
    <row r="6284" spans="4:4" x14ac:dyDescent="0.3">
      <c r="D6284" s="1" t="s">
        <v>43160</v>
      </c>
    </row>
    <row r="6285" spans="4:4" x14ac:dyDescent="0.3">
      <c r="D6285" s="1" t="s">
        <v>43160</v>
      </c>
    </row>
    <row r="6286" spans="4:4" x14ac:dyDescent="0.3">
      <c r="D6286" s="1" t="s">
        <v>43160</v>
      </c>
    </row>
    <row r="6287" spans="4:4" x14ac:dyDescent="0.3">
      <c r="D6287" s="1" t="s">
        <v>43160</v>
      </c>
    </row>
    <row r="6288" spans="4:4" x14ac:dyDescent="0.3">
      <c r="D6288" s="1" t="s">
        <v>43160</v>
      </c>
    </row>
    <row r="6289" spans="4:4" x14ac:dyDescent="0.3">
      <c r="D6289" s="1" t="s">
        <v>43160</v>
      </c>
    </row>
    <row r="6290" spans="4:4" x14ac:dyDescent="0.3">
      <c r="D6290" s="1" t="s">
        <v>43160</v>
      </c>
    </row>
    <row r="6291" spans="4:4" x14ac:dyDescent="0.3">
      <c r="D6291" s="1" t="s">
        <v>43160</v>
      </c>
    </row>
    <row r="6292" spans="4:4" x14ac:dyDescent="0.3">
      <c r="D6292" s="1" t="s">
        <v>43160</v>
      </c>
    </row>
    <row r="6293" spans="4:4" x14ac:dyDescent="0.3">
      <c r="D6293" s="1" t="s">
        <v>43160</v>
      </c>
    </row>
    <row r="6294" spans="4:4" x14ac:dyDescent="0.3">
      <c r="D6294" s="1" t="s">
        <v>43160</v>
      </c>
    </row>
    <row r="6295" spans="4:4" x14ac:dyDescent="0.3">
      <c r="D6295" s="1" t="s">
        <v>43160</v>
      </c>
    </row>
    <row r="6296" spans="4:4" x14ac:dyDescent="0.3">
      <c r="D6296" s="1" t="s">
        <v>43160</v>
      </c>
    </row>
    <row r="6297" spans="4:4" x14ac:dyDescent="0.3">
      <c r="D6297" s="1" t="s">
        <v>43160</v>
      </c>
    </row>
    <row r="6298" spans="4:4" x14ac:dyDescent="0.3">
      <c r="D6298" s="1" t="s">
        <v>43160</v>
      </c>
    </row>
    <row r="6299" spans="4:4" x14ac:dyDescent="0.3">
      <c r="D6299" s="1" t="s">
        <v>43160</v>
      </c>
    </row>
    <row r="6300" spans="4:4" x14ac:dyDescent="0.3">
      <c r="D6300" s="1" t="s">
        <v>43160</v>
      </c>
    </row>
    <row r="6301" spans="4:4" x14ac:dyDescent="0.3">
      <c r="D6301" s="1" t="s">
        <v>43160</v>
      </c>
    </row>
    <row r="6302" spans="4:4" x14ac:dyDescent="0.3">
      <c r="D6302" s="1" t="s">
        <v>43160</v>
      </c>
    </row>
    <row r="6303" spans="4:4" x14ac:dyDescent="0.3">
      <c r="D6303" s="1" t="s">
        <v>43161</v>
      </c>
    </row>
    <row r="6304" spans="4:4" x14ac:dyDescent="0.3">
      <c r="D6304" s="1" t="s">
        <v>43161</v>
      </c>
    </row>
    <row r="6305" spans="4:4" x14ac:dyDescent="0.3">
      <c r="D6305" s="1" t="s">
        <v>43161</v>
      </c>
    </row>
    <row r="6306" spans="4:4" x14ac:dyDescent="0.3">
      <c r="D6306" s="1" t="s">
        <v>43161</v>
      </c>
    </row>
    <row r="6307" spans="4:4" x14ac:dyDescent="0.3">
      <c r="D6307" s="1" t="s">
        <v>43161</v>
      </c>
    </row>
    <row r="6308" spans="4:4" x14ac:dyDescent="0.3">
      <c r="D6308" s="1" t="s">
        <v>43161</v>
      </c>
    </row>
    <row r="6309" spans="4:4" x14ac:dyDescent="0.3">
      <c r="D6309" s="1" t="s">
        <v>43161</v>
      </c>
    </row>
    <row r="6310" spans="4:4" x14ac:dyDescent="0.3">
      <c r="D6310" s="1" t="s">
        <v>43161</v>
      </c>
    </row>
    <row r="6311" spans="4:4" x14ac:dyDescent="0.3">
      <c r="D6311" s="1" t="s">
        <v>43161</v>
      </c>
    </row>
    <row r="6312" spans="4:4" x14ac:dyDescent="0.3">
      <c r="D6312" s="1" t="s">
        <v>43161</v>
      </c>
    </row>
    <row r="6313" spans="4:4" x14ac:dyDescent="0.3">
      <c r="D6313" s="1" t="s">
        <v>43161</v>
      </c>
    </row>
    <row r="6314" spans="4:4" x14ac:dyDescent="0.3">
      <c r="D6314" s="1" t="s">
        <v>43161</v>
      </c>
    </row>
    <row r="6315" spans="4:4" x14ac:dyDescent="0.3">
      <c r="D6315" s="1" t="s">
        <v>43161</v>
      </c>
    </row>
    <row r="6316" spans="4:4" x14ac:dyDescent="0.3">
      <c r="D6316" s="1" t="s">
        <v>43161</v>
      </c>
    </row>
    <row r="6317" spans="4:4" x14ac:dyDescent="0.3">
      <c r="D6317" s="1" t="s">
        <v>43161</v>
      </c>
    </row>
    <row r="6318" spans="4:4" x14ac:dyDescent="0.3">
      <c r="D6318" s="1" t="s">
        <v>43161</v>
      </c>
    </row>
    <row r="6319" spans="4:4" x14ac:dyDescent="0.3">
      <c r="D6319" s="1" t="s">
        <v>43161</v>
      </c>
    </row>
    <row r="6320" spans="4:4" x14ac:dyDescent="0.3">
      <c r="D6320" s="1" t="s">
        <v>43161</v>
      </c>
    </row>
    <row r="6321" spans="4:4" x14ac:dyDescent="0.3">
      <c r="D6321" s="1" t="s">
        <v>43161</v>
      </c>
    </row>
    <row r="6322" spans="4:4" x14ac:dyDescent="0.3">
      <c r="D6322" s="1" t="s">
        <v>43161</v>
      </c>
    </row>
    <row r="6323" spans="4:4" x14ac:dyDescent="0.3">
      <c r="D6323" s="1" t="s">
        <v>43161</v>
      </c>
    </row>
    <row r="6324" spans="4:4" x14ac:dyDescent="0.3">
      <c r="D6324" s="1" t="s">
        <v>43161</v>
      </c>
    </row>
    <row r="6325" spans="4:4" x14ac:dyDescent="0.3">
      <c r="D6325" s="1" t="s">
        <v>43161</v>
      </c>
    </row>
    <row r="6326" spans="4:4" x14ac:dyDescent="0.3">
      <c r="D6326" s="1" t="s">
        <v>43161</v>
      </c>
    </row>
    <row r="6327" spans="4:4" x14ac:dyDescent="0.3">
      <c r="D6327" s="1" t="s">
        <v>43161</v>
      </c>
    </row>
    <row r="6328" spans="4:4" x14ac:dyDescent="0.3">
      <c r="D6328" s="1" t="s">
        <v>43161</v>
      </c>
    </row>
    <row r="6329" spans="4:4" x14ac:dyDescent="0.3">
      <c r="D6329" s="1" t="s">
        <v>43161</v>
      </c>
    </row>
    <row r="6330" spans="4:4" x14ac:dyDescent="0.3">
      <c r="D6330" s="1" t="s">
        <v>43161</v>
      </c>
    </row>
    <row r="6331" spans="4:4" x14ac:dyDescent="0.3">
      <c r="D6331" s="1" t="s">
        <v>43161</v>
      </c>
    </row>
    <row r="6332" spans="4:4" x14ac:dyDescent="0.3">
      <c r="D6332" s="1" t="s">
        <v>43161</v>
      </c>
    </row>
    <row r="6333" spans="4:4" x14ac:dyDescent="0.3">
      <c r="D6333" s="1" t="s">
        <v>43161</v>
      </c>
    </row>
    <row r="6334" spans="4:4" x14ac:dyDescent="0.3">
      <c r="D6334" s="1" t="s">
        <v>43161</v>
      </c>
    </row>
    <row r="6335" spans="4:4" x14ac:dyDescent="0.3">
      <c r="D6335" s="1" t="s">
        <v>43161</v>
      </c>
    </row>
    <row r="6336" spans="4:4" x14ac:dyDescent="0.3">
      <c r="D6336" s="1" t="s">
        <v>43161</v>
      </c>
    </row>
    <row r="6337" spans="4:4" x14ac:dyDescent="0.3">
      <c r="D6337" s="1" t="s">
        <v>43161</v>
      </c>
    </row>
    <row r="6338" spans="4:4" x14ac:dyDescent="0.3">
      <c r="D6338" s="1" t="s">
        <v>43161</v>
      </c>
    </row>
    <row r="6339" spans="4:4" x14ac:dyDescent="0.3">
      <c r="D6339" s="1" t="s">
        <v>43161</v>
      </c>
    </row>
    <row r="6340" spans="4:4" x14ac:dyDescent="0.3">
      <c r="D6340" s="1" t="s">
        <v>43161</v>
      </c>
    </row>
    <row r="6341" spans="4:4" x14ac:dyDescent="0.3">
      <c r="D6341" s="1" t="s">
        <v>43161</v>
      </c>
    </row>
    <row r="6342" spans="4:4" x14ac:dyDescent="0.3">
      <c r="D6342" s="1" t="s">
        <v>43161</v>
      </c>
    </row>
    <row r="6343" spans="4:4" x14ac:dyDescent="0.3">
      <c r="D6343" s="1" t="s">
        <v>43161</v>
      </c>
    </row>
    <row r="6344" spans="4:4" x14ac:dyDescent="0.3">
      <c r="D6344" s="1" t="s">
        <v>43161</v>
      </c>
    </row>
    <row r="6345" spans="4:4" x14ac:dyDescent="0.3">
      <c r="D6345" s="1" t="s">
        <v>43161</v>
      </c>
    </row>
    <row r="6346" spans="4:4" x14ac:dyDescent="0.3">
      <c r="D6346" s="1" t="s">
        <v>43161</v>
      </c>
    </row>
    <row r="6347" spans="4:4" x14ac:dyDescent="0.3">
      <c r="D6347" s="1" t="s">
        <v>43161</v>
      </c>
    </row>
    <row r="6348" spans="4:4" x14ac:dyDescent="0.3">
      <c r="D6348" s="1" t="s">
        <v>43161</v>
      </c>
    </row>
    <row r="6349" spans="4:4" x14ac:dyDescent="0.3">
      <c r="D6349" s="1" t="s">
        <v>43161</v>
      </c>
    </row>
    <row r="6350" spans="4:4" x14ac:dyDescent="0.3">
      <c r="D6350" s="1" t="s">
        <v>43161</v>
      </c>
    </row>
    <row r="6351" spans="4:4" x14ac:dyDescent="0.3">
      <c r="D6351" s="1" t="s">
        <v>43161</v>
      </c>
    </row>
    <row r="6352" spans="4:4" x14ac:dyDescent="0.3">
      <c r="D6352" s="1" t="s">
        <v>43161</v>
      </c>
    </row>
    <row r="6353" spans="4:4" x14ac:dyDescent="0.3">
      <c r="D6353" s="1" t="s">
        <v>43161</v>
      </c>
    </row>
    <row r="6354" spans="4:4" x14ac:dyDescent="0.3">
      <c r="D6354" s="1" t="s">
        <v>43161</v>
      </c>
    </row>
    <row r="6355" spans="4:4" x14ac:dyDescent="0.3">
      <c r="D6355" s="1" t="s">
        <v>43161</v>
      </c>
    </row>
    <row r="6356" spans="4:4" x14ac:dyDescent="0.3">
      <c r="D6356" s="1" t="s">
        <v>43161</v>
      </c>
    </row>
    <row r="6357" spans="4:4" x14ac:dyDescent="0.3">
      <c r="D6357" s="1" t="s">
        <v>43161</v>
      </c>
    </row>
    <row r="6358" spans="4:4" x14ac:dyDescent="0.3">
      <c r="D6358" s="1" t="s">
        <v>43161</v>
      </c>
    </row>
    <row r="6359" spans="4:4" x14ac:dyDescent="0.3">
      <c r="D6359" s="1" t="s">
        <v>43161</v>
      </c>
    </row>
    <row r="6360" spans="4:4" x14ac:dyDescent="0.3">
      <c r="D6360" s="1" t="s">
        <v>43161</v>
      </c>
    </row>
    <row r="6361" spans="4:4" x14ac:dyDescent="0.3">
      <c r="D6361" s="1" t="s">
        <v>43161</v>
      </c>
    </row>
    <row r="6362" spans="4:4" x14ac:dyDescent="0.3">
      <c r="D6362" s="1" t="s">
        <v>43161</v>
      </c>
    </row>
    <row r="6363" spans="4:4" x14ac:dyDescent="0.3">
      <c r="D6363" s="1" t="s">
        <v>43161</v>
      </c>
    </row>
    <row r="6364" spans="4:4" x14ac:dyDescent="0.3">
      <c r="D6364" s="1" t="s">
        <v>43161</v>
      </c>
    </row>
    <row r="6365" spans="4:4" x14ac:dyDescent="0.3">
      <c r="D6365" s="1" t="s">
        <v>43161</v>
      </c>
    </row>
    <row r="6366" spans="4:4" x14ac:dyDescent="0.3">
      <c r="D6366" s="1" t="s">
        <v>43161</v>
      </c>
    </row>
    <row r="6367" spans="4:4" x14ac:dyDescent="0.3">
      <c r="D6367" s="1" t="s">
        <v>43161</v>
      </c>
    </row>
    <row r="6368" spans="4:4" x14ac:dyDescent="0.3">
      <c r="D6368" s="1" t="s">
        <v>43161</v>
      </c>
    </row>
    <row r="6369" spans="4:4" x14ac:dyDescent="0.3">
      <c r="D6369" s="1" t="s">
        <v>43161</v>
      </c>
    </row>
    <row r="6370" spans="4:4" x14ac:dyDescent="0.3">
      <c r="D6370" s="1" t="s">
        <v>43161</v>
      </c>
    </row>
    <row r="6371" spans="4:4" x14ac:dyDescent="0.3">
      <c r="D6371" s="1" t="s">
        <v>43161</v>
      </c>
    </row>
    <row r="6372" spans="4:4" x14ac:dyDescent="0.3">
      <c r="D6372" s="1" t="s">
        <v>43161</v>
      </c>
    </row>
    <row r="6373" spans="4:4" x14ac:dyDescent="0.3">
      <c r="D6373" s="1" t="s">
        <v>43161</v>
      </c>
    </row>
    <row r="6374" spans="4:4" x14ac:dyDescent="0.3">
      <c r="D6374" s="1" t="s">
        <v>43161</v>
      </c>
    </row>
    <row r="6375" spans="4:4" x14ac:dyDescent="0.3">
      <c r="D6375" s="1" t="s">
        <v>43161</v>
      </c>
    </row>
    <row r="6376" spans="4:4" x14ac:dyDescent="0.3">
      <c r="D6376" s="1" t="s">
        <v>43161</v>
      </c>
    </row>
    <row r="6377" spans="4:4" x14ac:dyDescent="0.3">
      <c r="D6377" s="1" t="s">
        <v>43161</v>
      </c>
    </row>
    <row r="6378" spans="4:4" x14ac:dyDescent="0.3">
      <c r="D6378" s="1" t="s">
        <v>43161</v>
      </c>
    </row>
    <row r="6379" spans="4:4" x14ac:dyDescent="0.3">
      <c r="D6379" s="1" t="s">
        <v>43161</v>
      </c>
    </row>
    <row r="6380" spans="4:4" x14ac:dyDescent="0.3">
      <c r="D6380" s="1" t="s">
        <v>43161</v>
      </c>
    </row>
    <row r="6381" spans="4:4" x14ac:dyDescent="0.3">
      <c r="D6381" s="1" t="s">
        <v>43161</v>
      </c>
    </row>
    <row r="6382" spans="4:4" x14ac:dyDescent="0.3">
      <c r="D6382" s="1" t="s">
        <v>43161</v>
      </c>
    </row>
    <row r="6383" spans="4:4" x14ac:dyDescent="0.3">
      <c r="D6383" s="1" t="s">
        <v>43161</v>
      </c>
    </row>
    <row r="6384" spans="4:4" x14ac:dyDescent="0.3">
      <c r="D6384" s="1" t="s">
        <v>43161</v>
      </c>
    </row>
    <row r="6385" spans="4:4" x14ac:dyDescent="0.3">
      <c r="D6385" s="1" t="s">
        <v>43161</v>
      </c>
    </row>
    <row r="6386" spans="4:4" x14ac:dyDescent="0.3">
      <c r="D6386" s="1" t="s">
        <v>43161</v>
      </c>
    </row>
    <row r="6387" spans="4:4" x14ac:dyDescent="0.3">
      <c r="D6387" s="1" t="s">
        <v>43161</v>
      </c>
    </row>
    <row r="6388" spans="4:4" x14ac:dyDescent="0.3">
      <c r="D6388" s="1" t="s">
        <v>43161</v>
      </c>
    </row>
    <row r="6389" spans="4:4" x14ac:dyDescent="0.3">
      <c r="D6389" s="1" t="s">
        <v>43161</v>
      </c>
    </row>
    <row r="6390" spans="4:4" x14ac:dyDescent="0.3">
      <c r="D6390" s="1" t="s">
        <v>43161</v>
      </c>
    </row>
    <row r="6391" spans="4:4" x14ac:dyDescent="0.3">
      <c r="D6391" s="1" t="s">
        <v>43161</v>
      </c>
    </row>
    <row r="6392" spans="4:4" x14ac:dyDescent="0.3">
      <c r="D6392" s="1" t="s">
        <v>43161</v>
      </c>
    </row>
    <row r="6393" spans="4:4" x14ac:dyDescent="0.3">
      <c r="D6393" s="1" t="s">
        <v>43161</v>
      </c>
    </row>
    <row r="6394" spans="4:4" x14ac:dyDescent="0.3">
      <c r="D6394" s="1" t="s">
        <v>43161</v>
      </c>
    </row>
    <row r="6395" spans="4:4" x14ac:dyDescent="0.3">
      <c r="D6395" s="1" t="s">
        <v>43161</v>
      </c>
    </row>
    <row r="6396" spans="4:4" x14ac:dyDescent="0.3">
      <c r="D6396" s="1" t="s">
        <v>43161</v>
      </c>
    </row>
    <row r="6397" spans="4:4" x14ac:dyDescent="0.3">
      <c r="D6397" s="1" t="s">
        <v>43161</v>
      </c>
    </row>
    <row r="6398" spans="4:4" x14ac:dyDescent="0.3">
      <c r="D6398" s="1" t="s">
        <v>43161</v>
      </c>
    </row>
    <row r="6399" spans="4:4" x14ac:dyDescent="0.3">
      <c r="D6399" s="1" t="s">
        <v>43161</v>
      </c>
    </row>
    <row r="6400" spans="4:4" x14ac:dyDescent="0.3">
      <c r="D6400" s="1" t="s">
        <v>43161</v>
      </c>
    </row>
    <row r="6401" spans="4:4" x14ac:dyDescent="0.3">
      <c r="D6401" s="1" t="s">
        <v>43161</v>
      </c>
    </row>
    <row r="6402" spans="4:4" x14ac:dyDescent="0.3">
      <c r="D6402" s="1" t="s">
        <v>43161</v>
      </c>
    </row>
    <row r="6403" spans="4:4" x14ac:dyDescent="0.3">
      <c r="D6403" s="1" t="s">
        <v>43161</v>
      </c>
    </row>
    <row r="6404" spans="4:4" x14ac:dyDescent="0.3">
      <c r="D6404" s="1" t="s">
        <v>43161</v>
      </c>
    </row>
    <row r="6405" spans="4:4" x14ac:dyDescent="0.3">
      <c r="D6405" s="1" t="s">
        <v>43161</v>
      </c>
    </row>
    <row r="6406" spans="4:4" x14ac:dyDescent="0.3">
      <c r="D6406" s="1" t="s">
        <v>43161</v>
      </c>
    </row>
    <row r="6407" spans="4:4" x14ac:dyDescent="0.3">
      <c r="D6407" s="1" t="s">
        <v>43161</v>
      </c>
    </row>
    <row r="6408" spans="4:4" x14ac:dyDescent="0.3">
      <c r="D6408" s="1" t="s">
        <v>43161</v>
      </c>
    </row>
    <row r="6409" spans="4:4" x14ac:dyDescent="0.3">
      <c r="D6409" s="1" t="s">
        <v>43161</v>
      </c>
    </row>
    <row r="6410" spans="4:4" x14ac:dyDescent="0.3">
      <c r="D6410" s="1" t="s">
        <v>43161</v>
      </c>
    </row>
    <row r="6411" spans="4:4" x14ac:dyDescent="0.3">
      <c r="D6411" s="1" t="s">
        <v>43161</v>
      </c>
    </row>
    <row r="6412" spans="4:4" x14ac:dyDescent="0.3">
      <c r="D6412" s="1" t="s">
        <v>43161</v>
      </c>
    </row>
    <row r="6413" spans="4:4" x14ac:dyDescent="0.3">
      <c r="D6413" s="1" t="s">
        <v>43161</v>
      </c>
    </row>
    <row r="6414" spans="4:4" x14ac:dyDescent="0.3">
      <c r="D6414" s="1" t="s">
        <v>43161</v>
      </c>
    </row>
    <row r="6415" spans="4:4" x14ac:dyDescent="0.3">
      <c r="D6415" s="1" t="s">
        <v>43161</v>
      </c>
    </row>
    <row r="6416" spans="4:4" x14ac:dyDescent="0.3">
      <c r="D6416" s="1" t="s">
        <v>43161</v>
      </c>
    </row>
    <row r="6417" spans="4:4" x14ac:dyDescent="0.3">
      <c r="D6417" s="1" t="s">
        <v>43161</v>
      </c>
    </row>
    <row r="6418" spans="4:4" x14ac:dyDescent="0.3">
      <c r="D6418" s="1" t="s">
        <v>43161</v>
      </c>
    </row>
    <row r="6419" spans="4:4" x14ac:dyDescent="0.3">
      <c r="D6419" s="1" t="s">
        <v>43161</v>
      </c>
    </row>
    <row r="6420" spans="4:4" x14ac:dyDescent="0.3">
      <c r="D6420" s="1" t="s">
        <v>43161</v>
      </c>
    </row>
    <row r="6421" spans="4:4" x14ac:dyDescent="0.3">
      <c r="D6421" s="1" t="s">
        <v>43161</v>
      </c>
    </row>
    <row r="6422" spans="4:4" x14ac:dyDescent="0.3">
      <c r="D6422" s="1" t="s">
        <v>43161</v>
      </c>
    </row>
    <row r="6423" spans="4:4" x14ac:dyDescent="0.3">
      <c r="D6423" s="1" t="s">
        <v>43161</v>
      </c>
    </row>
    <row r="6424" spans="4:4" x14ac:dyDescent="0.3">
      <c r="D6424" s="1" t="s">
        <v>43161</v>
      </c>
    </row>
    <row r="6425" spans="4:4" x14ac:dyDescent="0.3">
      <c r="D6425" s="1" t="s">
        <v>43161</v>
      </c>
    </row>
    <row r="6426" spans="4:4" x14ac:dyDescent="0.3">
      <c r="D6426" s="1" t="s">
        <v>43161</v>
      </c>
    </row>
    <row r="6427" spans="4:4" x14ac:dyDescent="0.3">
      <c r="D6427" s="1" t="s">
        <v>43161</v>
      </c>
    </row>
    <row r="6428" spans="4:4" x14ac:dyDescent="0.3">
      <c r="D6428" s="1" t="s">
        <v>43161</v>
      </c>
    </row>
    <row r="6429" spans="4:4" x14ac:dyDescent="0.3">
      <c r="D6429" s="1" t="s">
        <v>43161</v>
      </c>
    </row>
    <row r="6430" spans="4:4" x14ac:dyDescent="0.3">
      <c r="D6430" s="1" t="s">
        <v>43161</v>
      </c>
    </row>
    <row r="6431" spans="4:4" x14ac:dyDescent="0.3">
      <c r="D6431" s="1" t="s">
        <v>43161</v>
      </c>
    </row>
    <row r="6432" spans="4:4" x14ac:dyDescent="0.3">
      <c r="D6432" s="1" t="s">
        <v>43161</v>
      </c>
    </row>
    <row r="6433" spans="4:4" x14ac:dyDescent="0.3">
      <c r="D6433" s="1" t="s">
        <v>43161</v>
      </c>
    </row>
    <row r="6434" spans="4:4" x14ac:dyDescent="0.3">
      <c r="D6434" s="1" t="s">
        <v>43161</v>
      </c>
    </row>
    <row r="6435" spans="4:4" x14ac:dyDescent="0.3">
      <c r="D6435" s="1" t="s">
        <v>43161</v>
      </c>
    </row>
    <row r="6436" spans="4:4" x14ac:dyDescent="0.3">
      <c r="D6436" s="1" t="s">
        <v>43161</v>
      </c>
    </row>
    <row r="6437" spans="4:4" x14ac:dyDescent="0.3">
      <c r="D6437" s="1" t="s">
        <v>43161</v>
      </c>
    </row>
    <row r="6438" spans="4:4" x14ac:dyDescent="0.3">
      <c r="D6438" s="1" t="s">
        <v>43161</v>
      </c>
    </row>
    <row r="6439" spans="4:4" x14ac:dyDescent="0.3">
      <c r="D6439" s="1" t="s">
        <v>43161</v>
      </c>
    </row>
    <row r="6440" spans="4:4" x14ac:dyDescent="0.3">
      <c r="D6440" s="1" t="s">
        <v>43161</v>
      </c>
    </row>
    <row r="6441" spans="4:4" x14ac:dyDescent="0.3">
      <c r="D6441" s="1" t="s">
        <v>43161</v>
      </c>
    </row>
    <row r="6442" spans="4:4" x14ac:dyDescent="0.3">
      <c r="D6442" s="1" t="s">
        <v>43161</v>
      </c>
    </row>
    <row r="6443" spans="4:4" x14ac:dyDescent="0.3">
      <c r="D6443" s="1" t="s">
        <v>43161</v>
      </c>
    </row>
    <row r="6444" spans="4:4" x14ac:dyDescent="0.3">
      <c r="D6444" s="1" t="s">
        <v>43161</v>
      </c>
    </row>
    <row r="6445" spans="4:4" x14ac:dyDescent="0.3">
      <c r="D6445" s="1" t="s">
        <v>43161</v>
      </c>
    </row>
    <row r="6446" spans="4:4" x14ac:dyDescent="0.3">
      <c r="D6446" s="1" t="s">
        <v>43161</v>
      </c>
    </row>
    <row r="6447" spans="4:4" x14ac:dyDescent="0.3">
      <c r="D6447" s="1" t="s">
        <v>43161</v>
      </c>
    </row>
    <row r="6448" spans="4:4" x14ac:dyDescent="0.3">
      <c r="D6448" s="1" t="s">
        <v>43161</v>
      </c>
    </row>
    <row r="6449" spans="4:4" x14ac:dyDescent="0.3">
      <c r="D6449" s="9" t="s">
        <v>43161</v>
      </c>
    </row>
    <row r="6450" spans="4:4" x14ac:dyDescent="0.3">
      <c r="D6450" s="1" t="s">
        <v>43161</v>
      </c>
    </row>
    <row r="6451" spans="4:4" x14ac:dyDescent="0.3">
      <c r="D6451" s="1" t="s">
        <v>43161</v>
      </c>
    </row>
    <row r="6452" spans="4:4" x14ac:dyDescent="0.3">
      <c r="D6452" s="1" t="s">
        <v>43161</v>
      </c>
    </row>
    <row r="6453" spans="4:4" x14ac:dyDescent="0.3">
      <c r="D6453" s="1" t="s">
        <v>43161</v>
      </c>
    </row>
    <row r="6454" spans="4:4" x14ac:dyDescent="0.3">
      <c r="D6454" s="1" t="s">
        <v>43161</v>
      </c>
    </row>
    <row r="6455" spans="4:4" x14ac:dyDescent="0.3">
      <c r="D6455" s="1" t="s">
        <v>43161</v>
      </c>
    </row>
    <row r="6456" spans="4:4" x14ac:dyDescent="0.3">
      <c r="D6456" s="1" t="s">
        <v>43161</v>
      </c>
    </row>
    <row r="6457" spans="4:4" x14ac:dyDescent="0.3">
      <c r="D6457" s="1" t="s">
        <v>43161</v>
      </c>
    </row>
    <row r="6458" spans="4:4" x14ac:dyDescent="0.3">
      <c r="D6458" s="1" t="s">
        <v>43161</v>
      </c>
    </row>
    <row r="6459" spans="4:4" x14ac:dyDescent="0.3">
      <c r="D6459" s="1" t="s">
        <v>43161</v>
      </c>
    </row>
    <row r="6460" spans="4:4" x14ac:dyDescent="0.3">
      <c r="D6460" s="1" t="s">
        <v>43161</v>
      </c>
    </row>
    <row r="6461" spans="4:4" x14ac:dyDescent="0.3">
      <c r="D6461" s="1" t="s">
        <v>43161</v>
      </c>
    </row>
    <row r="6462" spans="4:4" x14ac:dyDescent="0.3">
      <c r="D6462" s="1" t="s">
        <v>43161</v>
      </c>
    </row>
    <row r="6463" spans="4:4" x14ac:dyDescent="0.3">
      <c r="D6463" s="1" t="s">
        <v>43161</v>
      </c>
    </row>
    <row r="6464" spans="4:4" x14ac:dyDescent="0.3">
      <c r="D6464" s="1" t="s">
        <v>43161</v>
      </c>
    </row>
    <row r="6465" spans="4:4" x14ac:dyDescent="0.3">
      <c r="D6465" s="1" t="s">
        <v>43161</v>
      </c>
    </row>
    <row r="6466" spans="4:4" x14ac:dyDescent="0.3">
      <c r="D6466" s="1" t="s">
        <v>43161</v>
      </c>
    </row>
    <row r="6467" spans="4:4" x14ac:dyDescent="0.3">
      <c r="D6467" s="1" t="s">
        <v>43161</v>
      </c>
    </row>
    <row r="6468" spans="4:4" x14ac:dyDescent="0.3">
      <c r="D6468" s="1" t="s">
        <v>43161</v>
      </c>
    </row>
    <row r="6469" spans="4:4" x14ac:dyDescent="0.3">
      <c r="D6469" s="1" t="s">
        <v>43161</v>
      </c>
    </row>
    <row r="6470" spans="4:4" x14ac:dyDescent="0.3">
      <c r="D6470" s="1" t="s">
        <v>43161</v>
      </c>
    </row>
    <row r="6471" spans="4:4" x14ac:dyDescent="0.3">
      <c r="D6471" s="1" t="s">
        <v>43161</v>
      </c>
    </row>
    <row r="6472" spans="4:4" x14ac:dyDescent="0.3">
      <c r="D6472" s="1" t="s">
        <v>43161</v>
      </c>
    </row>
    <row r="6473" spans="4:4" x14ac:dyDescent="0.3">
      <c r="D6473" s="1" t="s">
        <v>43161</v>
      </c>
    </row>
    <row r="6474" spans="4:4" x14ac:dyDescent="0.3">
      <c r="D6474" s="1" t="s">
        <v>43161</v>
      </c>
    </row>
    <row r="6475" spans="4:4" x14ac:dyDescent="0.3">
      <c r="D6475" s="1" t="s">
        <v>43161</v>
      </c>
    </row>
    <row r="6476" spans="4:4" x14ac:dyDescent="0.3">
      <c r="D6476" s="1" t="s">
        <v>43161</v>
      </c>
    </row>
    <row r="6477" spans="4:4" x14ac:dyDescent="0.3">
      <c r="D6477" s="1" t="s">
        <v>43161</v>
      </c>
    </row>
    <row r="6478" spans="4:4" x14ac:dyDescent="0.3">
      <c r="D6478" s="1" t="s">
        <v>43161</v>
      </c>
    </row>
    <row r="6479" spans="4:4" x14ac:dyDescent="0.3">
      <c r="D6479" s="1" t="s">
        <v>43161</v>
      </c>
    </row>
    <row r="6480" spans="4:4" x14ac:dyDescent="0.3">
      <c r="D6480" s="1" t="s">
        <v>43161</v>
      </c>
    </row>
    <row r="6481" spans="4:4" x14ac:dyDescent="0.3">
      <c r="D6481" s="1" t="s">
        <v>43161</v>
      </c>
    </row>
    <row r="6482" spans="4:4" x14ac:dyDescent="0.3">
      <c r="D6482" s="1" t="s">
        <v>43161</v>
      </c>
    </row>
    <row r="6483" spans="4:4" x14ac:dyDescent="0.3">
      <c r="D6483" s="1" t="s">
        <v>43161</v>
      </c>
    </row>
    <row r="6484" spans="4:4" x14ac:dyDescent="0.3">
      <c r="D6484" s="1" t="s">
        <v>43161</v>
      </c>
    </row>
    <row r="6485" spans="4:4" x14ac:dyDescent="0.3">
      <c r="D6485" s="1" t="s">
        <v>43161</v>
      </c>
    </row>
    <row r="6486" spans="4:4" x14ac:dyDescent="0.3">
      <c r="D6486" s="1" t="s">
        <v>43161</v>
      </c>
    </row>
    <row r="6487" spans="4:4" x14ac:dyDescent="0.3">
      <c r="D6487" s="1" t="s">
        <v>43161</v>
      </c>
    </row>
    <row r="6488" spans="4:4" x14ac:dyDescent="0.3">
      <c r="D6488" s="1" t="s">
        <v>43161</v>
      </c>
    </row>
    <row r="6489" spans="4:4" x14ac:dyDescent="0.3">
      <c r="D6489" s="1" t="s">
        <v>43161</v>
      </c>
    </row>
    <row r="6490" spans="4:4" x14ac:dyDescent="0.3">
      <c r="D6490" s="1" t="s">
        <v>43161</v>
      </c>
    </row>
    <row r="6491" spans="4:4" x14ac:dyDescent="0.3">
      <c r="D6491" s="1" t="s">
        <v>43161</v>
      </c>
    </row>
    <row r="6492" spans="4:4" x14ac:dyDescent="0.3">
      <c r="D6492" s="1" t="s">
        <v>43161</v>
      </c>
    </row>
    <row r="6493" spans="4:4" x14ac:dyDescent="0.3">
      <c r="D6493" s="1" t="s">
        <v>43161</v>
      </c>
    </row>
    <row r="6494" spans="4:4" x14ac:dyDescent="0.3">
      <c r="D6494" s="1" t="s">
        <v>43161</v>
      </c>
    </row>
    <row r="6495" spans="4:4" x14ac:dyDescent="0.3">
      <c r="D6495" s="1" t="s">
        <v>43161</v>
      </c>
    </row>
    <row r="6496" spans="4:4" x14ac:dyDescent="0.3">
      <c r="D6496" s="1" t="s">
        <v>43161</v>
      </c>
    </row>
    <row r="6497" spans="4:4" x14ac:dyDescent="0.3">
      <c r="D6497" s="1" t="s">
        <v>43161</v>
      </c>
    </row>
    <row r="6498" spans="4:4" x14ac:dyDescent="0.3">
      <c r="D6498" s="1" t="s">
        <v>43161</v>
      </c>
    </row>
    <row r="6499" spans="4:4" x14ac:dyDescent="0.3">
      <c r="D6499" s="1" t="s">
        <v>43161</v>
      </c>
    </row>
    <row r="6500" spans="4:4" x14ac:dyDescent="0.3">
      <c r="D6500" s="1" t="s">
        <v>43161</v>
      </c>
    </row>
    <row r="6501" spans="4:4" x14ac:dyDescent="0.3">
      <c r="D6501" s="1" t="s">
        <v>43161</v>
      </c>
    </row>
    <row r="6502" spans="4:4" x14ac:dyDescent="0.3">
      <c r="D6502" s="1" t="s">
        <v>43161</v>
      </c>
    </row>
    <row r="6503" spans="4:4" x14ac:dyDescent="0.3">
      <c r="D6503" s="1" t="s">
        <v>43161</v>
      </c>
    </row>
    <row r="6504" spans="4:4" x14ac:dyDescent="0.3">
      <c r="D6504" s="1" t="s">
        <v>43161</v>
      </c>
    </row>
    <row r="6505" spans="4:4" x14ac:dyDescent="0.3">
      <c r="D6505" s="1" t="s">
        <v>43161</v>
      </c>
    </row>
    <row r="6506" spans="4:4" x14ac:dyDescent="0.3">
      <c r="D6506" s="1" t="s">
        <v>43161</v>
      </c>
    </row>
    <row r="6507" spans="4:4" x14ac:dyDescent="0.3">
      <c r="D6507" s="1" t="s">
        <v>43161</v>
      </c>
    </row>
    <row r="6508" spans="4:4" x14ac:dyDescent="0.3">
      <c r="D6508" s="1" t="s">
        <v>43161</v>
      </c>
    </row>
    <row r="6509" spans="4:4" x14ac:dyDescent="0.3">
      <c r="D6509" s="1" t="s">
        <v>43161</v>
      </c>
    </row>
    <row r="6510" spans="4:4" x14ac:dyDescent="0.3">
      <c r="D6510" s="1" t="s">
        <v>43161</v>
      </c>
    </row>
    <row r="6511" spans="4:4" x14ac:dyDescent="0.3">
      <c r="D6511" s="1" t="s">
        <v>43161</v>
      </c>
    </row>
    <row r="6512" spans="4:4" x14ac:dyDescent="0.3">
      <c r="D6512" s="1" t="s">
        <v>43161</v>
      </c>
    </row>
    <row r="6513" spans="4:4" x14ac:dyDescent="0.3">
      <c r="D6513" s="1" t="s">
        <v>43161</v>
      </c>
    </row>
    <row r="6514" spans="4:4" x14ac:dyDescent="0.3">
      <c r="D6514" s="1" t="s">
        <v>43161</v>
      </c>
    </row>
    <row r="6515" spans="4:4" x14ac:dyDescent="0.3">
      <c r="D6515" s="1" t="s">
        <v>43161</v>
      </c>
    </row>
    <row r="6516" spans="4:4" x14ac:dyDescent="0.3">
      <c r="D6516" s="1" t="s">
        <v>43161</v>
      </c>
    </row>
    <row r="6517" spans="4:4" x14ac:dyDescent="0.3">
      <c r="D6517" s="1" t="s">
        <v>43161</v>
      </c>
    </row>
    <row r="6518" spans="4:4" x14ac:dyDescent="0.3">
      <c r="D6518" s="1" t="s">
        <v>43161</v>
      </c>
    </row>
    <row r="6519" spans="4:4" x14ac:dyDescent="0.3">
      <c r="D6519" s="1" t="s">
        <v>43161</v>
      </c>
    </row>
    <row r="6520" spans="4:4" x14ac:dyDescent="0.3">
      <c r="D6520" s="1" t="s">
        <v>43161</v>
      </c>
    </row>
    <row r="6521" spans="4:4" x14ac:dyDescent="0.3">
      <c r="D6521" s="1" t="s">
        <v>43161</v>
      </c>
    </row>
    <row r="6522" spans="4:4" x14ac:dyDescent="0.3">
      <c r="D6522" s="1" t="s">
        <v>43161</v>
      </c>
    </row>
    <row r="6523" spans="4:4" x14ac:dyDescent="0.3">
      <c r="D6523" s="1" t="s">
        <v>43161</v>
      </c>
    </row>
    <row r="6524" spans="4:4" x14ac:dyDescent="0.3">
      <c r="D6524" s="1" t="s">
        <v>43161</v>
      </c>
    </row>
    <row r="6525" spans="4:4" x14ac:dyDescent="0.3">
      <c r="D6525" s="1" t="s">
        <v>43161</v>
      </c>
    </row>
    <row r="6526" spans="4:4" x14ac:dyDescent="0.3">
      <c r="D6526" s="1" t="s">
        <v>43161</v>
      </c>
    </row>
    <row r="6527" spans="4:4" x14ac:dyDescent="0.3">
      <c r="D6527" s="1" t="s">
        <v>43161</v>
      </c>
    </row>
    <row r="6528" spans="4:4" x14ac:dyDescent="0.3">
      <c r="D6528" s="1" t="s">
        <v>43161</v>
      </c>
    </row>
    <row r="6529" spans="4:4" x14ac:dyDescent="0.3">
      <c r="D6529" s="1" t="s">
        <v>43161</v>
      </c>
    </row>
    <row r="6530" spans="4:4" x14ac:dyDescent="0.3">
      <c r="D6530" s="1" t="s">
        <v>43161</v>
      </c>
    </row>
    <row r="6531" spans="4:4" x14ac:dyDescent="0.3">
      <c r="D6531" s="1" t="s">
        <v>43161</v>
      </c>
    </row>
    <row r="6532" spans="4:4" x14ac:dyDescent="0.3">
      <c r="D6532" s="1" t="s">
        <v>43161</v>
      </c>
    </row>
    <row r="6533" spans="4:4" x14ac:dyDescent="0.3">
      <c r="D6533" s="1" t="s">
        <v>43161</v>
      </c>
    </row>
    <row r="6534" spans="4:4" x14ac:dyDescent="0.3">
      <c r="D6534" s="1" t="s">
        <v>43161</v>
      </c>
    </row>
    <row r="6535" spans="4:4" x14ac:dyDescent="0.3">
      <c r="D6535" s="1" t="s">
        <v>43161</v>
      </c>
    </row>
    <row r="6536" spans="4:4" x14ac:dyDescent="0.3">
      <c r="D6536" s="1" t="s">
        <v>43161</v>
      </c>
    </row>
    <row r="6537" spans="4:4" x14ac:dyDescent="0.3">
      <c r="D6537" s="1" t="s">
        <v>43161</v>
      </c>
    </row>
    <row r="6538" spans="4:4" x14ac:dyDescent="0.3">
      <c r="D6538" s="1" t="s">
        <v>43161</v>
      </c>
    </row>
    <row r="6539" spans="4:4" x14ac:dyDescent="0.3">
      <c r="D6539" s="1" t="s">
        <v>43161</v>
      </c>
    </row>
    <row r="6540" spans="4:4" x14ac:dyDescent="0.3">
      <c r="D6540" s="1" t="s">
        <v>43161</v>
      </c>
    </row>
    <row r="6541" spans="4:4" x14ac:dyDescent="0.3">
      <c r="D6541" s="1" t="s">
        <v>43161</v>
      </c>
    </row>
    <row r="6542" spans="4:4" x14ac:dyDescent="0.3">
      <c r="D6542" s="1" t="s">
        <v>43161</v>
      </c>
    </row>
    <row r="6543" spans="4:4" x14ac:dyDescent="0.3">
      <c r="D6543" s="1" t="s">
        <v>43161</v>
      </c>
    </row>
    <row r="6544" spans="4:4" x14ac:dyDescent="0.3">
      <c r="D6544" s="1" t="s">
        <v>43161</v>
      </c>
    </row>
    <row r="6545" spans="4:4" x14ac:dyDescent="0.3">
      <c r="D6545" s="1" t="s">
        <v>43161</v>
      </c>
    </row>
    <row r="6546" spans="4:4" x14ac:dyDescent="0.3">
      <c r="D6546" s="1" t="s">
        <v>43161</v>
      </c>
    </row>
    <row r="6547" spans="4:4" x14ac:dyDescent="0.3">
      <c r="D6547" s="1" t="s">
        <v>43161</v>
      </c>
    </row>
    <row r="6548" spans="4:4" x14ac:dyDescent="0.3">
      <c r="D6548" s="1" t="s">
        <v>43161</v>
      </c>
    </row>
    <row r="6549" spans="4:4" x14ac:dyDescent="0.3">
      <c r="D6549" s="1" t="s">
        <v>43161</v>
      </c>
    </row>
    <row r="6550" spans="4:4" x14ac:dyDescent="0.3">
      <c r="D6550" s="1" t="s">
        <v>43161</v>
      </c>
    </row>
    <row r="6551" spans="4:4" x14ac:dyDescent="0.3">
      <c r="D6551" s="1" t="s">
        <v>43161</v>
      </c>
    </row>
    <row r="6552" spans="4:4" x14ac:dyDescent="0.3">
      <c r="D6552" s="1" t="s">
        <v>43161</v>
      </c>
    </row>
    <row r="6553" spans="4:4" x14ac:dyDescent="0.3">
      <c r="D6553" s="1" t="s">
        <v>43161</v>
      </c>
    </row>
    <row r="6554" spans="4:4" x14ac:dyDescent="0.3">
      <c r="D6554" s="1" t="s">
        <v>43161</v>
      </c>
    </row>
    <row r="6555" spans="4:4" x14ac:dyDescent="0.3">
      <c r="D6555" s="1" t="s">
        <v>43161</v>
      </c>
    </row>
    <row r="6556" spans="4:4" x14ac:dyDescent="0.3">
      <c r="D6556" s="1" t="s">
        <v>43161</v>
      </c>
    </row>
    <row r="6557" spans="4:4" x14ac:dyDescent="0.3">
      <c r="D6557" s="1" t="s">
        <v>43161</v>
      </c>
    </row>
    <row r="6558" spans="4:4" x14ac:dyDescent="0.3">
      <c r="D6558" s="1" t="s">
        <v>43161</v>
      </c>
    </row>
    <row r="6559" spans="4:4" x14ac:dyDescent="0.3">
      <c r="D6559" s="1" t="s">
        <v>43161</v>
      </c>
    </row>
    <row r="6560" spans="4:4" x14ac:dyDescent="0.3">
      <c r="D6560" s="1" t="s">
        <v>43161</v>
      </c>
    </row>
    <row r="6561" spans="4:4" x14ac:dyDescent="0.3">
      <c r="D6561" s="1" t="s">
        <v>43161</v>
      </c>
    </row>
    <row r="6562" spans="4:4" x14ac:dyDescent="0.3">
      <c r="D6562" s="1" t="s">
        <v>43161</v>
      </c>
    </row>
    <row r="6563" spans="4:4" x14ac:dyDescent="0.3">
      <c r="D6563" s="1" t="s">
        <v>43161</v>
      </c>
    </row>
    <row r="6564" spans="4:4" x14ac:dyDescent="0.3">
      <c r="D6564" s="1" t="s">
        <v>43161</v>
      </c>
    </row>
    <row r="6565" spans="4:4" x14ac:dyDescent="0.3">
      <c r="D6565" s="1" t="s">
        <v>43161</v>
      </c>
    </row>
    <row r="6566" spans="4:4" x14ac:dyDescent="0.3">
      <c r="D6566" s="1" t="s">
        <v>43161</v>
      </c>
    </row>
    <row r="6567" spans="4:4" x14ac:dyDescent="0.3">
      <c r="D6567" s="1" t="s">
        <v>43161</v>
      </c>
    </row>
    <row r="6568" spans="4:4" x14ac:dyDescent="0.3">
      <c r="D6568" s="1" t="s">
        <v>43161</v>
      </c>
    </row>
    <row r="6569" spans="4:4" x14ac:dyDescent="0.3">
      <c r="D6569" s="1" t="s">
        <v>43161</v>
      </c>
    </row>
    <row r="6570" spans="4:4" x14ac:dyDescent="0.3">
      <c r="D6570" s="1" t="s">
        <v>43161</v>
      </c>
    </row>
    <row r="6571" spans="4:4" x14ac:dyDescent="0.3">
      <c r="D6571" s="1" t="s">
        <v>43161</v>
      </c>
    </row>
    <row r="6572" spans="4:4" x14ac:dyDescent="0.3">
      <c r="D6572" s="1" t="s">
        <v>43161</v>
      </c>
    </row>
    <row r="6573" spans="4:4" x14ac:dyDescent="0.3">
      <c r="D6573" s="1" t="s">
        <v>43161</v>
      </c>
    </row>
    <row r="6574" spans="4:4" x14ac:dyDescent="0.3">
      <c r="D6574" s="1" t="s">
        <v>43161</v>
      </c>
    </row>
    <row r="6575" spans="4:4" x14ac:dyDescent="0.3">
      <c r="D6575" s="1" t="s">
        <v>43161</v>
      </c>
    </row>
    <row r="6576" spans="4:4" x14ac:dyDescent="0.3">
      <c r="D6576" s="1" t="s">
        <v>43161</v>
      </c>
    </row>
    <row r="6577" spans="4:4" x14ac:dyDescent="0.3">
      <c r="D6577" s="1" t="s">
        <v>43161</v>
      </c>
    </row>
    <row r="6578" spans="4:4" x14ac:dyDescent="0.3">
      <c r="D6578" s="1" t="s">
        <v>43161</v>
      </c>
    </row>
    <row r="6579" spans="4:4" x14ac:dyDescent="0.3">
      <c r="D6579" s="1" t="s">
        <v>43161</v>
      </c>
    </row>
    <row r="6580" spans="4:4" x14ac:dyDescent="0.3">
      <c r="D6580" s="1" t="s">
        <v>43161</v>
      </c>
    </row>
    <row r="6581" spans="4:4" x14ac:dyDescent="0.3">
      <c r="D6581" s="1" t="s">
        <v>43161</v>
      </c>
    </row>
    <row r="6582" spans="4:4" x14ac:dyDescent="0.3">
      <c r="D6582" s="1" t="s">
        <v>43161</v>
      </c>
    </row>
    <row r="6583" spans="4:4" x14ac:dyDescent="0.3">
      <c r="D6583" s="1" t="s">
        <v>43161</v>
      </c>
    </row>
    <row r="6584" spans="4:4" x14ac:dyDescent="0.3">
      <c r="D6584" s="1" t="s">
        <v>43161</v>
      </c>
    </row>
    <row r="6585" spans="4:4" x14ac:dyDescent="0.3">
      <c r="D6585" s="1" t="s">
        <v>43161</v>
      </c>
    </row>
    <row r="6586" spans="4:4" x14ac:dyDescent="0.3">
      <c r="D6586" s="1" t="s">
        <v>43161</v>
      </c>
    </row>
    <row r="6587" spans="4:4" x14ac:dyDescent="0.3">
      <c r="D6587" s="1" t="s">
        <v>43161</v>
      </c>
    </row>
    <row r="6588" spans="4:4" x14ac:dyDescent="0.3">
      <c r="D6588" s="1" t="s">
        <v>43161</v>
      </c>
    </row>
    <row r="6589" spans="4:4" x14ac:dyDescent="0.3">
      <c r="D6589" s="1" t="s">
        <v>43161</v>
      </c>
    </row>
    <row r="6590" spans="4:4" x14ac:dyDescent="0.3">
      <c r="D6590" s="1" t="s">
        <v>43161</v>
      </c>
    </row>
    <row r="6591" spans="4:4" x14ac:dyDescent="0.3">
      <c r="D6591" s="1" t="s">
        <v>43161</v>
      </c>
    </row>
    <row r="6592" spans="4:4" x14ac:dyDescent="0.3">
      <c r="D6592" s="1" t="s">
        <v>43161</v>
      </c>
    </row>
    <row r="6593" spans="4:4" x14ac:dyDescent="0.3">
      <c r="D6593" s="1" t="s">
        <v>43161</v>
      </c>
    </row>
    <row r="6594" spans="4:4" x14ac:dyDescent="0.3">
      <c r="D6594" s="1" t="s">
        <v>43161</v>
      </c>
    </row>
    <row r="6595" spans="4:4" x14ac:dyDescent="0.3">
      <c r="D6595" s="1" t="s">
        <v>43161</v>
      </c>
    </row>
    <row r="6596" spans="4:4" x14ac:dyDescent="0.3">
      <c r="D6596" s="9" t="s">
        <v>43161</v>
      </c>
    </row>
    <row r="6597" spans="4:4" x14ac:dyDescent="0.3">
      <c r="D6597" s="1" t="s">
        <v>43161</v>
      </c>
    </row>
    <row r="6598" spans="4:4" x14ac:dyDescent="0.3">
      <c r="D6598" s="1" t="s">
        <v>43161</v>
      </c>
    </row>
    <row r="6599" spans="4:4" x14ac:dyDescent="0.3">
      <c r="D6599" s="1" t="s">
        <v>43161</v>
      </c>
    </row>
    <row r="6600" spans="4:4" x14ac:dyDescent="0.3">
      <c r="D6600" s="1" t="s">
        <v>43161</v>
      </c>
    </row>
    <row r="6601" spans="4:4" x14ac:dyDescent="0.3">
      <c r="D6601" s="1" t="s">
        <v>43161</v>
      </c>
    </row>
    <row r="6602" spans="4:4" x14ac:dyDescent="0.3">
      <c r="D6602" s="1" t="s">
        <v>43161</v>
      </c>
    </row>
    <row r="6603" spans="4:4" x14ac:dyDescent="0.3">
      <c r="D6603" s="1" t="s">
        <v>43161</v>
      </c>
    </row>
    <row r="6604" spans="4:4" x14ac:dyDescent="0.3">
      <c r="D6604" s="1" t="s">
        <v>43161</v>
      </c>
    </row>
    <row r="6605" spans="4:4" x14ac:dyDescent="0.3">
      <c r="D6605" s="1" t="s">
        <v>43161</v>
      </c>
    </row>
    <row r="6606" spans="4:4" x14ac:dyDescent="0.3">
      <c r="D6606" s="1" t="s">
        <v>43161</v>
      </c>
    </row>
    <row r="6607" spans="4:4" x14ac:dyDescent="0.3">
      <c r="D6607" s="1" t="s">
        <v>43161</v>
      </c>
    </row>
    <row r="6608" spans="4:4" x14ac:dyDescent="0.3">
      <c r="D6608" s="1" t="s">
        <v>43161</v>
      </c>
    </row>
    <row r="6609" spans="4:4" x14ac:dyDescent="0.3">
      <c r="D6609" s="1" t="s">
        <v>43161</v>
      </c>
    </row>
    <row r="6610" spans="4:4" x14ac:dyDescent="0.3">
      <c r="D6610" s="1" t="s">
        <v>43161</v>
      </c>
    </row>
    <row r="6611" spans="4:4" x14ac:dyDescent="0.3">
      <c r="D6611" s="1" t="s">
        <v>43161</v>
      </c>
    </row>
    <row r="6612" spans="4:4" x14ac:dyDescent="0.3">
      <c r="D6612" s="1" t="s">
        <v>43161</v>
      </c>
    </row>
    <row r="6613" spans="4:4" x14ac:dyDescent="0.3">
      <c r="D6613" s="1" t="s">
        <v>43161</v>
      </c>
    </row>
    <row r="6614" spans="4:4" x14ac:dyDescent="0.3">
      <c r="D6614" s="1" t="s">
        <v>43161</v>
      </c>
    </row>
    <row r="6615" spans="4:4" x14ac:dyDescent="0.3">
      <c r="D6615" s="1" t="s">
        <v>43161</v>
      </c>
    </row>
    <row r="6616" spans="4:4" x14ac:dyDescent="0.3">
      <c r="D6616" s="1" t="s">
        <v>43161</v>
      </c>
    </row>
    <row r="6617" spans="4:4" x14ac:dyDescent="0.3">
      <c r="D6617" s="1" t="s">
        <v>43161</v>
      </c>
    </row>
    <row r="6618" spans="4:4" x14ac:dyDescent="0.3">
      <c r="D6618" s="1" t="s">
        <v>43161</v>
      </c>
    </row>
    <row r="6619" spans="4:4" x14ac:dyDescent="0.3">
      <c r="D6619" s="1" t="s">
        <v>43161</v>
      </c>
    </row>
    <row r="6620" spans="4:4" x14ac:dyDescent="0.3">
      <c r="D6620" s="1" t="s">
        <v>43161</v>
      </c>
    </row>
    <row r="6621" spans="4:4" x14ac:dyDescent="0.3">
      <c r="D6621" s="1" t="s">
        <v>43161</v>
      </c>
    </row>
    <row r="6622" spans="4:4" x14ac:dyDescent="0.3">
      <c r="D6622" s="1" t="s">
        <v>43161</v>
      </c>
    </row>
    <row r="6623" spans="4:4" x14ac:dyDescent="0.3">
      <c r="D6623" s="1" t="s">
        <v>43161</v>
      </c>
    </row>
    <row r="6624" spans="4:4" x14ac:dyDescent="0.3">
      <c r="D6624" s="1" t="s">
        <v>43161</v>
      </c>
    </row>
    <row r="6625" spans="4:4" x14ac:dyDescent="0.3">
      <c r="D6625" s="1" t="s">
        <v>43161</v>
      </c>
    </row>
    <row r="6626" spans="4:4" x14ac:dyDescent="0.3">
      <c r="D6626" s="1" t="s">
        <v>43161</v>
      </c>
    </row>
    <row r="6627" spans="4:4" x14ac:dyDescent="0.3">
      <c r="D6627" s="1" t="s">
        <v>43161</v>
      </c>
    </row>
    <row r="6628" spans="4:4" x14ac:dyDescent="0.3">
      <c r="D6628" s="1" t="s">
        <v>43161</v>
      </c>
    </row>
    <row r="6629" spans="4:4" x14ac:dyDescent="0.3">
      <c r="D6629" s="1" t="s">
        <v>43161</v>
      </c>
    </row>
    <row r="6630" spans="4:4" x14ac:dyDescent="0.3">
      <c r="D6630" s="1" t="s">
        <v>43161</v>
      </c>
    </row>
    <row r="6631" spans="4:4" x14ac:dyDescent="0.3">
      <c r="D6631" s="1" t="s">
        <v>43161</v>
      </c>
    </row>
    <row r="6632" spans="4:4" x14ac:dyDescent="0.3">
      <c r="D6632" s="1" t="s">
        <v>43161</v>
      </c>
    </row>
    <row r="6633" spans="4:4" x14ac:dyDescent="0.3">
      <c r="D6633" s="1" t="s">
        <v>43161</v>
      </c>
    </row>
    <row r="6634" spans="4:4" x14ac:dyDescent="0.3">
      <c r="D6634" s="1" t="s">
        <v>43161</v>
      </c>
    </row>
    <row r="6635" spans="4:4" x14ac:dyDescent="0.3">
      <c r="D6635" s="1" t="s">
        <v>43161</v>
      </c>
    </row>
    <row r="6636" spans="4:4" x14ac:dyDescent="0.3">
      <c r="D6636" s="1" t="s">
        <v>43161</v>
      </c>
    </row>
    <row r="6637" spans="4:4" x14ac:dyDescent="0.3">
      <c r="D6637" s="1" t="s">
        <v>43161</v>
      </c>
    </row>
    <row r="6638" spans="4:4" x14ac:dyDescent="0.3">
      <c r="D6638" s="1" t="s">
        <v>43161</v>
      </c>
    </row>
    <row r="6639" spans="4:4" x14ac:dyDescent="0.3">
      <c r="D6639" s="1" t="s">
        <v>43161</v>
      </c>
    </row>
    <row r="6640" spans="4:4" x14ac:dyDescent="0.3">
      <c r="D6640" s="1" t="s">
        <v>43161</v>
      </c>
    </row>
    <row r="6641" spans="4:4" x14ac:dyDescent="0.3">
      <c r="D6641" s="1" t="s">
        <v>43161</v>
      </c>
    </row>
    <row r="6642" spans="4:4" x14ac:dyDescent="0.3">
      <c r="D6642" s="1" t="s">
        <v>43161</v>
      </c>
    </row>
    <row r="6643" spans="4:4" x14ac:dyDescent="0.3">
      <c r="D6643" s="1" t="s">
        <v>43161</v>
      </c>
    </row>
    <row r="6644" spans="4:4" x14ac:dyDescent="0.3">
      <c r="D6644" s="1" t="s">
        <v>43161</v>
      </c>
    </row>
    <row r="6645" spans="4:4" x14ac:dyDescent="0.3">
      <c r="D6645" s="1" t="s">
        <v>43161</v>
      </c>
    </row>
    <row r="6646" spans="4:4" x14ac:dyDescent="0.3">
      <c r="D6646" s="1" t="s">
        <v>43161</v>
      </c>
    </row>
    <row r="6647" spans="4:4" x14ac:dyDescent="0.3">
      <c r="D6647" s="1" t="s">
        <v>43161</v>
      </c>
    </row>
    <row r="6648" spans="4:4" x14ac:dyDescent="0.3">
      <c r="D6648" s="1" t="s">
        <v>43161</v>
      </c>
    </row>
    <row r="6649" spans="4:4" x14ac:dyDescent="0.3">
      <c r="D6649" s="1" t="s">
        <v>43161</v>
      </c>
    </row>
    <row r="6650" spans="4:4" x14ac:dyDescent="0.3">
      <c r="D6650" s="1" t="s">
        <v>43161</v>
      </c>
    </row>
    <row r="6651" spans="4:4" x14ac:dyDescent="0.3">
      <c r="D6651" s="1" t="s">
        <v>43161</v>
      </c>
    </row>
    <row r="6652" spans="4:4" x14ac:dyDescent="0.3">
      <c r="D6652" s="1" t="s">
        <v>43161</v>
      </c>
    </row>
    <row r="6653" spans="4:4" x14ac:dyDescent="0.3">
      <c r="D6653" s="1" t="s">
        <v>43161</v>
      </c>
    </row>
    <row r="6654" spans="4:4" x14ac:dyDescent="0.3">
      <c r="D6654" s="1" t="s">
        <v>43161</v>
      </c>
    </row>
    <row r="6655" spans="4:4" x14ac:dyDescent="0.3">
      <c r="D6655" s="1" t="s">
        <v>43161</v>
      </c>
    </row>
    <row r="6656" spans="4:4" x14ac:dyDescent="0.3">
      <c r="D6656" s="1" t="s">
        <v>43161</v>
      </c>
    </row>
    <row r="6657" spans="4:4" x14ac:dyDescent="0.3">
      <c r="D6657" s="1" t="s">
        <v>43161</v>
      </c>
    </row>
    <row r="6658" spans="4:4" x14ac:dyDescent="0.3">
      <c r="D6658" s="1" t="s">
        <v>43161</v>
      </c>
    </row>
    <row r="6659" spans="4:4" x14ac:dyDescent="0.3">
      <c r="D6659" s="1" t="s">
        <v>43161</v>
      </c>
    </row>
    <row r="6660" spans="4:4" x14ac:dyDescent="0.3">
      <c r="D6660" s="1" t="s">
        <v>43161</v>
      </c>
    </row>
    <row r="6661" spans="4:4" x14ac:dyDescent="0.3">
      <c r="D6661" s="1" t="s">
        <v>43161</v>
      </c>
    </row>
    <row r="6662" spans="4:4" x14ac:dyDescent="0.3">
      <c r="D6662" s="1" t="s">
        <v>43161</v>
      </c>
    </row>
    <row r="6663" spans="4:4" x14ac:dyDescent="0.3">
      <c r="D6663" s="1" t="s">
        <v>43161</v>
      </c>
    </row>
    <row r="6664" spans="4:4" x14ac:dyDescent="0.3">
      <c r="D6664" s="1" t="s">
        <v>43161</v>
      </c>
    </row>
    <row r="6665" spans="4:4" x14ac:dyDescent="0.3">
      <c r="D6665" s="1" t="s">
        <v>43161</v>
      </c>
    </row>
    <row r="6666" spans="4:4" x14ac:dyDescent="0.3">
      <c r="D6666" s="1" t="s">
        <v>43161</v>
      </c>
    </row>
    <row r="6667" spans="4:4" x14ac:dyDescent="0.3">
      <c r="D6667" s="1" t="s">
        <v>43161</v>
      </c>
    </row>
    <row r="6668" spans="4:4" x14ac:dyDescent="0.3">
      <c r="D6668" s="1" t="s">
        <v>43161</v>
      </c>
    </row>
    <row r="6669" spans="4:4" x14ac:dyDescent="0.3">
      <c r="D6669" s="1" t="s">
        <v>43161</v>
      </c>
    </row>
    <row r="6670" spans="4:4" x14ac:dyDescent="0.3">
      <c r="D6670" s="1" t="s">
        <v>43161</v>
      </c>
    </row>
    <row r="6671" spans="4:4" x14ac:dyDescent="0.3">
      <c r="D6671" s="1" t="s">
        <v>43161</v>
      </c>
    </row>
    <row r="6672" spans="4:4" x14ac:dyDescent="0.3">
      <c r="D6672" s="1" t="s">
        <v>43161</v>
      </c>
    </row>
    <row r="6673" spans="4:4" x14ac:dyDescent="0.3">
      <c r="D6673" s="1" t="s">
        <v>43161</v>
      </c>
    </row>
    <row r="6674" spans="4:4" x14ac:dyDescent="0.3">
      <c r="D6674" s="1" t="s">
        <v>43161</v>
      </c>
    </row>
    <row r="6675" spans="4:4" x14ac:dyDescent="0.3">
      <c r="D6675" s="1" t="s">
        <v>43161</v>
      </c>
    </row>
    <row r="6676" spans="4:4" x14ac:dyDescent="0.3">
      <c r="D6676" s="1" t="s">
        <v>43161</v>
      </c>
    </row>
    <row r="6677" spans="4:4" x14ac:dyDescent="0.3">
      <c r="D6677" s="1" t="s">
        <v>43161</v>
      </c>
    </row>
    <row r="6678" spans="4:4" x14ac:dyDescent="0.3">
      <c r="D6678" s="1" t="s">
        <v>43161</v>
      </c>
    </row>
    <row r="6679" spans="4:4" x14ac:dyDescent="0.3">
      <c r="D6679" s="1" t="s">
        <v>43161</v>
      </c>
    </row>
    <row r="6680" spans="4:4" x14ac:dyDescent="0.3">
      <c r="D6680" s="1" t="s">
        <v>43161</v>
      </c>
    </row>
    <row r="6681" spans="4:4" x14ac:dyDescent="0.3">
      <c r="D6681" s="1" t="s">
        <v>43161</v>
      </c>
    </row>
    <row r="6682" spans="4:4" x14ac:dyDescent="0.3">
      <c r="D6682" s="1" t="s">
        <v>43161</v>
      </c>
    </row>
    <row r="6683" spans="4:4" x14ac:dyDescent="0.3">
      <c r="D6683" s="1" t="s">
        <v>43161</v>
      </c>
    </row>
    <row r="6684" spans="4:4" x14ac:dyDescent="0.3">
      <c r="D6684" s="1" t="s">
        <v>43161</v>
      </c>
    </row>
    <row r="6685" spans="4:4" x14ac:dyDescent="0.3">
      <c r="D6685" s="1" t="s">
        <v>43161</v>
      </c>
    </row>
    <row r="6686" spans="4:4" x14ac:dyDescent="0.3">
      <c r="D6686" s="1" t="s">
        <v>43161</v>
      </c>
    </row>
    <row r="6687" spans="4:4" x14ac:dyDescent="0.3">
      <c r="D6687" s="1" t="s">
        <v>43161</v>
      </c>
    </row>
    <row r="6688" spans="4:4" x14ac:dyDescent="0.3">
      <c r="D6688" s="1" t="s">
        <v>43161</v>
      </c>
    </row>
    <row r="6689" spans="4:4" x14ac:dyDescent="0.3">
      <c r="D6689" s="1" t="s">
        <v>43161</v>
      </c>
    </row>
    <row r="6690" spans="4:4" x14ac:dyDescent="0.3">
      <c r="D6690" s="1" t="s">
        <v>43161</v>
      </c>
    </row>
    <row r="6691" spans="4:4" x14ac:dyDescent="0.3">
      <c r="D6691" s="1" t="s">
        <v>43161</v>
      </c>
    </row>
    <row r="6692" spans="4:4" x14ac:dyDescent="0.3">
      <c r="D6692" s="1" t="s">
        <v>43161</v>
      </c>
    </row>
    <row r="6693" spans="4:4" x14ac:dyDescent="0.3">
      <c r="D6693" s="1" t="s">
        <v>43161</v>
      </c>
    </row>
    <row r="6694" spans="4:4" x14ac:dyDescent="0.3">
      <c r="D6694" s="1" t="s">
        <v>43161</v>
      </c>
    </row>
    <row r="6695" spans="4:4" x14ac:dyDescent="0.3">
      <c r="D6695" s="1" t="s">
        <v>43161</v>
      </c>
    </row>
    <row r="6696" spans="4:4" x14ac:dyDescent="0.3">
      <c r="D6696" s="1" t="s">
        <v>43161</v>
      </c>
    </row>
    <row r="6697" spans="4:4" x14ac:dyDescent="0.3">
      <c r="D6697" s="1" t="s">
        <v>43161</v>
      </c>
    </row>
    <row r="6698" spans="4:4" x14ac:dyDescent="0.3">
      <c r="D6698" s="1" t="s">
        <v>43161</v>
      </c>
    </row>
    <row r="6699" spans="4:4" x14ac:dyDescent="0.3">
      <c r="D6699" s="1" t="s">
        <v>43161</v>
      </c>
    </row>
    <row r="6700" spans="4:4" x14ac:dyDescent="0.3">
      <c r="D6700" s="1" t="s">
        <v>43161</v>
      </c>
    </row>
    <row r="6701" spans="4:4" x14ac:dyDescent="0.3">
      <c r="D6701" s="1" t="s">
        <v>43161</v>
      </c>
    </row>
    <row r="6702" spans="4:4" x14ac:dyDescent="0.3">
      <c r="D6702" s="1" t="s">
        <v>43161</v>
      </c>
    </row>
    <row r="6703" spans="4:4" x14ac:dyDescent="0.3">
      <c r="D6703" s="1" t="s">
        <v>43161</v>
      </c>
    </row>
    <row r="6704" spans="4:4" x14ac:dyDescent="0.3">
      <c r="D6704" s="1" t="s">
        <v>43161</v>
      </c>
    </row>
    <row r="6705" spans="4:4" x14ac:dyDescent="0.3">
      <c r="D6705" s="1" t="s">
        <v>43161</v>
      </c>
    </row>
    <row r="6706" spans="4:4" x14ac:dyDescent="0.3">
      <c r="D6706" s="1" t="s">
        <v>43161</v>
      </c>
    </row>
    <row r="6707" spans="4:4" x14ac:dyDescent="0.3">
      <c r="D6707" s="1" t="s">
        <v>43161</v>
      </c>
    </row>
    <row r="6708" spans="4:4" x14ac:dyDescent="0.3">
      <c r="D6708" s="1" t="s">
        <v>43161</v>
      </c>
    </row>
    <row r="6709" spans="4:4" x14ac:dyDescent="0.3">
      <c r="D6709" s="1" t="s">
        <v>43161</v>
      </c>
    </row>
    <row r="6710" spans="4:4" x14ac:dyDescent="0.3">
      <c r="D6710" s="1" t="s">
        <v>43161</v>
      </c>
    </row>
    <row r="6711" spans="4:4" x14ac:dyDescent="0.3">
      <c r="D6711" s="1" t="s">
        <v>43161</v>
      </c>
    </row>
    <row r="6712" spans="4:4" x14ac:dyDescent="0.3">
      <c r="D6712" s="1" t="s">
        <v>43161</v>
      </c>
    </row>
    <row r="6713" spans="4:4" x14ac:dyDescent="0.3">
      <c r="D6713" s="1" t="s">
        <v>43161</v>
      </c>
    </row>
    <row r="6714" spans="4:4" x14ac:dyDescent="0.3">
      <c r="D6714" s="1" t="s">
        <v>43161</v>
      </c>
    </row>
    <row r="6715" spans="4:4" x14ac:dyDescent="0.3">
      <c r="D6715" s="1" t="s">
        <v>43161</v>
      </c>
    </row>
    <row r="6716" spans="4:4" x14ac:dyDescent="0.3">
      <c r="D6716" s="1" t="s">
        <v>43161</v>
      </c>
    </row>
    <row r="6717" spans="4:4" x14ac:dyDescent="0.3">
      <c r="D6717" s="1" t="s">
        <v>43161</v>
      </c>
    </row>
    <row r="6718" spans="4:4" x14ac:dyDescent="0.3">
      <c r="D6718" s="1" t="s">
        <v>43161</v>
      </c>
    </row>
    <row r="6719" spans="4:4" x14ac:dyDescent="0.3">
      <c r="D6719" s="1" t="s">
        <v>43161</v>
      </c>
    </row>
    <row r="6720" spans="4:4" x14ac:dyDescent="0.3">
      <c r="D6720" s="1" t="s">
        <v>43161</v>
      </c>
    </row>
    <row r="6721" spans="4:4" x14ac:dyDescent="0.3">
      <c r="D6721" s="1" t="s">
        <v>43161</v>
      </c>
    </row>
    <row r="6722" spans="4:4" x14ac:dyDescent="0.3">
      <c r="D6722" s="1" t="s">
        <v>43161</v>
      </c>
    </row>
    <row r="6723" spans="4:4" x14ac:dyDescent="0.3">
      <c r="D6723" s="1" t="s">
        <v>43161</v>
      </c>
    </row>
    <row r="6724" spans="4:4" x14ac:dyDescent="0.3">
      <c r="D6724" s="1" t="s">
        <v>43161</v>
      </c>
    </row>
    <row r="6725" spans="4:4" x14ac:dyDescent="0.3">
      <c r="D6725" s="1" t="s">
        <v>43161</v>
      </c>
    </row>
    <row r="6726" spans="4:4" x14ac:dyDescent="0.3">
      <c r="D6726" s="1" t="s">
        <v>43161</v>
      </c>
    </row>
    <row r="6727" spans="4:4" x14ac:dyDescent="0.3">
      <c r="D6727" s="1" t="s">
        <v>43161</v>
      </c>
    </row>
    <row r="6728" spans="4:4" x14ac:dyDescent="0.3">
      <c r="D6728" s="1" t="s">
        <v>43161</v>
      </c>
    </row>
    <row r="6729" spans="4:4" x14ac:dyDescent="0.3">
      <c r="D6729" s="1" t="s">
        <v>43161</v>
      </c>
    </row>
    <row r="6730" spans="4:4" x14ac:dyDescent="0.3">
      <c r="D6730" s="1" t="s">
        <v>43161</v>
      </c>
    </row>
    <row r="6731" spans="4:4" x14ac:dyDescent="0.3">
      <c r="D6731" s="1" t="s">
        <v>43161</v>
      </c>
    </row>
    <row r="6732" spans="4:4" x14ac:dyDescent="0.3">
      <c r="D6732" s="1" t="s">
        <v>43161</v>
      </c>
    </row>
    <row r="6733" spans="4:4" x14ac:dyDescent="0.3">
      <c r="D6733" s="1" t="s">
        <v>43161</v>
      </c>
    </row>
    <row r="6734" spans="4:4" x14ac:dyDescent="0.3">
      <c r="D6734" s="1" t="s">
        <v>43161</v>
      </c>
    </row>
    <row r="6735" spans="4:4" x14ac:dyDescent="0.3">
      <c r="D6735" s="1" t="s">
        <v>43161</v>
      </c>
    </row>
    <row r="6736" spans="4:4" x14ac:dyDescent="0.3">
      <c r="D6736" s="1" t="s">
        <v>43161</v>
      </c>
    </row>
    <row r="6737" spans="4:4" x14ac:dyDescent="0.3">
      <c r="D6737" s="1" t="s">
        <v>43161</v>
      </c>
    </row>
    <row r="6738" spans="4:4" x14ac:dyDescent="0.3">
      <c r="D6738" s="1" t="s">
        <v>43161</v>
      </c>
    </row>
    <row r="6739" spans="4:4" x14ac:dyDescent="0.3">
      <c r="D6739" s="1" t="s">
        <v>43161</v>
      </c>
    </row>
    <row r="6740" spans="4:4" x14ac:dyDescent="0.3">
      <c r="D6740" s="1" t="s">
        <v>43161</v>
      </c>
    </row>
    <row r="6741" spans="4:4" x14ac:dyDescent="0.3">
      <c r="D6741" s="1" t="s">
        <v>43161</v>
      </c>
    </row>
    <row r="6742" spans="4:4" x14ac:dyDescent="0.3">
      <c r="D6742" s="1" t="s">
        <v>43161</v>
      </c>
    </row>
    <row r="6743" spans="4:4" x14ac:dyDescent="0.3">
      <c r="D6743" s="1" t="s">
        <v>43161</v>
      </c>
    </row>
    <row r="6744" spans="4:4" x14ac:dyDescent="0.3">
      <c r="D6744" s="1" t="s">
        <v>43161</v>
      </c>
    </row>
    <row r="6745" spans="4:4" x14ac:dyDescent="0.3">
      <c r="D6745" s="1" t="s">
        <v>43161</v>
      </c>
    </row>
    <row r="6746" spans="4:4" x14ac:dyDescent="0.3">
      <c r="D6746" s="1" t="s">
        <v>43161</v>
      </c>
    </row>
    <row r="6747" spans="4:4" x14ac:dyDescent="0.3">
      <c r="D6747" s="1" t="s">
        <v>43161</v>
      </c>
    </row>
    <row r="6748" spans="4:4" x14ac:dyDescent="0.3">
      <c r="D6748" s="1" t="s">
        <v>43161</v>
      </c>
    </row>
    <row r="6749" spans="4:4" x14ac:dyDescent="0.3">
      <c r="D6749" s="1" t="s">
        <v>43161</v>
      </c>
    </row>
    <row r="6750" spans="4:4" x14ac:dyDescent="0.3">
      <c r="D6750" s="1" t="s">
        <v>43161</v>
      </c>
    </row>
    <row r="6751" spans="4:4" x14ac:dyDescent="0.3">
      <c r="D6751" s="1" t="s">
        <v>43161</v>
      </c>
    </row>
    <row r="6752" spans="4:4" x14ac:dyDescent="0.3">
      <c r="D6752" s="1" t="s">
        <v>43161</v>
      </c>
    </row>
    <row r="6753" spans="4:4" x14ac:dyDescent="0.3">
      <c r="D6753" s="1" t="s">
        <v>43161</v>
      </c>
    </row>
    <row r="6754" spans="4:4" x14ac:dyDescent="0.3">
      <c r="D6754" s="1" t="s">
        <v>43161</v>
      </c>
    </row>
    <row r="6755" spans="4:4" x14ac:dyDescent="0.3">
      <c r="D6755" s="1" t="s">
        <v>43161</v>
      </c>
    </row>
    <row r="6756" spans="4:4" x14ac:dyDescent="0.3">
      <c r="D6756" s="1" t="s">
        <v>43161</v>
      </c>
    </row>
    <row r="6757" spans="4:4" x14ac:dyDescent="0.3">
      <c r="D6757" s="1" t="s">
        <v>43161</v>
      </c>
    </row>
    <row r="6758" spans="4:4" x14ac:dyDescent="0.3">
      <c r="D6758" s="1" t="s">
        <v>43161</v>
      </c>
    </row>
    <row r="6759" spans="4:4" x14ac:dyDescent="0.3">
      <c r="D6759" s="1" t="s">
        <v>43161</v>
      </c>
    </row>
    <row r="6760" spans="4:4" x14ac:dyDescent="0.3">
      <c r="D6760" s="1" t="s">
        <v>43161</v>
      </c>
    </row>
    <row r="6761" spans="4:4" x14ac:dyDescent="0.3">
      <c r="D6761" s="1" t="s">
        <v>43161</v>
      </c>
    </row>
    <row r="6762" spans="4:4" x14ac:dyDescent="0.3">
      <c r="D6762" s="1" t="s">
        <v>43161</v>
      </c>
    </row>
    <row r="6763" spans="4:4" x14ac:dyDescent="0.3">
      <c r="D6763" s="1" t="s">
        <v>43161</v>
      </c>
    </row>
    <row r="6764" spans="4:4" x14ac:dyDescent="0.3">
      <c r="D6764" s="1" t="s">
        <v>43161</v>
      </c>
    </row>
    <row r="6765" spans="4:4" x14ac:dyDescent="0.3">
      <c r="D6765" s="1" t="s">
        <v>43161</v>
      </c>
    </row>
    <row r="6766" spans="4:4" x14ac:dyDescent="0.3">
      <c r="D6766" s="1" t="s">
        <v>43161</v>
      </c>
    </row>
    <row r="6767" spans="4:4" x14ac:dyDescent="0.3">
      <c r="D6767" s="1" t="s">
        <v>43161</v>
      </c>
    </row>
    <row r="6768" spans="4:4" x14ac:dyDescent="0.3">
      <c r="D6768" s="1" t="s">
        <v>43161</v>
      </c>
    </row>
    <row r="6769" spans="4:4" x14ac:dyDescent="0.3">
      <c r="D6769" s="1" t="s">
        <v>43161</v>
      </c>
    </row>
    <row r="6770" spans="4:4" x14ac:dyDescent="0.3">
      <c r="D6770" s="1" t="s">
        <v>43161</v>
      </c>
    </row>
    <row r="6771" spans="4:4" x14ac:dyDescent="0.3">
      <c r="D6771" s="1" t="s">
        <v>43161</v>
      </c>
    </row>
    <row r="6772" spans="4:4" x14ac:dyDescent="0.3">
      <c r="D6772" s="1" t="s">
        <v>43161</v>
      </c>
    </row>
    <row r="6773" spans="4:4" x14ac:dyDescent="0.3">
      <c r="D6773" s="1" t="s">
        <v>43161</v>
      </c>
    </row>
    <row r="6774" spans="4:4" x14ac:dyDescent="0.3">
      <c r="D6774" s="1" t="s">
        <v>43161</v>
      </c>
    </row>
    <row r="6775" spans="4:4" x14ac:dyDescent="0.3">
      <c r="D6775" s="1" t="s">
        <v>43161</v>
      </c>
    </row>
    <row r="6776" spans="4:4" x14ac:dyDescent="0.3">
      <c r="D6776" s="1" t="s">
        <v>43161</v>
      </c>
    </row>
    <row r="6777" spans="4:4" x14ac:dyDescent="0.3">
      <c r="D6777" s="1" t="s">
        <v>43161</v>
      </c>
    </row>
    <row r="6778" spans="4:4" x14ac:dyDescent="0.3">
      <c r="D6778" s="1" t="s">
        <v>43161</v>
      </c>
    </row>
    <row r="6779" spans="4:4" x14ac:dyDescent="0.3">
      <c r="D6779" s="1" t="s">
        <v>43161</v>
      </c>
    </row>
    <row r="6780" spans="4:4" x14ac:dyDescent="0.3">
      <c r="D6780" s="1" t="s">
        <v>43161</v>
      </c>
    </row>
    <row r="6781" spans="4:4" x14ac:dyDescent="0.3">
      <c r="D6781" s="1" t="s">
        <v>43161</v>
      </c>
    </row>
    <row r="6782" spans="4:4" x14ac:dyDescent="0.3">
      <c r="D6782" s="1" t="s">
        <v>43161</v>
      </c>
    </row>
    <row r="6783" spans="4:4" x14ac:dyDescent="0.3">
      <c r="D6783" s="1" t="s">
        <v>43161</v>
      </c>
    </row>
    <row r="6784" spans="4:4" x14ac:dyDescent="0.3">
      <c r="D6784" s="1" t="s">
        <v>43161</v>
      </c>
    </row>
    <row r="6785" spans="4:4" x14ac:dyDescent="0.3">
      <c r="D6785" s="1" t="s">
        <v>43161</v>
      </c>
    </row>
    <row r="6786" spans="4:4" x14ac:dyDescent="0.3">
      <c r="D6786" s="1" t="s">
        <v>43161</v>
      </c>
    </row>
    <row r="6787" spans="4:4" x14ac:dyDescent="0.3">
      <c r="D6787" s="1" t="s">
        <v>43161</v>
      </c>
    </row>
    <row r="6788" spans="4:4" x14ac:dyDescent="0.3">
      <c r="D6788" s="1" t="s">
        <v>43161</v>
      </c>
    </row>
    <row r="6789" spans="4:4" x14ac:dyDescent="0.3">
      <c r="D6789" s="1" t="s">
        <v>43161</v>
      </c>
    </row>
    <row r="6790" spans="4:4" x14ac:dyDescent="0.3">
      <c r="D6790" s="1" t="s">
        <v>43161</v>
      </c>
    </row>
    <row r="6791" spans="4:4" x14ac:dyDescent="0.3">
      <c r="D6791" s="1" t="s">
        <v>43161</v>
      </c>
    </row>
    <row r="6792" spans="4:4" x14ac:dyDescent="0.3">
      <c r="D6792" s="1" t="s">
        <v>43161</v>
      </c>
    </row>
    <row r="6793" spans="4:4" x14ac:dyDescent="0.3">
      <c r="D6793" s="1" t="s">
        <v>43161</v>
      </c>
    </row>
    <row r="6794" spans="4:4" x14ac:dyDescent="0.3">
      <c r="D6794" s="1" t="s">
        <v>43161</v>
      </c>
    </row>
    <row r="6795" spans="4:4" x14ac:dyDescent="0.3">
      <c r="D6795" s="1" t="s">
        <v>43161</v>
      </c>
    </row>
    <row r="6796" spans="4:4" x14ac:dyDescent="0.3">
      <c r="D6796" s="1" t="s">
        <v>43161</v>
      </c>
    </row>
    <row r="6797" spans="4:4" x14ac:dyDescent="0.3">
      <c r="D6797" s="1" t="s">
        <v>43161</v>
      </c>
    </row>
    <row r="6798" spans="4:4" x14ac:dyDescent="0.3">
      <c r="D6798" s="1" t="s">
        <v>43161</v>
      </c>
    </row>
    <row r="6799" spans="4:4" x14ac:dyDescent="0.3">
      <c r="D6799" s="1" t="s">
        <v>43161</v>
      </c>
    </row>
    <row r="6800" spans="4:4" x14ac:dyDescent="0.3">
      <c r="D6800" s="1" t="s">
        <v>43161</v>
      </c>
    </row>
    <row r="6801" spans="4:4" x14ac:dyDescent="0.3">
      <c r="D6801" s="1" t="s">
        <v>43161</v>
      </c>
    </row>
    <row r="6802" spans="4:4" x14ac:dyDescent="0.3">
      <c r="D6802" s="1" t="s">
        <v>43161</v>
      </c>
    </row>
    <row r="6803" spans="4:4" x14ac:dyDescent="0.3">
      <c r="D6803" s="1" t="s">
        <v>43161</v>
      </c>
    </row>
    <row r="6804" spans="4:4" x14ac:dyDescent="0.3">
      <c r="D6804" s="1" t="s">
        <v>43161</v>
      </c>
    </row>
    <row r="6805" spans="4:4" x14ac:dyDescent="0.3">
      <c r="D6805" s="1" t="s">
        <v>43161</v>
      </c>
    </row>
    <row r="6806" spans="4:4" x14ac:dyDescent="0.3">
      <c r="D6806" s="1" t="s">
        <v>43161</v>
      </c>
    </row>
    <row r="6807" spans="4:4" x14ac:dyDescent="0.3">
      <c r="D6807" s="1" t="s">
        <v>43161</v>
      </c>
    </row>
    <row r="6808" spans="4:4" x14ac:dyDescent="0.3">
      <c r="D6808" s="1" t="s">
        <v>43161</v>
      </c>
    </row>
    <row r="6809" spans="4:4" x14ac:dyDescent="0.3">
      <c r="D6809" s="1" t="s">
        <v>43161</v>
      </c>
    </row>
    <row r="6810" spans="4:4" x14ac:dyDescent="0.3">
      <c r="D6810" s="1" t="s">
        <v>43161</v>
      </c>
    </row>
    <row r="6811" spans="4:4" x14ac:dyDescent="0.3">
      <c r="D6811" s="1" t="s">
        <v>43161</v>
      </c>
    </row>
    <row r="6812" spans="4:4" x14ac:dyDescent="0.3">
      <c r="D6812" s="1" t="s">
        <v>43161</v>
      </c>
    </row>
    <row r="6813" spans="4:4" x14ac:dyDescent="0.3">
      <c r="D6813" s="1" t="s">
        <v>43161</v>
      </c>
    </row>
    <row r="6814" spans="4:4" x14ac:dyDescent="0.3">
      <c r="D6814" s="1" t="s">
        <v>43161</v>
      </c>
    </row>
    <row r="6815" spans="4:4" x14ac:dyDescent="0.3">
      <c r="D6815" s="1" t="s">
        <v>43161</v>
      </c>
    </row>
    <row r="6816" spans="4:4" x14ac:dyDescent="0.3">
      <c r="D6816" s="1" t="s">
        <v>43161</v>
      </c>
    </row>
    <row r="6817" spans="4:4" x14ac:dyDescent="0.3">
      <c r="D6817" s="1" t="s">
        <v>43161</v>
      </c>
    </row>
    <row r="6818" spans="4:4" x14ac:dyDescent="0.3">
      <c r="D6818" s="1" t="s">
        <v>43161</v>
      </c>
    </row>
    <row r="6819" spans="4:4" x14ac:dyDescent="0.3">
      <c r="D6819" s="1" t="s">
        <v>43161</v>
      </c>
    </row>
    <row r="6820" spans="4:4" x14ac:dyDescent="0.3">
      <c r="D6820" s="1" t="s">
        <v>43161</v>
      </c>
    </row>
    <row r="6821" spans="4:4" x14ac:dyDescent="0.3">
      <c r="D6821" s="1" t="s">
        <v>43161</v>
      </c>
    </row>
    <row r="6822" spans="4:4" x14ac:dyDescent="0.3">
      <c r="D6822" s="1" t="s">
        <v>43161</v>
      </c>
    </row>
    <row r="6823" spans="4:4" x14ac:dyDescent="0.3">
      <c r="D6823" s="1" t="s">
        <v>43161</v>
      </c>
    </row>
    <row r="6824" spans="4:4" x14ac:dyDescent="0.3">
      <c r="D6824" s="1" t="s">
        <v>43161</v>
      </c>
    </row>
    <row r="6825" spans="4:4" x14ac:dyDescent="0.3">
      <c r="D6825" s="1" t="s">
        <v>43161</v>
      </c>
    </row>
    <row r="6826" spans="4:4" x14ac:dyDescent="0.3">
      <c r="D6826" s="1" t="s">
        <v>43161</v>
      </c>
    </row>
    <row r="6827" spans="4:4" x14ac:dyDescent="0.3">
      <c r="D6827" s="1" t="s">
        <v>43161</v>
      </c>
    </row>
    <row r="6828" spans="4:4" x14ac:dyDescent="0.3">
      <c r="D6828" s="1" t="s">
        <v>43161</v>
      </c>
    </row>
    <row r="6829" spans="4:4" x14ac:dyDescent="0.3">
      <c r="D6829" s="1" t="s">
        <v>43161</v>
      </c>
    </row>
    <row r="6830" spans="4:4" x14ac:dyDescent="0.3">
      <c r="D6830" s="1" t="s">
        <v>43161</v>
      </c>
    </row>
    <row r="6831" spans="4:4" x14ac:dyDescent="0.3">
      <c r="D6831" s="1" t="s">
        <v>43161</v>
      </c>
    </row>
    <row r="6832" spans="4:4" x14ac:dyDescent="0.3">
      <c r="D6832" s="1" t="s">
        <v>43161</v>
      </c>
    </row>
    <row r="6833" spans="4:4" x14ac:dyDescent="0.3">
      <c r="D6833" s="9" t="s">
        <v>43161</v>
      </c>
    </row>
    <row r="6834" spans="4:4" x14ac:dyDescent="0.3">
      <c r="D6834" s="1" t="s">
        <v>43161</v>
      </c>
    </row>
    <row r="6835" spans="4:4" x14ac:dyDescent="0.3">
      <c r="D6835" s="1" t="s">
        <v>43161</v>
      </c>
    </row>
    <row r="6836" spans="4:4" x14ac:dyDescent="0.3">
      <c r="D6836" s="1" t="s">
        <v>43161</v>
      </c>
    </row>
    <row r="6837" spans="4:4" x14ac:dyDescent="0.3">
      <c r="D6837" s="1" t="s">
        <v>43161</v>
      </c>
    </row>
    <row r="6838" spans="4:4" x14ac:dyDescent="0.3">
      <c r="D6838" s="1" t="s">
        <v>43161</v>
      </c>
    </row>
    <row r="6839" spans="4:4" x14ac:dyDescent="0.3">
      <c r="D6839" s="1" t="s">
        <v>43161</v>
      </c>
    </row>
    <row r="6840" spans="4:4" x14ac:dyDescent="0.3">
      <c r="D6840" s="1" t="s">
        <v>43161</v>
      </c>
    </row>
    <row r="6841" spans="4:4" x14ac:dyDescent="0.3">
      <c r="D6841" s="1" t="s">
        <v>43161</v>
      </c>
    </row>
    <row r="6842" spans="4:4" x14ac:dyDescent="0.3">
      <c r="D6842" s="1" t="s">
        <v>43161</v>
      </c>
    </row>
    <row r="6843" spans="4:4" x14ac:dyDescent="0.3">
      <c r="D6843" s="1" t="s">
        <v>43161</v>
      </c>
    </row>
    <row r="6844" spans="4:4" x14ac:dyDescent="0.3">
      <c r="D6844" s="1" t="s">
        <v>43161</v>
      </c>
    </row>
    <row r="6845" spans="4:4" x14ac:dyDescent="0.3">
      <c r="D6845" s="1" t="s">
        <v>43161</v>
      </c>
    </row>
    <row r="6846" spans="4:4" x14ac:dyDescent="0.3">
      <c r="D6846" s="1" t="s">
        <v>43161</v>
      </c>
    </row>
    <row r="6847" spans="4:4" x14ac:dyDescent="0.3">
      <c r="D6847" s="1" t="s">
        <v>43161</v>
      </c>
    </row>
    <row r="6848" spans="4:4" x14ac:dyDescent="0.3">
      <c r="D6848" s="1" t="s">
        <v>43161</v>
      </c>
    </row>
    <row r="6849" spans="4:4" x14ac:dyDescent="0.3">
      <c r="D6849" s="1" t="s">
        <v>43161</v>
      </c>
    </row>
    <row r="6850" spans="4:4" x14ac:dyDescent="0.3">
      <c r="D6850" s="1" t="s">
        <v>43161</v>
      </c>
    </row>
    <row r="6851" spans="4:4" x14ac:dyDescent="0.3">
      <c r="D6851" s="1" t="s">
        <v>43161</v>
      </c>
    </row>
    <row r="6852" spans="4:4" x14ac:dyDescent="0.3">
      <c r="D6852" s="1" t="s">
        <v>43161</v>
      </c>
    </row>
    <row r="6853" spans="4:4" x14ac:dyDescent="0.3">
      <c r="D6853" s="1" t="s">
        <v>43161</v>
      </c>
    </row>
    <row r="6854" spans="4:4" x14ac:dyDescent="0.3">
      <c r="D6854" s="1" t="s">
        <v>43161</v>
      </c>
    </row>
    <row r="6855" spans="4:4" x14ac:dyDescent="0.3">
      <c r="D6855" s="1" t="s">
        <v>43161</v>
      </c>
    </row>
    <row r="6856" spans="4:4" x14ac:dyDescent="0.3">
      <c r="D6856" s="1" t="s">
        <v>43161</v>
      </c>
    </row>
    <row r="6857" spans="4:4" x14ac:dyDescent="0.3">
      <c r="D6857" s="1" t="s">
        <v>43161</v>
      </c>
    </row>
    <row r="6858" spans="4:4" x14ac:dyDescent="0.3">
      <c r="D6858" s="1" t="s">
        <v>43161</v>
      </c>
    </row>
    <row r="6859" spans="4:4" x14ac:dyDescent="0.3">
      <c r="D6859" s="1" t="s">
        <v>43161</v>
      </c>
    </row>
    <row r="6860" spans="4:4" x14ac:dyDescent="0.3">
      <c r="D6860" s="1" t="s">
        <v>43161</v>
      </c>
    </row>
    <row r="6861" spans="4:4" x14ac:dyDescent="0.3">
      <c r="D6861" s="1" t="s">
        <v>43161</v>
      </c>
    </row>
    <row r="6862" spans="4:4" x14ac:dyDescent="0.3">
      <c r="D6862" s="1" t="s">
        <v>43161</v>
      </c>
    </row>
    <row r="6863" spans="4:4" x14ac:dyDescent="0.3">
      <c r="D6863" s="1" t="s">
        <v>43161</v>
      </c>
    </row>
    <row r="6864" spans="4:4" x14ac:dyDescent="0.3">
      <c r="D6864" s="1" t="s">
        <v>43161</v>
      </c>
    </row>
    <row r="6865" spans="4:4" x14ac:dyDescent="0.3">
      <c r="D6865" s="1" t="s">
        <v>43161</v>
      </c>
    </row>
    <row r="6866" spans="4:4" x14ac:dyDescent="0.3">
      <c r="D6866" s="1" t="s">
        <v>43161</v>
      </c>
    </row>
    <row r="6867" spans="4:4" x14ac:dyDescent="0.3">
      <c r="D6867" s="1" t="s">
        <v>43161</v>
      </c>
    </row>
    <row r="6868" spans="4:4" x14ac:dyDescent="0.3">
      <c r="D6868" s="1" t="s">
        <v>43161</v>
      </c>
    </row>
    <row r="6869" spans="4:4" x14ac:dyDescent="0.3">
      <c r="D6869" s="1" t="s">
        <v>43161</v>
      </c>
    </row>
    <row r="6870" spans="4:4" x14ac:dyDescent="0.3">
      <c r="D6870" s="1" t="s">
        <v>43161</v>
      </c>
    </row>
    <row r="6871" spans="4:4" x14ac:dyDescent="0.3">
      <c r="D6871" s="1" t="s">
        <v>43161</v>
      </c>
    </row>
    <row r="6872" spans="4:4" x14ac:dyDescent="0.3">
      <c r="D6872" s="1" t="s">
        <v>43161</v>
      </c>
    </row>
    <row r="6873" spans="4:4" x14ac:dyDescent="0.3">
      <c r="D6873" s="1" t="s">
        <v>43161</v>
      </c>
    </row>
    <row r="6874" spans="4:4" x14ac:dyDescent="0.3">
      <c r="D6874" s="1" t="s">
        <v>43161</v>
      </c>
    </row>
    <row r="6875" spans="4:4" x14ac:dyDescent="0.3">
      <c r="D6875" s="1" t="s">
        <v>43161</v>
      </c>
    </row>
    <row r="6876" spans="4:4" x14ac:dyDescent="0.3">
      <c r="D6876" s="1" t="s">
        <v>43161</v>
      </c>
    </row>
    <row r="6877" spans="4:4" x14ac:dyDescent="0.3">
      <c r="D6877" s="1" t="s">
        <v>43161</v>
      </c>
    </row>
    <row r="6878" spans="4:4" x14ac:dyDescent="0.3">
      <c r="D6878" s="1" t="s">
        <v>43161</v>
      </c>
    </row>
    <row r="6879" spans="4:4" x14ac:dyDescent="0.3">
      <c r="D6879" s="1" t="s">
        <v>43161</v>
      </c>
    </row>
    <row r="6880" spans="4:4" x14ac:dyDescent="0.3">
      <c r="D6880" s="1" t="s">
        <v>43161</v>
      </c>
    </row>
    <row r="6881" spans="4:4" x14ac:dyDescent="0.3">
      <c r="D6881" s="1" t="s">
        <v>43161</v>
      </c>
    </row>
    <row r="6882" spans="4:4" x14ac:dyDescent="0.3">
      <c r="D6882" s="1" t="s">
        <v>43161</v>
      </c>
    </row>
    <row r="6883" spans="4:4" x14ac:dyDescent="0.3">
      <c r="D6883" s="1" t="s">
        <v>43161</v>
      </c>
    </row>
    <row r="6884" spans="4:4" x14ac:dyDescent="0.3">
      <c r="D6884" s="1" t="s">
        <v>43161</v>
      </c>
    </row>
    <row r="6885" spans="4:4" x14ac:dyDescent="0.3">
      <c r="D6885" s="1" t="s">
        <v>43161</v>
      </c>
    </row>
    <row r="6886" spans="4:4" x14ac:dyDescent="0.3">
      <c r="D6886" s="1" t="s">
        <v>43161</v>
      </c>
    </row>
    <row r="6887" spans="4:4" x14ac:dyDescent="0.3">
      <c r="D6887" s="1" t="s">
        <v>43161</v>
      </c>
    </row>
    <row r="6888" spans="4:4" x14ac:dyDescent="0.3">
      <c r="D6888" s="1" t="s">
        <v>43161</v>
      </c>
    </row>
    <row r="6889" spans="4:4" x14ac:dyDescent="0.3">
      <c r="D6889" s="1" t="s">
        <v>43161</v>
      </c>
    </row>
    <row r="6890" spans="4:4" x14ac:dyDescent="0.3">
      <c r="D6890" s="1" t="s">
        <v>43161</v>
      </c>
    </row>
    <row r="6891" spans="4:4" x14ac:dyDescent="0.3">
      <c r="D6891" s="1" t="s">
        <v>43161</v>
      </c>
    </row>
    <row r="6892" spans="4:4" x14ac:dyDescent="0.3">
      <c r="D6892" s="1" t="s">
        <v>43161</v>
      </c>
    </row>
    <row r="6893" spans="4:4" x14ac:dyDescent="0.3">
      <c r="D6893" s="1" t="s">
        <v>43161</v>
      </c>
    </row>
    <row r="6894" spans="4:4" x14ac:dyDescent="0.3">
      <c r="D6894" s="1" t="s">
        <v>43161</v>
      </c>
    </row>
    <row r="6895" spans="4:4" x14ac:dyDescent="0.3">
      <c r="D6895" s="1" t="s">
        <v>43161</v>
      </c>
    </row>
    <row r="6896" spans="4:4" x14ac:dyDescent="0.3">
      <c r="D6896" s="1" t="s">
        <v>43161</v>
      </c>
    </row>
    <row r="6897" spans="4:4" x14ac:dyDescent="0.3">
      <c r="D6897" s="1" t="s">
        <v>43161</v>
      </c>
    </row>
    <row r="6898" spans="4:4" x14ac:dyDescent="0.3">
      <c r="D6898" s="1" t="s">
        <v>43161</v>
      </c>
    </row>
    <row r="6899" spans="4:4" x14ac:dyDescent="0.3">
      <c r="D6899" s="1" t="s">
        <v>43161</v>
      </c>
    </row>
    <row r="6900" spans="4:4" x14ac:dyDescent="0.3">
      <c r="D6900" s="1" t="s">
        <v>43161</v>
      </c>
    </row>
    <row r="6901" spans="4:4" x14ac:dyDescent="0.3">
      <c r="D6901" s="1" t="s">
        <v>43161</v>
      </c>
    </row>
    <row r="6902" spans="4:4" x14ac:dyDescent="0.3">
      <c r="D6902" s="1" t="s">
        <v>43161</v>
      </c>
    </row>
    <row r="6903" spans="4:4" x14ac:dyDescent="0.3">
      <c r="D6903" s="1" t="s">
        <v>43161</v>
      </c>
    </row>
    <row r="6904" spans="4:4" x14ac:dyDescent="0.3">
      <c r="D6904" s="1" t="s">
        <v>43161</v>
      </c>
    </row>
    <row r="6905" spans="4:4" x14ac:dyDescent="0.3">
      <c r="D6905" s="1" t="s">
        <v>43161</v>
      </c>
    </row>
    <row r="6906" spans="4:4" x14ac:dyDescent="0.3">
      <c r="D6906" s="1" t="s">
        <v>43161</v>
      </c>
    </row>
    <row r="6907" spans="4:4" x14ac:dyDescent="0.3">
      <c r="D6907" s="1" t="s">
        <v>43161</v>
      </c>
    </row>
    <row r="6908" spans="4:4" x14ac:dyDescent="0.3">
      <c r="D6908" s="1" t="s">
        <v>43161</v>
      </c>
    </row>
    <row r="6909" spans="4:4" x14ac:dyDescent="0.3">
      <c r="D6909" s="1" t="s">
        <v>43161</v>
      </c>
    </row>
    <row r="6910" spans="4:4" x14ac:dyDescent="0.3">
      <c r="D6910" s="1" t="s">
        <v>43161</v>
      </c>
    </row>
    <row r="6911" spans="4:4" x14ac:dyDescent="0.3">
      <c r="D6911" s="1" t="s">
        <v>43161</v>
      </c>
    </row>
    <row r="6912" spans="4:4" x14ac:dyDescent="0.3">
      <c r="D6912" s="1" t="s">
        <v>43161</v>
      </c>
    </row>
    <row r="6913" spans="4:4" x14ac:dyDescent="0.3">
      <c r="D6913" s="1" t="s">
        <v>43161</v>
      </c>
    </row>
    <row r="6914" spans="4:4" x14ac:dyDescent="0.3">
      <c r="D6914" s="1" t="s">
        <v>43161</v>
      </c>
    </row>
    <row r="6915" spans="4:4" x14ac:dyDescent="0.3">
      <c r="D6915" s="1" t="s">
        <v>43161</v>
      </c>
    </row>
    <row r="6916" spans="4:4" x14ac:dyDescent="0.3">
      <c r="D6916" s="1" t="s">
        <v>43161</v>
      </c>
    </row>
    <row r="6917" spans="4:4" x14ac:dyDescent="0.3">
      <c r="D6917" s="1" t="s">
        <v>43161</v>
      </c>
    </row>
    <row r="6918" spans="4:4" x14ac:dyDescent="0.3">
      <c r="D6918" s="1" t="s">
        <v>43161</v>
      </c>
    </row>
    <row r="6919" spans="4:4" x14ac:dyDescent="0.3">
      <c r="D6919" s="1" t="s">
        <v>43161</v>
      </c>
    </row>
    <row r="6920" spans="4:4" x14ac:dyDescent="0.3">
      <c r="D6920" s="1" t="s">
        <v>43161</v>
      </c>
    </row>
    <row r="6921" spans="4:4" x14ac:dyDescent="0.3">
      <c r="D6921" s="1" t="s">
        <v>43161</v>
      </c>
    </row>
    <row r="6922" spans="4:4" x14ac:dyDescent="0.3">
      <c r="D6922" s="1" t="s">
        <v>43161</v>
      </c>
    </row>
    <row r="6923" spans="4:4" x14ac:dyDescent="0.3">
      <c r="D6923" s="1" t="s">
        <v>43161</v>
      </c>
    </row>
    <row r="6924" spans="4:4" x14ac:dyDescent="0.3">
      <c r="D6924" s="1" t="s">
        <v>43161</v>
      </c>
    </row>
    <row r="6925" spans="4:4" x14ac:dyDescent="0.3">
      <c r="D6925" s="1" t="s">
        <v>43161</v>
      </c>
    </row>
    <row r="6926" spans="4:4" x14ac:dyDescent="0.3">
      <c r="D6926" s="1" t="s">
        <v>43161</v>
      </c>
    </row>
    <row r="6927" spans="4:4" x14ac:dyDescent="0.3">
      <c r="D6927" s="1" t="s">
        <v>43161</v>
      </c>
    </row>
    <row r="6928" spans="4:4" x14ac:dyDescent="0.3">
      <c r="D6928" s="1" t="s">
        <v>43161</v>
      </c>
    </row>
    <row r="6929" spans="4:4" x14ac:dyDescent="0.3">
      <c r="D6929" s="1" t="s">
        <v>43161</v>
      </c>
    </row>
    <row r="6930" spans="4:4" x14ac:dyDescent="0.3">
      <c r="D6930" s="1" t="s">
        <v>43161</v>
      </c>
    </row>
    <row r="6931" spans="4:4" x14ac:dyDescent="0.3">
      <c r="D6931" s="1" t="s">
        <v>43161</v>
      </c>
    </row>
    <row r="6932" spans="4:4" x14ac:dyDescent="0.3">
      <c r="D6932" s="1" t="s">
        <v>43161</v>
      </c>
    </row>
    <row r="6933" spans="4:4" x14ac:dyDescent="0.3">
      <c r="D6933" s="1" t="s">
        <v>43161</v>
      </c>
    </row>
    <row r="6934" spans="4:4" x14ac:dyDescent="0.3">
      <c r="D6934" s="1" t="s">
        <v>43161</v>
      </c>
    </row>
    <row r="6935" spans="4:4" x14ac:dyDescent="0.3">
      <c r="D6935" s="1" t="s">
        <v>43161</v>
      </c>
    </row>
    <row r="6936" spans="4:4" x14ac:dyDescent="0.3">
      <c r="D6936" s="1" t="s">
        <v>43161</v>
      </c>
    </row>
    <row r="6937" spans="4:4" x14ac:dyDescent="0.3">
      <c r="D6937" s="1" t="s">
        <v>43161</v>
      </c>
    </row>
    <row r="6938" spans="4:4" x14ac:dyDescent="0.3">
      <c r="D6938" s="1" t="s">
        <v>43161</v>
      </c>
    </row>
    <row r="6939" spans="4:4" x14ac:dyDescent="0.3">
      <c r="D6939" s="1" t="s">
        <v>43161</v>
      </c>
    </row>
    <row r="6940" spans="4:4" x14ac:dyDescent="0.3">
      <c r="D6940" s="1" t="s">
        <v>43161</v>
      </c>
    </row>
    <row r="6941" spans="4:4" x14ac:dyDescent="0.3">
      <c r="D6941" s="1" t="s">
        <v>43161</v>
      </c>
    </row>
    <row r="6942" spans="4:4" x14ac:dyDescent="0.3">
      <c r="D6942" s="1" t="s">
        <v>43161</v>
      </c>
    </row>
    <row r="6943" spans="4:4" x14ac:dyDescent="0.3">
      <c r="D6943" s="1" t="s">
        <v>43161</v>
      </c>
    </row>
    <row r="6944" spans="4:4" x14ac:dyDescent="0.3">
      <c r="D6944" s="1" t="s">
        <v>43161</v>
      </c>
    </row>
    <row r="6945" spans="4:4" x14ac:dyDescent="0.3">
      <c r="D6945" s="1" t="s">
        <v>43161</v>
      </c>
    </row>
    <row r="6946" spans="4:4" x14ac:dyDescent="0.3">
      <c r="D6946" s="1" t="s">
        <v>43161</v>
      </c>
    </row>
    <row r="6947" spans="4:4" x14ac:dyDescent="0.3">
      <c r="D6947" s="1" t="s">
        <v>43161</v>
      </c>
    </row>
    <row r="6948" spans="4:4" x14ac:dyDescent="0.3">
      <c r="D6948" s="1" t="s">
        <v>43161</v>
      </c>
    </row>
    <row r="6949" spans="4:4" x14ac:dyDescent="0.3">
      <c r="D6949" s="1" t="s">
        <v>43161</v>
      </c>
    </row>
    <row r="6950" spans="4:4" x14ac:dyDescent="0.3">
      <c r="D6950" s="1" t="s">
        <v>43161</v>
      </c>
    </row>
    <row r="6951" spans="4:4" x14ac:dyDescent="0.3">
      <c r="D6951" s="1" t="s">
        <v>43161</v>
      </c>
    </row>
    <row r="6952" spans="4:4" x14ac:dyDescent="0.3">
      <c r="D6952" s="1" t="s">
        <v>43161</v>
      </c>
    </row>
    <row r="6953" spans="4:4" x14ac:dyDescent="0.3">
      <c r="D6953" s="1" t="s">
        <v>43161</v>
      </c>
    </row>
    <row r="6954" spans="4:4" x14ac:dyDescent="0.3">
      <c r="D6954" s="1" t="s">
        <v>43161</v>
      </c>
    </row>
    <row r="6955" spans="4:4" x14ac:dyDescent="0.3">
      <c r="D6955" s="1" t="s">
        <v>43161</v>
      </c>
    </row>
    <row r="6956" spans="4:4" x14ac:dyDescent="0.3">
      <c r="D6956" s="1" t="s">
        <v>43161</v>
      </c>
    </row>
    <row r="6957" spans="4:4" x14ac:dyDescent="0.3">
      <c r="D6957" s="1" t="s">
        <v>43161</v>
      </c>
    </row>
    <row r="6958" spans="4:4" x14ac:dyDescent="0.3">
      <c r="D6958" s="1" t="s">
        <v>43161</v>
      </c>
    </row>
    <row r="6959" spans="4:4" x14ac:dyDescent="0.3">
      <c r="D6959" s="1" t="s">
        <v>43161</v>
      </c>
    </row>
    <row r="6960" spans="4:4" x14ac:dyDescent="0.3">
      <c r="D6960" s="1" t="s">
        <v>43161</v>
      </c>
    </row>
    <row r="6961" spans="4:4" x14ac:dyDescent="0.3">
      <c r="D6961" s="1" t="s">
        <v>43161</v>
      </c>
    </row>
    <row r="6962" spans="4:4" x14ac:dyDescent="0.3">
      <c r="D6962" s="1" t="s">
        <v>43161</v>
      </c>
    </row>
    <row r="6963" spans="4:4" x14ac:dyDescent="0.3">
      <c r="D6963" s="1" t="s">
        <v>43161</v>
      </c>
    </row>
    <row r="6964" spans="4:4" x14ac:dyDescent="0.3">
      <c r="D6964" s="1" t="s">
        <v>43161</v>
      </c>
    </row>
    <row r="6965" spans="4:4" x14ac:dyDescent="0.3">
      <c r="D6965" s="1" t="s">
        <v>43161</v>
      </c>
    </row>
    <row r="6966" spans="4:4" x14ac:dyDescent="0.3">
      <c r="D6966" s="1" t="s">
        <v>43161</v>
      </c>
    </row>
    <row r="6967" spans="4:4" x14ac:dyDescent="0.3">
      <c r="D6967" s="1" t="s">
        <v>43161</v>
      </c>
    </row>
    <row r="6968" spans="4:4" x14ac:dyDescent="0.3">
      <c r="D6968" s="1" t="s">
        <v>43161</v>
      </c>
    </row>
    <row r="6969" spans="4:4" x14ac:dyDescent="0.3">
      <c r="D6969" s="1" t="s">
        <v>43161</v>
      </c>
    </row>
    <row r="6970" spans="4:4" x14ac:dyDescent="0.3">
      <c r="D6970" s="1" t="s">
        <v>43161</v>
      </c>
    </row>
    <row r="6971" spans="4:4" x14ac:dyDescent="0.3">
      <c r="D6971" s="1" t="s">
        <v>43161</v>
      </c>
    </row>
    <row r="6972" spans="4:4" x14ac:dyDescent="0.3">
      <c r="D6972" s="1" t="s">
        <v>43161</v>
      </c>
    </row>
    <row r="6973" spans="4:4" x14ac:dyDescent="0.3">
      <c r="D6973" s="1" t="s">
        <v>43161</v>
      </c>
    </row>
    <row r="6974" spans="4:4" x14ac:dyDescent="0.3">
      <c r="D6974" s="1" t="s">
        <v>43161</v>
      </c>
    </row>
    <row r="6975" spans="4:4" x14ac:dyDescent="0.3">
      <c r="D6975" s="1" t="s">
        <v>43161</v>
      </c>
    </row>
    <row r="6976" spans="4:4" x14ac:dyDescent="0.3">
      <c r="D6976" s="1" t="s">
        <v>43161</v>
      </c>
    </row>
    <row r="6977" spans="4:4" x14ac:dyDescent="0.3">
      <c r="D6977" s="1" t="s">
        <v>43161</v>
      </c>
    </row>
    <row r="6978" spans="4:4" x14ac:dyDescent="0.3">
      <c r="D6978" s="1" t="s">
        <v>43161</v>
      </c>
    </row>
    <row r="6979" spans="4:4" x14ac:dyDescent="0.3">
      <c r="D6979" s="1" t="s">
        <v>43161</v>
      </c>
    </row>
    <row r="6980" spans="4:4" x14ac:dyDescent="0.3">
      <c r="D6980" s="1" t="s">
        <v>43161</v>
      </c>
    </row>
    <row r="6981" spans="4:4" x14ac:dyDescent="0.3">
      <c r="D6981" s="1" t="s">
        <v>43161</v>
      </c>
    </row>
    <row r="6982" spans="4:4" x14ac:dyDescent="0.3">
      <c r="D6982" s="1" t="s">
        <v>43161</v>
      </c>
    </row>
    <row r="6983" spans="4:4" x14ac:dyDescent="0.3">
      <c r="D6983" s="1" t="s">
        <v>43161</v>
      </c>
    </row>
    <row r="6984" spans="4:4" x14ac:dyDescent="0.3">
      <c r="D6984" s="1" t="s">
        <v>43161</v>
      </c>
    </row>
    <row r="6985" spans="4:4" x14ac:dyDescent="0.3">
      <c r="D6985" s="1" t="s">
        <v>43161</v>
      </c>
    </row>
    <row r="6986" spans="4:4" x14ac:dyDescent="0.3">
      <c r="D6986" s="1" t="s">
        <v>43161</v>
      </c>
    </row>
    <row r="6987" spans="4:4" x14ac:dyDescent="0.3">
      <c r="D6987" s="1" t="s">
        <v>43161</v>
      </c>
    </row>
    <row r="6988" spans="4:4" x14ac:dyDescent="0.3">
      <c r="D6988" s="1" t="s">
        <v>43161</v>
      </c>
    </row>
    <row r="6989" spans="4:4" x14ac:dyDescent="0.3">
      <c r="D6989" s="1" t="s">
        <v>43161</v>
      </c>
    </row>
    <row r="6990" spans="4:4" x14ac:dyDescent="0.3">
      <c r="D6990" s="1" t="s">
        <v>43161</v>
      </c>
    </row>
    <row r="6991" spans="4:4" x14ac:dyDescent="0.3">
      <c r="D6991" s="1" t="s">
        <v>43161</v>
      </c>
    </row>
    <row r="6992" spans="4:4" x14ac:dyDescent="0.3">
      <c r="D6992" s="1" t="s">
        <v>43161</v>
      </c>
    </row>
    <row r="6993" spans="4:4" x14ac:dyDescent="0.3">
      <c r="D6993" s="1" t="s">
        <v>43161</v>
      </c>
    </row>
    <row r="6994" spans="4:4" x14ac:dyDescent="0.3">
      <c r="D6994" s="1" t="s">
        <v>43161</v>
      </c>
    </row>
    <row r="6995" spans="4:4" x14ac:dyDescent="0.3">
      <c r="D6995" s="1" t="s">
        <v>43161</v>
      </c>
    </row>
    <row r="6996" spans="4:4" x14ac:dyDescent="0.3">
      <c r="D6996" s="1" t="s">
        <v>43161</v>
      </c>
    </row>
    <row r="6997" spans="4:4" x14ac:dyDescent="0.3">
      <c r="D6997" s="1" t="s">
        <v>43161</v>
      </c>
    </row>
    <row r="6998" spans="4:4" x14ac:dyDescent="0.3">
      <c r="D6998" s="1" t="s">
        <v>43161</v>
      </c>
    </row>
    <row r="6999" spans="4:4" x14ac:dyDescent="0.3">
      <c r="D6999" s="1" t="s">
        <v>43161</v>
      </c>
    </row>
    <row r="7000" spans="4:4" x14ac:dyDescent="0.3">
      <c r="D7000" s="1" t="s">
        <v>43161</v>
      </c>
    </row>
    <row r="7001" spans="4:4" x14ac:dyDescent="0.3">
      <c r="D7001" s="1" t="s">
        <v>43161</v>
      </c>
    </row>
    <row r="7002" spans="4:4" x14ac:dyDescent="0.3">
      <c r="D7002" s="1" t="s">
        <v>43161</v>
      </c>
    </row>
    <row r="7003" spans="4:4" x14ac:dyDescent="0.3">
      <c r="D7003" s="1" t="s">
        <v>43161</v>
      </c>
    </row>
    <row r="7004" spans="4:4" x14ac:dyDescent="0.3">
      <c r="D7004" s="1" t="s">
        <v>43161</v>
      </c>
    </row>
    <row r="7005" spans="4:4" x14ac:dyDescent="0.3">
      <c r="D7005" s="1" t="s">
        <v>43161</v>
      </c>
    </row>
    <row r="7006" spans="4:4" x14ac:dyDescent="0.3">
      <c r="D7006" s="1" t="s">
        <v>43161</v>
      </c>
    </row>
    <row r="7007" spans="4:4" x14ac:dyDescent="0.3">
      <c r="D7007" s="1" t="s">
        <v>43161</v>
      </c>
    </row>
    <row r="7008" spans="4:4" x14ac:dyDescent="0.3">
      <c r="D7008" s="1" t="s">
        <v>43161</v>
      </c>
    </row>
    <row r="7009" spans="4:4" x14ac:dyDescent="0.3">
      <c r="D7009" s="1" t="s">
        <v>43161</v>
      </c>
    </row>
    <row r="7010" spans="4:4" x14ac:dyDescent="0.3">
      <c r="D7010" s="1" t="s">
        <v>43161</v>
      </c>
    </row>
    <row r="7011" spans="4:4" x14ac:dyDescent="0.3">
      <c r="D7011" s="1" t="s">
        <v>43161</v>
      </c>
    </row>
    <row r="7012" spans="4:4" x14ac:dyDescent="0.3">
      <c r="D7012" s="1" t="s">
        <v>43161</v>
      </c>
    </row>
    <row r="7013" spans="4:4" x14ac:dyDescent="0.3">
      <c r="D7013" s="1" t="s">
        <v>43161</v>
      </c>
    </row>
    <row r="7014" spans="4:4" x14ac:dyDescent="0.3">
      <c r="D7014" s="1" t="s">
        <v>43161</v>
      </c>
    </row>
    <row r="7015" spans="4:4" x14ac:dyDescent="0.3">
      <c r="D7015" s="1" t="s">
        <v>43161</v>
      </c>
    </row>
    <row r="7016" spans="4:4" x14ac:dyDescent="0.3">
      <c r="D7016" s="1" t="s">
        <v>43161</v>
      </c>
    </row>
    <row r="7017" spans="4:4" x14ac:dyDescent="0.3">
      <c r="D7017" s="1" t="s">
        <v>43161</v>
      </c>
    </row>
    <row r="7018" spans="4:4" x14ac:dyDescent="0.3">
      <c r="D7018" s="1" t="s">
        <v>43161</v>
      </c>
    </row>
    <row r="7019" spans="4:4" x14ac:dyDescent="0.3">
      <c r="D7019" s="1" t="s">
        <v>43161</v>
      </c>
    </row>
    <row r="7020" spans="4:4" x14ac:dyDescent="0.3">
      <c r="D7020" s="1" t="s">
        <v>43161</v>
      </c>
    </row>
    <row r="7021" spans="4:4" x14ac:dyDescent="0.3">
      <c r="D7021" s="1" t="s">
        <v>43161</v>
      </c>
    </row>
    <row r="7022" spans="4:4" x14ac:dyDescent="0.3">
      <c r="D7022" s="1" t="s">
        <v>43161</v>
      </c>
    </row>
    <row r="7023" spans="4:4" x14ac:dyDescent="0.3">
      <c r="D7023" s="1" t="s">
        <v>43161</v>
      </c>
    </row>
    <row r="7024" spans="4:4" x14ac:dyDescent="0.3">
      <c r="D7024" s="1" t="s">
        <v>43161</v>
      </c>
    </row>
    <row r="7025" spans="4:4" x14ac:dyDescent="0.3">
      <c r="D7025" s="1" t="s">
        <v>43161</v>
      </c>
    </row>
    <row r="7026" spans="4:4" x14ac:dyDescent="0.3">
      <c r="D7026" s="1" t="s">
        <v>43161</v>
      </c>
    </row>
    <row r="7027" spans="4:4" x14ac:dyDescent="0.3">
      <c r="D7027" s="1" t="s">
        <v>43161</v>
      </c>
    </row>
    <row r="7028" spans="4:4" x14ac:dyDescent="0.3">
      <c r="D7028" s="1" t="s">
        <v>43161</v>
      </c>
    </row>
    <row r="7029" spans="4:4" x14ac:dyDescent="0.3">
      <c r="D7029" s="1" t="s">
        <v>43161</v>
      </c>
    </row>
    <row r="7030" spans="4:4" x14ac:dyDescent="0.3">
      <c r="D7030" s="1" t="s">
        <v>43161</v>
      </c>
    </row>
    <row r="7031" spans="4:4" x14ac:dyDescent="0.3">
      <c r="D7031" s="1" t="s">
        <v>43161</v>
      </c>
    </row>
    <row r="7032" spans="4:4" x14ac:dyDescent="0.3">
      <c r="D7032" s="1" t="s">
        <v>43161</v>
      </c>
    </row>
    <row r="7033" spans="4:4" x14ac:dyDescent="0.3">
      <c r="D7033" s="1" t="s">
        <v>43161</v>
      </c>
    </row>
    <row r="7034" spans="4:4" x14ac:dyDescent="0.3">
      <c r="D7034" s="1" t="s">
        <v>43161</v>
      </c>
    </row>
    <row r="7035" spans="4:4" x14ac:dyDescent="0.3">
      <c r="D7035" s="1" t="s">
        <v>43161</v>
      </c>
    </row>
    <row r="7036" spans="4:4" x14ac:dyDescent="0.3">
      <c r="D7036" s="1" t="s">
        <v>43161</v>
      </c>
    </row>
    <row r="7037" spans="4:4" x14ac:dyDescent="0.3">
      <c r="D7037" s="1" t="s">
        <v>43161</v>
      </c>
    </row>
    <row r="7038" spans="4:4" x14ac:dyDescent="0.3">
      <c r="D7038" s="1" t="s">
        <v>43161</v>
      </c>
    </row>
    <row r="7039" spans="4:4" x14ac:dyDescent="0.3">
      <c r="D7039" s="1" t="s">
        <v>43161</v>
      </c>
    </row>
    <row r="7040" spans="4:4" x14ac:dyDescent="0.3">
      <c r="D7040" s="1" t="s">
        <v>43161</v>
      </c>
    </row>
    <row r="7041" spans="4:4" x14ac:dyDescent="0.3">
      <c r="D7041" s="1" t="s">
        <v>43161</v>
      </c>
    </row>
    <row r="7042" spans="4:4" x14ac:dyDescent="0.3">
      <c r="D7042" s="1" t="s">
        <v>43161</v>
      </c>
    </row>
    <row r="7043" spans="4:4" x14ac:dyDescent="0.3">
      <c r="D7043" s="1" t="s">
        <v>43161</v>
      </c>
    </row>
    <row r="7044" spans="4:4" x14ac:dyDescent="0.3">
      <c r="D7044" s="1" t="s">
        <v>43161</v>
      </c>
    </row>
    <row r="7045" spans="4:4" x14ac:dyDescent="0.3">
      <c r="D7045" s="1" t="s">
        <v>43161</v>
      </c>
    </row>
    <row r="7046" spans="4:4" x14ac:dyDescent="0.3">
      <c r="D7046" s="1" t="s">
        <v>43161</v>
      </c>
    </row>
    <row r="7047" spans="4:4" x14ac:dyDescent="0.3">
      <c r="D7047" s="1" t="s">
        <v>43161</v>
      </c>
    </row>
    <row r="7048" spans="4:4" x14ac:dyDescent="0.3">
      <c r="D7048" s="1" t="s">
        <v>43161</v>
      </c>
    </row>
    <row r="7049" spans="4:4" x14ac:dyDescent="0.3">
      <c r="D7049" s="1" t="s">
        <v>43161</v>
      </c>
    </row>
    <row r="7050" spans="4:4" x14ac:dyDescent="0.3">
      <c r="D7050" s="1" t="s">
        <v>43161</v>
      </c>
    </row>
    <row r="7051" spans="4:4" x14ac:dyDescent="0.3">
      <c r="D7051" s="1" t="s">
        <v>43161</v>
      </c>
    </row>
    <row r="7052" spans="4:4" x14ac:dyDescent="0.3">
      <c r="D7052" s="1" t="s">
        <v>43161</v>
      </c>
    </row>
    <row r="7053" spans="4:4" x14ac:dyDescent="0.3">
      <c r="D7053" s="1" t="s">
        <v>43161</v>
      </c>
    </row>
    <row r="7054" spans="4:4" x14ac:dyDescent="0.3">
      <c r="D7054" s="1" t="s">
        <v>43161</v>
      </c>
    </row>
    <row r="7055" spans="4:4" x14ac:dyDescent="0.3">
      <c r="D7055" s="1" t="s">
        <v>43161</v>
      </c>
    </row>
    <row r="7056" spans="4:4" x14ac:dyDescent="0.3">
      <c r="D7056" s="1" t="s">
        <v>43161</v>
      </c>
    </row>
    <row r="7057" spans="4:4" x14ac:dyDescent="0.3">
      <c r="D7057" s="1" t="s">
        <v>43161</v>
      </c>
    </row>
    <row r="7058" spans="4:4" x14ac:dyDescent="0.3">
      <c r="D7058" s="1" t="s">
        <v>43161</v>
      </c>
    </row>
    <row r="7059" spans="4:4" x14ac:dyDescent="0.3">
      <c r="D7059" s="1" t="s">
        <v>43161</v>
      </c>
    </row>
    <row r="7060" spans="4:4" x14ac:dyDescent="0.3">
      <c r="D7060" s="1" t="s">
        <v>43161</v>
      </c>
    </row>
    <row r="7061" spans="4:4" x14ac:dyDescent="0.3">
      <c r="D7061" s="1" t="s">
        <v>43161</v>
      </c>
    </row>
    <row r="7062" spans="4:4" x14ac:dyDescent="0.3">
      <c r="D7062" s="1" t="s">
        <v>43161</v>
      </c>
    </row>
    <row r="7063" spans="4:4" x14ac:dyDescent="0.3">
      <c r="D7063" s="1" t="s">
        <v>43161</v>
      </c>
    </row>
    <row r="7064" spans="4:4" x14ac:dyDescent="0.3">
      <c r="D7064" s="1" t="s">
        <v>43161</v>
      </c>
    </row>
    <row r="7065" spans="4:4" x14ac:dyDescent="0.3">
      <c r="D7065" s="1" t="s">
        <v>43161</v>
      </c>
    </row>
    <row r="7066" spans="4:4" x14ac:dyDescent="0.3">
      <c r="D7066" s="1" t="s">
        <v>43161</v>
      </c>
    </row>
    <row r="7067" spans="4:4" x14ac:dyDescent="0.3">
      <c r="D7067" s="1" t="s">
        <v>43161</v>
      </c>
    </row>
    <row r="7068" spans="4:4" x14ac:dyDescent="0.3">
      <c r="D7068" s="1" t="s">
        <v>43161</v>
      </c>
    </row>
    <row r="7069" spans="4:4" x14ac:dyDescent="0.3">
      <c r="D7069" s="1" t="s">
        <v>43161</v>
      </c>
    </row>
    <row r="7070" spans="4:4" x14ac:dyDescent="0.3">
      <c r="D7070" s="1" t="s">
        <v>43161</v>
      </c>
    </row>
    <row r="7071" spans="4:4" x14ac:dyDescent="0.3">
      <c r="D7071" s="1" t="s">
        <v>43161</v>
      </c>
    </row>
    <row r="7072" spans="4:4" x14ac:dyDescent="0.3">
      <c r="D7072" s="1" t="s">
        <v>43161</v>
      </c>
    </row>
    <row r="7073" spans="4:4" x14ac:dyDescent="0.3">
      <c r="D7073" s="1" t="s">
        <v>43161</v>
      </c>
    </row>
    <row r="7074" spans="4:4" x14ac:dyDescent="0.3">
      <c r="D7074" s="1" t="s">
        <v>43161</v>
      </c>
    </row>
    <row r="7075" spans="4:4" x14ac:dyDescent="0.3">
      <c r="D7075" s="1" t="s">
        <v>43161</v>
      </c>
    </row>
    <row r="7076" spans="4:4" x14ac:dyDescent="0.3">
      <c r="D7076" s="1" t="s">
        <v>43161</v>
      </c>
    </row>
    <row r="7077" spans="4:4" x14ac:dyDescent="0.3">
      <c r="D7077" s="1" t="s">
        <v>43161</v>
      </c>
    </row>
    <row r="7078" spans="4:4" x14ac:dyDescent="0.3">
      <c r="D7078" s="1" t="s">
        <v>43161</v>
      </c>
    </row>
    <row r="7079" spans="4:4" x14ac:dyDescent="0.3">
      <c r="D7079" s="1" t="s">
        <v>43161</v>
      </c>
    </row>
    <row r="7080" spans="4:4" x14ac:dyDescent="0.3">
      <c r="D7080" s="1" t="s">
        <v>43161</v>
      </c>
    </row>
    <row r="7081" spans="4:4" x14ac:dyDescent="0.3">
      <c r="D7081" s="1" t="s">
        <v>43161</v>
      </c>
    </row>
    <row r="7082" spans="4:4" x14ac:dyDescent="0.3">
      <c r="D7082" s="1" t="s">
        <v>43161</v>
      </c>
    </row>
    <row r="7083" spans="4:4" x14ac:dyDescent="0.3">
      <c r="D7083" s="1" t="s">
        <v>43161</v>
      </c>
    </row>
    <row r="7084" spans="4:4" x14ac:dyDescent="0.3">
      <c r="D7084" s="1" t="s">
        <v>43161</v>
      </c>
    </row>
    <row r="7085" spans="4:4" x14ac:dyDescent="0.3">
      <c r="D7085" s="1" t="s">
        <v>43161</v>
      </c>
    </row>
    <row r="7086" spans="4:4" x14ac:dyDescent="0.3">
      <c r="D7086" s="1" t="s">
        <v>43161</v>
      </c>
    </row>
    <row r="7087" spans="4:4" x14ac:dyDescent="0.3">
      <c r="D7087" s="1" t="s">
        <v>43161</v>
      </c>
    </row>
    <row r="7088" spans="4:4" x14ac:dyDescent="0.3">
      <c r="D7088" s="1" t="s">
        <v>43161</v>
      </c>
    </row>
    <row r="7089" spans="4:4" x14ac:dyDescent="0.3">
      <c r="D7089" s="1" t="s">
        <v>43161</v>
      </c>
    </row>
    <row r="7090" spans="4:4" x14ac:dyDescent="0.3">
      <c r="D7090" s="1" t="s">
        <v>43161</v>
      </c>
    </row>
    <row r="7091" spans="4:4" x14ac:dyDescent="0.3">
      <c r="D7091" s="1" t="s">
        <v>43161</v>
      </c>
    </row>
    <row r="7092" spans="4:4" x14ac:dyDescent="0.3">
      <c r="D7092" s="1" t="s">
        <v>43161</v>
      </c>
    </row>
    <row r="7093" spans="4:4" x14ac:dyDescent="0.3">
      <c r="D7093" s="1" t="s">
        <v>43161</v>
      </c>
    </row>
    <row r="7094" spans="4:4" x14ac:dyDescent="0.3">
      <c r="D7094" s="1" t="s">
        <v>43161</v>
      </c>
    </row>
    <row r="7095" spans="4:4" x14ac:dyDescent="0.3">
      <c r="D7095" s="1" t="s">
        <v>43161</v>
      </c>
    </row>
    <row r="7096" spans="4:4" x14ac:dyDescent="0.3">
      <c r="D7096" s="1" t="s">
        <v>43161</v>
      </c>
    </row>
    <row r="7097" spans="4:4" x14ac:dyDescent="0.3">
      <c r="D7097" s="1" t="s">
        <v>43161</v>
      </c>
    </row>
    <row r="7098" spans="4:4" x14ac:dyDescent="0.3">
      <c r="D7098" s="1" t="s">
        <v>43161</v>
      </c>
    </row>
    <row r="7099" spans="4:4" x14ac:dyDescent="0.3">
      <c r="D7099" s="1" t="s">
        <v>43161</v>
      </c>
    </row>
    <row r="7100" spans="4:4" x14ac:dyDescent="0.3">
      <c r="D7100" s="1" t="s">
        <v>43161</v>
      </c>
    </row>
    <row r="7101" spans="4:4" x14ac:dyDescent="0.3">
      <c r="D7101" s="1" t="s">
        <v>43161</v>
      </c>
    </row>
    <row r="7102" spans="4:4" x14ac:dyDescent="0.3">
      <c r="D7102" s="1" t="s">
        <v>43161</v>
      </c>
    </row>
    <row r="7103" spans="4:4" x14ac:dyDescent="0.3">
      <c r="D7103" s="1" t="s">
        <v>43161</v>
      </c>
    </row>
    <row r="7104" spans="4:4" x14ac:dyDescent="0.3">
      <c r="D7104" s="1" t="s">
        <v>43161</v>
      </c>
    </row>
    <row r="7105" spans="4:4" x14ac:dyDescent="0.3">
      <c r="D7105" s="1" t="s">
        <v>43161</v>
      </c>
    </row>
    <row r="7106" spans="4:4" x14ac:dyDescent="0.3">
      <c r="D7106" s="1" t="s">
        <v>43161</v>
      </c>
    </row>
    <row r="7107" spans="4:4" x14ac:dyDescent="0.3">
      <c r="D7107" s="1" t="s">
        <v>43161</v>
      </c>
    </row>
    <row r="7108" spans="4:4" x14ac:dyDescent="0.3">
      <c r="D7108" s="1" t="s">
        <v>43161</v>
      </c>
    </row>
    <row r="7109" spans="4:4" x14ac:dyDescent="0.3">
      <c r="D7109" s="1" t="s">
        <v>43161</v>
      </c>
    </row>
    <row r="7110" spans="4:4" x14ac:dyDescent="0.3">
      <c r="D7110" s="1" t="s">
        <v>43161</v>
      </c>
    </row>
    <row r="7111" spans="4:4" x14ac:dyDescent="0.3">
      <c r="D7111" s="1" t="s">
        <v>43161</v>
      </c>
    </row>
    <row r="7112" spans="4:4" x14ac:dyDescent="0.3">
      <c r="D7112" s="1" t="s">
        <v>43161</v>
      </c>
    </row>
    <row r="7113" spans="4:4" x14ac:dyDescent="0.3">
      <c r="D7113" s="1" t="s">
        <v>43161</v>
      </c>
    </row>
    <row r="7114" spans="4:4" x14ac:dyDescent="0.3">
      <c r="D7114" s="1" t="s">
        <v>43161</v>
      </c>
    </row>
    <row r="7115" spans="4:4" x14ac:dyDescent="0.3">
      <c r="D7115" s="1" t="s">
        <v>43161</v>
      </c>
    </row>
    <row r="7116" spans="4:4" x14ac:dyDescent="0.3">
      <c r="D7116" s="1" t="s">
        <v>43161</v>
      </c>
    </row>
    <row r="7117" spans="4:4" x14ac:dyDescent="0.3">
      <c r="D7117" s="1" t="s">
        <v>43161</v>
      </c>
    </row>
    <row r="7118" spans="4:4" x14ac:dyDescent="0.3">
      <c r="D7118" s="1" t="s">
        <v>43161</v>
      </c>
    </row>
    <row r="7119" spans="4:4" x14ac:dyDescent="0.3">
      <c r="D7119" s="1" t="s">
        <v>43161</v>
      </c>
    </row>
    <row r="7120" spans="4:4" x14ac:dyDescent="0.3">
      <c r="D7120" s="1" t="s">
        <v>43161</v>
      </c>
    </row>
    <row r="7121" spans="4:4" x14ac:dyDescent="0.3">
      <c r="D7121" s="1" t="s">
        <v>43161</v>
      </c>
    </row>
    <row r="7122" spans="4:4" x14ac:dyDescent="0.3">
      <c r="D7122" s="1" t="s">
        <v>43161</v>
      </c>
    </row>
    <row r="7123" spans="4:4" x14ac:dyDescent="0.3">
      <c r="D7123" s="1" t="s">
        <v>43161</v>
      </c>
    </row>
    <row r="7124" spans="4:4" x14ac:dyDescent="0.3">
      <c r="D7124" s="1" t="s">
        <v>43161</v>
      </c>
    </row>
    <row r="7125" spans="4:4" x14ac:dyDescent="0.3">
      <c r="D7125" s="1" t="s">
        <v>43161</v>
      </c>
    </row>
    <row r="7126" spans="4:4" x14ac:dyDescent="0.3">
      <c r="D7126" s="1" t="s">
        <v>43161</v>
      </c>
    </row>
    <row r="7127" spans="4:4" x14ac:dyDescent="0.3">
      <c r="D7127" s="1" t="s">
        <v>43161</v>
      </c>
    </row>
    <row r="7128" spans="4:4" x14ac:dyDescent="0.3">
      <c r="D7128" s="1" t="s">
        <v>43161</v>
      </c>
    </row>
    <row r="7129" spans="4:4" x14ac:dyDescent="0.3">
      <c r="D7129" s="1" t="s">
        <v>43161</v>
      </c>
    </row>
    <row r="7130" spans="4:4" x14ac:dyDescent="0.3">
      <c r="D7130" s="1" t="s">
        <v>43161</v>
      </c>
    </row>
    <row r="7131" spans="4:4" x14ac:dyDescent="0.3">
      <c r="D7131" s="1" t="s">
        <v>43161</v>
      </c>
    </row>
    <row r="7132" spans="4:4" x14ac:dyDescent="0.3">
      <c r="D7132" s="1" t="s">
        <v>43161</v>
      </c>
    </row>
    <row r="7133" spans="4:4" x14ac:dyDescent="0.3">
      <c r="D7133" s="1" t="s">
        <v>43161</v>
      </c>
    </row>
    <row r="7134" spans="4:4" x14ac:dyDescent="0.3">
      <c r="D7134" s="1" t="s">
        <v>43161</v>
      </c>
    </row>
    <row r="7135" spans="4:4" x14ac:dyDescent="0.3">
      <c r="D7135" s="1" t="s">
        <v>43161</v>
      </c>
    </row>
    <row r="7136" spans="4:4" x14ac:dyDescent="0.3">
      <c r="D7136" s="1" t="s">
        <v>43161</v>
      </c>
    </row>
    <row r="7137" spans="4:4" x14ac:dyDescent="0.3">
      <c r="D7137" s="1" t="s">
        <v>43161</v>
      </c>
    </row>
    <row r="7138" spans="4:4" x14ac:dyDescent="0.3">
      <c r="D7138" s="1" t="s">
        <v>43161</v>
      </c>
    </row>
    <row r="7139" spans="4:4" x14ac:dyDescent="0.3">
      <c r="D7139" s="1" t="s">
        <v>43161</v>
      </c>
    </row>
    <row r="7140" spans="4:4" x14ac:dyDescent="0.3">
      <c r="D7140" s="1" t="s">
        <v>43161</v>
      </c>
    </row>
    <row r="7141" spans="4:4" x14ac:dyDescent="0.3">
      <c r="D7141" s="1" t="s">
        <v>43161</v>
      </c>
    </row>
    <row r="7142" spans="4:4" x14ac:dyDescent="0.3">
      <c r="D7142" s="1" t="s">
        <v>43161</v>
      </c>
    </row>
    <row r="7143" spans="4:4" x14ac:dyDescent="0.3">
      <c r="D7143" s="1" t="s">
        <v>43161</v>
      </c>
    </row>
    <row r="7144" spans="4:4" x14ac:dyDescent="0.3">
      <c r="D7144" s="1" t="s">
        <v>43161</v>
      </c>
    </row>
    <row r="7145" spans="4:4" x14ac:dyDescent="0.3">
      <c r="D7145" s="1" t="s">
        <v>43161</v>
      </c>
    </row>
    <row r="7146" spans="4:4" x14ac:dyDescent="0.3">
      <c r="D7146" s="1" t="s">
        <v>43161</v>
      </c>
    </row>
    <row r="7147" spans="4:4" x14ac:dyDescent="0.3">
      <c r="D7147" s="1" t="s">
        <v>43161</v>
      </c>
    </row>
    <row r="7148" spans="4:4" x14ac:dyDescent="0.3">
      <c r="D7148" s="1" t="s">
        <v>43161</v>
      </c>
    </row>
    <row r="7149" spans="4:4" x14ac:dyDescent="0.3">
      <c r="D7149" s="1" t="s">
        <v>43161</v>
      </c>
    </row>
    <row r="7150" spans="4:4" x14ac:dyDescent="0.3">
      <c r="D7150" s="1" t="s">
        <v>43161</v>
      </c>
    </row>
    <row r="7151" spans="4:4" x14ac:dyDescent="0.3">
      <c r="D7151" s="1" t="s">
        <v>43161</v>
      </c>
    </row>
    <row r="7152" spans="4:4" x14ac:dyDescent="0.3">
      <c r="D7152" s="1" t="s">
        <v>43161</v>
      </c>
    </row>
    <row r="7153" spans="4:4" x14ac:dyDescent="0.3">
      <c r="D7153" s="1" t="s">
        <v>43161</v>
      </c>
    </row>
    <row r="7154" spans="4:4" x14ac:dyDescent="0.3">
      <c r="D7154" s="1" t="s">
        <v>43161</v>
      </c>
    </row>
    <row r="7155" spans="4:4" x14ac:dyDescent="0.3">
      <c r="D7155" s="1" t="s">
        <v>43161</v>
      </c>
    </row>
    <row r="7156" spans="4:4" x14ac:dyDescent="0.3">
      <c r="D7156" s="1" t="s">
        <v>43161</v>
      </c>
    </row>
    <row r="7157" spans="4:4" x14ac:dyDescent="0.3">
      <c r="D7157" s="1" t="s">
        <v>43161</v>
      </c>
    </row>
    <row r="7158" spans="4:4" x14ac:dyDescent="0.3">
      <c r="D7158" s="1" t="s">
        <v>43161</v>
      </c>
    </row>
    <row r="7159" spans="4:4" x14ac:dyDescent="0.3">
      <c r="D7159" s="1" t="s">
        <v>43161</v>
      </c>
    </row>
    <row r="7160" spans="4:4" x14ac:dyDescent="0.3">
      <c r="D7160" s="9" t="s">
        <v>43161</v>
      </c>
    </row>
    <row r="7161" spans="4:4" x14ac:dyDescent="0.3">
      <c r="D7161" s="1" t="s">
        <v>43161</v>
      </c>
    </row>
    <row r="7162" spans="4:4" x14ac:dyDescent="0.3">
      <c r="D7162" s="1" t="s">
        <v>43161</v>
      </c>
    </row>
    <row r="7163" spans="4:4" x14ac:dyDescent="0.3">
      <c r="D7163" s="1" t="s">
        <v>43161</v>
      </c>
    </row>
    <row r="7164" spans="4:4" x14ac:dyDescent="0.3">
      <c r="D7164" s="1" t="s">
        <v>43161</v>
      </c>
    </row>
    <row r="7165" spans="4:4" x14ac:dyDescent="0.3">
      <c r="D7165" s="1" t="s">
        <v>43161</v>
      </c>
    </row>
    <row r="7166" spans="4:4" x14ac:dyDescent="0.3">
      <c r="D7166" s="1" t="s">
        <v>43161</v>
      </c>
    </row>
    <row r="7167" spans="4:4" x14ac:dyDescent="0.3">
      <c r="D7167" s="1" t="s">
        <v>43161</v>
      </c>
    </row>
    <row r="7168" spans="4:4" x14ac:dyDescent="0.3">
      <c r="D7168" s="1" t="s">
        <v>43161</v>
      </c>
    </row>
    <row r="7169" spans="4:4" x14ac:dyDescent="0.3">
      <c r="D7169" s="1" t="s">
        <v>43161</v>
      </c>
    </row>
    <row r="7170" spans="4:4" x14ac:dyDescent="0.3">
      <c r="D7170" s="1" t="s">
        <v>43161</v>
      </c>
    </row>
    <row r="7171" spans="4:4" x14ac:dyDescent="0.3">
      <c r="D7171" s="1" t="s">
        <v>43161</v>
      </c>
    </row>
    <row r="7172" spans="4:4" x14ac:dyDescent="0.3">
      <c r="D7172" s="1" t="s">
        <v>43161</v>
      </c>
    </row>
    <row r="7173" spans="4:4" x14ac:dyDescent="0.3">
      <c r="D7173" s="1" t="s">
        <v>43161</v>
      </c>
    </row>
    <row r="7174" spans="4:4" x14ac:dyDescent="0.3">
      <c r="D7174" s="1" t="s">
        <v>43161</v>
      </c>
    </row>
    <row r="7175" spans="4:4" x14ac:dyDescent="0.3">
      <c r="D7175" s="1" t="s">
        <v>43161</v>
      </c>
    </row>
    <row r="7176" spans="4:4" x14ac:dyDescent="0.3">
      <c r="D7176" s="1" t="s">
        <v>43161</v>
      </c>
    </row>
    <row r="7177" spans="4:4" x14ac:dyDescent="0.3">
      <c r="D7177" s="1" t="s">
        <v>43161</v>
      </c>
    </row>
    <row r="7178" spans="4:4" x14ac:dyDescent="0.3">
      <c r="D7178" s="1" t="s">
        <v>43161</v>
      </c>
    </row>
    <row r="7179" spans="4:4" x14ac:dyDescent="0.3">
      <c r="D7179" s="1" t="s">
        <v>43161</v>
      </c>
    </row>
    <row r="7180" spans="4:4" x14ac:dyDescent="0.3">
      <c r="D7180" s="1" t="s">
        <v>43161</v>
      </c>
    </row>
    <row r="7181" spans="4:4" x14ac:dyDescent="0.3">
      <c r="D7181" s="1" t="s">
        <v>43161</v>
      </c>
    </row>
    <row r="7182" spans="4:4" x14ac:dyDescent="0.3">
      <c r="D7182" s="1" t="s">
        <v>43161</v>
      </c>
    </row>
    <row r="7183" spans="4:4" x14ac:dyDescent="0.3">
      <c r="D7183" s="1" t="s">
        <v>43161</v>
      </c>
    </row>
    <row r="7184" spans="4:4" x14ac:dyDescent="0.3">
      <c r="D7184" s="1" t="s">
        <v>43161</v>
      </c>
    </row>
    <row r="7185" spans="4:4" x14ac:dyDescent="0.3">
      <c r="D7185" s="1" t="s">
        <v>43161</v>
      </c>
    </row>
    <row r="7186" spans="4:4" x14ac:dyDescent="0.3">
      <c r="D7186" s="1" t="s">
        <v>43161</v>
      </c>
    </row>
    <row r="7187" spans="4:4" x14ac:dyDescent="0.3">
      <c r="D7187" s="1" t="s">
        <v>43161</v>
      </c>
    </row>
    <row r="7188" spans="4:4" x14ac:dyDescent="0.3">
      <c r="D7188" s="1" t="s">
        <v>43161</v>
      </c>
    </row>
    <row r="7189" spans="4:4" x14ac:dyDescent="0.3">
      <c r="D7189" s="1" t="s">
        <v>43161</v>
      </c>
    </row>
    <row r="7190" spans="4:4" x14ac:dyDescent="0.3">
      <c r="D7190" s="1" t="s">
        <v>43161</v>
      </c>
    </row>
    <row r="7191" spans="4:4" x14ac:dyDescent="0.3">
      <c r="D7191" s="1" t="s">
        <v>43161</v>
      </c>
    </row>
    <row r="7192" spans="4:4" x14ac:dyDescent="0.3">
      <c r="D7192" s="1" t="s">
        <v>43161</v>
      </c>
    </row>
    <row r="7193" spans="4:4" x14ac:dyDescent="0.3">
      <c r="D7193" s="1" t="s">
        <v>43161</v>
      </c>
    </row>
    <row r="7194" spans="4:4" x14ac:dyDescent="0.3">
      <c r="D7194" s="1" t="s">
        <v>43161</v>
      </c>
    </row>
    <row r="7195" spans="4:4" x14ac:dyDescent="0.3">
      <c r="D7195" s="1" t="s">
        <v>43161</v>
      </c>
    </row>
    <row r="7196" spans="4:4" x14ac:dyDescent="0.3">
      <c r="D7196" s="1" t="s">
        <v>43161</v>
      </c>
    </row>
    <row r="7197" spans="4:4" x14ac:dyDescent="0.3">
      <c r="D7197" s="1" t="s">
        <v>43161</v>
      </c>
    </row>
    <row r="7198" spans="4:4" x14ac:dyDescent="0.3">
      <c r="D7198" s="1" t="s">
        <v>43161</v>
      </c>
    </row>
    <row r="7199" spans="4:4" x14ac:dyDescent="0.3">
      <c r="D7199" s="1" t="s">
        <v>43161</v>
      </c>
    </row>
    <row r="7200" spans="4:4" x14ac:dyDescent="0.3">
      <c r="D7200" s="1" t="s">
        <v>43161</v>
      </c>
    </row>
    <row r="7201" spans="4:4" x14ac:dyDescent="0.3">
      <c r="D7201" s="1" t="s">
        <v>43161</v>
      </c>
    </row>
    <row r="7202" spans="4:4" x14ac:dyDescent="0.3">
      <c r="D7202" s="1" t="s">
        <v>43161</v>
      </c>
    </row>
    <row r="7203" spans="4:4" x14ac:dyDescent="0.3">
      <c r="D7203" s="1" t="s">
        <v>43161</v>
      </c>
    </row>
    <row r="7204" spans="4:4" x14ac:dyDescent="0.3">
      <c r="D7204" s="1" t="s">
        <v>43161</v>
      </c>
    </row>
    <row r="7205" spans="4:4" x14ac:dyDescent="0.3">
      <c r="D7205" s="1" t="s">
        <v>43161</v>
      </c>
    </row>
    <row r="7206" spans="4:4" x14ac:dyDescent="0.3">
      <c r="D7206" s="1" t="s">
        <v>43161</v>
      </c>
    </row>
    <row r="7207" spans="4:4" x14ac:dyDescent="0.3">
      <c r="D7207" s="1" t="s">
        <v>43161</v>
      </c>
    </row>
    <row r="7208" spans="4:4" x14ac:dyDescent="0.3">
      <c r="D7208" s="1" t="s">
        <v>43161</v>
      </c>
    </row>
    <row r="7209" spans="4:4" x14ac:dyDescent="0.3">
      <c r="D7209" s="1" t="s">
        <v>43161</v>
      </c>
    </row>
    <row r="7210" spans="4:4" x14ac:dyDescent="0.3">
      <c r="D7210" s="1" t="s">
        <v>43161</v>
      </c>
    </row>
    <row r="7211" spans="4:4" x14ac:dyDescent="0.3">
      <c r="D7211" s="1" t="s">
        <v>43161</v>
      </c>
    </row>
    <row r="7212" spans="4:4" x14ac:dyDescent="0.3">
      <c r="D7212" s="1" t="s">
        <v>43161</v>
      </c>
    </row>
    <row r="7213" spans="4:4" x14ac:dyDescent="0.3">
      <c r="D7213" s="1" t="s">
        <v>43161</v>
      </c>
    </row>
    <row r="7214" spans="4:4" x14ac:dyDescent="0.3">
      <c r="D7214" s="1" t="s">
        <v>43161</v>
      </c>
    </row>
    <row r="7215" spans="4:4" x14ac:dyDescent="0.3">
      <c r="D7215" s="1" t="s">
        <v>43161</v>
      </c>
    </row>
    <row r="7216" spans="4:4" x14ac:dyDescent="0.3">
      <c r="D7216" s="1" t="s">
        <v>43161</v>
      </c>
    </row>
    <row r="7217" spans="4:4" x14ac:dyDescent="0.3">
      <c r="D7217" s="1" t="s">
        <v>43161</v>
      </c>
    </row>
    <row r="7218" spans="4:4" x14ac:dyDescent="0.3">
      <c r="D7218" s="1" t="s">
        <v>43161</v>
      </c>
    </row>
    <row r="7219" spans="4:4" x14ac:dyDescent="0.3">
      <c r="D7219" s="1" t="s">
        <v>43161</v>
      </c>
    </row>
    <row r="7220" spans="4:4" x14ac:dyDescent="0.3">
      <c r="D7220" s="1" t="s">
        <v>43161</v>
      </c>
    </row>
    <row r="7221" spans="4:4" x14ac:dyDescent="0.3">
      <c r="D7221" s="1" t="s">
        <v>43161</v>
      </c>
    </row>
    <row r="7222" spans="4:4" x14ac:dyDescent="0.3">
      <c r="D7222" s="1" t="s">
        <v>43161</v>
      </c>
    </row>
    <row r="7223" spans="4:4" x14ac:dyDescent="0.3">
      <c r="D7223" s="1" t="s">
        <v>43161</v>
      </c>
    </row>
    <row r="7224" spans="4:4" x14ac:dyDescent="0.3">
      <c r="D7224" s="1" t="s">
        <v>43161</v>
      </c>
    </row>
    <row r="7225" spans="4:4" x14ac:dyDescent="0.3">
      <c r="D7225" s="1" t="s">
        <v>43161</v>
      </c>
    </row>
    <row r="7226" spans="4:4" x14ac:dyDescent="0.3">
      <c r="D7226" s="1" t="s">
        <v>43161</v>
      </c>
    </row>
    <row r="7227" spans="4:4" x14ac:dyDescent="0.3">
      <c r="D7227" s="1" t="s">
        <v>43161</v>
      </c>
    </row>
    <row r="7228" spans="4:4" x14ac:dyDescent="0.3">
      <c r="D7228" s="1" t="s">
        <v>43161</v>
      </c>
    </row>
    <row r="7229" spans="4:4" x14ac:dyDescent="0.3">
      <c r="D7229" s="1" t="s">
        <v>43161</v>
      </c>
    </row>
    <row r="7230" spans="4:4" x14ac:dyDescent="0.3">
      <c r="D7230" s="1" t="s">
        <v>43161</v>
      </c>
    </row>
    <row r="7231" spans="4:4" x14ac:dyDescent="0.3">
      <c r="D7231" s="1" t="s">
        <v>43161</v>
      </c>
    </row>
    <row r="7232" spans="4:4" x14ac:dyDescent="0.3">
      <c r="D7232" s="1" t="s">
        <v>43161</v>
      </c>
    </row>
    <row r="7233" spans="4:4" x14ac:dyDescent="0.3">
      <c r="D7233" s="1" t="s">
        <v>43161</v>
      </c>
    </row>
    <row r="7234" spans="4:4" x14ac:dyDescent="0.3">
      <c r="D7234" s="1" t="s">
        <v>43161</v>
      </c>
    </row>
    <row r="7235" spans="4:4" x14ac:dyDescent="0.3">
      <c r="D7235" s="1" t="s">
        <v>43161</v>
      </c>
    </row>
    <row r="7236" spans="4:4" x14ac:dyDescent="0.3">
      <c r="D7236" s="1" t="s">
        <v>43161</v>
      </c>
    </row>
    <row r="7237" spans="4:4" x14ac:dyDescent="0.3">
      <c r="D7237" s="1" t="s">
        <v>43161</v>
      </c>
    </row>
    <row r="7238" spans="4:4" x14ac:dyDescent="0.3">
      <c r="D7238" s="1" t="s">
        <v>43161</v>
      </c>
    </row>
    <row r="7239" spans="4:4" x14ac:dyDescent="0.3">
      <c r="D7239" s="1" t="s">
        <v>43161</v>
      </c>
    </row>
    <row r="7240" spans="4:4" x14ac:dyDescent="0.3">
      <c r="D7240" s="1" t="s">
        <v>43161</v>
      </c>
    </row>
    <row r="7241" spans="4:4" x14ac:dyDescent="0.3">
      <c r="D7241" s="1" t="s">
        <v>43161</v>
      </c>
    </row>
    <row r="7242" spans="4:4" x14ac:dyDescent="0.3">
      <c r="D7242" s="1" t="s">
        <v>43161</v>
      </c>
    </row>
    <row r="7243" spans="4:4" x14ac:dyDescent="0.3">
      <c r="D7243" s="1" t="s">
        <v>43161</v>
      </c>
    </row>
    <row r="7244" spans="4:4" x14ac:dyDescent="0.3">
      <c r="D7244" s="1" t="s">
        <v>43161</v>
      </c>
    </row>
    <row r="7245" spans="4:4" x14ac:dyDescent="0.3">
      <c r="D7245" s="1" t="s">
        <v>43161</v>
      </c>
    </row>
    <row r="7246" spans="4:4" x14ac:dyDescent="0.3">
      <c r="D7246" s="1" t="s">
        <v>43161</v>
      </c>
    </row>
    <row r="7247" spans="4:4" x14ac:dyDescent="0.3">
      <c r="D7247" s="1" t="s">
        <v>43161</v>
      </c>
    </row>
    <row r="7248" spans="4:4" x14ac:dyDescent="0.3">
      <c r="D7248" s="1" t="s">
        <v>43161</v>
      </c>
    </row>
    <row r="7249" spans="4:4" x14ac:dyDescent="0.3">
      <c r="D7249" s="1" t="s">
        <v>43161</v>
      </c>
    </row>
    <row r="7250" spans="4:4" x14ac:dyDescent="0.3">
      <c r="D7250" s="1" t="s">
        <v>43161</v>
      </c>
    </row>
    <row r="7251" spans="4:4" x14ac:dyDescent="0.3">
      <c r="D7251" s="1" t="s">
        <v>43161</v>
      </c>
    </row>
    <row r="7252" spans="4:4" x14ac:dyDescent="0.3">
      <c r="D7252" s="1" t="s">
        <v>43161</v>
      </c>
    </row>
    <row r="7253" spans="4:4" x14ac:dyDescent="0.3">
      <c r="D7253" s="1" t="s">
        <v>43161</v>
      </c>
    </row>
    <row r="7254" spans="4:4" x14ac:dyDescent="0.3">
      <c r="D7254" s="1" t="s">
        <v>43161</v>
      </c>
    </row>
    <row r="7255" spans="4:4" x14ac:dyDescent="0.3">
      <c r="D7255" s="1" t="s">
        <v>43161</v>
      </c>
    </row>
    <row r="7256" spans="4:4" x14ac:dyDescent="0.3">
      <c r="D7256" s="1" t="s">
        <v>43161</v>
      </c>
    </row>
    <row r="7257" spans="4:4" x14ac:dyDescent="0.3">
      <c r="D7257" s="1" t="s">
        <v>43161</v>
      </c>
    </row>
    <row r="7258" spans="4:4" x14ac:dyDescent="0.3">
      <c r="D7258" s="1" t="s">
        <v>43161</v>
      </c>
    </row>
    <row r="7259" spans="4:4" x14ac:dyDescent="0.3">
      <c r="D7259" s="1" t="s">
        <v>43161</v>
      </c>
    </row>
    <row r="7260" spans="4:4" x14ac:dyDescent="0.3">
      <c r="D7260" s="1" t="s">
        <v>43161</v>
      </c>
    </row>
    <row r="7261" spans="4:4" x14ac:dyDescent="0.3">
      <c r="D7261" s="1" t="s">
        <v>43161</v>
      </c>
    </row>
    <row r="7262" spans="4:4" x14ac:dyDescent="0.3">
      <c r="D7262" s="1" t="s">
        <v>43161</v>
      </c>
    </row>
    <row r="7263" spans="4:4" x14ac:dyDescent="0.3">
      <c r="D7263" s="1" t="s">
        <v>43161</v>
      </c>
    </row>
    <row r="7264" spans="4:4" x14ac:dyDescent="0.3">
      <c r="D7264" s="1" t="s">
        <v>43161</v>
      </c>
    </row>
    <row r="7265" spans="4:4" x14ac:dyDescent="0.3">
      <c r="D7265" s="1" t="s">
        <v>43161</v>
      </c>
    </row>
    <row r="7266" spans="4:4" x14ac:dyDescent="0.3">
      <c r="D7266" s="1" t="s">
        <v>43161</v>
      </c>
    </row>
    <row r="7267" spans="4:4" x14ac:dyDescent="0.3">
      <c r="D7267" s="1" t="s">
        <v>43161</v>
      </c>
    </row>
    <row r="7268" spans="4:4" x14ac:dyDescent="0.3">
      <c r="D7268" s="1" t="s">
        <v>43161</v>
      </c>
    </row>
    <row r="7269" spans="4:4" x14ac:dyDescent="0.3">
      <c r="D7269" s="1" t="s">
        <v>43161</v>
      </c>
    </row>
    <row r="7270" spans="4:4" x14ac:dyDescent="0.3">
      <c r="D7270" s="1" t="s">
        <v>43161</v>
      </c>
    </row>
    <row r="7271" spans="4:4" x14ac:dyDescent="0.3">
      <c r="D7271" s="1" t="s">
        <v>43161</v>
      </c>
    </row>
    <row r="7272" spans="4:4" x14ac:dyDescent="0.3">
      <c r="D7272" s="1" t="s">
        <v>43161</v>
      </c>
    </row>
    <row r="7273" spans="4:4" x14ac:dyDescent="0.3">
      <c r="D7273" s="1" t="s">
        <v>43161</v>
      </c>
    </row>
    <row r="7274" spans="4:4" x14ac:dyDescent="0.3">
      <c r="D7274" s="1" t="s">
        <v>43161</v>
      </c>
    </row>
    <row r="7275" spans="4:4" x14ac:dyDescent="0.3">
      <c r="D7275" s="1" t="s">
        <v>43161</v>
      </c>
    </row>
    <row r="7276" spans="4:4" x14ac:dyDescent="0.3">
      <c r="D7276" s="1" t="s">
        <v>43161</v>
      </c>
    </row>
    <row r="7277" spans="4:4" x14ac:dyDescent="0.3">
      <c r="D7277" s="1" t="s">
        <v>43161</v>
      </c>
    </row>
    <row r="7278" spans="4:4" x14ac:dyDescent="0.3">
      <c r="D7278" s="1" t="s">
        <v>43161</v>
      </c>
    </row>
    <row r="7279" spans="4:4" x14ac:dyDescent="0.3">
      <c r="D7279" s="1" t="s">
        <v>43161</v>
      </c>
    </row>
    <row r="7280" spans="4:4" x14ac:dyDescent="0.3">
      <c r="D7280" s="1" t="s">
        <v>43161</v>
      </c>
    </row>
    <row r="7281" spans="4:4" x14ac:dyDescent="0.3">
      <c r="D7281" s="1" t="s">
        <v>43161</v>
      </c>
    </row>
    <row r="7282" spans="4:4" x14ac:dyDescent="0.3">
      <c r="D7282" s="1" t="s">
        <v>43161</v>
      </c>
    </row>
    <row r="7283" spans="4:4" x14ac:dyDescent="0.3">
      <c r="D7283" s="1" t="s">
        <v>43161</v>
      </c>
    </row>
    <row r="7284" spans="4:4" x14ac:dyDescent="0.3">
      <c r="D7284" s="1" t="s">
        <v>43161</v>
      </c>
    </row>
    <row r="7285" spans="4:4" x14ac:dyDescent="0.3">
      <c r="D7285" s="1" t="s">
        <v>43161</v>
      </c>
    </row>
    <row r="7286" spans="4:4" x14ac:dyDescent="0.3">
      <c r="D7286" s="1" t="s">
        <v>43161</v>
      </c>
    </row>
    <row r="7287" spans="4:4" x14ac:dyDescent="0.3">
      <c r="D7287" s="1" t="s">
        <v>43161</v>
      </c>
    </row>
    <row r="7288" spans="4:4" x14ac:dyDescent="0.3">
      <c r="D7288" s="1" t="s">
        <v>43161</v>
      </c>
    </row>
    <row r="7289" spans="4:4" x14ac:dyDescent="0.3">
      <c r="D7289" s="1" t="s">
        <v>43161</v>
      </c>
    </row>
    <row r="7290" spans="4:4" x14ac:dyDescent="0.3">
      <c r="D7290" s="1" t="s">
        <v>43161</v>
      </c>
    </row>
    <row r="7291" spans="4:4" x14ac:dyDescent="0.3">
      <c r="D7291" s="1" t="s">
        <v>43161</v>
      </c>
    </row>
    <row r="7292" spans="4:4" x14ac:dyDescent="0.3">
      <c r="D7292" s="1" t="s">
        <v>43161</v>
      </c>
    </row>
    <row r="7293" spans="4:4" x14ac:dyDescent="0.3">
      <c r="D7293" s="1" t="s">
        <v>43161</v>
      </c>
    </row>
    <row r="7294" spans="4:4" x14ac:dyDescent="0.3">
      <c r="D7294" s="1" t="s">
        <v>43161</v>
      </c>
    </row>
    <row r="7295" spans="4:4" x14ac:dyDescent="0.3">
      <c r="D7295" s="1" t="s">
        <v>43161</v>
      </c>
    </row>
    <row r="7296" spans="4:4" x14ac:dyDescent="0.3">
      <c r="D7296" s="1" t="s">
        <v>43161</v>
      </c>
    </row>
    <row r="7297" spans="4:4" x14ac:dyDescent="0.3">
      <c r="D7297" s="1" t="s">
        <v>43161</v>
      </c>
    </row>
    <row r="7298" spans="4:4" x14ac:dyDescent="0.3">
      <c r="D7298" s="1" t="s">
        <v>43161</v>
      </c>
    </row>
    <row r="7299" spans="4:4" x14ac:dyDescent="0.3">
      <c r="D7299" s="1" t="s">
        <v>43161</v>
      </c>
    </row>
    <row r="7300" spans="4:4" x14ac:dyDescent="0.3">
      <c r="D7300" s="1" t="s">
        <v>43161</v>
      </c>
    </row>
    <row r="7301" spans="4:4" x14ac:dyDescent="0.3">
      <c r="D7301" s="1" t="s">
        <v>43161</v>
      </c>
    </row>
    <row r="7302" spans="4:4" x14ac:dyDescent="0.3">
      <c r="D7302" s="1" t="s">
        <v>43161</v>
      </c>
    </row>
    <row r="7303" spans="4:4" x14ac:dyDescent="0.3">
      <c r="D7303" s="1" t="s">
        <v>43161</v>
      </c>
    </row>
    <row r="7304" spans="4:4" x14ac:dyDescent="0.3">
      <c r="D7304" s="1" t="s">
        <v>43161</v>
      </c>
    </row>
    <row r="7305" spans="4:4" x14ac:dyDescent="0.3">
      <c r="D7305" s="1" t="s">
        <v>43161</v>
      </c>
    </row>
    <row r="7306" spans="4:4" x14ac:dyDescent="0.3">
      <c r="D7306" s="1" t="s">
        <v>43161</v>
      </c>
    </row>
    <row r="7307" spans="4:4" x14ac:dyDescent="0.3">
      <c r="D7307" s="1" t="s">
        <v>43161</v>
      </c>
    </row>
    <row r="7308" spans="4:4" x14ac:dyDescent="0.3">
      <c r="D7308" s="1" t="s">
        <v>43161</v>
      </c>
    </row>
    <row r="7309" spans="4:4" x14ac:dyDescent="0.3">
      <c r="D7309" s="1" t="s">
        <v>43161</v>
      </c>
    </row>
    <row r="7310" spans="4:4" x14ac:dyDescent="0.3">
      <c r="D7310" s="1" t="s">
        <v>43161</v>
      </c>
    </row>
    <row r="7311" spans="4:4" x14ac:dyDescent="0.3">
      <c r="D7311" s="1" t="s">
        <v>43161</v>
      </c>
    </row>
    <row r="7312" spans="4:4" x14ac:dyDescent="0.3">
      <c r="D7312" s="1" t="s">
        <v>43161</v>
      </c>
    </row>
    <row r="7313" spans="4:4" x14ac:dyDescent="0.3">
      <c r="D7313" s="1" t="s">
        <v>43161</v>
      </c>
    </row>
    <row r="7314" spans="4:4" x14ac:dyDescent="0.3">
      <c r="D7314" s="1" t="s">
        <v>43161</v>
      </c>
    </row>
    <row r="7315" spans="4:4" x14ac:dyDescent="0.3">
      <c r="D7315" s="1" t="s">
        <v>43161</v>
      </c>
    </row>
    <row r="7316" spans="4:4" x14ac:dyDescent="0.3">
      <c r="D7316" s="1" t="s">
        <v>43161</v>
      </c>
    </row>
    <row r="7317" spans="4:4" x14ac:dyDescent="0.3">
      <c r="D7317" s="1" t="s">
        <v>43161</v>
      </c>
    </row>
    <row r="7318" spans="4:4" x14ac:dyDescent="0.3">
      <c r="D7318" s="1" t="s">
        <v>43161</v>
      </c>
    </row>
    <row r="7319" spans="4:4" x14ac:dyDescent="0.3">
      <c r="D7319" s="1" t="s">
        <v>43161</v>
      </c>
    </row>
    <row r="7320" spans="4:4" x14ac:dyDescent="0.3">
      <c r="D7320" s="1" t="s">
        <v>43161</v>
      </c>
    </row>
    <row r="7321" spans="4:4" x14ac:dyDescent="0.3">
      <c r="D7321" s="1" t="s">
        <v>43161</v>
      </c>
    </row>
    <row r="7322" spans="4:4" x14ac:dyDescent="0.3">
      <c r="D7322" s="1" t="s">
        <v>43161</v>
      </c>
    </row>
    <row r="7323" spans="4:4" x14ac:dyDescent="0.3">
      <c r="D7323" s="1" t="s">
        <v>43161</v>
      </c>
    </row>
    <row r="7324" spans="4:4" x14ac:dyDescent="0.3">
      <c r="D7324" s="1" t="s">
        <v>43161</v>
      </c>
    </row>
    <row r="7325" spans="4:4" x14ac:dyDescent="0.3">
      <c r="D7325" s="1" t="s">
        <v>43161</v>
      </c>
    </row>
    <row r="7326" spans="4:4" x14ac:dyDescent="0.3">
      <c r="D7326" s="1" t="s">
        <v>43161</v>
      </c>
    </row>
    <row r="7327" spans="4:4" x14ac:dyDescent="0.3">
      <c r="D7327" s="1" t="s">
        <v>43161</v>
      </c>
    </row>
    <row r="7328" spans="4:4" x14ac:dyDescent="0.3">
      <c r="D7328" s="1" t="s">
        <v>43161</v>
      </c>
    </row>
    <row r="7329" spans="4:4" x14ac:dyDescent="0.3">
      <c r="D7329" s="1" t="s">
        <v>43161</v>
      </c>
    </row>
    <row r="7330" spans="4:4" x14ac:dyDescent="0.3">
      <c r="D7330" s="1" t="s">
        <v>43161</v>
      </c>
    </row>
    <row r="7331" spans="4:4" x14ac:dyDescent="0.3">
      <c r="D7331" s="1" t="s">
        <v>43161</v>
      </c>
    </row>
    <row r="7332" spans="4:4" x14ac:dyDescent="0.3">
      <c r="D7332" s="1" t="s">
        <v>43161</v>
      </c>
    </row>
    <row r="7333" spans="4:4" x14ac:dyDescent="0.3">
      <c r="D7333" s="1" t="s">
        <v>43161</v>
      </c>
    </row>
    <row r="7334" spans="4:4" x14ac:dyDescent="0.3">
      <c r="D7334" s="1" t="s">
        <v>43161</v>
      </c>
    </row>
    <row r="7335" spans="4:4" x14ac:dyDescent="0.3">
      <c r="D7335" s="1" t="s">
        <v>43161</v>
      </c>
    </row>
    <row r="7336" spans="4:4" x14ac:dyDescent="0.3">
      <c r="D7336" s="1" t="s">
        <v>43161</v>
      </c>
    </row>
    <row r="7337" spans="4:4" x14ac:dyDescent="0.3">
      <c r="D7337" s="1" t="s">
        <v>43161</v>
      </c>
    </row>
    <row r="7338" spans="4:4" x14ac:dyDescent="0.3">
      <c r="D7338" s="1" t="s">
        <v>43161</v>
      </c>
    </row>
    <row r="7339" spans="4:4" x14ac:dyDescent="0.3">
      <c r="D7339" s="1" t="s">
        <v>43161</v>
      </c>
    </row>
    <row r="7340" spans="4:4" x14ac:dyDescent="0.3">
      <c r="D7340" s="1" t="s">
        <v>43161</v>
      </c>
    </row>
    <row r="7341" spans="4:4" x14ac:dyDescent="0.3">
      <c r="D7341" s="1" t="s">
        <v>43161</v>
      </c>
    </row>
    <row r="7342" spans="4:4" x14ac:dyDescent="0.3">
      <c r="D7342" s="1" t="s">
        <v>43161</v>
      </c>
    </row>
    <row r="7343" spans="4:4" x14ac:dyDescent="0.3">
      <c r="D7343" s="1" t="s">
        <v>43161</v>
      </c>
    </row>
    <row r="7344" spans="4:4" x14ac:dyDescent="0.3">
      <c r="D7344" s="1" t="s">
        <v>43161</v>
      </c>
    </row>
    <row r="7345" spans="4:4" x14ac:dyDescent="0.3">
      <c r="D7345" s="1" t="s">
        <v>43161</v>
      </c>
    </row>
    <row r="7346" spans="4:4" x14ac:dyDescent="0.3">
      <c r="D7346" s="1" t="s">
        <v>43161</v>
      </c>
    </row>
    <row r="7347" spans="4:4" x14ac:dyDescent="0.3">
      <c r="D7347" s="1" t="s">
        <v>43161</v>
      </c>
    </row>
    <row r="7348" spans="4:4" x14ac:dyDescent="0.3">
      <c r="D7348" s="1" t="s">
        <v>43161</v>
      </c>
    </row>
    <row r="7349" spans="4:4" x14ac:dyDescent="0.3">
      <c r="D7349" s="1" t="s">
        <v>43161</v>
      </c>
    </row>
    <row r="7350" spans="4:4" x14ac:dyDescent="0.3">
      <c r="D7350" s="1" t="s">
        <v>43161</v>
      </c>
    </row>
    <row r="7351" spans="4:4" x14ac:dyDescent="0.3">
      <c r="D7351" s="1" t="s">
        <v>43161</v>
      </c>
    </row>
    <row r="7352" spans="4:4" x14ac:dyDescent="0.3">
      <c r="D7352" s="1" t="s">
        <v>43161</v>
      </c>
    </row>
    <row r="7353" spans="4:4" x14ac:dyDescent="0.3">
      <c r="D7353" s="1" t="s">
        <v>43161</v>
      </c>
    </row>
    <row r="7354" spans="4:4" x14ac:dyDescent="0.3">
      <c r="D7354" s="1" t="s">
        <v>43161</v>
      </c>
    </row>
    <row r="7355" spans="4:4" x14ac:dyDescent="0.3">
      <c r="D7355" s="1" t="s">
        <v>43161</v>
      </c>
    </row>
    <row r="7356" spans="4:4" x14ac:dyDescent="0.3">
      <c r="D7356" s="1" t="s">
        <v>43161</v>
      </c>
    </row>
    <row r="7357" spans="4:4" x14ac:dyDescent="0.3">
      <c r="D7357" s="1" t="s">
        <v>43161</v>
      </c>
    </row>
    <row r="7358" spans="4:4" x14ac:dyDescent="0.3">
      <c r="D7358" s="1" t="s">
        <v>43161</v>
      </c>
    </row>
    <row r="7359" spans="4:4" x14ac:dyDescent="0.3">
      <c r="D7359" s="1" t="s">
        <v>43161</v>
      </c>
    </row>
    <row r="7360" spans="4:4" x14ac:dyDescent="0.3">
      <c r="D7360" s="1" t="s">
        <v>43161</v>
      </c>
    </row>
    <row r="7361" spans="4:4" x14ac:dyDescent="0.3">
      <c r="D7361" s="1" t="s">
        <v>43161</v>
      </c>
    </row>
    <row r="7362" spans="4:4" x14ac:dyDescent="0.3">
      <c r="D7362" s="1" t="s">
        <v>43161</v>
      </c>
    </row>
    <row r="7363" spans="4:4" x14ac:dyDescent="0.3">
      <c r="D7363" s="1" t="s">
        <v>43161</v>
      </c>
    </row>
    <row r="7364" spans="4:4" x14ac:dyDescent="0.3">
      <c r="D7364" s="1" t="s">
        <v>43161</v>
      </c>
    </row>
    <row r="7365" spans="4:4" x14ac:dyDescent="0.3">
      <c r="D7365" s="1" t="s">
        <v>43161</v>
      </c>
    </row>
    <row r="7366" spans="4:4" x14ac:dyDescent="0.3">
      <c r="D7366" s="1" t="s">
        <v>43161</v>
      </c>
    </row>
    <row r="7367" spans="4:4" x14ac:dyDescent="0.3">
      <c r="D7367" s="1" t="s">
        <v>43161</v>
      </c>
    </row>
    <row r="7368" spans="4:4" x14ac:dyDescent="0.3">
      <c r="D7368" s="1" t="s">
        <v>43161</v>
      </c>
    </row>
    <row r="7369" spans="4:4" x14ac:dyDescent="0.3">
      <c r="D7369" s="1" t="s">
        <v>43161</v>
      </c>
    </row>
    <row r="7370" spans="4:4" x14ac:dyDescent="0.3">
      <c r="D7370" s="1" t="s">
        <v>43161</v>
      </c>
    </row>
    <row r="7371" spans="4:4" x14ac:dyDescent="0.3">
      <c r="D7371" s="1" t="s">
        <v>43161</v>
      </c>
    </row>
    <row r="7372" spans="4:4" x14ac:dyDescent="0.3">
      <c r="D7372" s="1" t="s">
        <v>43161</v>
      </c>
    </row>
    <row r="7373" spans="4:4" x14ac:dyDescent="0.3">
      <c r="D7373" s="1" t="s">
        <v>43161</v>
      </c>
    </row>
    <row r="7374" spans="4:4" x14ac:dyDescent="0.3">
      <c r="D7374" s="1" t="s">
        <v>43161</v>
      </c>
    </row>
    <row r="7375" spans="4:4" x14ac:dyDescent="0.3">
      <c r="D7375" s="1" t="s">
        <v>43161</v>
      </c>
    </row>
    <row r="7376" spans="4:4" x14ac:dyDescent="0.3">
      <c r="D7376" s="1" t="s">
        <v>43161</v>
      </c>
    </row>
    <row r="7377" spans="4:4" x14ac:dyDescent="0.3">
      <c r="D7377" s="1" t="s">
        <v>43161</v>
      </c>
    </row>
    <row r="7378" spans="4:4" x14ac:dyDescent="0.3">
      <c r="D7378" s="1" t="s">
        <v>43161</v>
      </c>
    </row>
    <row r="7379" spans="4:4" x14ac:dyDescent="0.3">
      <c r="D7379" s="1" t="s">
        <v>43161</v>
      </c>
    </row>
    <row r="7380" spans="4:4" x14ac:dyDescent="0.3">
      <c r="D7380" s="1" t="s">
        <v>43161</v>
      </c>
    </row>
    <row r="7381" spans="4:4" x14ac:dyDescent="0.3">
      <c r="D7381" s="1" t="s">
        <v>43161</v>
      </c>
    </row>
    <row r="7382" spans="4:4" x14ac:dyDescent="0.3">
      <c r="D7382" s="1" t="s">
        <v>43161</v>
      </c>
    </row>
    <row r="7383" spans="4:4" x14ac:dyDescent="0.3">
      <c r="D7383" s="1" t="s">
        <v>43161</v>
      </c>
    </row>
    <row r="7384" spans="4:4" x14ac:dyDescent="0.3">
      <c r="D7384" s="1" t="s">
        <v>43161</v>
      </c>
    </row>
    <row r="7385" spans="4:4" x14ac:dyDescent="0.3">
      <c r="D7385" s="1" t="s">
        <v>43161</v>
      </c>
    </row>
    <row r="7386" spans="4:4" x14ac:dyDescent="0.3">
      <c r="D7386" s="1" t="s">
        <v>43161</v>
      </c>
    </row>
    <row r="7387" spans="4:4" x14ac:dyDescent="0.3">
      <c r="D7387" s="1" t="s">
        <v>43161</v>
      </c>
    </row>
    <row r="7388" spans="4:4" x14ac:dyDescent="0.3">
      <c r="D7388" s="1" t="s">
        <v>43161</v>
      </c>
    </row>
    <row r="7389" spans="4:4" x14ac:dyDescent="0.3">
      <c r="D7389" s="1" t="s">
        <v>43161</v>
      </c>
    </row>
    <row r="7390" spans="4:4" x14ac:dyDescent="0.3">
      <c r="D7390" s="9" t="s">
        <v>43161</v>
      </c>
    </row>
    <row r="7391" spans="4:4" x14ac:dyDescent="0.3">
      <c r="D7391" s="1" t="s">
        <v>43161</v>
      </c>
    </row>
    <row r="7392" spans="4:4" x14ac:dyDescent="0.3">
      <c r="D7392" s="1" t="s">
        <v>43161</v>
      </c>
    </row>
    <row r="7393" spans="4:4" x14ac:dyDescent="0.3">
      <c r="D7393" s="1" t="s">
        <v>43161</v>
      </c>
    </row>
    <row r="7394" spans="4:4" x14ac:dyDescent="0.3">
      <c r="D7394" s="1" t="s">
        <v>43161</v>
      </c>
    </row>
    <row r="7395" spans="4:4" x14ac:dyDescent="0.3">
      <c r="D7395" s="1" t="s">
        <v>43161</v>
      </c>
    </row>
    <row r="7396" spans="4:4" x14ac:dyDescent="0.3">
      <c r="D7396" s="1" t="s">
        <v>43161</v>
      </c>
    </row>
    <row r="7397" spans="4:4" x14ac:dyDescent="0.3">
      <c r="D7397" s="1" t="s">
        <v>43161</v>
      </c>
    </row>
    <row r="7398" spans="4:4" x14ac:dyDescent="0.3">
      <c r="D7398" s="1" t="s">
        <v>43161</v>
      </c>
    </row>
    <row r="7399" spans="4:4" x14ac:dyDescent="0.3">
      <c r="D7399" s="1" t="s">
        <v>43161</v>
      </c>
    </row>
    <row r="7400" spans="4:4" x14ac:dyDescent="0.3">
      <c r="D7400" s="1" t="s">
        <v>43161</v>
      </c>
    </row>
    <row r="7401" spans="4:4" x14ac:dyDescent="0.3">
      <c r="D7401" s="1" t="s">
        <v>43161</v>
      </c>
    </row>
    <row r="7402" spans="4:4" x14ac:dyDescent="0.3">
      <c r="D7402" s="1" t="s">
        <v>43161</v>
      </c>
    </row>
    <row r="7403" spans="4:4" x14ac:dyDescent="0.3">
      <c r="D7403" s="1" t="s">
        <v>43161</v>
      </c>
    </row>
    <row r="7404" spans="4:4" x14ac:dyDescent="0.3">
      <c r="D7404" s="1" t="s">
        <v>43161</v>
      </c>
    </row>
    <row r="7405" spans="4:4" x14ac:dyDescent="0.3">
      <c r="D7405" s="1" t="s">
        <v>43161</v>
      </c>
    </row>
    <row r="7406" spans="4:4" x14ac:dyDescent="0.3">
      <c r="D7406" s="1" t="s">
        <v>43161</v>
      </c>
    </row>
    <row r="7407" spans="4:4" x14ac:dyDescent="0.3">
      <c r="D7407" s="1" t="s">
        <v>43161</v>
      </c>
    </row>
    <row r="7408" spans="4:4" x14ac:dyDescent="0.3">
      <c r="D7408" s="1" t="s">
        <v>43161</v>
      </c>
    </row>
    <row r="7409" spans="4:4" x14ac:dyDescent="0.3">
      <c r="D7409" s="1" t="s">
        <v>43161</v>
      </c>
    </row>
    <row r="7410" spans="4:4" x14ac:dyDescent="0.3">
      <c r="D7410" s="1" t="s">
        <v>43161</v>
      </c>
    </row>
    <row r="7411" spans="4:4" x14ac:dyDescent="0.3">
      <c r="D7411" s="1" t="s">
        <v>43161</v>
      </c>
    </row>
    <row r="7412" spans="4:4" x14ac:dyDescent="0.3">
      <c r="D7412" s="1" t="s">
        <v>43161</v>
      </c>
    </row>
    <row r="7413" spans="4:4" x14ac:dyDescent="0.3">
      <c r="D7413" s="1" t="s">
        <v>43161</v>
      </c>
    </row>
    <row r="7414" spans="4:4" x14ac:dyDescent="0.3">
      <c r="D7414" s="1" t="s">
        <v>43161</v>
      </c>
    </row>
    <row r="7415" spans="4:4" x14ac:dyDescent="0.3">
      <c r="D7415" s="1" t="s">
        <v>43161</v>
      </c>
    </row>
    <row r="7416" spans="4:4" x14ac:dyDescent="0.3">
      <c r="D7416" s="1" t="s">
        <v>43161</v>
      </c>
    </row>
    <row r="7417" spans="4:4" x14ac:dyDescent="0.3">
      <c r="D7417" s="1" t="s">
        <v>43161</v>
      </c>
    </row>
    <row r="7418" spans="4:4" x14ac:dyDescent="0.3">
      <c r="D7418" s="1" t="s">
        <v>43161</v>
      </c>
    </row>
    <row r="7419" spans="4:4" x14ac:dyDescent="0.3">
      <c r="D7419" s="1" t="s">
        <v>43161</v>
      </c>
    </row>
    <row r="7420" spans="4:4" x14ac:dyDescent="0.3">
      <c r="D7420" s="1" t="s">
        <v>43161</v>
      </c>
    </row>
    <row r="7421" spans="4:4" x14ac:dyDescent="0.3">
      <c r="D7421" s="1" t="s">
        <v>43161</v>
      </c>
    </row>
    <row r="7422" spans="4:4" x14ac:dyDescent="0.3">
      <c r="D7422" s="1" t="s">
        <v>43161</v>
      </c>
    </row>
    <row r="7423" spans="4:4" x14ac:dyDescent="0.3">
      <c r="D7423" s="1" t="s">
        <v>43161</v>
      </c>
    </row>
    <row r="7424" spans="4:4" x14ac:dyDescent="0.3">
      <c r="D7424" s="1" t="s">
        <v>43161</v>
      </c>
    </row>
    <row r="7425" spans="4:4" x14ac:dyDescent="0.3">
      <c r="D7425" s="1" t="s">
        <v>43161</v>
      </c>
    </row>
    <row r="7426" spans="4:4" x14ac:dyDescent="0.3">
      <c r="D7426" s="1" t="s">
        <v>43161</v>
      </c>
    </row>
    <row r="7427" spans="4:4" x14ac:dyDescent="0.3">
      <c r="D7427" s="1" t="s">
        <v>43161</v>
      </c>
    </row>
    <row r="7428" spans="4:4" x14ac:dyDescent="0.3">
      <c r="D7428" s="1" t="s">
        <v>43161</v>
      </c>
    </row>
    <row r="7429" spans="4:4" x14ac:dyDescent="0.3">
      <c r="D7429" s="1" t="s">
        <v>43161</v>
      </c>
    </row>
    <row r="7430" spans="4:4" x14ac:dyDescent="0.3">
      <c r="D7430" s="1" t="s">
        <v>43161</v>
      </c>
    </row>
    <row r="7431" spans="4:4" x14ac:dyDescent="0.3">
      <c r="D7431" s="1" t="s">
        <v>43161</v>
      </c>
    </row>
    <row r="7432" spans="4:4" x14ac:dyDescent="0.3">
      <c r="D7432" s="1" t="s">
        <v>43161</v>
      </c>
    </row>
    <row r="7433" spans="4:4" x14ac:dyDescent="0.3">
      <c r="D7433" s="1" t="s">
        <v>43161</v>
      </c>
    </row>
    <row r="7434" spans="4:4" x14ac:dyDescent="0.3">
      <c r="D7434" s="1" t="s">
        <v>43161</v>
      </c>
    </row>
    <row r="7435" spans="4:4" x14ac:dyDescent="0.3">
      <c r="D7435" s="1" t="s">
        <v>43161</v>
      </c>
    </row>
    <row r="7436" spans="4:4" x14ac:dyDescent="0.3">
      <c r="D7436" s="1" t="s">
        <v>43161</v>
      </c>
    </row>
    <row r="7437" spans="4:4" x14ac:dyDescent="0.3">
      <c r="D7437" s="1" t="s">
        <v>43161</v>
      </c>
    </row>
    <row r="7438" spans="4:4" x14ac:dyDescent="0.3">
      <c r="D7438" s="1" t="s">
        <v>43161</v>
      </c>
    </row>
    <row r="7439" spans="4:4" x14ac:dyDescent="0.3">
      <c r="D7439" s="1" t="s">
        <v>43161</v>
      </c>
    </row>
    <row r="7440" spans="4:4" x14ac:dyDescent="0.3">
      <c r="D7440" s="1" t="s">
        <v>43161</v>
      </c>
    </row>
    <row r="7441" spans="4:4" x14ac:dyDescent="0.3">
      <c r="D7441" s="1" t="s">
        <v>43161</v>
      </c>
    </row>
    <row r="7442" spans="4:4" x14ac:dyDescent="0.3">
      <c r="D7442" s="1" t="s">
        <v>43161</v>
      </c>
    </row>
    <row r="7443" spans="4:4" x14ac:dyDescent="0.3">
      <c r="D7443" s="1" t="s">
        <v>43161</v>
      </c>
    </row>
    <row r="7444" spans="4:4" x14ac:dyDescent="0.3">
      <c r="D7444" s="1" t="s">
        <v>43161</v>
      </c>
    </row>
    <row r="7445" spans="4:4" x14ac:dyDescent="0.3">
      <c r="D7445" s="1" t="s">
        <v>43161</v>
      </c>
    </row>
    <row r="7446" spans="4:4" x14ac:dyDescent="0.3">
      <c r="D7446" s="1" t="s">
        <v>43161</v>
      </c>
    </row>
    <row r="7447" spans="4:4" x14ac:dyDescent="0.3">
      <c r="D7447" s="1" t="s">
        <v>43161</v>
      </c>
    </row>
    <row r="7448" spans="4:4" x14ac:dyDescent="0.3">
      <c r="D7448" s="1" t="s">
        <v>43161</v>
      </c>
    </row>
    <row r="7449" spans="4:4" x14ac:dyDescent="0.3">
      <c r="D7449" s="1" t="s">
        <v>43161</v>
      </c>
    </row>
    <row r="7450" spans="4:4" x14ac:dyDescent="0.3">
      <c r="D7450" s="1" t="s">
        <v>43161</v>
      </c>
    </row>
    <row r="7451" spans="4:4" x14ac:dyDescent="0.3">
      <c r="D7451" s="1" t="s">
        <v>43161</v>
      </c>
    </row>
    <row r="7452" spans="4:4" x14ac:dyDescent="0.3">
      <c r="D7452" s="1" t="s">
        <v>43161</v>
      </c>
    </row>
    <row r="7453" spans="4:4" x14ac:dyDescent="0.3">
      <c r="D7453" s="1" t="s">
        <v>43161</v>
      </c>
    </row>
    <row r="7454" spans="4:4" x14ac:dyDescent="0.3">
      <c r="D7454" s="1" t="s">
        <v>43161</v>
      </c>
    </row>
    <row r="7455" spans="4:4" x14ac:dyDescent="0.3">
      <c r="D7455" s="1" t="s">
        <v>43161</v>
      </c>
    </row>
    <row r="7456" spans="4:4" x14ac:dyDescent="0.3">
      <c r="D7456" s="1" t="s">
        <v>43161</v>
      </c>
    </row>
    <row r="7457" spans="4:4" x14ac:dyDescent="0.3">
      <c r="D7457" s="1" t="s">
        <v>43161</v>
      </c>
    </row>
    <row r="7458" spans="4:4" x14ac:dyDescent="0.3">
      <c r="D7458" s="1" t="s">
        <v>43161</v>
      </c>
    </row>
    <row r="7459" spans="4:4" x14ac:dyDescent="0.3">
      <c r="D7459" s="1" t="s">
        <v>43161</v>
      </c>
    </row>
    <row r="7460" spans="4:4" x14ac:dyDescent="0.3">
      <c r="D7460" s="1" t="s">
        <v>43161</v>
      </c>
    </row>
    <row r="7461" spans="4:4" x14ac:dyDescent="0.3">
      <c r="D7461" s="1" t="s">
        <v>43161</v>
      </c>
    </row>
    <row r="7462" spans="4:4" x14ac:dyDescent="0.3">
      <c r="D7462" s="1" t="s">
        <v>43161</v>
      </c>
    </row>
    <row r="7463" spans="4:4" x14ac:dyDescent="0.3">
      <c r="D7463" s="1" t="s">
        <v>43161</v>
      </c>
    </row>
    <row r="7464" spans="4:4" x14ac:dyDescent="0.3">
      <c r="D7464" s="1" t="s">
        <v>43161</v>
      </c>
    </row>
    <row r="7465" spans="4:4" x14ac:dyDescent="0.3">
      <c r="D7465" s="1" t="s">
        <v>43161</v>
      </c>
    </row>
    <row r="7466" spans="4:4" x14ac:dyDescent="0.3">
      <c r="D7466" s="1" t="s">
        <v>43161</v>
      </c>
    </row>
    <row r="7467" spans="4:4" x14ac:dyDescent="0.3">
      <c r="D7467" s="1" t="s">
        <v>43161</v>
      </c>
    </row>
    <row r="7468" spans="4:4" x14ac:dyDescent="0.3">
      <c r="D7468" s="1" t="s">
        <v>43161</v>
      </c>
    </row>
    <row r="7469" spans="4:4" x14ac:dyDescent="0.3">
      <c r="D7469" s="1" t="s">
        <v>43161</v>
      </c>
    </row>
    <row r="7470" spans="4:4" x14ac:dyDescent="0.3">
      <c r="D7470" s="1" t="s">
        <v>43161</v>
      </c>
    </row>
    <row r="7471" spans="4:4" x14ac:dyDescent="0.3">
      <c r="D7471" s="1" t="s">
        <v>43161</v>
      </c>
    </row>
    <row r="7472" spans="4:4" x14ac:dyDescent="0.3">
      <c r="D7472" s="1" t="s">
        <v>43161</v>
      </c>
    </row>
    <row r="7473" spans="4:4" x14ac:dyDescent="0.3">
      <c r="D7473" s="1" t="s">
        <v>43161</v>
      </c>
    </row>
    <row r="7474" spans="4:4" x14ac:dyDescent="0.3">
      <c r="D7474" s="1" t="s">
        <v>43161</v>
      </c>
    </row>
    <row r="7475" spans="4:4" x14ac:dyDescent="0.3">
      <c r="D7475" s="1" t="s">
        <v>43161</v>
      </c>
    </row>
    <row r="7476" spans="4:4" x14ac:dyDescent="0.3">
      <c r="D7476" s="1" t="s">
        <v>43161</v>
      </c>
    </row>
    <row r="7477" spans="4:4" x14ac:dyDescent="0.3">
      <c r="D7477" s="1" t="s">
        <v>43161</v>
      </c>
    </row>
    <row r="7478" spans="4:4" x14ac:dyDescent="0.3">
      <c r="D7478" s="1" t="s">
        <v>43161</v>
      </c>
    </row>
    <row r="7479" spans="4:4" x14ac:dyDescent="0.3">
      <c r="D7479" s="1" t="s">
        <v>43161</v>
      </c>
    </row>
    <row r="7480" spans="4:4" x14ac:dyDescent="0.3">
      <c r="D7480" s="1" t="s">
        <v>43161</v>
      </c>
    </row>
    <row r="7481" spans="4:4" x14ac:dyDescent="0.3">
      <c r="D7481" s="1" t="s">
        <v>43161</v>
      </c>
    </row>
    <row r="7482" spans="4:4" x14ac:dyDescent="0.3">
      <c r="D7482" s="1" t="s">
        <v>43161</v>
      </c>
    </row>
    <row r="7483" spans="4:4" x14ac:dyDescent="0.3">
      <c r="D7483" s="1" t="s">
        <v>43161</v>
      </c>
    </row>
    <row r="7484" spans="4:4" x14ac:dyDescent="0.3">
      <c r="D7484" s="1" t="s">
        <v>43161</v>
      </c>
    </row>
    <row r="7485" spans="4:4" x14ac:dyDescent="0.3">
      <c r="D7485" s="1" t="s">
        <v>43161</v>
      </c>
    </row>
    <row r="7486" spans="4:4" x14ac:dyDescent="0.3">
      <c r="D7486" s="1" t="s">
        <v>43161</v>
      </c>
    </row>
    <row r="7487" spans="4:4" x14ac:dyDescent="0.3">
      <c r="D7487" s="1" t="s">
        <v>43161</v>
      </c>
    </row>
    <row r="7488" spans="4:4" x14ac:dyDescent="0.3">
      <c r="D7488" s="1" t="s">
        <v>43161</v>
      </c>
    </row>
    <row r="7489" spans="4:4" x14ac:dyDescent="0.3">
      <c r="D7489" s="1" t="s">
        <v>43161</v>
      </c>
    </row>
    <row r="7490" spans="4:4" x14ac:dyDescent="0.3">
      <c r="D7490" s="1" t="s">
        <v>43161</v>
      </c>
    </row>
    <row r="7491" spans="4:4" x14ac:dyDescent="0.3">
      <c r="D7491" s="1" t="s">
        <v>43161</v>
      </c>
    </row>
    <row r="7492" spans="4:4" x14ac:dyDescent="0.3">
      <c r="D7492" s="1" t="s">
        <v>43161</v>
      </c>
    </row>
    <row r="7493" spans="4:4" x14ac:dyDescent="0.3">
      <c r="D7493" s="1" t="s">
        <v>43161</v>
      </c>
    </row>
    <row r="7494" spans="4:4" x14ac:dyDescent="0.3">
      <c r="D7494" s="1" t="s">
        <v>43161</v>
      </c>
    </row>
    <row r="7495" spans="4:4" x14ac:dyDescent="0.3">
      <c r="D7495" s="1" t="s">
        <v>43161</v>
      </c>
    </row>
    <row r="7496" spans="4:4" x14ac:dyDescent="0.3">
      <c r="D7496" s="1" t="s">
        <v>43161</v>
      </c>
    </row>
    <row r="7497" spans="4:4" x14ac:dyDescent="0.3">
      <c r="D7497" s="1" t="s">
        <v>43161</v>
      </c>
    </row>
    <row r="7498" spans="4:4" x14ac:dyDescent="0.3">
      <c r="D7498" s="1" t="s">
        <v>43161</v>
      </c>
    </row>
    <row r="7499" spans="4:4" x14ac:dyDescent="0.3">
      <c r="D7499" s="1" t="s">
        <v>43161</v>
      </c>
    </row>
    <row r="7500" spans="4:4" x14ac:dyDescent="0.3">
      <c r="D7500" s="1" t="s">
        <v>43161</v>
      </c>
    </row>
    <row r="7501" spans="4:4" x14ac:dyDescent="0.3">
      <c r="D7501" s="1" t="s">
        <v>43161</v>
      </c>
    </row>
    <row r="7502" spans="4:4" x14ac:dyDescent="0.3">
      <c r="D7502" s="1" t="s">
        <v>43161</v>
      </c>
    </row>
    <row r="7503" spans="4:4" x14ac:dyDescent="0.3">
      <c r="D7503" s="1" t="s">
        <v>43161</v>
      </c>
    </row>
    <row r="7504" spans="4:4" x14ac:dyDescent="0.3">
      <c r="D7504" s="1" t="s">
        <v>43161</v>
      </c>
    </row>
    <row r="7505" spans="4:4" x14ac:dyDescent="0.3">
      <c r="D7505" s="1" t="s">
        <v>43161</v>
      </c>
    </row>
    <row r="7506" spans="4:4" x14ac:dyDescent="0.3">
      <c r="D7506" s="1" t="s">
        <v>43161</v>
      </c>
    </row>
    <row r="7507" spans="4:4" x14ac:dyDescent="0.3">
      <c r="D7507" s="1" t="s">
        <v>43161</v>
      </c>
    </row>
    <row r="7508" spans="4:4" x14ac:dyDescent="0.3">
      <c r="D7508" s="1" t="s">
        <v>43161</v>
      </c>
    </row>
    <row r="7509" spans="4:4" x14ac:dyDescent="0.3">
      <c r="D7509" s="1" t="s">
        <v>43161</v>
      </c>
    </row>
    <row r="7510" spans="4:4" x14ac:dyDescent="0.3">
      <c r="D7510" s="1" t="s">
        <v>43161</v>
      </c>
    </row>
    <row r="7511" spans="4:4" x14ac:dyDescent="0.3">
      <c r="D7511" s="1" t="s">
        <v>43161</v>
      </c>
    </row>
    <row r="7512" spans="4:4" x14ac:dyDescent="0.3">
      <c r="D7512" s="1" t="s">
        <v>43161</v>
      </c>
    </row>
    <row r="7513" spans="4:4" x14ac:dyDescent="0.3">
      <c r="D7513" s="1" t="s">
        <v>43161</v>
      </c>
    </row>
    <row r="7514" spans="4:4" x14ac:dyDescent="0.3">
      <c r="D7514" s="1" t="s">
        <v>43161</v>
      </c>
    </row>
    <row r="7515" spans="4:4" x14ac:dyDescent="0.3">
      <c r="D7515" s="1" t="s">
        <v>43161</v>
      </c>
    </row>
    <row r="7516" spans="4:4" x14ac:dyDescent="0.3">
      <c r="D7516" s="1" t="s">
        <v>43161</v>
      </c>
    </row>
    <row r="7517" spans="4:4" x14ac:dyDescent="0.3">
      <c r="D7517" s="1" t="s">
        <v>43161</v>
      </c>
    </row>
    <row r="7518" spans="4:4" x14ac:dyDescent="0.3">
      <c r="D7518" s="1" t="s">
        <v>43161</v>
      </c>
    </row>
    <row r="7519" spans="4:4" x14ac:dyDescent="0.3">
      <c r="D7519" s="1" t="s">
        <v>43161</v>
      </c>
    </row>
    <row r="7520" spans="4:4" x14ac:dyDescent="0.3">
      <c r="D7520" s="1" t="s">
        <v>43161</v>
      </c>
    </row>
    <row r="7521" spans="4:4" x14ac:dyDescent="0.3">
      <c r="D7521" s="1" t="s">
        <v>43161</v>
      </c>
    </row>
    <row r="7522" spans="4:4" x14ac:dyDescent="0.3">
      <c r="D7522" s="1" t="s">
        <v>43161</v>
      </c>
    </row>
    <row r="7523" spans="4:4" x14ac:dyDescent="0.3">
      <c r="D7523" s="1" t="s">
        <v>43161</v>
      </c>
    </row>
    <row r="7524" spans="4:4" x14ac:dyDescent="0.3">
      <c r="D7524" s="1" t="s">
        <v>43161</v>
      </c>
    </row>
    <row r="7525" spans="4:4" x14ac:dyDescent="0.3">
      <c r="D7525" s="1" t="s">
        <v>43161</v>
      </c>
    </row>
    <row r="7526" spans="4:4" x14ac:dyDescent="0.3">
      <c r="D7526" s="1" t="s">
        <v>43161</v>
      </c>
    </row>
    <row r="7527" spans="4:4" x14ac:dyDescent="0.3">
      <c r="D7527" s="1" t="s">
        <v>43161</v>
      </c>
    </row>
    <row r="7528" spans="4:4" x14ac:dyDescent="0.3">
      <c r="D7528" s="1" t="s">
        <v>43161</v>
      </c>
    </row>
    <row r="7529" spans="4:4" x14ac:dyDescent="0.3">
      <c r="D7529" s="1" t="s">
        <v>43161</v>
      </c>
    </row>
    <row r="7530" spans="4:4" x14ac:dyDescent="0.3">
      <c r="D7530" s="1" t="s">
        <v>43161</v>
      </c>
    </row>
    <row r="7531" spans="4:4" x14ac:dyDescent="0.3">
      <c r="D7531" s="1" t="s">
        <v>43161</v>
      </c>
    </row>
    <row r="7532" spans="4:4" x14ac:dyDescent="0.3">
      <c r="D7532" s="1" t="s">
        <v>43161</v>
      </c>
    </row>
    <row r="7533" spans="4:4" x14ac:dyDescent="0.3">
      <c r="D7533" s="1" t="s">
        <v>43161</v>
      </c>
    </row>
    <row r="7534" spans="4:4" x14ac:dyDescent="0.3">
      <c r="D7534" s="1" t="s">
        <v>43161</v>
      </c>
    </row>
    <row r="7535" spans="4:4" x14ac:dyDescent="0.3">
      <c r="D7535" s="1" t="s">
        <v>43161</v>
      </c>
    </row>
    <row r="7536" spans="4:4" x14ac:dyDescent="0.3">
      <c r="D7536" s="1" t="s">
        <v>43161</v>
      </c>
    </row>
    <row r="7537" spans="4:4" x14ac:dyDescent="0.3">
      <c r="D7537" s="1" t="s">
        <v>43161</v>
      </c>
    </row>
    <row r="7538" spans="4:4" x14ac:dyDescent="0.3">
      <c r="D7538" s="1" t="s">
        <v>43161</v>
      </c>
    </row>
    <row r="7539" spans="4:4" x14ac:dyDescent="0.3">
      <c r="D7539" s="1" t="s">
        <v>43161</v>
      </c>
    </row>
    <row r="7540" spans="4:4" x14ac:dyDescent="0.3">
      <c r="D7540" s="1" t="s">
        <v>43161</v>
      </c>
    </row>
    <row r="7541" spans="4:4" x14ac:dyDescent="0.3">
      <c r="D7541" s="1" t="s">
        <v>43161</v>
      </c>
    </row>
    <row r="7542" spans="4:4" x14ac:dyDescent="0.3">
      <c r="D7542" s="1" t="s">
        <v>43161</v>
      </c>
    </row>
    <row r="7543" spans="4:4" x14ac:dyDescent="0.3">
      <c r="D7543" s="1" t="s">
        <v>43161</v>
      </c>
    </row>
    <row r="7544" spans="4:4" x14ac:dyDescent="0.3">
      <c r="D7544" s="1" t="s">
        <v>43161</v>
      </c>
    </row>
    <row r="7545" spans="4:4" x14ac:dyDescent="0.3">
      <c r="D7545" s="9" t="s">
        <v>43161</v>
      </c>
    </row>
    <row r="7546" spans="4:4" x14ac:dyDescent="0.3">
      <c r="D7546" s="1" t="s">
        <v>43161</v>
      </c>
    </row>
    <row r="7547" spans="4:4" x14ac:dyDescent="0.3">
      <c r="D7547" s="1" t="s">
        <v>43161</v>
      </c>
    </row>
    <row r="7548" spans="4:4" x14ac:dyDescent="0.3">
      <c r="D7548" s="1" t="s">
        <v>43161</v>
      </c>
    </row>
    <row r="7549" spans="4:4" x14ac:dyDescent="0.3">
      <c r="D7549" s="1" t="s">
        <v>43161</v>
      </c>
    </row>
    <row r="7550" spans="4:4" x14ac:dyDescent="0.3">
      <c r="D7550" s="1" t="s">
        <v>43161</v>
      </c>
    </row>
    <row r="7551" spans="4:4" x14ac:dyDescent="0.3">
      <c r="D7551" s="1" t="s">
        <v>43161</v>
      </c>
    </row>
    <row r="7552" spans="4:4" x14ac:dyDescent="0.3">
      <c r="D7552" s="1" t="s">
        <v>43161</v>
      </c>
    </row>
    <row r="7553" spans="4:4" x14ac:dyDescent="0.3">
      <c r="D7553" s="1" t="s">
        <v>43161</v>
      </c>
    </row>
    <row r="7554" spans="4:4" x14ac:dyDescent="0.3">
      <c r="D7554" s="1" t="s">
        <v>43161</v>
      </c>
    </row>
    <row r="7555" spans="4:4" x14ac:dyDescent="0.3">
      <c r="D7555" s="1" t="s">
        <v>43161</v>
      </c>
    </row>
    <row r="7556" spans="4:4" x14ac:dyDescent="0.3">
      <c r="D7556" s="1" t="s">
        <v>43161</v>
      </c>
    </row>
    <row r="7557" spans="4:4" x14ac:dyDescent="0.3">
      <c r="D7557" s="1" t="s">
        <v>43161</v>
      </c>
    </row>
    <row r="7558" spans="4:4" x14ac:dyDescent="0.3">
      <c r="D7558" s="1" t="s">
        <v>43161</v>
      </c>
    </row>
    <row r="7559" spans="4:4" x14ac:dyDescent="0.3">
      <c r="D7559" s="1" t="s">
        <v>43161</v>
      </c>
    </row>
    <row r="7560" spans="4:4" x14ac:dyDescent="0.3">
      <c r="D7560" s="1" t="s">
        <v>43161</v>
      </c>
    </row>
    <row r="7561" spans="4:4" x14ac:dyDescent="0.3">
      <c r="D7561" s="1" t="s">
        <v>43161</v>
      </c>
    </row>
    <row r="7562" spans="4:4" x14ac:dyDescent="0.3">
      <c r="D7562" s="1" t="s">
        <v>43161</v>
      </c>
    </row>
    <row r="7563" spans="4:4" x14ac:dyDescent="0.3">
      <c r="D7563" s="1" t="s">
        <v>43161</v>
      </c>
    </row>
    <row r="7564" spans="4:4" x14ac:dyDescent="0.3">
      <c r="D7564" s="1" t="s">
        <v>43161</v>
      </c>
    </row>
    <row r="7565" spans="4:4" x14ac:dyDescent="0.3">
      <c r="D7565" s="1" t="s">
        <v>43161</v>
      </c>
    </row>
    <row r="7566" spans="4:4" x14ac:dyDescent="0.3">
      <c r="D7566" s="1" t="s">
        <v>43161</v>
      </c>
    </row>
    <row r="7567" spans="4:4" x14ac:dyDescent="0.3">
      <c r="D7567" s="1" t="s">
        <v>43161</v>
      </c>
    </row>
    <row r="7568" spans="4:4" x14ac:dyDescent="0.3">
      <c r="D7568" s="1" t="s">
        <v>43161</v>
      </c>
    </row>
    <row r="7569" spans="4:4" x14ac:dyDescent="0.3">
      <c r="D7569" s="1" t="s">
        <v>43161</v>
      </c>
    </row>
    <row r="7570" spans="4:4" x14ac:dyDescent="0.3">
      <c r="D7570" s="1" t="s">
        <v>43161</v>
      </c>
    </row>
    <row r="7571" spans="4:4" x14ac:dyDescent="0.3">
      <c r="D7571" s="1" t="s">
        <v>43161</v>
      </c>
    </row>
    <row r="7572" spans="4:4" x14ac:dyDescent="0.3">
      <c r="D7572" s="1" t="s">
        <v>43161</v>
      </c>
    </row>
    <row r="7573" spans="4:4" x14ac:dyDescent="0.3">
      <c r="D7573" s="1" t="s">
        <v>43161</v>
      </c>
    </row>
    <row r="7574" spans="4:4" x14ac:dyDescent="0.3">
      <c r="D7574" s="1" t="s">
        <v>43161</v>
      </c>
    </row>
    <row r="7575" spans="4:4" x14ac:dyDescent="0.3">
      <c r="D7575" s="1" t="s">
        <v>43161</v>
      </c>
    </row>
    <row r="7576" spans="4:4" x14ac:dyDescent="0.3">
      <c r="D7576" s="1" t="s">
        <v>43161</v>
      </c>
    </row>
    <row r="7577" spans="4:4" x14ac:dyDescent="0.3">
      <c r="D7577" s="1" t="s">
        <v>43161</v>
      </c>
    </row>
    <row r="7578" spans="4:4" x14ac:dyDescent="0.3">
      <c r="D7578" s="1" t="s">
        <v>43161</v>
      </c>
    </row>
    <row r="7579" spans="4:4" x14ac:dyDescent="0.3">
      <c r="D7579" s="1" t="s">
        <v>43161</v>
      </c>
    </row>
    <row r="7580" spans="4:4" x14ac:dyDescent="0.3">
      <c r="D7580" s="1" t="s">
        <v>43161</v>
      </c>
    </row>
    <row r="7581" spans="4:4" x14ac:dyDescent="0.3">
      <c r="D7581" s="1" t="s">
        <v>43161</v>
      </c>
    </row>
    <row r="7582" spans="4:4" x14ac:dyDescent="0.3">
      <c r="D7582" s="1" t="s">
        <v>43161</v>
      </c>
    </row>
    <row r="7583" spans="4:4" x14ac:dyDescent="0.3">
      <c r="D7583" s="1" t="s">
        <v>43161</v>
      </c>
    </row>
    <row r="7584" spans="4:4" x14ac:dyDescent="0.3">
      <c r="D7584" s="1" t="s">
        <v>43161</v>
      </c>
    </row>
    <row r="7585" spans="4:4" x14ac:dyDescent="0.3">
      <c r="D7585" s="1" t="s">
        <v>43161</v>
      </c>
    </row>
    <row r="7586" spans="4:4" x14ac:dyDescent="0.3">
      <c r="D7586" s="1" t="s">
        <v>43161</v>
      </c>
    </row>
    <row r="7587" spans="4:4" x14ac:dyDescent="0.3">
      <c r="D7587" s="1" t="s">
        <v>43161</v>
      </c>
    </row>
    <row r="7588" spans="4:4" x14ac:dyDescent="0.3">
      <c r="D7588" s="1" t="s">
        <v>43161</v>
      </c>
    </row>
    <row r="7589" spans="4:4" x14ac:dyDescent="0.3">
      <c r="D7589" s="1" t="s">
        <v>43161</v>
      </c>
    </row>
    <row r="7590" spans="4:4" x14ac:dyDescent="0.3">
      <c r="D7590" s="1" t="s">
        <v>43161</v>
      </c>
    </row>
    <row r="7591" spans="4:4" x14ac:dyDescent="0.3">
      <c r="D7591" s="1" t="s">
        <v>43161</v>
      </c>
    </row>
    <row r="7592" spans="4:4" x14ac:dyDescent="0.3">
      <c r="D7592" s="1" t="s">
        <v>43161</v>
      </c>
    </row>
    <row r="7593" spans="4:4" x14ac:dyDescent="0.3">
      <c r="D7593" s="1" t="s">
        <v>43161</v>
      </c>
    </row>
    <row r="7594" spans="4:4" x14ac:dyDescent="0.3">
      <c r="D7594" s="1" t="s">
        <v>43161</v>
      </c>
    </row>
    <row r="7595" spans="4:4" x14ac:dyDescent="0.3">
      <c r="D7595" s="1" t="s">
        <v>43161</v>
      </c>
    </row>
    <row r="7596" spans="4:4" x14ac:dyDescent="0.3">
      <c r="D7596" s="1" t="s">
        <v>43161</v>
      </c>
    </row>
    <row r="7597" spans="4:4" x14ac:dyDescent="0.3">
      <c r="D7597" s="1" t="s">
        <v>43161</v>
      </c>
    </row>
    <row r="7598" spans="4:4" x14ac:dyDescent="0.3">
      <c r="D7598" s="1" t="s">
        <v>43161</v>
      </c>
    </row>
    <row r="7599" spans="4:4" x14ac:dyDescent="0.3">
      <c r="D7599" s="1" t="s">
        <v>43161</v>
      </c>
    </row>
    <row r="7600" spans="4:4" x14ac:dyDescent="0.3">
      <c r="D7600" s="1" t="s">
        <v>43161</v>
      </c>
    </row>
    <row r="7601" spans="4:4" x14ac:dyDescent="0.3">
      <c r="D7601" s="1" t="s">
        <v>43161</v>
      </c>
    </row>
    <row r="7602" spans="4:4" x14ac:dyDescent="0.3">
      <c r="D7602" s="1" t="s">
        <v>43161</v>
      </c>
    </row>
    <row r="7603" spans="4:4" x14ac:dyDescent="0.3">
      <c r="D7603" s="1" t="s">
        <v>43161</v>
      </c>
    </row>
    <row r="7604" spans="4:4" x14ac:dyDescent="0.3">
      <c r="D7604" s="1" t="s">
        <v>43161</v>
      </c>
    </row>
    <row r="7605" spans="4:4" x14ac:dyDescent="0.3">
      <c r="D7605" s="1" t="s">
        <v>43161</v>
      </c>
    </row>
    <row r="7606" spans="4:4" x14ac:dyDescent="0.3">
      <c r="D7606" s="1" t="s">
        <v>43161</v>
      </c>
    </row>
    <row r="7607" spans="4:4" x14ac:dyDescent="0.3">
      <c r="D7607" s="1" t="s">
        <v>43161</v>
      </c>
    </row>
    <row r="7608" spans="4:4" x14ac:dyDescent="0.3">
      <c r="D7608" s="1" t="s">
        <v>43161</v>
      </c>
    </row>
    <row r="7609" spans="4:4" x14ac:dyDescent="0.3">
      <c r="D7609" s="1" t="s">
        <v>43161</v>
      </c>
    </row>
    <row r="7610" spans="4:4" x14ac:dyDescent="0.3">
      <c r="D7610" s="1" t="s">
        <v>43161</v>
      </c>
    </row>
    <row r="7611" spans="4:4" x14ac:dyDescent="0.3">
      <c r="D7611" s="1" t="s">
        <v>43161</v>
      </c>
    </row>
    <row r="7612" spans="4:4" x14ac:dyDescent="0.3">
      <c r="D7612" s="1" t="s">
        <v>43161</v>
      </c>
    </row>
    <row r="7613" spans="4:4" x14ac:dyDescent="0.3">
      <c r="D7613" s="1" t="s">
        <v>43161</v>
      </c>
    </row>
    <row r="7614" spans="4:4" x14ac:dyDescent="0.3">
      <c r="D7614" s="1" t="s">
        <v>43161</v>
      </c>
    </row>
    <row r="7615" spans="4:4" x14ac:dyDescent="0.3">
      <c r="D7615" s="1" t="s">
        <v>43161</v>
      </c>
    </row>
    <row r="7616" spans="4:4" x14ac:dyDescent="0.3">
      <c r="D7616" s="1" t="s">
        <v>43161</v>
      </c>
    </row>
    <row r="7617" spans="4:4" x14ac:dyDescent="0.3">
      <c r="D7617" s="1" t="s">
        <v>43161</v>
      </c>
    </row>
    <row r="7618" spans="4:4" x14ac:dyDescent="0.3">
      <c r="D7618" s="1" t="s">
        <v>43161</v>
      </c>
    </row>
    <row r="7619" spans="4:4" x14ac:dyDescent="0.3">
      <c r="D7619" s="1" t="s">
        <v>43161</v>
      </c>
    </row>
    <row r="7620" spans="4:4" x14ac:dyDescent="0.3">
      <c r="D7620" s="1" t="s">
        <v>43161</v>
      </c>
    </row>
    <row r="7621" spans="4:4" x14ac:dyDescent="0.3">
      <c r="D7621" s="1" t="s">
        <v>43161</v>
      </c>
    </row>
    <row r="7622" spans="4:4" x14ac:dyDescent="0.3">
      <c r="D7622" s="1" t="s">
        <v>43161</v>
      </c>
    </row>
    <row r="7623" spans="4:4" x14ac:dyDescent="0.3">
      <c r="D7623" s="1" t="s">
        <v>43161</v>
      </c>
    </row>
    <row r="7624" spans="4:4" x14ac:dyDescent="0.3">
      <c r="D7624" s="1" t="s">
        <v>43161</v>
      </c>
    </row>
    <row r="7625" spans="4:4" x14ac:dyDescent="0.3">
      <c r="D7625" s="1" t="s">
        <v>43161</v>
      </c>
    </row>
    <row r="7626" spans="4:4" x14ac:dyDescent="0.3">
      <c r="D7626" s="1" t="s">
        <v>43161</v>
      </c>
    </row>
    <row r="7627" spans="4:4" x14ac:dyDescent="0.3">
      <c r="D7627" s="1" t="s">
        <v>43161</v>
      </c>
    </row>
    <row r="7628" spans="4:4" x14ac:dyDescent="0.3">
      <c r="D7628" s="1" t="s">
        <v>43161</v>
      </c>
    </row>
    <row r="7629" spans="4:4" x14ac:dyDescent="0.3">
      <c r="D7629" s="1" t="s">
        <v>43161</v>
      </c>
    </row>
    <row r="7630" spans="4:4" x14ac:dyDescent="0.3">
      <c r="D7630" s="1" t="s">
        <v>43161</v>
      </c>
    </row>
    <row r="7631" spans="4:4" x14ac:dyDescent="0.3">
      <c r="D7631" s="1" t="s">
        <v>43161</v>
      </c>
    </row>
    <row r="7632" spans="4:4" x14ac:dyDescent="0.3">
      <c r="D7632" s="1" t="s">
        <v>43161</v>
      </c>
    </row>
    <row r="7633" spans="4:4" x14ac:dyDescent="0.3">
      <c r="D7633" s="1" t="s">
        <v>43161</v>
      </c>
    </row>
    <row r="7634" spans="4:4" x14ac:dyDescent="0.3">
      <c r="D7634" s="1" t="s">
        <v>43161</v>
      </c>
    </row>
    <row r="7635" spans="4:4" x14ac:dyDescent="0.3">
      <c r="D7635" s="1" t="s">
        <v>43161</v>
      </c>
    </row>
    <row r="7636" spans="4:4" x14ac:dyDescent="0.3">
      <c r="D7636" s="1" t="s">
        <v>43161</v>
      </c>
    </row>
    <row r="7637" spans="4:4" x14ac:dyDescent="0.3">
      <c r="D7637" s="1" t="s">
        <v>43161</v>
      </c>
    </row>
    <row r="7638" spans="4:4" x14ac:dyDescent="0.3">
      <c r="D7638" s="1" t="s">
        <v>43161</v>
      </c>
    </row>
    <row r="7639" spans="4:4" x14ac:dyDescent="0.3">
      <c r="D7639" s="1" t="s">
        <v>43161</v>
      </c>
    </row>
    <row r="7640" spans="4:4" x14ac:dyDescent="0.3">
      <c r="D7640" s="1" t="s">
        <v>43161</v>
      </c>
    </row>
    <row r="7641" spans="4:4" x14ac:dyDescent="0.3">
      <c r="D7641" s="1" t="s">
        <v>43161</v>
      </c>
    </row>
    <row r="7642" spans="4:4" x14ac:dyDescent="0.3">
      <c r="D7642" s="1" t="s">
        <v>43161</v>
      </c>
    </row>
    <row r="7643" spans="4:4" x14ac:dyDescent="0.3">
      <c r="D7643" s="1" t="s">
        <v>43161</v>
      </c>
    </row>
    <row r="7644" spans="4:4" x14ac:dyDescent="0.3">
      <c r="D7644" s="1" t="s">
        <v>43161</v>
      </c>
    </row>
    <row r="7645" spans="4:4" x14ac:dyDescent="0.3">
      <c r="D7645" s="1" t="s">
        <v>43161</v>
      </c>
    </row>
    <row r="7646" spans="4:4" x14ac:dyDescent="0.3">
      <c r="D7646" s="1" t="s">
        <v>43161</v>
      </c>
    </row>
    <row r="7647" spans="4:4" x14ac:dyDescent="0.3">
      <c r="D7647" s="1" t="s">
        <v>43161</v>
      </c>
    </row>
    <row r="7648" spans="4:4" x14ac:dyDescent="0.3">
      <c r="D7648" s="1" t="s">
        <v>43161</v>
      </c>
    </row>
    <row r="7649" spans="4:4" x14ac:dyDescent="0.3">
      <c r="D7649" s="1" t="s">
        <v>43161</v>
      </c>
    </row>
    <row r="7650" spans="4:4" x14ac:dyDescent="0.3">
      <c r="D7650" s="1" t="s">
        <v>43161</v>
      </c>
    </row>
    <row r="7651" spans="4:4" x14ac:dyDescent="0.3">
      <c r="D7651" s="1" t="s">
        <v>43161</v>
      </c>
    </row>
    <row r="7652" spans="4:4" x14ac:dyDescent="0.3">
      <c r="D7652" s="1" t="s">
        <v>43161</v>
      </c>
    </row>
    <row r="7653" spans="4:4" x14ac:dyDescent="0.3">
      <c r="D7653" s="1" t="s">
        <v>43161</v>
      </c>
    </row>
    <row r="7654" spans="4:4" x14ac:dyDescent="0.3">
      <c r="D7654" s="1" t="s">
        <v>43161</v>
      </c>
    </row>
    <row r="7655" spans="4:4" x14ac:dyDescent="0.3">
      <c r="D7655" s="1" t="s">
        <v>43161</v>
      </c>
    </row>
    <row r="7656" spans="4:4" x14ac:dyDescent="0.3">
      <c r="D7656" s="1" t="s">
        <v>43161</v>
      </c>
    </row>
    <row r="7657" spans="4:4" x14ac:dyDescent="0.3">
      <c r="D7657" s="1" t="s">
        <v>43161</v>
      </c>
    </row>
    <row r="7658" spans="4:4" x14ac:dyDescent="0.3">
      <c r="D7658" s="9" t="s">
        <v>43161</v>
      </c>
    </row>
    <row r="7659" spans="4:4" x14ac:dyDescent="0.3">
      <c r="D7659" s="1" t="s">
        <v>43161</v>
      </c>
    </row>
    <row r="7660" spans="4:4" x14ac:dyDescent="0.3">
      <c r="D7660" s="1" t="s">
        <v>43161</v>
      </c>
    </row>
    <row r="7661" spans="4:4" x14ac:dyDescent="0.3">
      <c r="D7661" s="1" t="s">
        <v>43161</v>
      </c>
    </row>
    <row r="7662" spans="4:4" x14ac:dyDescent="0.3">
      <c r="D7662" s="1" t="s">
        <v>43161</v>
      </c>
    </row>
    <row r="7663" spans="4:4" x14ac:dyDescent="0.3">
      <c r="D7663" s="1" t="s">
        <v>43161</v>
      </c>
    </row>
    <row r="7664" spans="4:4" x14ac:dyDescent="0.3">
      <c r="D7664" s="1" t="s">
        <v>43161</v>
      </c>
    </row>
    <row r="7665" spans="4:4" x14ac:dyDescent="0.3">
      <c r="D7665" s="1" t="s">
        <v>43161</v>
      </c>
    </row>
    <row r="7666" spans="4:4" x14ac:dyDescent="0.3">
      <c r="D7666" s="1" t="s">
        <v>43161</v>
      </c>
    </row>
    <row r="7667" spans="4:4" x14ac:dyDescent="0.3">
      <c r="D7667" s="1" t="s">
        <v>43161</v>
      </c>
    </row>
    <row r="7668" spans="4:4" x14ac:dyDescent="0.3">
      <c r="D7668" s="1" t="s">
        <v>43161</v>
      </c>
    </row>
    <row r="7669" spans="4:4" x14ac:dyDescent="0.3">
      <c r="D7669" s="1" t="s">
        <v>43161</v>
      </c>
    </row>
    <row r="7670" spans="4:4" x14ac:dyDescent="0.3">
      <c r="D7670" s="1" t="s">
        <v>43161</v>
      </c>
    </row>
    <row r="7671" spans="4:4" x14ac:dyDescent="0.3">
      <c r="D7671" s="1" t="s">
        <v>43161</v>
      </c>
    </row>
    <row r="7672" spans="4:4" x14ac:dyDescent="0.3">
      <c r="D7672" s="1" t="s">
        <v>43161</v>
      </c>
    </row>
    <row r="7673" spans="4:4" x14ac:dyDescent="0.3">
      <c r="D7673" s="1" t="s">
        <v>43161</v>
      </c>
    </row>
    <row r="7674" spans="4:4" x14ac:dyDescent="0.3">
      <c r="D7674" s="1" t="s">
        <v>43161</v>
      </c>
    </row>
    <row r="7675" spans="4:4" x14ac:dyDescent="0.3">
      <c r="D7675" s="1" t="s">
        <v>43161</v>
      </c>
    </row>
    <row r="7676" spans="4:4" x14ac:dyDescent="0.3">
      <c r="D7676" s="1" t="s">
        <v>43161</v>
      </c>
    </row>
    <row r="7677" spans="4:4" x14ac:dyDescent="0.3">
      <c r="D7677" s="1" t="s">
        <v>43161</v>
      </c>
    </row>
    <row r="7678" spans="4:4" x14ac:dyDescent="0.3">
      <c r="D7678" s="1" t="s">
        <v>43161</v>
      </c>
    </row>
    <row r="7679" spans="4:4" x14ac:dyDescent="0.3">
      <c r="D7679" s="1" t="s">
        <v>43161</v>
      </c>
    </row>
    <row r="7680" spans="4:4" x14ac:dyDescent="0.3">
      <c r="D7680" s="1" t="s">
        <v>43161</v>
      </c>
    </row>
    <row r="7681" spans="4:4" x14ac:dyDescent="0.3">
      <c r="D7681" s="1" t="s">
        <v>43161</v>
      </c>
    </row>
    <row r="7682" spans="4:4" x14ac:dyDescent="0.3">
      <c r="D7682" s="1" t="s">
        <v>43161</v>
      </c>
    </row>
    <row r="7683" spans="4:4" x14ac:dyDescent="0.3">
      <c r="D7683" s="1" t="s">
        <v>43161</v>
      </c>
    </row>
    <row r="7684" spans="4:4" x14ac:dyDescent="0.3">
      <c r="D7684" s="1" t="s">
        <v>43161</v>
      </c>
    </row>
    <row r="7685" spans="4:4" x14ac:dyDescent="0.3">
      <c r="D7685" s="1" t="s">
        <v>43161</v>
      </c>
    </row>
    <row r="7686" spans="4:4" x14ac:dyDescent="0.3">
      <c r="D7686" s="1" t="s">
        <v>43161</v>
      </c>
    </row>
    <row r="7687" spans="4:4" x14ac:dyDescent="0.3">
      <c r="D7687" s="1" t="s">
        <v>43161</v>
      </c>
    </row>
    <row r="7688" spans="4:4" x14ac:dyDescent="0.3">
      <c r="D7688" s="1" t="s">
        <v>43161</v>
      </c>
    </row>
    <row r="7689" spans="4:4" x14ac:dyDescent="0.3">
      <c r="D7689" s="1" t="s">
        <v>43161</v>
      </c>
    </row>
    <row r="7690" spans="4:4" x14ac:dyDescent="0.3">
      <c r="D7690" s="1" t="s">
        <v>43161</v>
      </c>
    </row>
    <row r="7691" spans="4:4" x14ac:dyDescent="0.3">
      <c r="D7691" s="1" t="s">
        <v>43161</v>
      </c>
    </row>
    <row r="7692" spans="4:4" x14ac:dyDescent="0.3">
      <c r="D7692" s="1" t="s">
        <v>43161</v>
      </c>
    </row>
    <row r="7693" spans="4:4" x14ac:dyDescent="0.3">
      <c r="D7693" s="1" t="s">
        <v>43161</v>
      </c>
    </row>
    <row r="7694" spans="4:4" x14ac:dyDescent="0.3">
      <c r="D7694" s="1" t="s">
        <v>43161</v>
      </c>
    </row>
    <row r="7695" spans="4:4" x14ac:dyDescent="0.3">
      <c r="D7695" s="1" t="s">
        <v>43161</v>
      </c>
    </row>
    <row r="7696" spans="4:4" x14ac:dyDescent="0.3">
      <c r="D7696" s="1" t="s">
        <v>43161</v>
      </c>
    </row>
    <row r="7697" spans="4:4" x14ac:dyDescent="0.3">
      <c r="D7697" s="1" t="s">
        <v>43161</v>
      </c>
    </row>
    <row r="7698" spans="4:4" x14ac:dyDescent="0.3">
      <c r="D7698" s="1" t="s">
        <v>43161</v>
      </c>
    </row>
    <row r="7699" spans="4:4" x14ac:dyDescent="0.3">
      <c r="D7699" s="1" t="s">
        <v>43161</v>
      </c>
    </row>
    <row r="7700" spans="4:4" x14ac:dyDescent="0.3">
      <c r="D7700" s="1" t="s">
        <v>43161</v>
      </c>
    </row>
    <row r="7701" spans="4:4" x14ac:dyDescent="0.3">
      <c r="D7701" s="1" t="s">
        <v>43161</v>
      </c>
    </row>
    <row r="7702" spans="4:4" x14ac:dyDescent="0.3">
      <c r="D7702" s="1" t="s">
        <v>43161</v>
      </c>
    </row>
    <row r="7703" spans="4:4" x14ac:dyDescent="0.3">
      <c r="D7703" s="1" t="s">
        <v>43161</v>
      </c>
    </row>
    <row r="7704" spans="4:4" x14ac:dyDescent="0.3">
      <c r="D7704" s="1" t="s">
        <v>43161</v>
      </c>
    </row>
    <row r="7705" spans="4:4" x14ac:dyDescent="0.3">
      <c r="D7705" s="1" t="s">
        <v>43161</v>
      </c>
    </row>
    <row r="7706" spans="4:4" x14ac:dyDescent="0.3">
      <c r="D7706" s="1" t="s">
        <v>43161</v>
      </c>
    </row>
    <row r="7707" spans="4:4" x14ac:dyDescent="0.3">
      <c r="D7707" s="1" t="s">
        <v>43161</v>
      </c>
    </row>
    <row r="7708" spans="4:4" x14ac:dyDescent="0.3">
      <c r="D7708" s="1" t="s">
        <v>43161</v>
      </c>
    </row>
    <row r="7709" spans="4:4" x14ac:dyDescent="0.3">
      <c r="D7709" s="1" t="s">
        <v>43161</v>
      </c>
    </row>
    <row r="7710" spans="4:4" x14ac:dyDescent="0.3">
      <c r="D7710" s="1" t="s">
        <v>43161</v>
      </c>
    </row>
    <row r="7711" spans="4:4" x14ac:dyDescent="0.3">
      <c r="D7711" s="1" t="s">
        <v>43161</v>
      </c>
    </row>
    <row r="7712" spans="4:4" x14ac:dyDescent="0.3">
      <c r="D7712" s="1" t="s">
        <v>43161</v>
      </c>
    </row>
    <row r="7713" spans="4:4" x14ac:dyDescent="0.3">
      <c r="D7713" s="1" t="s">
        <v>43161</v>
      </c>
    </row>
    <row r="7714" spans="4:4" x14ac:dyDescent="0.3">
      <c r="D7714" s="1" t="s">
        <v>43161</v>
      </c>
    </row>
    <row r="7715" spans="4:4" x14ac:dyDescent="0.3">
      <c r="D7715" s="1" t="s">
        <v>43161</v>
      </c>
    </row>
    <row r="7716" spans="4:4" x14ac:dyDescent="0.3">
      <c r="D7716" s="1" t="s">
        <v>43161</v>
      </c>
    </row>
    <row r="7717" spans="4:4" x14ac:dyDescent="0.3">
      <c r="D7717" s="1" t="s">
        <v>43161</v>
      </c>
    </row>
    <row r="7718" spans="4:4" x14ac:dyDescent="0.3">
      <c r="D7718" s="1" t="s">
        <v>43161</v>
      </c>
    </row>
    <row r="7719" spans="4:4" x14ac:dyDescent="0.3">
      <c r="D7719" s="1" t="s">
        <v>43161</v>
      </c>
    </row>
    <row r="7720" spans="4:4" x14ac:dyDescent="0.3">
      <c r="D7720" s="1" t="s">
        <v>43161</v>
      </c>
    </row>
    <row r="7721" spans="4:4" x14ac:dyDescent="0.3">
      <c r="D7721" s="1" t="s">
        <v>43161</v>
      </c>
    </row>
    <row r="7722" spans="4:4" x14ac:dyDescent="0.3">
      <c r="D7722" s="1" t="s">
        <v>43161</v>
      </c>
    </row>
    <row r="7723" spans="4:4" x14ac:dyDescent="0.3">
      <c r="D7723" s="1" t="s">
        <v>43161</v>
      </c>
    </row>
    <row r="7724" spans="4:4" x14ac:dyDescent="0.3">
      <c r="D7724" s="1" t="s">
        <v>43161</v>
      </c>
    </row>
    <row r="7725" spans="4:4" x14ac:dyDescent="0.3">
      <c r="D7725" s="1" t="s">
        <v>43161</v>
      </c>
    </row>
    <row r="7726" spans="4:4" x14ac:dyDescent="0.3">
      <c r="D7726" s="1" t="s">
        <v>43161</v>
      </c>
    </row>
    <row r="7727" spans="4:4" x14ac:dyDescent="0.3">
      <c r="D7727" s="1" t="s">
        <v>43161</v>
      </c>
    </row>
    <row r="7728" spans="4:4" x14ac:dyDescent="0.3">
      <c r="D7728" s="1" t="s">
        <v>43161</v>
      </c>
    </row>
    <row r="7729" spans="4:4" x14ac:dyDescent="0.3">
      <c r="D7729" s="1" t="s">
        <v>43161</v>
      </c>
    </row>
    <row r="7730" spans="4:4" x14ac:dyDescent="0.3">
      <c r="D7730" s="1" t="s">
        <v>43161</v>
      </c>
    </row>
    <row r="7731" spans="4:4" x14ac:dyDescent="0.3">
      <c r="D7731" s="1" t="s">
        <v>43161</v>
      </c>
    </row>
    <row r="7732" spans="4:4" x14ac:dyDescent="0.3">
      <c r="D7732" s="1" t="s">
        <v>43161</v>
      </c>
    </row>
    <row r="7733" spans="4:4" x14ac:dyDescent="0.3">
      <c r="D7733" s="1" t="s">
        <v>43161</v>
      </c>
    </row>
    <row r="7734" spans="4:4" x14ac:dyDescent="0.3">
      <c r="D7734" s="1" t="s">
        <v>43161</v>
      </c>
    </row>
    <row r="7735" spans="4:4" x14ac:dyDescent="0.3">
      <c r="D7735" s="1" t="s">
        <v>43161</v>
      </c>
    </row>
    <row r="7736" spans="4:4" x14ac:dyDescent="0.3">
      <c r="D7736" s="1" t="s">
        <v>43161</v>
      </c>
    </row>
    <row r="7737" spans="4:4" x14ac:dyDescent="0.3">
      <c r="D7737" s="1" t="s">
        <v>43161</v>
      </c>
    </row>
    <row r="7738" spans="4:4" x14ac:dyDescent="0.3">
      <c r="D7738" s="1" t="s">
        <v>43161</v>
      </c>
    </row>
    <row r="7739" spans="4:4" x14ac:dyDescent="0.3">
      <c r="D7739" s="1" t="s">
        <v>43161</v>
      </c>
    </row>
    <row r="7740" spans="4:4" x14ac:dyDescent="0.3">
      <c r="D7740" s="1" t="s">
        <v>43161</v>
      </c>
    </row>
    <row r="7741" spans="4:4" x14ac:dyDescent="0.3">
      <c r="D7741" s="1" t="s">
        <v>43161</v>
      </c>
    </row>
    <row r="7742" spans="4:4" x14ac:dyDescent="0.3">
      <c r="D7742" s="1" t="s">
        <v>43161</v>
      </c>
    </row>
    <row r="7743" spans="4:4" x14ac:dyDescent="0.3">
      <c r="D7743" s="1" t="s">
        <v>43161</v>
      </c>
    </row>
    <row r="7744" spans="4:4" x14ac:dyDescent="0.3">
      <c r="D7744" s="1" t="s">
        <v>43161</v>
      </c>
    </row>
    <row r="7745" spans="4:4" x14ac:dyDescent="0.3">
      <c r="D7745" s="1" t="s">
        <v>43161</v>
      </c>
    </row>
    <row r="7746" spans="4:4" x14ac:dyDescent="0.3">
      <c r="D7746" s="1" t="s">
        <v>43161</v>
      </c>
    </row>
    <row r="7747" spans="4:4" x14ac:dyDescent="0.3">
      <c r="D7747" s="1" t="s">
        <v>43161</v>
      </c>
    </row>
    <row r="7748" spans="4:4" x14ac:dyDescent="0.3">
      <c r="D7748" s="1" t="s">
        <v>43161</v>
      </c>
    </row>
    <row r="7749" spans="4:4" x14ac:dyDescent="0.3">
      <c r="D7749" s="1" t="s">
        <v>43161</v>
      </c>
    </row>
    <row r="7750" spans="4:4" x14ac:dyDescent="0.3">
      <c r="D7750" s="1" t="s">
        <v>43161</v>
      </c>
    </row>
    <row r="7751" spans="4:4" x14ac:dyDescent="0.3">
      <c r="D7751" s="1" t="s">
        <v>43161</v>
      </c>
    </row>
    <row r="7752" spans="4:4" x14ac:dyDescent="0.3">
      <c r="D7752" s="1" t="s">
        <v>43161</v>
      </c>
    </row>
    <row r="7753" spans="4:4" x14ac:dyDescent="0.3">
      <c r="D7753" s="1" t="s">
        <v>43161</v>
      </c>
    </row>
    <row r="7754" spans="4:4" x14ac:dyDescent="0.3">
      <c r="D7754" s="1" t="s">
        <v>43161</v>
      </c>
    </row>
    <row r="7755" spans="4:4" x14ac:dyDescent="0.3">
      <c r="D7755" s="1" t="s">
        <v>43161</v>
      </c>
    </row>
    <row r="7756" spans="4:4" x14ac:dyDescent="0.3">
      <c r="D7756" s="1" t="s">
        <v>43161</v>
      </c>
    </row>
    <row r="7757" spans="4:4" x14ac:dyDescent="0.3">
      <c r="D7757" s="1" t="s">
        <v>43161</v>
      </c>
    </row>
    <row r="7758" spans="4:4" x14ac:dyDescent="0.3">
      <c r="D7758" s="1" t="s">
        <v>43161</v>
      </c>
    </row>
    <row r="7759" spans="4:4" x14ac:dyDescent="0.3">
      <c r="D7759" s="1" t="s">
        <v>43161</v>
      </c>
    </row>
    <row r="7760" spans="4:4" x14ac:dyDescent="0.3">
      <c r="D7760" s="1" t="s">
        <v>43161</v>
      </c>
    </row>
    <row r="7761" spans="4:4" x14ac:dyDescent="0.3">
      <c r="D7761" s="1" t="s">
        <v>43161</v>
      </c>
    </row>
    <row r="7762" spans="4:4" x14ac:dyDescent="0.3">
      <c r="D7762" s="1" t="s">
        <v>43161</v>
      </c>
    </row>
    <row r="7763" spans="4:4" x14ac:dyDescent="0.3">
      <c r="D7763" s="1" t="s">
        <v>43161</v>
      </c>
    </row>
    <row r="7764" spans="4:4" x14ac:dyDescent="0.3">
      <c r="D7764" s="1" t="s">
        <v>43161</v>
      </c>
    </row>
    <row r="7765" spans="4:4" x14ac:dyDescent="0.3">
      <c r="D7765" s="1" t="s">
        <v>43161</v>
      </c>
    </row>
    <row r="7766" spans="4:4" x14ac:dyDescent="0.3">
      <c r="D7766" s="1" t="s">
        <v>43161</v>
      </c>
    </row>
    <row r="7767" spans="4:4" x14ac:dyDescent="0.3">
      <c r="D7767" s="1" t="s">
        <v>43161</v>
      </c>
    </row>
    <row r="7768" spans="4:4" x14ac:dyDescent="0.3">
      <c r="D7768" s="1" t="s">
        <v>43161</v>
      </c>
    </row>
    <row r="7769" spans="4:4" x14ac:dyDescent="0.3">
      <c r="D7769" s="1" t="s">
        <v>43161</v>
      </c>
    </row>
    <row r="7770" spans="4:4" x14ac:dyDescent="0.3">
      <c r="D7770" s="1" t="s">
        <v>43161</v>
      </c>
    </row>
    <row r="7771" spans="4:4" x14ac:dyDescent="0.3">
      <c r="D7771" s="1" t="s">
        <v>43161</v>
      </c>
    </row>
    <row r="7772" spans="4:4" x14ac:dyDescent="0.3">
      <c r="D7772" s="1" t="s">
        <v>43161</v>
      </c>
    </row>
    <row r="7773" spans="4:4" x14ac:dyDescent="0.3">
      <c r="D7773" s="1" t="s">
        <v>43161</v>
      </c>
    </row>
    <row r="7774" spans="4:4" x14ac:dyDescent="0.3">
      <c r="D7774" s="1" t="s">
        <v>43161</v>
      </c>
    </row>
    <row r="7775" spans="4:4" x14ac:dyDescent="0.3">
      <c r="D7775" s="1" t="s">
        <v>43161</v>
      </c>
    </row>
    <row r="7776" spans="4:4" x14ac:dyDescent="0.3">
      <c r="D7776" s="1" t="s">
        <v>43161</v>
      </c>
    </row>
    <row r="7777" spans="4:4" x14ac:dyDescent="0.3">
      <c r="D7777" s="9" t="s">
        <v>43161</v>
      </c>
    </row>
    <row r="7778" spans="4:4" x14ac:dyDescent="0.3">
      <c r="D7778" s="1" t="s">
        <v>43161</v>
      </c>
    </row>
    <row r="7779" spans="4:4" x14ac:dyDescent="0.3">
      <c r="D7779" s="1" t="s">
        <v>43161</v>
      </c>
    </row>
    <row r="7780" spans="4:4" x14ac:dyDescent="0.3">
      <c r="D7780" s="1" t="s">
        <v>43161</v>
      </c>
    </row>
    <row r="7781" spans="4:4" x14ac:dyDescent="0.3">
      <c r="D7781" s="1" t="s">
        <v>43161</v>
      </c>
    </row>
    <row r="7782" spans="4:4" x14ac:dyDescent="0.3">
      <c r="D7782" s="1" t="s">
        <v>43161</v>
      </c>
    </row>
    <row r="7783" spans="4:4" x14ac:dyDescent="0.3">
      <c r="D7783" s="1" t="s">
        <v>43161</v>
      </c>
    </row>
    <row r="7784" spans="4:4" x14ac:dyDescent="0.3">
      <c r="D7784" s="1" t="s">
        <v>43161</v>
      </c>
    </row>
    <row r="7785" spans="4:4" x14ac:dyDescent="0.3">
      <c r="D7785" s="1" t="s">
        <v>43161</v>
      </c>
    </row>
    <row r="7786" spans="4:4" x14ac:dyDescent="0.3">
      <c r="D7786" s="1" t="s">
        <v>43161</v>
      </c>
    </row>
    <row r="7787" spans="4:4" x14ac:dyDescent="0.3">
      <c r="D7787" s="1" t="s">
        <v>43161</v>
      </c>
    </row>
    <row r="7788" spans="4:4" x14ac:dyDescent="0.3">
      <c r="D7788" s="1" t="s">
        <v>43161</v>
      </c>
    </row>
    <row r="7789" spans="4:4" x14ac:dyDescent="0.3">
      <c r="D7789" s="1" t="s">
        <v>43161</v>
      </c>
    </row>
    <row r="7790" spans="4:4" x14ac:dyDescent="0.3">
      <c r="D7790" s="1" t="s">
        <v>43161</v>
      </c>
    </row>
    <row r="7791" spans="4:4" x14ac:dyDescent="0.3">
      <c r="D7791" s="1" t="s">
        <v>43161</v>
      </c>
    </row>
    <row r="7792" spans="4:4" x14ac:dyDescent="0.3">
      <c r="D7792" s="1" t="s">
        <v>43161</v>
      </c>
    </row>
    <row r="7793" spans="4:4" x14ac:dyDescent="0.3">
      <c r="D7793" s="1" t="s">
        <v>43161</v>
      </c>
    </row>
    <row r="7794" spans="4:4" x14ac:dyDescent="0.3">
      <c r="D7794" s="1" t="s">
        <v>43161</v>
      </c>
    </row>
    <row r="7795" spans="4:4" x14ac:dyDescent="0.3">
      <c r="D7795" s="1" t="s">
        <v>43161</v>
      </c>
    </row>
    <row r="7796" spans="4:4" x14ac:dyDescent="0.3">
      <c r="D7796" s="1" t="s">
        <v>43161</v>
      </c>
    </row>
    <row r="7797" spans="4:4" x14ac:dyDescent="0.3">
      <c r="D7797" s="1" t="s">
        <v>43161</v>
      </c>
    </row>
    <row r="7798" spans="4:4" x14ac:dyDescent="0.3">
      <c r="D7798" s="1" t="s">
        <v>43161</v>
      </c>
    </row>
    <row r="7799" spans="4:4" x14ac:dyDescent="0.3">
      <c r="D7799" s="1" t="s">
        <v>43161</v>
      </c>
    </row>
    <row r="7800" spans="4:4" x14ac:dyDescent="0.3">
      <c r="D7800" s="1" t="s">
        <v>43161</v>
      </c>
    </row>
    <row r="7801" spans="4:4" x14ac:dyDescent="0.3">
      <c r="D7801" s="1" t="s">
        <v>43161</v>
      </c>
    </row>
    <row r="7802" spans="4:4" x14ac:dyDescent="0.3">
      <c r="D7802" s="1" t="s">
        <v>43161</v>
      </c>
    </row>
    <row r="7803" spans="4:4" x14ac:dyDescent="0.3">
      <c r="D7803" s="1" t="s">
        <v>43161</v>
      </c>
    </row>
    <row r="7804" spans="4:4" x14ac:dyDescent="0.3">
      <c r="D7804" s="1" t="s">
        <v>43161</v>
      </c>
    </row>
    <row r="7805" spans="4:4" x14ac:dyDescent="0.3">
      <c r="D7805" s="1" t="s">
        <v>43161</v>
      </c>
    </row>
    <row r="7806" spans="4:4" x14ac:dyDescent="0.3">
      <c r="D7806" s="1" t="s">
        <v>43161</v>
      </c>
    </row>
    <row r="7807" spans="4:4" x14ac:dyDescent="0.3">
      <c r="D7807" s="1" t="s">
        <v>43161</v>
      </c>
    </row>
    <row r="7808" spans="4:4" x14ac:dyDescent="0.3">
      <c r="D7808" s="1" t="s">
        <v>43161</v>
      </c>
    </row>
    <row r="7809" spans="4:4" x14ac:dyDescent="0.3">
      <c r="D7809" s="1" t="s">
        <v>43161</v>
      </c>
    </row>
    <row r="7810" spans="4:4" x14ac:dyDescent="0.3">
      <c r="D7810" s="1" t="s">
        <v>43161</v>
      </c>
    </row>
    <row r="7811" spans="4:4" x14ac:dyDescent="0.3">
      <c r="D7811" s="1" t="s">
        <v>43161</v>
      </c>
    </row>
    <row r="7812" spans="4:4" x14ac:dyDescent="0.3">
      <c r="D7812" s="1" t="s">
        <v>43161</v>
      </c>
    </row>
    <row r="7813" spans="4:4" x14ac:dyDescent="0.3">
      <c r="D7813" s="1" t="s">
        <v>43161</v>
      </c>
    </row>
    <row r="7814" spans="4:4" x14ac:dyDescent="0.3">
      <c r="D7814" s="1" t="s">
        <v>43161</v>
      </c>
    </row>
    <row r="7815" spans="4:4" x14ac:dyDescent="0.3">
      <c r="D7815" s="1" t="s">
        <v>43161</v>
      </c>
    </row>
    <row r="7816" spans="4:4" x14ac:dyDescent="0.3">
      <c r="D7816" s="1" t="s">
        <v>43161</v>
      </c>
    </row>
    <row r="7817" spans="4:4" x14ac:dyDescent="0.3">
      <c r="D7817" s="1" t="s">
        <v>43161</v>
      </c>
    </row>
    <row r="7818" spans="4:4" x14ac:dyDescent="0.3">
      <c r="D7818" s="1" t="s">
        <v>43161</v>
      </c>
    </row>
    <row r="7819" spans="4:4" x14ac:dyDescent="0.3">
      <c r="D7819" s="1" t="s">
        <v>43161</v>
      </c>
    </row>
    <row r="7820" spans="4:4" x14ac:dyDescent="0.3">
      <c r="D7820" s="1" t="s">
        <v>43161</v>
      </c>
    </row>
    <row r="7821" spans="4:4" x14ac:dyDescent="0.3">
      <c r="D7821" s="1" t="s">
        <v>43161</v>
      </c>
    </row>
    <row r="7822" spans="4:4" x14ac:dyDescent="0.3">
      <c r="D7822" s="1" t="s">
        <v>43161</v>
      </c>
    </row>
    <row r="7823" spans="4:4" x14ac:dyDescent="0.3">
      <c r="D7823" s="1" t="s">
        <v>43161</v>
      </c>
    </row>
    <row r="7824" spans="4:4" x14ac:dyDescent="0.3">
      <c r="D7824" s="1" t="s">
        <v>43161</v>
      </c>
    </row>
    <row r="7825" spans="4:4" x14ac:dyDescent="0.3">
      <c r="D7825" s="1" t="s">
        <v>43161</v>
      </c>
    </row>
    <row r="7826" spans="4:4" x14ac:dyDescent="0.3">
      <c r="D7826" s="1" t="s">
        <v>43161</v>
      </c>
    </row>
    <row r="7827" spans="4:4" x14ac:dyDescent="0.3">
      <c r="D7827" s="1" t="s">
        <v>43161</v>
      </c>
    </row>
    <row r="7828" spans="4:4" x14ac:dyDescent="0.3">
      <c r="D7828" s="1" t="s">
        <v>43161</v>
      </c>
    </row>
    <row r="7829" spans="4:4" x14ac:dyDescent="0.3">
      <c r="D7829" s="1" t="s">
        <v>43161</v>
      </c>
    </row>
    <row r="7830" spans="4:4" x14ac:dyDescent="0.3">
      <c r="D7830" s="1" t="s">
        <v>43161</v>
      </c>
    </row>
    <row r="7831" spans="4:4" x14ac:dyDescent="0.3">
      <c r="D7831" s="1" t="s">
        <v>43161</v>
      </c>
    </row>
    <row r="7832" spans="4:4" x14ac:dyDescent="0.3">
      <c r="D7832" s="1" t="s">
        <v>43161</v>
      </c>
    </row>
    <row r="7833" spans="4:4" x14ac:dyDescent="0.3">
      <c r="D7833" s="1" t="s">
        <v>43161</v>
      </c>
    </row>
    <row r="7834" spans="4:4" x14ac:dyDescent="0.3">
      <c r="D7834" s="1" t="s">
        <v>43161</v>
      </c>
    </row>
    <row r="7835" spans="4:4" x14ac:dyDescent="0.3">
      <c r="D7835" s="1" t="s">
        <v>43161</v>
      </c>
    </row>
    <row r="7836" spans="4:4" x14ac:dyDescent="0.3">
      <c r="D7836" s="1" t="s">
        <v>43161</v>
      </c>
    </row>
    <row r="7837" spans="4:4" x14ac:dyDescent="0.3">
      <c r="D7837" s="1" t="s">
        <v>43161</v>
      </c>
    </row>
    <row r="7838" spans="4:4" x14ac:dyDescent="0.3">
      <c r="D7838" s="1" t="s">
        <v>43161</v>
      </c>
    </row>
    <row r="7839" spans="4:4" x14ac:dyDescent="0.3">
      <c r="D7839" s="1" t="s">
        <v>43161</v>
      </c>
    </row>
    <row r="7840" spans="4:4" x14ac:dyDescent="0.3">
      <c r="D7840" s="1" t="s">
        <v>43161</v>
      </c>
    </row>
    <row r="7841" spans="4:4" x14ac:dyDescent="0.3">
      <c r="D7841" s="1" t="s">
        <v>43161</v>
      </c>
    </row>
    <row r="7842" spans="4:4" x14ac:dyDescent="0.3">
      <c r="D7842" s="1" t="s">
        <v>43161</v>
      </c>
    </row>
    <row r="7843" spans="4:4" x14ac:dyDescent="0.3">
      <c r="D7843" s="1" t="s">
        <v>43161</v>
      </c>
    </row>
    <row r="7844" spans="4:4" x14ac:dyDescent="0.3">
      <c r="D7844" s="1" t="s">
        <v>43161</v>
      </c>
    </row>
    <row r="7845" spans="4:4" x14ac:dyDescent="0.3">
      <c r="D7845" s="1" t="s">
        <v>43161</v>
      </c>
    </row>
    <row r="7846" spans="4:4" x14ac:dyDescent="0.3">
      <c r="D7846" s="1" t="s">
        <v>43161</v>
      </c>
    </row>
    <row r="7847" spans="4:4" x14ac:dyDescent="0.3">
      <c r="D7847" s="1" t="s">
        <v>43161</v>
      </c>
    </row>
    <row r="7848" spans="4:4" x14ac:dyDescent="0.3">
      <c r="D7848" s="1" t="s">
        <v>43161</v>
      </c>
    </row>
    <row r="7849" spans="4:4" x14ac:dyDescent="0.3">
      <c r="D7849" s="1" t="s">
        <v>43161</v>
      </c>
    </row>
    <row r="7850" spans="4:4" x14ac:dyDescent="0.3">
      <c r="D7850" s="1" t="s">
        <v>43161</v>
      </c>
    </row>
    <row r="7851" spans="4:4" x14ac:dyDescent="0.3">
      <c r="D7851" s="1" t="s">
        <v>43161</v>
      </c>
    </row>
    <row r="7852" spans="4:4" x14ac:dyDescent="0.3">
      <c r="D7852" s="1" t="s">
        <v>43161</v>
      </c>
    </row>
    <row r="7853" spans="4:4" x14ac:dyDescent="0.3">
      <c r="D7853" s="1" t="s">
        <v>43161</v>
      </c>
    </row>
    <row r="7854" spans="4:4" x14ac:dyDescent="0.3">
      <c r="D7854" s="1" t="s">
        <v>43161</v>
      </c>
    </row>
    <row r="7855" spans="4:4" x14ac:dyDescent="0.3">
      <c r="D7855" s="1" t="s">
        <v>43161</v>
      </c>
    </row>
    <row r="7856" spans="4:4" x14ac:dyDescent="0.3">
      <c r="D7856" s="1" t="s">
        <v>43161</v>
      </c>
    </row>
    <row r="7857" spans="4:4" x14ac:dyDescent="0.3">
      <c r="D7857" s="1" t="s">
        <v>43161</v>
      </c>
    </row>
    <row r="7858" spans="4:4" x14ac:dyDescent="0.3">
      <c r="D7858" s="1" t="s">
        <v>43161</v>
      </c>
    </row>
    <row r="7859" spans="4:4" x14ac:dyDescent="0.3">
      <c r="D7859" s="1" t="s">
        <v>43161</v>
      </c>
    </row>
    <row r="7860" spans="4:4" x14ac:dyDescent="0.3">
      <c r="D7860" s="1" t="s">
        <v>43161</v>
      </c>
    </row>
    <row r="7861" spans="4:4" x14ac:dyDescent="0.3">
      <c r="D7861" s="1" t="s">
        <v>43161</v>
      </c>
    </row>
    <row r="7862" spans="4:4" x14ac:dyDescent="0.3">
      <c r="D7862" s="1" t="s">
        <v>43161</v>
      </c>
    </row>
    <row r="7863" spans="4:4" x14ac:dyDescent="0.3">
      <c r="D7863" s="1" t="s">
        <v>43161</v>
      </c>
    </row>
    <row r="7864" spans="4:4" x14ac:dyDescent="0.3">
      <c r="D7864" s="1" t="s">
        <v>43161</v>
      </c>
    </row>
    <row r="7865" spans="4:4" x14ac:dyDescent="0.3">
      <c r="D7865" s="1" t="s">
        <v>43161</v>
      </c>
    </row>
    <row r="7866" spans="4:4" x14ac:dyDescent="0.3">
      <c r="D7866" s="1" t="s">
        <v>43161</v>
      </c>
    </row>
    <row r="7867" spans="4:4" x14ac:dyDescent="0.3">
      <c r="D7867" s="1" t="s">
        <v>43161</v>
      </c>
    </row>
    <row r="7868" spans="4:4" x14ac:dyDescent="0.3">
      <c r="D7868" s="1" t="s">
        <v>43161</v>
      </c>
    </row>
    <row r="7869" spans="4:4" x14ac:dyDescent="0.3">
      <c r="D7869" s="1" t="s">
        <v>43161</v>
      </c>
    </row>
    <row r="7870" spans="4:4" x14ac:dyDescent="0.3">
      <c r="D7870" s="1" t="s">
        <v>43161</v>
      </c>
    </row>
    <row r="7871" spans="4:4" x14ac:dyDescent="0.3">
      <c r="D7871" s="1" t="s">
        <v>43161</v>
      </c>
    </row>
    <row r="7872" spans="4:4" x14ac:dyDescent="0.3">
      <c r="D7872" s="1" t="s">
        <v>43161</v>
      </c>
    </row>
    <row r="7873" spans="4:4" x14ac:dyDescent="0.3">
      <c r="D7873" s="1" t="s">
        <v>43161</v>
      </c>
    </row>
    <row r="7874" spans="4:4" x14ac:dyDescent="0.3">
      <c r="D7874" s="1" t="s">
        <v>43161</v>
      </c>
    </row>
    <row r="7875" spans="4:4" x14ac:dyDescent="0.3">
      <c r="D7875" s="1" t="s">
        <v>43161</v>
      </c>
    </row>
    <row r="7876" spans="4:4" x14ac:dyDescent="0.3">
      <c r="D7876" s="1" t="s">
        <v>43161</v>
      </c>
    </row>
    <row r="7877" spans="4:4" x14ac:dyDescent="0.3">
      <c r="D7877" s="1" t="s">
        <v>43161</v>
      </c>
    </row>
    <row r="7878" spans="4:4" x14ac:dyDescent="0.3">
      <c r="D7878" s="1" t="s">
        <v>43161</v>
      </c>
    </row>
    <row r="7879" spans="4:4" x14ac:dyDescent="0.3">
      <c r="D7879" s="1" t="s">
        <v>43161</v>
      </c>
    </row>
    <row r="7880" spans="4:4" x14ac:dyDescent="0.3">
      <c r="D7880" s="1" t="s">
        <v>43161</v>
      </c>
    </row>
    <row r="7881" spans="4:4" x14ac:dyDescent="0.3">
      <c r="D7881" s="1" t="s">
        <v>43161</v>
      </c>
    </row>
    <row r="7882" spans="4:4" x14ac:dyDescent="0.3">
      <c r="D7882" s="1" t="s">
        <v>43161</v>
      </c>
    </row>
    <row r="7883" spans="4:4" x14ac:dyDescent="0.3">
      <c r="D7883" s="1" t="s">
        <v>43161</v>
      </c>
    </row>
    <row r="7884" spans="4:4" x14ac:dyDescent="0.3">
      <c r="D7884" s="1" t="s">
        <v>43161</v>
      </c>
    </row>
    <row r="7885" spans="4:4" x14ac:dyDescent="0.3">
      <c r="D7885" s="1" t="s">
        <v>43161</v>
      </c>
    </row>
    <row r="7886" spans="4:4" x14ac:dyDescent="0.3">
      <c r="D7886" s="1" t="s">
        <v>43161</v>
      </c>
    </row>
    <row r="7887" spans="4:4" x14ac:dyDescent="0.3">
      <c r="D7887" s="1" t="s">
        <v>43161</v>
      </c>
    </row>
    <row r="7888" spans="4:4" x14ac:dyDescent="0.3">
      <c r="D7888" s="1" t="s">
        <v>43161</v>
      </c>
    </row>
    <row r="7889" spans="4:4" x14ac:dyDescent="0.3">
      <c r="D7889" s="1" t="s">
        <v>43161</v>
      </c>
    </row>
    <row r="7890" spans="4:4" x14ac:dyDescent="0.3">
      <c r="D7890" s="1" t="s">
        <v>43161</v>
      </c>
    </row>
    <row r="7891" spans="4:4" x14ac:dyDescent="0.3">
      <c r="D7891" s="1" t="s">
        <v>43161</v>
      </c>
    </row>
    <row r="7892" spans="4:4" x14ac:dyDescent="0.3">
      <c r="D7892" s="1" t="s">
        <v>43161</v>
      </c>
    </row>
    <row r="7893" spans="4:4" x14ac:dyDescent="0.3">
      <c r="D7893" s="1" t="s">
        <v>43161</v>
      </c>
    </row>
    <row r="7894" spans="4:4" x14ac:dyDescent="0.3">
      <c r="D7894" s="1" t="s">
        <v>43161</v>
      </c>
    </row>
    <row r="7895" spans="4:4" x14ac:dyDescent="0.3">
      <c r="D7895" s="1" t="s">
        <v>43161</v>
      </c>
    </row>
    <row r="7896" spans="4:4" x14ac:dyDescent="0.3">
      <c r="D7896" s="1" t="s">
        <v>43161</v>
      </c>
    </row>
    <row r="7897" spans="4:4" x14ac:dyDescent="0.3">
      <c r="D7897" s="1" t="s">
        <v>43161</v>
      </c>
    </row>
    <row r="7898" spans="4:4" x14ac:dyDescent="0.3">
      <c r="D7898" s="1" t="s">
        <v>43161</v>
      </c>
    </row>
    <row r="7899" spans="4:4" x14ac:dyDescent="0.3">
      <c r="D7899" s="1" t="s">
        <v>43161</v>
      </c>
    </row>
    <row r="7900" spans="4:4" x14ac:dyDescent="0.3">
      <c r="D7900" s="1" t="s">
        <v>43161</v>
      </c>
    </row>
    <row r="7901" spans="4:4" x14ac:dyDescent="0.3">
      <c r="D7901" s="1" t="s">
        <v>43161</v>
      </c>
    </row>
    <row r="7902" spans="4:4" x14ac:dyDescent="0.3">
      <c r="D7902" s="1" t="s">
        <v>43161</v>
      </c>
    </row>
    <row r="7903" spans="4:4" x14ac:dyDescent="0.3">
      <c r="D7903" s="1" t="s">
        <v>43161</v>
      </c>
    </row>
    <row r="7904" spans="4:4" x14ac:dyDescent="0.3">
      <c r="D7904" s="1" t="s">
        <v>43161</v>
      </c>
    </row>
    <row r="7905" spans="4:4" x14ac:dyDescent="0.3">
      <c r="D7905" s="1" t="s">
        <v>43161</v>
      </c>
    </row>
    <row r="7906" spans="4:4" x14ac:dyDescent="0.3">
      <c r="D7906" s="1" t="s">
        <v>43161</v>
      </c>
    </row>
    <row r="7907" spans="4:4" x14ac:dyDescent="0.3">
      <c r="D7907" s="1" t="s">
        <v>43161</v>
      </c>
    </row>
    <row r="7908" spans="4:4" x14ac:dyDescent="0.3">
      <c r="D7908" s="1" t="s">
        <v>43161</v>
      </c>
    </row>
    <row r="7909" spans="4:4" x14ac:dyDescent="0.3">
      <c r="D7909" s="1" t="s">
        <v>43161</v>
      </c>
    </row>
    <row r="7910" spans="4:4" x14ac:dyDescent="0.3">
      <c r="D7910" s="1" t="s">
        <v>43161</v>
      </c>
    </row>
    <row r="7911" spans="4:4" x14ac:dyDescent="0.3">
      <c r="D7911" s="1" t="s">
        <v>43161</v>
      </c>
    </row>
    <row r="7912" spans="4:4" x14ac:dyDescent="0.3">
      <c r="D7912" s="1" t="s">
        <v>43161</v>
      </c>
    </row>
    <row r="7913" spans="4:4" x14ac:dyDescent="0.3">
      <c r="D7913" s="1" t="s">
        <v>43161</v>
      </c>
    </row>
    <row r="7914" spans="4:4" x14ac:dyDescent="0.3">
      <c r="D7914" s="1" t="s">
        <v>43161</v>
      </c>
    </row>
    <row r="7915" spans="4:4" x14ac:dyDescent="0.3">
      <c r="D7915" s="1" t="s">
        <v>43161</v>
      </c>
    </row>
    <row r="7916" spans="4:4" x14ac:dyDescent="0.3">
      <c r="D7916" s="1" t="s">
        <v>43161</v>
      </c>
    </row>
    <row r="7917" spans="4:4" x14ac:dyDescent="0.3">
      <c r="D7917" s="1" t="s">
        <v>43161</v>
      </c>
    </row>
    <row r="7918" spans="4:4" x14ac:dyDescent="0.3">
      <c r="D7918" s="1" t="s">
        <v>43161</v>
      </c>
    </row>
    <row r="7919" spans="4:4" x14ac:dyDescent="0.3">
      <c r="D7919" s="1" t="s">
        <v>43161</v>
      </c>
    </row>
    <row r="7920" spans="4:4" x14ac:dyDescent="0.3">
      <c r="D7920" s="1" t="s">
        <v>43161</v>
      </c>
    </row>
    <row r="7921" spans="4:4" x14ac:dyDescent="0.3">
      <c r="D7921" s="1" t="s">
        <v>43161</v>
      </c>
    </row>
    <row r="7922" spans="4:4" x14ac:dyDescent="0.3">
      <c r="D7922" s="1" t="s">
        <v>43161</v>
      </c>
    </row>
    <row r="7923" spans="4:4" x14ac:dyDescent="0.3">
      <c r="D7923" s="1" t="s">
        <v>43161</v>
      </c>
    </row>
    <row r="7924" spans="4:4" x14ac:dyDescent="0.3">
      <c r="D7924" s="1" t="s">
        <v>43161</v>
      </c>
    </row>
    <row r="7925" spans="4:4" x14ac:dyDescent="0.3">
      <c r="D7925" s="1" t="s">
        <v>43161</v>
      </c>
    </row>
    <row r="7926" spans="4:4" x14ac:dyDescent="0.3">
      <c r="D7926" s="1" t="s">
        <v>43161</v>
      </c>
    </row>
    <row r="7927" spans="4:4" x14ac:dyDescent="0.3">
      <c r="D7927" s="1" t="s">
        <v>43161</v>
      </c>
    </row>
    <row r="7928" spans="4:4" x14ac:dyDescent="0.3">
      <c r="D7928" s="1" t="s">
        <v>43161</v>
      </c>
    </row>
    <row r="7929" spans="4:4" x14ac:dyDescent="0.3">
      <c r="D7929" s="1" t="s">
        <v>43161</v>
      </c>
    </row>
    <row r="7930" spans="4:4" x14ac:dyDescent="0.3">
      <c r="D7930" s="1" t="s">
        <v>43161</v>
      </c>
    </row>
    <row r="7931" spans="4:4" x14ac:dyDescent="0.3">
      <c r="D7931" s="1" t="s">
        <v>43161</v>
      </c>
    </row>
    <row r="7932" spans="4:4" x14ac:dyDescent="0.3">
      <c r="D7932" s="1" t="s">
        <v>43161</v>
      </c>
    </row>
    <row r="7933" spans="4:4" x14ac:dyDescent="0.3">
      <c r="D7933" s="1" t="s">
        <v>43161</v>
      </c>
    </row>
    <row r="7934" spans="4:4" x14ac:dyDescent="0.3">
      <c r="D7934" s="1" t="s">
        <v>43161</v>
      </c>
    </row>
    <row r="7935" spans="4:4" x14ac:dyDescent="0.3">
      <c r="D7935" s="1" t="s">
        <v>43161</v>
      </c>
    </row>
    <row r="7936" spans="4:4" x14ac:dyDescent="0.3">
      <c r="D7936" s="1" t="s">
        <v>43161</v>
      </c>
    </row>
    <row r="7937" spans="4:4" x14ac:dyDescent="0.3">
      <c r="D7937" s="9" t="s">
        <v>43161</v>
      </c>
    </row>
    <row r="7938" spans="4:4" x14ac:dyDescent="0.3">
      <c r="D7938" s="1" t="s">
        <v>43161</v>
      </c>
    </row>
    <row r="7939" spans="4:4" x14ac:dyDescent="0.3">
      <c r="D7939" s="1" t="s">
        <v>43161</v>
      </c>
    </row>
    <row r="7940" spans="4:4" x14ac:dyDescent="0.3">
      <c r="D7940" s="1" t="s">
        <v>43161</v>
      </c>
    </row>
    <row r="7941" spans="4:4" x14ac:dyDescent="0.3">
      <c r="D7941" s="1" t="s">
        <v>43161</v>
      </c>
    </row>
    <row r="7942" spans="4:4" x14ac:dyDescent="0.3">
      <c r="D7942" s="1" t="s">
        <v>43161</v>
      </c>
    </row>
    <row r="7943" spans="4:4" x14ac:dyDescent="0.3">
      <c r="D7943" s="1" t="s">
        <v>43161</v>
      </c>
    </row>
    <row r="7944" spans="4:4" x14ac:dyDescent="0.3">
      <c r="D7944" s="9" t="s">
        <v>43161</v>
      </c>
    </row>
    <row r="7945" spans="4:4" x14ac:dyDescent="0.3">
      <c r="D7945" s="1" t="s">
        <v>43161</v>
      </c>
    </row>
    <row r="7946" spans="4:4" x14ac:dyDescent="0.3">
      <c r="D7946" s="9" t="s">
        <v>43161</v>
      </c>
    </row>
    <row r="7947" spans="4:4" x14ac:dyDescent="0.3">
      <c r="D7947" s="1" t="s">
        <v>43161</v>
      </c>
    </row>
    <row r="7948" spans="4:4" x14ac:dyDescent="0.3">
      <c r="D7948" s="1" t="s">
        <v>43161</v>
      </c>
    </row>
    <row r="7949" spans="4:4" x14ac:dyDescent="0.3">
      <c r="D7949" s="1" t="s">
        <v>43161</v>
      </c>
    </row>
    <row r="7950" spans="4:4" x14ac:dyDescent="0.3">
      <c r="D7950" s="1" t="s">
        <v>43161</v>
      </c>
    </row>
    <row r="7951" spans="4:4" x14ac:dyDescent="0.3">
      <c r="D7951" s="1" t="s">
        <v>43161</v>
      </c>
    </row>
    <row r="7952" spans="4:4" x14ac:dyDescent="0.3">
      <c r="D7952" s="1" t="s">
        <v>43161</v>
      </c>
    </row>
    <row r="7953" spans="4:4" x14ac:dyDescent="0.3">
      <c r="D7953" s="1" t="s">
        <v>43161</v>
      </c>
    </row>
    <row r="7954" spans="4:4" x14ac:dyDescent="0.3">
      <c r="D7954" s="1" t="s">
        <v>43161</v>
      </c>
    </row>
    <row r="7955" spans="4:4" x14ac:dyDescent="0.3">
      <c r="D7955" s="1" t="s">
        <v>43161</v>
      </c>
    </row>
    <row r="7956" spans="4:4" x14ac:dyDescent="0.3">
      <c r="D7956" s="1" t="s">
        <v>43161</v>
      </c>
    </row>
    <row r="7957" spans="4:4" x14ac:dyDescent="0.3">
      <c r="D7957" s="1" t="s">
        <v>43161</v>
      </c>
    </row>
    <row r="7958" spans="4:4" x14ac:dyDescent="0.3">
      <c r="D7958" s="1" t="s">
        <v>43161</v>
      </c>
    </row>
    <row r="7959" spans="4:4" x14ac:dyDescent="0.3">
      <c r="D7959" s="1" t="s">
        <v>43161</v>
      </c>
    </row>
    <row r="7960" spans="4:4" x14ac:dyDescent="0.3">
      <c r="D7960" s="1" t="s">
        <v>43161</v>
      </c>
    </row>
    <row r="7961" spans="4:4" x14ac:dyDescent="0.3">
      <c r="D7961" s="1" t="s">
        <v>43161</v>
      </c>
    </row>
    <row r="7962" spans="4:4" x14ac:dyDescent="0.3">
      <c r="D7962" s="1" t="s">
        <v>43161</v>
      </c>
    </row>
    <row r="7963" spans="4:4" x14ac:dyDescent="0.3">
      <c r="D7963" s="1" t="s">
        <v>43161</v>
      </c>
    </row>
    <row r="7964" spans="4:4" x14ac:dyDescent="0.3">
      <c r="D7964" s="1" t="s">
        <v>43161</v>
      </c>
    </row>
    <row r="7965" spans="4:4" x14ac:dyDescent="0.3">
      <c r="D7965" s="1" t="s">
        <v>43161</v>
      </c>
    </row>
    <row r="7966" spans="4:4" x14ac:dyDescent="0.3">
      <c r="D7966" s="1" t="s">
        <v>43161</v>
      </c>
    </row>
    <row r="7967" spans="4:4" x14ac:dyDescent="0.3">
      <c r="D7967" s="1" t="s">
        <v>43161</v>
      </c>
    </row>
    <row r="7968" spans="4:4" x14ac:dyDescent="0.3">
      <c r="D7968" s="1" t="s">
        <v>43161</v>
      </c>
    </row>
    <row r="7969" spans="4:4" x14ac:dyDescent="0.3">
      <c r="D7969" s="1" t="s">
        <v>43161</v>
      </c>
    </row>
    <row r="7970" spans="4:4" x14ac:dyDescent="0.3">
      <c r="D7970" s="1" t="s">
        <v>43161</v>
      </c>
    </row>
    <row r="7971" spans="4:4" x14ac:dyDescent="0.3">
      <c r="D7971" s="1" t="s">
        <v>43161</v>
      </c>
    </row>
    <row r="7972" spans="4:4" x14ac:dyDescent="0.3">
      <c r="D7972" s="1" t="s">
        <v>43161</v>
      </c>
    </row>
    <row r="7973" spans="4:4" x14ac:dyDescent="0.3">
      <c r="D7973" s="1" t="s">
        <v>43161</v>
      </c>
    </row>
    <row r="7974" spans="4:4" x14ac:dyDescent="0.3">
      <c r="D7974" s="1" t="s">
        <v>43161</v>
      </c>
    </row>
    <row r="7975" spans="4:4" x14ac:dyDescent="0.3">
      <c r="D7975" s="1" t="s">
        <v>43161</v>
      </c>
    </row>
    <row r="7976" spans="4:4" x14ac:dyDescent="0.3">
      <c r="D7976" s="1" t="s">
        <v>43161</v>
      </c>
    </row>
    <row r="7977" spans="4:4" x14ac:dyDescent="0.3">
      <c r="D7977" s="1" t="s">
        <v>43161</v>
      </c>
    </row>
    <row r="7978" spans="4:4" x14ac:dyDescent="0.3">
      <c r="D7978" s="1" t="s">
        <v>43161</v>
      </c>
    </row>
    <row r="7979" spans="4:4" x14ac:dyDescent="0.3">
      <c r="D7979" s="1" t="s">
        <v>43161</v>
      </c>
    </row>
    <row r="7980" spans="4:4" x14ac:dyDescent="0.3">
      <c r="D7980" s="1" t="s">
        <v>43161</v>
      </c>
    </row>
    <row r="7981" spans="4:4" x14ac:dyDescent="0.3">
      <c r="D7981" s="1" t="s">
        <v>43161</v>
      </c>
    </row>
    <row r="7982" spans="4:4" x14ac:dyDescent="0.3">
      <c r="D7982" s="1" t="s">
        <v>43161</v>
      </c>
    </row>
    <row r="7983" spans="4:4" x14ac:dyDescent="0.3">
      <c r="D7983" s="1" t="s">
        <v>43161</v>
      </c>
    </row>
    <row r="7984" spans="4:4" x14ac:dyDescent="0.3">
      <c r="D7984" s="1" t="s">
        <v>43161</v>
      </c>
    </row>
    <row r="7985" spans="4:4" x14ac:dyDescent="0.3">
      <c r="D7985" s="1" t="s">
        <v>43161</v>
      </c>
    </row>
    <row r="7986" spans="4:4" x14ac:dyDescent="0.3">
      <c r="D7986" s="1" t="s">
        <v>43161</v>
      </c>
    </row>
    <row r="7987" spans="4:4" x14ac:dyDescent="0.3">
      <c r="D7987" s="1" t="s">
        <v>43161</v>
      </c>
    </row>
    <row r="7988" spans="4:4" x14ac:dyDescent="0.3">
      <c r="D7988" s="1" t="s">
        <v>43161</v>
      </c>
    </row>
    <row r="7989" spans="4:4" x14ac:dyDescent="0.3">
      <c r="D7989" s="1" t="s">
        <v>43161</v>
      </c>
    </row>
    <row r="7990" spans="4:4" x14ac:dyDescent="0.3">
      <c r="D7990" s="1" t="s">
        <v>43161</v>
      </c>
    </row>
    <row r="7991" spans="4:4" x14ac:dyDescent="0.3">
      <c r="D7991" s="1" t="s">
        <v>43161</v>
      </c>
    </row>
    <row r="7992" spans="4:4" x14ac:dyDescent="0.3">
      <c r="D7992" s="1" t="s">
        <v>43161</v>
      </c>
    </row>
    <row r="7993" spans="4:4" x14ac:dyDescent="0.3">
      <c r="D7993" s="1" t="s">
        <v>43161</v>
      </c>
    </row>
    <row r="7994" spans="4:4" x14ac:dyDescent="0.3">
      <c r="D7994" s="1" t="s">
        <v>43161</v>
      </c>
    </row>
    <row r="7995" spans="4:4" x14ac:dyDescent="0.3">
      <c r="D7995" s="1" t="s">
        <v>43161</v>
      </c>
    </row>
    <row r="7996" spans="4:4" x14ac:dyDescent="0.3">
      <c r="D7996" s="1" t="s">
        <v>43161</v>
      </c>
    </row>
    <row r="7997" spans="4:4" x14ac:dyDescent="0.3">
      <c r="D7997" s="1" t="s">
        <v>43161</v>
      </c>
    </row>
    <row r="7998" spans="4:4" x14ac:dyDescent="0.3">
      <c r="D7998" s="1" t="s">
        <v>43161</v>
      </c>
    </row>
    <row r="7999" spans="4:4" x14ac:dyDescent="0.3">
      <c r="D7999" s="1" t="s">
        <v>43161</v>
      </c>
    </row>
    <row r="8000" spans="4:4" x14ac:dyDescent="0.3">
      <c r="D8000" s="1" t="s">
        <v>43161</v>
      </c>
    </row>
    <row r="8001" spans="4:4" x14ac:dyDescent="0.3">
      <c r="D8001" s="1" t="s">
        <v>43161</v>
      </c>
    </row>
    <row r="8002" spans="4:4" x14ac:dyDescent="0.3">
      <c r="D8002" s="1" t="s">
        <v>43161</v>
      </c>
    </row>
    <row r="8003" spans="4:4" x14ac:dyDescent="0.3">
      <c r="D8003" s="1" t="s">
        <v>43161</v>
      </c>
    </row>
    <row r="8004" spans="4:4" x14ac:dyDescent="0.3">
      <c r="D8004" s="1" t="s">
        <v>43161</v>
      </c>
    </row>
    <row r="8005" spans="4:4" x14ac:dyDescent="0.3">
      <c r="D8005" s="1" t="s">
        <v>43161</v>
      </c>
    </row>
    <row r="8006" spans="4:4" x14ac:dyDescent="0.3">
      <c r="D8006" s="1" t="s">
        <v>43161</v>
      </c>
    </row>
    <row r="8007" spans="4:4" x14ac:dyDescent="0.3">
      <c r="D8007" s="1" t="s">
        <v>43161</v>
      </c>
    </row>
    <row r="8008" spans="4:4" x14ac:dyDescent="0.3">
      <c r="D8008" s="1" t="s">
        <v>43161</v>
      </c>
    </row>
    <row r="8009" spans="4:4" x14ac:dyDescent="0.3">
      <c r="D8009" s="1" t="s">
        <v>43161</v>
      </c>
    </row>
    <row r="8010" spans="4:4" x14ac:dyDescent="0.3">
      <c r="D8010" s="1" t="s">
        <v>43161</v>
      </c>
    </row>
    <row r="8011" spans="4:4" x14ac:dyDescent="0.3">
      <c r="D8011" s="1" t="s">
        <v>43161</v>
      </c>
    </row>
    <row r="8012" spans="4:4" x14ac:dyDescent="0.3">
      <c r="D8012" s="1" t="s">
        <v>43161</v>
      </c>
    </row>
    <row r="8013" spans="4:4" x14ac:dyDescent="0.3">
      <c r="D8013" s="1" t="s">
        <v>43161</v>
      </c>
    </row>
    <row r="8014" spans="4:4" x14ac:dyDescent="0.3">
      <c r="D8014" s="1" t="s">
        <v>43161</v>
      </c>
    </row>
    <row r="8015" spans="4:4" x14ac:dyDescent="0.3">
      <c r="D8015" s="1" t="s">
        <v>43161</v>
      </c>
    </row>
    <row r="8016" spans="4:4" x14ac:dyDescent="0.3">
      <c r="D8016" s="1" t="s">
        <v>43161</v>
      </c>
    </row>
    <row r="8017" spans="4:4" x14ac:dyDescent="0.3">
      <c r="D8017" s="1" t="s">
        <v>43161</v>
      </c>
    </row>
    <row r="8018" spans="4:4" x14ac:dyDescent="0.3">
      <c r="D8018" s="1" t="s">
        <v>43161</v>
      </c>
    </row>
    <row r="8019" spans="4:4" x14ac:dyDescent="0.3">
      <c r="D8019" s="1" t="s">
        <v>43161</v>
      </c>
    </row>
    <row r="8020" spans="4:4" x14ac:dyDescent="0.3">
      <c r="D8020" s="1" t="s">
        <v>43161</v>
      </c>
    </row>
    <row r="8021" spans="4:4" x14ac:dyDescent="0.3">
      <c r="D8021" s="1" t="s">
        <v>43161</v>
      </c>
    </row>
    <row r="8022" spans="4:4" x14ac:dyDescent="0.3">
      <c r="D8022" s="1" t="s">
        <v>43161</v>
      </c>
    </row>
    <row r="8023" spans="4:4" x14ac:dyDescent="0.3">
      <c r="D8023" s="1" t="s">
        <v>43161</v>
      </c>
    </row>
    <row r="8024" spans="4:4" x14ac:dyDescent="0.3">
      <c r="D8024" s="1" t="s">
        <v>43161</v>
      </c>
    </row>
    <row r="8025" spans="4:4" x14ac:dyDescent="0.3">
      <c r="D8025" s="1" t="s">
        <v>43161</v>
      </c>
    </row>
    <row r="8026" spans="4:4" x14ac:dyDescent="0.3">
      <c r="D8026" s="1" t="s">
        <v>43161</v>
      </c>
    </row>
    <row r="8027" spans="4:4" x14ac:dyDescent="0.3">
      <c r="D8027" s="1" t="s">
        <v>43161</v>
      </c>
    </row>
    <row r="8028" spans="4:4" x14ac:dyDescent="0.3">
      <c r="D8028" s="1" t="s">
        <v>43161</v>
      </c>
    </row>
    <row r="8029" spans="4:4" x14ac:dyDescent="0.3">
      <c r="D8029" s="1" t="s">
        <v>43161</v>
      </c>
    </row>
    <row r="8030" spans="4:4" x14ac:dyDescent="0.3">
      <c r="D8030" s="1" t="s">
        <v>43161</v>
      </c>
    </row>
    <row r="8031" spans="4:4" x14ac:dyDescent="0.3">
      <c r="D8031" s="1" t="s">
        <v>43161</v>
      </c>
    </row>
    <row r="8032" spans="4:4" x14ac:dyDescent="0.3">
      <c r="D8032" s="1" t="s">
        <v>43161</v>
      </c>
    </row>
    <row r="8033" spans="4:4" x14ac:dyDescent="0.3">
      <c r="D8033" s="1" t="s">
        <v>43161</v>
      </c>
    </row>
    <row r="8034" spans="4:4" x14ac:dyDescent="0.3">
      <c r="D8034" s="1" t="s">
        <v>43161</v>
      </c>
    </row>
    <row r="8035" spans="4:4" x14ac:dyDescent="0.3">
      <c r="D8035" s="1" t="s">
        <v>43161</v>
      </c>
    </row>
    <row r="8036" spans="4:4" x14ac:dyDescent="0.3">
      <c r="D8036" s="1" t="s">
        <v>43161</v>
      </c>
    </row>
    <row r="8037" spans="4:4" x14ac:dyDescent="0.3">
      <c r="D8037" s="1" t="s">
        <v>43161</v>
      </c>
    </row>
    <row r="8038" spans="4:4" x14ac:dyDescent="0.3">
      <c r="D8038" s="1" t="s">
        <v>43161</v>
      </c>
    </row>
    <row r="8039" spans="4:4" x14ac:dyDescent="0.3">
      <c r="D8039" s="1" t="s">
        <v>43161</v>
      </c>
    </row>
    <row r="8040" spans="4:4" x14ac:dyDescent="0.3">
      <c r="D8040" s="1" t="s">
        <v>43161</v>
      </c>
    </row>
    <row r="8041" spans="4:4" x14ac:dyDescent="0.3">
      <c r="D8041" s="1" t="s">
        <v>43161</v>
      </c>
    </row>
    <row r="8042" spans="4:4" x14ac:dyDescent="0.3">
      <c r="D8042" s="1" t="s">
        <v>43161</v>
      </c>
    </row>
    <row r="8043" spans="4:4" x14ac:dyDescent="0.3">
      <c r="D8043" s="9" t="s">
        <v>43161</v>
      </c>
    </row>
    <row r="8044" spans="4:4" x14ac:dyDescent="0.3">
      <c r="D8044" s="1" t="s">
        <v>43161</v>
      </c>
    </row>
    <row r="8045" spans="4:4" x14ac:dyDescent="0.3">
      <c r="D8045" s="1" t="s">
        <v>43161</v>
      </c>
    </row>
    <row r="8046" spans="4:4" x14ac:dyDescent="0.3">
      <c r="D8046" s="1" t="s">
        <v>43161</v>
      </c>
    </row>
    <row r="8047" spans="4:4" x14ac:dyDescent="0.3">
      <c r="D8047" s="1" t="s">
        <v>43161</v>
      </c>
    </row>
    <row r="8048" spans="4:4" x14ac:dyDescent="0.3">
      <c r="D8048" s="1" t="s">
        <v>43161</v>
      </c>
    </row>
    <row r="8049" spans="4:4" x14ac:dyDescent="0.3">
      <c r="D8049" s="1" t="s">
        <v>43161</v>
      </c>
    </row>
    <row r="8050" spans="4:4" x14ac:dyDescent="0.3">
      <c r="D8050" s="1" t="s">
        <v>43161</v>
      </c>
    </row>
    <row r="8051" spans="4:4" x14ac:dyDescent="0.3">
      <c r="D8051" s="1" t="s">
        <v>43161</v>
      </c>
    </row>
    <row r="8052" spans="4:4" x14ac:dyDescent="0.3">
      <c r="D8052" s="1" t="s">
        <v>43161</v>
      </c>
    </row>
    <row r="8053" spans="4:4" x14ac:dyDescent="0.3">
      <c r="D8053" s="1" t="s">
        <v>43161</v>
      </c>
    </row>
    <row r="8054" spans="4:4" x14ac:dyDescent="0.3">
      <c r="D8054" s="1" t="s">
        <v>43161</v>
      </c>
    </row>
    <row r="8055" spans="4:4" x14ac:dyDescent="0.3">
      <c r="D8055" s="1" t="s">
        <v>43161</v>
      </c>
    </row>
    <row r="8056" spans="4:4" x14ac:dyDescent="0.3">
      <c r="D8056" s="1" t="s">
        <v>43161</v>
      </c>
    </row>
    <row r="8057" spans="4:4" x14ac:dyDescent="0.3">
      <c r="D8057" s="1" t="s">
        <v>43161</v>
      </c>
    </row>
    <row r="8058" spans="4:4" x14ac:dyDescent="0.3">
      <c r="D8058" s="1" t="s">
        <v>43161</v>
      </c>
    </row>
    <row r="8059" spans="4:4" x14ac:dyDescent="0.3">
      <c r="D8059" s="1" t="s">
        <v>43161</v>
      </c>
    </row>
    <row r="8060" spans="4:4" x14ac:dyDescent="0.3">
      <c r="D8060" s="1" t="s">
        <v>43161</v>
      </c>
    </row>
    <row r="8061" spans="4:4" x14ac:dyDescent="0.3">
      <c r="D8061" s="1" t="s">
        <v>43161</v>
      </c>
    </row>
    <row r="8062" spans="4:4" x14ac:dyDescent="0.3">
      <c r="D8062" s="1" t="s">
        <v>43161</v>
      </c>
    </row>
    <row r="8063" spans="4:4" x14ac:dyDescent="0.3">
      <c r="D8063" s="1" t="s">
        <v>43161</v>
      </c>
    </row>
    <row r="8064" spans="4:4" x14ac:dyDescent="0.3">
      <c r="D8064" s="1" t="s">
        <v>43161</v>
      </c>
    </row>
    <row r="8065" spans="4:4" x14ac:dyDescent="0.3">
      <c r="D8065" s="1" t="s">
        <v>43161</v>
      </c>
    </row>
    <row r="8066" spans="4:4" x14ac:dyDescent="0.3">
      <c r="D8066" s="1" t="s">
        <v>43161</v>
      </c>
    </row>
    <row r="8067" spans="4:4" x14ac:dyDescent="0.3">
      <c r="D8067" s="1" t="s">
        <v>43161</v>
      </c>
    </row>
    <row r="8068" spans="4:4" x14ac:dyDescent="0.3">
      <c r="D8068" s="1" t="s">
        <v>43161</v>
      </c>
    </row>
    <row r="8069" spans="4:4" x14ac:dyDescent="0.3">
      <c r="D8069" s="1" t="s">
        <v>43161</v>
      </c>
    </row>
    <row r="8070" spans="4:4" x14ac:dyDescent="0.3">
      <c r="D8070" s="1" t="s">
        <v>43161</v>
      </c>
    </row>
    <row r="8071" spans="4:4" x14ac:dyDescent="0.3">
      <c r="D8071" s="1" t="s">
        <v>43161</v>
      </c>
    </row>
    <row r="8072" spans="4:4" x14ac:dyDescent="0.3">
      <c r="D8072" s="1" t="s">
        <v>43161</v>
      </c>
    </row>
    <row r="8073" spans="4:4" x14ac:dyDescent="0.3">
      <c r="D8073" s="1" t="s">
        <v>43161</v>
      </c>
    </row>
    <row r="8074" spans="4:4" x14ac:dyDescent="0.3">
      <c r="D8074" s="1" t="s">
        <v>43161</v>
      </c>
    </row>
    <row r="8075" spans="4:4" x14ac:dyDescent="0.3">
      <c r="D8075" s="1" t="s">
        <v>43161</v>
      </c>
    </row>
    <row r="8076" spans="4:4" x14ac:dyDescent="0.3">
      <c r="D8076" s="1" t="s">
        <v>43161</v>
      </c>
    </row>
    <row r="8077" spans="4:4" x14ac:dyDescent="0.3">
      <c r="D8077" s="1" t="s">
        <v>43161</v>
      </c>
    </row>
    <row r="8078" spans="4:4" x14ac:dyDescent="0.3">
      <c r="D8078" s="1" t="s">
        <v>43161</v>
      </c>
    </row>
    <row r="8079" spans="4:4" x14ac:dyDescent="0.3">
      <c r="D8079" s="1" t="s">
        <v>43161</v>
      </c>
    </row>
    <row r="8080" spans="4:4" x14ac:dyDescent="0.3">
      <c r="D8080" s="1" t="s">
        <v>43161</v>
      </c>
    </row>
    <row r="8081" spans="4:4" x14ac:dyDescent="0.3">
      <c r="D8081" s="1" t="s">
        <v>43161</v>
      </c>
    </row>
    <row r="8082" spans="4:4" x14ac:dyDescent="0.3">
      <c r="D8082" s="1" t="s">
        <v>43161</v>
      </c>
    </row>
    <row r="8083" spans="4:4" x14ac:dyDescent="0.3">
      <c r="D8083" s="1" t="s">
        <v>43161</v>
      </c>
    </row>
    <row r="8084" spans="4:4" x14ac:dyDescent="0.3">
      <c r="D8084" s="1" t="s">
        <v>43161</v>
      </c>
    </row>
    <row r="8085" spans="4:4" x14ac:dyDescent="0.3">
      <c r="D8085" s="1" t="s">
        <v>43161</v>
      </c>
    </row>
    <row r="8086" spans="4:4" x14ac:dyDescent="0.3">
      <c r="D8086" s="1" t="s">
        <v>43161</v>
      </c>
    </row>
    <row r="8087" spans="4:4" x14ac:dyDescent="0.3">
      <c r="D8087" s="1" t="s">
        <v>43161</v>
      </c>
    </row>
    <row r="8088" spans="4:4" x14ac:dyDescent="0.3">
      <c r="D8088" s="1" t="s">
        <v>43161</v>
      </c>
    </row>
    <row r="8089" spans="4:4" x14ac:dyDescent="0.3">
      <c r="D8089" s="1" t="s">
        <v>43161</v>
      </c>
    </row>
    <row r="8090" spans="4:4" x14ac:dyDescent="0.3">
      <c r="D8090" s="1" t="s">
        <v>43161</v>
      </c>
    </row>
    <row r="8091" spans="4:4" x14ac:dyDescent="0.3">
      <c r="D8091" s="1" t="s">
        <v>43161</v>
      </c>
    </row>
    <row r="8092" spans="4:4" x14ac:dyDescent="0.3">
      <c r="D8092" s="1" t="s">
        <v>43161</v>
      </c>
    </row>
    <row r="8093" spans="4:4" x14ac:dyDescent="0.3">
      <c r="D8093" s="1" t="s">
        <v>43161</v>
      </c>
    </row>
    <row r="8094" spans="4:4" x14ac:dyDescent="0.3">
      <c r="D8094" s="1" t="s">
        <v>43161</v>
      </c>
    </row>
    <row r="8095" spans="4:4" x14ac:dyDescent="0.3">
      <c r="D8095" s="1" t="s">
        <v>43161</v>
      </c>
    </row>
    <row r="8096" spans="4:4" x14ac:dyDescent="0.3">
      <c r="D8096" s="1" t="s">
        <v>43161</v>
      </c>
    </row>
    <row r="8097" spans="4:4" x14ac:dyDescent="0.3">
      <c r="D8097" s="1" t="s">
        <v>43161</v>
      </c>
    </row>
    <row r="8098" spans="4:4" x14ac:dyDescent="0.3">
      <c r="D8098" s="1" t="s">
        <v>43161</v>
      </c>
    </row>
    <row r="8099" spans="4:4" x14ac:dyDescent="0.3">
      <c r="D8099" s="1" t="s">
        <v>43161</v>
      </c>
    </row>
    <row r="8100" spans="4:4" x14ac:dyDescent="0.3">
      <c r="D8100" s="1" t="s">
        <v>43161</v>
      </c>
    </row>
    <row r="8101" spans="4:4" x14ac:dyDescent="0.3">
      <c r="D8101" s="1" t="s">
        <v>43161</v>
      </c>
    </row>
    <row r="8102" spans="4:4" x14ac:dyDescent="0.3">
      <c r="D8102" s="1" t="s">
        <v>43161</v>
      </c>
    </row>
    <row r="8103" spans="4:4" x14ac:dyDescent="0.3">
      <c r="D8103" s="1" t="s">
        <v>43161</v>
      </c>
    </row>
    <row r="8104" spans="4:4" x14ac:dyDescent="0.3">
      <c r="D8104" s="1" t="s">
        <v>43161</v>
      </c>
    </row>
    <row r="8105" spans="4:4" x14ac:dyDescent="0.3">
      <c r="D8105" s="1" t="s">
        <v>43161</v>
      </c>
    </row>
    <row r="8106" spans="4:4" x14ac:dyDescent="0.3">
      <c r="D8106" s="1" t="s">
        <v>43161</v>
      </c>
    </row>
    <row r="8107" spans="4:4" x14ac:dyDescent="0.3">
      <c r="D8107" s="1" t="s">
        <v>43161</v>
      </c>
    </row>
    <row r="8108" spans="4:4" x14ac:dyDescent="0.3">
      <c r="D8108" s="1" t="s">
        <v>43161</v>
      </c>
    </row>
    <row r="8109" spans="4:4" x14ac:dyDescent="0.3">
      <c r="D8109" s="1" t="s">
        <v>43161</v>
      </c>
    </row>
    <row r="8110" spans="4:4" x14ac:dyDescent="0.3">
      <c r="D8110" s="1" t="s">
        <v>43161</v>
      </c>
    </row>
    <row r="8111" spans="4:4" x14ac:dyDescent="0.3">
      <c r="D8111" s="1" t="s">
        <v>43161</v>
      </c>
    </row>
    <row r="8112" spans="4:4" x14ac:dyDescent="0.3">
      <c r="D8112" s="1" t="s">
        <v>43161</v>
      </c>
    </row>
    <row r="8113" spans="4:4" x14ac:dyDescent="0.3">
      <c r="D8113" s="1" t="s">
        <v>43161</v>
      </c>
    </row>
    <row r="8114" spans="4:4" x14ac:dyDescent="0.3">
      <c r="D8114" s="1" t="s">
        <v>43161</v>
      </c>
    </row>
    <row r="8115" spans="4:4" x14ac:dyDescent="0.3">
      <c r="D8115" s="1" t="s">
        <v>43161</v>
      </c>
    </row>
    <row r="8116" spans="4:4" x14ac:dyDescent="0.3">
      <c r="D8116" s="1" t="s">
        <v>43161</v>
      </c>
    </row>
    <row r="8117" spans="4:4" x14ac:dyDescent="0.3">
      <c r="D8117" s="1" t="s">
        <v>43161</v>
      </c>
    </row>
    <row r="8118" spans="4:4" x14ac:dyDescent="0.3">
      <c r="D8118" s="1" t="s">
        <v>43161</v>
      </c>
    </row>
    <row r="8119" spans="4:4" x14ac:dyDescent="0.3">
      <c r="D8119" s="1" t="s">
        <v>43161</v>
      </c>
    </row>
    <row r="8120" spans="4:4" x14ac:dyDescent="0.3">
      <c r="D8120" s="1" t="s">
        <v>43161</v>
      </c>
    </row>
    <row r="8121" spans="4:4" x14ac:dyDescent="0.3">
      <c r="D8121" s="1" t="s">
        <v>43161</v>
      </c>
    </row>
    <row r="8122" spans="4:4" x14ac:dyDescent="0.3">
      <c r="D8122" s="1" t="s">
        <v>43161</v>
      </c>
    </row>
    <row r="8123" spans="4:4" x14ac:dyDescent="0.3">
      <c r="D8123" s="1" t="s">
        <v>43161</v>
      </c>
    </row>
    <row r="8124" spans="4:4" x14ac:dyDescent="0.3">
      <c r="D8124" s="1" t="s">
        <v>43161</v>
      </c>
    </row>
    <row r="8125" spans="4:4" x14ac:dyDescent="0.3">
      <c r="D8125" s="1" t="s">
        <v>43161</v>
      </c>
    </row>
    <row r="8126" spans="4:4" x14ac:dyDescent="0.3">
      <c r="D8126" s="1" t="s">
        <v>43161</v>
      </c>
    </row>
    <row r="8127" spans="4:4" x14ac:dyDescent="0.3">
      <c r="D8127" s="1" t="s">
        <v>43161</v>
      </c>
    </row>
    <row r="8128" spans="4:4" x14ac:dyDescent="0.3">
      <c r="D8128" s="1" t="s">
        <v>43161</v>
      </c>
    </row>
    <row r="8129" spans="4:4" x14ac:dyDescent="0.3">
      <c r="D8129" s="1" t="s">
        <v>43161</v>
      </c>
    </row>
    <row r="8130" spans="4:4" x14ac:dyDescent="0.3">
      <c r="D8130" s="1" t="s">
        <v>43161</v>
      </c>
    </row>
    <row r="8131" spans="4:4" x14ac:dyDescent="0.3">
      <c r="D8131" s="1" t="s">
        <v>43161</v>
      </c>
    </row>
    <row r="8132" spans="4:4" x14ac:dyDescent="0.3">
      <c r="D8132" s="1" t="s">
        <v>43161</v>
      </c>
    </row>
    <row r="8133" spans="4:4" x14ac:dyDescent="0.3">
      <c r="D8133" s="1" t="s">
        <v>43161</v>
      </c>
    </row>
    <row r="8134" spans="4:4" x14ac:dyDescent="0.3">
      <c r="D8134" s="1" t="s">
        <v>43161</v>
      </c>
    </row>
    <row r="8135" spans="4:4" x14ac:dyDescent="0.3">
      <c r="D8135" s="1" t="s">
        <v>43161</v>
      </c>
    </row>
    <row r="8136" spans="4:4" x14ac:dyDescent="0.3">
      <c r="D8136" s="1" t="s">
        <v>43161</v>
      </c>
    </row>
    <row r="8137" spans="4:4" x14ac:dyDescent="0.3">
      <c r="D8137" s="1" t="s">
        <v>43161</v>
      </c>
    </row>
    <row r="8138" spans="4:4" x14ac:dyDescent="0.3">
      <c r="D8138" s="1" t="s">
        <v>43161</v>
      </c>
    </row>
    <row r="8139" spans="4:4" x14ac:dyDescent="0.3">
      <c r="D8139" s="1" t="s">
        <v>43161</v>
      </c>
    </row>
    <row r="8140" spans="4:4" x14ac:dyDescent="0.3">
      <c r="D8140" s="1" t="s">
        <v>43161</v>
      </c>
    </row>
    <row r="8141" spans="4:4" x14ac:dyDescent="0.3">
      <c r="D8141" s="1" t="s">
        <v>43161</v>
      </c>
    </row>
    <row r="8142" spans="4:4" x14ac:dyDescent="0.3">
      <c r="D8142" s="1" t="s">
        <v>43161</v>
      </c>
    </row>
    <row r="8143" spans="4:4" x14ac:dyDescent="0.3">
      <c r="D8143" s="1" t="s">
        <v>43161</v>
      </c>
    </row>
    <row r="8144" spans="4:4" x14ac:dyDescent="0.3">
      <c r="D8144" s="1" t="s">
        <v>43161</v>
      </c>
    </row>
    <row r="8145" spans="4:4" x14ac:dyDescent="0.3">
      <c r="D8145" s="1" t="s">
        <v>43161</v>
      </c>
    </row>
    <row r="8146" spans="4:4" x14ac:dyDescent="0.3">
      <c r="D8146" s="1" t="s">
        <v>43161</v>
      </c>
    </row>
    <row r="8147" spans="4:4" x14ac:dyDescent="0.3">
      <c r="D8147" s="1" t="s">
        <v>43161</v>
      </c>
    </row>
    <row r="8148" spans="4:4" x14ac:dyDescent="0.3">
      <c r="D8148" s="1" t="s">
        <v>43161</v>
      </c>
    </row>
    <row r="8149" spans="4:4" x14ac:dyDescent="0.3">
      <c r="D8149" s="1" t="s">
        <v>43161</v>
      </c>
    </row>
    <row r="8150" spans="4:4" x14ac:dyDescent="0.3">
      <c r="D8150" s="1" t="s">
        <v>43161</v>
      </c>
    </row>
    <row r="8151" spans="4:4" x14ac:dyDescent="0.3">
      <c r="D8151" s="1" t="s">
        <v>43161</v>
      </c>
    </row>
    <row r="8152" spans="4:4" x14ac:dyDescent="0.3">
      <c r="D8152" s="1" t="s">
        <v>43161</v>
      </c>
    </row>
    <row r="8153" spans="4:4" x14ac:dyDescent="0.3">
      <c r="D8153" s="1" t="s">
        <v>43161</v>
      </c>
    </row>
    <row r="8154" spans="4:4" x14ac:dyDescent="0.3">
      <c r="D8154" s="1" t="s">
        <v>43161</v>
      </c>
    </row>
    <row r="8155" spans="4:4" x14ac:dyDescent="0.3">
      <c r="D8155" s="1" t="s">
        <v>43161</v>
      </c>
    </row>
    <row r="8156" spans="4:4" x14ac:dyDescent="0.3">
      <c r="D8156" s="1" t="s">
        <v>43161</v>
      </c>
    </row>
    <row r="8157" spans="4:4" x14ac:dyDescent="0.3">
      <c r="D8157" s="1" t="s">
        <v>43161</v>
      </c>
    </row>
    <row r="8158" spans="4:4" x14ac:dyDescent="0.3">
      <c r="D8158" s="1" t="s">
        <v>43161</v>
      </c>
    </row>
    <row r="8159" spans="4:4" x14ac:dyDescent="0.3">
      <c r="D8159" s="1" t="s">
        <v>43161</v>
      </c>
    </row>
    <row r="8160" spans="4:4" x14ac:dyDescent="0.3">
      <c r="D8160" s="1" t="s">
        <v>43161</v>
      </c>
    </row>
    <row r="8161" spans="4:4" x14ac:dyDescent="0.3">
      <c r="D8161" s="1" t="s">
        <v>43161</v>
      </c>
    </row>
    <row r="8162" spans="4:4" x14ac:dyDescent="0.3">
      <c r="D8162" s="1" t="s">
        <v>43161</v>
      </c>
    </row>
    <row r="8163" spans="4:4" x14ac:dyDescent="0.3">
      <c r="D8163" s="1" t="s">
        <v>43161</v>
      </c>
    </row>
    <row r="8164" spans="4:4" x14ac:dyDescent="0.3">
      <c r="D8164" s="1" t="s">
        <v>43161</v>
      </c>
    </row>
    <row r="8165" spans="4:4" x14ac:dyDescent="0.3">
      <c r="D8165" s="1" t="s">
        <v>43161</v>
      </c>
    </row>
    <row r="8166" spans="4:4" x14ac:dyDescent="0.3">
      <c r="D8166" s="1" t="s">
        <v>43161</v>
      </c>
    </row>
    <row r="8167" spans="4:4" x14ac:dyDescent="0.3">
      <c r="D8167" s="1" t="s">
        <v>43161</v>
      </c>
    </row>
    <row r="8168" spans="4:4" x14ac:dyDescent="0.3">
      <c r="D8168" s="1" t="s">
        <v>43161</v>
      </c>
    </row>
    <row r="8169" spans="4:4" x14ac:dyDescent="0.3">
      <c r="D8169" s="1" t="s">
        <v>43161</v>
      </c>
    </row>
    <row r="8170" spans="4:4" x14ac:dyDescent="0.3">
      <c r="D8170" s="1" t="s">
        <v>43161</v>
      </c>
    </row>
    <row r="8171" spans="4:4" x14ac:dyDescent="0.3">
      <c r="D8171" s="1" t="s">
        <v>43161</v>
      </c>
    </row>
    <row r="8172" spans="4:4" x14ac:dyDescent="0.3">
      <c r="D8172" s="1" t="s">
        <v>43161</v>
      </c>
    </row>
    <row r="8173" spans="4:4" x14ac:dyDescent="0.3">
      <c r="D8173" s="1" t="s">
        <v>43161</v>
      </c>
    </row>
    <row r="8174" spans="4:4" x14ac:dyDescent="0.3">
      <c r="D8174" s="1" t="s">
        <v>43161</v>
      </c>
    </row>
    <row r="8175" spans="4:4" x14ac:dyDescent="0.3">
      <c r="D8175" s="1" t="s">
        <v>43161</v>
      </c>
    </row>
    <row r="8176" spans="4:4" x14ac:dyDescent="0.3">
      <c r="D8176" s="1" t="s">
        <v>43161</v>
      </c>
    </row>
    <row r="8177" spans="4:4" x14ac:dyDescent="0.3">
      <c r="D8177" s="1" t="s">
        <v>43161</v>
      </c>
    </row>
    <row r="8178" spans="4:4" x14ac:dyDescent="0.3">
      <c r="D8178" s="1" t="s">
        <v>43161</v>
      </c>
    </row>
    <row r="8179" spans="4:4" x14ac:dyDescent="0.3">
      <c r="D8179" s="1" t="s">
        <v>43161</v>
      </c>
    </row>
    <row r="8180" spans="4:4" x14ac:dyDescent="0.3">
      <c r="D8180" s="1" t="s">
        <v>43161</v>
      </c>
    </row>
    <row r="8181" spans="4:4" x14ac:dyDescent="0.3">
      <c r="D8181" s="1" t="s">
        <v>43161</v>
      </c>
    </row>
    <row r="8182" spans="4:4" x14ac:dyDescent="0.3">
      <c r="D8182" s="1" t="s">
        <v>43161</v>
      </c>
    </row>
    <row r="8183" spans="4:4" x14ac:dyDescent="0.3">
      <c r="D8183" s="1" t="s">
        <v>43161</v>
      </c>
    </row>
    <row r="8184" spans="4:4" x14ac:dyDescent="0.3">
      <c r="D8184" s="1" t="s">
        <v>43161</v>
      </c>
    </row>
    <row r="8185" spans="4:4" x14ac:dyDescent="0.3">
      <c r="D8185" s="1" t="s">
        <v>43161</v>
      </c>
    </row>
    <row r="8186" spans="4:4" x14ac:dyDescent="0.3">
      <c r="D8186" s="1" t="s">
        <v>43161</v>
      </c>
    </row>
    <row r="8187" spans="4:4" x14ac:dyDescent="0.3">
      <c r="D8187" s="1" t="s">
        <v>43161</v>
      </c>
    </row>
    <row r="8188" spans="4:4" x14ac:dyDescent="0.3">
      <c r="D8188" s="1" t="s">
        <v>43161</v>
      </c>
    </row>
    <row r="8189" spans="4:4" x14ac:dyDescent="0.3">
      <c r="D8189" s="1" t="s">
        <v>43161</v>
      </c>
    </row>
    <row r="8190" spans="4:4" x14ac:dyDescent="0.3">
      <c r="D8190" s="1" t="s">
        <v>43161</v>
      </c>
    </row>
    <row r="8191" spans="4:4" x14ac:dyDescent="0.3">
      <c r="D8191" s="1" t="s">
        <v>43161</v>
      </c>
    </row>
    <row r="8192" spans="4:4" x14ac:dyDescent="0.3">
      <c r="D8192" s="1" t="s">
        <v>43161</v>
      </c>
    </row>
    <row r="8193" spans="4:4" x14ac:dyDescent="0.3">
      <c r="D8193" s="1" t="s">
        <v>43161</v>
      </c>
    </row>
    <row r="8194" spans="4:4" x14ac:dyDescent="0.3">
      <c r="D8194" s="1" t="s">
        <v>43161</v>
      </c>
    </row>
    <row r="8195" spans="4:4" x14ac:dyDescent="0.3">
      <c r="D8195" s="1" t="s">
        <v>43161</v>
      </c>
    </row>
    <row r="8196" spans="4:4" x14ac:dyDescent="0.3">
      <c r="D8196" s="1" t="s">
        <v>43161</v>
      </c>
    </row>
    <row r="8197" spans="4:4" x14ac:dyDescent="0.3">
      <c r="D8197" s="1" t="s">
        <v>43161</v>
      </c>
    </row>
    <row r="8198" spans="4:4" x14ac:dyDescent="0.3">
      <c r="D8198" s="1" t="s">
        <v>43161</v>
      </c>
    </row>
    <row r="8199" spans="4:4" x14ac:dyDescent="0.3">
      <c r="D8199" s="1" t="s">
        <v>43161</v>
      </c>
    </row>
    <row r="8200" spans="4:4" x14ac:dyDescent="0.3">
      <c r="D8200" s="1" t="s">
        <v>43161</v>
      </c>
    </row>
    <row r="8201" spans="4:4" x14ac:dyDescent="0.3">
      <c r="D8201" s="1" t="s">
        <v>43161</v>
      </c>
    </row>
    <row r="8202" spans="4:4" x14ac:dyDescent="0.3">
      <c r="D8202" s="1" t="s">
        <v>43161</v>
      </c>
    </row>
    <row r="8203" spans="4:4" x14ac:dyDescent="0.3">
      <c r="D8203" s="1" t="s">
        <v>43161</v>
      </c>
    </row>
    <row r="8204" spans="4:4" x14ac:dyDescent="0.3">
      <c r="D8204" s="1" t="s">
        <v>43161</v>
      </c>
    </row>
    <row r="8205" spans="4:4" x14ac:dyDescent="0.3">
      <c r="D8205" s="1" t="s">
        <v>43161</v>
      </c>
    </row>
    <row r="8206" spans="4:4" x14ac:dyDescent="0.3">
      <c r="D8206" s="1" t="s">
        <v>43161</v>
      </c>
    </row>
    <row r="8207" spans="4:4" x14ac:dyDescent="0.3">
      <c r="D8207" s="1" t="s">
        <v>43161</v>
      </c>
    </row>
    <row r="8208" spans="4:4" x14ac:dyDescent="0.3">
      <c r="D8208" s="1" t="s">
        <v>43161</v>
      </c>
    </row>
    <row r="8209" spans="4:4" x14ac:dyDescent="0.3">
      <c r="D8209" s="1" t="s">
        <v>43161</v>
      </c>
    </row>
    <row r="8210" spans="4:4" x14ac:dyDescent="0.3">
      <c r="D8210" s="1" t="s">
        <v>43161</v>
      </c>
    </row>
    <row r="8211" spans="4:4" x14ac:dyDescent="0.3">
      <c r="D8211" s="1" t="s">
        <v>43161</v>
      </c>
    </row>
    <row r="8212" spans="4:4" x14ac:dyDescent="0.3">
      <c r="D8212" s="1" t="s">
        <v>43161</v>
      </c>
    </row>
    <row r="8213" spans="4:4" x14ac:dyDescent="0.3">
      <c r="D8213" s="1" t="s">
        <v>43161</v>
      </c>
    </row>
    <row r="8214" spans="4:4" x14ac:dyDescent="0.3">
      <c r="D8214" s="1" t="s">
        <v>43161</v>
      </c>
    </row>
    <row r="8215" spans="4:4" x14ac:dyDescent="0.3">
      <c r="D8215" s="1" t="s">
        <v>43161</v>
      </c>
    </row>
    <row r="8216" spans="4:4" x14ac:dyDescent="0.3">
      <c r="D8216" s="1" t="s">
        <v>43161</v>
      </c>
    </row>
    <row r="8217" spans="4:4" x14ac:dyDescent="0.3">
      <c r="D8217" s="1" t="s">
        <v>43161</v>
      </c>
    </row>
    <row r="8218" spans="4:4" x14ac:dyDescent="0.3">
      <c r="D8218" s="1" t="s">
        <v>43161</v>
      </c>
    </row>
    <row r="8219" spans="4:4" x14ac:dyDescent="0.3">
      <c r="D8219" s="1" t="s">
        <v>43161</v>
      </c>
    </row>
    <row r="8220" spans="4:4" x14ac:dyDescent="0.3">
      <c r="D8220" s="1" t="s">
        <v>43161</v>
      </c>
    </row>
    <row r="8221" spans="4:4" x14ac:dyDescent="0.3">
      <c r="D8221" s="1" t="s">
        <v>43161</v>
      </c>
    </row>
    <row r="8222" spans="4:4" x14ac:dyDescent="0.3">
      <c r="D8222" s="1" t="s">
        <v>43161</v>
      </c>
    </row>
    <row r="8223" spans="4:4" x14ac:dyDescent="0.3">
      <c r="D8223" s="1" t="s">
        <v>43161</v>
      </c>
    </row>
    <row r="8224" spans="4:4" x14ac:dyDescent="0.3">
      <c r="D8224" s="1" t="s">
        <v>43161</v>
      </c>
    </row>
    <row r="8225" spans="4:4" x14ac:dyDescent="0.3">
      <c r="D8225" s="1" t="s">
        <v>43161</v>
      </c>
    </row>
    <row r="8226" spans="4:4" x14ac:dyDescent="0.3">
      <c r="D8226" s="1" t="s">
        <v>43161</v>
      </c>
    </row>
    <row r="8227" spans="4:4" x14ac:dyDescent="0.3">
      <c r="D8227" s="1" t="s">
        <v>43161</v>
      </c>
    </row>
    <row r="8228" spans="4:4" x14ac:dyDescent="0.3">
      <c r="D8228" s="1" t="s">
        <v>43161</v>
      </c>
    </row>
    <row r="8229" spans="4:4" x14ac:dyDescent="0.3">
      <c r="D8229" s="1" t="s">
        <v>43161</v>
      </c>
    </row>
    <row r="8230" spans="4:4" x14ac:dyDescent="0.3">
      <c r="D8230" s="1" t="s">
        <v>43161</v>
      </c>
    </row>
    <row r="8231" spans="4:4" x14ac:dyDescent="0.3">
      <c r="D8231" s="1" t="s">
        <v>43161</v>
      </c>
    </row>
    <row r="8232" spans="4:4" x14ac:dyDescent="0.3">
      <c r="D8232" s="1" t="s">
        <v>43161</v>
      </c>
    </row>
    <row r="8233" spans="4:4" x14ac:dyDescent="0.3">
      <c r="D8233" s="1" t="s">
        <v>43161</v>
      </c>
    </row>
    <row r="8234" spans="4:4" x14ac:dyDescent="0.3">
      <c r="D8234" s="1" t="s">
        <v>43161</v>
      </c>
    </row>
    <row r="8235" spans="4:4" x14ac:dyDescent="0.3">
      <c r="D8235" s="1" t="s">
        <v>43161</v>
      </c>
    </row>
    <row r="8236" spans="4:4" x14ac:dyDescent="0.3">
      <c r="D8236" s="1" t="s">
        <v>43161</v>
      </c>
    </row>
    <row r="8237" spans="4:4" x14ac:dyDescent="0.3">
      <c r="D8237" s="1" t="s">
        <v>43161</v>
      </c>
    </row>
    <row r="8238" spans="4:4" x14ac:dyDescent="0.3">
      <c r="D8238" s="1" t="s">
        <v>43161</v>
      </c>
    </row>
    <row r="8239" spans="4:4" x14ac:dyDescent="0.3">
      <c r="D8239" s="1" t="s">
        <v>43161</v>
      </c>
    </row>
    <row r="8240" spans="4:4" x14ac:dyDescent="0.3">
      <c r="D8240" s="1" t="s">
        <v>43161</v>
      </c>
    </row>
    <row r="8241" spans="4:4" x14ac:dyDescent="0.3">
      <c r="D8241" s="1" t="s">
        <v>43161</v>
      </c>
    </row>
    <row r="8242" spans="4:4" x14ac:dyDescent="0.3">
      <c r="D8242" s="1" t="s">
        <v>43161</v>
      </c>
    </row>
    <row r="8243" spans="4:4" x14ac:dyDescent="0.3">
      <c r="D8243" s="1" t="s">
        <v>43161</v>
      </c>
    </row>
    <row r="8244" spans="4:4" x14ac:dyDescent="0.3">
      <c r="D8244" s="1" t="s">
        <v>43161</v>
      </c>
    </row>
    <row r="8245" spans="4:4" x14ac:dyDescent="0.3">
      <c r="D8245" s="1" t="s">
        <v>43161</v>
      </c>
    </row>
    <row r="8246" spans="4:4" x14ac:dyDescent="0.3">
      <c r="D8246" s="1" t="s">
        <v>43161</v>
      </c>
    </row>
    <row r="8247" spans="4:4" x14ac:dyDescent="0.3">
      <c r="D8247" s="1" t="s">
        <v>43161</v>
      </c>
    </row>
    <row r="8248" spans="4:4" x14ac:dyDescent="0.3">
      <c r="D8248" s="1" t="s">
        <v>43161</v>
      </c>
    </row>
    <row r="8249" spans="4:4" x14ac:dyDescent="0.3">
      <c r="D8249" s="1" t="s">
        <v>43161</v>
      </c>
    </row>
    <row r="8250" spans="4:4" x14ac:dyDescent="0.3">
      <c r="D8250" s="1" t="s">
        <v>43161</v>
      </c>
    </row>
    <row r="8251" spans="4:4" x14ac:dyDescent="0.3">
      <c r="D8251" s="1" t="s">
        <v>43161</v>
      </c>
    </row>
    <row r="8252" spans="4:4" x14ac:dyDescent="0.3">
      <c r="D8252" s="1" t="s">
        <v>43161</v>
      </c>
    </row>
    <row r="8253" spans="4:4" x14ac:dyDescent="0.3">
      <c r="D8253" s="1" t="s">
        <v>43161</v>
      </c>
    </row>
    <row r="8254" spans="4:4" x14ac:dyDescent="0.3">
      <c r="D8254" s="1" t="s">
        <v>43161</v>
      </c>
    </row>
    <row r="8255" spans="4:4" x14ac:dyDescent="0.3">
      <c r="D8255" s="1" t="s">
        <v>43161</v>
      </c>
    </row>
    <row r="8256" spans="4:4" x14ac:dyDescent="0.3">
      <c r="D8256" s="1" t="s">
        <v>43161</v>
      </c>
    </row>
    <row r="8257" spans="4:4" x14ac:dyDescent="0.3">
      <c r="D8257" s="1" t="s">
        <v>43161</v>
      </c>
    </row>
    <row r="8258" spans="4:4" x14ac:dyDescent="0.3">
      <c r="D8258" s="1" t="s">
        <v>43161</v>
      </c>
    </row>
    <row r="8259" spans="4:4" x14ac:dyDescent="0.3">
      <c r="D8259" s="1" t="s">
        <v>43161</v>
      </c>
    </row>
    <row r="8260" spans="4:4" x14ac:dyDescent="0.3">
      <c r="D8260" s="1" t="s">
        <v>43161</v>
      </c>
    </row>
    <row r="8261" spans="4:4" x14ac:dyDescent="0.3">
      <c r="D8261" s="1" t="s">
        <v>43161</v>
      </c>
    </row>
    <row r="8262" spans="4:4" x14ac:dyDescent="0.3">
      <c r="D8262" s="1" t="s">
        <v>43161</v>
      </c>
    </row>
    <row r="8263" spans="4:4" x14ac:dyDescent="0.3">
      <c r="D8263" s="1" t="s">
        <v>43161</v>
      </c>
    </row>
    <row r="8264" spans="4:4" x14ac:dyDescent="0.3">
      <c r="D8264" s="1" t="s">
        <v>43161</v>
      </c>
    </row>
    <row r="8265" spans="4:4" x14ac:dyDescent="0.3">
      <c r="D8265" s="1" t="s">
        <v>43161</v>
      </c>
    </row>
    <row r="8266" spans="4:4" x14ac:dyDescent="0.3">
      <c r="D8266" s="1" t="s">
        <v>43161</v>
      </c>
    </row>
    <row r="8267" spans="4:4" x14ac:dyDescent="0.3">
      <c r="D8267" s="1" t="s">
        <v>43161</v>
      </c>
    </row>
    <row r="8268" spans="4:4" x14ac:dyDescent="0.3">
      <c r="D8268" s="1" t="s">
        <v>43161</v>
      </c>
    </row>
    <row r="8269" spans="4:4" x14ac:dyDescent="0.3">
      <c r="D8269" s="1" t="s">
        <v>43161</v>
      </c>
    </row>
    <row r="8270" spans="4:4" x14ac:dyDescent="0.3">
      <c r="D8270" s="1" t="s">
        <v>43161</v>
      </c>
    </row>
    <row r="8271" spans="4:4" x14ac:dyDescent="0.3">
      <c r="D8271" s="1" t="s">
        <v>43161</v>
      </c>
    </row>
    <row r="8272" spans="4:4" x14ac:dyDescent="0.3">
      <c r="D8272" s="1" t="s">
        <v>43161</v>
      </c>
    </row>
    <row r="8273" spans="4:4" x14ac:dyDescent="0.3">
      <c r="D8273" s="1" t="s">
        <v>43161</v>
      </c>
    </row>
    <row r="8274" spans="4:4" x14ac:dyDescent="0.3">
      <c r="D8274" s="1" t="s">
        <v>43161</v>
      </c>
    </row>
    <row r="8275" spans="4:4" x14ac:dyDescent="0.3">
      <c r="D8275" s="1" t="s">
        <v>43161</v>
      </c>
    </row>
    <row r="8276" spans="4:4" x14ac:dyDescent="0.3">
      <c r="D8276" s="1" t="s">
        <v>43161</v>
      </c>
    </row>
    <row r="8277" spans="4:4" x14ac:dyDescent="0.3">
      <c r="D8277" s="1" t="s">
        <v>43161</v>
      </c>
    </row>
    <row r="8278" spans="4:4" x14ac:dyDescent="0.3">
      <c r="D8278" s="1" t="s">
        <v>43161</v>
      </c>
    </row>
    <row r="8279" spans="4:4" x14ac:dyDescent="0.3">
      <c r="D8279" s="1" t="s">
        <v>43161</v>
      </c>
    </row>
    <row r="8280" spans="4:4" x14ac:dyDescent="0.3">
      <c r="D8280" s="1" t="s">
        <v>43161</v>
      </c>
    </row>
    <row r="8281" spans="4:4" x14ac:dyDescent="0.3">
      <c r="D8281" s="1" t="s">
        <v>43161</v>
      </c>
    </row>
    <row r="8282" spans="4:4" x14ac:dyDescent="0.3">
      <c r="D8282" s="1" t="s">
        <v>43161</v>
      </c>
    </row>
    <row r="8283" spans="4:4" x14ac:dyDescent="0.3">
      <c r="D8283" s="1" t="s">
        <v>43161</v>
      </c>
    </row>
    <row r="8284" spans="4:4" x14ac:dyDescent="0.3">
      <c r="D8284" s="1" t="s">
        <v>43161</v>
      </c>
    </row>
    <row r="8285" spans="4:4" x14ac:dyDescent="0.3">
      <c r="D8285" s="1" t="s">
        <v>43161</v>
      </c>
    </row>
    <row r="8286" spans="4:4" x14ac:dyDescent="0.3">
      <c r="D8286" s="1" t="s">
        <v>43161</v>
      </c>
    </row>
    <row r="8287" spans="4:4" x14ac:dyDescent="0.3">
      <c r="D8287" s="1" t="s">
        <v>43161</v>
      </c>
    </row>
    <row r="8288" spans="4:4" x14ac:dyDescent="0.3">
      <c r="D8288" s="1" t="s">
        <v>43161</v>
      </c>
    </row>
    <row r="8289" spans="4:4" x14ac:dyDescent="0.3">
      <c r="D8289" s="1" t="s">
        <v>43161</v>
      </c>
    </row>
    <row r="8290" spans="4:4" x14ac:dyDescent="0.3">
      <c r="D8290" s="1" t="s">
        <v>43161</v>
      </c>
    </row>
    <row r="8291" spans="4:4" x14ac:dyDescent="0.3">
      <c r="D8291" s="1" t="s">
        <v>43161</v>
      </c>
    </row>
    <row r="8292" spans="4:4" x14ac:dyDescent="0.3">
      <c r="D8292" s="1" t="s">
        <v>43161</v>
      </c>
    </row>
    <row r="8293" spans="4:4" x14ac:dyDescent="0.3">
      <c r="D8293" s="1" t="s">
        <v>43161</v>
      </c>
    </row>
    <row r="8294" spans="4:4" x14ac:dyDescent="0.3">
      <c r="D8294" s="1" t="s">
        <v>43161</v>
      </c>
    </row>
    <row r="8295" spans="4:4" x14ac:dyDescent="0.3">
      <c r="D8295" s="1" t="s">
        <v>43161</v>
      </c>
    </row>
    <row r="8296" spans="4:4" x14ac:dyDescent="0.3">
      <c r="D8296" s="1" t="s">
        <v>43161</v>
      </c>
    </row>
    <row r="8297" spans="4:4" x14ac:dyDescent="0.3">
      <c r="D8297" s="1" t="s">
        <v>43161</v>
      </c>
    </row>
    <row r="8298" spans="4:4" x14ac:dyDescent="0.3">
      <c r="D8298" s="1" t="s">
        <v>43161</v>
      </c>
    </row>
    <row r="8299" spans="4:4" x14ac:dyDescent="0.3">
      <c r="D8299" s="1" t="s">
        <v>43161</v>
      </c>
    </row>
    <row r="8300" spans="4:4" x14ac:dyDescent="0.3">
      <c r="D8300" s="1" t="s">
        <v>43161</v>
      </c>
    </row>
    <row r="8301" spans="4:4" x14ac:dyDescent="0.3">
      <c r="D8301" s="1" t="s">
        <v>43161</v>
      </c>
    </row>
    <row r="8302" spans="4:4" x14ac:dyDescent="0.3">
      <c r="D8302" s="1" t="s">
        <v>43161</v>
      </c>
    </row>
    <row r="8303" spans="4:4" x14ac:dyDescent="0.3">
      <c r="D8303" s="1" t="s">
        <v>43161</v>
      </c>
    </row>
    <row r="8304" spans="4:4" x14ac:dyDescent="0.3">
      <c r="D8304" s="1" t="s">
        <v>43161</v>
      </c>
    </row>
    <row r="8305" spans="4:4" x14ac:dyDescent="0.3">
      <c r="D8305" s="1" t="s">
        <v>43161</v>
      </c>
    </row>
    <row r="8306" spans="4:4" x14ac:dyDescent="0.3">
      <c r="D8306" s="1" t="s">
        <v>43161</v>
      </c>
    </row>
    <row r="8307" spans="4:4" x14ac:dyDescent="0.3">
      <c r="D8307" s="1" t="s">
        <v>43161</v>
      </c>
    </row>
    <row r="8308" spans="4:4" x14ac:dyDescent="0.3">
      <c r="D8308" s="1" t="s">
        <v>43161</v>
      </c>
    </row>
    <row r="8309" spans="4:4" x14ac:dyDescent="0.3">
      <c r="D8309" s="1" t="s">
        <v>43161</v>
      </c>
    </row>
    <row r="8310" spans="4:4" x14ac:dyDescent="0.3">
      <c r="D8310" s="1" t="s">
        <v>43161</v>
      </c>
    </row>
    <row r="8311" spans="4:4" x14ac:dyDescent="0.3">
      <c r="D8311" s="1" t="s">
        <v>43161</v>
      </c>
    </row>
    <row r="8312" spans="4:4" x14ac:dyDescent="0.3">
      <c r="D8312" s="1" t="s">
        <v>43161</v>
      </c>
    </row>
    <row r="8313" spans="4:4" x14ac:dyDescent="0.3">
      <c r="D8313" s="1" t="s">
        <v>43161</v>
      </c>
    </row>
    <row r="8314" spans="4:4" x14ac:dyDescent="0.3">
      <c r="D8314" s="1" t="s">
        <v>43161</v>
      </c>
    </row>
    <row r="8315" spans="4:4" x14ac:dyDescent="0.3">
      <c r="D8315" s="1" t="s">
        <v>43161</v>
      </c>
    </row>
    <row r="8316" spans="4:4" x14ac:dyDescent="0.3">
      <c r="D8316" s="1" t="s">
        <v>43161</v>
      </c>
    </row>
    <row r="8317" spans="4:4" x14ac:dyDescent="0.3">
      <c r="D8317" s="1" t="s">
        <v>43161</v>
      </c>
    </row>
    <row r="8318" spans="4:4" x14ac:dyDescent="0.3">
      <c r="D8318" s="1" t="s">
        <v>43161</v>
      </c>
    </row>
    <row r="8319" spans="4:4" x14ac:dyDescent="0.3">
      <c r="D8319" s="1" t="s">
        <v>43161</v>
      </c>
    </row>
    <row r="8320" spans="4:4" x14ac:dyDescent="0.3">
      <c r="D8320" s="1" t="s">
        <v>43161</v>
      </c>
    </row>
    <row r="8321" spans="4:4" x14ac:dyDescent="0.3">
      <c r="D8321" s="1" t="s">
        <v>43161</v>
      </c>
    </row>
    <row r="8322" spans="4:4" x14ac:dyDescent="0.3">
      <c r="D8322" s="1" t="s">
        <v>43161</v>
      </c>
    </row>
    <row r="8323" spans="4:4" x14ac:dyDescent="0.3">
      <c r="D8323" s="1" t="s">
        <v>43161</v>
      </c>
    </row>
    <row r="8324" spans="4:4" x14ac:dyDescent="0.3">
      <c r="D8324" s="1" t="s">
        <v>43161</v>
      </c>
    </row>
    <row r="8325" spans="4:4" x14ac:dyDescent="0.3">
      <c r="D8325" s="1" t="s">
        <v>43161</v>
      </c>
    </row>
    <row r="8326" spans="4:4" x14ac:dyDescent="0.3">
      <c r="D8326" s="1" t="s">
        <v>43161</v>
      </c>
    </row>
    <row r="8327" spans="4:4" x14ac:dyDescent="0.3">
      <c r="D8327" s="1" t="s">
        <v>43161</v>
      </c>
    </row>
    <row r="8328" spans="4:4" x14ac:dyDescent="0.3">
      <c r="D8328" s="1" t="s">
        <v>43161</v>
      </c>
    </row>
    <row r="8329" spans="4:4" x14ac:dyDescent="0.3">
      <c r="D8329" s="1" t="s">
        <v>43161</v>
      </c>
    </row>
    <row r="8330" spans="4:4" x14ac:dyDescent="0.3">
      <c r="D8330" s="1" t="s">
        <v>43161</v>
      </c>
    </row>
    <row r="8331" spans="4:4" x14ac:dyDescent="0.3">
      <c r="D8331" s="1" t="s">
        <v>43161</v>
      </c>
    </row>
    <row r="8332" spans="4:4" x14ac:dyDescent="0.3">
      <c r="D8332" s="1" t="s">
        <v>43161</v>
      </c>
    </row>
    <row r="8333" spans="4:4" x14ac:dyDescent="0.3">
      <c r="D8333" s="1" t="s">
        <v>43161</v>
      </c>
    </row>
    <row r="8334" spans="4:4" x14ac:dyDescent="0.3">
      <c r="D8334" s="1" t="s">
        <v>43161</v>
      </c>
    </row>
    <row r="8335" spans="4:4" x14ac:dyDescent="0.3">
      <c r="D8335" s="1" t="s">
        <v>43161</v>
      </c>
    </row>
    <row r="8336" spans="4:4" x14ac:dyDescent="0.3">
      <c r="D8336" s="1" t="s">
        <v>43161</v>
      </c>
    </row>
    <row r="8337" spans="4:4" x14ac:dyDescent="0.3">
      <c r="D8337" s="1" t="s">
        <v>43161</v>
      </c>
    </row>
    <row r="8338" spans="4:4" x14ac:dyDescent="0.3">
      <c r="D8338" s="1" t="s">
        <v>43161</v>
      </c>
    </row>
    <row r="8339" spans="4:4" x14ac:dyDescent="0.3">
      <c r="D8339" s="9" t="s">
        <v>43161</v>
      </c>
    </row>
    <row r="8340" spans="4:4" x14ac:dyDescent="0.3">
      <c r="D8340" s="1" t="s">
        <v>43161</v>
      </c>
    </row>
    <row r="8341" spans="4:4" x14ac:dyDescent="0.3">
      <c r="D8341" s="1" t="s">
        <v>43161</v>
      </c>
    </row>
    <row r="8342" spans="4:4" x14ac:dyDescent="0.3">
      <c r="D8342" s="1" t="s">
        <v>43161</v>
      </c>
    </row>
    <row r="8343" spans="4:4" x14ac:dyDescent="0.3">
      <c r="D8343" s="1" t="s">
        <v>43161</v>
      </c>
    </row>
    <row r="8344" spans="4:4" x14ac:dyDescent="0.3">
      <c r="D8344" s="1" t="s">
        <v>43161</v>
      </c>
    </row>
    <row r="8345" spans="4:4" x14ac:dyDescent="0.3">
      <c r="D8345" s="1" t="s">
        <v>43161</v>
      </c>
    </row>
    <row r="8346" spans="4:4" x14ac:dyDescent="0.3">
      <c r="D8346" s="1" t="s">
        <v>43161</v>
      </c>
    </row>
    <row r="8347" spans="4:4" x14ac:dyDescent="0.3">
      <c r="D8347" s="1" t="s">
        <v>43161</v>
      </c>
    </row>
    <row r="8348" spans="4:4" x14ac:dyDescent="0.3">
      <c r="D8348" s="1" t="s">
        <v>43161</v>
      </c>
    </row>
    <row r="8349" spans="4:4" x14ac:dyDescent="0.3">
      <c r="D8349" s="1" t="s">
        <v>43161</v>
      </c>
    </row>
    <row r="8350" spans="4:4" x14ac:dyDescent="0.3">
      <c r="D8350" s="1" t="s">
        <v>43161</v>
      </c>
    </row>
    <row r="8351" spans="4:4" x14ac:dyDescent="0.3">
      <c r="D8351" s="1" t="s">
        <v>43161</v>
      </c>
    </row>
    <row r="8352" spans="4:4" x14ac:dyDescent="0.3">
      <c r="D8352" s="1" t="s">
        <v>43161</v>
      </c>
    </row>
    <row r="8353" spans="4:4" x14ac:dyDescent="0.3">
      <c r="D8353" s="1" t="s">
        <v>43161</v>
      </c>
    </row>
    <row r="8354" spans="4:4" x14ac:dyDescent="0.3">
      <c r="D8354" s="1" t="s">
        <v>43161</v>
      </c>
    </row>
    <row r="8355" spans="4:4" x14ac:dyDescent="0.3">
      <c r="D8355" s="1" t="s">
        <v>43161</v>
      </c>
    </row>
    <row r="8356" spans="4:4" x14ac:dyDescent="0.3">
      <c r="D8356" s="1" t="s">
        <v>43161</v>
      </c>
    </row>
    <row r="8357" spans="4:4" x14ac:dyDescent="0.3">
      <c r="D8357" s="1" t="s">
        <v>43161</v>
      </c>
    </row>
    <row r="8358" spans="4:4" x14ac:dyDescent="0.3">
      <c r="D8358" s="1" t="s">
        <v>43161</v>
      </c>
    </row>
    <row r="8359" spans="4:4" x14ac:dyDescent="0.3">
      <c r="D8359" s="1" t="s">
        <v>43161</v>
      </c>
    </row>
    <row r="8360" spans="4:4" x14ac:dyDescent="0.3">
      <c r="D8360" s="1" t="s">
        <v>43161</v>
      </c>
    </row>
    <row r="8361" spans="4:4" x14ac:dyDescent="0.3">
      <c r="D8361" s="1" t="s">
        <v>43161</v>
      </c>
    </row>
    <row r="8362" spans="4:4" x14ac:dyDescent="0.3">
      <c r="D8362" s="1" t="s">
        <v>43161</v>
      </c>
    </row>
    <row r="8363" spans="4:4" x14ac:dyDescent="0.3">
      <c r="D8363" s="1" t="s">
        <v>43161</v>
      </c>
    </row>
    <row r="8364" spans="4:4" x14ac:dyDescent="0.3">
      <c r="D8364" s="1" t="s">
        <v>43161</v>
      </c>
    </row>
    <row r="8365" spans="4:4" x14ac:dyDescent="0.3">
      <c r="D8365" s="1" t="s">
        <v>43161</v>
      </c>
    </row>
    <row r="8366" spans="4:4" x14ac:dyDescent="0.3">
      <c r="D8366" s="1" t="s">
        <v>43161</v>
      </c>
    </row>
    <row r="8367" spans="4:4" x14ac:dyDescent="0.3">
      <c r="D8367" s="1" t="s">
        <v>43161</v>
      </c>
    </row>
    <row r="8368" spans="4:4" x14ac:dyDescent="0.3">
      <c r="D8368" s="1" t="s">
        <v>43161</v>
      </c>
    </row>
    <row r="8369" spans="4:4" x14ac:dyDescent="0.3">
      <c r="D8369" s="1" t="s">
        <v>43161</v>
      </c>
    </row>
    <row r="8370" spans="4:4" x14ac:dyDescent="0.3">
      <c r="D8370" s="1" t="s">
        <v>43161</v>
      </c>
    </row>
    <row r="8371" spans="4:4" x14ac:dyDescent="0.3">
      <c r="D8371" s="1" t="s">
        <v>43161</v>
      </c>
    </row>
    <row r="8372" spans="4:4" x14ac:dyDescent="0.3">
      <c r="D8372" s="1" t="s">
        <v>43161</v>
      </c>
    </row>
    <row r="8373" spans="4:4" x14ac:dyDescent="0.3">
      <c r="D8373" s="1" t="s">
        <v>43161</v>
      </c>
    </row>
    <row r="8374" spans="4:4" x14ac:dyDescent="0.3">
      <c r="D8374" s="1" t="s">
        <v>43161</v>
      </c>
    </row>
    <row r="8375" spans="4:4" x14ac:dyDescent="0.3">
      <c r="D8375" s="1" t="s">
        <v>43161</v>
      </c>
    </row>
    <row r="8376" spans="4:4" x14ac:dyDescent="0.3">
      <c r="D8376" s="1" t="s">
        <v>43161</v>
      </c>
    </row>
    <row r="8377" spans="4:4" x14ac:dyDescent="0.3">
      <c r="D8377" s="1" t="s">
        <v>43161</v>
      </c>
    </row>
    <row r="8378" spans="4:4" x14ac:dyDescent="0.3">
      <c r="D8378" s="1" t="s">
        <v>43161</v>
      </c>
    </row>
    <row r="8379" spans="4:4" x14ac:dyDescent="0.3">
      <c r="D8379" s="1" t="s">
        <v>43161</v>
      </c>
    </row>
    <row r="8380" spans="4:4" x14ac:dyDescent="0.3">
      <c r="D8380" s="1" t="s">
        <v>43161</v>
      </c>
    </row>
    <row r="8381" spans="4:4" x14ac:dyDescent="0.3">
      <c r="D8381" s="1" t="s">
        <v>43161</v>
      </c>
    </row>
    <row r="8382" spans="4:4" x14ac:dyDescent="0.3">
      <c r="D8382" s="1" t="s">
        <v>43161</v>
      </c>
    </row>
    <row r="8383" spans="4:4" x14ac:dyDescent="0.3">
      <c r="D8383" s="1" t="s">
        <v>43161</v>
      </c>
    </row>
    <row r="8384" spans="4:4" x14ac:dyDescent="0.3">
      <c r="D8384" s="1" t="s">
        <v>43161</v>
      </c>
    </row>
    <row r="8385" spans="4:4" x14ac:dyDescent="0.3">
      <c r="D8385" s="1" t="s">
        <v>43161</v>
      </c>
    </row>
    <row r="8386" spans="4:4" x14ac:dyDescent="0.3">
      <c r="D8386" s="1" t="s">
        <v>43161</v>
      </c>
    </row>
    <row r="8387" spans="4:4" x14ac:dyDescent="0.3">
      <c r="D8387" s="1" t="s">
        <v>43161</v>
      </c>
    </row>
    <row r="8388" spans="4:4" x14ac:dyDescent="0.3">
      <c r="D8388" s="1" t="s">
        <v>43161</v>
      </c>
    </row>
    <row r="8389" spans="4:4" x14ac:dyDescent="0.3">
      <c r="D8389" s="1" t="s">
        <v>43161</v>
      </c>
    </row>
    <row r="8390" spans="4:4" x14ac:dyDescent="0.3">
      <c r="D8390" s="1" t="s">
        <v>43161</v>
      </c>
    </row>
    <row r="8391" spans="4:4" x14ac:dyDescent="0.3">
      <c r="D8391" s="1" t="s">
        <v>43161</v>
      </c>
    </row>
    <row r="8392" spans="4:4" x14ac:dyDescent="0.3">
      <c r="D8392" s="1" t="s">
        <v>43161</v>
      </c>
    </row>
    <row r="8393" spans="4:4" x14ac:dyDescent="0.3">
      <c r="D8393" s="1" t="s">
        <v>43161</v>
      </c>
    </row>
    <row r="8394" spans="4:4" x14ac:dyDescent="0.3">
      <c r="D8394" s="1" t="s">
        <v>43161</v>
      </c>
    </row>
    <row r="8395" spans="4:4" x14ac:dyDescent="0.3">
      <c r="D8395" s="1" t="s">
        <v>43161</v>
      </c>
    </row>
    <row r="8396" spans="4:4" x14ac:dyDescent="0.3">
      <c r="D8396" s="1" t="s">
        <v>43161</v>
      </c>
    </row>
    <row r="8397" spans="4:4" x14ac:dyDescent="0.3">
      <c r="D8397" s="1" t="s">
        <v>43161</v>
      </c>
    </row>
    <row r="8398" spans="4:4" x14ac:dyDescent="0.3">
      <c r="D8398" s="1" t="s">
        <v>43161</v>
      </c>
    </row>
    <row r="8399" spans="4:4" x14ac:dyDescent="0.3">
      <c r="D8399" s="1" t="s">
        <v>43161</v>
      </c>
    </row>
    <row r="8400" spans="4:4" x14ac:dyDescent="0.3">
      <c r="D8400" s="1" t="s">
        <v>43161</v>
      </c>
    </row>
    <row r="8401" spans="4:4" x14ac:dyDescent="0.3">
      <c r="D8401" s="1" t="s">
        <v>43161</v>
      </c>
    </row>
    <row r="8402" spans="4:4" x14ac:dyDescent="0.3">
      <c r="D8402" s="1" t="s">
        <v>43161</v>
      </c>
    </row>
    <row r="8403" spans="4:4" x14ac:dyDescent="0.3">
      <c r="D8403" s="1" t="s">
        <v>43161</v>
      </c>
    </row>
    <row r="8404" spans="4:4" x14ac:dyDescent="0.3">
      <c r="D8404" s="1" t="s">
        <v>43161</v>
      </c>
    </row>
    <row r="8405" spans="4:4" x14ac:dyDescent="0.3">
      <c r="D8405" s="1" t="s">
        <v>43161</v>
      </c>
    </row>
    <row r="8406" spans="4:4" x14ac:dyDescent="0.3">
      <c r="D8406" s="1" t="s">
        <v>43161</v>
      </c>
    </row>
    <row r="8407" spans="4:4" x14ac:dyDescent="0.3">
      <c r="D8407" s="1" t="s">
        <v>43161</v>
      </c>
    </row>
    <row r="8408" spans="4:4" x14ac:dyDescent="0.3">
      <c r="D8408" s="1" t="s">
        <v>43161</v>
      </c>
    </row>
    <row r="8409" spans="4:4" x14ac:dyDescent="0.3">
      <c r="D8409" s="1" t="s">
        <v>43161</v>
      </c>
    </row>
    <row r="8410" spans="4:4" x14ac:dyDescent="0.3">
      <c r="D8410" s="1" t="s">
        <v>43161</v>
      </c>
    </row>
    <row r="8411" spans="4:4" x14ac:dyDescent="0.3">
      <c r="D8411" s="1" t="s">
        <v>43161</v>
      </c>
    </row>
    <row r="8412" spans="4:4" x14ac:dyDescent="0.3">
      <c r="D8412" s="1" t="s">
        <v>43161</v>
      </c>
    </row>
    <row r="8413" spans="4:4" x14ac:dyDescent="0.3">
      <c r="D8413" s="1" t="s">
        <v>43161</v>
      </c>
    </row>
    <row r="8414" spans="4:4" x14ac:dyDescent="0.3">
      <c r="D8414" s="1" t="s">
        <v>43161</v>
      </c>
    </row>
    <row r="8415" spans="4:4" x14ac:dyDescent="0.3">
      <c r="D8415" s="1" t="s">
        <v>43161</v>
      </c>
    </row>
    <row r="8416" spans="4:4" x14ac:dyDescent="0.3">
      <c r="D8416" s="1" t="s">
        <v>43161</v>
      </c>
    </row>
    <row r="8417" spans="4:4" x14ac:dyDescent="0.3">
      <c r="D8417" s="1" t="s">
        <v>43161</v>
      </c>
    </row>
    <row r="8418" spans="4:4" x14ac:dyDescent="0.3">
      <c r="D8418" s="1" t="s">
        <v>43161</v>
      </c>
    </row>
    <row r="8419" spans="4:4" x14ac:dyDescent="0.3">
      <c r="D8419" s="1" t="s">
        <v>43161</v>
      </c>
    </row>
    <row r="8420" spans="4:4" x14ac:dyDescent="0.3">
      <c r="D8420" s="1" t="s">
        <v>43161</v>
      </c>
    </row>
    <row r="8421" spans="4:4" x14ac:dyDescent="0.3">
      <c r="D8421" s="1" t="s">
        <v>43161</v>
      </c>
    </row>
    <row r="8422" spans="4:4" x14ac:dyDescent="0.3">
      <c r="D8422" s="1" t="s">
        <v>43161</v>
      </c>
    </row>
    <row r="8423" spans="4:4" x14ac:dyDescent="0.3">
      <c r="D8423" s="1" t="s">
        <v>43161</v>
      </c>
    </row>
    <row r="8424" spans="4:4" x14ac:dyDescent="0.3">
      <c r="D8424" s="1" t="s">
        <v>43161</v>
      </c>
    </row>
    <row r="8425" spans="4:4" x14ac:dyDescent="0.3">
      <c r="D8425" s="1" t="s">
        <v>43161</v>
      </c>
    </row>
    <row r="8426" spans="4:4" x14ac:dyDescent="0.3">
      <c r="D8426" s="1" t="s">
        <v>43161</v>
      </c>
    </row>
    <row r="8427" spans="4:4" x14ac:dyDescent="0.3">
      <c r="D8427" s="1" t="s">
        <v>43161</v>
      </c>
    </row>
    <row r="8428" spans="4:4" x14ac:dyDescent="0.3">
      <c r="D8428" s="1" t="s">
        <v>43161</v>
      </c>
    </row>
    <row r="8429" spans="4:4" x14ac:dyDescent="0.3">
      <c r="D8429" s="1" t="s">
        <v>43161</v>
      </c>
    </row>
    <row r="8430" spans="4:4" x14ac:dyDescent="0.3">
      <c r="D8430" s="1" t="s">
        <v>43161</v>
      </c>
    </row>
    <row r="8431" spans="4:4" x14ac:dyDescent="0.3">
      <c r="D8431" s="1" t="s">
        <v>43161</v>
      </c>
    </row>
    <row r="8432" spans="4:4" x14ac:dyDescent="0.3">
      <c r="D8432" s="1" t="s">
        <v>43161</v>
      </c>
    </row>
    <row r="8433" spans="4:4" x14ac:dyDescent="0.3">
      <c r="D8433" s="1" t="s">
        <v>43161</v>
      </c>
    </row>
    <row r="8434" spans="4:4" x14ac:dyDescent="0.3">
      <c r="D8434" s="1" t="s">
        <v>43161</v>
      </c>
    </row>
    <row r="8435" spans="4:4" x14ac:dyDescent="0.3">
      <c r="D8435" s="1" t="s">
        <v>43161</v>
      </c>
    </row>
    <row r="8436" spans="4:4" x14ac:dyDescent="0.3">
      <c r="D8436" s="1" t="s">
        <v>43161</v>
      </c>
    </row>
    <row r="8437" spans="4:4" x14ac:dyDescent="0.3">
      <c r="D8437" s="1" t="s">
        <v>43161</v>
      </c>
    </row>
    <row r="8438" spans="4:4" x14ac:dyDescent="0.3">
      <c r="D8438" s="1" t="s">
        <v>43161</v>
      </c>
    </row>
    <row r="8439" spans="4:4" x14ac:dyDescent="0.3">
      <c r="D8439" s="1" t="s">
        <v>43161</v>
      </c>
    </row>
    <row r="8440" spans="4:4" x14ac:dyDescent="0.3">
      <c r="D8440" s="1" t="s">
        <v>43161</v>
      </c>
    </row>
    <row r="8441" spans="4:4" x14ac:dyDescent="0.3">
      <c r="D8441" s="1" t="s">
        <v>43161</v>
      </c>
    </row>
    <row r="8442" spans="4:4" x14ac:dyDescent="0.3">
      <c r="D8442" s="1" t="s">
        <v>43161</v>
      </c>
    </row>
    <row r="8443" spans="4:4" x14ac:dyDescent="0.3">
      <c r="D8443" s="1" t="s">
        <v>43161</v>
      </c>
    </row>
    <row r="8444" spans="4:4" x14ac:dyDescent="0.3">
      <c r="D8444" s="1" t="s">
        <v>43161</v>
      </c>
    </row>
    <row r="8445" spans="4:4" x14ac:dyDescent="0.3">
      <c r="D8445" s="1" t="s">
        <v>43161</v>
      </c>
    </row>
    <row r="8446" spans="4:4" x14ac:dyDescent="0.3">
      <c r="D8446" s="1" t="s">
        <v>43161</v>
      </c>
    </row>
    <row r="8447" spans="4:4" x14ac:dyDescent="0.3">
      <c r="D8447" s="1" t="s">
        <v>43161</v>
      </c>
    </row>
    <row r="8448" spans="4:4" x14ac:dyDescent="0.3">
      <c r="D8448" s="1" t="s">
        <v>43161</v>
      </c>
    </row>
    <row r="8449" spans="4:4" x14ac:dyDescent="0.3">
      <c r="D8449" s="1" t="s">
        <v>43161</v>
      </c>
    </row>
    <row r="8450" spans="4:4" x14ac:dyDescent="0.3">
      <c r="D8450" s="1" t="s">
        <v>43161</v>
      </c>
    </row>
    <row r="8451" spans="4:4" x14ac:dyDescent="0.3">
      <c r="D8451" s="1" t="s">
        <v>43161</v>
      </c>
    </row>
    <row r="8452" spans="4:4" x14ac:dyDescent="0.3">
      <c r="D8452" s="1" t="s">
        <v>43161</v>
      </c>
    </row>
    <row r="8453" spans="4:4" x14ac:dyDescent="0.3">
      <c r="D8453" s="1" t="s">
        <v>43161</v>
      </c>
    </row>
    <row r="8454" spans="4:4" x14ac:dyDescent="0.3">
      <c r="D8454" s="1" t="s">
        <v>43161</v>
      </c>
    </row>
    <row r="8455" spans="4:4" x14ac:dyDescent="0.3">
      <c r="D8455" s="1" t="s">
        <v>43161</v>
      </c>
    </row>
    <row r="8456" spans="4:4" x14ac:dyDescent="0.3">
      <c r="D8456" s="1" t="s">
        <v>43161</v>
      </c>
    </row>
    <row r="8457" spans="4:4" x14ac:dyDescent="0.3">
      <c r="D8457" s="1" t="s">
        <v>43161</v>
      </c>
    </row>
    <row r="8458" spans="4:4" x14ac:dyDescent="0.3">
      <c r="D8458" s="1" t="s">
        <v>43161</v>
      </c>
    </row>
    <row r="8459" spans="4:4" x14ac:dyDescent="0.3">
      <c r="D8459" s="1" t="s">
        <v>43161</v>
      </c>
    </row>
    <row r="8460" spans="4:4" x14ac:dyDescent="0.3">
      <c r="D8460" s="1" t="s">
        <v>43161</v>
      </c>
    </row>
    <row r="8461" spans="4:4" x14ac:dyDescent="0.3">
      <c r="D8461" s="1" t="s">
        <v>43161</v>
      </c>
    </row>
    <row r="8462" spans="4:4" x14ac:dyDescent="0.3">
      <c r="D8462" s="1" t="s">
        <v>43161</v>
      </c>
    </row>
    <row r="8463" spans="4:4" x14ac:dyDescent="0.3">
      <c r="D8463" s="1" t="s">
        <v>43161</v>
      </c>
    </row>
    <row r="8464" spans="4:4" x14ac:dyDescent="0.3">
      <c r="D8464" s="1" t="s">
        <v>43161</v>
      </c>
    </row>
    <row r="8465" spans="4:4" x14ac:dyDescent="0.3">
      <c r="D8465" s="1" t="s">
        <v>43161</v>
      </c>
    </row>
    <row r="8466" spans="4:4" x14ac:dyDescent="0.3">
      <c r="D8466" s="1" t="s">
        <v>43161</v>
      </c>
    </row>
    <row r="8467" spans="4:4" x14ac:dyDescent="0.3">
      <c r="D8467" s="1" t="s">
        <v>43161</v>
      </c>
    </row>
    <row r="8468" spans="4:4" x14ac:dyDescent="0.3">
      <c r="D8468" s="1" t="s">
        <v>43161</v>
      </c>
    </row>
    <row r="8469" spans="4:4" x14ac:dyDescent="0.3">
      <c r="D8469" s="1" t="s">
        <v>43161</v>
      </c>
    </row>
    <row r="8470" spans="4:4" x14ac:dyDescent="0.3">
      <c r="D8470" s="1" t="s">
        <v>43161</v>
      </c>
    </row>
    <row r="8471" spans="4:4" x14ac:dyDescent="0.3">
      <c r="D8471" s="1" t="s">
        <v>43161</v>
      </c>
    </row>
    <row r="8472" spans="4:4" x14ac:dyDescent="0.3">
      <c r="D8472" s="1" t="s">
        <v>43161</v>
      </c>
    </row>
    <row r="8473" spans="4:4" x14ac:dyDescent="0.3">
      <c r="D8473" s="1" t="s">
        <v>43161</v>
      </c>
    </row>
    <row r="8474" spans="4:4" x14ac:dyDescent="0.3">
      <c r="D8474" s="1" t="s">
        <v>43161</v>
      </c>
    </row>
    <row r="8475" spans="4:4" x14ac:dyDescent="0.3">
      <c r="D8475" s="1" t="s">
        <v>43161</v>
      </c>
    </row>
    <row r="8476" spans="4:4" x14ac:dyDescent="0.3">
      <c r="D8476" s="1" t="s">
        <v>43161</v>
      </c>
    </row>
    <row r="8477" spans="4:4" x14ac:dyDescent="0.3">
      <c r="D8477" s="1" t="s">
        <v>43161</v>
      </c>
    </row>
    <row r="8478" spans="4:4" x14ac:dyDescent="0.3">
      <c r="D8478" s="1" t="s">
        <v>43161</v>
      </c>
    </row>
    <row r="8479" spans="4:4" x14ac:dyDescent="0.3">
      <c r="D8479" s="1" t="s">
        <v>43161</v>
      </c>
    </row>
    <row r="8480" spans="4:4" x14ac:dyDescent="0.3">
      <c r="D8480" s="1" t="s">
        <v>43161</v>
      </c>
    </row>
    <row r="8481" spans="4:4" x14ac:dyDescent="0.3">
      <c r="D8481" s="1" t="s">
        <v>43161</v>
      </c>
    </row>
    <row r="8482" spans="4:4" x14ac:dyDescent="0.3">
      <c r="D8482" s="1" t="s">
        <v>43161</v>
      </c>
    </row>
    <row r="8483" spans="4:4" x14ac:dyDescent="0.3">
      <c r="D8483" s="1" t="s">
        <v>43161</v>
      </c>
    </row>
    <row r="8484" spans="4:4" x14ac:dyDescent="0.3">
      <c r="D8484" s="1" t="s">
        <v>43161</v>
      </c>
    </row>
    <row r="8485" spans="4:4" x14ac:dyDescent="0.3">
      <c r="D8485" s="1" t="s">
        <v>43161</v>
      </c>
    </row>
    <row r="8486" spans="4:4" x14ac:dyDescent="0.3">
      <c r="D8486" s="1" t="s">
        <v>43161</v>
      </c>
    </row>
    <row r="8487" spans="4:4" x14ac:dyDescent="0.3">
      <c r="D8487" s="1" t="s">
        <v>43161</v>
      </c>
    </row>
    <row r="8488" spans="4:4" x14ac:dyDescent="0.3">
      <c r="D8488" s="1" t="s">
        <v>43161</v>
      </c>
    </row>
    <row r="8489" spans="4:4" x14ac:dyDescent="0.3">
      <c r="D8489" s="1" t="s">
        <v>43161</v>
      </c>
    </row>
    <row r="8490" spans="4:4" x14ac:dyDescent="0.3">
      <c r="D8490" s="1" t="s">
        <v>43161</v>
      </c>
    </row>
    <row r="8491" spans="4:4" x14ac:dyDescent="0.3">
      <c r="D8491" s="1" t="s">
        <v>43161</v>
      </c>
    </row>
    <row r="8492" spans="4:4" x14ac:dyDescent="0.3">
      <c r="D8492" s="1" t="s">
        <v>43161</v>
      </c>
    </row>
    <row r="8493" spans="4:4" x14ac:dyDescent="0.3">
      <c r="D8493" s="1" t="s">
        <v>43161</v>
      </c>
    </row>
    <row r="8494" spans="4:4" x14ac:dyDescent="0.3">
      <c r="D8494" s="1" t="s">
        <v>43161</v>
      </c>
    </row>
    <row r="8495" spans="4:4" x14ac:dyDescent="0.3">
      <c r="D8495" s="1" t="s">
        <v>43161</v>
      </c>
    </row>
    <row r="8496" spans="4:4" x14ac:dyDescent="0.3">
      <c r="D8496" s="1" t="s">
        <v>43161</v>
      </c>
    </row>
    <row r="8497" spans="4:4" x14ac:dyDescent="0.3">
      <c r="D8497" s="1" t="s">
        <v>43161</v>
      </c>
    </row>
    <row r="8498" spans="4:4" x14ac:dyDescent="0.3">
      <c r="D8498" s="1" t="s">
        <v>43161</v>
      </c>
    </row>
    <row r="8499" spans="4:4" x14ac:dyDescent="0.3">
      <c r="D8499" s="1" t="s">
        <v>43161</v>
      </c>
    </row>
    <row r="8500" spans="4:4" x14ac:dyDescent="0.3">
      <c r="D8500" s="1" t="s">
        <v>43161</v>
      </c>
    </row>
    <row r="8501" spans="4:4" x14ac:dyDescent="0.3">
      <c r="D8501" s="1" t="s">
        <v>43161</v>
      </c>
    </row>
    <row r="8502" spans="4:4" x14ac:dyDescent="0.3">
      <c r="D8502" s="1" t="s">
        <v>43161</v>
      </c>
    </row>
    <row r="8503" spans="4:4" x14ac:dyDescent="0.3">
      <c r="D8503" s="1" t="s">
        <v>43161</v>
      </c>
    </row>
    <row r="8504" spans="4:4" x14ac:dyDescent="0.3">
      <c r="D8504" s="1" t="s">
        <v>43161</v>
      </c>
    </row>
    <row r="8505" spans="4:4" x14ac:dyDescent="0.3">
      <c r="D8505" s="1" t="s">
        <v>43161</v>
      </c>
    </row>
    <row r="8506" spans="4:4" x14ac:dyDescent="0.3">
      <c r="D8506" s="1" t="s">
        <v>43161</v>
      </c>
    </row>
    <row r="8507" spans="4:4" x14ac:dyDescent="0.3">
      <c r="D8507" s="1" t="s">
        <v>43161</v>
      </c>
    </row>
    <row r="8508" spans="4:4" x14ac:dyDescent="0.3">
      <c r="D8508" s="1" t="s">
        <v>43161</v>
      </c>
    </row>
    <row r="8509" spans="4:4" x14ac:dyDescent="0.3">
      <c r="D8509" s="1" t="s">
        <v>43161</v>
      </c>
    </row>
    <row r="8510" spans="4:4" x14ac:dyDescent="0.3">
      <c r="D8510" s="1" t="s">
        <v>43161</v>
      </c>
    </row>
    <row r="8511" spans="4:4" x14ac:dyDescent="0.3">
      <c r="D8511" s="1" t="s">
        <v>43161</v>
      </c>
    </row>
    <row r="8512" spans="4:4" x14ac:dyDescent="0.3">
      <c r="D8512" s="1" t="s">
        <v>43161</v>
      </c>
    </row>
    <row r="8513" spans="4:4" x14ac:dyDescent="0.3">
      <c r="D8513" s="1" t="s">
        <v>43161</v>
      </c>
    </row>
    <row r="8514" spans="4:4" x14ac:dyDescent="0.3">
      <c r="D8514" s="1" t="s">
        <v>43161</v>
      </c>
    </row>
    <row r="8515" spans="4:4" x14ac:dyDescent="0.3">
      <c r="D8515" s="1" t="s">
        <v>43161</v>
      </c>
    </row>
    <row r="8516" spans="4:4" x14ac:dyDescent="0.3">
      <c r="D8516" s="1" t="s">
        <v>43161</v>
      </c>
    </row>
    <row r="8517" spans="4:4" x14ac:dyDescent="0.3">
      <c r="D8517" s="1" t="s">
        <v>43161</v>
      </c>
    </row>
    <row r="8518" spans="4:4" x14ac:dyDescent="0.3">
      <c r="D8518" s="1" t="s">
        <v>43161</v>
      </c>
    </row>
    <row r="8519" spans="4:4" x14ac:dyDescent="0.3">
      <c r="D8519" s="1" t="s">
        <v>43161</v>
      </c>
    </row>
    <row r="8520" spans="4:4" x14ac:dyDescent="0.3">
      <c r="D8520" s="1" t="s">
        <v>43161</v>
      </c>
    </row>
    <row r="8521" spans="4:4" x14ac:dyDescent="0.3">
      <c r="D8521" s="1" t="s">
        <v>43161</v>
      </c>
    </row>
    <row r="8522" spans="4:4" x14ac:dyDescent="0.3">
      <c r="D8522" s="1" t="s">
        <v>43161</v>
      </c>
    </row>
    <row r="8523" spans="4:4" x14ac:dyDescent="0.3">
      <c r="D8523" s="1" t="s">
        <v>43161</v>
      </c>
    </row>
    <row r="8524" spans="4:4" x14ac:dyDescent="0.3">
      <c r="D8524" s="1" t="s">
        <v>43161</v>
      </c>
    </row>
    <row r="8525" spans="4:4" x14ac:dyDescent="0.3">
      <c r="D8525" s="1" t="s">
        <v>43161</v>
      </c>
    </row>
    <row r="8526" spans="4:4" x14ac:dyDescent="0.3">
      <c r="D8526" s="1" t="s">
        <v>43161</v>
      </c>
    </row>
    <row r="8527" spans="4:4" x14ac:dyDescent="0.3">
      <c r="D8527" s="1" t="s">
        <v>43161</v>
      </c>
    </row>
    <row r="8528" spans="4:4" x14ac:dyDescent="0.3">
      <c r="D8528" s="1" t="s">
        <v>43161</v>
      </c>
    </row>
    <row r="8529" spans="4:4" x14ac:dyDescent="0.3">
      <c r="D8529" s="1" t="s">
        <v>43161</v>
      </c>
    </row>
    <row r="8530" spans="4:4" x14ac:dyDescent="0.3">
      <c r="D8530" s="1" t="s">
        <v>43161</v>
      </c>
    </row>
    <row r="8531" spans="4:4" x14ac:dyDescent="0.3">
      <c r="D8531" s="1" t="s">
        <v>43161</v>
      </c>
    </row>
    <row r="8532" spans="4:4" x14ac:dyDescent="0.3">
      <c r="D8532" s="1" t="s">
        <v>43161</v>
      </c>
    </row>
    <row r="8533" spans="4:4" x14ac:dyDescent="0.3">
      <c r="D8533" s="1" t="s">
        <v>43161</v>
      </c>
    </row>
    <row r="8534" spans="4:4" x14ac:dyDescent="0.3">
      <c r="D8534" s="1" t="s">
        <v>43161</v>
      </c>
    </row>
    <row r="8535" spans="4:4" x14ac:dyDescent="0.3">
      <c r="D8535" s="1" t="s">
        <v>43161</v>
      </c>
    </row>
    <row r="8536" spans="4:4" x14ac:dyDescent="0.3">
      <c r="D8536" s="1" t="s">
        <v>43161</v>
      </c>
    </row>
    <row r="8537" spans="4:4" x14ac:dyDescent="0.3">
      <c r="D8537" s="1" t="s">
        <v>43161</v>
      </c>
    </row>
    <row r="8538" spans="4:4" x14ac:dyDescent="0.3">
      <c r="D8538" s="1" t="s">
        <v>43161</v>
      </c>
    </row>
    <row r="8539" spans="4:4" x14ac:dyDescent="0.3">
      <c r="D8539" s="1" t="s">
        <v>43161</v>
      </c>
    </row>
    <row r="8540" spans="4:4" x14ac:dyDescent="0.3">
      <c r="D8540" s="1" t="s">
        <v>43161</v>
      </c>
    </row>
    <row r="8541" spans="4:4" x14ac:dyDescent="0.3">
      <c r="D8541" s="1" t="s">
        <v>43161</v>
      </c>
    </row>
    <row r="8542" spans="4:4" x14ac:dyDescent="0.3">
      <c r="D8542" s="1" t="s">
        <v>43161</v>
      </c>
    </row>
    <row r="8543" spans="4:4" x14ac:dyDescent="0.3">
      <c r="D8543" s="1" t="s">
        <v>43161</v>
      </c>
    </row>
    <row r="8544" spans="4:4" x14ac:dyDescent="0.3">
      <c r="D8544" s="1" t="s">
        <v>43161</v>
      </c>
    </row>
    <row r="8545" spans="4:4" x14ac:dyDescent="0.3">
      <c r="D8545" s="1" t="s">
        <v>43161</v>
      </c>
    </row>
    <row r="8546" spans="4:4" x14ac:dyDescent="0.3">
      <c r="D8546" s="1" t="s">
        <v>43161</v>
      </c>
    </row>
    <row r="8547" spans="4:4" x14ac:dyDescent="0.3">
      <c r="D8547" s="1" t="s">
        <v>43161</v>
      </c>
    </row>
    <row r="8548" spans="4:4" x14ac:dyDescent="0.3">
      <c r="D8548" s="1" t="s">
        <v>43161</v>
      </c>
    </row>
    <row r="8549" spans="4:4" x14ac:dyDescent="0.3">
      <c r="D8549" s="1" t="s">
        <v>43161</v>
      </c>
    </row>
    <row r="8550" spans="4:4" x14ac:dyDescent="0.3">
      <c r="D8550" s="1" t="s">
        <v>43161</v>
      </c>
    </row>
    <row r="8551" spans="4:4" x14ac:dyDescent="0.3">
      <c r="D8551" s="1" t="s">
        <v>43161</v>
      </c>
    </row>
    <row r="8552" spans="4:4" x14ac:dyDescent="0.3">
      <c r="D8552" s="1" t="s">
        <v>43161</v>
      </c>
    </row>
    <row r="8553" spans="4:4" x14ac:dyDescent="0.3">
      <c r="D8553" s="1" t="s">
        <v>43161</v>
      </c>
    </row>
    <row r="8554" spans="4:4" x14ac:dyDescent="0.3">
      <c r="D8554" s="1" t="s">
        <v>43161</v>
      </c>
    </row>
    <row r="8555" spans="4:4" x14ac:dyDescent="0.3">
      <c r="D8555" s="1" t="s">
        <v>43161</v>
      </c>
    </row>
    <row r="8556" spans="4:4" x14ac:dyDescent="0.3">
      <c r="D8556" s="1" t="s">
        <v>43161</v>
      </c>
    </row>
    <row r="8557" spans="4:4" x14ac:dyDescent="0.3">
      <c r="D8557" s="1" t="s">
        <v>43161</v>
      </c>
    </row>
    <row r="8558" spans="4:4" x14ac:dyDescent="0.3">
      <c r="D8558" s="1" t="s">
        <v>43161</v>
      </c>
    </row>
    <row r="8559" spans="4:4" x14ac:dyDescent="0.3">
      <c r="D8559" s="1" t="s">
        <v>43161</v>
      </c>
    </row>
    <row r="8560" spans="4:4" x14ac:dyDescent="0.3">
      <c r="D8560" s="1" t="s">
        <v>43161</v>
      </c>
    </row>
    <row r="8561" spans="4:4" x14ac:dyDescent="0.3">
      <c r="D8561" s="1" t="s">
        <v>43161</v>
      </c>
    </row>
    <row r="8562" spans="4:4" x14ac:dyDescent="0.3">
      <c r="D8562" s="1" t="s">
        <v>43161</v>
      </c>
    </row>
    <row r="8563" spans="4:4" x14ac:dyDescent="0.3">
      <c r="D8563" s="1" t="s">
        <v>43161</v>
      </c>
    </row>
    <row r="8564" spans="4:4" x14ac:dyDescent="0.3">
      <c r="D8564" s="1" t="s">
        <v>43161</v>
      </c>
    </row>
    <row r="8565" spans="4:4" x14ac:dyDescent="0.3">
      <c r="D8565" s="1" t="s">
        <v>43161</v>
      </c>
    </row>
    <row r="8566" spans="4:4" x14ac:dyDescent="0.3">
      <c r="D8566" s="1" t="s">
        <v>43161</v>
      </c>
    </row>
    <row r="8567" spans="4:4" x14ac:dyDescent="0.3">
      <c r="D8567" s="1" t="s">
        <v>43161</v>
      </c>
    </row>
    <row r="8568" spans="4:4" x14ac:dyDescent="0.3">
      <c r="D8568" s="1" t="s">
        <v>43161</v>
      </c>
    </row>
    <row r="8569" spans="4:4" x14ac:dyDescent="0.3">
      <c r="D8569" s="1" t="s">
        <v>43161</v>
      </c>
    </row>
    <row r="8570" spans="4:4" x14ac:dyDescent="0.3">
      <c r="D8570" s="1" t="s">
        <v>43161</v>
      </c>
    </row>
    <row r="8571" spans="4:4" x14ac:dyDescent="0.3">
      <c r="D8571" s="1" t="s">
        <v>43161</v>
      </c>
    </row>
    <row r="8572" spans="4:4" x14ac:dyDescent="0.3">
      <c r="D8572" s="1" t="s">
        <v>43161</v>
      </c>
    </row>
    <row r="8573" spans="4:4" x14ac:dyDescent="0.3">
      <c r="D8573" s="1" t="s">
        <v>43161</v>
      </c>
    </row>
    <row r="8574" spans="4:4" x14ac:dyDescent="0.3">
      <c r="D8574" s="1" t="s">
        <v>43161</v>
      </c>
    </row>
    <row r="8575" spans="4:4" x14ac:dyDescent="0.3">
      <c r="D8575" s="1" t="s">
        <v>43161</v>
      </c>
    </row>
    <row r="8576" spans="4:4" x14ac:dyDescent="0.3">
      <c r="D8576" s="1" t="s">
        <v>43161</v>
      </c>
    </row>
    <row r="8577" spans="4:4" x14ac:dyDescent="0.3">
      <c r="D8577" s="1" t="s">
        <v>43161</v>
      </c>
    </row>
    <row r="8578" spans="4:4" x14ac:dyDescent="0.3">
      <c r="D8578" s="1" t="s">
        <v>43161</v>
      </c>
    </row>
    <row r="8579" spans="4:4" x14ac:dyDescent="0.3">
      <c r="D8579" s="1" t="s">
        <v>43161</v>
      </c>
    </row>
    <row r="8580" spans="4:4" x14ac:dyDescent="0.3">
      <c r="D8580" s="1" t="s">
        <v>43161</v>
      </c>
    </row>
    <row r="8581" spans="4:4" x14ac:dyDescent="0.3">
      <c r="D8581" s="1" t="s">
        <v>43161</v>
      </c>
    </row>
    <row r="8582" spans="4:4" x14ac:dyDescent="0.3">
      <c r="D8582" s="1" t="s">
        <v>43161</v>
      </c>
    </row>
    <row r="8583" spans="4:4" x14ac:dyDescent="0.3">
      <c r="D8583" s="1" t="s">
        <v>43161</v>
      </c>
    </row>
    <row r="8584" spans="4:4" x14ac:dyDescent="0.3">
      <c r="D8584" s="1" t="s">
        <v>43161</v>
      </c>
    </row>
    <row r="8585" spans="4:4" x14ac:dyDescent="0.3">
      <c r="D8585" s="1" t="s">
        <v>43161</v>
      </c>
    </row>
    <row r="8586" spans="4:4" x14ac:dyDescent="0.3">
      <c r="D8586" s="1" t="s">
        <v>43161</v>
      </c>
    </row>
    <row r="8587" spans="4:4" x14ac:dyDescent="0.3">
      <c r="D8587" s="1" t="s">
        <v>43161</v>
      </c>
    </row>
    <row r="8588" spans="4:4" x14ac:dyDescent="0.3">
      <c r="D8588" s="1" t="s">
        <v>43161</v>
      </c>
    </row>
    <row r="8589" spans="4:4" x14ac:dyDescent="0.3">
      <c r="D8589" s="1" t="s">
        <v>43161</v>
      </c>
    </row>
    <row r="8590" spans="4:4" x14ac:dyDescent="0.3">
      <c r="D8590" s="1" t="s">
        <v>43161</v>
      </c>
    </row>
    <row r="8591" spans="4:4" x14ac:dyDescent="0.3">
      <c r="D8591" s="1" t="s">
        <v>43161</v>
      </c>
    </row>
    <row r="8592" spans="4:4" x14ac:dyDescent="0.3">
      <c r="D8592" s="1" t="s">
        <v>43161</v>
      </c>
    </row>
    <row r="8593" spans="4:4" x14ac:dyDescent="0.3">
      <c r="D8593" s="1" t="s">
        <v>43161</v>
      </c>
    </row>
    <row r="8594" spans="4:4" x14ac:dyDescent="0.3">
      <c r="D8594" s="1" t="s">
        <v>43161</v>
      </c>
    </row>
    <row r="8595" spans="4:4" x14ac:dyDescent="0.3">
      <c r="D8595" s="1" t="s">
        <v>43161</v>
      </c>
    </row>
    <row r="8596" spans="4:4" x14ac:dyDescent="0.3">
      <c r="D8596" s="1" t="s">
        <v>43161</v>
      </c>
    </row>
    <row r="8597" spans="4:4" x14ac:dyDescent="0.3">
      <c r="D8597" s="1" t="s">
        <v>43161</v>
      </c>
    </row>
    <row r="8598" spans="4:4" x14ac:dyDescent="0.3">
      <c r="D8598" s="1" t="s">
        <v>43161</v>
      </c>
    </row>
    <row r="8599" spans="4:4" x14ac:dyDescent="0.3">
      <c r="D8599" s="1" t="s">
        <v>43161</v>
      </c>
    </row>
    <row r="8600" spans="4:4" x14ac:dyDescent="0.3">
      <c r="D8600" s="1" t="s">
        <v>43161</v>
      </c>
    </row>
    <row r="8601" spans="4:4" x14ac:dyDescent="0.3">
      <c r="D8601" s="1" t="s">
        <v>43161</v>
      </c>
    </row>
    <row r="8602" spans="4:4" x14ac:dyDescent="0.3">
      <c r="D8602" s="1" t="s">
        <v>43161</v>
      </c>
    </row>
    <row r="8603" spans="4:4" x14ac:dyDescent="0.3">
      <c r="D8603" s="1" t="s">
        <v>43161</v>
      </c>
    </row>
    <row r="8604" spans="4:4" x14ac:dyDescent="0.3">
      <c r="D8604" s="1" t="s">
        <v>43161</v>
      </c>
    </row>
    <row r="8605" spans="4:4" x14ac:dyDescent="0.3">
      <c r="D8605" s="1" t="s">
        <v>43161</v>
      </c>
    </row>
    <row r="8606" spans="4:4" x14ac:dyDescent="0.3">
      <c r="D8606" s="1" t="s">
        <v>43161</v>
      </c>
    </row>
    <row r="8607" spans="4:4" x14ac:dyDescent="0.3">
      <c r="D8607" s="1" t="s">
        <v>43161</v>
      </c>
    </row>
    <row r="8608" spans="4:4" x14ac:dyDescent="0.3">
      <c r="D8608" s="1" t="s">
        <v>43161</v>
      </c>
    </row>
    <row r="8609" spans="4:4" x14ac:dyDescent="0.3">
      <c r="D8609" s="1" t="s">
        <v>43161</v>
      </c>
    </row>
    <row r="8610" spans="4:4" x14ac:dyDescent="0.3">
      <c r="D8610" s="1" t="s">
        <v>43161</v>
      </c>
    </row>
    <row r="8611" spans="4:4" x14ac:dyDescent="0.3">
      <c r="D8611" s="1" t="s">
        <v>43161</v>
      </c>
    </row>
    <row r="8612" spans="4:4" x14ac:dyDescent="0.3">
      <c r="D8612" s="1" t="s">
        <v>43161</v>
      </c>
    </row>
    <row r="8613" spans="4:4" x14ac:dyDescent="0.3">
      <c r="D8613" s="1" t="s">
        <v>43161</v>
      </c>
    </row>
    <row r="8614" spans="4:4" x14ac:dyDescent="0.3">
      <c r="D8614" s="1" t="s">
        <v>43161</v>
      </c>
    </row>
    <row r="8615" spans="4:4" x14ac:dyDescent="0.3">
      <c r="D8615" s="1" t="s">
        <v>43161</v>
      </c>
    </row>
    <row r="8616" spans="4:4" x14ac:dyDescent="0.3">
      <c r="D8616" s="1" t="s">
        <v>43161</v>
      </c>
    </row>
    <row r="8617" spans="4:4" x14ac:dyDescent="0.3">
      <c r="D8617" s="1" t="s">
        <v>43161</v>
      </c>
    </row>
    <row r="8618" spans="4:4" x14ac:dyDescent="0.3">
      <c r="D8618" s="1" t="s">
        <v>43161</v>
      </c>
    </row>
    <row r="8619" spans="4:4" x14ac:dyDescent="0.3">
      <c r="D8619" s="1" t="s">
        <v>43161</v>
      </c>
    </row>
    <row r="8620" spans="4:4" x14ac:dyDescent="0.3">
      <c r="D8620" s="1" t="s">
        <v>43161</v>
      </c>
    </row>
    <row r="8621" spans="4:4" x14ac:dyDescent="0.3">
      <c r="D8621" s="1" t="s">
        <v>43161</v>
      </c>
    </row>
    <row r="8622" spans="4:4" x14ac:dyDescent="0.3">
      <c r="D8622" s="1" t="s">
        <v>43161</v>
      </c>
    </row>
    <row r="8623" spans="4:4" x14ac:dyDescent="0.3">
      <c r="D8623" s="1" t="s">
        <v>43161</v>
      </c>
    </row>
    <row r="8624" spans="4:4" x14ac:dyDescent="0.3">
      <c r="D8624" s="1" t="s">
        <v>43161</v>
      </c>
    </row>
    <row r="8625" spans="4:4" x14ac:dyDescent="0.3">
      <c r="D8625" s="1" t="s">
        <v>43161</v>
      </c>
    </row>
    <row r="8626" spans="4:4" x14ac:dyDescent="0.3">
      <c r="D8626" s="1" t="s">
        <v>43161</v>
      </c>
    </row>
    <row r="8627" spans="4:4" x14ac:dyDescent="0.3">
      <c r="D8627" s="1" t="s">
        <v>43161</v>
      </c>
    </row>
    <row r="8628" spans="4:4" x14ac:dyDescent="0.3">
      <c r="D8628" s="1" t="s">
        <v>43161</v>
      </c>
    </row>
    <row r="8629" spans="4:4" x14ac:dyDescent="0.3">
      <c r="D8629" s="1" t="s">
        <v>43161</v>
      </c>
    </row>
    <row r="8630" spans="4:4" x14ac:dyDescent="0.3">
      <c r="D8630" s="1" t="s">
        <v>43161</v>
      </c>
    </row>
    <row r="8631" spans="4:4" x14ac:dyDescent="0.3">
      <c r="D8631" s="1" t="s">
        <v>43161</v>
      </c>
    </row>
    <row r="8632" spans="4:4" x14ac:dyDescent="0.3">
      <c r="D8632" s="1" t="s">
        <v>43161</v>
      </c>
    </row>
    <row r="8633" spans="4:4" x14ac:dyDescent="0.3">
      <c r="D8633" s="1" t="s">
        <v>43161</v>
      </c>
    </row>
    <row r="8634" spans="4:4" x14ac:dyDescent="0.3">
      <c r="D8634" s="1" t="s">
        <v>43161</v>
      </c>
    </row>
    <row r="8635" spans="4:4" x14ac:dyDescent="0.3">
      <c r="D8635" s="1" t="s">
        <v>43161</v>
      </c>
    </row>
    <row r="8636" spans="4:4" x14ac:dyDescent="0.3">
      <c r="D8636" s="1" t="s">
        <v>43161</v>
      </c>
    </row>
    <row r="8637" spans="4:4" x14ac:dyDescent="0.3">
      <c r="D8637" s="1" t="s">
        <v>43161</v>
      </c>
    </row>
    <row r="8638" spans="4:4" x14ac:dyDescent="0.3">
      <c r="D8638" s="1" t="s">
        <v>43161</v>
      </c>
    </row>
    <row r="8639" spans="4:4" x14ac:dyDescent="0.3">
      <c r="D8639" s="1" t="s">
        <v>43161</v>
      </c>
    </row>
    <row r="8640" spans="4:4" x14ac:dyDescent="0.3">
      <c r="D8640" s="1" t="s">
        <v>43161</v>
      </c>
    </row>
    <row r="8641" spans="4:4" x14ac:dyDescent="0.3">
      <c r="D8641" s="1" t="s">
        <v>43161</v>
      </c>
    </row>
    <row r="8642" spans="4:4" x14ac:dyDescent="0.3">
      <c r="D8642" s="1" t="s">
        <v>43161</v>
      </c>
    </row>
    <row r="8643" spans="4:4" x14ac:dyDescent="0.3">
      <c r="D8643" s="1" t="s">
        <v>43161</v>
      </c>
    </row>
    <row r="8644" spans="4:4" x14ac:dyDescent="0.3">
      <c r="D8644" s="1" t="s">
        <v>43161</v>
      </c>
    </row>
    <row r="8645" spans="4:4" x14ac:dyDescent="0.3">
      <c r="D8645" s="1" t="s">
        <v>43161</v>
      </c>
    </row>
    <row r="8646" spans="4:4" x14ac:dyDescent="0.3">
      <c r="D8646" s="1" t="s">
        <v>43161</v>
      </c>
    </row>
    <row r="8647" spans="4:4" x14ac:dyDescent="0.3">
      <c r="D8647" s="1" t="s">
        <v>43161</v>
      </c>
    </row>
    <row r="8648" spans="4:4" x14ac:dyDescent="0.3">
      <c r="D8648" s="1" t="s">
        <v>43161</v>
      </c>
    </row>
    <row r="8649" spans="4:4" x14ac:dyDescent="0.3">
      <c r="D8649" s="1" t="s">
        <v>43161</v>
      </c>
    </row>
    <row r="8650" spans="4:4" x14ac:dyDescent="0.3">
      <c r="D8650" s="1" t="s">
        <v>43161</v>
      </c>
    </row>
    <row r="8651" spans="4:4" x14ac:dyDescent="0.3">
      <c r="D8651" s="1" t="s">
        <v>43161</v>
      </c>
    </row>
    <row r="8652" spans="4:4" x14ac:dyDescent="0.3">
      <c r="D8652" s="1" t="s">
        <v>43161</v>
      </c>
    </row>
    <row r="8653" spans="4:4" x14ac:dyDescent="0.3">
      <c r="D8653" s="1" t="s">
        <v>43161</v>
      </c>
    </row>
    <row r="8654" spans="4:4" x14ac:dyDescent="0.3">
      <c r="D8654" s="1" t="s">
        <v>43161</v>
      </c>
    </row>
    <row r="8655" spans="4:4" x14ac:dyDescent="0.3">
      <c r="D8655" s="1" t="s">
        <v>43161</v>
      </c>
    </row>
    <row r="8656" spans="4:4" x14ac:dyDescent="0.3">
      <c r="D8656" s="1" t="s">
        <v>43161</v>
      </c>
    </row>
    <row r="8657" spans="4:4" x14ac:dyDescent="0.3">
      <c r="D8657" s="1" t="s">
        <v>43161</v>
      </c>
    </row>
    <row r="8658" spans="4:4" x14ac:dyDescent="0.3">
      <c r="D8658" s="1" t="s">
        <v>43161</v>
      </c>
    </row>
    <row r="8659" spans="4:4" x14ac:dyDescent="0.3">
      <c r="D8659" s="1" t="s">
        <v>43161</v>
      </c>
    </row>
    <row r="8660" spans="4:4" x14ac:dyDescent="0.3">
      <c r="D8660" s="1" t="s">
        <v>43161</v>
      </c>
    </row>
    <row r="8661" spans="4:4" x14ac:dyDescent="0.3">
      <c r="D8661" s="1" t="s">
        <v>43161</v>
      </c>
    </row>
    <row r="8662" spans="4:4" x14ac:dyDescent="0.3">
      <c r="D8662" s="1" t="s">
        <v>43161</v>
      </c>
    </row>
    <row r="8663" spans="4:4" x14ac:dyDescent="0.3">
      <c r="D8663" s="1" t="s">
        <v>43161</v>
      </c>
    </row>
    <row r="8664" spans="4:4" x14ac:dyDescent="0.3">
      <c r="D8664" s="1" t="s">
        <v>43161</v>
      </c>
    </row>
    <row r="8665" spans="4:4" x14ac:dyDescent="0.3">
      <c r="D8665" s="1" t="s">
        <v>43161</v>
      </c>
    </row>
    <row r="8666" spans="4:4" x14ac:dyDescent="0.3">
      <c r="D8666" s="1" t="s">
        <v>43161</v>
      </c>
    </row>
    <row r="8667" spans="4:4" x14ac:dyDescent="0.3">
      <c r="D8667" s="1" t="s">
        <v>43161</v>
      </c>
    </row>
    <row r="8668" spans="4:4" x14ac:dyDescent="0.3">
      <c r="D8668" s="1" t="s">
        <v>43161</v>
      </c>
    </row>
    <row r="8669" spans="4:4" x14ac:dyDescent="0.3">
      <c r="D8669" s="1" t="s">
        <v>43161</v>
      </c>
    </row>
    <row r="8670" spans="4:4" x14ac:dyDescent="0.3">
      <c r="D8670" s="1" t="s">
        <v>43161</v>
      </c>
    </row>
    <row r="8671" spans="4:4" x14ac:dyDescent="0.3">
      <c r="D8671" s="1" t="s">
        <v>43161</v>
      </c>
    </row>
    <row r="8672" spans="4:4" x14ac:dyDescent="0.3">
      <c r="D8672" s="1" t="s">
        <v>43161</v>
      </c>
    </row>
    <row r="8673" spans="4:4" x14ac:dyDescent="0.3">
      <c r="D8673" s="1" t="s">
        <v>43161</v>
      </c>
    </row>
    <row r="8674" spans="4:4" x14ac:dyDescent="0.3">
      <c r="D8674" s="1" t="s">
        <v>43161</v>
      </c>
    </row>
    <row r="8675" spans="4:4" x14ac:dyDescent="0.3">
      <c r="D8675" s="1" t="s">
        <v>43161</v>
      </c>
    </row>
    <row r="8676" spans="4:4" x14ac:dyDescent="0.3">
      <c r="D8676" s="1" t="s">
        <v>43161</v>
      </c>
    </row>
    <row r="8677" spans="4:4" x14ac:dyDescent="0.3">
      <c r="D8677" s="1" t="s">
        <v>43161</v>
      </c>
    </row>
    <row r="8678" spans="4:4" x14ac:dyDescent="0.3">
      <c r="D8678" s="1" t="s">
        <v>43161</v>
      </c>
    </row>
    <row r="8679" spans="4:4" x14ac:dyDescent="0.3">
      <c r="D8679" s="1" t="s">
        <v>43161</v>
      </c>
    </row>
    <row r="8680" spans="4:4" x14ac:dyDescent="0.3">
      <c r="D8680" s="1" t="s">
        <v>43161</v>
      </c>
    </row>
    <row r="8681" spans="4:4" x14ac:dyDescent="0.3">
      <c r="D8681" s="1" t="s">
        <v>43161</v>
      </c>
    </row>
    <row r="8682" spans="4:4" x14ac:dyDescent="0.3">
      <c r="D8682" s="1" t="s">
        <v>43161</v>
      </c>
    </row>
    <row r="8683" spans="4:4" x14ac:dyDescent="0.3">
      <c r="D8683" s="1" t="s">
        <v>43161</v>
      </c>
    </row>
    <row r="8684" spans="4:4" x14ac:dyDescent="0.3">
      <c r="D8684" s="1" t="s">
        <v>43161</v>
      </c>
    </row>
    <row r="8685" spans="4:4" x14ac:dyDescent="0.3">
      <c r="D8685" s="1" t="s">
        <v>43161</v>
      </c>
    </row>
    <row r="8686" spans="4:4" x14ac:dyDescent="0.3">
      <c r="D8686" s="1" t="s">
        <v>43161</v>
      </c>
    </row>
    <row r="8687" spans="4:4" x14ac:dyDescent="0.3">
      <c r="D8687" s="1" t="s">
        <v>43161</v>
      </c>
    </row>
    <row r="8688" spans="4:4" x14ac:dyDescent="0.3">
      <c r="D8688" s="1" t="s">
        <v>43161</v>
      </c>
    </row>
    <row r="8689" spans="4:4" x14ac:dyDescent="0.3">
      <c r="D8689" s="1" t="s">
        <v>43161</v>
      </c>
    </row>
    <row r="8690" spans="4:4" x14ac:dyDescent="0.3">
      <c r="D8690" s="1" t="s">
        <v>43161</v>
      </c>
    </row>
    <row r="8691" spans="4:4" x14ac:dyDescent="0.3">
      <c r="D8691" s="1" t="s">
        <v>43161</v>
      </c>
    </row>
    <row r="8692" spans="4:4" x14ac:dyDescent="0.3">
      <c r="D8692" s="1" t="s">
        <v>43161</v>
      </c>
    </row>
    <row r="8693" spans="4:4" x14ac:dyDescent="0.3">
      <c r="D8693" s="1" t="s">
        <v>43161</v>
      </c>
    </row>
    <row r="8694" spans="4:4" x14ac:dyDescent="0.3">
      <c r="D8694" s="1" t="s">
        <v>43161</v>
      </c>
    </row>
    <row r="8695" spans="4:4" x14ac:dyDescent="0.3">
      <c r="D8695" s="1" t="s">
        <v>43161</v>
      </c>
    </row>
    <row r="8696" spans="4:4" x14ac:dyDescent="0.3">
      <c r="D8696" s="1" t="s">
        <v>43161</v>
      </c>
    </row>
    <row r="8697" spans="4:4" x14ac:dyDescent="0.3">
      <c r="D8697" s="1" t="s">
        <v>43161</v>
      </c>
    </row>
    <row r="8698" spans="4:4" x14ac:dyDescent="0.3">
      <c r="D8698" s="1" t="s">
        <v>43161</v>
      </c>
    </row>
    <row r="8699" spans="4:4" x14ac:dyDescent="0.3">
      <c r="D8699" s="1" t="s">
        <v>43161</v>
      </c>
    </row>
    <row r="8700" spans="4:4" x14ac:dyDescent="0.3">
      <c r="D8700" s="1" t="s">
        <v>43161</v>
      </c>
    </row>
    <row r="8701" spans="4:4" x14ac:dyDescent="0.3">
      <c r="D8701" s="1" t="s">
        <v>43161</v>
      </c>
    </row>
    <row r="8702" spans="4:4" x14ac:dyDescent="0.3">
      <c r="D8702" s="1" t="s">
        <v>43161</v>
      </c>
    </row>
    <row r="8703" spans="4:4" x14ac:dyDescent="0.3">
      <c r="D8703" s="1" t="s">
        <v>43161</v>
      </c>
    </row>
    <row r="8704" spans="4:4" x14ac:dyDescent="0.3">
      <c r="D8704" s="1" t="s">
        <v>43161</v>
      </c>
    </row>
    <row r="8705" spans="4:4" x14ac:dyDescent="0.3">
      <c r="D8705" s="1" t="s">
        <v>43161</v>
      </c>
    </row>
    <row r="8706" spans="4:4" x14ac:dyDescent="0.3">
      <c r="D8706" s="1" t="s">
        <v>43161</v>
      </c>
    </row>
    <row r="8707" spans="4:4" x14ac:dyDescent="0.3">
      <c r="D8707" s="1" t="s">
        <v>43161</v>
      </c>
    </row>
    <row r="8708" spans="4:4" x14ac:dyDescent="0.3">
      <c r="D8708" s="1" t="s">
        <v>43161</v>
      </c>
    </row>
    <row r="8709" spans="4:4" x14ac:dyDescent="0.3">
      <c r="D8709" s="1" t="s">
        <v>43161</v>
      </c>
    </row>
    <row r="8710" spans="4:4" x14ac:dyDescent="0.3">
      <c r="D8710" s="1" t="s">
        <v>43161</v>
      </c>
    </row>
    <row r="8711" spans="4:4" x14ac:dyDescent="0.3">
      <c r="D8711" s="1" t="s">
        <v>43161</v>
      </c>
    </row>
    <row r="8712" spans="4:4" x14ac:dyDescent="0.3">
      <c r="D8712" s="1" t="s">
        <v>43161</v>
      </c>
    </row>
    <row r="8713" spans="4:4" x14ac:dyDescent="0.3">
      <c r="D8713" s="1" t="s">
        <v>43161</v>
      </c>
    </row>
    <row r="8714" spans="4:4" x14ac:dyDescent="0.3">
      <c r="D8714" s="1" t="s">
        <v>43161</v>
      </c>
    </row>
    <row r="8715" spans="4:4" x14ac:dyDescent="0.3">
      <c r="D8715" s="1" t="s">
        <v>43161</v>
      </c>
    </row>
    <row r="8716" spans="4:4" x14ac:dyDescent="0.3">
      <c r="D8716" s="1" t="s">
        <v>43161</v>
      </c>
    </row>
    <row r="8717" spans="4:4" x14ac:dyDescent="0.3">
      <c r="D8717" s="1" t="s">
        <v>43161</v>
      </c>
    </row>
    <row r="8718" spans="4:4" x14ac:dyDescent="0.3">
      <c r="D8718" s="1" t="s">
        <v>43161</v>
      </c>
    </row>
    <row r="8719" spans="4:4" x14ac:dyDescent="0.3">
      <c r="D8719" s="1" t="s">
        <v>43161</v>
      </c>
    </row>
    <row r="8720" spans="4:4" x14ac:dyDescent="0.3">
      <c r="D8720" s="1" t="s">
        <v>43161</v>
      </c>
    </row>
    <row r="8721" spans="4:4" x14ac:dyDescent="0.3">
      <c r="D8721" s="1" t="s">
        <v>43161</v>
      </c>
    </row>
    <row r="8722" spans="4:4" x14ac:dyDescent="0.3">
      <c r="D8722" s="1" t="s">
        <v>43161</v>
      </c>
    </row>
    <row r="8723" spans="4:4" x14ac:dyDescent="0.3">
      <c r="D8723" s="1" t="s">
        <v>43161</v>
      </c>
    </row>
    <row r="8724" spans="4:4" x14ac:dyDescent="0.3">
      <c r="D8724" s="1" t="s">
        <v>43161</v>
      </c>
    </row>
    <row r="8725" spans="4:4" x14ac:dyDescent="0.3">
      <c r="D8725" s="1" t="s">
        <v>43161</v>
      </c>
    </row>
    <row r="8726" spans="4:4" x14ac:dyDescent="0.3">
      <c r="D8726" s="1" t="s">
        <v>43161</v>
      </c>
    </row>
    <row r="8727" spans="4:4" x14ac:dyDescent="0.3">
      <c r="D8727" s="1" t="s">
        <v>43161</v>
      </c>
    </row>
    <row r="8728" spans="4:4" x14ac:dyDescent="0.3">
      <c r="D8728" s="1" t="s">
        <v>43161</v>
      </c>
    </row>
    <row r="8729" spans="4:4" x14ac:dyDescent="0.3">
      <c r="D8729" s="1" t="s">
        <v>43161</v>
      </c>
    </row>
    <row r="8730" spans="4:4" x14ac:dyDescent="0.3">
      <c r="D8730" s="1" t="s">
        <v>43161</v>
      </c>
    </row>
    <row r="8731" spans="4:4" x14ac:dyDescent="0.3">
      <c r="D8731" s="1" t="s">
        <v>43161</v>
      </c>
    </row>
    <row r="8732" spans="4:4" x14ac:dyDescent="0.3">
      <c r="D8732" s="1" t="s">
        <v>43161</v>
      </c>
    </row>
    <row r="8733" spans="4:4" x14ac:dyDescent="0.3">
      <c r="D8733" s="1" t="s">
        <v>43161</v>
      </c>
    </row>
    <row r="8734" spans="4:4" x14ac:dyDescent="0.3">
      <c r="D8734" s="1" t="s">
        <v>43161</v>
      </c>
    </row>
    <row r="8735" spans="4:4" x14ac:dyDescent="0.3">
      <c r="D8735" s="1" t="s">
        <v>43161</v>
      </c>
    </row>
    <row r="8736" spans="4:4" x14ac:dyDescent="0.3">
      <c r="D8736" s="1" t="s">
        <v>43161</v>
      </c>
    </row>
    <row r="8737" spans="4:4" x14ac:dyDescent="0.3">
      <c r="D8737" s="1" t="s">
        <v>43161</v>
      </c>
    </row>
    <row r="8738" spans="4:4" x14ac:dyDescent="0.3">
      <c r="D8738" s="1" t="s">
        <v>43161</v>
      </c>
    </row>
    <row r="8739" spans="4:4" x14ac:dyDescent="0.3">
      <c r="D8739" s="1" t="s">
        <v>43161</v>
      </c>
    </row>
    <row r="8740" spans="4:4" x14ac:dyDescent="0.3">
      <c r="D8740" s="1" t="s">
        <v>43161</v>
      </c>
    </row>
    <row r="8741" spans="4:4" x14ac:dyDescent="0.3">
      <c r="D8741" s="1" t="s">
        <v>43161</v>
      </c>
    </row>
    <row r="8742" spans="4:4" x14ac:dyDescent="0.3">
      <c r="D8742" s="1" t="s">
        <v>43161</v>
      </c>
    </row>
    <row r="8743" spans="4:4" x14ac:dyDescent="0.3">
      <c r="D8743" s="1" t="s">
        <v>43161</v>
      </c>
    </row>
    <row r="8744" spans="4:4" x14ac:dyDescent="0.3">
      <c r="D8744" s="1" t="s">
        <v>43161</v>
      </c>
    </row>
    <row r="8745" spans="4:4" x14ac:dyDescent="0.3">
      <c r="D8745" s="1" t="s">
        <v>43161</v>
      </c>
    </row>
    <row r="8746" spans="4:4" x14ac:dyDescent="0.3">
      <c r="D8746" s="1" t="s">
        <v>43161</v>
      </c>
    </row>
    <row r="8747" spans="4:4" x14ac:dyDescent="0.3">
      <c r="D8747" s="1" t="s">
        <v>43161</v>
      </c>
    </row>
    <row r="8748" spans="4:4" x14ac:dyDescent="0.3">
      <c r="D8748" s="1" t="s">
        <v>43161</v>
      </c>
    </row>
    <row r="8749" spans="4:4" x14ac:dyDescent="0.3">
      <c r="D8749" s="1" t="s">
        <v>43161</v>
      </c>
    </row>
    <row r="8750" spans="4:4" x14ac:dyDescent="0.3">
      <c r="D8750" s="1" t="s">
        <v>43161</v>
      </c>
    </row>
    <row r="8751" spans="4:4" x14ac:dyDescent="0.3">
      <c r="D8751" s="1" t="s">
        <v>43161</v>
      </c>
    </row>
    <row r="8752" spans="4:4" x14ac:dyDescent="0.3">
      <c r="D8752" s="1" t="s">
        <v>43161</v>
      </c>
    </row>
    <row r="8753" spans="4:4" x14ac:dyDescent="0.3">
      <c r="D8753" s="1" t="s">
        <v>43161</v>
      </c>
    </row>
    <row r="8754" spans="4:4" x14ac:dyDescent="0.3">
      <c r="D8754" s="1" t="s">
        <v>43161</v>
      </c>
    </row>
    <row r="8755" spans="4:4" x14ac:dyDescent="0.3">
      <c r="D8755" s="1" t="s">
        <v>43161</v>
      </c>
    </row>
    <row r="8756" spans="4:4" x14ac:dyDescent="0.3">
      <c r="D8756" s="1" t="s">
        <v>43161</v>
      </c>
    </row>
    <row r="8757" spans="4:4" x14ac:dyDescent="0.3">
      <c r="D8757" s="1" t="s">
        <v>43161</v>
      </c>
    </row>
    <row r="8758" spans="4:4" x14ac:dyDescent="0.3">
      <c r="D8758" s="1" t="s">
        <v>43161</v>
      </c>
    </row>
    <row r="8759" spans="4:4" x14ac:dyDescent="0.3">
      <c r="D8759" s="1" t="s">
        <v>43161</v>
      </c>
    </row>
    <row r="8760" spans="4:4" x14ac:dyDescent="0.3">
      <c r="D8760" s="1" t="s">
        <v>43161</v>
      </c>
    </row>
    <row r="8761" spans="4:4" x14ac:dyDescent="0.3">
      <c r="D8761" s="1" t="s">
        <v>43161</v>
      </c>
    </row>
    <row r="8762" spans="4:4" x14ac:dyDescent="0.3">
      <c r="D8762" s="1" t="s">
        <v>43161</v>
      </c>
    </row>
    <row r="8763" spans="4:4" x14ac:dyDescent="0.3">
      <c r="D8763" s="1" t="s">
        <v>43161</v>
      </c>
    </row>
    <row r="8764" spans="4:4" x14ac:dyDescent="0.3">
      <c r="D8764" s="1" t="s">
        <v>43161</v>
      </c>
    </row>
    <row r="8765" spans="4:4" x14ac:dyDescent="0.3">
      <c r="D8765" s="1" t="s">
        <v>43161</v>
      </c>
    </row>
    <row r="8766" spans="4:4" x14ac:dyDescent="0.3">
      <c r="D8766" s="1" t="s">
        <v>43161</v>
      </c>
    </row>
    <row r="8767" spans="4:4" x14ac:dyDescent="0.3">
      <c r="D8767" s="1" t="s">
        <v>43161</v>
      </c>
    </row>
    <row r="8768" spans="4:4" x14ac:dyDescent="0.3">
      <c r="D8768" s="1" t="s">
        <v>43161</v>
      </c>
    </row>
    <row r="8769" spans="4:4" x14ac:dyDescent="0.3">
      <c r="D8769" s="1" t="s">
        <v>43161</v>
      </c>
    </row>
    <row r="8770" spans="4:4" x14ac:dyDescent="0.3">
      <c r="D8770" s="1" t="s">
        <v>43161</v>
      </c>
    </row>
    <row r="8771" spans="4:4" x14ac:dyDescent="0.3">
      <c r="D8771" s="1" t="s">
        <v>43161</v>
      </c>
    </row>
    <row r="8772" spans="4:4" x14ac:dyDescent="0.3">
      <c r="D8772" s="1" t="s">
        <v>43161</v>
      </c>
    </row>
    <row r="8773" spans="4:4" x14ac:dyDescent="0.3">
      <c r="D8773" s="1" t="s">
        <v>43161</v>
      </c>
    </row>
    <row r="8774" spans="4:4" x14ac:dyDescent="0.3">
      <c r="D8774" s="1" t="s">
        <v>43161</v>
      </c>
    </row>
    <row r="8775" spans="4:4" x14ac:dyDescent="0.3">
      <c r="D8775" s="1" t="s">
        <v>43161</v>
      </c>
    </row>
    <row r="8776" spans="4:4" x14ac:dyDescent="0.3">
      <c r="D8776" s="1" t="s">
        <v>43161</v>
      </c>
    </row>
    <row r="8777" spans="4:4" x14ac:dyDescent="0.3">
      <c r="D8777" s="1" t="s">
        <v>43161</v>
      </c>
    </row>
    <row r="8778" spans="4:4" x14ac:dyDescent="0.3">
      <c r="D8778" s="1" t="s">
        <v>43161</v>
      </c>
    </row>
    <row r="8779" spans="4:4" x14ac:dyDescent="0.3">
      <c r="D8779" s="1" t="s">
        <v>43161</v>
      </c>
    </row>
    <row r="8780" spans="4:4" x14ac:dyDescent="0.3">
      <c r="D8780" s="1" t="s">
        <v>43161</v>
      </c>
    </row>
    <row r="8781" spans="4:4" x14ac:dyDescent="0.3">
      <c r="D8781" s="1" t="s">
        <v>43161</v>
      </c>
    </row>
    <row r="8782" spans="4:4" x14ac:dyDescent="0.3">
      <c r="D8782" s="1" t="s">
        <v>43161</v>
      </c>
    </row>
    <row r="8783" spans="4:4" x14ac:dyDescent="0.3">
      <c r="D8783" s="1" t="s">
        <v>43161</v>
      </c>
    </row>
    <row r="8784" spans="4:4" x14ac:dyDescent="0.3">
      <c r="D8784" s="1" t="s">
        <v>43161</v>
      </c>
    </row>
    <row r="8785" spans="4:4" x14ac:dyDescent="0.3">
      <c r="D8785" s="1" t="s">
        <v>43161</v>
      </c>
    </row>
    <row r="8786" spans="4:4" x14ac:dyDescent="0.3">
      <c r="D8786" s="1" t="s">
        <v>43161</v>
      </c>
    </row>
    <row r="8787" spans="4:4" x14ac:dyDescent="0.3">
      <c r="D8787" s="1" t="s">
        <v>43161</v>
      </c>
    </row>
    <row r="8788" spans="4:4" x14ac:dyDescent="0.3">
      <c r="D8788" s="1" t="s">
        <v>43161</v>
      </c>
    </row>
    <row r="8789" spans="4:4" x14ac:dyDescent="0.3">
      <c r="D8789" s="1" t="s">
        <v>43161</v>
      </c>
    </row>
    <row r="8790" spans="4:4" x14ac:dyDescent="0.3">
      <c r="D8790" s="1" t="s">
        <v>43161</v>
      </c>
    </row>
    <row r="8791" spans="4:4" x14ac:dyDescent="0.3">
      <c r="D8791" s="1" t="s">
        <v>43161</v>
      </c>
    </row>
    <row r="8792" spans="4:4" x14ac:dyDescent="0.3">
      <c r="D8792" s="1" t="s">
        <v>43161</v>
      </c>
    </row>
    <row r="8793" spans="4:4" x14ac:dyDescent="0.3">
      <c r="D8793" s="1" t="s">
        <v>43161</v>
      </c>
    </row>
    <row r="8794" spans="4:4" x14ac:dyDescent="0.3">
      <c r="D8794" s="1" t="s">
        <v>43161</v>
      </c>
    </row>
    <row r="8795" spans="4:4" x14ac:dyDescent="0.3">
      <c r="D8795" s="1" t="s">
        <v>43161</v>
      </c>
    </row>
    <row r="8796" spans="4:4" x14ac:dyDescent="0.3">
      <c r="D8796" s="1" t="s">
        <v>43161</v>
      </c>
    </row>
    <row r="8797" spans="4:4" x14ac:dyDescent="0.3">
      <c r="D8797" s="1" t="s">
        <v>43161</v>
      </c>
    </row>
    <row r="8798" spans="4:4" x14ac:dyDescent="0.3">
      <c r="D8798" s="1" t="s">
        <v>43161</v>
      </c>
    </row>
    <row r="8799" spans="4:4" x14ac:dyDescent="0.3">
      <c r="D8799" s="1" t="s">
        <v>43161</v>
      </c>
    </row>
    <row r="8800" spans="4:4" x14ac:dyDescent="0.3">
      <c r="D8800" s="1" t="s">
        <v>43161</v>
      </c>
    </row>
    <row r="8801" spans="4:4" x14ac:dyDescent="0.3">
      <c r="D8801" s="1" t="s">
        <v>43161</v>
      </c>
    </row>
    <row r="8802" spans="4:4" x14ac:dyDescent="0.3">
      <c r="D8802" s="1" t="s">
        <v>43161</v>
      </c>
    </row>
    <row r="8803" spans="4:4" x14ac:dyDescent="0.3">
      <c r="D8803" s="1" t="s">
        <v>43161</v>
      </c>
    </row>
    <row r="8804" spans="4:4" x14ac:dyDescent="0.3">
      <c r="D8804" s="1" t="s">
        <v>43161</v>
      </c>
    </row>
    <row r="8805" spans="4:4" x14ac:dyDescent="0.3">
      <c r="D8805" s="1" t="s">
        <v>43161</v>
      </c>
    </row>
    <row r="8806" spans="4:4" x14ac:dyDescent="0.3">
      <c r="D8806" s="1" t="s">
        <v>43161</v>
      </c>
    </row>
    <row r="8807" spans="4:4" x14ac:dyDescent="0.3">
      <c r="D8807" s="1" t="s">
        <v>43161</v>
      </c>
    </row>
    <row r="8808" spans="4:4" x14ac:dyDescent="0.3">
      <c r="D8808" s="1" t="s">
        <v>43161</v>
      </c>
    </row>
    <row r="8809" spans="4:4" x14ac:dyDescent="0.3">
      <c r="D8809" s="1" t="s">
        <v>43161</v>
      </c>
    </row>
    <row r="8810" spans="4:4" x14ac:dyDescent="0.3">
      <c r="D8810" s="1" t="s">
        <v>43161</v>
      </c>
    </row>
    <row r="8811" spans="4:4" x14ac:dyDescent="0.3">
      <c r="D8811" s="1" t="s">
        <v>43161</v>
      </c>
    </row>
    <row r="8812" spans="4:4" x14ac:dyDescent="0.3">
      <c r="D8812" s="1" t="s">
        <v>43161</v>
      </c>
    </row>
    <row r="8813" spans="4:4" x14ac:dyDescent="0.3">
      <c r="D8813" s="1" t="s">
        <v>43161</v>
      </c>
    </row>
    <row r="8814" spans="4:4" x14ac:dyDescent="0.3">
      <c r="D8814" s="1" t="s">
        <v>43161</v>
      </c>
    </row>
    <row r="8815" spans="4:4" x14ac:dyDescent="0.3">
      <c r="D8815" s="1" t="s">
        <v>43161</v>
      </c>
    </row>
    <row r="8816" spans="4:4" x14ac:dyDescent="0.3">
      <c r="D8816" s="1" t="s">
        <v>43161</v>
      </c>
    </row>
    <row r="8817" spans="4:4" x14ac:dyDescent="0.3">
      <c r="D8817" s="1" t="s">
        <v>43161</v>
      </c>
    </row>
    <row r="8818" spans="4:4" x14ac:dyDescent="0.3">
      <c r="D8818" s="1" t="s">
        <v>43161</v>
      </c>
    </row>
    <row r="8819" spans="4:4" x14ac:dyDescent="0.3">
      <c r="D8819" s="1" t="s">
        <v>43161</v>
      </c>
    </row>
    <row r="8820" spans="4:4" x14ac:dyDescent="0.3">
      <c r="D8820" s="1" t="s">
        <v>43161</v>
      </c>
    </row>
    <row r="8821" spans="4:4" x14ac:dyDescent="0.3">
      <c r="D8821" s="1" t="s">
        <v>43161</v>
      </c>
    </row>
    <row r="8822" spans="4:4" x14ac:dyDescent="0.3">
      <c r="D8822" s="1" t="s">
        <v>43161</v>
      </c>
    </row>
    <row r="8823" spans="4:4" x14ac:dyDescent="0.3">
      <c r="D8823" s="1" t="s">
        <v>43161</v>
      </c>
    </row>
    <row r="8824" spans="4:4" x14ac:dyDescent="0.3">
      <c r="D8824" s="1" t="s">
        <v>43161</v>
      </c>
    </row>
    <row r="8825" spans="4:4" x14ac:dyDescent="0.3">
      <c r="D8825" s="1" t="s">
        <v>43161</v>
      </c>
    </row>
    <row r="8826" spans="4:4" x14ac:dyDescent="0.3">
      <c r="D8826" s="1" t="s">
        <v>43161</v>
      </c>
    </row>
    <row r="8827" spans="4:4" x14ac:dyDescent="0.3">
      <c r="D8827" s="1" t="s">
        <v>43161</v>
      </c>
    </row>
    <row r="8828" spans="4:4" x14ac:dyDescent="0.3">
      <c r="D8828" s="1" t="s">
        <v>43161</v>
      </c>
    </row>
    <row r="8829" spans="4:4" x14ac:dyDescent="0.3">
      <c r="D8829" s="1" t="s">
        <v>43161</v>
      </c>
    </row>
    <row r="8830" spans="4:4" x14ac:dyDescent="0.3">
      <c r="D8830" s="1" t="s">
        <v>43161</v>
      </c>
    </row>
    <row r="8831" spans="4:4" x14ac:dyDescent="0.3">
      <c r="D8831" s="1" t="s">
        <v>43161</v>
      </c>
    </row>
    <row r="8832" spans="4:4" x14ac:dyDescent="0.3">
      <c r="D8832" s="1" t="s">
        <v>43161</v>
      </c>
    </row>
    <row r="8833" spans="4:4" x14ac:dyDescent="0.3">
      <c r="D8833" s="9" t="s">
        <v>43161</v>
      </c>
    </row>
    <row r="8834" spans="4:4" x14ac:dyDescent="0.3">
      <c r="D8834" s="1" t="s">
        <v>43161</v>
      </c>
    </row>
    <row r="8835" spans="4:4" x14ac:dyDescent="0.3">
      <c r="D8835" s="1" t="s">
        <v>43161</v>
      </c>
    </row>
    <row r="8836" spans="4:4" x14ac:dyDescent="0.3">
      <c r="D8836" s="1" t="s">
        <v>43161</v>
      </c>
    </row>
    <row r="8837" spans="4:4" x14ac:dyDescent="0.3">
      <c r="D8837" s="1" t="s">
        <v>43161</v>
      </c>
    </row>
    <row r="8838" spans="4:4" x14ac:dyDescent="0.3">
      <c r="D8838" s="1" t="s">
        <v>43161</v>
      </c>
    </row>
    <row r="8839" spans="4:4" x14ac:dyDescent="0.3">
      <c r="D8839" s="1" t="s">
        <v>43161</v>
      </c>
    </row>
    <row r="8840" spans="4:4" x14ac:dyDescent="0.3">
      <c r="D8840" s="1" t="s">
        <v>43161</v>
      </c>
    </row>
    <row r="8841" spans="4:4" x14ac:dyDescent="0.3">
      <c r="D8841" s="1" t="s">
        <v>43161</v>
      </c>
    </row>
    <row r="8842" spans="4:4" x14ac:dyDescent="0.3">
      <c r="D8842" s="1" t="s">
        <v>43161</v>
      </c>
    </row>
    <row r="8843" spans="4:4" x14ac:dyDescent="0.3">
      <c r="D8843" s="1" t="s">
        <v>43161</v>
      </c>
    </row>
    <row r="8844" spans="4:4" x14ac:dyDescent="0.3">
      <c r="D8844" s="1" t="s">
        <v>43161</v>
      </c>
    </row>
    <row r="8845" spans="4:4" x14ac:dyDescent="0.3">
      <c r="D8845" s="1" t="s">
        <v>43161</v>
      </c>
    </row>
    <row r="8846" spans="4:4" x14ac:dyDescent="0.3">
      <c r="D8846" s="1" t="s">
        <v>43161</v>
      </c>
    </row>
    <row r="8847" spans="4:4" x14ac:dyDescent="0.3">
      <c r="D8847" s="1" t="s">
        <v>43161</v>
      </c>
    </row>
    <row r="8848" spans="4:4" x14ac:dyDescent="0.3">
      <c r="D8848" s="1" t="s">
        <v>43161</v>
      </c>
    </row>
    <row r="8849" spans="4:4" x14ac:dyDescent="0.3">
      <c r="D8849" s="1" t="s">
        <v>43161</v>
      </c>
    </row>
    <row r="8850" spans="4:4" x14ac:dyDescent="0.3">
      <c r="D8850" s="1" t="s">
        <v>43161</v>
      </c>
    </row>
    <row r="8851" spans="4:4" x14ac:dyDescent="0.3">
      <c r="D8851" s="1" t="s">
        <v>43161</v>
      </c>
    </row>
    <row r="8852" spans="4:4" x14ac:dyDescent="0.3">
      <c r="D8852" s="1" t="s">
        <v>43161</v>
      </c>
    </row>
    <row r="8853" spans="4:4" x14ac:dyDescent="0.3">
      <c r="D8853" s="1" t="s">
        <v>43161</v>
      </c>
    </row>
    <row r="8854" spans="4:4" x14ac:dyDescent="0.3">
      <c r="D8854" s="1" t="s">
        <v>43161</v>
      </c>
    </row>
    <row r="8855" spans="4:4" x14ac:dyDescent="0.3">
      <c r="D8855" s="1" t="s">
        <v>43161</v>
      </c>
    </row>
    <row r="8856" spans="4:4" x14ac:dyDescent="0.3">
      <c r="D8856" s="1" t="s">
        <v>43161</v>
      </c>
    </row>
    <row r="8857" spans="4:4" x14ac:dyDescent="0.3">
      <c r="D8857" s="1" t="s">
        <v>43161</v>
      </c>
    </row>
    <row r="8858" spans="4:4" x14ac:dyDescent="0.3">
      <c r="D8858" s="1" t="s">
        <v>43161</v>
      </c>
    </row>
    <row r="8859" spans="4:4" x14ac:dyDescent="0.3">
      <c r="D8859" s="1" t="s">
        <v>43161</v>
      </c>
    </row>
    <row r="8860" spans="4:4" x14ac:dyDescent="0.3">
      <c r="D8860" s="1" t="s">
        <v>43161</v>
      </c>
    </row>
    <row r="8861" spans="4:4" x14ac:dyDescent="0.3">
      <c r="D8861" s="1" t="s">
        <v>43161</v>
      </c>
    </row>
    <row r="8862" spans="4:4" x14ac:dyDescent="0.3">
      <c r="D8862" s="1" t="s">
        <v>43161</v>
      </c>
    </row>
    <row r="8863" spans="4:4" x14ac:dyDescent="0.3">
      <c r="D8863" s="1" t="s">
        <v>43161</v>
      </c>
    </row>
    <row r="8864" spans="4:4" x14ac:dyDescent="0.3">
      <c r="D8864" s="1" t="s">
        <v>43161</v>
      </c>
    </row>
    <row r="8865" spans="4:4" x14ac:dyDescent="0.3">
      <c r="D8865" s="1" t="s">
        <v>43161</v>
      </c>
    </row>
    <row r="8866" spans="4:4" x14ac:dyDescent="0.3">
      <c r="D8866" s="1" t="s">
        <v>43161</v>
      </c>
    </row>
    <row r="8867" spans="4:4" x14ac:dyDescent="0.3">
      <c r="D8867" s="1" t="s">
        <v>43161</v>
      </c>
    </row>
    <row r="8868" spans="4:4" x14ac:dyDescent="0.3">
      <c r="D8868" s="1" t="s">
        <v>43161</v>
      </c>
    </row>
    <row r="8869" spans="4:4" x14ac:dyDescent="0.3">
      <c r="D8869" s="1" t="s">
        <v>43161</v>
      </c>
    </row>
    <row r="8870" spans="4:4" x14ac:dyDescent="0.3">
      <c r="D8870" s="1" t="s">
        <v>43161</v>
      </c>
    </row>
    <row r="8871" spans="4:4" x14ac:dyDescent="0.3">
      <c r="D8871" s="1" t="s">
        <v>43161</v>
      </c>
    </row>
    <row r="8872" spans="4:4" x14ac:dyDescent="0.3">
      <c r="D8872" s="1" t="s">
        <v>43161</v>
      </c>
    </row>
    <row r="8873" spans="4:4" x14ac:dyDescent="0.3">
      <c r="D8873" s="1" t="s">
        <v>43161</v>
      </c>
    </row>
    <row r="8874" spans="4:4" x14ac:dyDescent="0.3">
      <c r="D8874" s="1" t="s">
        <v>43161</v>
      </c>
    </row>
    <row r="8875" spans="4:4" x14ac:dyDescent="0.3">
      <c r="D8875" s="1" t="s">
        <v>43161</v>
      </c>
    </row>
    <row r="8876" spans="4:4" x14ac:dyDescent="0.3">
      <c r="D8876" s="1" t="s">
        <v>43161</v>
      </c>
    </row>
    <row r="8877" spans="4:4" x14ac:dyDescent="0.3">
      <c r="D8877" s="1" t="s">
        <v>43161</v>
      </c>
    </row>
    <row r="8878" spans="4:4" x14ac:dyDescent="0.3">
      <c r="D8878" s="1" t="s">
        <v>43161</v>
      </c>
    </row>
    <row r="8879" spans="4:4" x14ac:dyDescent="0.3">
      <c r="D8879" s="1" t="s">
        <v>43161</v>
      </c>
    </row>
    <row r="8880" spans="4:4" x14ac:dyDescent="0.3">
      <c r="D8880" s="1" t="s">
        <v>43161</v>
      </c>
    </row>
    <row r="8881" spans="4:4" x14ac:dyDescent="0.3">
      <c r="D8881" s="1" t="s">
        <v>43161</v>
      </c>
    </row>
    <row r="8882" spans="4:4" x14ac:dyDescent="0.3">
      <c r="D8882" s="1" t="s">
        <v>43161</v>
      </c>
    </row>
    <row r="8883" spans="4:4" x14ac:dyDescent="0.3">
      <c r="D8883" s="1" t="s">
        <v>43161</v>
      </c>
    </row>
    <row r="8884" spans="4:4" x14ac:dyDescent="0.3">
      <c r="D8884" s="1" t="s">
        <v>43161</v>
      </c>
    </row>
    <row r="8885" spans="4:4" x14ac:dyDescent="0.3">
      <c r="D8885" s="1" t="s">
        <v>43161</v>
      </c>
    </row>
    <row r="8886" spans="4:4" x14ac:dyDescent="0.3">
      <c r="D8886" s="1" t="s">
        <v>43161</v>
      </c>
    </row>
    <row r="8887" spans="4:4" x14ac:dyDescent="0.3">
      <c r="D8887" s="1" t="s">
        <v>43161</v>
      </c>
    </row>
    <row r="8888" spans="4:4" x14ac:dyDescent="0.3">
      <c r="D8888" s="1" t="s">
        <v>43161</v>
      </c>
    </row>
    <row r="8889" spans="4:4" x14ac:dyDescent="0.3">
      <c r="D8889" s="1" t="s">
        <v>43161</v>
      </c>
    </row>
    <row r="8890" spans="4:4" x14ac:dyDescent="0.3">
      <c r="D8890" s="1" t="s">
        <v>43161</v>
      </c>
    </row>
    <row r="8891" spans="4:4" x14ac:dyDescent="0.3">
      <c r="D8891" s="1" t="s">
        <v>43161</v>
      </c>
    </row>
    <row r="8892" spans="4:4" x14ac:dyDescent="0.3">
      <c r="D8892" s="1" t="s">
        <v>43161</v>
      </c>
    </row>
    <row r="8893" spans="4:4" x14ac:dyDescent="0.3">
      <c r="D8893" s="1" t="s">
        <v>43161</v>
      </c>
    </row>
    <row r="8894" spans="4:4" x14ac:dyDescent="0.3">
      <c r="D8894" s="1" t="s">
        <v>43161</v>
      </c>
    </row>
    <row r="8895" spans="4:4" x14ac:dyDescent="0.3">
      <c r="D8895" s="1" t="s">
        <v>43161</v>
      </c>
    </row>
    <row r="8896" spans="4:4" x14ac:dyDescent="0.3">
      <c r="D8896" s="1" t="s">
        <v>43161</v>
      </c>
    </row>
    <row r="8897" spans="4:4" x14ac:dyDescent="0.3">
      <c r="D8897" s="1" t="s">
        <v>43161</v>
      </c>
    </row>
    <row r="8898" spans="4:4" x14ac:dyDescent="0.3">
      <c r="D8898" s="1" t="s">
        <v>43161</v>
      </c>
    </row>
    <row r="8899" spans="4:4" x14ac:dyDescent="0.3">
      <c r="D8899" s="1" t="s">
        <v>43161</v>
      </c>
    </row>
    <row r="8900" spans="4:4" x14ac:dyDescent="0.3">
      <c r="D8900" s="1" t="s">
        <v>43161</v>
      </c>
    </row>
    <row r="8901" spans="4:4" x14ac:dyDescent="0.3">
      <c r="D8901" s="1" t="s">
        <v>43161</v>
      </c>
    </row>
    <row r="8902" spans="4:4" x14ac:dyDescent="0.3">
      <c r="D8902" s="1" t="s">
        <v>43161</v>
      </c>
    </row>
    <row r="8903" spans="4:4" x14ac:dyDescent="0.3">
      <c r="D8903" s="1" t="s">
        <v>43161</v>
      </c>
    </row>
    <row r="8904" spans="4:4" x14ac:dyDescent="0.3">
      <c r="D8904" s="9" t="s">
        <v>43161</v>
      </c>
    </row>
    <row r="8905" spans="4:4" x14ac:dyDescent="0.3">
      <c r="D8905" s="1" t="s">
        <v>43161</v>
      </c>
    </row>
    <row r="8906" spans="4:4" x14ac:dyDescent="0.3">
      <c r="D8906" s="1" t="s">
        <v>43161</v>
      </c>
    </row>
    <row r="8907" spans="4:4" x14ac:dyDescent="0.3">
      <c r="D8907" s="1" t="s">
        <v>43161</v>
      </c>
    </row>
    <row r="8908" spans="4:4" x14ac:dyDescent="0.3">
      <c r="D8908" s="1" t="s">
        <v>43161</v>
      </c>
    </row>
    <row r="8909" spans="4:4" x14ac:dyDescent="0.3">
      <c r="D8909" s="1" t="s">
        <v>43161</v>
      </c>
    </row>
    <row r="8910" spans="4:4" x14ac:dyDescent="0.3">
      <c r="D8910" s="1" t="s">
        <v>43161</v>
      </c>
    </row>
    <row r="8911" spans="4:4" x14ac:dyDescent="0.3">
      <c r="D8911" s="1" t="s">
        <v>43161</v>
      </c>
    </row>
    <row r="8912" spans="4:4" x14ac:dyDescent="0.3">
      <c r="D8912" s="1" t="s">
        <v>43161</v>
      </c>
    </row>
    <row r="8913" spans="4:4" x14ac:dyDescent="0.3">
      <c r="D8913" s="1" t="s">
        <v>43161</v>
      </c>
    </row>
    <row r="8914" spans="4:4" x14ac:dyDescent="0.3">
      <c r="D8914" s="1" t="s">
        <v>43161</v>
      </c>
    </row>
    <row r="8915" spans="4:4" x14ac:dyDescent="0.3">
      <c r="D8915" s="1" t="s">
        <v>43161</v>
      </c>
    </row>
    <row r="8916" spans="4:4" x14ac:dyDescent="0.3">
      <c r="D8916" s="1" t="s">
        <v>43161</v>
      </c>
    </row>
    <row r="8917" spans="4:4" x14ac:dyDescent="0.3">
      <c r="D8917" s="1" t="s">
        <v>43161</v>
      </c>
    </row>
    <row r="8918" spans="4:4" x14ac:dyDescent="0.3">
      <c r="D8918" s="1" t="s">
        <v>43161</v>
      </c>
    </row>
    <row r="8919" spans="4:4" x14ac:dyDescent="0.3">
      <c r="D8919" s="1" t="s">
        <v>43161</v>
      </c>
    </row>
    <row r="8920" spans="4:4" x14ac:dyDescent="0.3">
      <c r="D8920" s="1" t="s">
        <v>43161</v>
      </c>
    </row>
    <row r="8921" spans="4:4" x14ac:dyDescent="0.3">
      <c r="D8921" s="1" t="s">
        <v>43161</v>
      </c>
    </row>
    <row r="8922" spans="4:4" x14ac:dyDescent="0.3">
      <c r="D8922" s="1" t="s">
        <v>43161</v>
      </c>
    </row>
    <row r="8923" spans="4:4" x14ac:dyDescent="0.3">
      <c r="D8923" s="1" t="s">
        <v>43161</v>
      </c>
    </row>
    <row r="8924" spans="4:4" x14ac:dyDescent="0.3">
      <c r="D8924" s="1" t="s">
        <v>43161</v>
      </c>
    </row>
    <row r="8925" spans="4:4" x14ac:dyDescent="0.3">
      <c r="D8925" s="1" t="s">
        <v>43161</v>
      </c>
    </row>
    <row r="8926" spans="4:4" x14ac:dyDescent="0.3">
      <c r="D8926" s="1" t="s">
        <v>43161</v>
      </c>
    </row>
    <row r="8927" spans="4:4" x14ac:dyDescent="0.3">
      <c r="D8927" s="1" t="s">
        <v>43161</v>
      </c>
    </row>
    <row r="8928" spans="4:4" x14ac:dyDescent="0.3">
      <c r="D8928" s="1" t="s">
        <v>43161</v>
      </c>
    </row>
    <row r="8929" spans="4:4" x14ac:dyDescent="0.3">
      <c r="D8929" s="1" t="s">
        <v>43161</v>
      </c>
    </row>
    <row r="8930" spans="4:4" x14ac:dyDescent="0.3">
      <c r="D8930" s="1" t="s">
        <v>43161</v>
      </c>
    </row>
    <row r="8931" spans="4:4" x14ac:dyDescent="0.3">
      <c r="D8931" s="1" t="s">
        <v>43161</v>
      </c>
    </row>
    <row r="8932" spans="4:4" x14ac:dyDescent="0.3">
      <c r="D8932" s="1" t="s">
        <v>43161</v>
      </c>
    </row>
    <row r="8933" spans="4:4" x14ac:dyDescent="0.3">
      <c r="D8933" s="1" t="s">
        <v>43161</v>
      </c>
    </row>
    <row r="8934" spans="4:4" x14ac:dyDescent="0.3">
      <c r="D8934" s="1" t="s">
        <v>43161</v>
      </c>
    </row>
    <row r="8935" spans="4:4" x14ac:dyDescent="0.3">
      <c r="D8935" s="1" t="s">
        <v>43161</v>
      </c>
    </row>
    <row r="8936" spans="4:4" x14ac:dyDescent="0.3">
      <c r="D8936" s="1" t="s">
        <v>43161</v>
      </c>
    </row>
    <row r="8937" spans="4:4" x14ac:dyDescent="0.3">
      <c r="D8937" s="1" t="s">
        <v>43161</v>
      </c>
    </row>
    <row r="8938" spans="4:4" x14ac:dyDescent="0.3">
      <c r="D8938" s="1" t="s">
        <v>43161</v>
      </c>
    </row>
    <row r="8939" spans="4:4" x14ac:dyDescent="0.3">
      <c r="D8939" s="1" t="s">
        <v>43161</v>
      </c>
    </row>
    <row r="8940" spans="4:4" x14ac:dyDescent="0.3">
      <c r="D8940" s="1" t="s">
        <v>43161</v>
      </c>
    </row>
    <row r="8941" spans="4:4" x14ac:dyDescent="0.3">
      <c r="D8941" s="1" t="s">
        <v>43161</v>
      </c>
    </row>
    <row r="8942" spans="4:4" x14ac:dyDescent="0.3">
      <c r="D8942" s="1" t="s">
        <v>43161</v>
      </c>
    </row>
    <row r="8943" spans="4:4" x14ac:dyDescent="0.3">
      <c r="D8943" s="1" t="s">
        <v>43161</v>
      </c>
    </row>
    <row r="8944" spans="4:4" x14ac:dyDescent="0.3">
      <c r="D8944" s="1" t="s">
        <v>43161</v>
      </c>
    </row>
    <row r="8945" spans="4:4" x14ac:dyDescent="0.3">
      <c r="D8945" s="1" t="s">
        <v>43161</v>
      </c>
    </row>
    <row r="8946" spans="4:4" x14ac:dyDescent="0.3">
      <c r="D8946" s="1" t="s">
        <v>43161</v>
      </c>
    </row>
    <row r="8947" spans="4:4" x14ac:dyDescent="0.3">
      <c r="D8947" s="1" t="s">
        <v>43161</v>
      </c>
    </row>
    <row r="8948" spans="4:4" x14ac:dyDescent="0.3">
      <c r="D8948" s="1" t="s">
        <v>43161</v>
      </c>
    </row>
    <row r="8949" spans="4:4" x14ac:dyDescent="0.3">
      <c r="D8949" s="1" t="s">
        <v>43161</v>
      </c>
    </row>
    <row r="8950" spans="4:4" x14ac:dyDescent="0.3">
      <c r="D8950" s="1" t="s">
        <v>43161</v>
      </c>
    </row>
    <row r="8951" spans="4:4" x14ac:dyDescent="0.3">
      <c r="D8951" s="1" t="s">
        <v>43161</v>
      </c>
    </row>
    <row r="8952" spans="4:4" x14ac:dyDescent="0.3">
      <c r="D8952" s="1" t="s">
        <v>43161</v>
      </c>
    </row>
    <row r="8953" spans="4:4" x14ac:dyDescent="0.3">
      <c r="D8953" s="1" t="s">
        <v>43161</v>
      </c>
    </row>
    <row r="8954" spans="4:4" x14ac:dyDescent="0.3">
      <c r="D8954" s="1" t="s">
        <v>43161</v>
      </c>
    </row>
    <row r="8955" spans="4:4" x14ac:dyDescent="0.3">
      <c r="D8955" s="1" t="s">
        <v>43161</v>
      </c>
    </row>
    <row r="8956" spans="4:4" x14ac:dyDescent="0.3">
      <c r="D8956" s="1" t="s">
        <v>43161</v>
      </c>
    </row>
    <row r="8957" spans="4:4" x14ac:dyDescent="0.3">
      <c r="D8957" s="1" t="s">
        <v>43161</v>
      </c>
    </row>
    <row r="8958" spans="4:4" x14ac:dyDescent="0.3">
      <c r="D8958" s="1" t="s">
        <v>43161</v>
      </c>
    </row>
    <row r="8959" spans="4:4" x14ac:dyDescent="0.3">
      <c r="D8959" s="1" t="s">
        <v>43161</v>
      </c>
    </row>
    <row r="8960" spans="4:4" x14ac:dyDescent="0.3">
      <c r="D8960" s="1" t="s">
        <v>43161</v>
      </c>
    </row>
    <row r="8961" spans="4:4" x14ac:dyDescent="0.3">
      <c r="D8961" s="1" t="s">
        <v>43161</v>
      </c>
    </row>
    <row r="8962" spans="4:4" x14ac:dyDescent="0.3">
      <c r="D8962" s="1" t="s">
        <v>43161</v>
      </c>
    </row>
    <row r="8963" spans="4:4" x14ac:dyDescent="0.3">
      <c r="D8963" s="1" t="s">
        <v>43161</v>
      </c>
    </row>
    <row r="8964" spans="4:4" x14ac:dyDescent="0.3">
      <c r="D8964" s="1" t="s">
        <v>43161</v>
      </c>
    </row>
    <row r="8965" spans="4:4" x14ac:dyDescent="0.3">
      <c r="D8965" s="1" t="s">
        <v>43161</v>
      </c>
    </row>
    <row r="8966" spans="4:4" x14ac:dyDescent="0.3">
      <c r="D8966" s="1" t="s">
        <v>43161</v>
      </c>
    </row>
    <row r="8967" spans="4:4" x14ac:dyDescent="0.3">
      <c r="D8967" s="1" t="s">
        <v>43161</v>
      </c>
    </row>
    <row r="8968" spans="4:4" x14ac:dyDescent="0.3">
      <c r="D8968" s="1" t="s">
        <v>43161</v>
      </c>
    </row>
    <row r="8969" spans="4:4" x14ac:dyDescent="0.3">
      <c r="D8969" s="1" t="s">
        <v>43161</v>
      </c>
    </row>
    <row r="8970" spans="4:4" x14ac:dyDescent="0.3">
      <c r="D8970" s="1" t="s">
        <v>43161</v>
      </c>
    </row>
    <row r="8971" spans="4:4" x14ac:dyDescent="0.3">
      <c r="D8971" s="1" t="s">
        <v>43161</v>
      </c>
    </row>
    <row r="8972" spans="4:4" x14ac:dyDescent="0.3">
      <c r="D8972" s="1" t="s">
        <v>43161</v>
      </c>
    </row>
    <row r="8973" spans="4:4" x14ac:dyDescent="0.3">
      <c r="D8973" s="1" t="s">
        <v>43161</v>
      </c>
    </row>
    <row r="8974" spans="4:4" x14ac:dyDescent="0.3">
      <c r="D8974" s="1" t="s">
        <v>43161</v>
      </c>
    </row>
    <row r="8975" spans="4:4" x14ac:dyDescent="0.3">
      <c r="D8975" s="1" t="s">
        <v>43161</v>
      </c>
    </row>
    <row r="8976" spans="4:4" x14ac:dyDescent="0.3">
      <c r="D8976" s="1" t="s">
        <v>43161</v>
      </c>
    </row>
    <row r="8977" spans="4:4" x14ac:dyDescent="0.3">
      <c r="D8977" s="1" t="s">
        <v>43161</v>
      </c>
    </row>
    <row r="8978" spans="4:4" x14ac:dyDescent="0.3">
      <c r="D8978" s="1" t="s">
        <v>43161</v>
      </c>
    </row>
    <row r="8979" spans="4:4" x14ac:dyDescent="0.3">
      <c r="D8979" s="1" t="s">
        <v>43161</v>
      </c>
    </row>
    <row r="8980" spans="4:4" x14ac:dyDescent="0.3">
      <c r="D8980" s="1" t="s">
        <v>43161</v>
      </c>
    </row>
    <row r="8981" spans="4:4" x14ac:dyDescent="0.3">
      <c r="D8981" s="1" t="s">
        <v>43161</v>
      </c>
    </row>
    <row r="8982" spans="4:4" x14ac:dyDescent="0.3">
      <c r="D8982" s="1" t="s">
        <v>43161</v>
      </c>
    </row>
    <row r="8983" spans="4:4" x14ac:dyDescent="0.3">
      <c r="D8983" s="1" t="s">
        <v>43161</v>
      </c>
    </row>
    <row r="8984" spans="4:4" x14ac:dyDescent="0.3">
      <c r="D8984" s="1" t="s">
        <v>43161</v>
      </c>
    </row>
    <row r="8985" spans="4:4" x14ac:dyDescent="0.3">
      <c r="D8985" s="1" t="s">
        <v>43161</v>
      </c>
    </row>
    <row r="8986" spans="4:4" x14ac:dyDescent="0.3">
      <c r="D8986" s="1" t="s">
        <v>43161</v>
      </c>
    </row>
    <row r="8987" spans="4:4" x14ac:dyDescent="0.3">
      <c r="D8987" s="1" t="s">
        <v>43161</v>
      </c>
    </row>
    <row r="8988" spans="4:4" x14ac:dyDescent="0.3">
      <c r="D8988" s="1" t="s">
        <v>43161</v>
      </c>
    </row>
    <row r="8989" spans="4:4" x14ac:dyDescent="0.3">
      <c r="D8989" s="1" t="s">
        <v>43161</v>
      </c>
    </row>
    <row r="8990" spans="4:4" x14ac:dyDescent="0.3">
      <c r="D8990" s="1" t="s">
        <v>43161</v>
      </c>
    </row>
    <row r="8991" spans="4:4" x14ac:dyDescent="0.3">
      <c r="D8991" s="1" t="s">
        <v>43161</v>
      </c>
    </row>
    <row r="8992" spans="4:4" x14ac:dyDescent="0.3">
      <c r="D8992" s="1" t="s">
        <v>43161</v>
      </c>
    </row>
    <row r="8993" spans="4:4" x14ac:dyDescent="0.3">
      <c r="D8993" s="1" t="s">
        <v>43161</v>
      </c>
    </row>
    <row r="8994" spans="4:4" x14ac:dyDescent="0.3">
      <c r="D8994" s="1" t="s">
        <v>43161</v>
      </c>
    </row>
    <row r="8995" spans="4:4" x14ac:dyDescent="0.3">
      <c r="D8995" s="1" t="s">
        <v>43161</v>
      </c>
    </row>
    <row r="8996" spans="4:4" x14ac:dyDescent="0.3">
      <c r="D8996" s="1" t="s">
        <v>43161</v>
      </c>
    </row>
    <row r="8997" spans="4:4" x14ac:dyDescent="0.3">
      <c r="D8997" s="1" t="s">
        <v>43161</v>
      </c>
    </row>
    <row r="8998" spans="4:4" x14ac:dyDescent="0.3">
      <c r="D8998" s="1" t="s">
        <v>43161</v>
      </c>
    </row>
    <row r="8999" spans="4:4" x14ac:dyDescent="0.3">
      <c r="D8999" s="1" t="s">
        <v>43161</v>
      </c>
    </row>
    <row r="9000" spans="4:4" x14ac:dyDescent="0.3">
      <c r="D9000" s="1" t="s">
        <v>43161</v>
      </c>
    </row>
    <row r="9001" spans="4:4" x14ac:dyDescent="0.3">
      <c r="D9001" s="1" t="s">
        <v>43161</v>
      </c>
    </row>
    <row r="9002" spans="4:4" x14ac:dyDescent="0.3">
      <c r="D9002" s="1" t="s">
        <v>43161</v>
      </c>
    </row>
    <row r="9003" spans="4:4" x14ac:dyDescent="0.3">
      <c r="D9003" s="1" t="s">
        <v>43161</v>
      </c>
    </row>
    <row r="9004" spans="4:4" x14ac:dyDescent="0.3">
      <c r="D9004" s="1" t="s">
        <v>43161</v>
      </c>
    </row>
    <row r="9005" spans="4:4" x14ac:dyDescent="0.3">
      <c r="D9005" s="1" t="s">
        <v>43161</v>
      </c>
    </row>
    <row r="9006" spans="4:4" x14ac:dyDescent="0.3">
      <c r="D9006" s="1" t="s">
        <v>43161</v>
      </c>
    </row>
    <row r="9007" spans="4:4" x14ac:dyDescent="0.3">
      <c r="D9007" s="1" t="s">
        <v>43161</v>
      </c>
    </row>
    <row r="9008" spans="4:4" x14ac:dyDescent="0.3">
      <c r="D9008" s="1" t="s">
        <v>43161</v>
      </c>
    </row>
    <row r="9009" spans="4:4" x14ac:dyDescent="0.3">
      <c r="D9009" s="1" t="s">
        <v>43161</v>
      </c>
    </row>
    <row r="9010" spans="4:4" x14ac:dyDescent="0.3">
      <c r="D9010" s="1" t="s">
        <v>43161</v>
      </c>
    </row>
    <row r="9011" spans="4:4" x14ac:dyDescent="0.3">
      <c r="D9011" s="1" t="s">
        <v>43161</v>
      </c>
    </row>
    <row r="9012" spans="4:4" x14ac:dyDescent="0.3">
      <c r="D9012" s="1" t="s">
        <v>43161</v>
      </c>
    </row>
    <row r="9013" spans="4:4" x14ac:dyDescent="0.3">
      <c r="D9013" s="1" t="s">
        <v>43162</v>
      </c>
    </row>
    <row r="9014" spans="4:4" x14ac:dyDescent="0.3">
      <c r="D9014" s="1" t="s">
        <v>43162</v>
      </c>
    </row>
    <row r="9015" spans="4:4" x14ac:dyDescent="0.3">
      <c r="D9015" s="1" t="s">
        <v>43162</v>
      </c>
    </row>
    <row r="9016" spans="4:4" x14ac:dyDescent="0.3">
      <c r="D9016" s="1" t="s">
        <v>43162</v>
      </c>
    </row>
    <row r="9017" spans="4:4" x14ac:dyDescent="0.3">
      <c r="D9017" s="1" t="s">
        <v>43162</v>
      </c>
    </row>
    <row r="9018" spans="4:4" x14ac:dyDescent="0.3">
      <c r="D9018" s="1" t="s">
        <v>43162</v>
      </c>
    </row>
    <row r="9019" spans="4:4" x14ac:dyDescent="0.3">
      <c r="D9019" s="1" t="s">
        <v>43162</v>
      </c>
    </row>
    <row r="9020" spans="4:4" x14ac:dyDescent="0.3">
      <c r="D9020" s="1" t="s">
        <v>43162</v>
      </c>
    </row>
    <row r="9021" spans="4:4" x14ac:dyDescent="0.3">
      <c r="D9021" s="1" t="s">
        <v>43162</v>
      </c>
    </row>
    <row r="9022" spans="4:4" x14ac:dyDescent="0.3">
      <c r="D9022" s="1" t="s">
        <v>43162</v>
      </c>
    </row>
    <row r="9023" spans="4:4" x14ac:dyDescent="0.3">
      <c r="D9023" s="1" t="s">
        <v>43162</v>
      </c>
    </row>
    <row r="9024" spans="4:4" x14ac:dyDescent="0.3">
      <c r="D9024" s="1" t="s">
        <v>43162</v>
      </c>
    </row>
    <row r="9025" spans="4:4" x14ac:dyDescent="0.3">
      <c r="D9025" s="1" t="s">
        <v>43162</v>
      </c>
    </row>
    <row r="9026" spans="4:4" x14ac:dyDescent="0.3">
      <c r="D9026" s="1" t="s">
        <v>43162</v>
      </c>
    </row>
    <row r="9027" spans="4:4" x14ac:dyDescent="0.3">
      <c r="D9027" s="1" t="s">
        <v>43162</v>
      </c>
    </row>
    <row r="9028" spans="4:4" x14ac:dyDescent="0.3">
      <c r="D9028" s="1" t="s">
        <v>43162</v>
      </c>
    </row>
    <row r="9029" spans="4:4" x14ac:dyDescent="0.3">
      <c r="D9029" s="1" t="s">
        <v>43162</v>
      </c>
    </row>
    <row r="9030" spans="4:4" x14ac:dyDescent="0.3">
      <c r="D9030" s="1" t="s">
        <v>43162</v>
      </c>
    </row>
    <row r="9031" spans="4:4" x14ac:dyDescent="0.3">
      <c r="D9031" s="1" t="s">
        <v>43162</v>
      </c>
    </row>
    <row r="9032" spans="4:4" x14ac:dyDescent="0.3">
      <c r="D9032" s="1" t="s">
        <v>43162</v>
      </c>
    </row>
    <row r="9033" spans="4:4" x14ac:dyDescent="0.3">
      <c r="D9033" s="1" t="s">
        <v>43162</v>
      </c>
    </row>
    <row r="9034" spans="4:4" x14ac:dyDescent="0.3">
      <c r="D9034" s="1" t="s">
        <v>43162</v>
      </c>
    </row>
    <row r="9035" spans="4:4" x14ac:dyDescent="0.3">
      <c r="D9035" s="1" t="s">
        <v>43162</v>
      </c>
    </row>
    <row r="9036" spans="4:4" x14ac:dyDescent="0.3">
      <c r="D9036" s="1" t="s">
        <v>43162</v>
      </c>
    </row>
    <row r="9037" spans="4:4" x14ac:dyDescent="0.3">
      <c r="D9037" s="1" t="s">
        <v>43162</v>
      </c>
    </row>
    <row r="9038" spans="4:4" x14ac:dyDescent="0.3">
      <c r="D9038" s="1" t="s">
        <v>43162</v>
      </c>
    </row>
    <row r="9039" spans="4:4" x14ac:dyDescent="0.3">
      <c r="D9039" s="1" t="s">
        <v>43162</v>
      </c>
    </row>
    <row r="9040" spans="4:4" x14ac:dyDescent="0.3">
      <c r="D9040" s="1" t="s">
        <v>43162</v>
      </c>
    </row>
    <row r="9041" spans="4:4" x14ac:dyDescent="0.3">
      <c r="D9041" s="1" t="s">
        <v>43162</v>
      </c>
    </row>
    <row r="9042" spans="4:4" x14ac:dyDescent="0.3">
      <c r="D9042" s="1" t="s">
        <v>43162</v>
      </c>
    </row>
    <row r="9043" spans="4:4" x14ac:dyDescent="0.3">
      <c r="D9043" s="1" t="s">
        <v>43162</v>
      </c>
    </row>
    <row r="9044" spans="4:4" x14ac:dyDescent="0.3">
      <c r="D9044" s="1" t="s">
        <v>43162</v>
      </c>
    </row>
    <row r="9045" spans="4:4" x14ac:dyDescent="0.3">
      <c r="D9045" s="1" t="s">
        <v>43162</v>
      </c>
    </row>
    <row r="9046" spans="4:4" x14ac:dyDescent="0.3">
      <c r="D9046" s="1" t="s">
        <v>43162</v>
      </c>
    </row>
    <row r="9047" spans="4:4" x14ac:dyDescent="0.3">
      <c r="D9047" s="1" t="s">
        <v>43162</v>
      </c>
    </row>
    <row r="9048" spans="4:4" x14ac:dyDescent="0.3">
      <c r="D9048" s="1" t="s">
        <v>43162</v>
      </c>
    </row>
    <row r="9049" spans="4:4" x14ac:dyDescent="0.3">
      <c r="D9049" s="1" t="s">
        <v>43162</v>
      </c>
    </row>
    <row r="9050" spans="4:4" x14ac:dyDescent="0.3">
      <c r="D9050" s="1" t="s">
        <v>43162</v>
      </c>
    </row>
    <row r="9051" spans="4:4" x14ac:dyDescent="0.3">
      <c r="D9051" s="1" t="s">
        <v>43162</v>
      </c>
    </row>
    <row r="9052" spans="4:4" x14ac:dyDescent="0.3">
      <c r="D9052" s="1" t="s">
        <v>43162</v>
      </c>
    </row>
    <row r="9053" spans="4:4" x14ac:dyDescent="0.3">
      <c r="D9053" s="1" t="s">
        <v>43162</v>
      </c>
    </row>
    <row r="9054" spans="4:4" x14ac:dyDescent="0.3">
      <c r="D9054" s="1" t="s">
        <v>43162</v>
      </c>
    </row>
    <row r="9055" spans="4:4" x14ac:dyDescent="0.3">
      <c r="D9055" s="1" t="s">
        <v>43162</v>
      </c>
    </row>
    <row r="9056" spans="4:4" x14ac:dyDescent="0.3">
      <c r="D9056" s="1" t="s">
        <v>43162</v>
      </c>
    </row>
    <row r="9057" spans="4:4" x14ac:dyDescent="0.3">
      <c r="D9057" s="1" t="s">
        <v>43162</v>
      </c>
    </row>
    <row r="9058" spans="4:4" x14ac:dyDescent="0.3">
      <c r="D9058" s="1" t="s">
        <v>43162</v>
      </c>
    </row>
    <row r="9059" spans="4:4" x14ac:dyDescent="0.3">
      <c r="D9059" s="1" t="s">
        <v>43162</v>
      </c>
    </row>
    <row r="9060" spans="4:4" x14ac:dyDescent="0.3">
      <c r="D9060" s="1" t="s">
        <v>43162</v>
      </c>
    </row>
    <row r="9061" spans="4:4" x14ac:dyDescent="0.3">
      <c r="D9061" s="1" t="s">
        <v>43162</v>
      </c>
    </row>
    <row r="9062" spans="4:4" x14ac:dyDescent="0.3">
      <c r="D9062" s="1" t="s">
        <v>43162</v>
      </c>
    </row>
    <row r="9063" spans="4:4" x14ac:dyDescent="0.3">
      <c r="D9063" s="1" t="s">
        <v>43162</v>
      </c>
    </row>
    <row r="9064" spans="4:4" x14ac:dyDescent="0.3">
      <c r="D9064" s="1" t="s">
        <v>43162</v>
      </c>
    </row>
    <row r="9065" spans="4:4" x14ac:dyDescent="0.3">
      <c r="D9065" s="1" t="s">
        <v>43162</v>
      </c>
    </row>
    <row r="9066" spans="4:4" x14ac:dyDescent="0.3">
      <c r="D9066" s="1" t="s">
        <v>43162</v>
      </c>
    </row>
    <row r="9067" spans="4:4" x14ac:dyDescent="0.3">
      <c r="D9067" s="1" t="s">
        <v>43162</v>
      </c>
    </row>
    <row r="9068" spans="4:4" x14ac:dyDescent="0.3">
      <c r="D9068" s="1" t="s">
        <v>43162</v>
      </c>
    </row>
    <row r="9069" spans="4:4" x14ac:dyDescent="0.3">
      <c r="D9069" s="1" t="s">
        <v>43162</v>
      </c>
    </row>
    <row r="9070" spans="4:4" x14ac:dyDescent="0.3">
      <c r="D9070" s="1" t="s">
        <v>43162</v>
      </c>
    </row>
    <row r="9071" spans="4:4" x14ac:dyDescent="0.3">
      <c r="D9071" s="1" t="s">
        <v>43162</v>
      </c>
    </row>
    <row r="9072" spans="4:4" x14ac:dyDescent="0.3">
      <c r="D9072" s="1" t="s">
        <v>43162</v>
      </c>
    </row>
    <row r="9073" spans="4:4" x14ac:dyDescent="0.3">
      <c r="D9073" s="1" t="s">
        <v>43162</v>
      </c>
    </row>
    <row r="9074" spans="4:4" x14ac:dyDescent="0.3">
      <c r="D9074" s="1" t="s">
        <v>43162</v>
      </c>
    </row>
    <row r="9075" spans="4:4" x14ac:dyDescent="0.3">
      <c r="D9075" s="1" t="s">
        <v>43162</v>
      </c>
    </row>
    <row r="9076" spans="4:4" x14ac:dyDescent="0.3">
      <c r="D9076" s="1" t="s">
        <v>43162</v>
      </c>
    </row>
    <row r="9077" spans="4:4" x14ac:dyDescent="0.3">
      <c r="D9077" s="1" t="s">
        <v>43162</v>
      </c>
    </row>
    <row r="9078" spans="4:4" x14ac:dyDescent="0.3">
      <c r="D9078" s="1" t="s">
        <v>43162</v>
      </c>
    </row>
    <row r="9079" spans="4:4" x14ac:dyDescent="0.3">
      <c r="D9079" s="1" t="s">
        <v>43162</v>
      </c>
    </row>
    <row r="9080" spans="4:4" x14ac:dyDescent="0.3">
      <c r="D9080" s="1" t="s">
        <v>43162</v>
      </c>
    </row>
    <row r="9081" spans="4:4" x14ac:dyDescent="0.3">
      <c r="D9081" s="1" t="s">
        <v>43162</v>
      </c>
    </row>
    <row r="9082" spans="4:4" x14ac:dyDescent="0.3">
      <c r="D9082" s="1" t="s">
        <v>43162</v>
      </c>
    </row>
    <row r="9083" spans="4:4" x14ac:dyDescent="0.3">
      <c r="D9083" s="1" t="s">
        <v>43162</v>
      </c>
    </row>
    <row r="9084" spans="4:4" x14ac:dyDescent="0.3">
      <c r="D9084" s="1" t="s">
        <v>43162</v>
      </c>
    </row>
    <row r="9085" spans="4:4" x14ac:dyDescent="0.3">
      <c r="D9085" s="1" t="s">
        <v>43162</v>
      </c>
    </row>
    <row r="9086" spans="4:4" x14ac:dyDescent="0.3">
      <c r="D9086" s="1" t="s">
        <v>43162</v>
      </c>
    </row>
    <row r="9087" spans="4:4" x14ac:dyDescent="0.3">
      <c r="D9087" s="1" t="s">
        <v>43162</v>
      </c>
    </row>
    <row r="9088" spans="4:4" x14ac:dyDescent="0.3">
      <c r="D9088" s="1" t="s">
        <v>43162</v>
      </c>
    </row>
    <row r="9089" spans="4:4" x14ac:dyDescent="0.3">
      <c r="D9089" s="1" t="s">
        <v>43162</v>
      </c>
    </row>
    <row r="9090" spans="4:4" x14ac:dyDescent="0.3">
      <c r="D9090" s="1" t="s">
        <v>43162</v>
      </c>
    </row>
    <row r="9091" spans="4:4" x14ac:dyDescent="0.3">
      <c r="D9091" s="1" t="s">
        <v>43162</v>
      </c>
    </row>
    <row r="9092" spans="4:4" x14ac:dyDescent="0.3">
      <c r="D9092" s="1" t="s">
        <v>43162</v>
      </c>
    </row>
    <row r="9093" spans="4:4" x14ac:dyDescent="0.3">
      <c r="D9093" s="1" t="s">
        <v>43162</v>
      </c>
    </row>
    <row r="9094" spans="4:4" x14ac:dyDescent="0.3">
      <c r="D9094" s="1" t="s">
        <v>43162</v>
      </c>
    </row>
    <row r="9095" spans="4:4" x14ac:dyDescent="0.3">
      <c r="D9095" s="1" t="s">
        <v>43162</v>
      </c>
    </row>
    <row r="9096" spans="4:4" x14ac:dyDescent="0.3">
      <c r="D9096" s="1" t="s">
        <v>43162</v>
      </c>
    </row>
    <row r="9097" spans="4:4" x14ac:dyDescent="0.3">
      <c r="D9097" s="1" t="s">
        <v>43162</v>
      </c>
    </row>
    <row r="9098" spans="4:4" x14ac:dyDescent="0.3">
      <c r="D9098" s="1" t="s">
        <v>43162</v>
      </c>
    </row>
    <row r="9099" spans="4:4" x14ac:dyDescent="0.3">
      <c r="D9099" s="1" t="s">
        <v>43163</v>
      </c>
    </row>
    <row r="9100" spans="4:4" x14ac:dyDescent="0.3">
      <c r="D9100" s="1" t="s">
        <v>43163</v>
      </c>
    </row>
    <row r="9101" spans="4:4" x14ac:dyDescent="0.3">
      <c r="D9101" s="1" t="s">
        <v>43163</v>
      </c>
    </row>
    <row r="9102" spans="4:4" x14ac:dyDescent="0.3">
      <c r="D9102" s="1" t="s">
        <v>43163</v>
      </c>
    </row>
    <row r="9103" spans="4:4" x14ac:dyDescent="0.3">
      <c r="D9103" s="1" t="s">
        <v>43163</v>
      </c>
    </row>
    <row r="9104" spans="4:4" x14ac:dyDescent="0.3">
      <c r="D9104" s="1" t="s">
        <v>43163</v>
      </c>
    </row>
    <row r="9105" spans="4:4" x14ac:dyDescent="0.3">
      <c r="D9105" s="1" t="s">
        <v>43163</v>
      </c>
    </row>
    <row r="9106" spans="4:4" x14ac:dyDescent="0.3">
      <c r="D9106" s="1" t="s">
        <v>43163</v>
      </c>
    </row>
    <row r="9107" spans="4:4" x14ac:dyDescent="0.3">
      <c r="D9107" s="1" t="s">
        <v>43163</v>
      </c>
    </row>
    <row r="9108" spans="4:4" x14ac:dyDescent="0.3">
      <c r="D9108" s="1" t="s">
        <v>43163</v>
      </c>
    </row>
    <row r="9109" spans="4:4" x14ac:dyDescent="0.3">
      <c r="D9109" s="1" t="s">
        <v>43163</v>
      </c>
    </row>
    <row r="9110" spans="4:4" x14ac:dyDescent="0.3">
      <c r="D9110" s="1" t="s">
        <v>43163</v>
      </c>
    </row>
    <row r="9111" spans="4:4" x14ac:dyDescent="0.3">
      <c r="D9111" s="1" t="s">
        <v>43163</v>
      </c>
    </row>
    <row r="9112" spans="4:4" x14ac:dyDescent="0.3">
      <c r="D9112" s="1" t="s">
        <v>43163</v>
      </c>
    </row>
    <row r="9113" spans="4:4" x14ac:dyDescent="0.3">
      <c r="D9113" s="1" t="s">
        <v>43163</v>
      </c>
    </row>
    <row r="9114" spans="4:4" x14ac:dyDescent="0.3">
      <c r="D9114" s="1" t="s">
        <v>43163</v>
      </c>
    </row>
    <row r="9115" spans="4:4" x14ac:dyDescent="0.3">
      <c r="D9115" s="1" t="s">
        <v>43163</v>
      </c>
    </row>
    <row r="9116" spans="4:4" x14ac:dyDescent="0.3">
      <c r="D9116" s="1" t="s">
        <v>43163</v>
      </c>
    </row>
    <row r="9117" spans="4:4" x14ac:dyDescent="0.3">
      <c r="D9117" s="1" t="s">
        <v>43163</v>
      </c>
    </row>
    <row r="9118" spans="4:4" x14ac:dyDescent="0.3">
      <c r="D9118" s="1" t="s">
        <v>43163</v>
      </c>
    </row>
    <row r="9119" spans="4:4" x14ac:dyDescent="0.3">
      <c r="D9119" s="1" t="s">
        <v>43163</v>
      </c>
    </row>
    <row r="9120" spans="4:4" x14ac:dyDescent="0.3">
      <c r="D9120" s="1" t="s">
        <v>43163</v>
      </c>
    </row>
    <row r="9121" spans="4:4" x14ac:dyDescent="0.3">
      <c r="D9121" s="1" t="s">
        <v>43163</v>
      </c>
    </row>
    <row r="9122" spans="4:4" x14ac:dyDescent="0.3">
      <c r="D9122" s="1" t="s">
        <v>43163</v>
      </c>
    </row>
    <row r="9123" spans="4:4" x14ac:dyDescent="0.3">
      <c r="D9123" s="1" t="s">
        <v>43163</v>
      </c>
    </row>
    <row r="9124" spans="4:4" x14ac:dyDescent="0.3">
      <c r="D9124" s="1" t="s">
        <v>43163</v>
      </c>
    </row>
    <row r="9125" spans="4:4" x14ac:dyDescent="0.3">
      <c r="D9125" s="1" t="s">
        <v>43163</v>
      </c>
    </row>
    <row r="9126" spans="4:4" x14ac:dyDescent="0.3">
      <c r="D9126" s="1" t="s">
        <v>43163</v>
      </c>
    </row>
    <row r="9127" spans="4:4" x14ac:dyDescent="0.3">
      <c r="D9127" s="1" t="s">
        <v>43163</v>
      </c>
    </row>
    <row r="9128" spans="4:4" x14ac:dyDescent="0.3">
      <c r="D9128" s="1" t="s">
        <v>43163</v>
      </c>
    </row>
    <row r="9129" spans="4:4" x14ac:dyDescent="0.3">
      <c r="D9129" s="1" t="s">
        <v>43163</v>
      </c>
    </row>
    <row r="9130" spans="4:4" x14ac:dyDescent="0.3">
      <c r="D9130" s="1" t="s">
        <v>43163</v>
      </c>
    </row>
    <row r="9131" spans="4:4" x14ac:dyDescent="0.3">
      <c r="D9131" s="1" t="s">
        <v>43163</v>
      </c>
    </row>
    <row r="9132" spans="4:4" x14ac:dyDescent="0.3">
      <c r="D9132" s="1" t="s">
        <v>43163</v>
      </c>
    </row>
    <row r="9133" spans="4:4" x14ac:dyDescent="0.3">
      <c r="D9133" s="1" t="s">
        <v>43163</v>
      </c>
    </row>
    <row r="9134" spans="4:4" x14ac:dyDescent="0.3">
      <c r="D9134" s="1" t="s">
        <v>43163</v>
      </c>
    </row>
    <row r="9135" spans="4:4" x14ac:dyDescent="0.3">
      <c r="D9135" s="1" t="s">
        <v>43163</v>
      </c>
    </row>
    <row r="9136" spans="4:4" x14ac:dyDescent="0.3">
      <c r="D9136" s="1" t="s">
        <v>43163</v>
      </c>
    </row>
    <row r="9137" spans="4:4" x14ac:dyDescent="0.3">
      <c r="D9137" s="1" t="s">
        <v>43163</v>
      </c>
    </row>
    <row r="9138" spans="4:4" x14ac:dyDescent="0.3">
      <c r="D9138" s="1" t="s">
        <v>43163</v>
      </c>
    </row>
    <row r="9139" spans="4:4" x14ac:dyDescent="0.3">
      <c r="D9139" s="1" t="s">
        <v>43163</v>
      </c>
    </row>
    <row r="9140" spans="4:4" x14ac:dyDescent="0.3">
      <c r="D9140" s="1" t="s">
        <v>43163</v>
      </c>
    </row>
    <row r="9141" spans="4:4" x14ac:dyDescent="0.3">
      <c r="D9141" s="1" t="s">
        <v>43163</v>
      </c>
    </row>
    <row r="9142" spans="4:4" x14ac:dyDescent="0.3">
      <c r="D9142" s="1" t="s">
        <v>43163</v>
      </c>
    </row>
    <row r="9143" spans="4:4" x14ac:dyDescent="0.3">
      <c r="D9143" s="1" t="s">
        <v>43163</v>
      </c>
    </row>
    <row r="9144" spans="4:4" x14ac:dyDescent="0.3">
      <c r="D9144" s="1" t="s">
        <v>43163</v>
      </c>
    </row>
    <row r="9145" spans="4:4" x14ac:dyDescent="0.3">
      <c r="D9145" s="1" t="s">
        <v>43163</v>
      </c>
    </row>
    <row r="9146" spans="4:4" x14ac:dyDescent="0.3">
      <c r="D9146" s="1" t="s">
        <v>43163</v>
      </c>
    </row>
    <row r="9147" spans="4:4" x14ac:dyDescent="0.3">
      <c r="D9147" s="1" t="s">
        <v>43163</v>
      </c>
    </row>
    <row r="9148" spans="4:4" x14ac:dyDescent="0.3">
      <c r="D9148" s="1" t="s">
        <v>43163</v>
      </c>
    </row>
    <row r="9149" spans="4:4" x14ac:dyDescent="0.3">
      <c r="D9149" s="1" t="s">
        <v>43163</v>
      </c>
    </row>
    <row r="9150" spans="4:4" x14ac:dyDescent="0.3">
      <c r="D9150" s="1" t="s">
        <v>43163</v>
      </c>
    </row>
    <row r="9151" spans="4:4" x14ac:dyDescent="0.3">
      <c r="D9151" s="1" t="s">
        <v>43163</v>
      </c>
    </row>
    <row r="9152" spans="4:4" x14ac:dyDescent="0.3">
      <c r="D9152" s="1" t="s">
        <v>43163</v>
      </c>
    </row>
    <row r="9153" spans="4:4" x14ac:dyDescent="0.3">
      <c r="D9153" s="1" t="s">
        <v>43163</v>
      </c>
    </row>
    <row r="9154" spans="4:4" x14ac:dyDescent="0.3">
      <c r="D9154" s="1" t="s">
        <v>43163</v>
      </c>
    </row>
    <row r="9155" spans="4:4" x14ac:dyDescent="0.3">
      <c r="D9155" s="1" t="s">
        <v>43163</v>
      </c>
    </row>
    <row r="9156" spans="4:4" x14ac:dyDescent="0.3">
      <c r="D9156" s="1" t="s">
        <v>43163</v>
      </c>
    </row>
    <row r="9157" spans="4:4" x14ac:dyDescent="0.3">
      <c r="D9157" s="1" t="s">
        <v>43163</v>
      </c>
    </row>
    <row r="9158" spans="4:4" x14ac:dyDescent="0.3">
      <c r="D9158" s="1" t="s">
        <v>43163</v>
      </c>
    </row>
    <row r="9159" spans="4:4" x14ac:dyDescent="0.3">
      <c r="D9159" s="1" t="s">
        <v>43163</v>
      </c>
    </row>
    <row r="9160" spans="4:4" x14ac:dyDescent="0.3">
      <c r="D9160" s="1" t="s">
        <v>43163</v>
      </c>
    </row>
    <row r="9161" spans="4:4" x14ac:dyDescent="0.3">
      <c r="D9161" s="1" t="s">
        <v>43163</v>
      </c>
    </row>
    <row r="9162" spans="4:4" x14ac:dyDescent="0.3">
      <c r="D9162" s="1" t="s">
        <v>43163</v>
      </c>
    </row>
    <row r="9163" spans="4:4" x14ac:dyDescent="0.3">
      <c r="D9163" s="1" t="s">
        <v>43163</v>
      </c>
    </row>
    <row r="9164" spans="4:4" x14ac:dyDescent="0.3">
      <c r="D9164" s="1" t="s">
        <v>43163</v>
      </c>
    </row>
    <row r="9165" spans="4:4" x14ac:dyDescent="0.3">
      <c r="D9165" s="1" t="s">
        <v>43163</v>
      </c>
    </row>
    <row r="9166" spans="4:4" x14ac:dyDescent="0.3">
      <c r="D9166" s="1" t="s">
        <v>43163</v>
      </c>
    </row>
    <row r="9167" spans="4:4" x14ac:dyDescent="0.3">
      <c r="D9167" s="1" t="s">
        <v>43163</v>
      </c>
    </row>
    <row r="9168" spans="4:4" x14ac:dyDescent="0.3">
      <c r="D9168" s="1" t="s">
        <v>43163</v>
      </c>
    </row>
    <row r="9169" spans="4:4" x14ac:dyDescent="0.3">
      <c r="D9169" s="1" t="s">
        <v>43163</v>
      </c>
    </row>
    <row r="9170" spans="4:4" x14ac:dyDescent="0.3">
      <c r="D9170" s="1" t="s">
        <v>43163</v>
      </c>
    </row>
    <row r="9171" spans="4:4" x14ac:dyDescent="0.3">
      <c r="D9171" s="1" t="s">
        <v>43163</v>
      </c>
    </row>
    <row r="9172" spans="4:4" x14ac:dyDescent="0.3">
      <c r="D9172" s="1" t="s">
        <v>43163</v>
      </c>
    </row>
    <row r="9173" spans="4:4" x14ac:dyDescent="0.3">
      <c r="D9173" s="1" t="s">
        <v>43163</v>
      </c>
    </row>
    <row r="9174" spans="4:4" x14ac:dyDescent="0.3">
      <c r="D9174" s="1" t="s">
        <v>43163</v>
      </c>
    </row>
    <row r="9175" spans="4:4" x14ac:dyDescent="0.3">
      <c r="D9175" s="1" t="s">
        <v>43163</v>
      </c>
    </row>
    <row r="9176" spans="4:4" x14ac:dyDescent="0.3">
      <c r="D9176" s="1" t="s">
        <v>43163</v>
      </c>
    </row>
    <row r="9177" spans="4:4" x14ac:dyDescent="0.3">
      <c r="D9177" s="1" t="s">
        <v>43163</v>
      </c>
    </row>
    <row r="9178" spans="4:4" x14ac:dyDescent="0.3">
      <c r="D9178" s="1" t="s">
        <v>43163</v>
      </c>
    </row>
    <row r="9179" spans="4:4" x14ac:dyDescent="0.3">
      <c r="D9179" s="1" t="s">
        <v>43163</v>
      </c>
    </row>
    <row r="9180" spans="4:4" x14ac:dyDescent="0.3">
      <c r="D9180" s="1" t="s">
        <v>43163</v>
      </c>
    </row>
    <row r="9181" spans="4:4" x14ac:dyDescent="0.3">
      <c r="D9181" s="1" t="s">
        <v>43163</v>
      </c>
    </row>
    <row r="9182" spans="4:4" x14ac:dyDescent="0.3">
      <c r="D9182" s="1" t="s">
        <v>43163</v>
      </c>
    </row>
    <row r="9183" spans="4:4" x14ac:dyDescent="0.3">
      <c r="D9183" s="1" t="s">
        <v>43163</v>
      </c>
    </row>
    <row r="9184" spans="4:4" x14ac:dyDescent="0.3">
      <c r="D9184" s="1" t="s">
        <v>43163</v>
      </c>
    </row>
    <row r="9185" spans="4:4" x14ac:dyDescent="0.3">
      <c r="D9185" s="1" t="s">
        <v>43163</v>
      </c>
    </row>
    <row r="9186" spans="4:4" x14ac:dyDescent="0.3">
      <c r="D9186" s="1" t="s">
        <v>43163</v>
      </c>
    </row>
    <row r="9187" spans="4:4" x14ac:dyDescent="0.3">
      <c r="D9187" s="1" t="s">
        <v>43163</v>
      </c>
    </row>
    <row r="9188" spans="4:4" x14ac:dyDescent="0.3">
      <c r="D9188" s="1" t="s">
        <v>43163</v>
      </c>
    </row>
    <row r="9189" spans="4:4" x14ac:dyDescent="0.3">
      <c r="D9189" s="1" t="s">
        <v>43163</v>
      </c>
    </row>
    <row r="9190" spans="4:4" x14ac:dyDescent="0.3">
      <c r="D9190" s="1" t="s">
        <v>43163</v>
      </c>
    </row>
    <row r="9191" spans="4:4" x14ac:dyDescent="0.3">
      <c r="D9191" s="1" t="s">
        <v>43163</v>
      </c>
    </row>
    <row r="9192" spans="4:4" x14ac:dyDescent="0.3">
      <c r="D9192" s="1" t="s">
        <v>43163</v>
      </c>
    </row>
    <row r="9193" spans="4:4" x14ac:dyDescent="0.3">
      <c r="D9193" s="1" t="s">
        <v>43163</v>
      </c>
    </row>
    <row r="9194" spans="4:4" x14ac:dyDescent="0.3">
      <c r="D9194" s="1" t="s">
        <v>43163</v>
      </c>
    </row>
    <row r="9195" spans="4:4" x14ac:dyDescent="0.3">
      <c r="D9195" s="1" t="s">
        <v>43163</v>
      </c>
    </row>
    <row r="9196" spans="4:4" x14ac:dyDescent="0.3">
      <c r="D9196" s="1" t="s">
        <v>43163</v>
      </c>
    </row>
    <row r="9197" spans="4:4" x14ac:dyDescent="0.3">
      <c r="D9197" s="1" t="s">
        <v>43163</v>
      </c>
    </row>
    <row r="9198" spans="4:4" x14ac:dyDescent="0.3">
      <c r="D9198" s="1" t="s">
        <v>43163</v>
      </c>
    </row>
    <row r="9199" spans="4:4" x14ac:dyDescent="0.3">
      <c r="D9199" s="1" t="s">
        <v>43163</v>
      </c>
    </row>
    <row r="9200" spans="4:4" x14ac:dyDescent="0.3">
      <c r="D9200" s="1" t="s">
        <v>43163</v>
      </c>
    </row>
    <row r="9201" spans="4:4" x14ac:dyDescent="0.3">
      <c r="D9201" s="1" t="s">
        <v>43163</v>
      </c>
    </row>
    <row r="9202" spans="4:4" x14ac:dyDescent="0.3">
      <c r="D9202" s="1" t="s">
        <v>43163</v>
      </c>
    </row>
    <row r="9203" spans="4:4" x14ac:dyDescent="0.3">
      <c r="D9203" s="1" t="s">
        <v>43163</v>
      </c>
    </row>
    <row r="9204" spans="4:4" x14ac:dyDescent="0.3">
      <c r="D9204" s="1" t="s">
        <v>43163</v>
      </c>
    </row>
    <row r="9205" spans="4:4" x14ac:dyDescent="0.3">
      <c r="D9205" s="1" t="s">
        <v>43163</v>
      </c>
    </row>
    <row r="9206" spans="4:4" x14ac:dyDescent="0.3">
      <c r="D9206" s="1" t="s">
        <v>43163</v>
      </c>
    </row>
    <row r="9207" spans="4:4" x14ac:dyDescent="0.3">
      <c r="D9207" s="1" t="s">
        <v>43163</v>
      </c>
    </row>
    <row r="9208" spans="4:4" x14ac:dyDescent="0.3">
      <c r="D9208" s="1" t="s">
        <v>43164</v>
      </c>
    </row>
    <row r="9209" spans="4:4" x14ac:dyDescent="0.3">
      <c r="D9209" s="1" t="s">
        <v>43164</v>
      </c>
    </row>
    <row r="9210" spans="4:4" x14ac:dyDescent="0.3">
      <c r="D9210" s="1" t="s">
        <v>43164</v>
      </c>
    </row>
    <row r="9211" spans="4:4" x14ac:dyDescent="0.3">
      <c r="D9211" s="1" t="s">
        <v>43164</v>
      </c>
    </row>
    <row r="9212" spans="4:4" x14ac:dyDescent="0.3">
      <c r="D9212" s="1" t="s">
        <v>43164</v>
      </c>
    </row>
    <row r="9213" spans="4:4" x14ac:dyDescent="0.3">
      <c r="D9213" s="1" t="s">
        <v>43164</v>
      </c>
    </row>
    <row r="9214" spans="4:4" x14ac:dyDescent="0.3">
      <c r="D9214" s="1" t="s">
        <v>43164</v>
      </c>
    </row>
    <row r="9215" spans="4:4" x14ac:dyDescent="0.3">
      <c r="D9215" s="1" t="s">
        <v>43164</v>
      </c>
    </row>
    <row r="9216" spans="4:4" x14ac:dyDescent="0.3">
      <c r="D9216" s="1" t="s">
        <v>43164</v>
      </c>
    </row>
    <row r="9217" spans="4:4" x14ac:dyDescent="0.3">
      <c r="D9217" s="1" t="s">
        <v>43164</v>
      </c>
    </row>
    <row r="9218" spans="4:4" x14ac:dyDescent="0.3">
      <c r="D9218" s="1" t="s">
        <v>43164</v>
      </c>
    </row>
    <row r="9219" spans="4:4" x14ac:dyDescent="0.3">
      <c r="D9219" s="1" t="s">
        <v>43164</v>
      </c>
    </row>
    <row r="9220" spans="4:4" x14ac:dyDescent="0.3">
      <c r="D9220" s="1" t="s">
        <v>43164</v>
      </c>
    </row>
    <row r="9221" spans="4:4" x14ac:dyDescent="0.3">
      <c r="D9221" s="1" t="s">
        <v>43164</v>
      </c>
    </row>
    <row r="9222" spans="4:4" x14ac:dyDescent="0.3">
      <c r="D9222" s="1" t="s">
        <v>43164</v>
      </c>
    </row>
    <row r="9223" spans="4:4" x14ac:dyDescent="0.3">
      <c r="D9223" s="1" t="s">
        <v>43164</v>
      </c>
    </row>
    <row r="9224" spans="4:4" x14ac:dyDescent="0.3">
      <c r="D9224" s="1" t="s">
        <v>43164</v>
      </c>
    </row>
    <row r="9225" spans="4:4" x14ac:dyDescent="0.3">
      <c r="D9225" s="1" t="s">
        <v>43164</v>
      </c>
    </row>
    <row r="9226" spans="4:4" x14ac:dyDescent="0.3">
      <c r="D9226" s="1" t="s">
        <v>43164</v>
      </c>
    </row>
    <row r="9227" spans="4:4" x14ac:dyDescent="0.3">
      <c r="D9227" s="1" t="s">
        <v>43164</v>
      </c>
    </row>
    <row r="9228" spans="4:4" x14ac:dyDescent="0.3">
      <c r="D9228" s="1" t="s">
        <v>43164</v>
      </c>
    </row>
    <row r="9229" spans="4:4" x14ac:dyDescent="0.3">
      <c r="D9229" s="1" t="s">
        <v>43164</v>
      </c>
    </row>
    <row r="9230" spans="4:4" x14ac:dyDescent="0.3">
      <c r="D9230" s="1" t="s">
        <v>43164</v>
      </c>
    </row>
    <row r="9231" spans="4:4" x14ac:dyDescent="0.3">
      <c r="D9231" s="1" t="s">
        <v>43164</v>
      </c>
    </row>
    <row r="9232" spans="4:4" x14ac:dyDescent="0.3">
      <c r="D9232" s="1" t="s">
        <v>43164</v>
      </c>
    </row>
    <row r="9233" spans="4:4" x14ac:dyDescent="0.3">
      <c r="D9233" s="1" t="s">
        <v>43164</v>
      </c>
    </row>
    <row r="9234" spans="4:4" x14ac:dyDescent="0.3">
      <c r="D9234" s="1" t="s">
        <v>43164</v>
      </c>
    </row>
    <row r="9235" spans="4:4" x14ac:dyDescent="0.3">
      <c r="D9235" s="1" t="s">
        <v>43164</v>
      </c>
    </row>
    <row r="9236" spans="4:4" x14ac:dyDescent="0.3">
      <c r="D9236" s="1" t="s">
        <v>43164</v>
      </c>
    </row>
    <row r="9237" spans="4:4" x14ac:dyDescent="0.3">
      <c r="D9237" s="1" t="s">
        <v>43164</v>
      </c>
    </row>
    <row r="9238" spans="4:4" x14ac:dyDescent="0.3">
      <c r="D9238" s="1" t="s">
        <v>43164</v>
      </c>
    </row>
    <row r="9239" spans="4:4" x14ac:dyDescent="0.3">
      <c r="D9239" s="1" t="s">
        <v>43164</v>
      </c>
    </row>
    <row r="9240" spans="4:4" x14ac:dyDescent="0.3">
      <c r="D9240" s="1" t="s">
        <v>43164</v>
      </c>
    </row>
    <row r="9241" spans="4:4" x14ac:dyDescent="0.3">
      <c r="D9241" s="1" t="s">
        <v>43164</v>
      </c>
    </row>
    <row r="9242" spans="4:4" x14ac:dyDescent="0.3">
      <c r="D9242" s="1" t="s">
        <v>43164</v>
      </c>
    </row>
    <row r="9243" spans="4:4" x14ac:dyDescent="0.3">
      <c r="D9243" s="1" t="s">
        <v>43164</v>
      </c>
    </row>
    <row r="9244" spans="4:4" x14ac:dyDescent="0.3">
      <c r="D9244" s="1" t="s">
        <v>43164</v>
      </c>
    </row>
    <row r="9245" spans="4:4" x14ac:dyDescent="0.3">
      <c r="D9245" s="1" t="s">
        <v>43164</v>
      </c>
    </row>
    <row r="9246" spans="4:4" x14ac:dyDescent="0.3">
      <c r="D9246" s="1" t="s">
        <v>43164</v>
      </c>
    </row>
    <row r="9247" spans="4:4" x14ac:dyDescent="0.3">
      <c r="D9247" s="1" t="s">
        <v>43164</v>
      </c>
    </row>
    <row r="9248" spans="4:4" x14ac:dyDescent="0.3">
      <c r="D9248" s="1" t="s">
        <v>43164</v>
      </c>
    </row>
    <row r="9249" spans="4:4" x14ac:dyDescent="0.3">
      <c r="D9249" s="1" t="s">
        <v>43164</v>
      </c>
    </row>
    <row r="9250" spans="4:4" x14ac:dyDescent="0.3">
      <c r="D9250" s="1" t="s">
        <v>43164</v>
      </c>
    </row>
    <row r="9251" spans="4:4" x14ac:dyDescent="0.3">
      <c r="D9251" s="1" t="s">
        <v>43164</v>
      </c>
    </row>
    <row r="9252" spans="4:4" x14ac:dyDescent="0.3">
      <c r="D9252" s="1" t="s">
        <v>43164</v>
      </c>
    </row>
    <row r="9253" spans="4:4" x14ac:dyDescent="0.3">
      <c r="D9253" s="1" t="s">
        <v>43164</v>
      </c>
    </row>
    <row r="9254" spans="4:4" x14ac:dyDescent="0.3">
      <c r="D9254" s="1" t="s">
        <v>43164</v>
      </c>
    </row>
    <row r="9255" spans="4:4" x14ac:dyDescent="0.3">
      <c r="D9255" s="1" t="s">
        <v>43164</v>
      </c>
    </row>
    <row r="9256" spans="4:4" x14ac:dyDescent="0.3">
      <c r="D9256" s="1" t="s">
        <v>43164</v>
      </c>
    </row>
    <row r="9257" spans="4:4" x14ac:dyDescent="0.3">
      <c r="D9257" s="1" t="s">
        <v>43164</v>
      </c>
    </row>
    <row r="9258" spans="4:4" x14ac:dyDescent="0.3">
      <c r="D9258" s="1" t="s">
        <v>43164</v>
      </c>
    </row>
    <row r="9259" spans="4:4" x14ac:dyDescent="0.3">
      <c r="D9259" s="1" t="s">
        <v>43164</v>
      </c>
    </row>
    <row r="9260" spans="4:4" x14ac:dyDescent="0.3">
      <c r="D9260" s="1" t="s">
        <v>43164</v>
      </c>
    </row>
    <row r="9261" spans="4:4" x14ac:dyDescent="0.3">
      <c r="D9261" s="1" t="s">
        <v>43164</v>
      </c>
    </row>
    <row r="9262" spans="4:4" x14ac:dyDescent="0.3">
      <c r="D9262" s="1" t="s">
        <v>43164</v>
      </c>
    </row>
    <row r="9263" spans="4:4" x14ac:dyDescent="0.3">
      <c r="D9263" s="1" t="s">
        <v>43164</v>
      </c>
    </row>
    <row r="9264" spans="4:4" x14ac:dyDescent="0.3">
      <c r="D9264" s="1" t="s">
        <v>43164</v>
      </c>
    </row>
    <row r="9265" spans="4:4" x14ac:dyDescent="0.3">
      <c r="D9265" s="1" t="s">
        <v>43164</v>
      </c>
    </row>
    <row r="9266" spans="4:4" x14ac:dyDescent="0.3">
      <c r="D9266" s="1" t="s">
        <v>43164</v>
      </c>
    </row>
    <row r="9267" spans="4:4" x14ac:dyDescent="0.3">
      <c r="D9267" s="1" t="s">
        <v>43164</v>
      </c>
    </row>
    <row r="9268" spans="4:4" x14ac:dyDescent="0.3">
      <c r="D9268" s="1" t="s">
        <v>43164</v>
      </c>
    </row>
    <row r="9269" spans="4:4" x14ac:dyDescent="0.3">
      <c r="D9269" s="1" t="s">
        <v>43164</v>
      </c>
    </row>
    <row r="9270" spans="4:4" x14ac:dyDescent="0.3">
      <c r="D9270" s="1" t="s">
        <v>43164</v>
      </c>
    </row>
    <row r="9271" spans="4:4" x14ac:dyDescent="0.3">
      <c r="D9271" s="1" t="s">
        <v>43164</v>
      </c>
    </row>
    <row r="9272" spans="4:4" x14ac:dyDescent="0.3">
      <c r="D9272" s="1" t="s">
        <v>43164</v>
      </c>
    </row>
    <row r="9273" spans="4:4" x14ac:dyDescent="0.3">
      <c r="D9273" s="1" t="s">
        <v>43164</v>
      </c>
    </row>
    <row r="9274" spans="4:4" x14ac:dyDescent="0.3">
      <c r="D9274" s="1" t="s">
        <v>43164</v>
      </c>
    </row>
    <row r="9275" spans="4:4" x14ac:dyDescent="0.3">
      <c r="D9275" s="1" t="s">
        <v>43164</v>
      </c>
    </row>
    <row r="9276" spans="4:4" x14ac:dyDescent="0.3">
      <c r="D9276" s="1" t="s">
        <v>43164</v>
      </c>
    </row>
    <row r="9277" spans="4:4" x14ac:dyDescent="0.3">
      <c r="D9277" s="1" t="s">
        <v>43164</v>
      </c>
    </row>
    <row r="9278" spans="4:4" x14ac:dyDescent="0.3">
      <c r="D9278" s="1" t="s">
        <v>43164</v>
      </c>
    </row>
    <row r="9279" spans="4:4" x14ac:dyDescent="0.3">
      <c r="D9279" s="1" t="s">
        <v>43164</v>
      </c>
    </row>
    <row r="9280" spans="4:4" x14ac:dyDescent="0.3">
      <c r="D9280" s="1" t="s">
        <v>43164</v>
      </c>
    </row>
    <row r="9281" spans="4:4" x14ac:dyDescent="0.3">
      <c r="D9281" s="1" t="s">
        <v>43164</v>
      </c>
    </row>
    <row r="9282" spans="4:4" x14ac:dyDescent="0.3">
      <c r="D9282" s="1" t="s">
        <v>43164</v>
      </c>
    </row>
    <row r="9283" spans="4:4" x14ac:dyDescent="0.3">
      <c r="D9283" s="1" t="s">
        <v>43164</v>
      </c>
    </row>
    <row r="9284" spans="4:4" x14ac:dyDescent="0.3">
      <c r="D9284" s="1" t="s">
        <v>43164</v>
      </c>
    </row>
    <row r="9285" spans="4:4" x14ac:dyDescent="0.3">
      <c r="D9285" s="1" t="s">
        <v>43164</v>
      </c>
    </row>
    <row r="9286" spans="4:4" x14ac:dyDescent="0.3">
      <c r="D9286" s="1" t="s">
        <v>43164</v>
      </c>
    </row>
    <row r="9287" spans="4:4" x14ac:dyDescent="0.3">
      <c r="D9287" s="1" t="s">
        <v>43164</v>
      </c>
    </row>
    <row r="9288" spans="4:4" x14ac:dyDescent="0.3">
      <c r="D9288" s="1" t="s">
        <v>43164</v>
      </c>
    </row>
    <row r="9289" spans="4:4" x14ac:dyDescent="0.3">
      <c r="D9289" s="1" t="s">
        <v>43164</v>
      </c>
    </row>
    <row r="9290" spans="4:4" x14ac:dyDescent="0.3">
      <c r="D9290" s="1" t="s">
        <v>43164</v>
      </c>
    </row>
    <row r="9291" spans="4:4" x14ac:dyDescent="0.3">
      <c r="D9291" s="1" t="s">
        <v>43164</v>
      </c>
    </row>
    <row r="9292" spans="4:4" x14ac:dyDescent="0.3">
      <c r="D9292" s="1" t="s">
        <v>43164</v>
      </c>
    </row>
    <row r="9293" spans="4:4" x14ac:dyDescent="0.3">
      <c r="D9293" s="1" t="s">
        <v>43164</v>
      </c>
    </row>
    <row r="9294" spans="4:4" x14ac:dyDescent="0.3">
      <c r="D9294" s="1" t="s">
        <v>43164</v>
      </c>
    </row>
    <row r="9295" spans="4:4" x14ac:dyDescent="0.3">
      <c r="D9295" s="1" t="s">
        <v>43164</v>
      </c>
    </row>
    <row r="9296" spans="4:4" x14ac:dyDescent="0.3">
      <c r="D9296" s="1" t="s">
        <v>43164</v>
      </c>
    </row>
    <row r="9297" spans="4:4" x14ac:dyDescent="0.3">
      <c r="D9297" s="1" t="s">
        <v>43164</v>
      </c>
    </row>
    <row r="9298" spans="4:4" x14ac:dyDescent="0.3">
      <c r="D9298" s="1" t="s">
        <v>43164</v>
      </c>
    </row>
    <row r="9299" spans="4:4" x14ac:dyDescent="0.3">
      <c r="D9299" s="1" t="s">
        <v>43164</v>
      </c>
    </row>
    <row r="9300" spans="4:4" x14ac:dyDescent="0.3">
      <c r="D9300" s="1" t="s">
        <v>43164</v>
      </c>
    </row>
    <row r="9301" spans="4:4" x14ac:dyDescent="0.3">
      <c r="D9301" s="1" t="s">
        <v>43164</v>
      </c>
    </row>
    <row r="9302" spans="4:4" x14ac:dyDescent="0.3">
      <c r="D9302" s="1" t="s">
        <v>43164</v>
      </c>
    </row>
    <row r="9303" spans="4:4" x14ac:dyDescent="0.3">
      <c r="D9303" s="1" t="s">
        <v>43164</v>
      </c>
    </row>
    <row r="9304" spans="4:4" x14ac:dyDescent="0.3">
      <c r="D9304" s="1" t="s">
        <v>43164</v>
      </c>
    </row>
    <row r="9305" spans="4:4" x14ac:dyDescent="0.3">
      <c r="D9305" s="1" t="s">
        <v>43164</v>
      </c>
    </row>
    <row r="9306" spans="4:4" x14ac:dyDescent="0.3">
      <c r="D9306" s="1" t="s">
        <v>43164</v>
      </c>
    </row>
    <row r="9307" spans="4:4" x14ac:dyDescent="0.3">
      <c r="D9307" s="1" t="s">
        <v>43164</v>
      </c>
    </row>
    <row r="9308" spans="4:4" x14ac:dyDescent="0.3">
      <c r="D9308" s="1" t="s">
        <v>43164</v>
      </c>
    </row>
    <row r="9309" spans="4:4" x14ac:dyDescent="0.3">
      <c r="D9309" s="9" t="s">
        <v>43164</v>
      </c>
    </row>
    <row r="9310" spans="4:4" x14ac:dyDescent="0.3">
      <c r="D9310" s="1" t="s">
        <v>43164</v>
      </c>
    </row>
    <row r="9311" spans="4:4" x14ac:dyDescent="0.3">
      <c r="D9311" s="1" t="s">
        <v>43164</v>
      </c>
    </row>
    <row r="9312" spans="4:4" x14ac:dyDescent="0.3">
      <c r="D9312" s="1" t="s">
        <v>43164</v>
      </c>
    </row>
    <row r="9313" spans="4:4" x14ac:dyDescent="0.3">
      <c r="D9313" s="1" t="s">
        <v>43164</v>
      </c>
    </row>
    <row r="9314" spans="4:4" x14ac:dyDescent="0.3">
      <c r="D9314" s="1" t="s">
        <v>43164</v>
      </c>
    </row>
    <row r="9315" spans="4:4" x14ac:dyDescent="0.3">
      <c r="D9315" s="1" t="s">
        <v>43164</v>
      </c>
    </row>
    <row r="9316" spans="4:4" x14ac:dyDescent="0.3">
      <c r="D9316" s="1" t="s">
        <v>43164</v>
      </c>
    </row>
    <row r="9317" spans="4:4" x14ac:dyDescent="0.3">
      <c r="D9317" s="1" t="s">
        <v>43164</v>
      </c>
    </row>
    <row r="9318" spans="4:4" x14ac:dyDescent="0.3">
      <c r="D9318" s="1" t="s">
        <v>43164</v>
      </c>
    </row>
    <row r="9319" spans="4:4" x14ac:dyDescent="0.3">
      <c r="D9319" s="1" t="s">
        <v>43164</v>
      </c>
    </row>
    <row r="9320" spans="4:4" x14ac:dyDescent="0.3">
      <c r="D9320" s="1" t="s">
        <v>43164</v>
      </c>
    </row>
    <row r="9321" spans="4:4" x14ac:dyDescent="0.3">
      <c r="D9321" s="1" t="s">
        <v>43164</v>
      </c>
    </row>
    <row r="9322" spans="4:4" x14ac:dyDescent="0.3">
      <c r="D9322" s="1" t="s">
        <v>43164</v>
      </c>
    </row>
    <row r="9323" spans="4:4" x14ac:dyDescent="0.3">
      <c r="D9323" s="1" t="s">
        <v>43164</v>
      </c>
    </row>
    <row r="9324" spans="4:4" x14ac:dyDescent="0.3">
      <c r="D9324" s="1" t="s">
        <v>43164</v>
      </c>
    </row>
    <row r="9325" spans="4:4" x14ac:dyDescent="0.3">
      <c r="D9325" s="1" t="s">
        <v>43164</v>
      </c>
    </row>
    <row r="9326" spans="4:4" x14ac:dyDescent="0.3">
      <c r="D9326" s="1" t="s">
        <v>43164</v>
      </c>
    </row>
    <row r="9327" spans="4:4" x14ac:dyDescent="0.3">
      <c r="D9327" s="1" t="s">
        <v>43164</v>
      </c>
    </row>
    <row r="9328" spans="4:4" x14ac:dyDescent="0.3">
      <c r="D9328" s="1" t="s">
        <v>43164</v>
      </c>
    </row>
    <row r="9329" spans="4:4" x14ac:dyDescent="0.3">
      <c r="D9329" s="1" t="s">
        <v>43164</v>
      </c>
    </row>
    <row r="9330" spans="4:4" x14ac:dyDescent="0.3">
      <c r="D9330" s="1" t="s">
        <v>43164</v>
      </c>
    </row>
    <row r="9331" spans="4:4" x14ac:dyDescent="0.3">
      <c r="D9331" s="1" t="s">
        <v>43164</v>
      </c>
    </row>
    <row r="9332" spans="4:4" x14ac:dyDescent="0.3">
      <c r="D9332" s="1" t="s">
        <v>43164</v>
      </c>
    </row>
    <row r="9333" spans="4:4" x14ac:dyDescent="0.3">
      <c r="D9333" s="1" t="s">
        <v>43164</v>
      </c>
    </row>
    <row r="9334" spans="4:4" x14ac:dyDescent="0.3">
      <c r="D9334" s="1" t="s">
        <v>43164</v>
      </c>
    </row>
    <row r="9335" spans="4:4" x14ac:dyDescent="0.3">
      <c r="D9335" s="1" t="s">
        <v>43164</v>
      </c>
    </row>
    <row r="9336" spans="4:4" x14ac:dyDescent="0.3">
      <c r="D9336" s="1" t="s">
        <v>43164</v>
      </c>
    </row>
    <row r="9337" spans="4:4" x14ac:dyDescent="0.3">
      <c r="D9337" s="1" t="s">
        <v>43164</v>
      </c>
    </row>
    <row r="9338" spans="4:4" x14ac:dyDescent="0.3">
      <c r="D9338" s="1" t="s">
        <v>43164</v>
      </c>
    </row>
    <row r="9339" spans="4:4" x14ac:dyDescent="0.3">
      <c r="D9339" s="1" t="s">
        <v>43164</v>
      </c>
    </row>
    <row r="9340" spans="4:4" x14ac:dyDescent="0.3">
      <c r="D9340" s="1" t="s">
        <v>43164</v>
      </c>
    </row>
    <row r="9341" spans="4:4" x14ac:dyDescent="0.3">
      <c r="D9341" s="1" t="s">
        <v>43164</v>
      </c>
    </row>
    <row r="9342" spans="4:4" x14ac:dyDescent="0.3">
      <c r="D9342" s="1" t="s">
        <v>43164</v>
      </c>
    </row>
    <row r="9343" spans="4:4" x14ac:dyDescent="0.3">
      <c r="D9343" s="1" t="s">
        <v>43164</v>
      </c>
    </row>
    <row r="9344" spans="4:4" x14ac:dyDescent="0.3">
      <c r="D9344" s="1" t="s">
        <v>43164</v>
      </c>
    </row>
    <row r="9345" spans="4:4" x14ac:dyDescent="0.3">
      <c r="D9345" s="1" t="s">
        <v>43164</v>
      </c>
    </row>
    <row r="9346" spans="4:4" x14ac:dyDescent="0.3">
      <c r="D9346" s="1" t="s">
        <v>43164</v>
      </c>
    </row>
    <row r="9347" spans="4:4" x14ac:dyDescent="0.3">
      <c r="D9347" s="1" t="s">
        <v>43164</v>
      </c>
    </row>
    <row r="9348" spans="4:4" x14ac:dyDescent="0.3">
      <c r="D9348" s="1" t="s">
        <v>43164</v>
      </c>
    </row>
    <row r="9349" spans="4:4" x14ac:dyDescent="0.3">
      <c r="D9349" s="1" t="s">
        <v>43164</v>
      </c>
    </row>
    <row r="9350" spans="4:4" x14ac:dyDescent="0.3">
      <c r="D9350" s="1" t="s">
        <v>43164</v>
      </c>
    </row>
    <row r="9351" spans="4:4" x14ac:dyDescent="0.3">
      <c r="D9351" s="1" t="s">
        <v>43164</v>
      </c>
    </row>
    <row r="9352" spans="4:4" x14ac:dyDescent="0.3">
      <c r="D9352" s="1" t="s">
        <v>43164</v>
      </c>
    </row>
    <row r="9353" spans="4:4" x14ac:dyDescent="0.3">
      <c r="D9353" s="1" t="s">
        <v>43164</v>
      </c>
    </row>
    <row r="9354" spans="4:4" x14ac:dyDescent="0.3">
      <c r="D9354" s="1" t="s">
        <v>43164</v>
      </c>
    </row>
    <row r="9355" spans="4:4" x14ac:dyDescent="0.3">
      <c r="D9355" s="1" t="s">
        <v>43164</v>
      </c>
    </row>
    <row r="9356" spans="4:4" x14ac:dyDescent="0.3">
      <c r="D9356" s="1" t="s">
        <v>43164</v>
      </c>
    </row>
    <row r="9357" spans="4:4" x14ac:dyDescent="0.3">
      <c r="D9357" s="1" t="s">
        <v>43164</v>
      </c>
    </row>
    <row r="9358" spans="4:4" x14ac:dyDescent="0.3">
      <c r="D9358" s="1" t="s">
        <v>43164</v>
      </c>
    </row>
    <row r="9359" spans="4:4" x14ac:dyDescent="0.3">
      <c r="D9359" s="1" t="s">
        <v>43164</v>
      </c>
    </row>
    <row r="9360" spans="4:4" x14ac:dyDescent="0.3">
      <c r="D9360" s="1" t="s">
        <v>43164</v>
      </c>
    </row>
    <row r="9361" spans="4:4" x14ac:dyDescent="0.3">
      <c r="D9361" s="1" t="s">
        <v>43164</v>
      </c>
    </row>
    <row r="9362" spans="4:4" x14ac:dyDescent="0.3">
      <c r="D9362" s="1" t="s">
        <v>43164</v>
      </c>
    </row>
    <row r="9363" spans="4:4" x14ac:dyDescent="0.3">
      <c r="D9363" s="1" t="s">
        <v>43164</v>
      </c>
    </row>
    <row r="9364" spans="4:4" x14ac:dyDescent="0.3">
      <c r="D9364" s="1" t="s">
        <v>43164</v>
      </c>
    </row>
    <row r="9365" spans="4:4" x14ac:dyDescent="0.3">
      <c r="D9365" s="1" t="s">
        <v>43164</v>
      </c>
    </row>
    <row r="9366" spans="4:4" x14ac:dyDescent="0.3">
      <c r="D9366" s="1" t="s">
        <v>43164</v>
      </c>
    </row>
    <row r="9367" spans="4:4" x14ac:dyDescent="0.3">
      <c r="D9367" s="1" t="s">
        <v>43164</v>
      </c>
    </row>
    <row r="9368" spans="4:4" x14ac:dyDescent="0.3">
      <c r="D9368" s="1" t="s">
        <v>43164</v>
      </c>
    </row>
    <row r="9369" spans="4:4" x14ac:dyDescent="0.3">
      <c r="D9369" s="1" t="s">
        <v>43164</v>
      </c>
    </row>
    <row r="9370" spans="4:4" x14ac:dyDescent="0.3">
      <c r="D9370" s="1" t="s">
        <v>43164</v>
      </c>
    </row>
    <row r="9371" spans="4:4" x14ac:dyDescent="0.3">
      <c r="D9371" s="1" t="s">
        <v>43164</v>
      </c>
    </row>
    <row r="9372" spans="4:4" x14ac:dyDescent="0.3">
      <c r="D9372" s="1" t="s">
        <v>43164</v>
      </c>
    </row>
    <row r="9373" spans="4:4" x14ac:dyDescent="0.3">
      <c r="D9373" s="1" t="s">
        <v>43164</v>
      </c>
    </row>
    <row r="9374" spans="4:4" x14ac:dyDescent="0.3">
      <c r="D9374" s="1" t="s">
        <v>43164</v>
      </c>
    </row>
    <row r="9375" spans="4:4" x14ac:dyDescent="0.3">
      <c r="D9375" s="1" t="s">
        <v>43164</v>
      </c>
    </row>
    <row r="9376" spans="4:4" x14ac:dyDescent="0.3">
      <c r="D9376" s="1" t="s">
        <v>43164</v>
      </c>
    </row>
    <row r="9377" spans="4:4" x14ac:dyDescent="0.3">
      <c r="D9377" s="1" t="s">
        <v>43164</v>
      </c>
    </row>
    <row r="9378" spans="4:4" x14ac:dyDescent="0.3">
      <c r="D9378" s="1" t="s">
        <v>43164</v>
      </c>
    </row>
    <row r="9379" spans="4:4" x14ac:dyDescent="0.3">
      <c r="D9379" s="1" t="s">
        <v>43164</v>
      </c>
    </row>
    <row r="9380" spans="4:4" x14ac:dyDescent="0.3">
      <c r="D9380" s="1" t="s">
        <v>43164</v>
      </c>
    </row>
    <row r="9381" spans="4:4" x14ac:dyDescent="0.3">
      <c r="D9381" s="1" t="s">
        <v>43164</v>
      </c>
    </row>
    <row r="9382" spans="4:4" x14ac:dyDescent="0.3">
      <c r="D9382" s="1" t="s">
        <v>43164</v>
      </c>
    </row>
    <row r="9383" spans="4:4" x14ac:dyDescent="0.3">
      <c r="D9383" s="1" t="s">
        <v>43164</v>
      </c>
    </row>
    <row r="9384" spans="4:4" x14ac:dyDescent="0.3">
      <c r="D9384" s="1" t="s">
        <v>43164</v>
      </c>
    </row>
    <row r="9385" spans="4:4" x14ac:dyDescent="0.3">
      <c r="D9385" s="1" t="s">
        <v>43164</v>
      </c>
    </row>
    <row r="9386" spans="4:4" x14ac:dyDescent="0.3">
      <c r="D9386" s="1" t="s">
        <v>43164</v>
      </c>
    </row>
    <row r="9387" spans="4:4" x14ac:dyDescent="0.3">
      <c r="D9387" s="1" t="s">
        <v>43164</v>
      </c>
    </row>
    <row r="9388" spans="4:4" x14ac:dyDescent="0.3">
      <c r="D9388" s="1" t="s">
        <v>43164</v>
      </c>
    </row>
    <row r="9389" spans="4:4" x14ac:dyDescent="0.3">
      <c r="D9389" s="1" t="s">
        <v>43164</v>
      </c>
    </row>
    <row r="9390" spans="4:4" x14ac:dyDescent="0.3">
      <c r="D9390" s="1" t="s">
        <v>43164</v>
      </c>
    </row>
    <row r="9391" spans="4:4" x14ac:dyDescent="0.3">
      <c r="D9391" s="1" t="s">
        <v>43164</v>
      </c>
    </row>
    <row r="9392" spans="4:4" x14ac:dyDescent="0.3">
      <c r="D9392" s="1" t="s">
        <v>43164</v>
      </c>
    </row>
    <row r="9393" spans="4:4" x14ac:dyDescent="0.3">
      <c r="D9393" s="1" t="s">
        <v>43164</v>
      </c>
    </row>
    <row r="9394" spans="4:4" x14ac:dyDescent="0.3">
      <c r="D9394" s="1" t="s">
        <v>43164</v>
      </c>
    </row>
    <row r="9395" spans="4:4" x14ac:dyDescent="0.3">
      <c r="D9395" s="1" t="s">
        <v>43164</v>
      </c>
    </row>
    <row r="9396" spans="4:4" x14ac:dyDescent="0.3">
      <c r="D9396" s="1" t="s">
        <v>43164</v>
      </c>
    </row>
    <row r="9397" spans="4:4" x14ac:dyDescent="0.3">
      <c r="D9397" s="1" t="s">
        <v>43164</v>
      </c>
    </row>
    <row r="9398" spans="4:4" x14ac:dyDescent="0.3">
      <c r="D9398" s="1" t="s">
        <v>43164</v>
      </c>
    </row>
    <row r="9399" spans="4:4" x14ac:dyDescent="0.3">
      <c r="D9399" s="1" t="s">
        <v>43164</v>
      </c>
    </row>
    <row r="9400" spans="4:4" x14ac:dyDescent="0.3">
      <c r="D9400" s="1" t="s">
        <v>43164</v>
      </c>
    </row>
    <row r="9401" spans="4:4" x14ac:dyDescent="0.3">
      <c r="D9401" s="1" t="s">
        <v>43164</v>
      </c>
    </row>
    <row r="9402" spans="4:4" x14ac:dyDescent="0.3">
      <c r="D9402" s="1" t="s">
        <v>43164</v>
      </c>
    </row>
    <row r="9403" spans="4:4" x14ac:dyDescent="0.3">
      <c r="D9403" s="1" t="s">
        <v>43164</v>
      </c>
    </row>
    <row r="9404" spans="4:4" x14ac:dyDescent="0.3">
      <c r="D9404" s="1" t="s">
        <v>43164</v>
      </c>
    </row>
    <row r="9405" spans="4:4" x14ac:dyDescent="0.3">
      <c r="D9405" s="1" t="s">
        <v>43164</v>
      </c>
    </row>
    <row r="9406" spans="4:4" x14ac:dyDescent="0.3">
      <c r="D9406" s="1" t="s">
        <v>43164</v>
      </c>
    </row>
    <row r="9407" spans="4:4" x14ac:dyDescent="0.3">
      <c r="D9407" s="1" t="s">
        <v>43164</v>
      </c>
    </row>
    <row r="9408" spans="4:4" x14ac:dyDescent="0.3">
      <c r="D9408" s="1" t="s">
        <v>43164</v>
      </c>
    </row>
    <row r="9409" spans="4:4" x14ac:dyDescent="0.3">
      <c r="D9409" s="1" t="s">
        <v>43164</v>
      </c>
    </row>
    <row r="9410" spans="4:4" x14ac:dyDescent="0.3">
      <c r="D9410" s="1" t="s">
        <v>43164</v>
      </c>
    </row>
    <row r="9411" spans="4:4" x14ac:dyDescent="0.3">
      <c r="D9411" s="1" t="s">
        <v>43164</v>
      </c>
    </row>
    <row r="9412" spans="4:4" x14ac:dyDescent="0.3">
      <c r="D9412" s="1" t="s">
        <v>43164</v>
      </c>
    </row>
    <row r="9413" spans="4:4" x14ac:dyDescent="0.3">
      <c r="D9413" s="1" t="s">
        <v>43164</v>
      </c>
    </row>
    <row r="9414" spans="4:4" x14ac:dyDescent="0.3">
      <c r="D9414" s="1" t="s">
        <v>43164</v>
      </c>
    </row>
    <row r="9415" spans="4:4" x14ac:dyDescent="0.3">
      <c r="D9415" s="1" t="s">
        <v>43164</v>
      </c>
    </row>
    <row r="9416" spans="4:4" x14ac:dyDescent="0.3">
      <c r="D9416" s="1" t="s">
        <v>43164</v>
      </c>
    </row>
    <row r="9417" spans="4:4" x14ac:dyDescent="0.3">
      <c r="D9417" s="1" t="s">
        <v>43164</v>
      </c>
    </row>
    <row r="9418" spans="4:4" x14ac:dyDescent="0.3">
      <c r="D9418" s="1" t="s">
        <v>43164</v>
      </c>
    </row>
    <row r="9419" spans="4:4" x14ac:dyDescent="0.3">
      <c r="D9419" s="1" t="s">
        <v>43164</v>
      </c>
    </row>
    <row r="9420" spans="4:4" x14ac:dyDescent="0.3">
      <c r="D9420" s="1" t="s">
        <v>43164</v>
      </c>
    </row>
    <row r="9421" spans="4:4" x14ac:dyDescent="0.3">
      <c r="D9421" s="1" t="s">
        <v>43164</v>
      </c>
    </row>
    <row r="9422" spans="4:4" x14ac:dyDescent="0.3">
      <c r="D9422" s="1" t="s">
        <v>43164</v>
      </c>
    </row>
    <row r="9423" spans="4:4" x14ac:dyDescent="0.3">
      <c r="D9423" s="1" t="s">
        <v>43164</v>
      </c>
    </row>
    <row r="9424" spans="4:4" x14ac:dyDescent="0.3">
      <c r="D9424" s="1" t="s">
        <v>43164</v>
      </c>
    </row>
    <row r="9425" spans="4:4" x14ac:dyDescent="0.3">
      <c r="D9425" s="1" t="s">
        <v>43164</v>
      </c>
    </row>
    <row r="9426" spans="4:4" x14ac:dyDescent="0.3">
      <c r="D9426" s="1" t="s">
        <v>43164</v>
      </c>
    </row>
    <row r="9427" spans="4:4" x14ac:dyDescent="0.3">
      <c r="D9427" s="1" t="s">
        <v>43164</v>
      </c>
    </row>
    <row r="9428" spans="4:4" x14ac:dyDescent="0.3">
      <c r="D9428" s="1" t="s">
        <v>43164</v>
      </c>
    </row>
    <row r="9429" spans="4:4" x14ac:dyDescent="0.3">
      <c r="D9429" s="1" t="s">
        <v>43164</v>
      </c>
    </row>
    <row r="9430" spans="4:4" x14ac:dyDescent="0.3">
      <c r="D9430" s="1" t="s">
        <v>43164</v>
      </c>
    </row>
    <row r="9431" spans="4:4" x14ac:dyDescent="0.3">
      <c r="D9431" s="1" t="s">
        <v>43164</v>
      </c>
    </row>
    <row r="9432" spans="4:4" x14ac:dyDescent="0.3">
      <c r="D9432" s="1" t="s">
        <v>43164</v>
      </c>
    </row>
    <row r="9433" spans="4:4" x14ac:dyDescent="0.3">
      <c r="D9433" s="1" t="s">
        <v>43164</v>
      </c>
    </row>
    <row r="9434" spans="4:4" x14ac:dyDescent="0.3">
      <c r="D9434" s="1" t="s">
        <v>43164</v>
      </c>
    </row>
    <row r="9435" spans="4:4" x14ac:dyDescent="0.3">
      <c r="D9435" s="1" t="s">
        <v>43164</v>
      </c>
    </row>
    <row r="9436" spans="4:4" x14ac:dyDescent="0.3">
      <c r="D9436" s="1" t="s">
        <v>43164</v>
      </c>
    </row>
    <row r="9437" spans="4:4" x14ac:dyDescent="0.3">
      <c r="D9437" s="1" t="s">
        <v>43164</v>
      </c>
    </row>
    <row r="9438" spans="4:4" x14ac:dyDescent="0.3">
      <c r="D9438" s="1" t="s">
        <v>43164</v>
      </c>
    </row>
    <row r="9439" spans="4:4" x14ac:dyDescent="0.3">
      <c r="D9439" s="1" t="s">
        <v>43164</v>
      </c>
    </row>
    <row r="9440" spans="4:4" x14ac:dyDescent="0.3">
      <c r="D9440" s="1" t="s">
        <v>43164</v>
      </c>
    </row>
    <row r="9441" spans="4:4" x14ac:dyDescent="0.3">
      <c r="D9441" s="1" t="s">
        <v>43164</v>
      </c>
    </row>
    <row r="9442" spans="4:4" x14ac:dyDescent="0.3">
      <c r="D9442" s="1" t="s">
        <v>43164</v>
      </c>
    </row>
    <row r="9443" spans="4:4" x14ac:dyDescent="0.3">
      <c r="D9443" s="1" t="s">
        <v>43164</v>
      </c>
    </row>
    <row r="9444" spans="4:4" x14ac:dyDescent="0.3">
      <c r="D9444" s="1" t="s">
        <v>43164</v>
      </c>
    </row>
    <row r="9445" spans="4:4" x14ac:dyDescent="0.3">
      <c r="D9445" s="1" t="s">
        <v>43164</v>
      </c>
    </row>
    <row r="9446" spans="4:4" x14ac:dyDescent="0.3">
      <c r="D9446" s="9" t="s">
        <v>43164</v>
      </c>
    </row>
    <row r="9447" spans="4:4" x14ac:dyDescent="0.3">
      <c r="D9447" s="1" t="s">
        <v>43164</v>
      </c>
    </row>
    <row r="9448" spans="4:4" x14ac:dyDescent="0.3">
      <c r="D9448" s="1" t="s">
        <v>43164</v>
      </c>
    </row>
    <row r="9449" spans="4:4" x14ac:dyDescent="0.3">
      <c r="D9449" s="1" t="s">
        <v>43164</v>
      </c>
    </row>
    <row r="9450" spans="4:4" x14ac:dyDescent="0.3">
      <c r="D9450" s="1" t="s">
        <v>43164</v>
      </c>
    </row>
    <row r="9451" spans="4:4" x14ac:dyDescent="0.3">
      <c r="D9451" s="1" t="s">
        <v>43164</v>
      </c>
    </row>
    <row r="9452" spans="4:4" x14ac:dyDescent="0.3">
      <c r="D9452" s="1" t="s">
        <v>43164</v>
      </c>
    </row>
    <row r="9453" spans="4:4" x14ac:dyDescent="0.3">
      <c r="D9453" s="1" t="s">
        <v>43164</v>
      </c>
    </row>
    <row r="9454" spans="4:4" x14ac:dyDescent="0.3">
      <c r="D9454" s="1" t="s">
        <v>43164</v>
      </c>
    </row>
    <row r="9455" spans="4:4" x14ac:dyDescent="0.3">
      <c r="D9455" s="1" t="s">
        <v>43164</v>
      </c>
    </row>
    <row r="9456" spans="4:4" x14ac:dyDescent="0.3">
      <c r="D9456" s="1" t="s">
        <v>43164</v>
      </c>
    </row>
    <row r="9457" spans="4:4" x14ac:dyDescent="0.3">
      <c r="D9457" s="1" t="s">
        <v>43164</v>
      </c>
    </row>
    <row r="9458" spans="4:4" x14ac:dyDescent="0.3">
      <c r="D9458" s="1" t="s">
        <v>43164</v>
      </c>
    </row>
    <row r="9459" spans="4:4" x14ac:dyDescent="0.3">
      <c r="D9459" s="1" t="s">
        <v>43164</v>
      </c>
    </row>
    <row r="9460" spans="4:4" x14ac:dyDescent="0.3">
      <c r="D9460" s="1" t="s">
        <v>43164</v>
      </c>
    </row>
    <row r="9461" spans="4:4" x14ac:dyDescent="0.3">
      <c r="D9461" s="1" t="s">
        <v>43164</v>
      </c>
    </row>
    <row r="9462" spans="4:4" x14ac:dyDescent="0.3">
      <c r="D9462" s="1" t="s">
        <v>43164</v>
      </c>
    </row>
    <row r="9463" spans="4:4" x14ac:dyDescent="0.3">
      <c r="D9463" s="1" t="s">
        <v>43164</v>
      </c>
    </row>
    <row r="9464" spans="4:4" x14ac:dyDescent="0.3">
      <c r="D9464" s="1" t="s">
        <v>43164</v>
      </c>
    </row>
    <row r="9465" spans="4:4" x14ac:dyDescent="0.3">
      <c r="D9465" s="1" t="s">
        <v>43164</v>
      </c>
    </row>
    <row r="9466" spans="4:4" x14ac:dyDescent="0.3">
      <c r="D9466" s="1" t="s">
        <v>43164</v>
      </c>
    </row>
    <row r="9467" spans="4:4" x14ac:dyDescent="0.3">
      <c r="D9467" s="1" t="s">
        <v>43164</v>
      </c>
    </row>
    <row r="9468" spans="4:4" x14ac:dyDescent="0.3">
      <c r="D9468" s="1" t="s">
        <v>43164</v>
      </c>
    </row>
    <row r="9469" spans="4:4" x14ac:dyDescent="0.3">
      <c r="D9469" s="1" t="s">
        <v>43164</v>
      </c>
    </row>
    <row r="9470" spans="4:4" x14ac:dyDescent="0.3">
      <c r="D9470" s="1" t="s">
        <v>43164</v>
      </c>
    </row>
    <row r="9471" spans="4:4" x14ac:dyDescent="0.3">
      <c r="D9471" s="1" t="s">
        <v>43164</v>
      </c>
    </row>
    <row r="9472" spans="4:4" x14ac:dyDescent="0.3">
      <c r="D9472" s="1" t="s">
        <v>43164</v>
      </c>
    </row>
    <row r="9473" spans="4:4" x14ac:dyDescent="0.3">
      <c r="D9473" s="1" t="s">
        <v>43164</v>
      </c>
    </row>
    <row r="9474" spans="4:4" x14ac:dyDescent="0.3">
      <c r="D9474" s="1" t="s">
        <v>43164</v>
      </c>
    </row>
    <row r="9475" spans="4:4" x14ac:dyDescent="0.3">
      <c r="D9475" s="1" t="s">
        <v>43164</v>
      </c>
    </row>
    <row r="9476" spans="4:4" x14ac:dyDescent="0.3">
      <c r="D9476" s="1" t="s">
        <v>43164</v>
      </c>
    </row>
    <row r="9477" spans="4:4" x14ac:dyDescent="0.3">
      <c r="D9477" s="1" t="s">
        <v>43164</v>
      </c>
    </row>
    <row r="9478" spans="4:4" x14ac:dyDescent="0.3">
      <c r="D9478" s="1" t="s">
        <v>43164</v>
      </c>
    </row>
    <row r="9479" spans="4:4" x14ac:dyDescent="0.3">
      <c r="D9479" s="1" t="s">
        <v>43164</v>
      </c>
    </row>
    <row r="9480" spans="4:4" x14ac:dyDescent="0.3">
      <c r="D9480" s="1" t="s">
        <v>43164</v>
      </c>
    </row>
    <row r="9481" spans="4:4" x14ac:dyDescent="0.3">
      <c r="D9481" s="1" t="s">
        <v>43164</v>
      </c>
    </row>
    <row r="9482" spans="4:4" x14ac:dyDescent="0.3">
      <c r="D9482" s="1" t="s">
        <v>43164</v>
      </c>
    </row>
    <row r="9483" spans="4:4" x14ac:dyDescent="0.3">
      <c r="D9483" s="1" t="s">
        <v>43164</v>
      </c>
    </row>
    <row r="9484" spans="4:4" x14ac:dyDescent="0.3">
      <c r="D9484" s="1" t="s">
        <v>43164</v>
      </c>
    </row>
    <row r="9485" spans="4:4" x14ac:dyDescent="0.3">
      <c r="D9485" s="1" t="s">
        <v>43164</v>
      </c>
    </row>
    <row r="9486" spans="4:4" x14ac:dyDescent="0.3">
      <c r="D9486" s="1" t="s">
        <v>43164</v>
      </c>
    </row>
    <row r="9487" spans="4:4" x14ac:dyDescent="0.3">
      <c r="D9487" s="1" t="s">
        <v>43164</v>
      </c>
    </row>
    <row r="9488" spans="4:4" x14ac:dyDescent="0.3">
      <c r="D9488" s="1" t="s">
        <v>43164</v>
      </c>
    </row>
    <row r="9489" spans="4:4" x14ac:dyDescent="0.3">
      <c r="D9489" s="1" t="s">
        <v>43164</v>
      </c>
    </row>
    <row r="9490" spans="4:4" x14ac:dyDescent="0.3">
      <c r="D9490" s="1" t="s">
        <v>43164</v>
      </c>
    </row>
    <row r="9491" spans="4:4" x14ac:dyDescent="0.3">
      <c r="D9491" s="1" t="s">
        <v>43164</v>
      </c>
    </row>
    <row r="9492" spans="4:4" x14ac:dyDescent="0.3">
      <c r="D9492" s="1" t="s">
        <v>43164</v>
      </c>
    </row>
    <row r="9493" spans="4:4" x14ac:dyDescent="0.3">
      <c r="D9493" s="1" t="s">
        <v>43164</v>
      </c>
    </row>
    <row r="9494" spans="4:4" x14ac:dyDescent="0.3">
      <c r="D9494" s="1" t="s">
        <v>43164</v>
      </c>
    </row>
    <row r="9495" spans="4:4" x14ac:dyDescent="0.3">
      <c r="D9495" s="1" t="s">
        <v>43164</v>
      </c>
    </row>
    <row r="9496" spans="4:4" x14ac:dyDescent="0.3">
      <c r="D9496" s="1" t="s">
        <v>43164</v>
      </c>
    </row>
    <row r="9497" spans="4:4" x14ac:dyDescent="0.3">
      <c r="D9497" s="1" t="s">
        <v>43164</v>
      </c>
    </row>
    <row r="9498" spans="4:4" x14ac:dyDescent="0.3">
      <c r="D9498" s="1" t="s">
        <v>43164</v>
      </c>
    </row>
    <row r="9499" spans="4:4" x14ac:dyDescent="0.3">
      <c r="D9499" s="1" t="s">
        <v>43164</v>
      </c>
    </row>
    <row r="9500" spans="4:4" x14ac:dyDescent="0.3">
      <c r="D9500" s="1" t="s">
        <v>43164</v>
      </c>
    </row>
    <row r="9501" spans="4:4" x14ac:dyDescent="0.3">
      <c r="D9501" s="1" t="s">
        <v>43164</v>
      </c>
    </row>
    <row r="9502" spans="4:4" x14ac:dyDescent="0.3">
      <c r="D9502" s="1" t="s">
        <v>43164</v>
      </c>
    </row>
    <row r="9503" spans="4:4" x14ac:dyDescent="0.3">
      <c r="D9503" s="1" t="s">
        <v>43164</v>
      </c>
    </row>
    <row r="9504" spans="4:4" x14ac:dyDescent="0.3">
      <c r="D9504" s="1" t="s">
        <v>43164</v>
      </c>
    </row>
    <row r="9505" spans="4:4" x14ac:dyDescent="0.3">
      <c r="D9505" s="1" t="s">
        <v>43164</v>
      </c>
    </row>
    <row r="9506" spans="4:4" x14ac:dyDescent="0.3">
      <c r="D9506" s="1" t="s">
        <v>43164</v>
      </c>
    </row>
    <row r="9507" spans="4:4" x14ac:dyDescent="0.3">
      <c r="D9507" s="1" t="s">
        <v>43164</v>
      </c>
    </row>
    <row r="9508" spans="4:4" x14ac:dyDescent="0.3">
      <c r="D9508" s="1" t="s">
        <v>43164</v>
      </c>
    </row>
    <row r="9509" spans="4:4" x14ac:dyDescent="0.3">
      <c r="D9509" s="1" t="s">
        <v>43164</v>
      </c>
    </row>
    <row r="9510" spans="4:4" x14ac:dyDescent="0.3">
      <c r="D9510" s="1" t="s">
        <v>43164</v>
      </c>
    </row>
    <row r="9511" spans="4:4" x14ac:dyDescent="0.3">
      <c r="D9511" s="1" t="s">
        <v>43164</v>
      </c>
    </row>
    <row r="9512" spans="4:4" x14ac:dyDescent="0.3">
      <c r="D9512" s="1" t="s">
        <v>43164</v>
      </c>
    </row>
    <row r="9513" spans="4:4" x14ac:dyDescent="0.3">
      <c r="D9513" s="1" t="s">
        <v>43164</v>
      </c>
    </row>
    <row r="9514" spans="4:4" x14ac:dyDescent="0.3">
      <c r="D9514" s="1" t="s">
        <v>43164</v>
      </c>
    </row>
    <row r="9515" spans="4:4" x14ac:dyDescent="0.3">
      <c r="D9515" s="1" t="s">
        <v>43164</v>
      </c>
    </row>
    <row r="9516" spans="4:4" x14ac:dyDescent="0.3">
      <c r="D9516" s="1" t="s">
        <v>43164</v>
      </c>
    </row>
    <row r="9517" spans="4:4" x14ac:dyDescent="0.3">
      <c r="D9517" s="1" t="s">
        <v>43164</v>
      </c>
    </row>
    <row r="9518" spans="4:4" x14ac:dyDescent="0.3">
      <c r="D9518" s="1" t="s">
        <v>43164</v>
      </c>
    </row>
    <row r="9519" spans="4:4" x14ac:dyDescent="0.3">
      <c r="D9519" s="1" t="s">
        <v>43164</v>
      </c>
    </row>
    <row r="9520" spans="4:4" x14ac:dyDescent="0.3">
      <c r="D9520" s="1" t="s">
        <v>43164</v>
      </c>
    </row>
    <row r="9521" spans="4:4" x14ac:dyDescent="0.3">
      <c r="D9521" s="1" t="s">
        <v>43164</v>
      </c>
    </row>
    <row r="9522" spans="4:4" x14ac:dyDescent="0.3">
      <c r="D9522" s="1" t="s">
        <v>43164</v>
      </c>
    </row>
    <row r="9523" spans="4:4" x14ac:dyDescent="0.3">
      <c r="D9523" s="1" t="s">
        <v>43164</v>
      </c>
    </row>
    <row r="9524" spans="4:4" x14ac:dyDescent="0.3">
      <c r="D9524" s="1" t="s">
        <v>43164</v>
      </c>
    </row>
    <row r="9525" spans="4:4" x14ac:dyDescent="0.3">
      <c r="D9525" s="1" t="s">
        <v>43164</v>
      </c>
    </row>
    <row r="9526" spans="4:4" x14ac:dyDescent="0.3">
      <c r="D9526" s="1" t="s">
        <v>43164</v>
      </c>
    </row>
    <row r="9527" spans="4:4" x14ac:dyDescent="0.3">
      <c r="D9527" s="1" t="s">
        <v>43164</v>
      </c>
    </row>
    <row r="9528" spans="4:4" x14ac:dyDescent="0.3">
      <c r="D9528" s="1" t="s">
        <v>43164</v>
      </c>
    </row>
    <row r="9529" spans="4:4" x14ac:dyDescent="0.3">
      <c r="D9529" s="1" t="s">
        <v>43164</v>
      </c>
    </row>
    <row r="9530" spans="4:4" x14ac:dyDescent="0.3">
      <c r="D9530" s="1" t="s">
        <v>43164</v>
      </c>
    </row>
    <row r="9531" spans="4:4" x14ac:dyDescent="0.3">
      <c r="D9531" s="1" t="s">
        <v>43164</v>
      </c>
    </row>
    <row r="9532" spans="4:4" x14ac:dyDescent="0.3">
      <c r="D9532" s="1" t="s">
        <v>43164</v>
      </c>
    </row>
    <row r="9533" spans="4:4" x14ac:dyDescent="0.3">
      <c r="D9533" s="1" t="s">
        <v>43164</v>
      </c>
    </row>
    <row r="9534" spans="4:4" x14ac:dyDescent="0.3">
      <c r="D9534" s="1" t="s">
        <v>43164</v>
      </c>
    </row>
    <row r="9535" spans="4:4" x14ac:dyDescent="0.3">
      <c r="D9535" s="1" t="s">
        <v>43164</v>
      </c>
    </row>
    <row r="9536" spans="4:4" x14ac:dyDescent="0.3">
      <c r="D9536" s="1" t="s">
        <v>43164</v>
      </c>
    </row>
    <row r="9537" spans="4:4" x14ac:dyDescent="0.3">
      <c r="D9537" s="1" t="s">
        <v>43164</v>
      </c>
    </row>
    <row r="9538" spans="4:4" x14ac:dyDescent="0.3">
      <c r="D9538" s="1" t="s">
        <v>43164</v>
      </c>
    </row>
    <row r="9539" spans="4:4" x14ac:dyDescent="0.3">
      <c r="D9539" s="1" t="s">
        <v>43164</v>
      </c>
    </row>
    <row r="9540" spans="4:4" x14ac:dyDescent="0.3">
      <c r="D9540" s="1" t="s">
        <v>43164</v>
      </c>
    </row>
    <row r="9541" spans="4:4" x14ac:dyDescent="0.3">
      <c r="D9541" s="1" t="s">
        <v>43164</v>
      </c>
    </row>
    <row r="9542" spans="4:4" x14ac:dyDescent="0.3">
      <c r="D9542" s="1" t="s">
        <v>43164</v>
      </c>
    </row>
    <row r="9543" spans="4:4" x14ac:dyDescent="0.3">
      <c r="D9543" s="1" t="s">
        <v>43164</v>
      </c>
    </row>
    <row r="9544" spans="4:4" x14ac:dyDescent="0.3">
      <c r="D9544" s="1" t="s">
        <v>43164</v>
      </c>
    </row>
    <row r="9545" spans="4:4" x14ac:dyDescent="0.3">
      <c r="D9545" s="1" t="s">
        <v>43164</v>
      </c>
    </row>
    <row r="9546" spans="4:4" x14ac:dyDescent="0.3">
      <c r="D9546" s="1" t="s">
        <v>43164</v>
      </c>
    </row>
    <row r="9547" spans="4:4" x14ac:dyDescent="0.3">
      <c r="D9547" s="1" t="s">
        <v>43164</v>
      </c>
    </row>
    <row r="9548" spans="4:4" x14ac:dyDescent="0.3">
      <c r="D9548" s="1" t="s">
        <v>43164</v>
      </c>
    </row>
    <row r="9549" spans="4:4" x14ac:dyDescent="0.3">
      <c r="D9549" s="1" t="s">
        <v>43164</v>
      </c>
    </row>
    <row r="9550" spans="4:4" x14ac:dyDescent="0.3">
      <c r="D9550" s="1" t="s">
        <v>43164</v>
      </c>
    </row>
    <row r="9551" spans="4:4" x14ac:dyDescent="0.3">
      <c r="D9551" s="1" t="s">
        <v>43164</v>
      </c>
    </row>
    <row r="9552" spans="4:4" x14ac:dyDescent="0.3">
      <c r="D9552" s="1" t="s">
        <v>43164</v>
      </c>
    </row>
    <row r="9553" spans="4:4" x14ac:dyDescent="0.3">
      <c r="D9553" s="1" t="s">
        <v>43164</v>
      </c>
    </row>
    <row r="9554" spans="4:4" x14ac:dyDescent="0.3">
      <c r="D9554" s="1" t="s">
        <v>43164</v>
      </c>
    </row>
    <row r="9555" spans="4:4" x14ac:dyDescent="0.3">
      <c r="D9555" s="1" t="s">
        <v>43164</v>
      </c>
    </row>
    <row r="9556" spans="4:4" x14ac:dyDescent="0.3">
      <c r="D9556" s="1" t="s">
        <v>43164</v>
      </c>
    </row>
    <row r="9557" spans="4:4" x14ac:dyDescent="0.3">
      <c r="D9557" s="1" t="s">
        <v>43164</v>
      </c>
    </row>
    <row r="9558" spans="4:4" x14ac:dyDescent="0.3">
      <c r="D9558" s="1" t="s">
        <v>43164</v>
      </c>
    </row>
    <row r="9559" spans="4:4" x14ac:dyDescent="0.3">
      <c r="D9559" s="1" t="s">
        <v>43164</v>
      </c>
    </row>
    <row r="9560" spans="4:4" x14ac:dyDescent="0.3">
      <c r="D9560" s="1" t="s">
        <v>43164</v>
      </c>
    </row>
    <row r="9561" spans="4:4" x14ac:dyDescent="0.3">
      <c r="D9561" s="1" t="s">
        <v>43164</v>
      </c>
    </row>
    <row r="9562" spans="4:4" x14ac:dyDescent="0.3">
      <c r="D9562" s="1" t="s">
        <v>43164</v>
      </c>
    </row>
    <row r="9563" spans="4:4" x14ac:dyDescent="0.3">
      <c r="D9563" s="1" t="s">
        <v>43164</v>
      </c>
    </row>
    <row r="9564" spans="4:4" x14ac:dyDescent="0.3">
      <c r="D9564" s="1" t="s">
        <v>43164</v>
      </c>
    </row>
    <row r="9565" spans="4:4" x14ac:dyDescent="0.3">
      <c r="D9565" s="1" t="s">
        <v>43164</v>
      </c>
    </row>
    <row r="9566" spans="4:4" x14ac:dyDescent="0.3">
      <c r="D9566" s="1" t="s">
        <v>43164</v>
      </c>
    </row>
    <row r="9567" spans="4:4" x14ac:dyDescent="0.3">
      <c r="D9567" s="1" t="s">
        <v>43164</v>
      </c>
    </row>
    <row r="9568" spans="4:4" x14ac:dyDescent="0.3">
      <c r="D9568" s="1" t="s">
        <v>43164</v>
      </c>
    </row>
    <row r="9569" spans="4:4" x14ac:dyDescent="0.3">
      <c r="D9569" s="1" t="s">
        <v>43164</v>
      </c>
    </row>
    <row r="9570" spans="4:4" x14ac:dyDescent="0.3">
      <c r="D9570" s="1" t="s">
        <v>43164</v>
      </c>
    </row>
    <row r="9571" spans="4:4" x14ac:dyDescent="0.3">
      <c r="D9571" s="1" t="s">
        <v>43164</v>
      </c>
    </row>
    <row r="9572" spans="4:4" x14ac:dyDescent="0.3">
      <c r="D9572" s="1" t="s">
        <v>43164</v>
      </c>
    </row>
    <row r="9573" spans="4:4" x14ac:dyDescent="0.3">
      <c r="D9573" s="1" t="s">
        <v>43164</v>
      </c>
    </row>
    <row r="9574" spans="4:4" x14ac:dyDescent="0.3">
      <c r="D9574" s="1" t="s">
        <v>43164</v>
      </c>
    </row>
    <row r="9575" spans="4:4" x14ac:dyDescent="0.3">
      <c r="D9575" s="1" t="s">
        <v>43164</v>
      </c>
    </row>
    <row r="9576" spans="4:4" x14ac:dyDescent="0.3">
      <c r="D9576" s="1" t="s">
        <v>43164</v>
      </c>
    </row>
    <row r="9577" spans="4:4" x14ac:dyDescent="0.3">
      <c r="D9577" s="1" t="s">
        <v>43164</v>
      </c>
    </row>
    <row r="9578" spans="4:4" x14ac:dyDescent="0.3">
      <c r="D9578" s="1" t="s">
        <v>43164</v>
      </c>
    </row>
    <row r="9579" spans="4:4" x14ac:dyDescent="0.3">
      <c r="D9579" s="1" t="s">
        <v>43164</v>
      </c>
    </row>
    <row r="9580" spans="4:4" x14ac:dyDescent="0.3">
      <c r="D9580" s="1" t="s">
        <v>43164</v>
      </c>
    </row>
    <row r="9581" spans="4:4" x14ac:dyDescent="0.3">
      <c r="D9581" s="1" t="s">
        <v>43164</v>
      </c>
    </row>
    <row r="9582" spans="4:4" x14ac:dyDescent="0.3">
      <c r="D9582" s="1" t="s">
        <v>43164</v>
      </c>
    </row>
    <row r="9583" spans="4:4" x14ac:dyDescent="0.3">
      <c r="D9583" s="1" t="s">
        <v>43164</v>
      </c>
    </row>
    <row r="9584" spans="4:4" x14ac:dyDescent="0.3">
      <c r="D9584" s="1" t="s">
        <v>43164</v>
      </c>
    </row>
    <row r="9585" spans="4:4" x14ac:dyDescent="0.3">
      <c r="D9585" s="1" t="s">
        <v>43164</v>
      </c>
    </row>
    <row r="9586" spans="4:4" x14ac:dyDescent="0.3">
      <c r="D9586" s="1" t="s">
        <v>43164</v>
      </c>
    </row>
    <row r="9587" spans="4:4" x14ac:dyDescent="0.3">
      <c r="D9587" s="1" t="s">
        <v>43164</v>
      </c>
    </row>
    <row r="9588" spans="4:4" x14ac:dyDescent="0.3">
      <c r="D9588" s="1" t="s">
        <v>43164</v>
      </c>
    </row>
    <row r="9589" spans="4:4" x14ac:dyDescent="0.3">
      <c r="D9589" s="1" t="s">
        <v>43164</v>
      </c>
    </row>
    <row r="9590" spans="4:4" x14ac:dyDescent="0.3">
      <c r="D9590" s="1" t="s">
        <v>43164</v>
      </c>
    </row>
    <row r="9591" spans="4:4" x14ac:dyDescent="0.3">
      <c r="D9591" s="1" t="s">
        <v>43164</v>
      </c>
    </row>
    <row r="9592" spans="4:4" x14ac:dyDescent="0.3">
      <c r="D9592" s="1" t="s">
        <v>43164</v>
      </c>
    </row>
    <row r="9593" spans="4:4" x14ac:dyDescent="0.3">
      <c r="D9593" s="1" t="s">
        <v>43164</v>
      </c>
    </row>
    <row r="9594" spans="4:4" x14ac:dyDescent="0.3">
      <c r="D9594" s="1" t="s">
        <v>43164</v>
      </c>
    </row>
    <row r="9595" spans="4:4" x14ac:dyDescent="0.3">
      <c r="D9595" s="1" t="s">
        <v>43164</v>
      </c>
    </row>
    <row r="9596" spans="4:4" x14ac:dyDescent="0.3">
      <c r="D9596" s="1" t="s">
        <v>43164</v>
      </c>
    </row>
    <row r="9597" spans="4:4" x14ac:dyDescent="0.3">
      <c r="D9597" s="1" t="s">
        <v>43164</v>
      </c>
    </row>
    <row r="9598" spans="4:4" x14ac:dyDescent="0.3">
      <c r="D9598" s="1" t="s">
        <v>43164</v>
      </c>
    </row>
    <row r="9599" spans="4:4" x14ac:dyDescent="0.3">
      <c r="D9599" s="1" t="s">
        <v>43164</v>
      </c>
    </row>
    <row r="9600" spans="4:4" x14ac:dyDescent="0.3">
      <c r="D9600" s="1" t="s">
        <v>43164</v>
      </c>
    </row>
    <row r="9601" spans="4:4" x14ac:dyDescent="0.3">
      <c r="D9601" s="1" t="s">
        <v>43164</v>
      </c>
    </row>
    <row r="9602" spans="4:4" x14ac:dyDescent="0.3">
      <c r="D9602" s="1" t="s">
        <v>43164</v>
      </c>
    </row>
    <row r="9603" spans="4:4" x14ac:dyDescent="0.3">
      <c r="D9603" s="1" t="s">
        <v>43164</v>
      </c>
    </row>
    <row r="9604" spans="4:4" x14ac:dyDescent="0.3">
      <c r="D9604" s="1" t="s">
        <v>43164</v>
      </c>
    </row>
    <row r="9605" spans="4:4" x14ac:dyDescent="0.3">
      <c r="D9605" s="1" t="s">
        <v>43164</v>
      </c>
    </row>
    <row r="9606" spans="4:4" x14ac:dyDescent="0.3">
      <c r="D9606" s="1" t="s">
        <v>43164</v>
      </c>
    </row>
    <row r="9607" spans="4:4" x14ac:dyDescent="0.3">
      <c r="D9607" s="1" t="s">
        <v>43164</v>
      </c>
    </row>
    <row r="9608" spans="4:4" x14ac:dyDescent="0.3">
      <c r="D9608" s="1" t="s">
        <v>43164</v>
      </c>
    </row>
    <row r="9609" spans="4:4" x14ac:dyDescent="0.3">
      <c r="D9609" s="1" t="s">
        <v>43164</v>
      </c>
    </row>
    <row r="9610" spans="4:4" x14ac:dyDescent="0.3">
      <c r="D9610" s="1" t="s">
        <v>43164</v>
      </c>
    </row>
    <row r="9611" spans="4:4" x14ac:dyDescent="0.3">
      <c r="D9611" s="1" t="s">
        <v>43164</v>
      </c>
    </row>
    <row r="9612" spans="4:4" x14ac:dyDescent="0.3">
      <c r="D9612" s="1" t="s">
        <v>43164</v>
      </c>
    </row>
    <row r="9613" spans="4:4" x14ac:dyDescent="0.3">
      <c r="D9613" s="1" t="s">
        <v>43164</v>
      </c>
    </row>
    <row r="9614" spans="4:4" x14ac:dyDescent="0.3">
      <c r="D9614" s="1" t="s">
        <v>43164</v>
      </c>
    </row>
    <row r="9615" spans="4:4" x14ac:dyDescent="0.3">
      <c r="D9615" s="1" t="s">
        <v>43164</v>
      </c>
    </row>
    <row r="9616" spans="4:4" x14ac:dyDescent="0.3">
      <c r="D9616" s="1" t="s">
        <v>43164</v>
      </c>
    </row>
    <row r="9617" spans="4:4" x14ac:dyDescent="0.3">
      <c r="D9617" s="1" t="s">
        <v>43164</v>
      </c>
    </row>
    <row r="9618" spans="4:4" x14ac:dyDescent="0.3">
      <c r="D9618" s="1" t="s">
        <v>43164</v>
      </c>
    </row>
    <row r="9619" spans="4:4" x14ac:dyDescent="0.3">
      <c r="D9619" s="1" t="s">
        <v>43164</v>
      </c>
    </row>
    <row r="9620" spans="4:4" x14ac:dyDescent="0.3">
      <c r="D9620" s="1" t="s">
        <v>43164</v>
      </c>
    </row>
    <row r="9621" spans="4:4" x14ac:dyDescent="0.3">
      <c r="D9621" s="1" t="s">
        <v>43164</v>
      </c>
    </row>
    <row r="9622" spans="4:4" x14ac:dyDescent="0.3">
      <c r="D9622" s="1" t="s">
        <v>43164</v>
      </c>
    </row>
    <row r="9623" spans="4:4" x14ac:dyDescent="0.3">
      <c r="D9623" s="1" t="s">
        <v>43164</v>
      </c>
    </row>
    <row r="9624" spans="4:4" x14ac:dyDescent="0.3">
      <c r="D9624" s="1" t="s">
        <v>43164</v>
      </c>
    </row>
    <row r="9625" spans="4:4" x14ac:dyDescent="0.3">
      <c r="D9625" s="1" t="s">
        <v>43164</v>
      </c>
    </row>
    <row r="9626" spans="4:4" x14ac:dyDescent="0.3">
      <c r="D9626" s="1" t="s">
        <v>43164</v>
      </c>
    </row>
    <row r="9627" spans="4:4" x14ac:dyDescent="0.3">
      <c r="D9627" s="1" t="s">
        <v>43164</v>
      </c>
    </row>
    <row r="9628" spans="4:4" x14ac:dyDescent="0.3">
      <c r="D9628" s="1" t="s">
        <v>43164</v>
      </c>
    </row>
    <row r="9629" spans="4:4" x14ac:dyDescent="0.3">
      <c r="D9629" s="1" t="s">
        <v>43164</v>
      </c>
    </row>
    <row r="9630" spans="4:4" x14ac:dyDescent="0.3">
      <c r="D9630" s="1" t="s">
        <v>43164</v>
      </c>
    </row>
    <row r="9631" spans="4:4" x14ac:dyDescent="0.3">
      <c r="D9631" s="1" t="s">
        <v>43164</v>
      </c>
    </row>
    <row r="9632" spans="4:4" x14ac:dyDescent="0.3">
      <c r="D9632" s="1" t="s">
        <v>43164</v>
      </c>
    </row>
    <row r="9633" spans="4:4" x14ac:dyDescent="0.3">
      <c r="D9633" s="1" t="s">
        <v>43164</v>
      </c>
    </row>
    <row r="9634" spans="4:4" x14ac:dyDescent="0.3">
      <c r="D9634" s="1" t="s">
        <v>43164</v>
      </c>
    </row>
    <row r="9635" spans="4:4" x14ac:dyDescent="0.3">
      <c r="D9635" s="1" t="s">
        <v>43164</v>
      </c>
    </row>
    <row r="9636" spans="4:4" x14ac:dyDescent="0.3">
      <c r="D9636" s="1" t="s">
        <v>43164</v>
      </c>
    </row>
    <row r="9637" spans="4:4" x14ac:dyDescent="0.3">
      <c r="D9637" s="1" t="s">
        <v>43164</v>
      </c>
    </row>
    <row r="9638" spans="4:4" x14ac:dyDescent="0.3">
      <c r="D9638" s="1" t="s">
        <v>43164</v>
      </c>
    </row>
    <row r="9639" spans="4:4" x14ac:dyDescent="0.3">
      <c r="D9639" s="1" t="s">
        <v>43164</v>
      </c>
    </row>
    <row r="9640" spans="4:4" x14ac:dyDescent="0.3">
      <c r="D9640" s="1" t="s">
        <v>43164</v>
      </c>
    </row>
    <row r="9641" spans="4:4" x14ac:dyDescent="0.3">
      <c r="D9641" s="1" t="s">
        <v>43164</v>
      </c>
    </row>
    <row r="9642" spans="4:4" x14ac:dyDescent="0.3">
      <c r="D9642" s="1" t="s">
        <v>43164</v>
      </c>
    </row>
    <row r="9643" spans="4:4" x14ac:dyDescent="0.3">
      <c r="D9643" s="1" t="s">
        <v>43164</v>
      </c>
    </row>
    <row r="9644" spans="4:4" x14ac:dyDescent="0.3">
      <c r="D9644" s="1" t="s">
        <v>43164</v>
      </c>
    </row>
    <row r="9645" spans="4:4" x14ac:dyDescent="0.3">
      <c r="D9645" s="1" t="s">
        <v>43164</v>
      </c>
    </row>
    <row r="9646" spans="4:4" x14ac:dyDescent="0.3">
      <c r="D9646" s="1" t="s">
        <v>43164</v>
      </c>
    </row>
    <row r="9647" spans="4:4" x14ac:dyDescent="0.3">
      <c r="D9647" s="1" t="s">
        <v>43164</v>
      </c>
    </row>
    <row r="9648" spans="4:4" x14ac:dyDescent="0.3">
      <c r="D9648" s="1" t="s">
        <v>43164</v>
      </c>
    </row>
    <row r="9649" spans="4:4" x14ac:dyDescent="0.3">
      <c r="D9649" s="1" t="s">
        <v>43164</v>
      </c>
    </row>
    <row r="9650" spans="4:4" x14ac:dyDescent="0.3">
      <c r="D9650" s="1" t="s">
        <v>43164</v>
      </c>
    </row>
    <row r="9651" spans="4:4" x14ac:dyDescent="0.3">
      <c r="D9651" s="1" t="s">
        <v>43164</v>
      </c>
    </row>
    <row r="9652" spans="4:4" x14ac:dyDescent="0.3">
      <c r="D9652" s="1" t="s">
        <v>43164</v>
      </c>
    </row>
    <row r="9653" spans="4:4" x14ac:dyDescent="0.3">
      <c r="D9653" s="1" t="s">
        <v>43164</v>
      </c>
    </row>
    <row r="9654" spans="4:4" x14ac:dyDescent="0.3">
      <c r="D9654" s="1" t="s">
        <v>43164</v>
      </c>
    </row>
    <row r="9655" spans="4:4" x14ac:dyDescent="0.3">
      <c r="D9655" s="1" t="s">
        <v>43164</v>
      </c>
    </row>
    <row r="9656" spans="4:4" x14ac:dyDescent="0.3">
      <c r="D9656" s="1" t="s">
        <v>43164</v>
      </c>
    </row>
    <row r="9657" spans="4:4" x14ac:dyDescent="0.3">
      <c r="D9657" s="1" t="s">
        <v>43164</v>
      </c>
    </row>
    <row r="9658" spans="4:4" x14ac:dyDescent="0.3">
      <c r="D9658" s="1" t="s">
        <v>43164</v>
      </c>
    </row>
    <row r="9659" spans="4:4" x14ac:dyDescent="0.3">
      <c r="D9659" s="1" t="s">
        <v>43164</v>
      </c>
    </row>
    <row r="9660" spans="4:4" x14ac:dyDescent="0.3">
      <c r="D9660" s="1" t="s">
        <v>43164</v>
      </c>
    </row>
    <row r="9661" spans="4:4" x14ac:dyDescent="0.3">
      <c r="D9661" s="1" t="s">
        <v>43164</v>
      </c>
    </row>
    <row r="9662" spans="4:4" x14ac:dyDescent="0.3">
      <c r="D9662" s="1" t="s">
        <v>43164</v>
      </c>
    </row>
    <row r="9663" spans="4:4" x14ac:dyDescent="0.3">
      <c r="D9663" s="1" t="s">
        <v>43164</v>
      </c>
    </row>
    <row r="9664" spans="4:4" x14ac:dyDescent="0.3">
      <c r="D9664" s="1" t="s">
        <v>43164</v>
      </c>
    </row>
    <row r="9665" spans="4:4" x14ac:dyDescent="0.3">
      <c r="D9665" s="1" t="s">
        <v>43164</v>
      </c>
    </row>
    <row r="9666" spans="4:4" x14ac:dyDescent="0.3">
      <c r="D9666" s="1" t="s">
        <v>43164</v>
      </c>
    </row>
    <row r="9667" spans="4:4" x14ac:dyDescent="0.3">
      <c r="D9667" s="1" t="s">
        <v>43164</v>
      </c>
    </row>
    <row r="9668" spans="4:4" x14ac:dyDescent="0.3">
      <c r="D9668" s="1" t="s">
        <v>43164</v>
      </c>
    </row>
    <row r="9669" spans="4:4" x14ac:dyDescent="0.3">
      <c r="D9669" s="1" t="s">
        <v>43164</v>
      </c>
    </row>
    <row r="9670" spans="4:4" x14ac:dyDescent="0.3">
      <c r="D9670" s="1" t="s">
        <v>43164</v>
      </c>
    </row>
    <row r="9671" spans="4:4" x14ac:dyDescent="0.3">
      <c r="D9671" s="1" t="s">
        <v>43164</v>
      </c>
    </row>
    <row r="9672" spans="4:4" x14ac:dyDescent="0.3">
      <c r="D9672" s="1" t="s">
        <v>43164</v>
      </c>
    </row>
    <row r="9673" spans="4:4" x14ac:dyDescent="0.3">
      <c r="D9673" s="1" t="s">
        <v>43164</v>
      </c>
    </row>
    <row r="9674" spans="4:4" x14ac:dyDescent="0.3">
      <c r="D9674" s="1" t="s">
        <v>43164</v>
      </c>
    </row>
    <row r="9675" spans="4:4" x14ac:dyDescent="0.3">
      <c r="D9675" s="1" t="s">
        <v>43164</v>
      </c>
    </row>
    <row r="9676" spans="4:4" x14ac:dyDescent="0.3">
      <c r="D9676" s="1" t="s">
        <v>43164</v>
      </c>
    </row>
    <row r="9677" spans="4:4" x14ac:dyDescent="0.3">
      <c r="D9677" s="1" t="s">
        <v>43164</v>
      </c>
    </row>
    <row r="9678" spans="4:4" x14ac:dyDescent="0.3">
      <c r="D9678" s="1" t="s">
        <v>43164</v>
      </c>
    </row>
    <row r="9679" spans="4:4" x14ac:dyDescent="0.3">
      <c r="D9679" s="1" t="s">
        <v>43164</v>
      </c>
    </row>
    <row r="9680" spans="4:4" x14ac:dyDescent="0.3">
      <c r="D9680" s="1" t="s">
        <v>43164</v>
      </c>
    </row>
    <row r="9681" spans="4:4" x14ac:dyDescent="0.3">
      <c r="D9681" s="1" t="s">
        <v>43164</v>
      </c>
    </row>
    <row r="9682" spans="4:4" x14ac:dyDescent="0.3">
      <c r="D9682" s="1" t="s">
        <v>43164</v>
      </c>
    </row>
    <row r="9683" spans="4:4" x14ac:dyDescent="0.3">
      <c r="D9683" s="1" t="s">
        <v>43164</v>
      </c>
    </row>
    <row r="9684" spans="4:4" x14ac:dyDescent="0.3">
      <c r="D9684" s="1" t="s">
        <v>43164</v>
      </c>
    </row>
    <row r="9685" spans="4:4" x14ac:dyDescent="0.3">
      <c r="D9685" s="1" t="s">
        <v>43164</v>
      </c>
    </row>
    <row r="9686" spans="4:4" x14ac:dyDescent="0.3">
      <c r="D9686" s="1" t="s">
        <v>43164</v>
      </c>
    </row>
    <row r="9687" spans="4:4" x14ac:dyDescent="0.3">
      <c r="D9687" s="1" t="s">
        <v>43164</v>
      </c>
    </row>
    <row r="9688" spans="4:4" x14ac:dyDescent="0.3">
      <c r="D9688" s="1" t="s">
        <v>43164</v>
      </c>
    </row>
    <row r="9689" spans="4:4" x14ac:dyDescent="0.3">
      <c r="D9689" s="1" t="s">
        <v>43164</v>
      </c>
    </row>
    <row r="9690" spans="4:4" x14ac:dyDescent="0.3">
      <c r="D9690" s="1" t="s">
        <v>43164</v>
      </c>
    </row>
    <row r="9691" spans="4:4" x14ac:dyDescent="0.3">
      <c r="D9691" s="1" t="s">
        <v>43164</v>
      </c>
    </row>
    <row r="9692" spans="4:4" x14ac:dyDescent="0.3">
      <c r="D9692" s="1" t="s">
        <v>43164</v>
      </c>
    </row>
    <row r="9693" spans="4:4" x14ac:dyDescent="0.3">
      <c r="D9693" s="1" t="s">
        <v>43164</v>
      </c>
    </row>
    <row r="9694" spans="4:4" x14ac:dyDescent="0.3">
      <c r="D9694" s="1" t="s">
        <v>43164</v>
      </c>
    </row>
    <row r="9695" spans="4:4" x14ac:dyDescent="0.3">
      <c r="D9695" s="1" t="s">
        <v>43164</v>
      </c>
    </row>
    <row r="9696" spans="4:4" x14ac:dyDescent="0.3">
      <c r="D9696" s="1" t="s">
        <v>43164</v>
      </c>
    </row>
    <row r="9697" spans="4:4" x14ac:dyDescent="0.3">
      <c r="D9697" s="1" t="s">
        <v>43164</v>
      </c>
    </row>
    <row r="9698" spans="4:4" x14ac:dyDescent="0.3">
      <c r="D9698" s="1" t="s">
        <v>43164</v>
      </c>
    </row>
    <row r="9699" spans="4:4" x14ac:dyDescent="0.3">
      <c r="D9699" s="1" t="s">
        <v>43164</v>
      </c>
    </row>
    <row r="9700" spans="4:4" x14ac:dyDescent="0.3">
      <c r="D9700" s="1" t="s">
        <v>43164</v>
      </c>
    </row>
    <row r="9701" spans="4:4" x14ac:dyDescent="0.3">
      <c r="D9701" s="1" t="s">
        <v>43164</v>
      </c>
    </row>
    <row r="9702" spans="4:4" x14ac:dyDescent="0.3">
      <c r="D9702" s="1" t="s">
        <v>43164</v>
      </c>
    </row>
    <row r="9703" spans="4:4" x14ac:dyDescent="0.3">
      <c r="D9703" s="1" t="s">
        <v>43164</v>
      </c>
    </row>
    <row r="9704" spans="4:4" x14ac:dyDescent="0.3">
      <c r="D9704" s="1" t="s">
        <v>43164</v>
      </c>
    </row>
    <row r="9705" spans="4:4" x14ac:dyDescent="0.3">
      <c r="D9705" s="1" t="s">
        <v>43164</v>
      </c>
    </row>
    <row r="9706" spans="4:4" x14ac:dyDescent="0.3">
      <c r="D9706" s="1" t="s">
        <v>43164</v>
      </c>
    </row>
    <row r="9707" spans="4:4" x14ac:dyDescent="0.3">
      <c r="D9707" s="1" t="s">
        <v>43164</v>
      </c>
    </row>
    <row r="9708" spans="4:4" x14ac:dyDescent="0.3">
      <c r="D9708" s="1" t="s">
        <v>43164</v>
      </c>
    </row>
    <row r="9709" spans="4:4" x14ac:dyDescent="0.3">
      <c r="D9709" s="1" t="s">
        <v>43164</v>
      </c>
    </row>
    <row r="9710" spans="4:4" x14ac:dyDescent="0.3">
      <c r="D9710" s="1" t="s">
        <v>43164</v>
      </c>
    </row>
    <row r="9711" spans="4:4" x14ac:dyDescent="0.3">
      <c r="D9711" s="1" t="s">
        <v>43164</v>
      </c>
    </row>
    <row r="9712" spans="4:4" x14ac:dyDescent="0.3">
      <c r="D9712" s="1" t="s">
        <v>43164</v>
      </c>
    </row>
    <row r="9713" spans="4:4" x14ac:dyDescent="0.3">
      <c r="D9713" s="1" t="s">
        <v>43164</v>
      </c>
    </row>
    <row r="9714" spans="4:4" x14ac:dyDescent="0.3">
      <c r="D9714" s="1" t="s">
        <v>43164</v>
      </c>
    </row>
    <row r="9715" spans="4:4" x14ac:dyDescent="0.3">
      <c r="D9715" s="1" t="s">
        <v>43164</v>
      </c>
    </row>
    <row r="9716" spans="4:4" x14ac:dyDescent="0.3">
      <c r="D9716" s="1" t="s">
        <v>43164</v>
      </c>
    </row>
    <row r="9717" spans="4:4" x14ac:dyDescent="0.3">
      <c r="D9717" s="1" t="s">
        <v>43164</v>
      </c>
    </row>
    <row r="9718" spans="4:4" x14ac:dyDescent="0.3">
      <c r="D9718" s="1" t="s">
        <v>43164</v>
      </c>
    </row>
    <row r="9719" spans="4:4" x14ac:dyDescent="0.3">
      <c r="D9719" s="1" t="s">
        <v>43164</v>
      </c>
    </row>
    <row r="9720" spans="4:4" x14ac:dyDescent="0.3">
      <c r="D9720" s="1" t="s">
        <v>43164</v>
      </c>
    </row>
    <row r="9721" spans="4:4" x14ac:dyDescent="0.3">
      <c r="D9721" s="1" t="s">
        <v>43164</v>
      </c>
    </row>
    <row r="9722" spans="4:4" x14ac:dyDescent="0.3">
      <c r="D9722" s="1" t="s">
        <v>43164</v>
      </c>
    </row>
    <row r="9723" spans="4:4" x14ac:dyDescent="0.3">
      <c r="D9723" s="1" t="s">
        <v>43164</v>
      </c>
    </row>
    <row r="9724" spans="4:4" x14ac:dyDescent="0.3">
      <c r="D9724" s="1" t="s">
        <v>43164</v>
      </c>
    </row>
    <row r="9725" spans="4:4" x14ac:dyDescent="0.3">
      <c r="D9725" s="1" t="s">
        <v>43164</v>
      </c>
    </row>
    <row r="9726" spans="4:4" x14ac:dyDescent="0.3">
      <c r="D9726" s="1" t="s">
        <v>43164</v>
      </c>
    </row>
    <row r="9727" spans="4:4" x14ac:dyDescent="0.3">
      <c r="D9727" s="1" t="s">
        <v>43164</v>
      </c>
    </row>
    <row r="9728" spans="4:4" x14ac:dyDescent="0.3">
      <c r="D9728" s="1" t="s">
        <v>43164</v>
      </c>
    </row>
    <row r="9729" spans="4:4" x14ac:dyDescent="0.3">
      <c r="D9729" s="1" t="s">
        <v>43164</v>
      </c>
    </row>
    <row r="9730" spans="4:4" x14ac:dyDescent="0.3">
      <c r="D9730" s="1" t="s">
        <v>43164</v>
      </c>
    </row>
    <row r="9731" spans="4:4" x14ac:dyDescent="0.3">
      <c r="D9731" s="1" t="s">
        <v>43164</v>
      </c>
    </row>
    <row r="9732" spans="4:4" x14ac:dyDescent="0.3">
      <c r="D9732" s="1" t="s">
        <v>43164</v>
      </c>
    </row>
    <row r="9733" spans="4:4" x14ac:dyDescent="0.3">
      <c r="D9733" s="1" t="s">
        <v>43164</v>
      </c>
    </row>
    <row r="9734" spans="4:4" x14ac:dyDescent="0.3">
      <c r="D9734" s="1" t="s">
        <v>43164</v>
      </c>
    </row>
    <row r="9735" spans="4:4" x14ac:dyDescent="0.3">
      <c r="D9735" s="1" t="s">
        <v>43164</v>
      </c>
    </row>
    <row r="9736" spans="4:4" x14ac:dyDescent="0.3">
      <c r="D9736" s="1" t="s">
        <v>43164</v>
      </c>
    </row>
    <row r="9737" spans="4:4" x14ac:dyDescent="0.3">
      <c r="D9737" s="1" t="s">
        <v>43164</v>
      </c>
    </row>
    <row r="9738" spans="4:4" x14ac:dyDescent="0.3">
      <c r="D9738" s="1" t="s">
        <v>43164</v>
      </c>
    </row>
    <row r="9739" spans="4:4" x14ac:dyDescent="0.3">
      <c r="D9739" s="1" t="s">
        <v>43164</v>
      </c>
    </row>
    <row r="9740" spans="4:4" x14ac:dyDescent="0.3">
      <c r="D9740" s="1" t="s">
        <v>43164</v>
      </c>
    </row>
    <row r="9741" spans="4:4" x14ac:dyDescent="0.3">
      <c r="D9741" s="1" t="s">
        <v>43164</v>
      </c>
    </row>
    <row r="9742" spans="4:4" x14ac:dyDescent="0.3">
      <c r="D9742" s="1" t="s">
        <v>43164</v>
      </c>
    </row>
    <row r="9743" spans="4:4" x14ac:dyDescent="0.3">
      <c r="D9743" s="1" t="s">
        <v>43164</v>
      </c>
    </row>
    <row r="9744" spans="4:4" x14ac:dyDescent="0.3">
      <c r="D9744" s="1" t="s">
        <v>43164</v>
      </c>
    </row>
    <row r="9745" spans="4:4" x14ac:dyDescent="0.3">
      <c r="D9745" s="1" t="s">
        <v>43164</v>
      </c>
    </row>
    <row r="9746" spans="4:4" x14ac:dyDescent="0.3">
      <c r="D9746" s="1" t="s">
        <v>43164</v>
      </c>
    </row>
    <row r="9747" spans="4:4" x14ac:dyDescent="0.3">
      <c r="D9747" s="1" t="s">
        <v>43164</v>
      </c>
    </row>
    <row r="9748" spans="4:4" x14ac:dyDescent="0.3">
      <c r="D9748" s="1" t="s">
        <v>43164</v>
      </c>
    </row>
    <row r="9749" spans="4:4" x14ac:dyDescent="0.3">
      <c r="D9749" s="1" t="s">
        <v>43164</v>
      </c>
    </row>
    <row r="9750" spans="4:4" x14ac:dyDescent="0.3">
      <c r="D9750" s="1" t="s">
        <v>43164</v>
      </c>
    </row>
    <row r="9751" spans="4:4" x14ac:dyDescent="0.3">
      <c r="D9751" s="1" t="s">
        <v>43164</v>
      </c>
    </row>
    <row r="9752" spans="4:4" x14ac:dyDescent="0.3">
      <c r="D9752" s="1" t="s">
        <v>43164</v>
      </c>
    </row>
    <row r="9753" spans="4:4" x14ac:dyDescent="0.3">
      <c r="D9753" s="1" t="s">
        <v>43164</v>
      </c>
    </row>
    <row r="9754" spans="4:4" x14ac:dyDescent="0.3">
      <c r="D9754" s="1" t="s">
        <v>43164</v>
      </c>
    </row>
    <row r="9755" spans="4:4" x14ac:dyDescent="0.3">
      <c r="D9755" s="1" t="s">
        <v>43164</v>
      </c>
    </row>
    <row r="9756" spans="4:4" x14ac:dyDescent="0.3">
      <c r="D9756" s="1" t="s">
        <v>43164</v>
      </c>
    </row>
    <row r="9757" spans="4:4" x14ac:dyDescent="0.3">
      <c r="D9757" s="1" t="s">
        <v>43164</v>
      </c>
    </row>
    <row r="9758" spans="4:4" x14ac:dyDescent="0.3">
      <c r="D9758" s="1" t="s">
        <v>43164</v>
      </c>
    </row>
    <row r="9759" spans="4:4" x14ac:dyDescent="0.3">
      <c r="D9759" s="1" t="s">
        <v>43164</v>
      </c>
    </row>
    <row r="9760" spans="4:4" x14ac:dyDescent="0.3">
      <c r="D9760" s="1" t="s">
        <v>43164</v>
      </c>
    </row>
    <row r="9761" spans="4:4" x14ac:dyDescent="0.3">
      <c r="D9761" s="1" t="s">
        <v>43164</v>
      </c>
    </row>
    <row r="9762" spans="4:4" x14ac:dyDescent="0.3">
      <c r="D9762" s="1" t="s">
        <v>43164</v>
      </c>
    </row>
    <row r="9763" spans="4:4" x14ac:dyDescent="0.3">
      <c r="D9763" s="1" t="s">
        <v>43164</v>
      </c>
    </row>
    <row r="9764" spans="4:4" x14ac:dyDescent="0.3">
      <c r="D9764" s="1" t="s">
        <v>43164</v>
      </c>
    </row>
    <row r="9765" spans="4:4" x14ac:dyDescent="0.3">
      <c r="D9765" s="1" t="s">
        <v>43164</v>
      </c>
    </row>
    <row r="9766" spans="4:4" x14ac:dyDescent="0.3">
      <c r="D9766" s="1" t="s">
        <v>43164</v>
      </c>
    </row>
    <row r="9767" spans="4:4" x14ac:dyDescent="0.3">
      <c r="D9767" s="1" t="s">
        <v>43164</v>
      </c>
    </row>
    <row r="9768" spans="4:4" x14ac:dyDescent="0.3">
      <c r="D9768" s="1" t="s">
        <v>43164</v>
      </c>
    </row>
    <row r="9769" spans="4:4" x14ac:dyDescent="0.3">
      <c r="D9769" s="1" t="s">
        <v>43164</v>
      </c>
    </row>
    <row r="9770" spans="4:4" x14ac:dyDescent="0.3">
      <c r="D9770" s="1" t="s">
        <v>43164</v>
      </c>
    </row>
    <row r="9771" spans="4:4" x14ac:dyDescent="0.3">
      <c r="D9771" s="1" t="s">
        <v>43164</v>
      </c>
    </row>
    <row r="9772" spans="4:4" x14ac:dyDescent="0.3">
      <c r="D9772" s="1" t="s">
        <v>43164</v>
      </c>
    </row>
    <row r="9773" spans="4:4" x14ac:dyDescent="0.3">
      <c r="D9773" s="1" t="s">
        <v>43164</v>
      </c>
    </row>
    <row r="9774" spans="4:4" x14ac:dyDescent="0.3">
      <c r="D9774" s="1" t="s">
        <v>43164</v>
      </c>
    </row>
    <row r="9775" spans="4:4" x14ac:dyDescent="0.3">
      <c r="D9775" s="1" t="s">
        <v>43164</v>
      </c>
    </row>
    <row r="9776" spans="4:4" x14ac:dyDescent="0.3">
      <c r="D9776" s="1" t="s">
        <v>43164</v>
      </c>
    </row>
    <row r="9777" spans="4:4" x14ac:dyDescent="0.3">
      <c r="D9777" s="1" t="s">
        <v>43164</v>
      </c>
    </row>
    <row r="9778" spans="4:4" x14ac:dyDescent="0.3">
      <c r="D9778" s="1" t="s">
        <v>43164</v>
      </c>
    </row>
    <row r="9779" spans="4:4" x14ac:dyDescent="0.3">
      <c r="D9779" s="1" t="s">
        <v>43164</v>
      </c>
    </row>
    <row r="9780" spans="4:4" x14ac:dyDescent="0.3">
      <c r="D9780" s="1" t="s">
        <v>43164</v>
      </c>
    </row>
    <row r="9781" spans="4:4" x14ac:dyDescent="0.3">
      <c r="D9781" s="1" t="s">
        <v>43164</v>
      </c>
    </row>
    <row r="9782" spans="4:4" x14ac:dyDescent="0.3">
      <c r="D9782" s="1" t="s">
        <v>43164</v>
      </c>
    </row>
    <row r="9783" spans="4:4" x14ac:dyDescent="0.3">
      <c r="D9783" s="1" t="s">
        <v>43164</v>
      </c>
    </row>
    <row r="9784" spans="4:4" x14ac:dyDescent="0.3">
      <c r="D9784" s="1" t="s">
        <v>43164</v>
      </c>
    </row>
    <row r="9785" spans="4:4" x14ac:dyDescent="0.3">
      <c r="D9785" s="1" t="s">
        <v>43164</v>
      </c>
    </row>
    <row r="9786" spans="4:4" x14ac:dyDescent="0.3">
      <c r="D9786" s="1" t="s">
        <v>43164</v>
      </c>
    </row>
    <row r="9787" spans="4:4" x14ac:dyDescent="0.3">
      <c r="D9787" s="1" t="s">
        <v>43164</v>
      </c>
    </row>
    <row r="9788" spans="4:4" x14ac:dyDescent="0.3">
      <c r="D9788" s="1" t="s">
        <v>43164</v>
      </c>
    </row>
    <row r="9789" spans="4:4" x14ac:dyDescent="0.3">
      <c r="D9789" s="1" t="s">
        <v>43164</v>
      </c>
    </row>
    <row r="9790" spans="4:4" x14ac:dyDescent="0.3">
      <c r="D9790" s="1" t="s">
        <v>43164</v>
      </c>
    </row>
    <row r="9791" spans="4:4" x14ac:dyDescent="0.3">
      <c r="D9791" s="1" t="s">
        <v>43164</v>
      </c>
    </row>
    <row r="9792" spans="4:4" x14ac:dyDescent="0.3">
      <c r="D9792" s="1" t="s">
        <v>43164</v>
      </c>
    </row>
    <row r="9793" spans="4:4" x14ac:dyDescent="0.3">
      <c r="D9793" s="1" t="s">
        <v>43164</v>
      </c>
    </row>
    <row r="9794" spans="4:4" x14ac:dyDescent="0.3">
      <c r="D9794" s="1" t="s">
        <v>43164</v>
      </c>
    </row>
    <row r="9795" spans="4:4" x14ac:dyDescent="0.3">
      <c r="D9795" s="1" t="s">
        <v>43164</v>
      </c>
    </row>
    <row r="9796" spans="4:4" x14ac:dyDescent="0.3">
      <c r="D9796" s="1" t="s">
        <v>43164</v>
      </c>
    </row>
    <row r="9797" spans="4:4" x14ac:dyDescent="0.3">
      <c r="D9797" s="1" t="s">
        <v>43164</v>
      </c>
    </row>
    <row r="9798" spans="4:4" x14ac:dyDescent="0.3">
      <c r="D9798" s="1" t="s">
        <v>43164</v>
      </c>
    </row>
    <row r="9799" spans="4:4" x14ac:dyDescent="0.3">
      <c r="D9799" s="1" t="s">
        <v>43164</v>
      </c>
    </row>
    <row r="9800" spans="4:4" x14ac:dyDescent="0.3">
      <c r="D9800" s="1" t="s">
        <v>43164</v>
      </c>
    </row>
    <row r="9801" spans="4:4" x14ac:dyDescent="0.3">
      <c r="D9801" s="1" t="s">
        <v>43164</v>
      </c>
    </row>
    <row r="9802" spans="4:4" x14ac:dyDescent="0.3">
      <c r="D9802" s="1" t="s">
        <v>43164</v>
      </c>
    </row>
    <row r="9803" spans="4:4" x14ac:dyDescent="0.3">
      <c r="D9803" s="1" t="s">
        <v>43164</v>
      </c>
    </row>
    <row r="9804" spans="4:4" x14ac:dyDescent="0.3">
      <c r="D9804" s="1" t="s">
        <v>43164</v>
      </c>
    </row>
    <row r="9805" spans="4:4" x14ac:dyDescent="0.3">
      <c r="D9805" s="1" t="s">
        <v>43164</v>
      </c>
    </row>
    <row r="9806" spans="4:4" x14ac:dyDescent="0.3">
      <c r="D9806" s="1" t="s">
        <v>43164</v>
      </c>
    </row>
    <row r="9807" spans="4:4" x14ac:dyDescent="0.3">
      <c r="D9807" s="1" t="s">
        <v>43164</v>
      </c>
    </row>
    <row r="9808" spans="4:4" x14ac:dyDescent="0.3">
      <c r="D9808" s="1" t="s">
        <v>43164</v>
      </c>
    </row>
    <row r="9809" spans="4:4" x14ac:dyDescent="0.3">
      <c r="D9809" s="1" t="s">
        <v>43164</v>
      </c>
    </row>
    <row r="9810" spans="4:4" x14ac:dyDescent="0.3">
      <c r="D9810" s="1" t="s">
        <v>43164</v>
      </c>
    </row>
    <row r="9811" spans="4:4" x14ac:dyDescent="0.3">
      <c r="D9811" s="1" t="s">
        <v>43164</v>
      </c>
    </row>
    <row r="9812" spans="4:4" x14ac:dyDescent="0.3">
      <c r="D9812" s="1" t="s">
        <v>43164</v>
      </c>
    </row>
    <row r="9813" spans="4:4" x14ac:dyDescent="0.3">
      <c r="D9813" s="1" t="s">
        <v>43164</v>
      </c>
    </row>
    <row r="9814" spans="4:4" x14ac:dyDescent="0.3">
      <c r="D9814" s="1" t="s">
        <v>43164</v>
      </c>
    </row>
    <row r="9815" spans="4:4" x14ac:dyDescent="0.3">
      <c r="D9815" s="1" t="s">
        <v>43164</v>
      </c>
    </row>
    <row r="9816" spans="4:4" x14ac:dyDescent="0.3">
      <c r="D9816" s="1" t="s">
        <v>43164</v>
      </c>
    </row>
    <row r="9817" spans="4:4" x14ac:dyDescent="0.3">
      <c r="D9817" s="1" t="s">
        <v>43164</v>
      </c>
    </row>
    <row r="9818" spans="4:4" x14ac:dyDescent="0.3">
      <c r="D9818" s="1" t="s">
        <v>43164</v>
      </c>
    </row>
    <row r="9819" spans="4:4" x14ac:dyDescent="0.3">
      <c r="D9819" s="1" t="s">
        <v>43164</v>
      </c>
    </row>
    <row r="9820" spans="4:4" x14ac:dyDescent="0.3">
      <c r="D9820" s="1" t="s">
        <v>43164</v>
      </c>
    </row>
    <row r="9821" spans="4:4" x14ac:dyDescent="0.3">
      <c r="D9821" s="1" t="s">
        <v>43164</v>
      </c>
    </row>
    <row r="9822" spans="4:4" x14ac:dyDescent="0.3">
      <c r="D9822" s="1" t="s">
        <v>43164</v>
      </c>
    </row>
    <row r="9823" spans="4:4" x14ac:dyDescent="0.3">
      <c r="D9823" s="1" t="s">
        <v>43164</v>
      </c>
    </row>
    <row r="9824" spans="4:4" x14ac:dyDescent="0.3">
      <c r="D9824" s="1" t="s">
        <v>43164</v>
      </c>
    </row>
    <row r="9825" spans="4:4" x14ac:dyDescent="0.3">
      <c r="D9825" s="1" t="s">
        <v>43164</v>
      </c>
    </row>
    <row r="9826" spans="4:4" x14ac:dyDescent="0.3">
      <c r="D9826" s="1" t="s">
        <v>43164</v>
      </c>
    </row>
    <row r="9827" spans="4:4" x14ac:dyDescent="0.3">
      <c r="D9827" s="1" t="s">
        <v>43164</v>
      </c>
    </row>
    <row r="9828" spans="4:4" x14ac:dyDescent="0.3">
      <c r="D9828" s="1" t="s">
        <v>43164</v>
      </c>
    </row>
    <row r="9829" spans="4:4" x14ac:dyDescent="0.3">
      <c r="D9829" s="1" t="s">
        <v>43164</v>
      </c>
    </row>
    <row r="9830" spans="4:4" x14ac:dyDescent="0.3">
      <c r="D9830" s="1" t="s">
        <v>43164</v>
      </c>
    </row>
    <row r="9831" spans="4:4" x14ac:dyDescent="0.3">
      <c r="D9831" s="1" t="s">
        <v>43164</v>
      </c>
    </row>
    <row r="9832" spans="4:4" x14ac:dyDescent="0.3">
      <c r="D9832" s="1" t="s">
        <v>43164</v>
      </c>
    </row>
    <row r="9833" spans="4:4" x14ac:dyDescent="0.3">
      <c r="D9833" s="1" t="s">
        <v>43164</v>
      </c>
    </row>
    <row r="9834" spans="4:4" x14ac:dyDescent="0.3">
      <c r="D9834" s="1" t="s">
        <v>43164</v>
      </c>
    </row>
    <row r="9835" spans="4:4" x14ac:dyDescent="0.3">
      <c r="D9835" s="1" t="s">
        <v>43164</v>
      </c>
    </row>
    <row r="9836" spans="4:4" x14ac:dyDescent="0.3">
      <c r="D9836" s="1" t="s">
        <v>43164</v>
      </c>
    </row>
    <row r="9837" spans="4:4" x14ac:dyDescent="0.3">
      <c r="D9837" s="1" t="s">
        <v>43164</v>
      </c>
    </row>
    <row r="9838" spans="4:4" x14ac:dyDescent="0.3">
      <c r="D9838" s="1" t="s">
        <v>43164</v>
      </c>
    </row>
    <row r="9839" spans="4:4" x14ac:dyDescent="0.3">
      <c r="D9839" s="1" t="s">
        <v>43164</v>
      </c>
    </row>
    <row r="9840" spans="4:4" x14ac:dyDescent="0.3">
      <c r="D9840" s="1" t="s">
        <v>43164</v>
      </c>
    </row>
    <row r="9841" spans="4:4" x14ac:dyDescent="0.3">
      <c r="D9841" s="1" t="s">
        <v>43164</v>
      </c>
    </row>
    <row r="9842" spans="4:4" x14ac:dyDescent="0.3">
      <c r="D9842" s="1" t="s">
        <v>43164</v>
      </c>
    </row>
    <row r="9843" spans="4:4" x14ac:dyDescent="0.3">
      <c r="D9843" s="1" t="s">
        <v>43164</v>
      </c>
    </row>
    <row r="9844" spans="4:4" x14ac:dyDescent="0.3">
      <c r="D9844" s="1" t="s">
        <v>43164</v>
      </c>
    </row>
    <row r="9845" spans="4:4" x14ac:dyDescent="0.3">
      <c r="D9845" s="1" t="s">
        <v>43164</v>
      </c>
    </row>
    <row r="9846" spans="4:4" x14ac:dyDescent="0.3">
      <c r="D9846" s="1" t="s">
        <v>43164</v>
      </c>
    </row>
    <row r="9847" spans="4:4" x14ac:dyDescent="0.3">
      <c r="D9847" s="1" t="s">
        <v>43164</v>
      </c>
    </row>
    <row r="9848" spans="4:4" x14ac:dyDescent="0.3">
      <c r="D9848" s="1" t="s">
        <v>43164</v>
      </c>
    </row>
    <row r="9849" spans="4:4" x14ac:dyDescent="0.3">
      <c r="D9849" s="1" t="s">
        <v>43164</v>
      </c>
    </row>
    <row r="9850" spans="4:4" x14ac:dyDescent="0.3">
      <c r="D9850" s="1" t="s">
        <v>43164</v>
      </c>
    </row>
    <row r="9851" spans="4:4" x14ac:dyDescent="0.3">
      <c r="D9851" s="1" t="s">
        <v>43164</v>
      </c>
    </row>
    <row r="9852" spans="4:4" x14ac:dyDescent="0.3">
      <c r="D9852" s="1" t="s">
        <v>43164</v>
      </c>
    </row>
    <row r="9853" spans="4:4" x14ac:dyDescent="0.3">
      <c r="D9853" s="1" t="s">
        <v>43164</v>
      </c>
    </row>
    <row r="9854" spans="4:4" x14ac:dyDescent="0.3">
      <c r="D9854" s="1" t="s">
        <v>43164</v>
      </c>
    </row>
    <row r="9855" spans="4:4" x14ac:dyDescent="0.3">
      <c r="D9855" s="1" t="s">
        <v>43164</v>
      </c>
    </row>
    <row r="9856" spans="4:4" x14ac:dyDescent="0.3">
      <c r="D9856" s="1" t="s">
        <v>43164</v>
      </c>
    </row>
    <row r="9857" spans="4:4" x14ac:dyDescent="0.3">
      <c r="D9857" s="1" t="s">
        <v>43164</v>
      </c>
    </row>
    <row r="9858" spans="4:4" x14ac:dyDescent="0.3">
      <c r="D9858" s="1" t="s">
        <v>43164</v>
      </c>
    </row>
    <row r="9859" spans="4:4" x14ac:dyDescent="0.3">
      <c r="D9859" s="1" t="s">
        <v>43164</v>
      </c>
    </row>
    <row r="9860" spans="4:4" x14ac:dyDescent="0.3">
      <c r="D9860" s="1" t="s">
        <v>43164</v>
      </c>
    </row>
    <row r="9861" spans="4:4" x14ac:dyDescent="0.3">
      <c r="D9861" s="1" t="s">
        <v>43164</v>
      </c>
    </row>
    <row r="9862" spans="4:4" x14ac:dyDescent="0.3">
      <c r="D9862" s="1" t="s">
        <v>43164</v>
      </c>
    </row>
    <row r="9863" spans="4:4" x14ac:dyDescent="0.3">
      <c r="D9863" s="1" t="s">
        <v>43164</v>
      </c>
    </row>
    <row r="9864" spans="4:4" x14ac:dyDescent="0.3">
      <c r="D9864" s="1" t="s">
        <v>43164</v>
      </c>
    </row>
    <row r="9865" spans="4:4" x14ac:dyDescent="0.3">
      <c r="D9865" s="1" t="s">
        <v>43164</v>
      </c>
    </row>
    <row r="9866" spans="4:4" x14ac:dyDescent="0.3">
      <c r="D9866" s="1" t="s">
        <v>43164</v>
      </c>
    </row>
    <row r="9867" spans="4:4" x14ac:dyDescent="0.3">
      <c r="D9867" s="1" t="s">
        <v>43164</v>
      </c>
    </row>
    <row r="9868" spans="4:4" x14ac:dyDescent="0.3">
      <c r="D9868" s="1" t="s">
        <v>43164</v>
      </c>
    </row>
    <row r="9869" spans="4:4" x14ac:dyDescent="0.3">
      <c r="D9869" s="1" t="s">
        <v>43164</v>
      </c>
    </row>
    <row r="9870" spans="4:4" x14ac:dyDescent="0.3">
      <c r="D9870" s="1" t="s">
        <v>43164</v>
      </c>
    </row>
    <row r="9871" spans="4:4" x14ac:dyDescent="0.3">
      <c r="D9871" s="1" t="s">
        <v>43164</v>
      </c>
    </row>
    <row r="9872" spans="4:4" x14ac:dyDescent="0.3">
      <c r="D9872" s="1" t="s">
        <v>43164</v>
      </c>
    </row>
    <row r="9873" spans="4:4" x14ac:dyDescent="0.3">
      <c r="D9873" s="1" t="s">
        <v>43164</v>
      </c>
    </row>
    <row r="9874" spans="4:4" x14ac:dyDescent="0.3">
      <c r="D9874" s="1" t="s">
        <v>43164</v>
      </c>
    </row>
    <row r="9875" spans="4:4" x14ac:dyDescent="0.3">
      <c r="D9875" s="1" t="s">
        <v>43164</v>
      </c>
    </row>
    <row r="9876" spans="4:4" x14ac:dyDescent="0.3">
      <c r="D9876" s="1" t="s">
        <v>43164</v>
      </c>
    </row>
    <row r="9877" spans="4:4" x14ac:dyDescent="0.3">
      <c r="D9877" s="1" t="s">
        <v>43164</v>
      </c>
    </row>
    <row r="9878" spans="4:4" x14ac:dyDescent="0.3">
      <c r="D9878" s="1" t="s">
        <v>43164</v>
      </c>
    </row>
    <row r="9879" spans="4:4" x14ac:dyDescent="0.3">
      <c r="D9879" s="1" t="s">
        <v>43164</v>
      </c>
    </row>
    <row r="9880" spans="4:4" x14ac:dyDescent="0.3">
      <c r="D9880" s="1" t="s">
        <v>43164</v>
      </c>
    </row>
    <row r="9881" spans="4:4" x14ac:dyDescent="0.3">
      <c r="D9881" s="1" t="s">
        <v>43164</v>
      </c>
    </row>
    <row r="9882" spans="4:4" x14ac:dyDescent="0.3">
      <c r="D9882" s="1" t="s">
        <v>43164</v>
      </c>
    </row>
    <row r="9883" spans="4:4" x14ac:dyDescent="0.3">
      <c r="D9883" s="1" t="s">
        <v>43164</v>
      </c>
    </row>
    <row r="9884" spans="4:4" x14ac:dyDescent="0.3">
      <c r="D9884" s="1" t="s">
        <v>43164</v>
      </c>
    </row>
    <row r="9885" spans="4:4" x14ac:dyDescent="0.3">
      <c r="D9885" s="1" t="s">
        <v>43164</v>
      </c>
    </row>
    <row r="9886" spans="4:4" x14ac:dyDescent="0.3">
      <c r="D9886" s="1" t="s">
        <v>43164</v>
      </c>
    </row>
    <row r="9887" spans="4:4" x14ac:dyDescent="0.3">
      <c r="D9887" s="1" t="s">
        <v>43164</v>
      </c>
    </row>
    <row r="9888" spans="4:4" x14ac:dyDescent="0.3">
      <c r="D9888" s="1" t="s">
        <v>43164</v>
      </c>
    </row>
    <row r="9889" spans="4:4" x14ac:dyDescent="0.3">
      <c r="D9889" s="1" t="s">
        <v>43164</v>
      </c>
    </row>
    <row r="9890" spans="4:4" x14ac:dyDescent="0.3">
      <c r="D9890" s="1" t="s">
        <v>43164</v>
      </c>
    </row>
    <row r="9891" spans="4:4" x14ac:dyDescent="0.3">
      <c r="D9891" s="1" t="s">
        <v>43164</v>
      </c>
    </row>
    <row r="9892" spans="4:4" x14ac:dyDescent="0.3">
      <c r="D9892" s="1" t="s">
        <v>43164</v>
      </c>
    </row>
    <row r="9893" spans="4:4" x14ac:dyDescent="0.3">
      <c r="D9893" s="1" t="s">
        <v>43164</v>
      </c>
    </row>
    <row r="9894" spans="4:4" x14ac:dyDescent="0.3">
      <c r="D9894" s="1" t="s">
        <v>43164</v>
      </c>
    </row>
    <row r="9895" spans="4:4" x14ac:dyDescent="0.3">
      <c r="D9895" s="1" t="s">
        <v>43164</v>
      </c>
    </row>
    <row r="9896" spans="4:4" x14ac:dyDescent="0.3">
      <c r="D9896" s="1" t="s">
        <v>43164</v>
      </c>
    </row>
    <row r="9897" spans="4:4" x14ac:dyDescent="0.3">
      <c r="D9897" s="1" t="s">
        <v>43164</v>
      </c>
    </row>
    <row r="9898" spans="4:4" x14ac:dyDescent="0.3">
      <c r="D9898" s="1" t="s">
        <v>43164</v>
      </c>
    </row>
    <row r="9899" spans="4:4" x14ac:dyDescent="0.3">
      <c r="D9899" s="1" t="s">
        <v>43164</v>
      </c>
    </row>
    <row r="9900" spans="4:4" x14ac:dyDescent="0.3">
      <c r="D9900" s="1" t="s">
        <v>43164</v>
      </c>
    </row>
    <row r="9901" spans="4:4" x14ac:dyDescent="0.3">
      <c r="D9901" s="1" t="s">
        <v>43165</v>
      </c>
    </row>
    <row r="9902" spans="4:4" x14ac:dyDescent="0.3">
      <c r="D9902" s="1" t="s">
        <v>43165</v>
      </c>
    </row>
    <row r="9903" spans="4:4" x14ac:dyDescent="0.3">
      <c r="D9903" s="1" t="s">
        <v>43165</v>
      </c>
    </row>
    <row r="9904" spans="4:4" x14ac:dyDescent="0.3">
      <c r="D9904" s="1" t="s">
        <v>43165</v>
      </c>
    </row>
    <row r="9905" spans="4:4" x14ac:dyDescent="0.3">
      <c r="D9905" s="1" t="s">
        <v>43165</v>
      </c>
    </row>
    <row r="9906" spans="4:4" x14ac:dyDescent="0.3">
      <c r="D9906" s="1" t="s">
        <v>43165</v>
      </c>
    </row>
    <row r="9907" spans="4:4" x14ac:dyDescent="0.3">
      <c r="D9907" s="1" t="s">
        <v>43165</v>
      </c>
    </row>
    <row r="9908" spans="4:4" x14ac:dyDescent="0.3">
      <c r="D9908" s="1" t="s">
        <v>43165</v>
      </c>
    </row>
    <row r="9909" spans="4:4" x14ac:dyDescent="0.3">
      <c r="D9909" s="1" t="s">
        <v>43165</v>
      </c>
    </row>
    <row r="9910" spans="4:4" x14ac:dyDescent="0.3">
      <c r="D9910" s="1" t="s">
        <v>43165</v>
      </c>
    </row>
    <row r="9911" spans="4:4" x14ac:dyDescent="0.3">
      <c r="D9911" s="1" t="s">
        <v>43165</v>
      </c>
    </row>
    <row r="9912" spans="4:4" x14ac:dyDescent="0.3">
      <c r="D9912" s="1" t="s">
        <v>43165</v>
      </c>
    </row>
    <row r="9913" spans="4:4" x14ac:dyDescent="0.3">
      <c r="D9913" s="1" t="s">
        <v>43165</v>
      </c>
    </row>
    <row r="9914" spans="4:4" x14ac:dyDescent="0.3">
      <c r="D9914" s="1" t="s">
        <v>43165</v>
      </c>
    </row>
    <row r="9915" spans="4:4" x14ac:dyDescent="0.3">
      <c r="D9915" s="1" t="s">
        <v>43165</v>
      </c>
    </row>
    <row r="9916" spans="4:4" x14ac:dyDescent="0.3">
      <c r="D9916" s="1" t="s">
        <v>43165</v>
      </c>
    </row>
    <row r="9917" spans="4:4" x14ac:dyDescent="0.3">
      <c r="D9917" s="1" t="s">
        <v>43165</v>
      </c>
    </row>
    <row r="9918" spans="4:4" x14ac:dyDescent="0.3">
      <c r="D9918" s="1" t="s">
        <v>43165</v>
      </c>
    </row>
    <row r="9919" spans="4:4" x14ac:dyDescent="0.3">
      <c r="D9919" s="1" t="s">
        <v>43165</v>
      </c>
    </row>
    <row r="9920" spans="4:4" x14ac:dyDescent="0.3">
      <c r="D9920" s="1" t="s">
        <v>43165</v>
      </c>
    </row>
    <row r="9921" spans="4:4" x14ac:dyDescent="0.3">
      <c r="D9921" s="1" t="s">
        <v>43165</v>
      </c>
    </row>
    <row r="9922" spans="4:4" x14ac:dyDescent="0.3">
      <c r="D9922" s="1" t="s">
        <v>43165</v>
      </c>
    </row>
    <row r="9923" spans="4:4" x14ac:dyDescent="0.3">
      <c r="D9923" s="1" t="s">
        <v>43165</v>
      </c>
    </row>
    <row r="9924" spans="4:4" x14ac:dyDescent="0.3">
      <c r="D9924" s="1" t="s">
        <v>43165</v>
      </c>
    </row>
    <row r="9925" spans="4:4" x14ac:dyDescent="0.3">
      <c r="D9925" s="1" t="s">
        <v>43165</v>
      </c>
    </row>
    <row r="9926" spans="4:4" x14ac:dyDescent="0.3">
      <c r="D9926" s="1" t="s">
        <v>43165</v>
      </c>
    </row>
    <row r="9927" spans="4:4" x14ac:dyDescent="0.3">
      <c r="D9927" s="1" t="s">
        <v>43165</v>
      </c>
    </row>
    <row r="9928" spans="4:4" x14ac:dyDescent="0.3">
      <c r="D9928" s="1" t="s">
        <v>43165</v>
      </c>
    </row>
    <row r="9929" spans="4:4" x14ac:dyDescent="0.3">
      <c r="D9929" s="1" t="s">
        <v>43165</v>
      </c>
    </row>
    <row r="9930" spans="4:4" x14ac:dyDescent="0.3">
      <c r="D9930" s="1" t="s">
        <v>43165</v>
      </c>
    </row>
    <row r="9931" spans="4:4" x14ac:dyDescent="0.3">
      <c r="D9931" s="1" t="s">
        <v>43165</v>
      </c>
    </row>
    <row r="9932" spans="4:4" x14ac:dyDescent="0.3">
      <c r="D9932" s="1" t="s">
        <v>43165</v>
      </c>
    </row>
    <row r="9933" spans="4:4" x14ac:dyDescent="0.3">
      <c r="D9933" s="1" t="s">
        <v>43165</v>
      </c>
    </row>
    <row r="9934" spans="4:4" x14ac:dyDescent="0.3">
      <c r="D9934" s="1" t="s">
        <v>43165</v>
      </c>
    </row>
    <row r="9935" spans="4:4" x14ac:dyDescent="0.3">
      <c r="D9935" s="1" t="s">
        <v>43165</v>
      </c>
    </row>
    <row r="9936" spans="4:4" x14ac:dyDescent="0.3">
      <c r="D9936" s="1" t="s">
        <v>43165</v>
      </c>
    </row>
    <row r="9937" spans="4:4" x14ac:dyDescent="0.3">
      <c r="D9937" s="1" t="s">
        <v>43165</v>
      </c>
    </row>
    <row r="9938" spans="4:4" x14ac:dyDescent="0.3">
      <c r="D9938" s="1" t="s">
        <v>43165</v>
      </c>
    </row>
    <row r="9939" spans="4:4" x14ac:dyDescent="0.3">
      <c r="D9939" s="1" t="s">
        <v>43165</v>
      </c>
    </row>
    <row r="9940" spans="4:4" x14ac:dyDescent="0.3">
      <c r="D9940" s="1" t="s">
        <v>43165</v>
      </c>
    </row>
    <row r="9941" spans="4:4" x14ac:dyDescent="0.3">
      <c r="D9941" s="1" t="s">
        <v>43165</v>
      </c>
    </row>
    <row r="9942" spans="4:4" x14ac:dyDescent="0.3">
      <c r="D9942" s="1" t="s">
        <v>43165</v>
      </c>
    </row>
    <row r="9943" spans="4:4" x14ac:dyDescent="0.3">
      <c r="D9943" s="1" t="s">
        <v>43165</v>
      </c>
    </row>
    <row r="9944" spans="4:4" x14ac:dyDescent="0.3">
      <c r="D9944" s="1" t="s">
        <v>43165</v>
      </c>
    </row>
    <row r="9945" spans="4:4" x14ac:dyDescent="0.3">
      <c r="D9945" s="1" t="s">
        <v>43165</v>
      </c>
    </row>
    <row r="9946" spans="4:4" x14ac:dyDescent="0.3">
      <c r="D9946" s="1" t="s">
        <v>43165</v>
      </c>
    </row>
    <row r="9947" spans="4:4" x14ac:dyDescent="0.3">
      <c r="D9947" s="1" t="s">
        <v>43165</v>
      </c>
    </row>
    <row r="9948" spans="4:4" x14ac:dyDescent="0.3">
      <c r="D9948" s="1" t="s">
        <v>43165</v>
      </c>
    </row>
    <row r="9949" spans="4:4" x14ac:dyDescent="0.3">
      <c r="D9949" s="1" t="s">
        <v>43165</v>
      </c>
    </row>
    <row r="9950" spans="4:4" x14ac:dyDescent="0.3">
      <c r="D9950" s="1" t="s">
        <v>43165</v>
      </c>
    </row>
    <row r="9951" spans="4:4" x14ac:dyDescent="0.3">
      <c r="D9951" s="1" t="s">
        <v>43165</v>
      </c>
    </row>
    <row r="9952" spans="4:4" x14ac:dyDescent="0.3">
      <c r="D9952" s="1" t="s">
        <v>43165</v>
      </c>
    </row>
    <row r="9953" spans="4:4" x14ac:dyDescent="0.3">
      <c r="D9953" s="1" t="s">
        <v>43165</v>
      </c>
    </row>
    <row r="9954" spans="4:4" x14ac:dyDescent="0.3">
      <c r="D9954" s="1" t="s">
        <v>43165</v>
      </c>
    </row>
    <row r="9955" spans="4:4" x14ac:dyDescent="0.3">
      <c r="D9955" s="1" t="s">
        <v>43165</v>
      </c>
    </row>
    <row r="9956" spans="4:4" x14ac:dyDescent="0.3">
      <c r="D9956" s="1" t="s">
        <v>43165</v>
      </c>
    </row>
    <row r="9957" spans="4:4" x14ac:dyDescent="0.3">
      <c r="D9957" s="1" t="s">
        <v>43165</v>
      </c>
    </row>
    <row r="9958" spans="4:4" x14ac:dyDescent="0.3">
      <c r="D9958" s="1" t="s">
        <v>43165</v>
      </c>
    </row>
    <row r="9959" spans="4:4" x14ac:dyDescent="0.3">
      <c r="D9959" s="1" t="s">
        <v>43165</v>
      </c>
    </row>
    <row r="9960" spans="4:4" x14ac:dyDescent="0.3">
      <c r="D9960" s="1" t="s">
        <v>43165</v>
      </c>
    </row>
    <row r="9961" spans="4:4" x14ac:dyDescent="0.3">
      <c r="D9961" s="1" t="s">
        <v>43165</v>
      </c>
    </row>
    <row r="9962" spans="4:4" x14ac:dyDescent="0.3">
      <c r="D9962" s="1" t="s">
        <v>43165</v>
      </c>
    </row>
    <row r="9963" spans="4:4" x14ac:dyDescent="0.3">
      <c r="D9963" s="1" t="s">
        <v>43165</v>
      </c>
    </row>
    <row r="9964" spans="4:4" x14ac:dyDescent="0.3">
      <c r="D9964" s="1" t="s">
        <v>43165</v>
      </c>
    </row>
    <row r="9965" spans="4:4" x14ac:dyDescent="0.3">
      <c r="D9965" s="1" t="s">
        <v>43165</v>
      </c>
    </row>
    <row r="9966" spans="4:4" x14ac:dyDescent="0.3">
      <c r="D9966" s="1" t="s">
        <v>43165</v>
      </c>
    </row>
    <row r="9967" spans="4:4" x14ac:dyDescent="0.3">
      <c r="D9967" s="1" t="s">
        <v>43165</v>
      </c>
    </row>
    <row r="9968" spans="4:4" x14ac:dyDescent="0.3">
      <c r="D9968" s="1" t="s">
        <v>43165</v>
      </c>
    </row>
    <row r="9969" spans="4:4" x14ac:dyDescent="0.3">
      <c r="D9969" s="1" t="s">
        <v>43165</v>
      </c>
    </row>
    <row r="9970" spans="4:4" x14ac:dyDescent="0.3">
      <c r="D9970" s="1" t="s">
        <v>43165</v>
      </c>
    </row>
    <row r="9971" spans="4:4" x14ac:dyDescent="0.3">
      <c r="D9971" s="1" t="s">
        <v>43165</v>
      </c>
    </row>
    <row r="9972" spans="4:4" x14ac:dyDescent="0.3">
      <c r="D9972" s="1" t="s">
        <v>43165</v>
      </c>
    </row>
    <row r="9973" spans="4:4" x14ac:dyDescent="0.3">
      <c r="D9973" s="1" t="s">
        <v>43165</v>
      </c>
    </row>
    <row r="9974" spans="4:4" x14ac:dyDescent="0.3">
      <c r="D9974" s="1" t="s">
        <v>43165</v>
      </c>
    </row>
    <row r="9975" spans="4:4" x14ac:dyDescent="0.3">
      <c r="D9975" s="1" t="s">
        <v>43165</v>
      </c>
    </row>
    <row r="9976" spans="4:4" x14ac:dyDescent="0.3">
      <c r="D9976" s="1" t="s">
        <v>43165</v>
      </c>
    </row>
    <row r="9977" spans="4:4" x14ac:dyDescent="0.3">
      <c r="D9977" s="1" t="s">
        <v>43165</v>
      </c>
    </row>
    <row r="9978" spans="4:4" x14ac:dyDescent="0.3">
      <c r="D9978" s="1" t="s">
        <v>43165</v>
      </c>
    </row>
    <row r="9979" spans="4:4" x14ac:dyDescent="0.3">
      <c r="D9979" s="1" t="s">
        <v>43165</v>
      </c>
    </row>
    <row r="9980" spans="4:4" x14ac:dyDescent="0.3">
      <c r="D9980" s="1" t="s">
        <v>43165</v>
      </c>
    </row>
    <row r="9981" spans="4:4" x14ac:dyDescent="0.3">
      <c r="D9981" s="1" t="s">
        <v>43165</v>
      </c>
    </row>
    <row r="9982" spans="4:4" x14ac:dyDescent="0.3">
      <c r="D9982" s="1" t="s">
        <v>43165</v>
      </c>
    </row>
    <row r="9983" spans="4:4" x14ac:dyDescent="0.3">
      <c r="D9983" s="1" t="s">
        <v>43165</v>
      </c>
    </row>
    <row r="9984" spans="4:4" x14ac:dyDescent="0.3">
      <c r="D9984" s="1" t="s">
        <v>43165</v>
      </c>
    </row>
    <row r="9985" spans="4:4" x14ac:dyDescent="0.3">
      <c r="D9985" s="1" t="s">
        <v>43165</v>
      </c>
    </row>
    <row r="9986" spans="4:4" x14ac:dyDescent="0.3">
      <c r="D9986" s="1" t="s">
        <v>43165</v>
      </c>
    </row>
    <row r="9987" spans="4:4" x14ac:dyDescent="0.3">
      <c r="D9987" s="1" t="s">
        <v>43165</v>
      </c>
    </row>
    <row r="9988" spans="4:4" x14ac:dyDescent="0.3">
      <c r="D9988" s="1" t="s">
        <v>43165</v>
      </c>
    </row>
    <row r="9989" spans="4:4" x14ac:dyDescent="0.3">
      <c r="D9989" s="1" t="s">
        <v>43165</v>
      </c>
    </row>
    <row r="9990" spans="4:4" x14ac:dyDescent="0.3">
      <c r="D9990" s="1" t="s">
        <v>43165</v>
      </c>
    </row>
    <row r="9991" spans="4:4" x14ac:dyDescent="0.3">
      <c r="D9991" s="1" t="s">
        <v>43165</v>
      </c>
    </row>
    <row r="9992" spans="4:4" x14ac:dyDescent="0.3">
      <c r="D9992" s="1" t="s">
        <v>43165</v>
      </c>
    </row>
    <row r="9993" spans="4:4" x14ac:dyDescent="0.3">
      <c r="D9993" s="1" t="s">
        <v>43165</v>
      </c>
    </row>
    <row r="9994" spans="4:4" x14ac:dyDescent="0.3">
      <c r="D9994" s="1" t="s">
        <v>43165</v>
      </c>
    </row>
    <row r="9995" spans="4:4" x14ac:dyDescent="0.3">
      <c r="D9995" s="1" t="s">
        <v>43165</v>
      </c>
    </row>
    <row r="9996" spans="4:4" x14ac:dyDescent="0.3">
      <c r="D9996" s="1" t="s">
        <v>43165</v>
      </c>
    </row>
    <row r="9997" spans="4:4" x14ac:dyDescent="0.3">
      <c r="D9997" s="1" t="s">
        <v>43165</v>
      </c>
    </row>
    <row r="9998" spans="4:4" x14ac:dyDescent="0.3">
      <c r="D9998" s="1" t="s">
        <v>43165</v>
      </c>
    </row>
    <row r="9999" spans="4:4" x14ac:dyDescent="0.3">
      <c r="D9999" s="1" t="s">
        <v>43165</v>
      </c>
    </row>
    <row r="10000" spans="4:4" x14ac:dyDescent="0.3">
      <c r="D10000" s="1" t="s">
        <v>43165</v>
      </c>
    </row>
    <row r="10001" spans="4:4" x14ac:dyDescent="0.3">
      <c r="D10001" s="1" t="s">
        <v>43165</v>
      </c>
    </row>
    <row r="10002" spans="4:4" x14ac:dyDescent="0.3">
      <c r="D10002" s="1" t="s">
        <v>43165</v>
      </c>
    </row>
    <row r="10003" spans="4:4" x14ac:dyDescent="0.3">
      <c r="D10003" s="1" t="s">
        <v>43165</v>
      </c>
    </row>
    <row r="10004" spans="4:4" x14ac:dyDescent="0.3">
      <c r="D10004" s="1" t="s">
        <v>43165</v>
      </c>
    </row>
    <row r="10005" spans="4:4" x14ac:dyDescent="0.3">
      <c r="D10005" s="1" t="s">
        <v>43165</v>
      </c>
    </row>
    <row r="10006" spans="4:4" x14ac:dyDescent="0.3">
      <c r="D10006" s="1" t="s">
        <v>43165</v>
      </c>
    </row>
    <row r="10007" spans="4:4" x14ac:dyDescent="0.3">
      <c r="D10007" s="1" t="s">
        <v>43165</v>
      </c>
    </row>
    <row r="10008" spans="4:4" x14ac:dyDescent="0.3">
      <c r="D10008" s="1" t="s">
        <v>43165</v>
      </c>
    </row>
    <row r="10009" spans="4:4" x14ac:dyDescent="0.3">
      <c r="D10009" s="1" t="s">
        <v>43165</v>
      </c>
    </row>
    <row r="10010" spans="4:4" x14ac:dyDescent="0.3">
      <c r="D10010" s="1" t="s">
        <v>43165</v>
      </c>
    </row>
    <row r="10011" spans="4:4" x14ac:dyDescent="0.3">
      <c r="D10011" s="1" t="s">
        <v>43165</v>
      </c>
    </row>
    <row r="10012" spans="4:4" x14ac:dyDescent="0.3">
      <c r="D10012" s="1" t="s">
        <v>43165</v>
      </c>
    </row>
    <row r="10013" spans="4:4" x14ac:dyDescent="0.3">
      <c r="D10013" s="1" t="s">
        <v>43165</v>
      </c>
    </row>
    <row r="10014" spans="4:4" x14ac:dyDescent="0.3">
      <c r="D10014" s="1" t="s">
        <v>43165</v>
      </c>
    </row>
    <row r="10015" spans="4:4" x14ac:dyDescent="0.3">
      <c r="D10015" s="1" t="s">
        <v>43165</v>
      </c>
    </row>
    <row r="10016" spans="4:4" x14ac:dyDescent="0.3">
      <c r="D10016" s="1" t="s">
        <v>43165</v>
      </c>
    </row>
    <row r="10017" spans="4:4" x14ac:dyDescent="0.3">
      <c r="D10017" s="1" t="s">
        <v>43165</v>
      </c>
    </row>
    <row r="10018" spans="4:4" x14ac:dyDescent="0.3">
      <c r="D10018" s="1" t="s">
        <v>43165</v>
      </c>
    </row>
    <row r="10019" spans="4:4" x14ac:dyDescent="0.3">
      <c r="D10019" s="1" t="s">
        <v>43165</v>
      </c>
    </row>
    <row r="10020" spans="4:4" x14ac:dyDescent="0.3">
      <c r="D10020" s="1" t="s">
        <v>43165</v>
      </c>
    </row>
    <row r="10021" spans="4:4" x14ac:dyDescent="0.3">
      <c r="D10021" s="1" t="s">
        <v>43165</v>
      </c>
    </row>
    <row r="10022" spans="4:4" x14ac:dyDescent="0.3">
      <c r="D10022" s="1" t="s">
        <v>43165</v>
      </c>
    </row>
    <row r="10023" spans="4:4" x14ac:dyDescent="0.3">
      <c r="D10023" s="1" t="s">
        <v>43165</v>
      </c>
    </row>
    <row r="10024" spans="4:4" x14ac:dyDescent="0.3">
      <c r="D10024" s="1" t="s">
        <v>43165</v>
      </c>
    </row>
    <row r="10025" spans="4:4" x14ac:dyDescent="0.3">
      <c r="D10025" s="1" t="s">
        <v>43165</v>
      </c>
    </row>
    <row r="10026" spans="4:4" x14ac:dyDescent="0.3">
      <c r="D10026" s="1" t="s">
        <v>43165</v>
      </c>
    </row>
    <row r="10027" spans="4:4" x14ac:dyDescent="0.3">
      <c r="D10027" s="1" t="s">
        <v>43165</v>
      </c>
    </row>
    <row r="10028" spans="4:4" x14ac:dyDescent="0.3">
      <c r="D10028" s="1" t="s">
        <v>43165</v>
      </c>
    </row>
    <row r="10029" spans="4:4" x14ac:dyDescent="0.3">
      <c r="D10029" s="1" t="s">
        <v>43165</v>
      </c>
    </row>
    <row r="10030" spans="4:4" x14ac:dyDescent="0.3">
      <c r="D10030" s="1" t="s">
        <v>43165</v>
      </c>
    </row>
    <row r="10031" spans="4:4" x14ac:dyDescent="0.3">
      <c r="D10031" s="1" t="s">
        <v>43165</v>
      </c>
    </row>
    <row r="10032" spans="4:4" x14ac:dyDescent="0.3">
      <c r="D10032" s="1" t="s">
        <v>43165</v>
      </c>
    </row>
    <row r="10033" spans="4:4" x14ac:dyDescent="0.3">
      <c r="D10033" s="1" t="s">
        <v>43165</v>
      </c>
    </row>
    <row r="10034" spans="4:4" x14ac:dyDescent="0.3">
      <c r="D10034" s="1" t="s">
        <v>43165</v>
      </c>
    </row>
    <row r="10035" spans="4:4" x14ac:dyDescent="0.3">
      <c r="D10035" s="1" t="s">
        <v>43165</v>
      </c>
    </row>
    <row r="10036" spans="4:4" x14ac:dyDescent="0.3">
      <c r="D10036" s="1" t="s">
        <v>43165</v>
      </c>
    </row>
    <row r="10037" spans="4:4" x14ac:dyDescent="0.3">
      <c r="D10037" s="1" t="s">
        <v>43165</v>
      </c>
    </row>
    <row r="10038" spans="4:4" x14ac:dyDescent="0.3">
      <c r="D10038" s="1" t="s">
        <v>43165</v>
      </c>
    </row>
    <row r="10039" spans="4:4" x14ac:dyDescent="0.3">
      <c r="D10039" s="1" t="s">
        <v>43165</v>
      </c>
    </row>
    <row r="10040" spans="4:4" x14ac:dyDescent="0.3">
      <c r="D10040" s="1" t="s">
        <v>43165</v>
      </c>
    </row>
    <row r="10041" spans="4:4" x14ac:dyDescent="0.3">
      <c r="D10041" s="1" t="s">
        <v>43165</v>
      </c>
    </row>
    <row r="10042" spans="4:4" x14ac:dyDescent="0.3">
      <c r="D10042" s="1" t="s">
        <v>43165</v>
      </c>
    </row>
    <row r="10043" spans="4:4" x14ac:dyDescent="0.3">
      <c r="D10043" s="1" t="s">
        <v>43165</v>
      </c>
    </row>
    <row r="10044" spans="4:4" x14ac:dyDescent="0.3">
      <c r="D10044" s="1" t="s">
        <v>43165</v>
      </c>
    </row>
    <row r="10045" spans="4:4" x14ac:dyDescent="0.3">
      <c r="D10045" s="1" t="s">
        <v>43165</v>
      </c>
    </row>
    <row r="10046" spans="4:4" x14ac:dyDescent="0.3">
      <c r="D10046" s="1" t="s">
        <v>43165</v>
      </c>
    </row>
    <row r="10047" spans="4:4" x14ac:dyDescent="0.3">
      <c r="D10047" s="1" t="s">
        <v>43165</v>
      </c>
    </row>
    <row r="10048" spans="4:4" x14ac:dyDescent="0.3">
      <c r="D10048" s="1" t="s">
        <v>43165</v>
      </c>
    </row>
    <row r="10049" spans="4:4" x14ac:dyDescent="0.3">
      <c r="D10049" s="1" t="s">
        <v>43165</v>
      </c>
    </row>
    <row r="10050" spans="4:4" x14ac:dyDescent="0.3">
      <c r="D10050" s="1" t="s">
        <v>43165</v>
      </c>
    </row>
    <row r="10051" spans="4:4" x14ac:dyDescent="0.3">
      <c r="D10051" s="1" t="s">
        <v>43165</v>
      </c>
    </row>
    <row r="10052" spans="4:4" x14ac:dyDescent="0.3">
      <c r="D10052" s="1" t="s">
        <v>43165</v>
      </c>
    </row>
    <row r="10053" spans="4:4" x14ac:dyDescent="0.3">
      <c r="D10053" s="1" t="s">
        <v>43165</v>
      </c>
    </row>
    <row r="10054" spans="4:4" x14ac:dyDescent="0.3">
      <c r="D10054" s="1" t="s">
        <v>43165</v>
      </c>
    </row>
    <row r="10055" spans="4:4" x14ac:dyDescent="0.3">
      <c r="D10055" s="1" t="s">
        <v>43165</v>
      </c>
    </row>
    <row r="10056" spans="4:4" x14ac:dyDescent="0.3">
      <c r="D10056" s="1" t="s">
        <v>43165</v>
      </c>
    </row>
    <row r="10057" spans="4:4" x14ac:dyDescent="0.3">
      <c r="D10057" s="1" t="s">
        <v>43165</v>
      </c>
    </row>
    <row r="10058" spans="4:4" x14ac:dyDescent="0.3">
      <c r="D10058" s="1" t="s">
        <v>43165</v>
      </c>
    </row>
    <row r="10059" spans="4:4" x14ac:dyDescent="0.3">
      <c r="D10059" s="1" t="s">
        <v>43165</v>
      </c>
    </row>
    <row r="10060" spans="4:4" x14ac:dyDescent="0.3">
      <c r="D10060" s="1" t="s">
        <v>43165</v>
      </c>
    </row>
    <row r="10061" spans="4:4" x14ac:dyDescent="0.3">
      <c r="D10061" s="1" t="s">
        <v>43165</v>
      </c>
    </row>
    <row r="10062" spans="4:4" x14ac:dyDescent="0.3">
      <c r="D10062" s="1" t="s">
        <v>43165</v>
      </c>
    </row>
    <row r="10063" spans="4:4" x14ac:dyDescent="0.3">
      <c r="D10063" s="1" t="s">
        <v>43165</v>
      </c>
    </row>
    <row r="10064" spans="4:4" x14ac:dyDescent="0.3">
      <c r="D10064" s="1" t="s">
        <v>43165</v>
      </c>
    </row>
    <row r="10065" spans="4:4" x14ac:dyDescent="0.3">
      <c r="D10065" s="1" t="s">
        <v>43165</v>
      </c>
    </row>
    <row r="10066" spans="4:4" x14ac:dyDescent="0.3">
      <c r="D10066" s="1" t="s">
        <v>43165</v>
      </c>
    </row>
    <row r="10067" spans="4:4" x14ac:dyDescent="0.3">
      <c r="D10067" s="1" t="s">
        <v>43165</v>
      </c>
    </row>
    <row r="10068" spans="4:4" x14ac:dyDescent="0.3">
      <c r="D10068" s="1" t="s">
        <v>43165</v>
      </c>
    </row>
    <row r="10069" spans="4:4" x14ac:dyDescent="0.3">
      <c r="D10069" s="1" t="s">
        <v>43165</v>
      </c>
    </row>
    <row r="10070" spans="4:4" x14ac:dyDescent="0.3">
      <c r="D10070" s="1" t="s">
        <v>43165</v>
      </c>
    </row>
    <row r="10071" spans="4:4" x14ac:dyDescent="0.3">
      <c r="D10071" s="1" t="s">
        <v>43165</v>
      </c>
    </row>
    <row r="10072" spans="4:4" x14ac:dyDescent="0.3">
      <c r="D10072" s="1" t="s">
        <v>43165</v>
      </c>
    </row>
    <row r="10073" spans="4:4" x14ac:dyDescent="0.3">
      <c r="D10073" s="1" t="s">
        <v>43165</v>
      </c>
    </row>
    <row r="10074" spans="4:4" x14ac:dyDescent="0.3">
      <c r="D10074" s="1" t="s">
        <v>43165</v>
      </c>
    </row>
    <row r="10075" spans="4:4" x14ac:dyDescent="0.3">
      <c r="D10075" s="1" t="s">
        <v>43165</v>
      </c>
    </row>
    <row r="10076" spans="4:4" x14ac:dyDescent="0.3">
      <c r="D10076" s="1" t="s">
        <v>43165</v>
      </c>
    </row>
    <row r="10077" spans="4:4" x14ac:dyDescent="0.3">
      <c r="D10077" s="1" t="s">
        <v>43165</v>
      </c>
    </row>
    <row r="10078" spans="4:4" x14ac:dyDescent="0.3">
      <c r="D10078" s="1" t="s">
        <v>43165</v>
      </c>
    </row>
    <row r="10079" spans="4:4" x14ac:dyDescent="0.3">
      <c r="D10079" s="1" t="s">
        <v>43165</v>
      </c>
    </row>
    <row r="10080" spans="4:4" x14ac:dyDescent="0.3">
      <c r="D10080" s="1" t="s">
        <v>43165</v>
      </c>
    </row>
    <row r="10081" spans="4:4" x14ac:dyDescent="0.3">
      <c r="D10081" s="1" t="s">
        <v>43165</v>
      </c>
    </row>
    <row r="10082" spans="4:4" x14ac:dyDescent="0.3">
      <c r="D10082" s="1" t="s">
        <v>43165</v>
      </c>
    </row>
    <row r="10083" spans="4:4" x14ac:dyDescent="0.3">
      <c r="D10083" s="1" t="s">
        <v>43165</v>
      </c>
    </row>
    <row r="10084" spans="4:4" x14ac:dyDescent="0.3">
      <c r="D10084" s="1" t="s">
        <v>43165</v>
      </c>
    </row>
    <row r="10085" spans="4:4" x14ac:dyDescent="0.3">
      <c r="D10085" s="1" t="s">
        <v>43165</v>
      </c>
    </row>
    <row r="10086" spans="4:4" x14ac:dyDescent="0.3">
      <c r="D10086" s="1" t="s">
        <v>43165</v>
      </c>
    </row>
    <row r="10087" spans="4:4" x14ac:dyDescent="0.3">
      <c r="D10087" s="1" t="s">
        <v>43165</v>
      </c>
    </row>
    <row r="10088" spans="4:4" x14ac:dyDescent="0.3">
      <c r="D10088" s="1" t="s">
        <v>43165</v>
      </c>
    </row>
    <row r="10089" spans="4:4" x14ac:dyDescent="0.3">
      <c r="D10089" s="1" t="s">
        <v>43165</v>
      </c>
    </row>
    <row r="10090" spans="4:4" x14ac:dyDescent="0.3">
      <c r="D10090" s="1" t="s">
        <v>43165</v>
      </c>
    </row>
    <row r="10091" spans="4:4" x14ac:dyDescent="0.3">
      <c r="D10091" s="1" t="s">
        <v>43165</v>
      </c>
    </row>
    <row r="10092" spans="4:4" x14ac:dyDescent="0.3">
      <c r="D10092" s="1" t="s">
        <v>43165</v>
      </c>
    </row>
    <row r="10093" spans="4:4" x14ac:dyDescent="0.3">
      <c r="D10093" s="1" t="s">
        <v>43165</v>
      </c>
    </row>
    <row r="10094" spans="4:4" x14ac:dyDescent="0.3">
      <c r="D10094" s="1" t="s">
        <v>43165</v>
      </c>
    </row>
    <row r="10095" spans="4:4" x14ac:dyDescent="0.3">
      <c r="D10095" s="1" t="s">
        <v>43165</v>
      </c>
    </row>
    <row r="10096" spans="4:4" x14ac:dyDescent="0.3">
      <c r="D10096" s="1" t="s">
        <v>43165</v>
      </c>
    </row>
    <row r="10097" spans="4:4" x14ac:dyDescent="0.3">
      <c r="D10097" s="1" t="s">
        <v>43165</v>
      </c>
    </row>
    <row r="10098" spans="4:4" x14ac:dyDescent="0.3">
      <c r="D10098" s="1" t="s">
        <v>43165</v>
      </c>
    </row>
    <row r="10099" spans="4:4" x14ac:dyDescent="0.3">
      <c r="D10099" s="1" t="s">
        <v>43165</v>
      </c>
    </row>
    <row r="10100" spans="4:4" x14ac:dyDescent="0.3">
      <c r="D10100" s="1" t="s">
        <v>43165</v>
      </c>
    </row>
    <row r="10101" spans="4:4" x14ac:dyDescent="0.3">
      <c r="D10101" s="1" t="s">
        <v>43165</v>
      </c>
    </row>
    <row r="10102" spans="4:4" x14ac:dyDescent="0.3">
      <c r="D10102" s="1" t="s">
        <v>43165</v>
      </c>
    </row>
    <row r="10103" spans="4:4" x14ac:dyDescent="0.3">
      <c r="D10103" s="1" t="s">
        <v>43165</v>
      </c>
    </row>
    <row r="10104" spans="4:4" x14ac:dyDescent="0.3">
      <c r="D10104" s="1" t="s">
        <v>43165</v>
      </c>
    </row>
    <row r="10105" spans="4:4" x14ac:dyDescent="0.3">
      <c r="D10105" s="1" t="s">
        <v>43165</v>
      </c>
    </row>
    <row r="10106" spans="4:4" x14ac:dyDescent="0.3">
      <c r="D10106" s="1" t="s">
        <v>43165</v>
      </c>
    </row>
    <row r="10107" spans="4:4" x14ac:dyDescent="0.3">
      <c r="D10107" s="1" t="s">
        <v>43165</v>
      </c>
    </row>
    <row r="10108" spans="4:4" x14ac:dyDescent="0.3">
      <c r="D10108" s="1" t="s">
        <v>43165</v>
      </c>
    </row>
    <row r="10109" spans="4:4" x14ac:dyDescent="0.3">
      <c r="D10109" s="1" t="s">
        <v>43165</v>
      </c>
    </row>
    <row r="10110" spans="4:4" x14ac:dyDescent="0.3">
      <c r="D10110" s="1" t="s">
        <v>43165</v>
      </c>
    </row>
    <row r="10111" spans="4:4" x14ac:dyDescent="0.3">
      <c r="D10111" s="1" t="s">
        <v>43165</v>
      </c>
    </row>
    <row r="10112" spans="4:4" x14ac:dyDescent="0.3">
      <c r="D10112" s="1" t="s">
        <v>43165</v>
      </c>
    </row>
    <row r="10113" spans="4:4" x14ac:dyDescent="0.3">
      <c r="D10113" s="9" t="s">
        <v>43165</v>
      </c>
    </row>
    <row r="10114" spans="4:4" x14ac:dyDescent="0.3">
      <c r="D10114" s="1" t="s">
        <v>43165</v>
      </c>
    </row>
    <row r="10115" spans="4:4" x14ac:dyDescent="0.3">
      <c r="D10115" s="1" t="s">
        <v>43165</v>
      </c>
    </row>
    <row r="10116" spans="4:4" x14ac:dyDescent="0.3">
      <c r="D10116" s="1" t="s">
        <v>43165</v>
      </c>
    </row>
    <row r="10117" spans="4:4" x14ac:dyDescent="0.3">
      <c r="D10117" s="1" t="s">
        <v>43165</v>
      </c>
    </row>
    <row r="10118" spans="4:4" x14ac:dyDescent="0.3">
      <c r="D10118" s="1" t="s">
        <v>43165</v>
      </c>
    </row>
    <row r="10119" spans="4:4" x14ac:dyDescent="0.3">
      <c r="D10119" s="1" t="s">
        <v>43165</v>
      </c>
    </row>
    <row r="10120" spans="4:4" x14ac:dyDescent="0.3">
      <c r="D10120" s="1" t="s">
        <v>43165</v>
      </c>
    </row>
    <row r="10121" spans="4:4" x14ac:dyDescent="0.3">
      <c r="D10121" s="9" t="s">
        <v>43165</v>
      </c>
    </row>
    <row r="10122" spans="4:4" x14ac:dyDescent="0.3">
      <c r="D10122" s="1" t="s">
        <v>43165</v>
      </c>
    </row>
    <row r="10123" spans="4:4" x14ac:dyDescent="0.3">
      <c r="D10123" s="1" t="s">
        <v>43165</v>
      </c>
    </row>
    <row r="10124" spans="4:4" x14ac:dyDescent="0.3">
      <c r="D10124" s="1" t="s">
        <v>43165</v>
      </c>
    </row>
    <row r="10125" spans="4:4" x14ac:dyDescent="0.3">
      <c r="D10125" s="1" t="s">
        <v>43165</v>
      </c>
    </row>
    <row r="10126" spans="4:4" x14ac:dyDescent="0.3">
      <c r="D10126" s="1" t="s">
        <v>43165</v>
      </c>
    </row>
    <row r="10127" spans="4:4" x14ac:dyDescent="0.3">
      <c r="D10127" s="1" t="s">
        <v>43166</v>
      </c>
    </row>
    <row r="10128" spans="4:4" x14ac:dyDescent="0.3">
      <c r="D10128" s="1" t="s">
        <v>43166</v>
      </c>
    </row>
    <row r="10129" spans="4:4" x14ac:dyDescent="0.3">
      <c r="D10129" s="1" t="s">
        <v>43166</v>
      </c>
    </row>
    <row r="10130" spans="4:4" x14ac:dyDescent="0.3">
      <c r="D10130" s="1" t="s">
        <v>43166</v>
      </c>
    </row>
    <row r="10131" spans="4:4" x14ac:dyDescent="0.3">
      <c r="D10131" s="1" t="s">
        <v>43166</v>
      </c>
    </row>
    <row r="10132" spans="4:4" x14ac:dyDescent="0.3">
      <c r="D10132" s="1" t="s">
        <v>43166</v>
      </c>
    </row>
    <row r="10133" spans="4:4" x14ac:dyDescent="0.3">
      <c r="D10133" s="1" t="s">
        <v>43166</v>
      </c>
    </row>
    <row r="10134" spans="4:4" x14ac:dyDescent="0.3">
      <c r="D10134" s="1" t="s">
        <v>43166</v>
      </c>
    </row>
    <row r="10135" spans="4:4" x14ac:dyDescent="0.3">
      <c r="D10135" s="1" t="s">
        <v>43166</v>
      </c>
    </row>
    <row r="10136" spans="4:4" x14ac:dyDescent="0.3">
      <c r="D10136" s="1" t="s">
        <v>43166</v>
      </c>
    </row>
    <row r="10137" spans="4:4" x14ac:dyDescent="0.3">
      <c r="D10137" s="1" t="s">
        <v>43166</v>
      </c>
    </row>
    <row r="10138" spans="4:4" x14ac:dyDescent="0.3">
      <c r="D10138" s="1" t="s">
        <v>43166</v>
      </c>
    </row>
    <row r="10139" spans="4:4" x14ac:dyDescent="0.3">
      <c r="D10139" s="1" t="s">
        <v>43166</v>
      </c>
    </row>
    <row r="10140" spans="4:4" x14ac:dyDescent="0.3">
      <c r="D10140" s="1" t="s">
        <v>43166</v>
      </c>
    </row>
    <row r="10141" spans="4:4" x14ac:dyDescent="0.3">
      <c r="D10141" s="1" t="s">
        <v>43166</v>
      </c>
    </row>
    <row r="10142" spans="4:4" x14ac:dyDescent="0.3">
      <c r="D10142" s="1" t="s">
        <v>43166</v>
      </c>
    </row>
    <row r="10143" spans="4:4" x14ac:dyDescent="0.3">
      <c r="D10143" s="1" t="s">
        <v>43166</v>
      </c>
    </row>
    <row r="10144" spans="4:4" x14ac:dyDescent="0.3">
      <c r="D10144" s="1" t="s">
        <v>43166</v>
      </c>
    </row>
    <row r="10145" spans="4:4" x14ac:dyDescent="0.3">
      <c r="D10145" s="1" t="s">
        <v>43166</v>
      </c>
    </row>
    <row r="10146" spans="4:4" x14ac:dyDescent="0.3">
      <c r="D10146" s="1" t="s">
        <v>43166</v>
      </c>
    </row>
    <row r="10147" spans="4:4" x14ac:dyDescent="0.3">
      <c r="D10147" s="1" t="s">
        <v>43166</v>
      </c>
    </row>
    <row r="10148" spans="4:4" x14ac:dyDescent="0.3">
      <c r="D10148" s="1" t="s">
        <v>43166</v>
      </c>
    </row>
    <row r="10149" spans="4:4" x14ac:dyDescent="0.3">
      <c r="D10149" s="1" t="s">
        <v>43166</v>
      </c>
    </row>
    <row r="10150" spans="4:4" x14ac:dyDescent="0.3">
      <c r="D10150" s="1" t="s">
        <v>43166</v>
      </c>
    </row>
    <row r="10151" spans="4:4" x14ac:dyDescent="0.3">
      <c r="D10151" s="1" t="s">
        <v>43166</v>
      </c>
    </row>
    <row r="10152" spans="4:4" x14ac:dyDescent="0.3">
      <c r="D10152" s="1" t="s">
        <v>43166</v>
      </c>
    </row>
    <row r="10153" spans="4:4" x14ac:dyDescent="0.3">
      <c r="D10153" s="1" t="s">
        <v>43166</v>
      </c>
    </row>
    <row r="10154" spans="4:4" x14ac:dyDescent="0.3">
      <c r="D10154" s="1" t="s">
        <v>43166</v>
      </c>
    </row>
    <row r="10155" spans="4:4" x14ac:dyDescent="0.3">
      <c r="D10155" s="1" t="s">
        <v>43166</v>
      </c>
    </row>
    <row r="10156" spans="4:4" x14ac:dyDescent="0.3">
      <c r="D10156" s="1" t="s">
        <v>43166</v>
      </c>
    </row>
    <row r="10157" spans="4:4" x14ac:dyDescent="0.3">
      <c r="D10157" s="1" t="s">
        <v>43166</v>
      </c>
    </row>
    <row r="10158" spans="4:4" x14ac:dyDescent="0.3">
      <c r="D10158" s="1" t="s">
        <v>43166</v>
      </c>
    </row>
    <row r="10159" spans="4:4" x14ac:dyDescent="0.3">
      <c r="D10159" s="1" t="s">
        <v>43166</v>
      </c>
    </row>
    <row r="10160" spans="4:4" x14ac:dyDescent="0.3">
      <c r="D10160" s="1" t="s">
        <v>43166</v>
      </c>
    </row>
    <row r="10161" spans="4:4" x14ac:dyDescent="0.3">
      <c r="D10161" s="1" t="s">
        <v>43166</v>
      </c>
    </row>
    <row r="10162" spans="4:4" x14ac:dyDescent="0.3">
      <c r="D10162" s="1" t="s">
        <v>43166</v>
      </c>
    </row>
    <row r="10163" spans="4:4" x14ac:dyDescent="0.3">
      <c r="D10163" s="1" t="s">
        <v>43166</v>
      </c>
    </row>
    <row r="10164" spans="4:4" x14ac:dyDescent="0.3">
      <c r="D10164" s="1" t="s">
        <v>43166</v>
      </c>
    </row>
    <row r="10165" spans="4:4" x14ac:dyDescent="0.3">
      <c r="D10165" s="1" t="s">
        <v>43166</v>
      </c>
    </row>
    <row r="10166" spans="4:4" x14ac:dyDescent="0.3">
      <c r="D10166" s="1" t="s">
        <v>43166</v>
      </c>
    </row>
    <row r="10167" spans="4:4" x14ac:dyDescent="0.3">
      <c r="D10167" s="1" t="s">
        <v>43166</v>
      </c>
    </row>
    <row r="10168" spans="4:4" x14ac:dyDescent="0.3">
      <c r="D10168" s="1" t="s">
        <v>43166</v>
      </c>
    </row>
    <row r="10169" spans="4:4" x14ac:dyDescent="0.3">
      <c r="D10169" s="1" t="s">
        <v>43166</v>
      </c>
    </row>
    <row r="10170" spans="4:4" x14ac:dyDescent="0.3">
      <c r="D10170" s="1" t="s">
        <v>43166</v>
      </c>
    </row>
    <row r="10171" spans="4:4" x14ac:dyDescent="0.3">
      <c r="D10171" s="1" t="s">
        <v>43166</v>
      </c>
    </row>
    <row r="10172" spans="4:4" x14ac:dyDescent="0.3">
      <c r="D10172" s="1" t="s">
        <v>43166</v>
      </c>
    </row>
    <row r="10173" spans="4:4" x14ac:dyDescent="0.3">
      <c r="D10173" s="1" t="s">
        <v>43166</v>
      </c>
    </row>
    <row r="10174" spans="4:4" x14ac:dyDescent="0.3">
      <c r="D10174" s="1" t="s">
        <v>43166</v>
      </c>
    </row>
    <row r="10175" spans="4:4" x14ac:dyDescent="0.3">
      <c r="D10175" s="1" t="s">
        <v>43166</v>
      </c>
    </row>
    <row r="10176" spans="4:4" x14ac:dyDescent="0.3">
      <c r="D10176" s="1" t="s">
        <v>43166</v>
      </c>
    </row>
    <row r="10177" spans="4:4" x14ac:dyDescent="0.3">
      <c r="D10177" s="1" t="s">
        <v>43166</v>
      </c>
    </row>
    <row r="10178" spans="4:4" x14ac:dyDescent="0.3">
      <c r="D10178" s="1" t="s">
        <v>43166</v>
      </c>
    </row>
    <row r="10179" spans="4:4" x14ac:dyDescent="0.3">
      <c r="D10179" s="1" t="s">
        <v>43166</v>
      </c>
    </row>
    <row r="10180" spans="4:4" x14ac:dyDescent="0.3">
      <c r="D10180" s="1" t="s">
        <v>43166</v>
      </c>
    </row>
    <row r="10181" spans="4:4" x14ac:dyDescent="0.3">
      <c r="D10181" s="1" t="s">
        <v>43166</v>
      </c>
    </row>
    <row r="10182" spans="4:4" x14ac:dyDescent="0.3">
      <c r="D10182" s="1" t="s">
        <v>43166</v>
      </c>
    </row>
    <row r="10183" spans="4:4" x14ac:dyDescent="0.3">
      <c r="D10183" s="1" t="s">
        <v>43166</v>
      </c>
    </row>
    <row r="10184" spans="4:4" x14ac:dyDescent="0.3">
      <c r="D10184" s="1" t="s">
        <v>43166</v>
      </c>
    </row>
    <row r="10185" spans="4:4" x14ac:dyDescent="0.3">
      <c r="D10185" s="1" t="s">
        <v>43166</v>
      </c>
    </row>
    <row r="10186" spans="4:4" x14ac:dyDescent="0.3">
      <c r="D10186" s="1" t="s">
        <v>43166</v>
      </c>
    </row>
    <row r="10187" spans="4:4" x14ac:dyDescent="0.3">
      <c r="D10187" s="1" t="s">
        <v>43166</v>
      </c>
    </row>
    <row r="10188" spans="4:4" x14ac:dyDescent="0.3">
      <c r="D10188" s="1" t="s">
        <v>43166</v>
      </c>
    </row>
    <row r="10189" spans="4:4" x14ac:dyDescent="0.3">
      <c r="D10189" s="1" t="s">
        <v>43166</v>
      </c>
    </row>
    <row r="10190" spans="4:4" x14ac:dyDescent="0.3">
      <c r="D10190" s="1" t="s">
        <v>43166</v>
      </c>
    </row>
    <row r="10191" spans="4:4" x14ac:dyDescent="0.3">
      <c r="D10191" s="1" t="s">
        <v>43166</v>
      </c>
    </row>
    <row r="10192" spans="4:4" x14ac:dyDescent="0.3">
      <c r="D10192" s="1" t="s">
        <v>43166</v>
      </c>
    </row>
    <row r="10193" spans="4:4" x14ac:dyDescent="0.3">
      <c r="D10193" s="1" t="s">
        <v>43166</v>
      </c>
    </row>
    <row r="10194" spans="4:4" x14ac:dyDescent="0.3">
      <c r="D10194" s="1" t="s">
        <v>43166</v>
      </c>
    </row>
    <row r="10195" spans="4:4" x14ac:dyDescent="0.3">
      <c r="D10195" s="1" t="s">
        <v>43166</v>
      </c>
    </row>
    <row r="10196" spans="4:4" x14ac:dyDescent="0.3">
      <c r="D10196" s="1" t="s">
        <v>43166</v>
      </c>
    </row>
    <row r="10197" spans="4:4" x14ac:dyDescent="0.3">
      <c r="D10197" s="1" t="s">
        <v>43166</v>
      </c>
    </row>
    <row r="10198" spans="4:4" x14ac:dyDescent="0.3">
      <c r="D10198" s="1" t="s">
        <v>43166</v>
      </c>
    </row>
    <row r="10199" spans="4:4" x14ac:dyDescent="0.3">
      <c r="D10199" s="1" t="s">
        <v>43166</v>
      </c>
    </row>
    <row r="10200" spans="4:4" x14ac:dyDescent="0.3">
      <c r="D10200" s="1" t="s">
        <v>43166</v>
      </c>
    </row>
    <row r="10201" spans="4:4" x14ac:dyDescent="0.3">
      <c r="D10201" s="1" t="s">
        <v>43166</v>
      </c>
    </row>
    <row r="10202" spans="4:4" x14ac:dyDescent="0.3">
      <c r="D10202" s="1" t="s">
        <v>43166</v>
      </c>
    </row>
    <row r="10203" spans="4:4" x14ac:dyDescent="0.3">
      <c r="D10203" s="1" t="s">
        <v>43166</v>
      </c>
    </row>
    <row r="10204" spans="4:4" x14ac:dyDescent="0.3">
      <c r="D10204" s="1" t="s">
        <v>43166</v>
      </c>
    </row>
    <row r="10205" spans="4:4" x14ac:dyDescent="0.3">
      <c r="D10205" s="1" t="s">
        <v>43166</v>
      </c>
    </row>
    <row r="10206" spans="4:4" x14ac:dyDescent="0.3">
      <c r="D10206" s="1" t="s">
        <v>43166</v>
      </c>
    </row>
    <row r="10207" spans="4:4" x14ac:dyDescent="0.3">
      <c r="D10207" s="1" t="s">
        <v>43166</v>
      </c>
    </row>
    <row r="10208" spans="4:4" x14ac:dyDescent="0.3">
      <c r="D10208" s="1" t="s">
        <v>43166</v>
      </c>
    </row>
    <row r="10209" spans="4:4" x14ac:dyDescent="0.3">
      <c r="D10209" s="1" t="s">
        <v>43166</v>
      </c>
    </row>
    <row r="10210" spans="4:4" x14ac:dyDescent="0.3">
      <c r="D10210" s="1" t="s">
        <v>43166</v>
      </c>
    </row>
    <row r="10211" spans="4:4" x14ac:dyDescent="0.3">
      <c r="D10211" s="1" t="s">
        <v>43166</v>
      </c>
    </row>
    <row r="10212" spans="4:4" x14ac:dyDescent="0.3">
      <c r="D10212" s="1" t="s">
        <v>43166</v>
      </c>
    </row>
    <row r="10213" spans="4:4" x14ac:dyDescent="0.3">
      <c r="D10213" s="1" t="s">
        <v>43166</v>
      </c>
    </row>
    <row r="10214" spans="4:4" x14ac:dyDescent="0.3">
      <c r="D10214" s="1" t="s">
        <v>43166</v>
      </c>
    </row>
    <row r="10215" spans="4:4" x14ac:dyDescent="0.3">
      <c r="D10215" s="1" t="s">
        <v>43166</v>
      </c>
    </row>
    <row r="10216" spans="4:4" x14ac:dyDescent="0.3">
      <c r="D10216" s="1" t="s">
        <v>43166</v>
      </c>
    </row>
    <row r="10217" spans="4:4" x14ac:dyDescent="0.3">
      <c r="D10217" s="1" t="s">
        <v>43166</v>
      </c>
    </row>
    <row r="10218" spans="4:4" x14ac:dyDescent="0.3">
      <c r="D10218" s="1" t="s">
        <v>43166</v>
      </c>
    </row>
    <row r="10219" spans="4:4" x14ac:dyDescent="0.3">
      <c r="D10219" s="1" t="s">
        <v>43166</v>
      </c>
    </row>
    <row r="10220" spans="4:4" x14ac:dyDescent="0.3">
      <c r="D10220" s="1" t="s">
        <v>43166</v>
      </c>
    </row>
    <row r="10221" spans="4:4" x14ac:dyDescent="0.3">
      <c r="D10221" s="1" t="s">
        <v>43166</v>
      </c>
    </row>
    <row r="10222" spans="4:4" x14ac:dyDescent="0.3">
      <c r="D10222" s="1" t="s">
        <v>43166</v>
      </c>
    </row>
    <row r="10223" spans="4:4" x14ac:dyDescent="0.3">
      <c r="D10223" s="1" t="s">
        <v>43166</v>
      </c>
    </row>
    <row r="10224" spans="4:4" x14ac:dyDescent="0.3">
      <c r="D10224" s="1" t="s">
        <v>43166</v>
      </c>
    </row>
    <row r="10225" spans="4:4" x14ac:dyDescent="0.3">
      <c r="D10225" s="1" t="s">
        <v>43166</v>
      </c>
    </row>
    <row r="10226" spans="4:4" x14ac:dyDescent="0.3">
      <c r="D10226" s="1" t="s">
        <v>43166</v>
      </c>
    </row>
    <row r="10227" spans="4:4" x14ac:dyDescent="0.3">
      <c r="D10227" s="1" t="s">
        <v>43166</v>
      </c>
    </row>
    <row r="10228" spans="4:4" x14ac:dyDescent="0.3">
      <c r="D10228" s="1" t="s">
        <v>43166</v>
      </c>
    </row>
    <row r="10229" spans="4:4" x14ac:dyDescent="0.3">
      <c r="D10229" s="1" t="s">
        <v>43166</v>
      </c>
    </row>
    <row r="10230" spans="4:4" x14ac:dyDescent="0.3">
      <c r="D10230" s="1" t="s">
        <v>43166</v>
      </c>
    </row>
    <row r="10231" spans="4:4" x14ac:dyDescent="0.3">
      <c r="D10231" s="1" t="s">
        <v>43166</v>
      </c>
    </row>
    <row r="10232" spans="4:4" x14ac:dyDescent="0.3">
      <c r="D10232" s="1" t="s">
        <v>43166</v>
      </c>
    </row>
    <row r="10233" spans="4:4" x14ac:dyDescent="0.3">
      <c r="D10233" s="1" t="s">
        <v>43166</v>
      </c>
    </row>
    <row r="10234" spans="4:4" x14ac:dyDescent="0.3">
      <c r="D10234" s="1" t="s">
        <v>43166</v>
      </c>
    </row>
    <row r="10235" spans="4:4" x14ac:dyDescent="0.3">
      <c r="D10235" s="1" t="s">
        <v>43166</v>
      </c>
    </row>
    <row r="10236" spans="4:4" x14ac:dyDescent="0.3">
      <c r="D10236" s="1" t="s">
        <v>43166</v>
      </c>
    </row>
    <row r="10237" spans="4:4" x14ac:dyDescent="0.3">
      <c r="D10237" s="1" t="s">
        <v>43166</v>
      </c>
    </row>
    <row r="10238" spans="4:4" x14ac:dyDescent="0.3">
      <c r="D10238" s="1" t="s">
        <v>43166</v>
      </c>
    </row>
    <row r="10239" spans="4:4" x14ac:dyDescent="0.3">
      <c r="D10239" s="1" t="s">
        <v>43166</v>
      </c>
    </row>
    <row r="10240" spans="4:4" x14ac:dyDescent="0.3">
      <c r="D10240" s="1" t="s">
        <v>43166</v>
      </c>
    </row>
    <row r="10241" spans="4:4" x14ac:dyDescent="0.3">
      <c r="D10241" s="1" t="s">
        <v>43166</v>
      </c>
    </row>
    <row r="10242" spans="4:4" x14ac:dyDescent="0.3">
      <c r="D10242" s="1" t="s">
        <v>43166</v>
      </c>
    </row>
    <row r="10243" spans="4:4" x14ac:dyDescent="0.3">
      <c r="D10243" s="1" t="s">
        <v>43166</v>
      </c>
    </row>
    <row r="10244" spans="4:4" x14ac:dyDescent="0.3">
      <c r="D10244" s="1" t="s">
        <v>43166</v>
      </c>
    </row>
    <row r="10245" spans="4:4" x14ac:dyDescent="0.3">
      <c r="D10245" s="1" t="s">
        <v>43166</v>
      </c>
    </row>
    <row r="10246" spans="4:4" x14ac:dyDescent="0.3">
      <c r="D10246" s="1" t="s">
        <v>43166</v>
      </c>
    </row>
    <row r="10247" spans="4:4" x14ac:dyDescent="0.3">
      <c r="D10247" s="1" t="s">
        <v>43166</v>
      </c>
    </row>
    <row r="10248" spans="4:4" x14ac:dyDescent="0.3">
      <c r="D10248" s="1" t="s">
        <v>43166</v>
      </c>
    </row>
    <row r="10249" spans="4:4" x14ac:dyDescent="0.3">
      <c r="D10249" s="1" t="s">
        <v>43166</v>
      </c>
    </row>
    <row r="10250" spans="4:4" x14ac:dyDescent="0.3">
      <c r="D10250" s="1" t="s">
        <v>43166</v>
      </c>
    </row>
    <row r="10251" spans="4:4" x14ac:dyDescent="0.3">
      <c r="D10251" s="1" t="s">
        <v>43166</v>
      </c>
    </row>
    <row r="10252" spans="4:4" x14ac:dyDescent="0.3">
      <c r="D10252" s="1" t="s">
        <v>43166</v>
      </c>
    </row>
    <row r="10253" spans="4:4" x14ac:dyDescent="0.3">
      <c r="D10253" s="1" t="s">
        <v>43166</v>
      </c>
    </row>
    <row r="10254" spans="4:4" x14ac:dyDescent="0.3">
      <c r="D10254" s="1" t="s">
        <v>43166</v>
      </c>
    </row>
    <row r="10255" spans="4:4" x14ac:dyDescent="0.3">
      <c r="D10255" s="1" t="s">
        <v>43166</v>
      </c>
    </row>
    <row r="10256" spans="4:4" x14ac:dyDescent="0.3">
      <c r="D10256" s="1" t="s">
        <v>43166</v>
      </c>
    </row>
    <row r="10257" spans="4:4" x14ac:dyDescent="0.3">
      <c r="D10257" s="1" t="s">
        <v>43166</v>
      </c>
    </row>
    <row r="10258" spans="4:4" x14ac:dyDescent="0.3">
      <c r="D10258" s="1" t="s">
        <v>43166</v>
      </c>
    </row>
    <row r="10259" spans="4:4" x14ac:dyDescent="0.3">
      <c r="D10259" s="1" t="s">
        <v>43166</v>
      </c>
    </row>
    <row r="10260" spans="4:4" x14ac:dyDescent="0.3">
      <c r="D10260" s="1" t="s">
        <v>43166</v>
      </c>
    </row>
    <row r="10261" spans="4:4" x14ac:dyDescent="0.3">
      <c r="D10261" s="1" t="s">
        <v>43166</v>
      </c>
    </row>
    <row r="10262" spans="4:4" x14ac:dyDescent="0.3">
      <c r="D10262" s="1" t="s">
        <v>43166</v>
      </c>
    </row>
    <row r="10263" spans="4:4" x14ac:dyDescent="0.3">
      <c r="D10263" s="1" t="s">
        <v>43166</v>
      </c>
    </row>
    <row r="10264" spans="4:4" x14ac:dyDescent="0.3">
      <c r="D10264" s="1" t="s">
        <v>43166</v>
      </c>
    </row>
    <row r="10265" spans="4:4" x14ac:dyDescent="0.3">
      <c r="D10265" s="1" t="s">
        <v>43166</v>
      </c>
    </row>
    <row r="10266" spans="4:4" x14ac:dyDescent="0.3">
      <c r="D10266" s="1" t="s">
        <v>43166</v>
      </c>
    </row>
    <row r="10267" spans="4:4" x14ac:dyDescent="0.3">
      <c r="D10267" s="1" t="s">
        <v>43166</v>
      </c>
    </row>
    <row r="10268" spans="4:4" x14ac:dyDescent="0.3">
      <c r="D10268" s="1" t="s">
        <v>43166</v>
      </c>
    </row>
    <row r="10269" spans="4:4" x14ac:dyDescent="0.3">
      <c r="D10269" s="1" t="s">
        <v>43166</v>
      </c>
    </row>
    <row r="10270" spans="4:4" x14ac:dyDescent="0.3">
      <c r="D10270" s="1" t="s">
        <v>43166</v>
      </c>
    </row>
    <row r="10271" spans="4:4" x14ac:dyDescent="0.3">
      <c r="D10271" s="1" t="s">
        <v>43166</v>
      </c>
    </row>
    <row r="10272" spans="4:4" x14ac:dyDescent="0.3">
      <c r="D10272" s="1" t="s">
        <v>43166</v>
      </c>
    </row>
    <row r="10273" spans="4:4" x14ac:dyDescent="0.3">
      <c r="D10273" s="1" t="s">
        <v>43166</v>
      </c>
    </row>
    <row r="10274" spans="4:4" x14ac:dyDescent="0.3">
      <c r="D10274" s="1" t="s">
        <v>43166</v>
      </c>
    </row>
    <row r="10275" spans="4:4" x14ac:dyDescent="0.3">
      <c r="D10275" s="1" t="s">
        <v>43166</v>
      </c>
    </row>
    <row r="10276" spans="4:4" x14ac:dyDescent="0.3">
      <c r="D10276" s="1" t="s">
        <v>43166</v>
      </c>
    </row>
    <row r="10277" spans="4:4" x14ac:dyDescent="0.3">
      <c r="D10277" s="1" t="s">
        <v>43166</v>
      </c>
    </row>
    <row r="10278" spans="4:4" x14ac:dyDescent="0.3">
      <c r="D10278" s="1" t="s">
        <v>43166</v>
      </c>
    </row>
    <row r="10279" spans="4:4" x14ac:dyDescent="0.3">
      <c r="D10279" s="1" t="s">
        <v>43166</v>
      </c>
    </row>
    <row r="10280" spans="4:4" x14ac:dyDescent="0.3">
      <c r="D10280" s="1" t="s">
        <v>43166</v>
      </c>
    </row>
    <row r="10281" spans="4:4" x14ac:dyDescent="0.3">
      <c r="D10281" s="1" t="s">
        <v>43166</v>
      </c>
    </row>
    <row r="10282" spans="4:4" x14ac:dyDescent="0.3">
      <c r="D10282" s="1" t="s">
        <v>43166</v>
      </c>
    </row>
    <row r="10283" spans="4:4" x14ac:dyDescent="0.3">
      <c r="D10283" s="1" t="s">
        <v>43166</v>
      </c>
    </row>
    <row r="10284" spans="4:4" x14ac:dyDescent="0.3">
      <c r="D10284" s="1" t="s">
        <v>43166</v>
      </c>
    </row>
    <row r="10285" spans="4:4" x14ac:dyDescent="0.3">
      <c r="D10285" s="1" t="s">
        <v>43166</v>
      </c>
    </row>
    <row r="10286" spans="4:4" x14ac:dyDescent="0.3">
      <c r="D10286" s="1" t="s">
        <v>43166</v>
      </c>
    </row>
    <row r="10287" spans="4:4" x14ac:dyDescent="0.3">
      <c r="D10287" s="1" t="s">
        <v>43166</v>
      </c>
    </row>
    <row r="10288" spans="4:4" x14ac:dyDescent="0.3">
      <c r="D10288" s="1" t="s">
        <v>43166</v>
      </c>
    </row>
    <row r="10289" spans="4:4" x14ac:dyDescent="0.3">
      <c r="D10289" s="1" t="s">
        <v>43166</v>
      </c>
    </row>
    <row r="10290" spans="4:4" x14ac:dyDescent="0.3">
      <c r="D10290" s="1" t="s">
        <v>43166</v>
      </c>
    </row>
    <row r="10291" spans="4:4" x14ac:dyDescent="0.3">
      <c r="D10291" s="1" t="s">
        <v>43166</v>
      </c>
    </row>
    <row r="10292" spans="4:4" x14ac:dyDescent="0.3">
      <c r="D10292" s="1" t="s">
        <v>43166</v>
      </c>
    </row>
    <row r="10293" spans="4:4" x14ac:dyDescent="0.3">
      <c r="D10293" s="1" t="s">
        <v>43166</v>
      </c>
    </row>
    <row r="10294" spans="4:4" x14ac:dyDescent="0.3">
      <c r="D10294" s="1" t="s">
        <v>43166</v>
      </c>
    </row>
    <row r="10295" spans="4:4" x14ac:dyDescent="0.3">
      <c r="D10295" s="1" t="s">
        <v>43166</v>
      </c>
    </row>
    <row r="10296" spans="4:4" x14ac:dyDescent="0.3">
      <c r="D10296" s="1" t="s">
        <v>43166</v>
      </c>
    </row>
    <row r="10297" spans="4:4" x14ac:dyDescent="0.3">
      <c r="D10297" s="1" t="s">
        <v>43166</v>
      </c>
    </row>
    <row r="10298" spans="4:4" x14ac:dyDescent="0.3">
      <c r="D10298" s="1" t="s">
        <v>43166</v>
      </c>
    </row>
    <row r="10299" spans="4:4" x14ac:dyDescent="0.3">
      <c r="D10299" s="1" t="s">
        <v>43166</v>
      </c>
    </row>
    <row r="10300" spans="4:4" x14ac:dyDescent="0.3">
      <c r="D10300" s="1" t="s">
        <v>43166</v>
      </c>
    </row>
    <row r="10301" spans="4:4" x14ac:dyDescent="0.3">
      <c r="D10301" s="1" t="s">
        <v>43166</v>
      </c>
    </row>
    <row r="10302" spans="4:4" x14ac:dyDescent="0.3">
      <c r="D10302" s="1" t="s">
        <v>43166</v>
      </c>
    </row>
    <row r="10303" spans="4:4" x14ac:dyDescent="0.3">
      <c r="D10303" s="1" t="s">
        <v>43166</v>
      </c>
    </row>
    <row r="10304" spans="4:4" x14ac:dyDescent="0.3">
      <c r="D10304" s="1" t="s">
        <v>43166</v>
      </c>
    </row>
    <row r="10305" spans="4:4" x14ac:dyDescent="0.3">
      <c r="D10305" s="1" t="s">
        <v>43166</v>
      </c>
    </row>
    <row r="10306" spans="4:4" x14ac:dyDescent="0.3">
      <c r="D10306" s="1" t="s">
        <v>43166</v>
      </c>
    </row>
    <row r="10307" spans="4:4" x14ac:dyDescent="0.3">
      <c r="D10307" s="1" t="s">
        <v>43166</v>
      </c>
    </row>
    <row r="10308" spans="4:4" x14ac:dyDescent="0.3">
      <c r="D10308" s="1" t="s">
        <v>43166</v>
      </c>
    </row>
    <row r="10309" spans="4:4" x14ac:dyDescent="0.3">
      <c r="D10309" s="1" t="s">
        <v>43166</v>
      </c>
    </row>
    <row r="10310" spans="4:4" x14ac:dyDescent="0.3">
      <c r="D10310" s="1" t="s">
        <v>43166</v>
      </c>
    </row>
    <row r="10311" spans="4:4" x14ac:dyDescent="0.3">
      <c r="D10311" s="1" t="s">
        <v>43166</v>
      </c>
    </row>
    <row r="10312" spans="4:4" x14ac:dyDescent="0.3">
      <c r="D10312" s="1" t="s">
        <v>43166</v>
      </c>
    </row>
    <row r="10313" spans="4:4" x14ac:dyDescent="0.3">
      <c r="D10313" s="1" t="s">
        <v>43166</v>
      </c>
    </row>
    <row r="10314" spans="4:4" x14ac:dyDescent="0.3">
      <c r="D10314" s="1" t="s">
        <v>43166</v>
      </c>
    </row>
    <row r="10315" spans="4:4" x14ac:dyDescent="0.3">
      <c r="D10315" s="1" t="s">
        <v>43166</v>
      </c>
    </row>
    <row r="10316" spans="4:4" x14ac:dyDescent="0.3">
      <c r="D10316" s="1" t="s">
        <v>43166</v>
      </c>
    </row>
    <row r="10317" spans="4:4" x14ac:dyDescent="0.3">
      <c r="D10317" s="1" t="s">
        <v>43166</v>
      </c>
    </row>
    <row r="10318" spans="4:4" x14ac:dyDescent="0.3">
      <c r="D10318" s="1" t="s">
        <v>43166</v>
      </c>
    </row>
    <row r="10319" spans="4:4" x14ac:dyDescent="0.3">
      <c r="D10319" s="1" t="s">
        <v>43166</v>
      </c>
    </row>
    <row r="10320" spans="4:4" x14ac:dyDescent="0.3">
      <c r="D10320" s="1" t="s">
        <v>43166</v>
      </c>
    </row>
    <row r="10321" spans="4:4" x14ac:dyDescent="0.3">
      <c r="D10321" s="1" t="s">
        <v>43166</v>
      </c>
    </row>
    <row r="10322" spans="4:4" x14ac:dyDescent="0.3">
      <c r="D10322" s="1" t="s">
        <v>43166</v>
      </c>
    </row>
    <row r="10323" spans="4:4" x14ac:dyDescent="0.3">
      <c r="D10323" s="1" t="s">
        <v>43166</v>
      </c>
    </row>
    <row r="10324" spans="4:4" x14ac:dyDescent="0.3">
      <c r="D10324" s="1" t="s">
        <v>43166</v>
      </c>
    </row>
    <row r="10325" spans="4:4" x14ac:dyDescent="0.3">
      <c r="D10325" s="1" t="s">
        <v>43166</v>
      </c>
    </row>
    <row r="10326" spans="4:4" x14ac:dyDescent="0.3">
      <c r="D10326" s="1" t="s">
        <v>43166</v>
      </c>
    </row>
    <row r="10327" spans="4:4" x14ac:dyDescent="0.3">
      <c r="D10327" s="1" t="s">
        <v>43166</v>
      </c>
    </row>
    <row r="10328" spans="4:4" x14ac:dyDescent="0.3">
      <c r="D10328" s="1" t="s">
        <v>43166</v>
      </c>
    </row>
    <row r="10329" spans="4:4" x14ac:dyDescent="0.3">
      <c r="D10329" s="1" t="s">
        <v>43166</v>
      </c>
    </row>
    <row r="10330" spans="4:4" x14ac:dyDescent="0.3">
      <c r="D10330" s="1" t="s">
        <v>43166</v>
      </c>
    </row>
    <row r="10331" spans="4:4" x14ac:dyDescent="0.3">
      <c r="D10331" s="1" t="s">
        <v>43166</v>
      </c>
    </row>
    <row r="10332" spans="4:4" x14ac:dyDescent="0.3">
      <c r="D10332" s="1" t="s">
        <v>43166</v>
      </c>
    </row>
    <row r="10333" spans="4:4" x14ac:dyDescent="0.3">
      <c r="D10333" s="1" t="s">
        <v>43166</v>
      </c>
    </row>
    <row r="10334" spans="4:4" x14ac:dyDescent="0.3">
      <c r="D10334" s="1" t="s">
        <v>43166</v>
      </c>
    </row>
    <row r="10335" spans="4:4" x14ac:dyDescent="0.3">
      <c r="D10335" s="1" t="s">
        <v>43166</v>
      </c>
    </row>
    <row r="10336" spans="4:4" x14ac:dyDescent="0.3">
      <c r="D10336" s="1" t="s">
        <v>43166</v>
      </c>
    </row>
    <row r="10337" spans="4:4" x14ac:dyDescent="0.3">
      <c r="D10337" s="1" t="s">
        <v>43166</v>
      </c>
    </row>
    <row r="10338" spans="4:4" x14ac:dyDescent="0.3">
      <c r="D10338" s="1" t="s">
        <v>43166</v>
      </c>
    </row>
    <row r="10339" spans="4:4" x14ac:dyDescent="0.3">
      <c r="D10339" s="1" t="s">
        <v>43166</v>
      </c>
    </row>
    <row r="10340" spans="4:4" x14ac:dyDescent="0.3">
      <c r="D10340" s="1" t="s">
        <v>43166</v>
      </c>
    </row>
    <row r="10341" spans="4:4" x14ac:dyDescent="0.3">
      <c r="D10341" s="1" t="s">
        <v>43166</v>
      </c>
    </row>
    <row r="10342" spans="4:4" x14ac:dyDescent="0.3">
      <c r="D10342" s="1" t="s">
        <v>43166</v>
      </c>
    </row>
    <row r="10343" spans="4:4" x14ac:dyDescent="0.3">
      <c r="D10343" s="1" t="s">
        <v>43166</v>
      </c>
    </row>
    <row r="10344" spans="4:4" x14ac:dyDescent="0.3">
      <c r="D10344" s="9" t="s">
        <v>43166</v>
      </c>
    </row>
    <row r="10345" spans="4:4" x14ac:dyDescent="0.3">
      <c r="D10345" s="1" t="s">
        <v>43166</v>
      </c>
    </row>
    <row r="10346" spans="4:4" x14ac:dyDescent="0.3">
      <c r="D10346" s="1" t="s">
        <v>43166</v>
      </c>
    </row>
    <row r="10347" spans="4:4" x14ac:dyDescent="0.3">
      <c r="D10347" s="1" t="s">
        <v>43166</v>
      </c>
    </row>
    <row r="10348" spans="4:4" x14ac:dyDescent="0.3">
      <c r="D10348" s="1" t="s">
        <v>43166</v>
      </c>
    </row>
    <row r="10349" spans="4:4" x14ac:dyDescent="0.3">
      <c r="D10349" s="1" t="s">
        <v>43166</v>
      </c>
    </row>
    <row r="10350" spans="4:4" x14ac:dyDescent="0.3">
      <c r="D10350" s="1" t="s">
        <v>43166</v>
      </c>
    </row>
    <row r="10351" spans="4:4" x14ac:dyDescent="0.3">
      <c r="D10351" s="1" t="s">
        <v>43166</v>
      </c>
    </row>
    <row r="10352" spans="4:4" x14ac:dyDescent="0.3">
      <c r="D10352" s="1" t="s">
        <v>43166</v>
      </c>
    </row>
    <row r="10353" spans="4:4" x14ac:dyDescent="0.3">
      <c r="D10353" s="1" t="s">
        <v>43166</v>
      </c>
    </row>
    <row r="10354" spans="4:4" x14ac:dyDescent="0.3">
      <c r="D10354" s="1" t="s">
        <v>43166</v>
      </c>
    </row>
    <row r="10355" spans="4:4" x14ac:dyDescent="0.3">
      <c r="D10355" s="1" t="s">
        <v>43166</v>
      </c>
    </row>
    <row r="10356" spans="4:4" x14ac:dyDescent="0.3">
      <c r="D10356" s="1" t="s">
        <v>43166</v>
      </c>
    </row>
    <row r="10357" spans="4:4" x14ac:dyDescent="0.3">
      <c r="D10357" s="1" t="s">
        <v>43166</v>
      </c>
    </row>
    <row r="10358" spans="4:4" x14ac:dyDescent="0.3">
      <c r="D10358" s="1" t="s">
        <v>43166</v>
      </c>
    </row>
    <row r="10359" spans="4:4" x14ac:dyDescent="0.3">
      <c r="D10359" s="1" t="s">
        <v>43166</v>
      </c>
    </row>
    <row r="10360" spans="4:4" x14ac:dyDescent="0.3">
      <c r="D10360" s="1" t="s">
        <v>43166</v>
      </c>
    </row>
    <row r="10361" spans="4:4" x14ac:dyDescent="0.3">
      <c r="D10361" s="1" t="s">
        <v>43166</v>
      </c>
    </row>
    <row r="10362" spans="4:4" x14ac:dyDescent="0.3">
      <c r="D10362" s="1" t="s">
        <v>43166</v>
      </c>
    </row>
    <row r="10363" spans="4:4" x14ac:dyDescent="0.3">
      <c r="D10363" s="1" t="s">
        <v>43166</v>
      </c>
    </row>
    <row r="10364" spans="4:4" x14ac:dyDescent="0.3">
      <c r="D10364" s="1" t="s">
        <v>43166</v>
      </c>
    </row>
    <row r="10365" spans="4:4" x14ac:dyDescent="0.3">
      <c r="D10365" s="1" t="s">
        <v>43166</v>
      </c>
    </row>
    <row r="10366" spans="4:4" x14ac:dyDescent="0.3">
      <c r="D10366" s="1" t="s">
        <v>43166</v>
      </c>
    </row>
    <row r="10367" spans="4:4" x14ac:dyDescent="0.3">
      <c r="D10367" s="1" t="s">
        <v>43166</v>
      </c>
    </row>
    <row r="10368" spans="4:4" x14ac:dyDescent="0.3">
      <c r="D10368" s="1" t="s">
        <v>43166</v>
      </c>
    </row>
    <row r="10369" spans="4:4" x14ac:dyDescent="0.3">
      <c r="D10369" s="1" t="s">
        <v>43166</v>
      </c>
    </row>
    <row r="10370" spans="4:4" x14ac:dyDescent="0.3">
      <c r="D10370" s="1" t="s">
        <v>43166</v>
      </c>
    </row>
    <row r="10371" spans="4:4" x14ac:dyDescent="0.3">
      <c r="D10371" s="1" t="s">
        <v>43166</v>
      </c>
    </row>
    <row r="10372" spans="4:4" x14ac:dyDescent="0.3">
      <c r="D10372" s="1" t="s">
        <v>43166</v>
      </c>
    </row>
    <row r="10373" spans="4:4" x14ac:dyDescent="0.3">
      <c r="D10373" s="1" t="s">
        <v>43166</v>
      </c>
    </row>
    <row r="10374" spans="4:4" x14ac:dyDescent="0.3">
      <c r="D10374" s="1" t="s">
        <v>43166</v>
      </c>
    </row>
    <row r="10375" spans="4:4" x14ac:dyDescent="0.3">
      <c r="D10375" s="1" t="s">
        <v>43166</v>
      </c>
    </row>
    <row r="10376" spans="4:4" x14ac:dyDescent="0.3">
      <c r="D10376" s="1" t="s">
        <v>43166</v>
      </c>
    </row>
    <row r="10377" spans="4:4" x14ac:dyDescent="0.3">
      <c r="D10377" s="1" t="s">
        <v>43166</v>
      </c>
    </row>
    <row r="10378" spans="4:4" x14ac:dyDescent="0.3">
      <c r="D10378" s="1" t="s">
        <v>43166</v>
      </c>
    </row>
    <row r="10379" spans="4:4" x14ac:dyDescent="0.3">
      <c r="D10379" s="1" t="s">
        <v>43166</v>
      </c>
    </row>
    <row r="10380" spans="4:4" x14ac:dyDescent="0.3">
      <c r="D10380" s="1" t="s">
        <v>43166</v>
      </c>
    </row>
    <row r="10381" spans="4:4" x14ac:dyDescent="0.3">
      <c r="D10381" s="1" t="s">
        <v>43166</v>
      </c>
    </row>
    <row r="10382" spans="4:4" x14ac:dyDescent="0.3">
      <c r="D10382" s="1" t="s">
        <v>43166</v>
      </c>
    </row>
    <row r="10383" spans="4:4" x14ac:dyDescent="0.3">
      <c r="D10383" s="1" t="s">
        <v>43166</v>
      </c>
    </row>
    <row r="10384" spans="4:4" x14ac:dyDescent="0.3">
      <c r="D10384" s="1" t="s">
        <v>43166</v>
      </c>
    </row>
    <row r="10385" spans="4:4" x14ac:dyDescent="0.3">
      <c r="D10385" s="1" t="s">
        <v>43166</v>
      </c>
    </row>
    <row r="10386" spans="4:4" x14ac:dyDescent="0.3">
      <c r="D10386" s="1" t="s">
        <v>43166</v>
      </c>
    </row>
    <row r="10387" spans="4:4" x14ac:dyDescent="0.3">
      <c r="D10387" s="1" t="s">
        <v>43166</v>
      </c>
    </row>
    <row r="10388" spans="4:4" x14ac:dyDescent="0.3">
      <c r="D10388" s="1" t="s">
        <v>43166</v>
      </c>
    </row>
    <row r="10389" spans="4:4" x14ac:dyDescent="0.3">
      <c r="D10389" s="1" t="s">
        <v>43166</v>
      </c>
    </row>
    <row r="10390" spans="4:4" x14ac:dyDescent="0.3">
      <c r="D10390" s="1" t="s">
        <v>43166</v>
      </c>
    </row>
    <row r="10391" spans="4:4" x14ac:dyDescent="0.3">
      <c r="D10391" s="1" t="s">
        <v>43166</v>
      </c>
    </row>
    <row r="10392" spans="4:4" x14ac:dyDescent="0.3">
      <c r="D10392" s="1" t="s">
        <v>43166</v>
      </c>
    </row>
    <row r="10393" spans="4:4" x14ac:dyDescent="0.3">
      <c r="D10393" s="1" t="s">
        <v>43166</v>
      </c>
    </row>
    <row r="10394" spans="4:4" x14ac:dyDescent="0.3">
      <c r="D10394" s="1" t="s">
        <v>43166</v>
      </c>
    </row>
    <row r="10395" spans="4:4" x14ac:dyDescent="0.3">
      <c r="D10395" s="1" t="s">
        <v>43166</v>
      </c>
    </row>
    <row r="10396" spans="4:4" x14ac:dyDescent="0.3">
      <c r="D10396" s="1" t="s">
        <v>43166</v>
      </c>
    </row>
    <row r="10397" spans="4:4" x14ac:dyDescent="0.3">
      <c r="D10397" s="1" t="s">
        <v>43166</v>
      </c>
    </row>
    <row r="10398" spans="4:4" x14ac:dyDescent="0.3">
      <c r="D10398" s="1" t="s">
        <v>43166</v>
      </c>
    </row>
    <row r="10399" spans="4:4" x14ac:dyDescent="0.3">
      <c r="D10399" s="1" t="s">
        <v>43166</v>
      </c>
    </row>
    <row r="10400" spans="4:4" x14ac:dyDescent="0.3">
      <c r="D10400" s="1" t="s">
        <v>43166</v>
      </c>
    </row>
    <row r="10401" spans="4:4" x14ac:dyDescent="0.3">
      <c r="D10401" s="1" t="s">
        <v>43166</v>
      </c>
    </row>
    <row r="10402" spans="4:4" x14ac:dyDescent="0.3">
      <c r="D10402" s="1" t="s">
        <v>43166</v>
      </c>
    </row>
    <row r="10403" spans="4:4" x14ac:dyDescent="0.3">
      <c r="D10403" s="1" t="s">
        <v>43166</v>
      </c>
    </row>
    <row r="10404" spans="4:4" x14ac:dyDescent="0.3">
      <c r="D10404" s="1" t="s">
        <v>43166</v>
      </c>
    </row>
    <row r="10405" spans="4:4" x14ac:dyDescent="0.3">
      <c r="D10405" s="1" t="s">
        <v>43166</v>
      </c>
    </row>
    <row r="10406" spans="4:4" x14ac:dyDescent="0.3">
      <c r="D10406" s="1" t="s">
        <v>43166</v>
      </c>
    </row>
    <row r="10407" spans="4:4" x14ac:dyDescent="0.3">
      <c r="D10407" s="1" t="s">
        <v>43166</v>
      </c>
    </row>
    <row r="10408" spans="4:4" x14ac:dyDescent="0.3">
      <c r="D10408" s="1" t="s">
        <v>43166</v>
      </c>
    </row>
    <row r="10409" spans="4:4" x14ac:dyDescent="0.3">
      <c r="D10409" s="1" t="s">
        <v>43166</v>
      </c>
    </row>
    <row r="10410" spans="4:4" x14ac:dyDescent="0.3">
      <c r="D10410" s="1" t="s">
        <v>43166</v>
      </c>
    </row>
    <row r="10411" spans="4:4" x14ac:dyDescent="0.3">
      <c r="D10411" s="1" t="s">
        <v>43166</v>
      </c>
    </row>
    <row r="10412" spans="4:4" x14ac:dyDescent="0.3">
      <c r="D10412" s="1" t="s">
        <v>43166</v>
      </c>
    </row>
    <row r="10413" spans="4:4" x14ac:dyDescent="0.3">
      <c r="D10413" s="1" t="s">
        <v>43166</v>
      </c>
    </row>
    <row r="10414" spans="4:4" x14ac:dyDescent="0.3">
      <c r="D10414" s="1" t="s">
        <v>43166</v>
      </c>
    </row>
    <row r="10415" spans="4:4" x14ac:dyDescent="0.3">
      <c r="D10415" s="1" t="s">
        <v>43166</v>
      </c>
    </row>
    <row r="10416" spans="4:4" x14ac:dyDescent="0.3">
      <c r="D10416" s="1" t="s">
        <v>43166</v>
      </c>
    </row>
    <row r="10417" spans="4:4" x14ac:dyDescent="0.3">
      <c r="D10417" s="1" t="s">
        <v>43166</v>
      </c>
    </row>
    <row r="10418" spans="4:4" x14ac:dyDescent="0.3">
      <c r="D10418" s="1" t="s">
        <v>43166</v>
      </c>
    </row>
    <row r="10419" spans="4:4" x14ac:dyDescent="0.3">
      <c r="D10419" s="1" t="s">
        <v>43166</v>
      </c>
    </row>
    <row r="10420" spans="4:4" x14ac:dyDescent="0.3">
      <c r="D10420" s="1" t="s">
        <v>43166</v>
      </c>
    </row>
    <row r="10421" spans="4:4" x14ac:dyDescent="0.3">
      <c r="D10421" s="1" t="s">
        <v>43166</v>
      </c>
    </row>
    <row r="10422" spans="4:4" x14ac:dyDescent="0.3">
      <c r="D10422" s="1" t="s">
        <v>43166</v>
      </c>
    </row>
    <row r="10423" spans="4:4" x14ac:dyDescent="0.3">
      <c r="D10423" s="1" t="s">
        <v>43166</v>
      </c>
    </row>
    <row r="10424" spans="4:4" x14ac:dyDescent="0.3">
      <c r="D10424" s="1" t="s">
        <v>43166</v>
      </c>
    </row>
    <row r="10425" spans="4:4" x14ac:dyDescent="0.3">
      <c r="D10425" s="1" t="s">
        <v>43166</v>
      </c>
    </row>
    <row r="10426" spans="4:4" x14ac:dyDescent="0.3">
      <c r="D10426" s="1" t="s">
        <v>43166</v>
      </c>
    </row>
    <row r="10427" spans="4:4" x14ac:dyDescent="0.3">
      <c r="D10427" s="1" t="s">
        <v>43166</v>
      </c>
    </row>
    <row r="10428" spans="4:4" x14ac:dyDescent="0.3">
      <c r="D10428" s="1" t="s">
        <v>43166</v>
      </c>
    </row>
    <row r="10429" spans="4:4" x14ac:dyDescent="0.3">
      <c r="D10429" s="1" t="s">
        <v>43166</v>
      </c>
    </row>
    <row r="10430" spans="4:4" x14ac:dyDescent="0.3">
      <c r="D10430" s="1" t="s">
        <v>43166</v>
      </c>
    </row>
    <row r="10431" spans="4:4" x14ac:dyDescent="0.3">
      <c r="D10431" s="1" t="s">
        <v>43166</v>
      </c>
    </row>
    <row r="10432" spans="4:4" x14ac:dyDescent="0.3">
      <c r="D10432" s="1" t="s">
        <v>43166</v>
      </c>
    </row>
    <row r="10433" spans="4:4" x14ac:dyDescent="0.3">
      <c r="D10433" s="1" t="s">
        <v>43166</v>
      </c>
    </row>
    <row r="10434" spans="4:4" x14ac:dyDescent="0.3">
      <c r="D10434" s="1" t="s">
        <v>43166</v>
      </c>
    </row>
    <row r="10435" spans="4:4" x14ac:dyDescent="0.3">
      <c r="D10435" s="1" t="s">
        <v>43166</v>
      </c>
    </row>
    <row r="10436" spans="4:4" x14ac:dyDescent="0.3">
      <c r="D10436" s="1" t="s">
        <v>43166</v>
      </c>
    </row>
    <row r="10437" spans="4:4" x14ac:dyDescent="0.3">
      <c r="D10437" s="1" t="s">
        <v>43166</v>
      </c>
    </row>
    <row r="10438" spans="4:4" x14ac:dyDescent="0.3">
      <c r="D10438" s="1" t="s">
        <v>43166</v>
      </c>
    </row>
    <row r="10439" spans="4:4" x14ac:dyDescent="0.3">
      <c r="D10439" s="1" t="s">
        <v>43166</v>
      </c>
    </row>
    <row r="10440" spans="4:4" x14ac:dyDescent="0.3">
      <c r="D10440" s="1" t="s">
        <v>43166</v>
      </c>
    </row>
    <row r="10441" spans="4:4" x14ac:dyDescent="0.3">
      <c r="D10441" s="1" t="s">
        <v>43166</v>
      </c>
    </row>
    <row r="10442" spans="4:4" x14ac:dyDescent="0.3">
      <c r="D10442" s="1" t="s">
        <v>43166</v>
      </c>
    </row>
    <row r="10443" spans="4:4" x14ac:dyDescent="0.3">
      <c r="D10443" s="1" t="s">
        <v>43166</v>
      </c>
    </row>
    <row r="10444" spans="4:4" x14ac:dyDescent="0.3">
      <c r="D10444" s="1" t="s">
        <v>43166</v>
      </c>
    </row>
    <row r="10445" spans="4:4" x14ac:dyDescent="0.3">
      <c r="D10445" s="1" t="s">
        <v>43166</v>
      </c>
    </row>
    <row r="10446" spans="4:4" x14ac:dyDescent="0.3">
      <c r="D10446" s="1" t="s">
        <v>43166</v>
      </c>
    </row>
    <row r="10447" spans="4:4" x14ac:dyDescent="0.3">
      <c r="D10447" s="1" t="s">
        <v>43166</v>
      </c>
    </row>
    <row r="10448" spans="4:4" x14ac:dyDescent="0.3">
      <c r="D10448" s="1" t="s">
        <v>43166</v>
      </c>
    </row>
    <row r="10449" spans="4:4" x14ac:dyDescent="0.3">
      <c r="D10449" s="1" t="s">
        <v>43166</v>
      </c>
    </row>
    <row r="10450" spans="4:4" x14ac:dyDescent="0.3">
      <c r="D10450" s="1" t="s">
        <v>43166</v>
      </c>
    </row>
    <row r="10451" spans="4:4" x14ac:dyDescent="0.3">
      <c r="D10451" s="1" t="s">
        <v>43166</v>
      </c>
    </row>
    <row r="10452" spans="4:4" x14ac:dyDescent="0.3">
      <c r="D10452" s="1" t="s">
        <v>43166</v>
      </c>
    </row>
    <row r="10453" spans="4:4" x14ac:dyDescent="0.3">
      <c r="D10453" s="1" t="s">
        <v>43166</v>
      </c>
    </row>
    <row r="10454" spans="4:4" x14ac:dyDescent="0.3">
      <c r="D10454" s="1" t="s">
        <v>43166</v>
      </c>
    </row>
    <row r="10455" spans="4:4" x14ac:dyDescent="0.3">
      <c r="D10455" s="1" t="s">
        <v>43166</v>
      </c>
    </row>
    <row r="10456" spans="4:4" x14ac:dyDescent="0.3">
      <c r="D10456" s="1" t="s">
        <v>43166</v>
      </c>
    </row>
    <row r="10457" spans="4:4" x14ac:dyDescent="0.3">
      <c r="D10457" s="1" t="s">
        <v>43166</v>
      </c>
    </row>
    <row r="10458" spans="4:4" x14ac:dyDescent="0.3">
      <c r="D10458" s="1" t="s">
        <v>43166</v>
      </c>
    </row>
    <row r="10459" spans="4:4" x14ac:dyDescent="0.3">
      <c r="D10459" s="1" t="s">
        <v>43166</v>
      </c>
    </row>
    <row r="10460" spans="4:4" x14ac:dyDescent="0.3">
      <c r="D10460" s="1" t="s">
        <v>43166</v>
      </c>
    </row>
    <row r="10461" spans="4:4" x14ac:dyDescent="0.3">
      <c r="D10461" s="1" t="s">
        <v>43166</v>
      </c>
    </row>
    <row r="10462" spans="4:4" x14ac:dyDescent="0.3">
      <c r="D10462" s="1" t="s">
        <v>43166</v>
      </c>
    </row>
    <row r="10463" spans="4:4" x14ac:dyDescent="0.3">
      <c r="D10463" s="1" t="s">
        <v>43166</v>
      </c>
    </row>
    <row r="10464" spans="4:4" x14ac:dyDescent="0.3">
      <c r="D10464" s="1" t="s">
        <v>43166</v>
      </c>
    </row>
    <row r="10465" spans="4:4" x14ac:dyDescent="0.3">
      <c r="D10465" s="1" t="s">
        <v>43166</v>
      </c>
    </row>
    <row r="10466" spans="4:4" x14ac:dyDescent="0.3">
      <c r="D10466" s="1" t="s">
        <v>43166</v>
      </c>
    </row>
    <row r="10467" spans="4:4" x14ac:dyDescent="0.3">
      <c r="D10467" s="1" t="s">
        <v>43166</v>
      </c>
    </row>
    <row r="10468" spans="4:4" x14ac:dyDescent="0.3">
      <c r="D10468" s="1" t="s">
        <v>43166</v>
      </c>
    </row>
    <row r="10469" spans="4:4" x14ac:dyDescent="0.3">
      <c r="D10469" s="1" t="s">
        <v>43166</v>
      </c>
    </row>
    <row r="10470" spans="4:4" x14ac:dyDescent="0.3">
      <c r="D10470" s="1" t="s">
        <v>43166</v>
      </c>
    </row>
    <row r="10471" spans="4:4" x14ac:dyDescent="0.3">
      <c r="D10471" s="1" t="s">
        <v>43166</v>
      </c>
    </row>
    <row r="10472" spans="4:4" x14ac:dyDescent="0.3">
      <c r="D10472" s="1" t="s">
        <v>43166</v>
      </c>
    </row>
    <row r="10473" spans="4:4" x14ac:dyDescent="0.3">
      <c r="D10473" s="1" t="s">
        <v>43166</v>
      </c>
    </row>
    <row r="10474" spans="4:4" x14ac:dyDescent="0.3">
      <c r="D10474" s="1" t="s">
        <v>43166</v>
      </c>
    </row>
    <row r="10475" spans="4:4" x14ac:dyDescent="0.3">
      <c r="D10475" s="1" t="s">
        <v>43166</v>
      </c>
    </row>
    <row r="10476" spans="4:4" x14ac:dyDescent="0.3">
      <c r="D10476" s="1" t="s">
        <v>43166</v>
      </c>
    </row>
    <row r="10477" spans="4:4" x14ac:dyDescent="0.3">
      <c r="D10477" s="1" t="s">
        <v>43166</v>
      </c>
    </row>
    <row r="10478" spans="4:4" x14ac:dyDescent="0.3">
      <c r="D10478" s="1" t="s">
        <v>43166</v>
      </c>
    </row>
    <row r="10479" spans="4:4" x14ac:dyDescent="0.3">
      <c r="D10479" s="1" t="s">
        <v>43166</v>
      </c>
    </row>
    <row r="10480" spans="4:4" x14ac:dyDescent="0.3">
      <c r="D10480" s="1" t="s">
        <v>43166</v>
      </c>
    </row>
    <row r="10481" spans="4:4" x14ac:dyDescent="0.3">
      <c r="D10481" s="1" t="s">
        <v>43166</v>
      </c>
    </row>
    <row r="10482" spans="4:4" x14ac:dyDescent="0.3">
      <c r="D10482" s="1" t="s">
        <v>43166</v>
      </c>
    </row>
    <row r="10483" spans="4:4" x14ac:dyDescent="0.3">
      <c r="D10483" s="1" t="s">
        <v>43166</v>
      </c>
    </row>
    <row r="10484" spans="4:4" x14ac:dyDescent="0.3">
      <c r="D10484" s="1" t="s">
        <v>43166</v>
      </c>
    </row>
    <row r="10485" spans="4:4" x14ac:dyDescent="0.3">
      <c r="D10485" s="1" t="s">
        <v>43166</v>
      </c>
    </row>
    <row r="10486" spans="4:4" x14ac:dyDescent="0.3">
      <c r="D10486" s="1" t="s">
        <v>43166</v>
      </c>
    </row>
    <row r="10487" spans="4:4" x14ac:dyDescent="0.3">
      <c r="D10487" s="1" t="s">
        <v>43166</v>
      </c>
    </row>
    <row r="10488" spans="4:4" x14ac:dyDescent="0.3">
      <c r="D10488" s="1" t="s">
        <v>43166</v>
      </c>
    </row>
    <row r="10489" spans="4:4" x14ac:dyDescent="0.3">
      <c r="D10489" s="1" t="s">
        <v>43166</v>
      </c>
    </row>
    <row r="10490" spans="4:4" x14ac:dyDescent="0.3">
      <c r="D10490" s="1" t="s">
        <v>43166</v>
      </c>
    </row>
    <row r="10491" spans="4:4" x14ac:dyDescent="0.3">
      <c r="D10491" s="1" t="s">
        <v>43166</v>
      </c>
    </row>
    <row r="10492" spans="4:4" x14ac:dyDescent="0.3">
      <c r="D10492" s="1" t="s">
        <v>43166</v>
      </c>
    </row>
    <row r="10493" spans="4:4" x14ac:dyDescent="0.3">
      <c r="D10493" s="1" t="s">
        <v>43166</v>
      </c>
    </row>
    <row r="10494" spans="4:4" x14ac:dyDescent="0.3">
      <c r="D10494" s="1" t="s">
        <v>43166</v>
      </c>
    </row>
    <row r="10495" spans="4:4" x14ac:dyDescent="0.3">
      <c r="D10495" s="1" t="s">
        <v>43166</v>
      </c>
    </row>
    <row r="10496" spans="4:4" x14ac:dyDescent="0.3">
      <c r="D10496" s="1" t="s">
        <v>43166</v>
      </c>
    </row>
    <row r="10497" spans="4:4" x14ac:dyDescent="0.3">
      <c r="D10497" s="1" t="s">
        <v>43166</v>
      </c>
    </row>
    <row r="10498" spans="4:4" x14ac:dyDescent="0.3">
      <c r="D10498" s="1" t="s">
        <v>43166</v>
      </c>
    </row>
    <row r="10499" spans="4:4" x14ac:dyDescent="0.3">
      <c r="D10499" s="1" t="s">
        <v>43166</v>
      </c>
    </row>
    <row r="10500" spans="4:4" x14ac:dyDescent="0.3">
      <c r="D10500" s="1" t="s">
        <v>43166</v>
      </c>
    </row>
    <row r="10501" spans="4:4" x14ac:dyDescent="0.3">
      <c r="D10501" s="1" t="s">
        <v>43166</v>
      </c>
    </row>
    <row r="10502" spans="4:4" x14ac:dyDescent="0.3">
      <c r="D10502" s="1" t="s">
        <v>43166</v>
      </c>
    </row>
    <row r="10503" spans="4:4" x14ac:dyDescent="0.3">
      <c r="D10503" s="1" t="s">
        <v>43166</v>
      </c>
    </row>
    <row r="10504" spans="4:4" x14ac:dyDescent="0.3">
      <c r="D10504" s="1" t="s">
        <v>43166</v>
      </c>
    </row>
    <row r="10505" spans="4:4" x14ac:dyDescent="0.3">
      <c r="D10505" s="1" t="s">
        <v>43166</v>
      </c>
    </row>
    <row r="10506" spans="4:4" x14ac:dyDescent="0.3">
      <c r="D10506" s="1" t="s">
        <v>43166</v>
      </c>
    </row>
    <row r="10507" spans="4:4" x14ac:dyDescent="0.3">
      <c r="D10507" s="1" t="s">
        <v>43166</v>
      </c>
    </row>
    <row r="10508" spans="4:4" x14ac:dyDescent="0.3">
      <c r="D10508" s="1" t="s">
        <v>43166</v>
      </c>
    </row>
    <row r="10509" spans="4:4" x14ac:dyDescent="0.3">
      <c r="D10509" s="1" t="s">
        <v>43166</v>
      </c>
    </row>
    <row r="10510" spans="4:4" x14ac:dyDescent="0.3">
      <c r="D10510" s="1" t="s">
        <v>43166</v>
      </c>
    </row>
    <row r="10511" spans="4:4" x14ac:dyDescent="0.3">
      <c r="D10511" s="1" t="s">
        <v>43166</v>
      </c>
    </row>
    <row r="10512" spans="4:4" x14ac:dyDescent="0.3">
      <c r="D10512" s="1" t="s">
        <v>43166</v>
      </c>
    </row>
    <row r="10513" spans="4:4" x14ac:dyDescent="0.3">
      <c r="D10513" s="1" t="s">
        <v>43166</v>
      </c>
    </row>
    <row r="10514" spans="4:4" x14ac:dyDescent="0.3">
      <c r="D10514" s="1" t="s">
        <v>43166</v>
      </c>
    </row>
    <row r="10515" spans="4:4" x14ac:dyDescent="0.3">
      <c r="D10515" s="1" t="s">
        <v>43166</v>
      </c>
    </row>
    <row r="10516" spans="4:4" x14ac:dyDescent="0.3">
      <c r="D10516" s="1" t="s">
        <v>43166</v>
      </c>
    </row>
    <row r="10517" spans="4:4" x14ac:dyDescent="0.3">
      <c r="D10517" s="1" t="s">
        <v>43166</v>
      </c>
    </row>
    <row r="10518" spans="4:4" x14ac:dyDescent="0.3">
      <c r="D10518" s="1" t="s">
        <v>43166</v>
      </c>
    </row>
    <row r="10519" spans="4:4" x14ac:dyDescent="0.3">
      <c r="D10519" s="1" t="s">
        <v>43166</v>
      </c>
    </row>
    <row r="10520" spans="4:4" x14ac:dyDescent="0.3">
      <c r="D10520" s="1" t="s">
        <v>43166</v>
      </c>
    </row>
    <row r="10521" spans="4:4" x14ac:dyDescent="0.3">
      <c r="D10521" s="1" t="s">
        <v>43166</v>
      </c>
    </row>
    <row r="10522" spans="4:4" x14ac:dyDescent="0.3">
      <c r="D10522" s="1" t="s">
        <v>43166</v>
      </c>
    </row>
    <row r="10523" spans="4:4" x14ac:dyDescent="0.3">
      <c r="D10523" s="1" t="s">
        <v>43166</v>
      </c>
    </row>
    <row r="10524" spans="4:4" x14ac:dyDescent="0.3">
      <c r="D10524" s="1" t="s">
        <v>43166</v>
      </c>
    </row>
    <row r="10525" spans="4:4" x14ac:dyDescent="0.3">
      <c r="D10525" s="1" t="s">
        <v>43166</v>
      </c>
    </row>
    <row r="10526" spans="4:4" x14ac:dyDescent="0.3">
      <c r="D10526" s="1" t="s">
        <v>43166</v>
      </c>
    </row>
    <row r="10527" spans="4:4" x14ac:dyDescent="0.3">
      <c r="D10527" s="1" t="s">
        <v>43166</v>
      </c>
    </row>
    <row r="10528" spans="4:4" x14ac:dyDescent="0.3">
      <c r="D10528" s="1" t="s">
        <v>43166</v>
      </c>
    </row>
    <row r="10529" spans="4:4" x14ac:dyDescent="0.3">
      <c r="D10529" s="1" t="s">
        <v>43166</v>
      </c>
    </row>
    <row r="10530" spans="4:4" x14ac:dyDescent="0.3">
      <c r="D10530" s="1" t="s">
        <v>43166</v>
      </c>
    </row>
    <row r="10531" spans="4:4" x14ac:dyDescent="0.3">
      <c r="D10531" s="1" t="s">
        <v>43166</v>
      </c>
    </row>
    <row r="10532" spans="4:4" x14ac:dyDescent="0.3">
      <c r="D10532" s="1" t="s">
        <v>43166</v>
      </c>
    </row>
    <row r="10533" spans="4:4" x14ac:dyDescent="0.3">
      <c r="D10533" s="1" t="s">
        <v>43166</v>
      </c>
    </row>
    <row r="10534" spans="4:4" x14ac:dyDescent="0.3">
      <c r="D10534" s="1" t="s">
        <v>43166</v>
      </c>
    </row>
    <row r="10535" spans="4:4" x14ac:dyDescent="0.3">
      <c r="D10535" s="1" t="s">
        <v>43166</v>
      </c>
    </row>
    <row r="10536" spans="4:4" x14ac:dyDescent="0.3">
      <c r="D10536" s="1" t="s">
        <v>43166</v>
      </c>
    </row>
    <row r="10537" spans="4:4" x14ac:dyDescent="0.3">
      <c r="D10537" s="1" t="s">
        <v>43166</v>
      </c>
    </row>
    <row r="10538" spans="4:4" x14ac:dyDescent="0.3">
      <c r="D10538" s="1" t="s">
        <v>43166</v>
      </c>
    </row>
    <row r="10539" spans="4:4" x14ac:dyDescent="0.3">
      <c r="D10539" s="1" t="s">
        <v>43166</v>
      </c>
    </row>
    <row r="10540" spans="4:4" x14ac:dyDescent="0.3">
      <c r="D10540" s="1" t="s">
        <v>43166</v>
      </c>
    </row>
    <row r="10541" spans="4:4" x14ac:dyDescent="0.3">
      <c r="D10541" s="1" t="s">
        <v>43166</v>
      </c>
    </row>
    <row r="10542" spans="4:4" x14ac:dyDescent="0.3">
      <c r="D10542" s="1" t="s">
        <v>43166</v>
      </c>
    </row>
    <row r="10543" spans="4:4" x14ac:dyDescent="0.3">
      <c r="D10543" s="1" t="s">
        <v>43166</v>
      </c>
    </row>
    <row r="10544" spans="4:4" x14ac:dyDescent="0.3">
      <c r="D10544" s="1" t="s">
        <v>43166</v>
      </c>
    </row>
    <row r="10545" spans="4:4" x14ac:dyDescent="0.3">
      <c r="D10545" s="1" t="s">
        <v>43167</v>
      </c>
    </row>
    <row r="10546" spans="4:4" x14ac:dyDescent="0.3">
      <c r="D10546" s="1" t="s">
        <v>43167</v>
      </c>
    </row>
    <row r="10547" spans="4:4" x14ac:dyDescent="0.3">
      <c r="D10547" s="1" t="s">
        <v>43167</v>
      </c>
    </row>
    <row r="10548" spans="4:4" x14ac:dyDescent="0.3">
      <c r="D10548" s="1" t="s">
        <v>43167</v>
      </c>
    </row>
    <row r="10549" spans="4:4" x14ac:dyDescent="0.3">
      <c r="D10549" s="1" t="s">
        <v>43167</v>
      </c>
    </row>
    <row r="10550" spans="4:4" x14ac:dyDescent="0.3">
      <c r="D10550" s="1" t="s">
        <v>43167</v>
      </c>
    </row>
    <row r="10551" spans="4:4" x14ac:dyDescent="0.3">
      <c r="D10551" s="1" t="s">
        <v>43167</v>
      </c>
    </row>
    <row r="10552" spans="4:4" x14ac:dyDescent="0.3">
      <c r="D10552" s="1" t="s">
        <v>43167</v>
      </c>
    </row>
    <row r="10553" spans="4:4" x14ac:dyDescent="0.3">
      <c r="D10553" s="1" t="s">
        <v>43167</v>
      </c>
    </row>
    <row r="10554" spans="4:4" x14ac:dyDescent="0.3">
      <c r="D10554" s="1" t="s">
        <v>43167</v>
      </c>
    </row>
    <row r="10555" spans="4:4" x14ac:dyDescent="0.3">
      <c r="D10555" s="1" t="s">
        <v>43167</v>
      </c>
    </row>
    <row r="10556" spans="4:4" x14ac:dyDescent="0.3">
      <c r="D10556" s="1" t="s">
        <v>43167</v>
      </c>
    </row>
    <row r="10557" spans="4:4" x14ac:dyDescent="0.3">
      <c r="D10557" s="1" t="s">
        <v>43167</v>
      </c>
    </row>
    <row r="10558" spans="4:4" x14ac:dyDescent="0.3">
      <c r="D10558" s="1" t="s">
        <v>43167</v>
      </c>
    </row>
    <row r="10559" spans="4:4" x14ac:dyDescent="0.3">
      <c r="D10559" s="1" t="s">
        <v>43167</v>
      </c>
    </row>
    <row r="10560" spans="4:4" x14ac:dyDescent="0.3">
      <c r="D10560" s="1" t="s">
        <v>43167</v>
      </c>
    </row>
    <row r="10561" spans="4:4" x14ac:dyDescent="0.3">
      <c r="D10561" s="1" t="s">
        <v>43167</v>
      </c>
    </row>
    <row r="10562" spans="4:4" x14ac:dyDescent="0.3">
      <c r="D10562" s="1" t="s">
        <v>43167</v>
      </c>
    </row>
    <row r="10563" spans="4:4" x14ac:dyDescent="0.3">
      <c r="D10563" s="1" t="s">
        <v>43167</v>
      </c>
    </row>
    <row r="10564" spans="4:4" x14ac:dyDescent="0.3">
      <c r="D10564" s="1" t="s">
        <v>43167</v>
      </c>
    </row>
    <row r="10565" spans="4:4" x14ac:dyDescent="0.3">
      <c r="D10565" s="1" t="s">
        <v>43167</v>
      </c>
    </row>
    <row r="10566" spans="4:4" x14ac:dyDescent="0.3">
      <c r="D10566" s="1" t="s">
        <v>43167</v>
      </c>
    </row>
    <row r="10567" spans="4:4" x14ac:dyDescent="0.3">
      <c r="D10567" s="1" t="s">
        <v>43167</v>
      </c>
    </row>
    <row r="10568" spans="4:4" x14ac:dyDescent="0.3">
      <c r="D10568" s="1" t="s">
        <v>43167</v>
      </c>
    </row>
    <row r="10569" spans="4:4" x14ac:dyDescent="0.3">
      <c r="D10569" s="1" t="s">
        <v>43167</v>
      </c>
    </row>
    <row r="10570" spans="4:4" x14ac:dyDescent="0.3">
      <c r="D10570" s="1" t="s">
        <v>43167</v>
      </c>
    </row>
    <row r="10571" spans="4:4" x14ac:dyDescent="0.3">
      <c r="D10571" s="1" t="s">
        <v>43167</v>
      </c>
    </row>
    <row r="10572" spans="4:4" x14ac:dyDescent="0.3">
      <c r="D10572" s="1" t="s">
        <v>43167</v>
      </c>
    </row>
    <row r="10573" spans="4:4" x14ac:dyDescent="0.3">
      <c r="D10573" s="1" t="s">
        <v>43167</v>
      </c>
    </row>
    <row r="10574" spans="4:4" x14ac:dyDescent="0.3">
      <c r="D10574" s="1" t="s">
        <v>43167</v>
      </c>
    </row>
    <row r="10575" spans="4:4" x14ac:dyDescent="0.3">
      <c r="D10575" s="1" t="s">
        <v>43167</v>
      </c>
    </row>
    <row r="10576" spans="4:4" x14ac:dyDescent="0.3">
      <c r="D10576" s="1" t="s">
        <v>43167</v>
      </c>
    </row>
    <row r="10577" spans="4:4" x14ac:dyDescent="0.3">
      <c r="D10577" s="1" t="s">
        <v>43167</v>
      </c>
    </row>
    <row r="10578" spans="4:4" x14ac:dyDescent="0.3">
      <c r="D10578" s="1" t="s">
        <v>43167</v>
      </c>
    </row>
    <row r="10579" spans="4:4" x14ac:dyDescent="0.3">
      <c r="D10579" s="1" t="s">
        <v>43167</v>
      </c>
    </row>
    <row r="10580" spans="4:4" x14ac:dyDescent="0.3">
      <c r="D10580" s="1" t="s">
        <v>43167</v>
      </c>
    </row>
    <row r="10581" spans="4:4" x14ac:dyDescent="0.3">
      <c r="D10581" s="1" t="s">
        <v>43167</v>
      </c>
    </row>
    <row r="10582" spans="4:4" x14ac:dyDescent="0.3">
      <c r="D10582" s="1" t="s">
        <v>43167</v>
      </c>
    </row>
    <row r="10583" spans="4:4" x14ac:dyDescent="0.3">
      <c r="D10583" s="1" t="s">
        <v>43167</v>
      </c>
    </row>
    <row r="10584" spans="4:4" x14ac:dyDescent="0.3">
      <c r="D10584" s="1" t="s">
        <v>43167</v>
      </c>
    </row>
    <row r="10585" spans="4:4" x14ac:dyDescent="0.3">
      <c r="D10585" s="1" t="s">
        <v>43167</v>
      </c>
    </row>
    <row r="10586" spans="4:4" x14ac:dyDescent="0.3">
      <c r="D10586" s="1" t="s">
        <v>43167</v>
      </c>
    </row>
    <row r="10587" spans="4:4" x14ac:dyDescent="0.3">
      <c r="D10587" s="9" t="s">
        <v>43167</v>
      </c>
    </row>
    <row r="10588" spans="4:4" x14ac:dyDescent="0.3">
      <c r="D10588" s="1" t="s">
        <v>43167</v>
      </c>
    </row>
    <row r="10589" spans="4:4" x14ac:dyDescent="0.3">
      <c r="D10589" s="1" t="s">
        <v>43167</v>
      </c>
    </row>
    <row r="10590" spans="4:4" x14ac:dyDescent="0.3">
      <c r="D10590" s="1" t="s">
        <v>43167</v>
      </c>
    </row>
    <row r="10591" spans="4:4" x14ac:dyDescent="0.3">
      <c r="D10591" s="1" t="s">
        <v>43167</v>
      </c>
    </row>
    <row r="10592" spans="4:4" x14ac:dyDescent="0.3">
      <c r="D10592" s="1" t="s">
        <v>43167</v>
      </c>
    </row>
    <row r="10593" spans="4:4" x14ac:dyDescent="0.3">
      <c r="D10593" s="1" t="s">
        <v>43167</v>
      </c>
    </row>
    <row r="10594" spans="4:4" x14ac:dyDescent="0.3">
      <c r="D10594" s="1" t="s">
        <v>43167</v>
      </c>
    </row>
    <row r="10595" spans="4:4" x14ac:dyDescent="0.3">
      <c r="D10595" s="1" t="s">
        <v>43167</v>
      </c>
    </row>
    <row r="10596" spans="4:4" x14ac:dyDescent="0.3">
      <c r="D10596" s="1" t="s">
        <v>43167</v>
      </c>
    </row>
    <row r="10597" spans="4:4" x14ac:dyDescent="0.3">
      <c r="D10597" s="1" t="s">
        <v>43167</v>
      </c>
    </row>
    <row r="10598" spans="4:4" x14ac:dyDescent="0.3">
      <c r="D10598" s="1" t="s">
        <v>43167</v>
      </c>
    </row>
    <row r="10599" spans="4:4" x14ac:dyDescent="0.3">
      <c r="D10599" s="1" t="s">
        <v>43167</v>
      </c>
    </row>
    <row r="10600" spans="4:4" x14ac:dyDescent="0.3">
      <c r="D10600" s="1" t="s">
        <v>43167</v>
      </c>
    </row>
    <row r="10601" spans="4:4" x14ac:dyDescent="0.3">
      <c r="D10601" s="1" t="s">
        <v>43167</v>
      </c>
    </row>
    <row r="10602" spans="4:4" x14ac:dyDescent="0.3">
      <c r="D10602" s="1" t="s">
        <v>43167</v>
      </c>
    </row>
    <row r="10603" spans="4:4" x14ac:dyDescent="0.3">
      <c r="D10603" s="1" t="s">
        <v>43167</v>
      </c>
    </row>
    <row r="10604" spans="4:4" x14ac:dyDescent="0.3">
      <c r="D10604" s="1" t="s">
        <v>43167</v>
      </c>
    </row>
    <row r="10605" spans="4:4" x14ac:dyDescent="0.3">
      <c r="D10605" s="1" t="s">
        <v>43167</v>
      </c>
    </row>
    <row r="10606" spans="4:4" x14ac:dyDescent="0.3">
      <c r="D10606" s="1" t="s">
        <v>43167</v>
      </c>
    </row>
    <row r="10607" spans="4:4" x14ac:dyDescent="0.3">
      <c r="D10607" s="1" t="s">
        <v>43167</v>
      </c>
    </row>
    <row r="10608" spans="4:4" x14ac:dyDescent="0.3">
      <c r="D10608" s="1" t="s">
        <v>43167</v>
      </c>
    </row>
    <row r="10609" spans="4:4" x14ac:dyDescent="0.3">
      <c r="D10609" s="1" t="s">
        <v>43167</v>
      </c>
    </row>
    <row r="10610" spans="4:4" x14ac:dyDescent="0.3">
      <c r="D10610" s="1" t="s">
        <v>43167</v>
      </c>
    </row>
    <row r="10611" spans="4:4" x14ac:dyDescent="0.3">
      <c r="D10611" s="1" t="s">
        <v>43167</v>
      </c>
    </row>
    <row r="10612" spans="4:4" x14ac:dyDescent="0.3">
      <c r="D10612" s="1" t="s">
        <v>43167</v>
      </c>
    </row>
    <row r="10613" spans="4:4" x14ac:dyDescent="0.3">
      <c r="D10613" s="1" t="s">
        <v>43167</v>
      </c>
    </row>
    <row r="10614" spans="4:4" x14ac:dyDescent="0.3">
      <c r="D10614" s="1" t="s">
        <v>43167</v>
      </c>
    </row>
    <row r="10615" spans="4:4" x14ac:dyDescent="0.3">
      <c r="D10615" s="1" t="s">
        <v>43167</v>
      </c>
    </row>
    <row r="10616" spans="4:4" x14ac:dyDescent="0.3">
      <c r="D10616" s="1" t="s">
        <v>43167</v>
      </c>
    </row>
    <row r="10617" spans="4:4" x14ac:dyDescent="0.3">
      <c r="D10617" s="1" t="s">
        <v>43167</v>
      </c>
    </row>
    <row r="10618" spans="4:4" x14ac:dyDescent="0.3">
      <c r="D10618" s="1" t="s">
        <v>43167</v>
      </c>
    </row>
    <row r="10619" spans="4:4" x14ac:dyDescent="0.3">
      <c r="D10619" s="1" t="s">
        <v>43167</v>
      </c>
    </row>
    <row r="10620" spans="4:4" x14ac:dyDescent="0.3">
      <c r="D10620" s="1" t="s">
        <v>43167</v>
      </c>
    </row>
    <row r="10621" spans="4:4" x14ac:dyDescent="0.3">
      <c r="D10621" s="1" t="s">
        <v>43167</v>
      </c>
    </row>
    <row r="10622" spans="4:4" x14ac:dyDescent="0.3">
      <c r="D10622" s="1" t="s">
        <v>43167</v>
      </c>
    </row>
    <row r="10623" spans="4:4" x14ac:dyDescent="0.3">
      <c r="D10623" s="1" t="s">
        <v>43167</v>
      </c>
    </row>
    <row r="10624" spans="4:4" x14ac:dyDescent="0.3">
      <c r="D10624" s="1" t="s">
        <v>43167</v>
      </c>
    </row>
    <row r="10625" spans="4:4" x14ac:dyDescent="0.3">
      <c r="D10625" s="1" t="s">
        <v>43167</v>
      </c>
    </row>
    <row r="10626" spans="4:4" x14ac:dyDescent="0.3">
      <c r="D10626" s="1" t="s">
        <v>43167</v>
      </c>
    </row>
    <row r="10627" spans="4:4" x14ac:dyDescent="0.3">
      <c r="D10627" s="1" t="s">
        <v>43167</v>
      </c>
    </row>
    <row r="10628" spans="4:4" x14ac:dyDescent="0.3">
      <c r="D10628" s="1" t="s">
        <v>43167</v>
      </c>
    </row>
    <row r="10629" spans="4:4" x14ac:dyDescent="0.3">
      <c r="D10629" s="1" t="s">
        <v>43167</v>
      </c>
    </row>
    <row r="10630" spans="4:4" x14ac:dyDescent="0.3">
      <c r="D10630" s="1" t="s">
        <v>43167</v>
      </c>
    </row>
    <row r="10631" spans="4:4" x14ac:dyDescent="0.3">
      <c r="D10631" s="1" t="s">
        <v>43167</v>
      </c>
    </row>
    <row r="10632" spans="4:4" x14ac:dyDescent="0.3">
      <c r="D10632" s="1" t="s">
        <v>43167</v>
      </c>
    </row>
    <row r="10633" spans="4:4" x14ac:dyDescent="0.3">
      <c r="D10633" s="1" t="s">
        <v>43167</v>
      </c>
    </row>
    <row r="10634" spans="4:4" x14ac:dyDescent="0.3">
      <c r="D10634" s="1" t="s">
        <v>43167</v>
      </c>
    </row>
    <row r="10635" spans="4:4" x14ac:dyDescent="0.3">
      <c r="D10635" s="1" t="s">
        <v>43167</v>
      </c>
    </row>
    <row r="10636" spans="4:4" x14ac:dyDescent="0.3">
      <c r="D10636" s="1" t="s">
        <v>43167</v>
      </c>
    </row>
    <row r="10637" spans="4:4" x14ac:dyDescent="0.3">
      <c r="D10637" s="1" t="s">
        <v>43167</v>
      </c>
    </row>
    <row r="10638" spans="4:4" x14ac:dyDescent="0.3">
      <c r="D10638" s="1" t="s">
        <v>43167</v>
      </c>
    </row>
    <row r="10639" spans="4:4" x14ac:dyDescent="0.3">
      <c r="D10639" s="1" t="s">
        <v>43167</v>
      </c>
    </row>
    <row r="10640" spans="4:4" x14ac:dyDescent="0.3">
      <c r="D10640" s="1" t="s">
        <v>43167</v>
      </c>
    </row>
    <row r="10641" spans="4:4" x14ac:dyDescent="0.3">
      <c r="D10641" s="1" t="s">
        <v>43167</v>
      </c>
    </row>
    <row r="10642" spans="4:4" x14ac:dyDescent="0.3">
      <c r="D10642" s="1" t="s">
        <v>43167</v>
      </c>
    </row>
    <row r="10643" spans="4:4" x14ac:dyDescent="0.3">
      <c r="D10643" s="1" t="s">
        <v>43167</v>
      </c>
    </row>
    <row r="10644" spans="4:4" x14ac:dyDescent="0.3">
      <c r="D10644" s="1" t="s">
        <v>43167</v>
      </c>
    </row>
    <row r="10645" spans="4:4" x14ac:dyDescent="0.3">
      <c r="D10645" s="1" t="s">
        <v>43167</v>
      </c>
    </row>
    <row r="10646" spans="4:4" x14ac:dyDescent="0.3">
      <c r="D10646" s="1" t="s">
        <v>43167</v>
      </c>
    </row>
    <row r="10647" spans="4:4" x14ac:dyDescent="0.3">
      <c r="D10647" s="1" t="s">
        <v>43167</v>
      </c>
    </row>
    <row r="10648" spans="4:4" x14ac:dyDescent="0.3">
      <c r="D10648" s="1" t="s">
        <v>43167</v>
      </c>
    </row>
    <row r="10649" spans="4:4" x14ac:dyDescent="0.3">
      <c r="D10649" s="1" t="s">
        <v>43167</v>
      </c>
    </row>
    <row r="10650" spans="4:4" x14ac:dyDescent="0.3">
      <c r="D10650" s="1" t="s">
        <v>43167</v>
      </c>
    </row>
    <row r="10651" spans="4:4" x14ac:dyDescent="0.3">
      <c r="D10651" s="1" t="s">
        <v>43167</v>
      </c>
    </row>
    <row r="10652" spans="4:4" x14ac:dyDescent="0.3">
      <c r="D10652" s="1" t="s">
        <v>43167</v>
      </c>
    </row>
    <row r="10653" spans="4:4" x14ac:dyDescent="0.3">
      <c r="D10653" s="1" t="s">
        <v>43167</v>
      </c>
    </row>
    <row r="10654" spans="4:4" x14ac:dyDescent="0.3">
      <c r="D10654" s="1" t="s">
        <v>43167</v>
      </c>
    </row>
    <row r="10655" spans="4:4" x14ac:dyDescent="0.3">
      <c r="D10655" s="1" t="s">
        <v>43167</v>
      </c>
    </row>
    <row r="10656" spans="4:4" x14ac:dyDescent="0.3">
      <c r="D10656" s="1" t="s">
        <v>43167</v>
      </c>
    </row>
    <row r="10657" spans="4:4" x14ac:dyDescent="0.3">
      <c r="D10657" s="1" t="s">
        <v>43167</v>
      </c>
    </row>
    <row r="10658" spans="4:4" x14ac:dyDescent="0.3">
      <c r="D10658" s="1" t="s">
        <v>43167</v>
      </c>
    </row>
    <row r="10659" spans="4:4" x14ac:dyDescent="0.3">
      <c r="D10659" s="1" t="s">
        <v>43167</v>
      </c>
    </row>
    <row r="10660" spans="4:4" x14ac:dyDescent="0.3">
      <c r="D10660" s="1" t="s">
        <v>43167</v>
      </c>
    </row>
    <row r="10661" spans="4:4" x14ac:dyDescent="0.3">
      <c r="D10661" s="1" t="s">
        <v>43167</v>
      </c>
    </row>
    <row r="10662" spans="4:4" x14ac:dyDescent="0.3">
      <c r="D10662" s="1" t="s">
        <v>43167</v>
      </c>
    </row>
    <row r="10663" spans="4:4" x14ac:dyDescent="0.3">
      <c r="D10663" s="1" t="s">
        <v>43167</v>
      </c>
    </row>
    <row r="10664" spans="4:4" x14ac:dyDescent="0.3">
      <c r="D10664" s="1" t="s">
        <v>43167</v>
      </c>
    </row>
    <row r="10665" spans="4:4" x14ac:dyDescent="0.3">
      <c r="D10665" s="1" t="s">
        <v>43167</v>
      </c>
    </row>
    <row r="10666" spans="4:4" x14ac:dyDescent="0.3">
      <c r="D10666" s="1" t="s">
        <v>43168</v>
      </c>
    </row>
    <row r="10667" spans="4:4" x14ac:dyDescent="0.3">
      <c r="D10667" s="1" t="s">
        <v>43168</v>
      </c>
    </row>
    <row r="10668" spans="4:4" x14ac:dyDescent="0.3">
      <c r="D10668" s="1" t="s">
        <v>43168</v>
      </c>
    </row>
    <row r="10669" spans="4:4" x14ac:dyDescent="0.3">
      <c r="D10669" s="1" t="s">
        <v>43168</v>
      </c>
    </row>
    <row r="10670" spans="4:4" x14ac:dyDescent="0.3">
      <c r="D10670" s="1" t="s">
        <v>43168</v>
      </c>
    </row>
    <row r="10671" spans="4:4" x14ac:dyDescent="0.3">
      <c r="D10671" s="1" t="s">
        <v>43168</v>
      </c>
    </row>
    <row r="10672" spans="4:4" x14ac:dyDescent="0.3">
      <c r="D10672" s="1" t="s">
        <v>43168</v>
      </c>
    </row>
    <row r="10673" spans="4:4" x14ac:dyDescent="0.3">
      <c r="D10673" s="1" t="s">
        <v>43168</v>
      </c>
    </row>
    <row r="10674" spans="4:4" x14ac:dyDescent="0.3">
      <c r="D10674" s="1" t="s">
        <v>43168</v>
      </c>
    </row>
    <row r="10675" spans="4:4" x14ac:dyDescent="0.3">
      <c r="D10675" s="1" t="s">
        <v>43168</v>
      </c>
    </row>
    <row r="10676" spans="4:4" x14ac:dyDescent="0.3">
      <c r="D10676" s="1" t="s">
        <v>43168</v>
      </c>
    </row>
    <row r="10677" spans="4:4" x14ac:dyDescent="0.3">
      <c r="D10677" s="1" t="s">
        <v>43168</v>
      </c>
    </row>
    <row r="10678" spans="4:4" x14ac:dyDescent="0.3">
      <c r="D10678" s="1" t="s">
        <v>43168</v>
      </c>
    </row>
    <row r="10679" spans="4:4" x14ac:dyDescent="0.3">
      <c r="D10679" s="1" t="s">
        <v>43168</v>
      </c>
    </row>
    <row r="10680" spans="4:4" x14ac:dyDescent="0.3">
      <c r="D10680" s="1" t="s">
        <v>43168</v>
      </c>
    </row>
    <row r="10681" spans="4:4" x14ac:dyDescent="0.3">
      <c r="D10681" s="1" t="s">
        <v>43168</v>
      </c>
    </row>
    <row r="10682" spans="4:4" x14ac:dyDescent="0.3">
      <c r="D10682" s="1" t="s">
        <v>43168</v>
      </c>
    </row>
    <row r="10683" spans="4:4" x14ac:dyDescent="0.3">
      <c r="D10683" s="1" t="s">
        <v>43168</v>
      </c>
    </row>
    <row r="10684" spans="4:4" x14ac:dyDescent="0.3">
      <c r="D10684" s="1" t="s">
        <v>43168</v>
      </c>
    </row>
    <row r="10685" spans="4:4" x14ac:dyDescent="0.3">
      <c r="D10685" s="1" t="s">
        <v>43168</v>
      </c>
    </row>
    <row r="10686" spans="4:4" x14ac:dyDescent="0.3">
      <c r="D10686" s="1" t="s">
        <v>43168</v>
      </c>
    </row>
    <row r="10687" spans="4:4" x14ac:dyDescent="0.3">
      <c r="D10687" s="1" t="s">
        <v>43168</v>
      </c>
    </row>
    <row r="10688" spans="4:4" x14ac:dyDescent="0.3">
      <c r="D10688" s="1" t="s">
        <v>43168</v>
      </c>
    </row>
    <row r="10689" spans="4:4" x14ac:dyDescent="0.3">
      <c r="D10689" s="1" t="s">
        <v>43168</v>
      </c>
    </row>
    <row r="10690" spans="4:4" x14ac:dyDescent="0.3">
      <c r="D10690" s="1" t="s">
        <v>43168</v>
      </c>
    </row>
    <row r="10691" spans="4:4" x14ac:dyDescent="0.3">
      <c r="D10691" s="1" t="s">
        <v>43168</v>
      </c>
    </row>
    <row r="10692" spans="4:4" x14ac:dyDescent="0.3">
      <c r="D10692" s="1" t="s">
        <v>43168</v>
      </c>
    </row>
    <row r="10693" spans="4:4" x14ac:dyDescent="0.3">
      <c r="D10693" s="1" t="s">
        <v>43168</v>
      </c>
    </row>
    <row r="10694" spans="4:4" x14ac:dyDescent="0.3">
      <c r="D10694" s="1" t="s">
        <v>43168</v>
      </c>
    </row>
    <row r="10695" spans="4:4" x14ac:dyDescent="0.3">
      <c r="D10695" s="1" t="s">
        <v>43168</v>
      </c>
    </row>
    <row r="10696" spans="4:4" x14ac:dyDescent="0.3">
      <c r="D10696" s="1" t="s">
        <v>43168</v>
      </c>
    </row>
    <row r="10697" spans="4:4" x14ac:dyDescent="0.3">
      <c r="D10697" s="1" t="s">
        <v>43168</v>
      </c>
    </row>
    <row r="10698" spans="4:4" x14ac:dyDescent="0.3">
      <c r="D10698" s="1" t="s">
        <v>43168</v>
      </c>
    </row>
    <row r="10699" spans="4:4" x14ac:dyDescent="0.3">
      <c r="D10699" s="1" t="s">
        <v>43168</v>
      </c>
    </row>
    <row r="10700" spans="4:4" x14ac:dyDescent="0.3">
      <c r="D10700" s="1" t="s">
        <v>43168</v>
      </c>
    </row>
    <row r="10701" spans="4:4" x14ac:dyDescent="0.3">
      <c r="D10701" s="1" t="s">
        <v>43168</v>
      </c>
    </row>
    <row r="10702" spans="4:4" x14ac:dyDescent="0.3">
      <c r="D10702" s="1" t="s">
        <v>43168</v>
      </c>
    </row>
    <row r="10703" spans="4:4" x14ac:dyDescent="0.3">
      <c r="D10703" s="1" t="s">
        <v>43168</v>
      </c>
    </row>
    <row r="10704" spans="4:4" x14ac:dyDescent="0.3">
      <c r="D10704" s="1" t="s">
        <v>43168</v>
      </c>
    </row>
    <row r="10705" spans="4:4" x14ac:dyDescent="0.3">
      <c r="D10705" s="1" t="s">
        <v>43168</v>
      </c>
    </row>
    <row r="10706" spans="4:4" x14ac:dyDescent="0.3">
      <c r="D10706" s="1" t="s">
        <v>43168</v>
      </c>
    </row>
    <row r="10707" spans="4:4" x14ac:dyDescent="0.3">
      <c r="D10707" s="1" t="s">
        <v>43168</v>
      </c>
    </row>
    <row r="10708" spans="4:4" x14ac:dyDescent="0.3">
      <c r="D10708" s="1" t="s">
        <v>43168</v>
      </c>
    </row>
    <row r="10709" spans="4:4" x14ac:dyDescent="0.3">
      <c r="D10709" s="1" t="s">
        <v>43168</v>
      </c>
    </row>
    <row r="10710" spans="4:4" x14ac:dyDescent="0.3">
      <c r="D10710" s="1" t="s">
        <v>43168</v>
      </c>
    </row>
    <row r="10711" spans="4:4" x14ac:dyDescent="0.3">
      <c r="D10711" s="1" t="s">
        <v>43168</v>
      </c>
    </row>
    <row r="10712" spans="4:4" x14ac:dyDescent="0.3">
      <c r="D10712" s="1" t="s">
        <v>43168</v>
      </c>
    </row>
    <row r="10713" spans="4:4" x14ac:dyDescent="0.3">
      <c r="D10713" s="1" t="s">
        <v>43168</v>
      </c>
    </row>
    <row r="10714" spans="4:4" x14ac:dyDescent="0.3">
      <c r="D10714" s="1" t="s">
        <v>43168</v>
      </c>
    </row>
    <row r="10715" spans="4:4" x14ac:dyDescent="0.3">
      <c r="D10715" s="1" t="s">
        <v>43168</v>
      </c>
    </row>
    <row r="10716" spans="4:4" x14ac:dyDescent="0.3">
      <c r="D10716" s="1" t="s">
        <v>43168</v>
      </c>
    </row>
    <row r="10717" spans="4:4" x14ac:dyDescent="0.3">
      <c r="D10717" s="1" t="s">
        <v>43168</v>
      </c>
    </row>
    <row r="10718" spans="4:4" x14ac:dyDescent="0.3">
      <c r="D10718" s="1" t="s">
        <v>43168</v>
      </c>
    </row>
    <row r="10719" spans="4:4" x14ac:dyDescent="0.3">
      <c r="D10719" s="1" t="s">
        <v>43168</v>
      </c>
    </row>
    <row r="10720" spans="4:4" x14ac:dyDescent="0.3">
      <c r="D10720" s="1" t="s">
        <v>43168</v>
      </c>
    </row>
    <row r="10721" spans="4:4" x14ac:dyDescent="0.3">
      <c r="D10721" s="1" t="s">
        <v>43168</v>
      </c>
    </row>
    <row r="10722" spans="4:4" x14ac:dyDescent="0.3">
      <c r="D10722" s="1" t="s">
        <v>43168</v>
      </c>
    </row>
    <row r="10723" spans="4:4" x14ac:dyDescent="0.3">
      <c r="D10723" s="1" t="s">
        <v>43168</v>
      </c>
    </row>
    <row r="10724" spans="4:4" x14ac:dyDescent="0.3">
      <c r="D10724" s="1" t="s">
        <v>43168</v>
      </c>
    </row>
    <row r="10725" spans="4:4" x14ac:dyDescent="0.3">
      <c r="D10725" s="1" t="s">
        <v>43168</v>
      </c>
    </row>
    <row r="10726" spans="4:4" x14ac:dyDescent="0.3">
      <c r="D10726" s="1" t="s">
        <v>43168</v>
      </c>
    </row>
    <row r="10727" spans="4:4" x14ac:dyDescent="0.3">
      <c r="D10727" s="1" t="s">
        <v>43168</v>
      </c>
    </row>
    <row r="10728" spans="4:4" x14ac:dyDescent="0.3">
      <c r="D10728" s="1" t="s">
        <v>43168</v>
      </c>
    </row>
    <row r="10729" spans="4:4" x14ac:dyDescent="0.3">
      <c r="D10729" s="1" t="s">
        <v>43168</v>
      </c>
    </row>
    <row r="10730" spans="4:4" x14ac:dyDescent="0.3">
      <c r="D10730" s="1" t="s">
        <v>43168</v>
      </c>
    </row>
    <row r="10731" spans="4:4" x14ac:dyDescent="0.3">
      <c r="D10731" s="1" t="s">
        <v>43168</v>
      </c>
    </row>
    <row r="10732" spans="4:4" x14ac:dyDescent="0.3">
      <c r="D10732" s="1" t="s">
        <v>43168</v>
      </c>
    </row>
    <row r="10733" spans="4:4" x14ac:dyDescent="0.3">
      <c r="D10733" s="1" t="s">
        <v>43168</v>
      </c>
    </row>
    <row r="10734" spans="4:4" x14ac:dyDescent="0.3">
      <c r="D10734" s="1" t="s">
        <v>43168</v>
      </c>
    </row>
    <row r="10735" spans="4:4" x14ac:dyDescent="0.3">
      <c r="D10735" s="1" t="s">
        <v>43168</v>
      </c>
    </row>
    <row r="10736" spans="4:4" x14ac:dyDescent="0.3">
      <c r="D10736" s="1" t="s">
        <v>43168</v>
      </c>
    </row>
    <row r="10737" spans="4:4" x14ac:dyDescent="0.3">
      <c r="D10737" s="1" t="s">
        <v>43168</v>
      </c>
    </row>
    <row r="10738" spans="4:4" x14ac:dyDescent="0.3">
      <c r="D10738" s="1" t="s">
        <v>43168</v>
      </c>
    </row>
    <row r="10739" spans="4:4" x14ac:dyDescent="0.3">
      <c r="D10739" s="1" t="s">
        <v>43168</v>
      </c>
    </row>
    <row r="10740" spans="4:4" x14ac:dyDescent="0.3">
      <c r="D10740" s="1" t="s">
        <v>43168</v>
      </c>
    </row>
    <row r="10741" spans="4:4" x14ac:dyDescent="0.3">
      <c r="D10741" s="1" t="s">
        <v>43168</v>
      </c>
    </row>
    <row r="10742" spans="4:4" x14ac:dyDescent="0.3">
      <c r="D10742" s="1" t="s">
        <v>43168</v>
      </c>
    </row>
    <row r="10743" spans="4:4" x14ac:dyDescent="0.3">
      <c r="D10743" s="1" t="s">
        <v>43168</v>
      </c>
    </row>
    <row r="10744" spans="4:4" x14ac:dyDescent="0.3">
      <c r="D10744" s="1" t="s">
        <v>43168</v>
      </c>
    </row>
    <row r="10745" spans="4:4" x14ac:dyDescent="0.3">
      <c r="D10745" s="1" t="s">
        <v>43168</v>
      </c>
    </row>
    <row r="10746" spans="4:4" x14ac:dyDescent="0.3">
      <c r="D10746" s="1" t="s">
        <v>43168</v>
      </c>
    </row>
    <row r="10747" spans="4:4" x14ac:dyDescent="0.3">
      <c r="D10747" s="1" t="s">
        <v>43168</v>
      </c>
    </row>
    <row r="10748" spans="4:4" x14ac:dyDescent="0.3">
      <c r="D10748" s="1" t="s">
        <v>43168</v>
      </c>
    </row>
    <row r="10749" spans="4:4" x14ac:dyDescent="0.3">
      <c r="D10749" s="1" t="s">
        <v>43168</v>
      </c>
    </row>
    <row r="10750" spans="4:4" x14ac:dyDescent="0.3">
      <c r="D10750" s="1" t="s">
        <v>43168</v>
      </c>
    </row>
    <row r="10751" spans="4:4" x14ac:dyDescent="0.3">
      <c r="D10751" s="1" t="s">
        <v>43168</v>
      </c>
    </row>
    <row r="10752" spans="4:4" x14ac:dyDescent="0.3">
      <c r="D10752" s="1" t="s">
        <v>43168</v>
      </c>
    </row>
    <row r="10753" spans="4:4" x14ac:dyDescent="0.3">
      <c r="D10753" s="1" t="s">
        <v>43168</v>
      </c>
    </row>
    <row r="10754" spans="4:4" x14ac:dyDescent="0.3">
      <c r="D10754" s="1" t="s">
        <v>43168</v>
      </c>
    </row>
    <row r="10755" spans="4:4" x14ac:dyDescent="0.3">
      <c r="D10755" s="1" t="s">
        <v>43168</v>
      </c>
    </row>
    <row r="10756" spans="4:4" x14ac:dyDescent="0.3">
      <c r="D10756" s="1" t="s">
        <v>43168</v>
      </c>
    </row>
    <row r="10757" spans="4:4" x14ac:dyDescent="0.3">
      <c r="D10757" s="1" t="s">
        <v>43168</v>
      </c>
    </row>
    <row r="10758" spans="4:4" x14ac:dyDescent="0.3">
      <c r="D10758" s="1" t="s">
        <v>43168</v>
      </c>
    </row>
    <row r="10759" spans="4:4" x14ac:dyDescent="0.3">
      <c r="D10759" s="1" t="s">
        <v>43168</v>
      </c>
    </row>
    <row r="10760" spans="4:4" x14ac:dyDescent="0.3">
      <c r="D10760" s="1" t="s">
        <v>43168</v>
      </c>
    </row>
    <row r="10761" spans="4:4" x14ac:dyDescent="0.3">
      <c r="D10761" s="1" t="s">
        <v>43168</v>
      </c>
    </row>
    <row r="10762" spans="4:4" x14ac:dyDescent="0.3">
      <c r="D10762" s="1" t="s">
        <v>43168</v>
      </c>
    </row>
    <row r="10763" spans="4:4" x14ac:dyDescent="0.3">
      <c r="D10763" s="1" t="s">
        <v>43168</v>
      </c>
    </row>
    <row r="10764" spans="4:4" x14ac:dyDescent="0.3">
      <c r="D10764" s="1" t="s">
        <v>43168</v>
      </c>
    </row>
    <row r="10765" spans="4:4" x14ac:dyDescent="0.3">
      <c r="D10765" s="1" t="s">
        <v>43168</v>
      </c>
    </row>
    <row r="10766" spans="4:4" x14ac:dyDescent="0.3">
      <c r="D10766" s="1" t="s">
        <v>43168</v>
      </c>
    </row>
    <row r="10767" spans="4:4" x14ac:dyDescent="0.3">
      <c r="D10767" s="1" t="s">
        <v>43168</v>
      </c>
    </row>
    <row r="10768" spans="4:4" x14ac:dyDescent="0.3">
      <c r="D10768" s="1" t="s">
        <v>43168</v>
      </c>
    </row>
    <row r="10769" spans="4:4" x14ac:dyDescent="0.3">
      <c r="D10769" s="1" t="s">
        <v>43168</v>
      </c>
    </row>
    <row r="10770" spans="4:4" x14ac:dyDescent="0.3">
      <c r="D10770" s="1" t="s">
        <v>43168</v>
      </c>
    </row>
    <row r="10771" spans="4:4" x14ac:dyDescent="0.3">
      <c r="D10771" s="1" t="s">
        <v>43168</v>
      </c>
    </row>
    <row r="10772" spans="4:4" x14ac:dyDescent="0.3">
      <c r="D10772" s="1" t="s">
        <v>43168</v>
      </c>
    </row>
    <row r="10773" spans="4:4" x14ac:dyDescent="0.3">
      <c r="D10773" s="1" t="s">
        <v>43168</v>
      </c>
    </row>
    <row r="10774" spans="4:4" x14ac:dyDescent="0.3">
      <c r="D10774" s="1" t="s">
        <v>43168</v>
      </c>
    </row>
    <row r="10775" spans="4:4" x14ac:dyDescent="0.3">
      <c r="D10775" s="1" t="s">
        <v>43168</v>
      </c>
    </row>
    <row r="10776" spans="4:4" x14ac:dyDescent="0.3">
      <c r="D10776" s="1" t="s">
        <v>43168</v>
      </c>
    </row>
    <row r="10777" spans="4:4" x14ac:dyDescent="0.3">
      <c r="D10777" s="1" t="s">
        <v>43168</v>
      </c>
    </row>
    <row r="10778" spans="4:4" x14ac:dyDescent="0.3">
      <c r="D10778" s="1" t="s">
        <v>43168</v>
      </c>
    </row>
    <row r="10779" spans="4:4" x14ac:dyDescent="0.3">
      <c r="D10779" s="1" t="s">
        <v>43168</v>
      </c>
    </row>
    <row r="10780" spans="4:4" x14ac:dyDescent="0.3">
      <c r="D10780" s="1" t="s">
        <v>43168</v>
      </c>
    </row>
    <row r="10781" spans="4:4" x14ac:dyDescent="0.3">
      <c r="D10781" s="1" t="s">
        <v>43168</v>
      </c>
    </row>
    <row r="10782" spans="4:4" x14ac:dyDescent="0.3">
      <c r="D10782" s="1" t="s">
        <v>43168</v>
      </c>
    </row>
    <row r="10783" spans="4:4" x14ac:dyDescent="0.3">
      <c r="D10783" s="1" t="s">
        <v>43168</v>
      </c>
    </row>
    <row r="10784" spans="4:4" x14ac:dyDescent="0.3">
      <c r="D10784" s="1" t="s">
        <v>43168</v>
      </c>
    </row>
    <row r="10785" spans="4:4" x14ac:dyDescent="0.3">
      <c r="D10785" s="1" t="s">
        <v>43168</v>
      </c>
    </row>
    <row r="10786" spans="4:4" x14ac:dyDescent="0.3">
      <c r="D10786" s="1" t="s">
        <v>43168</v>
      </c>
    </row>
    <row r="10787" spans="4:4" x14ac:dyDescent="0.3">
      <c r="D10787" s="1" t="s">
        <v>43168</v>
      </c>
    </row>
    <row r="10788" spans="4:4" x14ac:dyDescent="0.3">
      <c r="D10788" s="1" t="s">
        <v>43168</v>
      </c>
    </row>
    <row r="10789" spans="4:4" x14ac:dyDescent="0.3">
      <c r="D10789" s="1" t="s">
        <v>43168</v>
      </c>
    </row>
    <row r="10790" spans="4:4" x14ac:dyDescent="0.3">
      <c r="D10790" s="1" t="s">
        <v>43168</v>
      </c>
    </row>
    <row r="10791" spans="4:4" x14ac:dyDescent="0.3">
      <c r="D10791" s="1" t="s">
        <v>43168</v>
      </c>
    </row>
    <row r="10792" spans="4:4" x14ac:dyDescent="0.3">
      <c r="D10792" s="1" t="s">
        <v>43168</v>
      </c>
    </row>
    <row r="10793" spans="4:4" x14ac:dyDescent="0.3">
      <c r="D10793" s="1" t="s">
        <v>43168</v>
      </c>
    </row>
    <row r="10794" spans="4:4" x14ac:dyDescent="0.3">
      <c r="D10794" s="1" t="s">
        <v>43168</v>
      </c>
    </row>
    <row r="10795" spans="4:4" x14ac:dyDescent="0.3">
      <c r="D10795" s="1" t="s">
        <v>43168</v>
      </c>
    </row>
    <row r="10796" spans="4:4" x14ac:dyDescent="0.3">
      <c r="D10796" s="1" t="s">
        <v>43168</v>
      </c>
    </row>
    <row r="10797" spans="4:4" x14ac:dyDescent="0.3">
      <c r="D10797" s="1" t="s">
        <v>43168</v>
      </c>
    </row>
    <row r="10798" spans="4:4" x14ac:dyDescent="0.3">
      <c r="D10798" s="1" t="s">
        <v>43168</v>
      </c>
    </row>
    <row r="10799" spans="4:4" x14ac:dyDescent="0.3">
      <c r="D10799" s="1" t="s">
        <v>43168</v>
      </c>
    </row>
    <row r="10800" spans="4:4" x14ac:dyDescent="0.3">
      <c r="D10800" s="1" t="s">
        <v>43168</v>
      </c>
    </row>
    <row r="10801" spans="4:4" x14ac:dyDescent="0.3">
      <c r="D10801" s="1" t="s">
        <v>43168</v>
      </c>
    </row>
    <row r="10802" spans="4:4" x14ac:dyDescent="0.3">
      <c r="D10802" s="1" t="s">
        <v>43168</v>
      </c>
    </row>
    <row r="10803" spans="4:4" x14ac:dyDescent="0.3">
      <c r="D10803" s="1" t="s">
        <v>43168</v>
      </c>
    </row>
    <row r="10804" spans="4:4" x14ac:dyDescent="0.3">
      <c r="D10804" s="1" t="s">
        <v>43168</v>
      </c>
    </row>
    <row r="10805" spans="4:4" x14ac:dyDescent="0.3">
      <c r="D10805" s="1" t="s">
        <v>43168</v>
      </c>
    </row>
    <row r="10806" spans="4:4" x14ac:dyDescent="0.3">
      <c r="D10806" s="1" t="s">
        <v>43168</v>
      </c>
    </row>
    <row r="10807" spans="4:4" x14ac:dyDescent="0.3">
      <c r="D10807" s="1" t="s">
        <v>43168</v>
      </c>
    </row>
    <row r="10808" spans="4:4" x14ac:dyDescent="0.3">
      <c r="D10808" s="1" t="s">
        <v>43168</v>
      </c>
    </row>
    <row r="10809" spans="4:4" x14ac:dyDescent="0.3">
      <c r="D10809" s="1" t="s">
        <v>43168</v>
      </c>
    </row>
    <row r="10810" spans="4:4" x14ac:dyDescent="0.3">
      <c r="D10810" s="1" t="s">
        <v>43168</v>
      </c>
    </row>
    <row r="10811" spans="4:4" x14ac:dyDescent="0.3">
      <c r="D10811" s="1" t="s">
        <v>43168</v>
      </c>
    </row>
    <row r="10812" spans="4:4" x14ac:dyDescent="0.3">
      <c r="D10812" s="1" t="s">
        <v>43168</v>
      </c>
    </row>
    <row r="10813" spans="4:4" x14ac:dyDescent="0.3">
      <c r="D10813" s="1" t="s">
        <v>43168</v>
      </c>
    </row>
    <row r="10814" spans="4:4" x14ac:dyDescent="0.3">
      <c r="D10814" s="1" t="s">
        <v>43168</v>
      </c>
    </row>
    <row r="10815" spans="4:4" x14ac:dyDescent="0.3">
      <c r="D10815" s="1" t="s">
        <v>43168</v>
      </c>
    </row>
    <row r="10816" spans="4:4" x14ac:dyDescent="0.3">
      <c r="D10816" s="1" t="s">
        <v>43168</v>
      </c>
    </row>
    <row r="10817" spans="4:4" x14ac:dyDescent="0.3">
      <c r="D10817" s="1" t="s">
        <v>43168</v>
      </c>
    </row>
    <row r="10818" spans="4:4" x14ac:dyDescent="0.3">
      <c r="D10818" s="1" t="s">
        <v>43168</v>
      </c>
    </row>
    <row r="10819" spans="4:4" x14ac:dyDescent="0.3">
      <c r="D10819" s="1" t="s">
        <v>43168</v>
      </c>
    </row>
    <row r="10820" spans="4:4" x14ac:dyDescent="0.3">
      <c r="D10820" s="1" t="s">
        <v>43168</v>
      </c>
    </row>
    <row r="10821" spans="4:4" x14ac:dyDescent="0.3">
      <c r="D10821" s="1" t="s">
        <v>43168</v>
      </c>
    </row>
    <row r="10822" spans="4:4" x14ac:dyDescent="0.3">
      <c r="D10822" s="1" t="s">
        <v>43168</v>
      </c>
    </row>
    <row r="10823" spans="4:4" x14ac:dyDescent="0.3">
      <c r="D10823" s="1" t="s">
        <v>43168</v>
      </c>
    </row>
    <row r="10824" spans="4:4" x14ac:dyDescent="0.3">
      <c r="D10824" s="1" t="s">
        <v>43168</v>
      </c>
    </row>
    <row r="10825" spans="4:4" x14ac:dyDescent="0.3">
      <c r="D10825" s="1" t="s">
        <v>43168</v>
      </c>
    </row>
    <row r="10826" spans="4:4" x14ac:dyDescent="0.3">
      <c r="D10826" s="1" t="s">
        <v>43168</v>
      </c>
    </row>
    <row r="10827" spans="4:4" x14ac:dyDescent="0.3">
      <c r="D10827" s="1" t="s">
        <v>43168</v>
      </c>
    </row>
    <row r="10828" spans="4:4" x14ac:dyDescent="0.3">
      <c r="D10828" s="1" t="s">
        <v>43168</v>
      </c>
    </row>
    <row r="10829" spans="4:4" x14ac:dyDescent="0.3">
      <c r="D10829" s="9" t="s">
        <v>43168</v>
      </c>
    </row>
    <row r="10830" spans="4:4" x14ac:dyDescent="0.3">
      <c r="D10830" s="1" t="s">
        <v>43168</v>
      </c>
    </row>
    <row r="10831" spans="4:4" x14ac:dyDescent="0.3">
      <c r="D10831" s="1" t="s">
        <v>43168</v>
      </c>
    </row>
    <row r="10832" spans="4:4" x14ac:dyDescent="0.3">
      <c r="D10832" s="1" t="s">
        <v>43168</v>
      </c>
    </row>
    <row r="10833" spans="4:4" x14ac:dyDescent="0.3">
      <c r="D10833" s="1" t="s">
        <v>43168</v>
      </c>
    </row>
    <row r="10834" spans="4:4" x14ac:dyDescent="0.3">
      <c r="D10834" s="1" t="s">
        <v>43168</v>
      </c>
    </row>
    <row r="10835" spans="4:4" x14ac:dyDescent="0.3">
      <c r="D10835" s="1" t="s">
        <v>43168</v>
      </c>
    </row>
    <row r="10836" spans="4:4" x14ac:dyDescent="0.3">
      <c r="D10836" s="1" t="s">
        <v>43168</v>
      </c>
    </row>
    <row r="10837" spans="4:4" x14ac:dyDescent="0.3">
      <c r="D10837" s="1" t="s">
        <v>43168</v>
      </c>
    </row>
    <row r="10838" spans="4:4" x14ac:dyDescent="0.3">
      <c r="D10838" s="1" t="s">
        <v>43168</v>
      </c>
    </row>
    <row r="10839" spans="4:4" x14ac:dyDescent="0.3">
      <c r="D10839" s="1" t="s">
        <v>43168</v>
      </c>
    </row>
    <row r="10840" spans="4:4" x14ac:dyDescent="0.3">
      <c r="D10840" s="1" t="s">
        <v>43168</v>
      </c>
    </row>
    <row r="10841" spans="4:4" x14ac:dyDescent="0.3">
      <c r="D10841" s="1" t="s">
        <v>43168</v>
      </c>
    </row>
    <row r="10842" spans="4:4" x14ac:dyDescent="0.3">
      <c r="D10842" s="1" t="s">
        <v>43168</v>
      </c>
    </row>
    <row r="10843" spans="4:4" x14ac:dyDescent="0.3">
      <c r="D10843" s="1" t="s">
        <v>43168</v>
      </c>
    </row>
    <row r="10844" spans="4:4" x14ac:dyDescent="0.3">
      <c r="D10844" s="1" t="s">
        <v>43168</v>
      </c>
    </row>
    <row r="10845" spans="4:4" x14ac:dyDescent="0.3">
      <c r="D10845" s="1" t="s">
        <v>43168</v>
      </c>
    </row>
    <row r="10846" spans="4:4" x14ac:dyDescent="0.3">
      <c r="D10846" s="1" t="s">
        <v>43168</v>
      </c>
    </row>
    <row r="10847" spans="4:4" x14ac:dyDescent="0.3">
      <c r="D10847" s="1" t="s">
        <v>43168</v>
      </c>
    </row>
    <row r="10848" spans="4:4" x14ac:dyDescent="0.3">
      <c r="D10848" s="1" t="s">
        <v>43168</v>
      </c>
    </row>
    <row r="10849" spans="4:4" x14ac:dyDescent="0.3">
      <c r="D10849" s="1" t="s">
        <v>43168</v>
      </c>
    </row>
    <row r="10850" spans="4:4" x14ac:dyDescent="0.3">
      <c r="D10850" s="1" t="s">
        <v>43168</v>
      </c>
    </row>
    <row r="10851" spans="4:4" x14ac:dyDescent="0.3">
      <c r="D10851" s="1" t="s">
        <v>43168</v>
      </c>
    </row>
    <row r="10852" spans="4:4" x14ac:dyDescent="0.3">
      <c r="D10852" s="1" t="s">
        <v>43168</v>
      </c>
    </row>
    <row r="10853" spans="4:4" x14ac:dyDescent="0.3">
      <c r="D10853" s="1" t="s">
        <v>43168</v>
      </c>
    </row>
    <row r="10854" spans="4:4" x14ac:dyDescent="0.3">
      <c r="D10854" s="1" t="s">
        <v>43168</v>
      </c>
    </row>
    <row r="10855" spans="4:4" x14ac:dyDescent="0.3">
      <c r="D10855" s="1" t="s">
        <v>43168</v>
      </c>
    </row>
    <row r="10856" spans="4:4" x14ac:dyDescent="0.3">
      <c r="D10856" s="1" t="s">
        <v>43168</v>
      </c>
    </row>
    <row r="10857" spans="4:4" x14ac:dyDescent="0.3">
      <c r="D10857" s="1" t="s">
        <v>43168</v>
      </c>
    </row>
    <row r="10858" spans="4:4" x14ac:dyDescent="0.3">
      <c r="D10858" s="1" t="s">
        <v>43168</v>
      </c>
    </row>
    <row r="10859" spans="4:4" x14ac:dyDescent="0.3">
      <c r="D10859" s="1" t="s">
        <v>43168</v>
      </c>
    </row>
    <row r="10860" spans="4:4" x14ac:dyDescent="0.3">
      <c r="D10860" s="1" t="s">
        <v>43168</v>
      </c>
    </row>
    <row r="10861" spans="4:4" x14ac:dyDescent="0.3">
      <c r="D10861" s="1" t="s">
        <v>43168</v>
      </c>
    </row>
    <row r="10862" spans="4:4" x14ac:dyDescent="0.3">
      <c r="D10862" s="1" t="s">
        <v>43168</v>
      </c>
    </row>
    <row r="10863" spans="4:4" x14ac:dyDescent="0.3">
      <c r="D10863" s="1" t="s">
        <v>43168</v>
      </c>
    </row>
    <row r="10864" spans="4:4" x14ac:dyDescent="0.3">
      <c r="D10864" s="1" t="s">
        <v>43168</v>
      </c>
    </row>
    <row r="10865" spans="4:4" x14ac:dyDescent="0.3">
      <c r="D10865" s="1" t="s">
        <v>43168</v>
      </c>
    </row>
    <row r="10866" spans="4:4" x14ac:dyDescent="0.3">
      <c r="D10866" s="1" t="s">
        <v>43168</v>
      </c>
    </row>
    <row r="10867" spans="4:4" x14ac:dyDescent="0.3">
      <c r="D10867" s="1" t="s">
        <v>43168</v>
      </c>
    </row>
    <row r="10868" spans="4:4" x14ac:dyDescent="0.3">
      <c r="D10868" s="1" t="s">
        <v>43168</v>
      </c>
    </row>
    <row r="10869" spans="4:4" x14ac:dyDescent="0.3">
      <c r="D10869" s="1" t="s">
        <v>43168</v>
      </c>
    </row>
    <row r="10870" spans="4:4" x14ac:dyDescent="0.3">
      <c r="D10870" s="1" t="s">
        <v>43168</v>
      </c>
    </row>
    <row r="10871" spans="4:4" x14ac:dyDescent="0.3">
      <c r="D10871" s="1" t="s">
        <v>43168</v>
      </c>
    </row>
    <row r="10872" spans="4:4" x14ac:dyDescent="0.3">
      <c r="D10872" s="1" t="s">
        <v>43168</v>
      </c>
    </row>
    <row r="10873" spans="4:4" x14ac:dyDescent="0.3">
      <c r="D10873" s="1" t="s">
        <v>43168</v>
      </c>
    </row>
    <row r="10874" spans="4:4" x14ac:dyDescent="0.3">
      <c r="D10874" s="1" t="s">
        <v>43168</v>
      </c>
    </row>
    <row r="10875" spans="4:4" x14ac:dyDescent="0.3">
      <c r="D10875" s="1" t="s">
        <v>43168</v>
      </c>
    </row>
    <row r="10876" spans="4:4" x14ac:dyDescent="0.3">
      <c r="D10876" s="1" t="s">
        <v>43168</v>
      </c>
    </row>
    <row r="10877" spans="4:4" x14ac:dyDescent="0.3">
      <c r="D10877" s="1" t="s">
        <v>43168</v>
      </c>
    </row>
    <row r="10878" spans="4:4" x14ac:dyDescent="0.3">
      <c r="D10878" s="1" t="s">
        <v>43168</v>
      </c>
    </row>
    <row r="10879" spans="4:4" x14ac:dyDescent="0.3">
      <c r="D10879" s="1" t="s">
        <v>43168</v>
      </c>
    </row>
    <row r="10880" spans="4:4" x14ac:dyDescent="0.3">
      <c r="D10880" s="1" t="s">
        <v>43168</v>
      </c>
    </row>
    <row r="10881" spans="4:4" x14ac:dyDescent="0.3">
      <c r="D10881" s="1" t="s">
        <v>43168</v>
      </c>
    </row>
    <row r="10882" spans="4:4" x14ac:dyDescent="0.3">
      <c r="D10882" s="1" t="s">
        <v>43168</v>
      </c>
    </row>
    <row r="10883" spans="4:4" x14ac:dyDescent="0.3">
      <c r="D10883" s="1" t="s">
        <v>43168</v>
      </c>
    </row>
    <row r="10884" spans="4:4" x14ac:dyDescent="0.3">
      <c r="D10884" s="1" t="s">
        <v>43168</v>
      </c>
    </row>
    <row r="10885" spans="4:4" x14ac:dyDescent="0.3">
      <c r="D10885" s="1" t="s">
        <v>43168</v>
      </c>
    </row>
    <row r="10886" spans="4:4" x14ac:dyDescent="0.3">
      <c r="D10886" s="1" t="s">
        <v>43168</v>
      </c>
    </row>
    <row r="10887" spans="4:4" x14ac:dyDescent="0.3">
      <c r="D10887" s="1" t="s">
        <v>43168</v>
      </c>
    </row>
    <row r="10888" spans="4:4" x14ac:dyDescent="0.3">
      <c r="D10888" s="1" t="s">
        <v>43168</v>
      </c>
    </row>
    <row r="10889" spans="4:4" x14ac:dyDescent="0.3">
      <c r="D10889" s="1" t="s">
        <v>43168</v>
      </c>
    </row>
    <row r="10890" spans="4:4" x14ac:dyDescent="0.3">
      <c r="D10890" s="1" t="s">
        <v>43168</v>
      </c>
    </row>
    <row r="10891" spans="4:4" x14ac:dyDescent="0.3">
      <c r="D10891" s="1" t="s">
        <v>43168</v>
      </c>
    </row>
    <row r="10892" spans="4:4" x14ac:dyDescent="0.3">
      <c r="D10892" s="1" t="s">
        <v>43168</v>
      </c>
    </row>
    <row r="10893" spans="4:4" x14ac:dyDescent="0.3">
      <c r="D10893" s="1" t="s">
        <v>43168</v>
      </c>
    </row>
    <row r="10894" spans="4:4" x14ac:dyDescent="0.3">
      <c r="D10894" s="1" t="s">
        <v>43168</v>
      </c>
    </row>
    <row r="10895" spans="4:4" x14ac:dyDescent="0.3">
      <c r="D10895" s="1" t="s">
        <v>43168</v>
      </c>
    </row>
    <row r="10896" spans="4:4" x14ac:dyDescent="0.3">
      <c r="D10896" s="1" t="s">
        <v>43168</v>
      </c>
    </row>
    <row r="10897" spans="4:4" x14ac:dyDescent="0.3">
      <c r="D10897" s="1" t="s">
        <v>43168</v>
      </c>
    </row>
    <row r="10898" spans="4:4" x14ac:dyDescent="0.3">
      <c r="D10898" s="1" t="s">
        <v>43168</v>
      </c>
    </row>
    <row r="10899" spans="4:4" x14ac:dyDescent="0.3">
      <c r="D10899" s="1" t="s">
        <v>43168</v>
      </c>
    </row>
    <row r="10900" spans="4:4" x14ac:dyDescent="0.3">
      <c r="D10900" s="1" t="s">
        <v>43168</v>
      </c>
    </row>
    <row r="10901" spans="4:4" x14ac:dyDescent="0.3">
      <c r="D10901" s="1" t="s">
        <v>43168</v>
      </c>
    </row>
    <row r="10902" spans="4:4" x14ac:dyDescent="0.3">
      <c r="D10902" s="1" t="s">
        <v>43168</v>
      </c>
    </row>
    <row r="10903" spans="4:4" x14ac:dyDescent="0.3">
      <c r="D10903" s="1" t="s">
        <v>43168</v>
      </c>
    </row>
    <row r="10904" spans="4:4" x14ac:dyDescent="0.3">
      <c r="D10904" s="1" t="s">
        <v>43168</v>
      </c>
    </row>
    <row r="10905" spans="4:4" x14ac:dyDescent="0.3">
      <c r="D10905" s="1" t="s">
        <v>43168</v>
      </c>
    </row>
    <row r="10906" spans="4:4" x14ac:dyDescent="0.3">
      <c r="D10906" s="1" t="s">
        <v>43168</v>
      </c>
    </row>
    <row r="10907" spans="4:4" x14ac:dyDescent="0.3">
      <c r="D10907" s="1" t="s">
        <v>43168</v>
      </c>
    </row>
    <row r="10908" spans="4:4" x14ac:dyDescent="0.3">
      <c r="D10908" s="1" t="s">
        <v>43168</v>
      </c>
    </row>
    <row r="10909" spans="4:4" x14ac:dyDescent="0.3">
      <c r="D10909" s="1" t="s">
        <v>43168</v>
      </c>
    </row>
    <row r="10910" spans="4:4" x14ac:dyDescent="0.3">
      <c r="D10910" s="1" t="s">
        <v>43168</v>
      </c>
    </row>
    <row r="10911" spans="4:4" x14ac:dyDescent="0.3">
      <c r="D10911" s="1" t="s">
        <v>43168</v>
      </c>
    </row>
    <row r="10912" spans="4:4" x14ac:dyDescent="0.3">
      <c r="D10912" s="1" t="s">
        <v>43168</v>
      </c>
    </row>
    <row r="10913" spans="4:4" x14ac:dyDescent="0.3">
      <c r="D10913" s="1" t="s">
        <v>43168</v>
      </c>
    </row>
    <row r="10914" spans="4:4" x14ac:dyDescent="0.3">
      <c r="D10914" s="1" t="s">
        <v>43168</v>
      </c>
    </row>
    <row r="10915" spans="4:4" x14ac:dyDescent="0.3">
      <c r="D10915" s="1" t="s">
        <v>43168</v>
      </c>
    </row>
    <row r="10916" spans="4:4" x14ac:dyDescent="0.3">
      <c r="D10916" s="1" t="s">
        <v>43168</v>
      </c>
    </row>
    <row r="10917" spans="4:4" x14ac:dyDescent="0.3">
      <c r="D10917" s="1" t="s">
        <v>43168</v>
      </c>
    </row>
    <row r="10918" spans="4:4" x14ac:dyDescent="0.3">
      <c r="D10918" s="1" t="s">
        <v>43168</v>
      </c>
    </row>
    <row r="10919" spans="4:4" x14ac:dyDescent="0.3">
      <c r="D10919" s="1" t="s">
        <v>43168</v>
      </c>
    </row>
    <row r="10920" spans="4:4" x14ac:dyDescent="0.3">
      <c r="D10920" s="1" t="s">
        <v>43168</v>
      </c>
    </row>
    <row r="10921" spans="4:4" x14ac:dyDescent="0.3">
      <c r="D10921" s="1" t="s">
        <v>43168</v>
      </c>
    </row>
    <row r="10922" spans="4:4" x14ac:dyDescent="0.3">
      <c r="D10922" s="1" t="s">
        <v>43168</v>
      </c>
    </row>
    <row r="10923" spans="4:4" x14ac:dyDescent="0.3">
      <c r="D10923" s="1" t="s">
        <v>43168</v>
      </c>
    </row>
    <row r="10924" spans="4:4" x14ac:dyDescent="0.3">
      <c r="D10924" s="1" t="s">
        <v>43168</v>
      </c>
    </row>
    <row r="10925" spans="4:4" x14ac:dyDescent="0.3">
      <c r="D10925" s="1" t="s">
        <v>43168</v>
      </c>
    </row>
    <row r="10926" spans="4:4" x14ac:dyDescent="0.3">
      <c r="D10926" s="1" t="s">
        <v>43168</v>
      </c>
    </row>
    <row r="10927" spans="4:4" x14ac:dyDescent="0.3">
      <c r="D10927" s="1" t="s">
        <v>43168</v>
      </c>
    </row>
    <row r="10928" spans="4:4" x14ac:dyDescent="0.3">
      <c r="D10928" s="1" t="s">
        <v>43168</v>
      </c>
    </row>
    <row r="10929" spans="4:4" x14ac:dyDescent="0.3">
      <c r="D10929" s="1" t="s">
        <v>43168</v>
      </c>
    </row>
    <row r="10930" spans="4:4" x14ac:dyDescent="0.3">
      <c r="D10930" s="1" t="s">
        <v>43168</v>
      </c>
    </row>
    <row r="10931" spans="4:4" x14ac:dyDescent="0.3">
      <c r="D10931" s="1" t="s">
        <v>43168</v>
      </c>
    </row>
    <row r="10932" spans="4:4" x14ac:dyDescent="0.3">
      <c r="D10932" s="1" t="s">
        <v>43168</v>
      </c>
    </row>
    <row r="10933" spans="4:4" x14ac:dyDescent="0.3">
      <c r="D10933" s="1" t="s">
        <v>43168</v>
      </c>
    </row>
    <row r="10934" spans="4:4" x14ac:dyDescent="0.3">
      <c r="D10934" s="1" t="s">
        <v>43168</v>
      </c>
    </row>
    <row r="10935" spans="4:4" x14ac:dyDescent="0.3">
      <c r="D10935" s="1" t="s">
        <v>43168</v>
      </c>
    </row>
    <row r="10936" spans="4:4" x14ac:dyDescent="0.3">
      <c r="D10936" s="1" t="s">
        <v>43168</v>
      </c>
    </row>
    <row r="10937" spans="4:4" x14ac:dyDescent="0.3">
      <c r="D10937" s="1" t="s">
        <v>43168</v>
      </c>
    </row>
    <row r="10938" spans="4:4" x14ac:dyDescent="0.3">
      <c r="D10938" s="1" t="s">
        <v>43168</v>
      </c>
    </row>
    <row r="10939" spans="4:4" x14ac:dyDescent="0.3">
      <c r="D10939" s="1" t="s">
        <v>43168</v>
      </c>
    </row>
    <row r="10940" spans="4:4" x14ac:dyDescent="0.3">
      <c r="D10940" s="1" t="s">
        <v>43168</v>
      </c>
    </row>
    <row r="10941" spans="4:4" x14ac:dyDescent="0.3">
      <c r="D10941" s="1" t="s">
        <v>43168</v>
      </c>
    </row>
    <row r="10942" spans="4:4" x14ac:dyDescent="0.3">
      <c r="D10942" s="1" t="s">
        <v>43168</v>
      </c>
    </row>
    <row r="10943" spans="4:4" x14ac:dyDescent="0.3">
      <c r="D10943" s="1" t="s">
        <v>43168</v>
      </c>
    </row>
    <row r="10944" spans="4:4" x14ac:dyDescent="0.3">
      <c r="D10944" s="1" t="s">
        <v>43168</v>
      </c>
    </row>
    <row r="10945" spans="4:4" x14ac:dyDescent="0.3">
      <c r="D10945" s="1" t="s">
        <v>43168</v>
      </c>
    </row>
    <row r="10946" spans="4:4" x14ac:dyDescent="0.3">
      <c r="D10946" s="1" t="s">
        <v>43168</v>
      </c>
    </row>
    <row r="10947" spans="4:4" x14ac:dyDescent="0.3">
      <c r="D10947" s="1" t="s">
        <v>43168</v>
      </c>
    </row>
    <row r="10948" spans="4:4" x14ac:dyDescent="0.3">
      <c r="D10948" s="1" t="s">
        <v>43168</v>
      </c>
    </row>
    <row r="10949" spans="4:4" x14ac:dyDescent="0.3">
      <c r="D10949" s="1" t="s">
        <v>43168</v>
      </c>
    </row>
    <row r="10950" spans="4:4" x14ac:dyDescent="0.3">
      <c r="D10950" s="1" t="s">
        <v>43168</v>
      </c>
    </row>
    <row r="10951" spans="4:4" x14ac:dyDescent="0.3">
      <c r="D10951" s="1" t="s">
        <v>43168</v>
      </c>
    </row>
    <row r="10952" spans="4:4" x14ac:dyDescent="0.3">
      <c r="D10952" s="1" t="s">
        <v>43168</v>
      </c>
    </row>
    <row r="10953" spans="4:4" x14ac:dyDescent="0.3">
      <c r="D10953" s="1" t="s">
        <v>43168</v>
      </c>
    </row>
    <row r="10954" spans="4:4" x14ac:dyDescent="0.3">
      <c r="D10954" s="1" t="s">
        <v>43168</v>
      </c>
    </row>
    <row r="10955" spans="4:4" x14ac:dyDescent="0.3">
      <c r="D10955" s="1" t="s">
        <v>43168</v>
      </c>
    </row>
    <row r="10956" spans="4:4" x14ac:dyDescent="0.3">
      <c r="D10956" s="1" t="s">
        <v>43168</v>
      </c>
    </row>
    <row r="10957" spans="4:4" x14ac:dyDescent="0.3">
      <c r="D10957" s="1" t="s">
        <v>43168</v>
      </c>
    </row>
    <row r="10958" spans="4:4" x14ac:dyDescent="0.3">
      <c r="D10958" s="1" t="s">
        <v>43168</v>
      </c>
    </row>
    <row r="10959" spans="4:4" x14ac:dyDescent="0.3">
      <c r="D10959" s="1" t="s">
        <v>43168</v>
      </c>
    </row>
    <row r="10960" spans="4:4" x14ac:dyDescent="0.3">
      <c r="D10960" s="1" t="s">
        <v>43168</v>
      </c>
    </row>
    <row r="10961" spans="4:4" x14ac:dyDescent="0.3">
      <c r="D10961" s="1" t="s">
        <v>43168</v>
      </c>
    </row>
    <row r="10962" spans="4:4" x14ac:dyDescent="0.3">
      <c r="D10962" s="1" t="s">
        <v>43168</v>
      </c>
    </row>
    <row r="10963" spans="4:4" x14ac:dyDescent="0.3">
      <c r="D10963" s="1" t="s">
        <v>43168</v>
      </c>
    </row>
    <row r="10964" spans="4:4" x14ac:dyDescent="0.3">
      <c r="D10964" s="1" t="s">
        <v>43168</v>
      </c>
    </row>
    <row r="10965" spans="4:4" x14ac:dyDescent="0.3">
      <c r="D10965" s="1" t="s">
        <v>43168</v>
      </c>
    </row>
    <row r="10966" spans="4:4" x14ac:dyDescent="0.3">
      <c r="D10966" s="1" t="s">
        <v>43168</v>
      </c>
    </row>
    <row r="10967" spans="4:4" x14ac:dyDescent="0.3">
      <c r="D10967" s="1" t="s">
        <v>43168</v>
      </c>
    </row>
    <row r="10968" spans="4:4" x14ac:dyDescent="0.3">
      <c r="D10968" s="1" t="s">
        <v>43168</v>
      </c>
    </row>
    <row r="10969" spans="4:4" x14ac:dyDescent="0.3">
      <c r="D10969" s="1" t="s">
        <v>43168</v>
      </c>
    </row>
    <row r="10970" spans="4:4" x14ac:dyDescent="0.3">
      <c r="D10970" s="1" t="s">
        <v>43168</v>
      </c>
    </row>
    <row r="10971" spans="4:4" x14ac:dyDescent="0.3">
      <c r="D10971" s="1" t="s">
        <v>43168</v>
      </c>
    </row>
    <row r="10972" spans="4:4" x14ac:dyDescent="0.3">
      <c r="D10972" s="1" t="s">
        <v>43168</v>
      </c>
    </row>
    <row r="10973" spans="4:4" x14ac:dyDescent="0.3">
      <c r="D10973" s="1" t="s">
        <v>43168</v>
      </c>
    </row>
    <row r="10974" spans="4:4" x14ac:dyDescent="0.3">
      <c r="D10974" s="1" t="s">
        <v>43168</v>
      </c>
    </row>
    <row r="10975" spans="4:4" x14ac:dyDescent="0.3">
      <c r="D10975" s="1" t="s">
        <v>43168</v>
      </c>
    </row>
    <row r="10976" spans="4:4" x14ac:dyDescent="0.3">
      <c r="D10976" s="1" t="s">
        <v>43168</v>
      </c>
    </row>
    <row r="10977" spans="4:4" x14ac:dyDescent="0.3">
      <c r="D10977" s="1" t="s">
        <v>43168</v>
      </c>
    </row>
    <row r="10978" spans="4:4" x14ac:dyDescent="0.3">
      <c r="D10978" s="1" t="s">
        <v>43168</v>
      </c>
    </row>
    <row r="10979" spans="4:4" x14ac:dyDescent="0.3">
      <c r="D10979" s="1" t="s">
        <v>43168</v>
      </c>
    </row>
    <row r="10980" spans="4:4" x14ac:dyDescent="0.3">
      <c r="D10980" s="1" t="s">
        <v>43168</v>
      </c>
    </row>
    <row r="10981" spans="4:4" x14ac:dyDescent="0.3">
      <c r="D10981" s="1" t="s">
        <v>43168</v>
      </c>
    </row>
    <row r="10982" spans="4:4" x14ac:dyDescent="0.3">
      <c r="D10982" s="1" t="s">
        <v>43168</v>
      </c>
    </row>
    <row r="10983" spans="4:4" x14ac:dyDescent="0.3">
      <c r="D10983" s="1" t="s">
        <v>43168</v>
      </c>
    </row>
    <row r="10984" spans="4:4" x14ac:dyDescent="0.3">
      <c r="D10984" s="1" t="s">
        <v>43168</v>
      </c>
    </row>
    <row r="10985" spans="4:4" x14ac:dyDescent="0.3">
      <c r="D10985" s="1" t="s">
        <v>43168</v>
      </c>
    </row>
    <row r="10986" spans="4:4" x14ac:dyDescent="0.3">
      <c r="D10986" s="1" t="s">
        <v>43168</v>
      </c>
    </row>
    <row r="10987" spans="4:4" x14ac:dyDescent="0.3">
      <c r="D10987" s="1" t="s">
        <v>43168</v>
      </c>
    </row>
    <row r="10988" spans="4:4" x14ac:dyDescent="0.3">
      <c r="D10988" s="1" t="s">
        <v>43168</v>
      </c>
    </row>
    <row r="10989" spans="4:4" x14ac:dyDescent="0.3">
      <c r="D10989" s="1" t="s">
        <v>43168</v>
      </c>
    </row>
    <row r="10990" spans="4:4" x14ac:dyDescent="0.3">
      <c r="D10990" s="1" t="s">
        <v>43168</v>
      </c>
    </row>
    <row r="10991" spans="4:4" x14ac:dyDescent="0.3">
      <c r="D10991" s="1" t="s">
        <v>43168</v>
      </c>
    </row>
    <row r="10992" spans="4:4" x14ac:dyDescent="0.3">
      <c r="D10992" s="1" t="s">
        <v>43168</v>
      </c>
    </row>
    <row r="10993" spans="4:4" x14ac:dyDescent="0.3">
      <c r="D10993" s="1" t="s">
        <v>43168</v>
      </c>
    </row>
    <row r="10994" spans="4:4" x14ac:dyDescent="0.3">
      <c r="D10994" s="1" t="s">
        <v>43168</v>
      </c>
    </row>
    <row r="10995" spans="4:4" x14ac:dyDescent="0.3">
      <c r="D10995" s="1" t="s">
        <v>43168</v>
      </c>
    </row>
    <row r="10996" spans="4:4" x14ac:dyDescent="0.3">
      <c r="D10996" s="1" t="s">
        <v>43168</v>
      </c>
    </row>
    <row r="10997" spans="4:4" x14ac:dyDescent="0.3">
      <c r="D10997" s="1" t="s">
        <v>43168</v>
      </c>
    </row>
    <row r="10998" spans="4:4" x14ac:dyDescent="0.3">
      <c r="D10998" s="1" t="s">
        <v>43168</v>
      </c>
    </row>
    <row r="10999" spans="4:4" x14ac:dyDescent="0.3">
      <c r="D10999" s="1" t="s">
        <v>43168</v>
      </c>
    </row>
    <row r="11000" spans="4:4" x14ac:dyDescent="0.3">
      <c r="D11000" s="1" t="s">
        <v>43168</v>
      </c>
    </row>
    <row r="11001" spans="4:4" x14ac:dyDescent="0.3">
      <c r="D11001" s="1" t="s">
        <v>43168</v>
      </c>
    </row>
    <row r="11002" spans="4:4" x14ac:dyDescent="0.3">
      <c r="D11002" s="1" t="s">
        <v>43168</v>
      </c>
    </row>
    <row r="11003" spans="4:4" x14ac:dyDescent="0.3">
      <c r="D11003" s="1" t="s">
        <v>43168</v>
      </c>
    </row>
    <row r="11004" spans="4:4" x14ac:dyDescent="0.3">
      <c r="D11004" s="1" t="s">
        <v>43168</v>
      </c>
    </row>
    <row r="11005" spans="4:4" x14ac:dyDescent="0.3">
      <c r="D11005" s="1" t="s">
        <v>43168</v>
      </c>
    </row>
    <row r="11006" spans="4:4" x14ac:dyDescent="0.3">
      <c r="D11006" s="1" t="s">
        <v>43168</v>
      </c>
    </row>
    <row r="11007" spans="4:4" x14ac:dyDescent="0.3">
      <c r="D11007" s="1" t="s">
        <v>43168</v>
      </c>
    </row>
    <row r="11008" spans="4:4" x14ac:dyDescent="0.3">
      <c r="D11008" s="1" t="s">
        <v>43168</v>
      </c>
    </row>
    <row r="11009" spans="4:4" x14ac:dyDescent="0.3">
      <c r="D11009" s="1" t="s">
        <v>43168</v>
      </c>
    </row>
    <row r="11010" spans="4:4" x14ac:dyDescent="0.3">
      <c r="D11010" s="1" t="s">
        <v>43168</v>
      </c>
    </row>
    <row r="11011" spans="4:4" x14ac:dyDescent="0.3">
      <c r="D11011" s="1" t="s">
        <v>43168</v>
      </c>
    </row>
    <row r="11012" spans="4:4" x14ac:dyDescent="0.3">
      <c r="D11012" s="1" t="s">
        <v>43168</v>
      </c>
    </row>
    <row r="11013" spans="4:4" x14ac:dyDescent="0.3">
      <c r="D11013" s="1" t="s">
        <v>43168</v>
      </c>
    </row>
    <row r="11014" spans="4:4" x14ac:dyDescent="0.3">
      <c r="D11014" s="1" t="s">
        <v>43168</v>
      </c>
    </row>
    <row r="11015" spans="4:4" x14ac:dyDescent="0.3">
      <c r="D11015" s="1" t="s">
        <v>43168</v>
      </c>
    </row>
    <row r="11016" spans="4:4" x14ac:dyDescent="0.3">
      <c r="D11016" s="1" t="s">
        <v>43168</v>
      </c>
    </row>
    <row r="11017" spans="4:4" x14ac:dyDescent="0.3">
      <c r="D11017" s="1" t="s">
        <v>43168</v>
      </c>
    </row>
    <row r="11018" spans="4:4" x14ac:dyDescent="0.3">
      <c r="D11018" s="1" t="s">
        <v>43168</v>
      </c>
    </row>
    <row r="11019" spans="4:4" x14ac:dyDescent="0.3">
      <c r="D11019" s="1" t="s">
        <v>43168</v>
      </c>
    </row>
    <row r="11020" spans="4:4" x14ac:dyDescent="0.3">
      <c r="D11020" s="1" t="s">
        <v>43168</v>
      </c>
    </row>
    <row r="11021" spans="4:4" x14ac:dyDescent="0.3">
      <c r="D11021" s="1" t="s">
        <v>43168</v>
      </c>
    </row>
    <row r="11022" spans="4:4" x14ac:dyDescent="0.3">
      <c r="D11022" s="1" t="s">
        <v>43168</v>
      </c>
    </row>
    <row r="11023" spans="4:4" x14ac:dyDescent="0.3">
      <c r="D11023" s="1" t="s">
        <v>43168</v>
      </c>
    </row>
    <row r="11024" spans="4:4" x14ac:dyDescent="0.3">
      <c r="D11024" s="1" t="s">
        <v>43168</v>
      </c>
    </row>
    <row r="11025" spans="4:4" x14ac:dyDescent="0.3">
      <c r="D11025" s="1" t="s">
        <v>43168</v>
      </c>
    </row>
    <row r="11026" spans="4:4" x14ac:dyDescent="0.3">
      <c r="D11026" s="1" t="s">
        <v>43168</v>
      </c>
    </row>
    <row r="11027" spans="4:4" x14ac:dyDescent="0.3">
      <c r="D11027" s="1" t="s">
        <v>43168</v>
      </c>
    </row>
    <row r="11028" spans="4:4" x14ac:dyDescent="0.3">
      <c r="D11028" s="1" t="s">
        <v>43168</v>
      </c>
    </row>
    <row r="11029" spans="4:4" x14ac:dyDescent="0.3">
      <c r="D11029" s="1" t="s">
        <v>43168</v>
      </c>
    </row>
    <row r="11030" spans="4:4" x14ac:dyDescent="0.3">
      <c r="D11030" s="1" t="s">
        <v>43168</v>
      </c>
    </row>
    <row r="11031" spans="4:4" x14ac:dyDescent="0.3">
      <c r="D11031" s="1" t="s">
        <v>43168</v>
      </c>
    </row>
    <row r="11032" spans="4:4" x14ac:dyDescent="0.3">
      <c r="D11032" s="1" t="s">
        <v>43168</v>
      </c>
    </row>
    <row r="11033" spans="4:4" x14ac:dyDescent="0.3">
      <c r="D11033" s="1" t="s">
        <v>43168</v>
      </c>
    </row>
    <row r="11034" spans="4:4" x14ac:dyDescent="0.3">
      <c r="D11034" s="1" t="s">
        <v>43168</v>
      </c>
    </row>
    <row r="11035" spans="4:4" x14ac:dyDescent="0.3">
      <c r="D11035" s="1" t="s">
        <v>43168</v>
      </c>
    </row>
    <row r="11036" spans="4:4" x14ac:dyDescent="0.3">
      <c r="D11036" s="1" t="s">
        <v>43168</v>
      </c>
    </row>
    <row r="11037" spans="4:4" x14ac:dyDescent="0.3">
      <c r="D11037" s="1" t="s">
        <v>43168</v>
      </c>
    </row>
    <row r="11038" spans="4:4" x14ac:dyDescent="0.3">
      <c r="D11038" s="1" t="s">
        <v>43168</v>
      </c>
    </row>
    <row r="11039" spans="4:4" x14ac:dyDescent="0.3">
      <c r="D11039" s="1" t="s">
        <v>43168</v>
      </c>
    </row>
    <row r="11040" spans="4:4" x14ac:dyDescent="0.3">
      <c r="D11040" s="1" t="s">
        <v>43168</v>
      </c>
    </row>
    <row r="11041" spans="4:4" x14ac:dyDescent="0.3">
      <c r="D11041" s="1" t="s">
        <v>43168</v>
      </c>
    </row>
    <row r="11042" spans="4:4" x14ac:dyDescent="0.3">
      <c r="D11042" s="1" t="s">
        <v>43168</v>
      </c>
    </row>
    <row r="11043" spans="4:4" x14ac:dyDescent="0.3">
      <c r="D11043" s="1" t="s">
        <v>43168</v>
      </c>
    </row>
    <row r="11044" spans="4:4" x14ac:dyDescent="0.3">
      <c r="D11044" s="1" t="s">
        <v>43168</v>
      </c>
    </row>
    <row r="11045" spans="4:4" x14ac:dyDescent="0.3">
      <c r="D11045" s="1" t="s">
        <v>43168</v>
      </c>
    </row>
    <row r="11046" spans="4:4" x14ac:dyDescent="0.3">
      <c r="D11046" s="1" t="s">
        <v>43168</v>
      </c>
    </row>
    <row r="11047" spans="4:4" x14ac:dyDescent="0.3">
      <c r="D11047" s="1" t="s">
        <v>43168</v>
      </c>
    </row>
    <row r="11048" spans="4:4" x14ac:dyDescent="0.3">
      <c r="D11048" s="1" t="s">
        <v>43168</v>
      </c>
    </row>
    <row r="11049" spans="4:4" x14ac:dyDescent="0.3">
      <c r="D11049" s="1" t="s">
        <v>43168</v>
      </c>
    </row>
    <row r="11050" spans="4:4" x14ac:dyDescent="0.3">
      <c r="D11050" s="1" t="s">
        <v>43168</v>
      </c>
    </row>
    <row r="11051" spans="4:4" x14ac:dyDescent="0.3">
      <c r="D11051" s="1" t="s">
        <v>43168</v>
      </c>
    </row>
    <row r="11052" spans="4:4" x14ac:dyDescent="0.3">
      <c r="D11052" s="1" t="s">
        <v>43168</v>
      </c>
    </row>
    <row r="11053" spans="4:4" x14ac:dyDescent="0.3">
      <c r="D11053" s="1" t="s">
        <v>43168</v>
      </c>
    </row>
    <row r="11054" spans="4:4" x14ac:dyDescent="0.3">
      <c r="D11054" s="1" t="s">
        <v>43168</v>
      </c>
    </row>
    <row r="11055" spans="4:4" x14ac:dyDescent="0.3">
      <c r="D11055" s="1" t="s">
        <v>43168</v>
      </c>
    </row>
    <row r="11056" spans="4:4" x14ac:dyDescent="0.3">
      <c r="D11056" s="1" t="s">
        <v>43168</v>
      </c>
    </row>
    <row r="11057" spans="4:4" x14ac:dyDescent="0.3">
      <c r="D11057" s="1" t="s">
        <v>43168</v>
      </c>
    </row>
    <row r="11058" spans="4:4" x14ac:dyDescent="0.3">
      <c r="D11058" s="1" t="s">
        <v>43168</v>
      </c>
    </row>
    <row r="11059" spans="4:4" x14ac:dyDescent="0.3">
      <c r="D11059" s="1" t="s">
        <v>43168</v>
      </c>
    </row>
    <row r="11060" spans="4:4" x14ac:dyDescent="0.3">
      <c r="D11060" s="1" t="s">
        <v>43168</v>
      </c>
    </row>
    <row r="11061" spans="4:4" x14ac:dyDescent="0.3">
      <c r="D11061" s="1" t="s">
        <v>43168</v>
      </c>
    </row>
    <row r="11062" spans="4:4" x14ac:dyDescent="0.3">
      <c r="D11062" s="1" t="s">
        <v>43168</v>
      </c>
    </row>
    <row r="11063" spans="4:4" x14ac:dyDescent="0.3">
      <c r="D11063" s="1" t="s">
        <v>43168</v>
      </c>
    </row>
    <row r="11064" spans="4:4" x14ac:dyDescent="0.3">
      <c r="D11064" s="1" t="s">
        <v>43168</v>
      </c>
    </row>
    <row r="11065" spans="4:4" x14ac:dyDescent="0.3">
      <c r="D11065" s="1" t="s">
        <v>43168</v>
      </c>
    </row>
    <row r="11066" spans="4:4" x14ac:dyDescent="0.3">
      <c r="D11066" s="1" t="s">
        <v>43168</v>
      </c>
    </row>
    <row r="11067" spans="4:4" x14ac:dyDescent="0.3">
      <c r="D11067" s="1" t="s">
        <v>43168</v>
      </c>
    </row>
    <row r="11068" spans="4:4" x14ac:dyDescent="0.3">
      <c r="D11068" s="1" t="s">
        <v>43168</v>
      </c>
    </row>
    <row r="11069" spans="4:4" x14ac:dyDescent="0.3">
      <c r="D11069" s="1" t="s">
        <v>43168</v>
      </c>
    </row>
    <row r="11070" spans="4:4" x14ac:dyDescent="0.3">
      <c r="D11070" s="1" t="s">
        <v>43168</v>
      </c>
    </row>
    <row r="11071" spans="4:4" x14ac:dyDescent="0.3">
      <c r="D11071" s="1" t="s">
        <v>43168</v>
      </c>
    </row>
    <row r="11072" spans="4:4" x14ac:dyDescent="0.3">
      <c r="D11072" s="1" t="s">
        <v>43168</v>
      </c>
    </row>
    <row r="11073" spans="4:4" x14ac:dyDescent="0.3">
      <c r="D11073" s="1" t="s">
        <v>43168</v>
      </c>
    </row>
    <row r="11074" spans="4:4" x14ac:dyDescent="0.3">
      <c r="D11074" s="1" t="s">
        <v>43168</v>
      </c>
    </row>
    <row r="11075" spans="4:4" x14ac:dyDescent="0.3">
      <c r="D11075" s="1" t="s">
        <v>43168</v>
      </c>
    </row>
    <row r="11076" spans="4:4" x14ac:dyDescent="0.3">
      <c r="D11076" s="1" t="s">
        <v>43168</v>
      </c>
    </row>
    <row r="11077" spans="4:4" x14ac:dyDescent="0.3">
      <c r="D11077" s="1" t="s">
        <v>43168</v>
      </c>
    </row>
    <row r="11078" spans="4:4" x14ac:dyDescent="0.3">
      <c r="D11078" s="1" t="s">
        <v>43168</v>
      </c>
    </row>
    <row r="11079" spans="4:4" x14ac:dyDescent="0.3">
      <c r="D11079" s="1" t="s">
        <v>43168</v>
      </c>
    </row>
    <row r="11080" spans="4:4" x14ac:dyDescent="0.3">
      <c r="D11080" s="1" t="s">
        <v>43168</v>
      </c>
    </row>
    <row r="11081" spans="4:4" x14ac:dyDescent="0.3">
      <c r="D11081" s="1" t="s">
        <v>43168</v>
      </c>
    </row>
    <row r="11082" spans="4:4" x14ac:dyDescent="0.3">
      <c r="D11082" s="1" t="s">
        <v>43168</v>
      </c>
    </row>
    <row r="11083" spans="4:4" x14ac:dyDescent="0.3">
      <c r="D11083" s="1" t="s">
        <v>43168</v>
      </c>
    </row>
    <row r="11084" spans="4:4" x14ac:dyDescent="0.3">
      <c r="D11084" s="1" t="s">
        <v>43168</v>
      </c>
    </row>
    <row r="11085" spans="4:4" x14ac:dyDescent="0.3">
      <c r="D11085" s="1" t="s">
        <v>43168</v>
      </c>
    </row>
    <row r="11086" spans="4:4" x14ac:dyDescent="0.3">
      <c r="D11086" s="1" t="s">
        <v>43168</v>
      </c>
    </row>
    <row r="11087" spans="4:4" x14ac:dyDescent="0.3">
      <c r="D11087" s="1" t="s">
        <v>43168</v>
      </c>
    </row>
    <row r="11088" spans="4:4" x14ac:dyDescent="0.3">
      <c r="D11088" s="1" t="s">
        <v>43168</v>
      </c>
    </row>
    <row r="11089" spans="4:4" x14ac:dyDescent="0.3">
      <c r="D11089" s="1" t="s">
        <v>43168</v>
      </c>
    </row>
    <row r="11090" spans="4:4" x14ac:dyDescent="0.3">
      <c r="D11090" s="1" t="s">
        <v>43168</v>
      </c>
    </row>
    <row r="11091" spans="4:4" x14ac:dyDescent="0.3">
      <c r="D11091" s="1" t="s">
        <v>43168</v>
      </c>
    </row>
    <row r="11092" spans="4:4" x14ac:dyDescent="0.3">
      <c r="D11092" s="1" t="s">
        <v>43168</v>
      </c>
    </row>
    <row r="11093" spans="4:4" x14ac:dyDescent="0.3">
      <c r="D11093" s="1" t="s">
        <v>43168</v>
      </c>
    </row>
    <row r="11094" spans="4:4" x14ac:dyDescent="0.3">
      <c r="D11094" s="1" t="s">
        <v>43168</v>
      </c>
    </row>
    <row r="11095" spans="4:4" x14ac:dyDescent="0.3">
      <c r="D11095" s="1" t="s">
        <v>43168</v>
      </c>
    </row>
    <row r="11096" spans="4:4" x14ac:dyDescent="0.3">
      <c r="D11096" s="1" t="s">
        <v>43169</v>
      </c>
    </row>
    <row r="11097" spans="4:4" x14ac:dyDescent="0.3">
      <c r="D11097" s="1" t="s">
        <v>43169</v>
      </c>
    </row>
    <row r="11098" spans="4:4" x14ac:dyDescent="0.3">
      <c r="D11098" s="1" t="s">
        <v>43169</v>
      </c>
    </row>
    <row r="11099" spans="4:4" x14ac:dyDescent="0.3">
      <c r="D11099" s="1" t="s">
        <v>43169</v>
      </c>
    </row>
    <row r="11100" spans="4:4" x14ac:dyDescent="0.3">
      <c r="D11100" s="1" t="s">
        <v>43169</v>
      </c>
    </row>
    <row r="11101" spans="4:4" x14ac:dyDescent="0.3">
      <c r="D11101" s="1" t="s">
        <v>43169</v>
      </c>
    </row>
    <row r="11102" spans="4:4" x14ac:dyDescent="0.3">
      <c r="D11102" s="1" t="s">
        <v>43169</v>
      </c>
    </row>
    <row r="11103" spans="4:4" x14ac:dyDescent="0.3">
      <c r="D11103" s="1" t="s">
        <v>43169</v>
      </c>
    </row>
    <row r="11104" spans="4:4" x14ac:dyDescent="0.3">
      <c r="D11104" s="1" t="s">
        <v>43169</v>
      </c>
    </row>
    <row r="11105" spans="4:4" x14ac:dyDescent="0.3">
      <c r="D11105" s="1" t="s">
        <v>43169</v>
      </c>
    </row>
    <row r="11106" spans="4:4" x14ac:dyDescent="0.3">
      <c r="D11106" s="1" t="s">
        <v>43169</v>
      </c>
    </row>
    <row r="11107" spans="4:4" x14ac:dyDescent="0.3">
      <c r="D11107" s="1" t="s">
        <v>43169</v>
      </c>
    </row>
    <row r="11108" spans="4:4" x14ac:dyDescent="0.3">
      <c r="D11108" s="1" t="s">
        <v>43169</v>
      </c>
    </row>
    <row r="11109" spans="4:4" x14ac:dyDescent="0.3">
      <c r="D11109" s="1" t="s">
        <v>43169</v>
      </c>
    </row>
    <row r="11110" spans="4:4" x14ac:dyDescent="0.3">
      <c r="D11110" s="1" t="s">
        <v>43169</v>
      </c>
    </row>
    <row r="11111" spans="4:4" x14ac:dyDescent="0.3">
      <c r="D11111" s="1" t="s">
        <v>43169</v>
      </c>
    </row>
    <row r="11112" spans="4:4" x14ac:dyDescent="0.3">
      <c r="D11112" s="1" t="s">
        <v>43169</v>
      </c>
    </row>
    <row r="11113" spans="4:4" x14ac:dyDescent="0.3">
      <c r="D11113" s="1" t="s">
        <v>43169</v>
      </c>
    </row>
    <row r="11114" spans="4:4" x14ac:dyDescent="0.3">
      <c r="D11114" s="1" t="s">
        <v>43169</v>
      </c>
    </row>
    <row r="11115" spans="4:4" x14ac:dyDescent="0.3">
      <c r="D11115" s="1" t="s">
        <v>43169</v>
      </c>
    </row>
    <row r="11116" spans="4:4" x14ac:dyDescent="0.3">
      <c r="D11116" s="1" t="s">
        <v>43169</v>
      </c>
    </row>
    <row r="11117" spans="4:4" x14ac:dyDescent="0.3">
      <c r="D11117" s="1" t="s">
        <v>43169</v>
      </c>
    </row>
    <row r="11118" spans="4:4" x14ac:dyDescent="0.3">
      <c r="D11118" s="1" t="s">
        <v>43169</v>
      </c>
    </row>
    <row r="11119" spans="4:4" x14ac:dyDescent="0.3">
      <c r="D11119" s="1" t="s">
        <v>43169</v>
      </c>
    </row>
    <row r="11120" spans="4:4" x14ac:dyDescent="0.3">
      <c r="D11120" s="1" t="s">
        <v>43169</v>
      </c>
    </row>
    <row r="11121" spans="4:4" x14ac:dyDescent="0.3">
      <c r="D11121" s="1" t="s">
        <v>43169</v>
      </c>
    </row>
    <row r="11122" spans="4:4" x14ac:dyDescent="0.3">
      <c r="D11122" s="1" t="s">
        <v>43169</v>
      </c>
    </row>
    <row r="11123" spans="4:4" x14ac:dyDescent="0.3">
      <c r="D11123" s="1" t="s">
        <v>43169</v>
      </c>
    </row>
    <row r="11124" spans="4:4" x14ac:dyDescent="0.3">
      <c r="D11124" s="1" t="s">
        <v>43169</v>
      </c>
    </row>
    <row r="11125" spans="4:4" x14ac:dyDescent="0.3">
      <c r="D11125" s="1" t="s">
        <v>43169</v>
      </c>
    </row>
    <row r="11126" spans="4:4" x14ac:dyDescent="0.3">
      <c r="D11126" s="1" t="s">
        <v>43169</v>
      </c>
    </row>
    <row r="11127" spans="4:4" x14ac:dyDescent="0.3">
      <c r="D11127" s="1" t="s">
        <v>43169</v>
      </c>
    </row>
    <row r="11128" spans="4:4" x14ac:dyDescent="0.3">
      <c r="D11128" s="1" t="s">
        <v>43169</v>
      </c>
    </row>
    <row r="11129" spans="4:4" x14ac:dyDescent="0.3">
      <c r="D11129" s="1" t="s">
        <v>43169</v>
      </c>
    </row>
    <row r="11130" spans="4:4" x14ac:dyDescent="0.3">
      <c r="D11130" s="1" t="s">
        <v>43169</v>
      </c>
    </row>
    <row r="11131" spans="4:4" x14ac:dyDescent="0.3">
      <c r="D11131" s="1" t="s">
        <v>43169</v>
      </c>
    </row>
    <row r="11132" spans="4:4" x14ac:dyDescent="0.3">
      <c r="D11132" s="1" t="s">
        <v>43169</v>
      </c>
    </row>
    <row r="11133" spans="4:4" x14ac:dyDescent="0.3">
      <c r="D11133" s="1" t="s">
        <v>43169</v>
      </c>
    </row>
    <row r="11134" spans="4:4" x14ac:dyDescent="0.3">
      <c r="D11134" s="1" t="s">
        <v>43169</v>
      </c>
    </row>
    <row r="11135" spans="4:4" x14ac:dyDescent="0.3">
      <c r="D11135" s="1" t="s">
        <v>43169</v>
      </c>
    </row>
    <row r="11136" spans="4:4" x14ac:dyDescent="0.3">
      <c r="D11136" s="1" t="s">
        <v>43169</v>
      </c>
    </row>
    <row r="11137" spans="4:4" x14ac:dyDescent="0.3">
      <c r="D11137" s="1" t="s">
        <v>43169</v>
      </c>
    </row>
    <row r="11138" spans="4:4" x14ac:dyDescent="0.3">
      <c r="D11138" s="1" t="s">
        <v>43169</v>
      </c>
    </row>
    <row r="11139" spans="4:4" x14ac:dyDescent="0.3">
      <c r="D11139" s="1" t="s">
        <v>43169</v>
      </c>
    </row>
    <row r="11140" spans="4:4" x14ac:dyDescent="0.3">
      <c r="D11140" s="1" t="s">
        <v>43169</v>
      </c>
    </row>
    <row r="11141" spans="4:4" x14ac:dyDescent="0.3">
      <c r="D11141" s="1" t="s">
        <v>43169</v>
      </c>
    </row>
    <row r="11142" spans="4:4" x14ac:dyDescent="0.3">
      <c r="D11142" s="1" t="s">
        <v>43169</v>
      </c>
    </row>
    <row r="11143" spans="4:4" x14ac:dyDescent="0.3">
      <c r="D11143" s="1" t="s">
        <v>43169</v>
      </c>
    </row>
    <row r="11144" spans="4:4" x14ac:dyDescent="0.3">
      <c r="D11144" s="1" t="s">
        <v>43169</v>
      </c>
    </row>
    <row r="11145" spans="4:4" x14ac:dyDescent="0.3">
      <c r="D11145" s="1" t="s">
        <v>43169</v>
      </c>
    </row>
    <row r="11146" spans="4:4" x14ac:dyDescent="0.3">
      <c r="D11146" s="1" t="s">
        <v>43169</v>
      </c>
    </row>
    <row r="11147" spans="4:4" x14ac:dyDescent="0.3">
      <c r="D11147" s="1" t="s">
        <v>43169</v>
      </c>
    </row>
    <row r="11148" spans="4:4" x14ac:dyDescent="0.3">
      <c r="D11148" s="1" t="s">
        <v>43169</v>
      </c>
    </row>
    <row r="11149" spans="4:4" x14ac:dyDescent="0.3">
      <c r="D11149" s="1" t="s">
        <v>43169</v>
      </c>
    </row>
    <row r="11150" spans="4:4" x14ac:dyDescent="0.3">
      <c r="D11150" s="1" t="s">
        <v>43169</v>
      </c>
    </row>
    <row r="11151" spans="4:4" x14ac:dyDescent="0.3">
      <c r="D11151" s="1" t="s">
        <v>43169</v>
      </c>
    </row>
    <row r="11152" spans="4:4" x14ac:dyDescent="0.3">
      <c r="D11152" s="1" t="s">
        <v>43169</v>
      </c>
    </row>
    <row r="11153" spans="4:4" x14ac:dyDescent="0.3">
      <c r="D11153" s="1" t="s">
        <v>43169</v>
      </c>
    </row>
    <row r="11154" spans="4:4" x14ac:dyDescent="0.3">
      <c r="D11154" s="1" t="s">
        <v>43169</v>
      </c>
    </row>
    <row r="11155" spans="4:4" x14ac:dyDescent="0.3">
      <c r="D11155" s="1" t="s">
        <v>43169</v>
      </c>
    </row>
    <row r="11156" spans="4:4" x14ac:dyDescent="0.3">
      <c r="D11156" s="1" t="s">
        <v>43169</v>
      </c>
    </row>
    <row r="11157" spans="4:4" x14ac:dyDescent="0.3">
      <c r="D11157" s="1" t="s">
        <v>43169</v>
      </c>
    </row>
    <row r="11158" spans="4:4" x14ac:dyDescent="0.3">
      <c r="D11158" s="1" t="s">
        <v>43169</v>
      </c>
    </row>
    <row r="11159" spans="4:4" x14ac:dyDescent="0.3">
      <c r="D11159" s="1" t="s">
        <v>43169</v>
      </c>
    </row>
    <row r="11160" spans="4:4" x14ac:dyDescent="0.3">
      <c r="D11160" s="1" t="s">
        <v>43169</v>
      </c>
    </row>
    <row r="11161" spans="4:4" x14ac:dyDescent="0.3">
      <c r="D11161" s="1" t="s">
        <v>43169</v>
      </c>
    </row>
    <row r="11162" spans="4:4" x14ac:dyDescent="0.3">
      <c r="D11162" s="1" t="s">
        <v>43169</v>
      </c>
    </row>
    <row r="11163" spans="4:4" x14ac:dyDescent="0.3">
      <c r="D11163" s="1" t="s">
        <v>43169</v>
      </c>
    </row>
    <row r="11164" spans="4:4" x14ac:dyDescent="0.3">
      <c r="D11164" s="1" t="s">
        <v>43169</v>
      </c>
    </row>
    <row r="11165" spans="4:4" x14ac:dyDescent="0.3">
      <c r="D11165" s="1" t="s">
        <v>43169</v>
      </c>
    </row>
    <row r="11166" spans="4:4" x14ac:dyDescent="0.3">
      <c r="D11166" s="1" t="s">
        <v>43169</v>
      </c>
    </row>
    <row r="11167" spans="4:4" x14ac:dyDescent="0.3">
      <c r="D11167" s="1" t="s">
        <v>43169</v>
      </c>
    </row>
    <row r="11168" spans="4:4" x14ac:dyDescent="0.3">
      <c r="D11168" s="1" t="s">
        <v>43169</v>
      </c>
    </row>
    <row r="11169" spans="4:4" x14ac:dyDescent="0.3">
      <c r="D11169" s="1" t="s">
        <v>43169</v>
      </c>
    </row>
    <row r="11170" spans="4:4" x14ac:dyDescent="0.3">
      <c r="D11170" s="1" t="s">
        <v>43169</v>
      </c>
    </row>
    <row r="11171" spans="4:4" x14ac:dyDescent="0.3">
      <c r="D11171" s="1" t="s">
        <v>43169</v>
      </c>
    </row>
    <row r="11172" spans="4:4" x14ac:dyDescent="0.3">
      <c r="D11172" s="1" t="s">
        <v>43169</v>
      </c>
    </row>
    <row r="11173" spans="4:4" x14ac:dyDescent="0.3">
      <c r="D11173" s="1" t="s">
        <v>43169</v>
      </c>
    </row>
    <row r="11174" spans="4:4" x14ac:dyDescent="0.3">
      <c r="D11174" s="1" t="s">
        <v>43169</v>
      </c>
    </row>
    <row r="11175" spans="4:4" x14ac:dyDescent="0.3">
      <c r="D11175" s="1" t="s">
        <v>43169</v>
      </c>
    </row>
    <row r="11176" spans="4:4" x14ac:dyDescent="0.3">
      <c r="D11176" s="1" t="s">
        <v>43169</v>
      </c>
    </row>
    <row r="11177" spans="4:4" x14ac:dyDescent="0.3">
      <c r="D11177" s="1" t="s">
        <v>43169</v>
      </c>
    </row>
    <row r="11178" spans="4:4" x14ac:dyDescent="0.3">
      <c r="D11178" s="1" t="s">
        <v>43169</v>
      </c>
    </row>
    <row r="11179" spans="4:4" x14ac:dyDescent="0.3">
      <c r="D11179" s="1" t="s">
        <v>43169</v>
      </c>
    </row>
    <row r="11180" spans="4:4" x14ac:dyDescent="0.3">
      <c r="D11180" s="1" t="s">
        <v>43169</v>
      </c>
    </row>
    <row r="11181" spans="4:4" x14ac:dyDescent="0.3">
      <c r="D11181" s="1" t="s">
        <v>43169</v>
      </c>
    </row>
    <row r="11182" spans="4:4" x14ac:dyDescent="0.3">
      <c r="D11182" s="1" t="s">
        <v>43169</v>
      </c>
    </row>
    <row r="11183" spans="4:4" x14ac:dyDescent="0.3">
      <c r="D11183" s="1" t="s">
        <v>43169</v>
      </c>
    </row>
    <row r="11184" spans="4:4" x14ac:dyDescent="0.3">
      <c r="D11184" s="1" t="s">
        <v>43169</v>
      </c>
    </row>
    <row r="11185" spans="4:4" x14ac:dyDescent="0.3">
      <c r="D11185" s="1" t="s">
        <v>43169</v>
      </c>
    </row>
    <row r="11186" spans="4:4" x14ac:dyDescent="0.3">
      <c r="D11186" s="1" t="s">
        <v>43169</v>
      </c>
    </row>
    <row r="11187" spans="4:4" x14ac:dyDescent="0.3">
      <c r="D11187" s="1" t="s">
        <v>43169</v>
      </c>
    </row>
    <row r="11188" spans="4:4" x14ac:dyDescent="0.3">
      <c r="D11188" s="1" t="s">
        <v>43169</v>
      </c>
    </row>
    <row r="11189" spans="4:4" x14ac:dyDescent="0.3">
      <c r="D11189" s="1" t="s">
        <v>43169</v>
      </c>
    </row>
    <row r="11190" spans="4:4" x14ac:dyDescent="0.3">
      <c r="D11190" s="1" t="s">
        <v>43169</v>
      </c>
    </row>
    <row r="11191" spans="4:4" x14ac:dyDescent="0.3">
      <c r="D11191" s="1" t="s">
        <v>43169</v>
      </c>
    </row>
    <row r="11192" spans="4:4" x14ac:dyDescent="0.3">
      <c r="D11192" s="1" t="s">
        <v>43169</v>
      </c>
    </row>
    <row r="11193" spans="4:4" x14ac:dyDescent="0.3">
      <c r="D11193" s="1" t="s">
        <v>43169</v>
      </c>
    </row>
    <row r="11194" spans="4:4" x14ac:dyDescent="0.3">
      <c r="D11194" s="1" t="s">
        <v>43169</v>
      </c>
    </row>
    <row r="11195" spans="4:4" x14ac:dyDescent="0.3">
      <c r="D11195" s="1" t="s">
        <v>43169</v>
      </c>
    </row>
    <row r="11196" spans="4:4" x14ac:dyDescent="0.3">
      <c r="D11196" s="1" t="s">
        <v>43169</v>
      </c>
    </row>
    <row r="11197" spans="4:4" x14ac:dyDescent="0.3">
      <c r="D11197" s="1" t="s">
        <v>43169</v>
      </c>
    </row>
    <row r="11198" spans="4:4" x14ac:dyDescent="0.3">
      <c r="D11198" s="1" t="s">
        <v>43169</v>
      </c>
    </row>
    <row r="11199" spans="4:4" x14ac:dyDescent="0.3">
      <c r="D11199" s="1" t="s">
        <v>43169</v>
      </c>
    </row>
    <row r="11200" spans="4:4" x14ac:dyDescent="0.3">
      <c r="D11200" s="1" t="s">
        <v>43169</v>
      </c>
    </row>
    <row r="11201" spans="4:4" x14ac:dyDescent="0.3">
      <c r="D11201" s="1" t="s">
        <v>43169</v>
      </c>
    </row>
    <row r="11202" spans="4:4" x14ac:dyDescent="0.3">
      <c r="D11202" s="1" t="s">
        <v>43169</v>
      </c>
    </row>
    <row r="11203" spans="4:4" x14ac:dyDescent="0.3">
      <c r="D11203" s="1" t="s">
        <v>43169</v>
      </c>
    </row>
    <row r="11204" spans="4:4" x14ac:dyDescent="0.3">
      <c r="D11204" s="1" t="s">
        <v>43169</v>
      </c>
    </row>
    <row r="11205" spans="4:4" x14ac:dyDescent="0.3">
      <c r="D11205" s="1" t="s">
        <v>43169</v>
      </c>
    </row>
    <row r="11206" spans="4:4" x14ac:dyDescent="0.3">
      <c r="D11206" s="1" t="s">
        <v>43169</v>
      </c>
    </row>
    <row r="11207" spans="4:4" x14ac:dyDescent="0.3">
      <c r="D11207" s="1" t="s">
        <v>43169</v>
      </c>
    </row>
    <row r="11208" spans="4:4" x14ac:dyDescent="0.3">
      <c r="D11208" s="1" t="s">
        <v>43169</v>
      </c>
    </row>
    <row r="11209" spans="4:4" x14ac:dyDescent="0.3">
      <c r="D11209" s="1" t="s">
        <v>43169</v>
      </c>
    </row>
    <row r="11210" spans="4:4" x14ac:dyDescent="0.3">
      <c r="D11210" s="1" t="s">
        <v>43169</v>
      </c>
    </row>
    <row r="11211" spans="4:4" x14ac:dyDescent="0.3">
      <c r="D11211" s="1" t="s">
        <v>43169</v>
      </c>
    </row>
    <row r="11212" spans="4:4" x14ac:dyDescent="0.3">
      <c r="D11212" s="1" t="s">
        <v>43169</v>
      </c>
    </row>
    <row r="11213" spans="4:4" x14ac:dyDescent="0.3">
      <c r="D11213" s="1" t="s">
        <v>43169</v>
      </c>
    </row>
    <row r="11214" spans="4:4" x14ac:dyDescent="0.3">
      <c r="D11214" s="1" t="s">
        <v>43169</v>
      </c>
    </row>
    <row r="11215" spans="4:4" x14ac:dyDescent="0.3">
      <c r="D11215" s="1" t="s">
        <v>43169</v>
      </c>
    </row>
    <row r="11216" spans="4:4" x14ac:dyDescent="0.3">
      <c r="D11216" s="1" t="s">
        <v>43169</v>
      </c>
    </row>
    <row r="11217" spans="4:4" x14ac:dyDescent="0.3">
      <c r="D11217" s="1" t="s">
        <v>43169</v>
      </c>
    </row>
    <row r="11218" spans="4:4" x14ac:dyDescent="0.3">
      <c r="D11218" s="1" t="s">
        <v>43169</v>
      </c>
    </row>
    <row r="11219" spans="4:4" x14ac:dyDescent="0.3">
      <c r="D11219" s="1" t="s">
        <v>43169</v>
      </c>
    </row>
    <row r="11220" spans="4:4" x14ac:dyDescent="0.3">
      <c r="D11220" s="1" t="s">
        <v>43169</v>
      </c>
    </row>
    <row r="11221" spans="4:4" x14ac:dyDescent="0.3">
      <c r="D11221" s="1" t="s">
        <v>43169</v>
      </c>
    </row>
    <row r="11222" spans="4:4" x14ac:dyDescent="0.3">
      <c r="D11222" s="1" t="s">
        <v>43169</v>
      </c>
    </row>
    <row r="11223" spans="4:4" x14ac:dyDescent="0.3">
      <c r="D11223" s="1" t="s">
        <v>43169</v>
      </c>
    </row>
    <row r="11224" spans="4:4" x14ac:dyDescent="0.3">
      <c r="D11224" s="1" t="s">
        <v>43169</v>
      </c>
    </row>
    <row r="11225" spans="4:4" x14ac:dyDescent="0.3">
      <c r="D11225" s="1" t="s">
        <v>43169</v>
      </c>
    </row>
    <row r="11226" spans="4:4" x14ac:dyDescent="0.3">
      <c r="D11226" s="1" t="s">
        <v>43169</v>
      </c>
    </row>
    <row r="11227" spans="4:4" x14ac:dyDescent="0.3">
      <c r="D11227" s="1" t="s">
        <v>43169</v>
      </c>
    </row>
    <row r="11228" spans="4:4" x14ac:dyDescent="0.3">
      <c r="D11228" s="1" t="s">
        <v>43169</v>
      </c>
    </row>
    <row r="11229" spans="4:4" x14ac:dyDescent="0.3">
      <c r="D11229" s="1" t="s">
        <v>43169</v>
      </c>
    </row>
    <row r="11230" spans="4:4" x14ac:dyDescent="0.3">
      <c r="D11230" s="1" t="s">
        <v>43169</v>
      </c>
    </row>
    <row r="11231" spans="4:4" x14ac:dyDescent="0.3">
      <c r="D11231" s="1" t="s">
        <v>43169</v>
      </c>
    </row>
    <row r="11232" spans="4:4" x14ac:dyDescent="0.3">
      <c r="D11232" s="1" t="s">
        <v>43169</v>
      </c>
    </row>
    <row r="11233" spans="4:4" x14ac:dyDescent="0.3">
      <c r="D11233" s="1" t="s">
        <v>43169</v>
      </c>
    </row>
    <row r="11234" spans="4:4" x14ac:dyDescent="0.3">
      <c r="D11234" s="1" t="s">
        <v>43169</v>
      </c>
    </row>
    <row r="11235" spans="4:4" x14ac:dyDescent="0.3">
      <c r="D11235" s="1" t="s">
        <v>43169</v>
      </c>
    </row>
    <row r="11236" spans="4:4" x14ac:dyDescent="0.3">
      <c r="D11236" s="1" t="s">
        <v>43169</v>
      </c>
    </row>
    <row r="11237" spans="4:4" x14ac:dyDescent="0.3">
      <c r="D11237" s="1" t="s">
        <v>43169</v>
      </c>
    </row>
    <row r="11238" spans="4:4" x14ac:dyDescent="0.3">
      <c r="D11238" s="1" t="s">
        <v>43169</v>
      </c>
    </row>
    <row r="11239" spans="4:4" x14ac:dyDescent="0.3">
      <c r="D11239" s="1" t="s">
        <v>43169</v>
      </c>
    </row>
    <row r="11240" spans="4:4" x14ac:dyDescent="0.3">
      <c r="D11240" s="1" t="s">
        <v>43169</v>
      </c>
    </row>
    <row r="11241" spans="4:4" x14ac:dyDescent="0.3">
      <c r="D11241" s="1" t="s">
        <v>43169</v>
      </c>
    </row>
    <row r="11242" spans="4:4" x14ac:dyDescent="0.3">
      <c r="D11242" s="1" t="s">
        <v>43169</v>
      </c>
    </row>
    <row r="11243" spans="4:4" x14ac:dyDescent="0.3">
      <c r="D11243" s="1" t="s">
        <v>43169</v>
      </c>
    </row>
    <row r="11244" spans="4:4" x14ac:dyDescent="0.3">
      <c r="D11244" s="1" t="s">
        <v>43169</v>
      </c>
    </row>
    <row r="11245" spans="4:4" x14ac:dyDescent="0.3">
      <c r="D11245" s="1" t="s">
        <v>43169</v>
      </c>
    </row>
    <row r="11246" spans="4:4" x14ac:dyDescent="0.3">
      <c r="D11246" s="1" t="s">
        <v>43169</v>
      </c>
    </row>
    <row r="11247" spans="4:4" x14ac:dyDescent="0.3">
      <c r="D11247" s="1" t="s">
        <v>43169</v>
      </c>
    </row>
    <row r="11248" spans="4:4" x14ac:dyDescent="0.3">
      <c r="D11248" s="1" t="s">
        <v>43169</v>
      </c>
    </row>
    <row r="11249" spans="4:4" x14ac:dyDescent="0.3">
      <c r="D11249" s="1" t="s">
        <v>43169</v>
      </c>
    </row>
    <row r="11250" spans="4:4" x14ac:dyDescent="0.3">
      <c r="D11250" s="1" t="s">
        <v>43169</v>
      </c>
    </row>
    <row r="11251" spans="4:4" x14ac:dyDescent="0.3">
      <c r="D11251" s="1" t="s">
        <v>43169</v>
      </c>
    </row>
    <row r="11252" spans="4:4" x14ac:dyDescent="0.3">
      <c r="D11252" s="1" t="s">
        <v>43169</v>
      </c>
    </row>
    <row r="11253" spans="4:4" x14ac:dyDescent="0.3">
      <c r="D11253" s="1" t="s">
        <v>43169</v>
      </c>
    </row>
    <row r="11254" spans="4:4" x14ac:dyDescent="0.3">
      <c r="D11254" s="1" t="s">
        <v>43169</v>
      </c>
    </row>
    <row r="11255" spans="4:4" x14ac:dyDescent="0.3">
      <c r="D11255" s="1" t="s">
        <v>43169</v>
      </c>
    </row>
    <row r="11256" spans="4:4" x14ac:dyDescent="0.3">
      <c r="D11256" s="1" t="s">
        <v>43169</v>
      </c>
    </row>
    <row r="11257" spans="4:4" x14ac:dyDescent="0.3">
      <c r="D11257" s="1" t="s">
        <v>43169</v>
      </c>
    </row>
    <row r="11258" spans="4:4" x14ac:dyDescent="0.3">
      <c r="D11258" s="1" t="s">
        <v>43169</v>
      </c>
    </row>
    <row r="11259" spans="4:4" x14ac:dyDescent="0.3">
      <c r="D11259" s="1" t="s">
        <v>43169</v>
      </c>
    </row>
    <row r="11260" spans="4:4" x14ac:dyDescent="0.3">
      <c r="D11260" s="1" t="s">
        <v>43169</v>
      </c>
    </row>
    <row r="11261" spans="4:4" x14ac:dyDescent="0.3">
      <c r="D11261" s="1" t="s">
        <v>43169</v>
      </c>
    </row>
    <row r="11262" spans="4:4" x14ac:dyDescent="0.3">
      <c r="D11262" s="1" t="s">
        <v>43169</v>
      </c>
    </row>
    <row r="11263" spans="4:4" x14ac:dyDescent="0.3">
      <c r="D11263" s="1" t="s">
        <v>43169</v>
      </c>
    </row>
    <row r="11264" spans="4:4" x14ac:dyDescent="0.3">
      <c r="D11264" s="1" t="s">
        <v>43169</v>
      </c>
    </row>
    <row r="11265" spans="4:4" x14ac:dyDescent="0.3">
      <c r="D11265" s="1" t="s">
        <v>43169</v>
      </c>
    </row>
    <row r="11266" spans="4:4" x14ac:dyDescent="0.3">
      <c r="D11266" s="1" t="s">
        <v>43169</v>
      </c>
    </row>
    <row r="11267" spans="4:4" x14ac:dyDescent="0.3">
      <c r="D11267" s="1" t="s">
        <v>43169</v>
      </c>
    </row>
    <row r="11268" spans="4:4" x14ac:dyDescent="0.3">
      <c r="D11268" s="1" t="s">
        <v>43169</v>
      </c>
    </row>
    <row r="11269" spans="4:4" x14ac:dyDescent="0.3">
      <c r="D11269" s="1" t="s">
        <v>43169</v>
      </c>
    </row>
    <row r="11270" spans="4:4" x14ac:dyDescent="0.3">
      <c r="D11270" s="1" t="s">
        <v>43169</v>
      </c>
    </row>
    <row r="11271" spans="4:4" x14ac:dyDescent="0.3">
      <c r="D11271" s="1" t="s">
        <v>43169</v>
      </c>
    </row>
    <row r="11272" spans="4:4" x14ac:dyDescent="0.3">
      <c r="D11272" s="1" t="s">
        <v>43169</v>
      </c>
    </row>
    <row r="11273" spans="4:4" x14ac:dyDescent="0.3">
      <c r="D11273" s="1" t="s">
        <v>43169</v>
      </c>
    </row>
    <row r="11274" spans="4:4" x14ac:dyDescent="0.3">
      <c r="D11274" s="1" t="s">
        <v>43169</v>
      </c>
    </row>
    <row r="11275" spans="4:4" x14ac:dyDescent="0.3">
      <c r="D11275" s="1" t="s">
        <v>43169</v>
      </c>
    </row>
    <row r="11276" spans="4:4" x14ac:dyDescent="0.3">
      <c r="D11276" s="1" t="s">
        <v>43169</v>
      </c>
    </row>
    <row r="11277" spans="4:4" x14ac:dyDescent="0.3">
      <c r="D11277" s="1" t="s">
        <v>43169</v>
      </c>
    </row>
    <row r="11278" spans="4:4" x14ac:dyDescent="0.3">
      <c r="D11278" s="1" t="s">
        <v>43169</v>
      </c>
    </row>
    <row r="11279" spans="4:4" x14ac:dyDescent="0.3">
      <c r="D11279" s="1" t="s">
        <v>43169</v>
      </c>
    </row>
    <row r="11280" spans="4:4" x14ac:dyDescent="0.3">
      <c r="D11280" s="1" t="s">
        <v>43169</v>
      </c>
    </row>
    <row r="11281" spans="4:4" x14ac:dyDescent="0.3">
      <c r="D11281" s="1" t="s">
        <v>43169</v>
      </c>
    </row>
    <row r="11282" spans="4:4" x14ac:dyDescent="0.3">
      <c r="D11282" s="1" t="s">
        <v>43169</v>
      </c>
    </row>
    <row r="11283" spans="4:4" x14ac:dyDescent="0.3">
      <c r="D11283" s="1" t="s">
        <v>43169</v>
      </c>
    </row>
    <row r="11284" spans="4:4" x14ac:dyDescent="0.3">
      <c r="D11284" s="1" t="s">
        <v>43169</v>
      </c>
    </row>
    <row r="11285" spans="4:4" x14ac:dyDescent="0.3">
      <c r="D11285" s="1" t="s">
        <v>43169</v>
      </c>
    </row>
    <row r="11286" spans="4:4" x14ac:dyDescent="0.3">
      <c r="D11286" s="1" t="s">
        <v>43169</v>
      </c>
    </row>
    <row r="11287" spans="4:4" x14ac:dyDescent="0.3">
      <c r="D11287" s="1" t="s">
        <v>43169</v>
      </c>
    </row>
    <row r="11288" spans="4:4" x14ac:dyDescent="0.3">
      <c r="D11288" s="1" t="s">
        <v>43169</v>
      </c>
    </row>
    <row r="11289" spans="4:4" x14ac:dyDescent="0.3">
      <c r="D11289" s="1" t="s">
        <v>43169</v>
      </c>
    </row>
    <row r="11290" spans="4:4" x14ac:dyDescent="0.3">
      <c r="D11290" s="1" t="s">
        <v>43169</v>
      </c>
    </row>
    <row r="11291" spans="4:4" x14ac:dyDescent="0.3">
      <c r="D11291" s="1" t="s">
        <v>43169</v>
      </c>
    </row>
    <row r="11292" spans="4:4" x14ac:dyDescent="0.3">
      <c r="D11292" s="1" t="s">
        <v>43169</v>
      </c>
    </row>
    <row r="11293" spans="4:4" x14ac:dyDescent="0.3">
      <c r="D11293" s="1" t="s">
        <v>43169</v>
      </c>
    </row>
    <row r="11294" spans="4:4" x14ac:dyDescent="0.3">
      <c r="D11294" s="1" t="s">
        <v>43169</v>
      </c>
    </row>
    <row r="11295" spans="4:4" x14ac:dyDescent="0.3">
      <c r="D11295" s="1" t="s">
        <v>43169</v>
      </c>
    </row>
    <row r="11296" spans="4:4" x14ac:dyDescent="0.3">
      <c r="D11296" s="1" t="s">
        <v>43169</v>
      </c>
    </row>
    <row r="11297" spans="4:4" x14ac:dyDescent="0.3">
      <c r="D11297" s="1" t="s">
        <v>43169</v>
      </c>
    </row>
    <row r="11298" spans="4:4" x14ac:dyDescent="0.3">
      <c r="D11298" s="1" t="s">
        <v>43169</v>
      </c>
    </row>
    <row r="11299" spans="4:4" x14ac:dyDescent="0.3">
      <c r="D11299" s="1" t="s">
        <v>43169</v>
      </c>
    </row>
    <row r="11300" spans="4:4" x14ac:dyDescent="0.3">
      <c r="D11300" s="1" t="s">
        <v>43169</v>
      </c>
    </row>
    <row r="11301" spans="4:4" x14ac:dyDescent="0.3">
      <c r="D11301" s="1" t="s">
        <v>43169</v>
      </c>
    </row>
    <row r="11302" spans="4:4" x14ac:dyDescent="0.3">
      <c r="D11302" s="1" t="s">
        <v>43169</v>
      </c>
    </row>
    <row r="11303" spans="4:4" x14ac:dyDescent="0.3">
      <c r="D11303" s="1" t="s">
        <v>43169</v>
      </c>
    </row>
    <row r="11304" spans="4:4" x14ac:dyDescent="0.3">
      <c r="D11304" s="1" t="s">
        <v>43169</v>
      </c>
    </row>
    <row r="11305" spans="4:4" x14ac:dyDescent="0.3">
      <c r="D11305" s="1" t="s">
        <v>43169</v>
      </c>
    </row>
    <row r="11306" spans="4:4" x14ac:dyDescent="0.3">
      <c r="D11306" s="1" t="s">
        <v>43169</v>
      </c>
    </row>
    <row r="11307" spans="4:4" x14ac:dyDescent="0.3">
      <c r="D11307" s="1" t="s">
        <v>43169</v>
      </c>
    </row>
    <row r="11308" spans="4:4" x14ac:dyDescent="0.3">
      <c r="D11308" s="1" t="s">
        <v>43169</v>
      </c>
    </row>
    <row r="11309" spans="4:4" x14ac:dyDescent="0.3">
      <c r="D11309" s="1" t="s">
        <v>43169</v>
      </c>
    </row>
    <row r="11310" spans="4:4" x14ac:dyDescent="0.3">
      <c r="D11310" s="1" t="s">
        <v>43169</v>
      </c>
    </row>
    <row r="11311" spans="4:4" x14ac:dyDescent="0.3">
      <c r="D11311" s="1" t="s">
        <v>43169</v>
      </c>
    </row>
    <row r="11312" spans="4:4" x14ac:dyDescent="0.3">
      <c r="D11312" s="1" t="s">
        <v>43169</v>
      </c>
    </row>
    <row r="11313" spans="4:4" x14ac:dyDescent="0.3">
      <c r="D11313" s="1" t="s">
        <v>43169</v>
      </c>
    </row>
    <row r="11314" spans="4:4" x14ac:dyDescent="0.3">
      <c r="D11314" s="1" t="s">
        <v>43169</v>
      </c>
    </row>
    <row r="11315" spans="4:4" x14ac:dyDescent="0.3">
      <c r="D11315" s="1" t="s">
        <v>43169</v>
      </c>
    </row>
    <row r="11316" spans="4:4" x14ac:dyDescent="0.3">
      <c r="D11316" s="1" t="s">
        <v>43169</v>
      </c>
    </row>
    <row r="11317" spans="4:4" x14ac:dyDescent="0.3">
      <c r="D11317" s="1" t="s">
        <v>43169</v>
      </c>
    </row>
    <row r="11318" spans="4:4" x14ac:dyDescent="0.3">
      <c r="D11318" s="1" t="s">
        <v>43169</v>
      </c>
    </row>
    <row r="11319" spans="4:4" x14ac:dyDescent="0.3">
      <c r="D11319" s="1" t="s">
        <v>43169</v>
      </c>
    </row>
    <row r="11320" spans="4:4" x14ac:dyDescent="0.3">
      <c r="D11320" s="1" t="s">
        <v>43169</v>
      </c>
    </row>
    <row r="11321" spans="4:4" x14ac:dyDescent="0.3">
      <c r="D11321" s="1" t="s">
        <v>43169</v>
      </c>
    </row>
    <row r="11322" spans="4:4" x14ac:dyDescent="0.3">
      <c r="D11322" s="1" t="s">
        <v>43169</v>
      </c>
    </row>
    <row r="11323" spans="4:4" x14ac:dyDescent="0.3">
      <c r="D11323" s="1" t="s">
        <v>43169</v>
      </c>
    </row>
    <row r="11324" spans="4:4" x14ac:dyDescent="0.3">
      <c r="D11324" s="1" t="s">
        <v>43169</v>
      </c>
    </row>
    <row r="11325" spans="4:4" x14ac:dyDescent="0.3">
      <c r="D11325" s="1" t="s">
        <v>43169</v>
      </c>
    </row>
    <row r="11326" spans="4:4" x14ac:dyDescent="0.3">
      <c r="D11326" s="1" t="s">
        <v>43169</v>
      </c>
    </row>
    <row r="11327" spans="4:4" x14ac:dyDescent="0.3">
      <c r="D11327" s="1" t="s">
        <v>43169</v>
      </c>
    </row>
    <row r="11328" spans="4:4" x14ac:dyDescent="0.3">
      <c r="D11328" s="1" t="s">
        <v>43169</v>
      </c>
    </row>
    <row r="11329" spans="4:4" x14ac:dyDescent="0.3">
      <c r="D11329" s="1" t="s">
        <v>43169</v>
      </c>
    </row>
    <row r="11330" spans="4:4" x14ac:dyDescent="0.3">
      <c r="D11330" s="1" t="s">
        <v>43169</v>
      </c>
    </row>
    <row r="11331" spans="4:4" x14ac:dyDescent="0.3">
      <c r="D11331" s="1" t="s">
        <v>43169</v>
      </c>
    </row>
    <row r="11332" spans="4:4" x14ac:dyDescent="0.3">
      <c r="D11332" s="1" t="s">
        <v>43169</v>
      </c>
    </row>
    <row r="11333" spans="4:4" x14ac:dyDescent="0.3">
      <c r="D11333" s="1" t="s">
        <v>43169</v>
      </c>
    </row>
    <row r="11334" spans="4:4" x14ac:dyDescent="0.3">
      <c r="D11334" s="1" t="s">
        <v>43169</v>
      </c>
    </row>
    <row r="11335" spans="4:4" x14ac:dyDescent="0.3">
      <c r="D11335" s="1" t="s">
        <v>43169</v>
      </c>
    </row>
    <row r="11336" spans="4:4" x14ac:dyDescent="0.3">
      <c r="D11336" s="1" t="s">
        <v>43169</v>
      </c>
    </row>
    <row r="11337" spans="4:4" x14ac:dyDescent="0.3">
      <c r="D11337" s="1" t="s">
        <v>43169</v>
      </c>
    </row>
    <row r="11338" spans="4:4" x14ac:dyDescent="0.3">
      <c r="D11338" s="1" t="s">
        <v>43169</v>
      </c>
    </row>
    <row r="11339" spans="4:4" x14ac:dyDescent="0.3">
      <c r="D11339" s="1" t="s">
        <v>43169</v>
      </c>
    </row>
    <row r="11340" spans="4:4" x14ac:dyDescent="0.3">
      <c r="D11340" s="1" t="s">
        <v>43169</v>
      </c>
    </row>
    <row r="11341" spans="4:4" x14ac:dyDescent="0.3">
      <c r="D11341" s="1" t="s">
        <v>43169</v>
      </c>
    </row>
    <row r="11342" spans="4:4" x14ac:dyDescent="0.3">
      <c r="D11342" s="1" t="s">
        <v>43169</v>
      </c>
    </row>
    <row r="11343" spans="4:4" x14ac:dyDescent="0.3">
      <c r="D11343" s="1" t="s">
        <v>43169</v>
      </c>
    </row>
    <row r="11344" spans="4:4" x14ac:dyDescent="0.3">
      <c r="D11344" s="1" t="s">
        <v>43169</v>
      </c>
    </row>
    <row r="11345" spans="4:4" x14ac:dyDescent="0.3">
      <c r="D11345" s="1" t="s">
        <v>43169</v>
      </c>
    </row>
    <row r="11346" spans="4:4" x14ac:dyDescent="0.3">
      <c r="D11346" s="1" t="s">
        <v>43169</v>
      </c>
    </row>
    <row r="11347" spans="4:4" x14ac:dyDescent="0.3">
      <c r="D11347" s="1" t="s">
        <v>43169</v>
      </c>
    </row>
    <row r="11348" spans="4:4" x14ac:dyDescent="0.3">
      <c r="D11348" s="1" t="s">
        <v>43169</v>
      </c>
    </row>
    <row r="11349" spans="4:4" x14ac:dyDescent="0.3">
      <c r="D11349" s="1" t="s">
        <v>43169</v>
      </c>
    </row>
    <row r="11350" spans="4:4" x14ac:dyDescent="0.3">
      <c r="D11350" s="1" t="s">
        <v>43169</v>
      </c>
    </row>
    <row r="11351" spans="4:4" x14ac:dyDescent="0.3">
      <c r="D11351" s="1" t="s">
        <v>43169</v>
      </c>
    </row>
    <row r="11352" spans="4:4" x14ac:dyDescent="0.3">
      <c r="D11352" s="1" t="s">
        <v>43169</v>
      </c>
    </row>
    <row r="11353" spans="4:4" x14ac:dyDescent="0.3">
      <c r="D11353" s="1" t="s">
        <v>43169</v>
      </c>
    </row>
    <row r="11354" spans="4:4" x14ac:dyDescent="0.3">
      <c r="D11354" s="1" t="s">
        <v>43169</v>
      </c>
    </row>
    <row r="11355" spans="4:4" x14ac:dyDescent="0.3">
      <c r="D11355" s="1" t="s">
        <v>43169</v>
      </c>
    </row>
    <row r="11356" spans="4:4" x14ac:dyDescent="0.3">
      <c r="D11356" s="1" t="s">
        <v>43169</v>
      </c>
    </row>
    <row r="11357" spans="4:4" x14ac:dyDescent="0.3">
      <c r="D11357" s="1" t="s">
        <v>43169</v>
      </c>
    </row>
    <row r="11358" spans="4:4" x14ac:dyDescent="0.3">
      <c r="D11358" s="1" t="s">
        <v>43169</v>
      </c>
    </row>
    <row r="11359" spans="4:4" x14ac:dyDescent="0.3">
      <c r="D11359" s="1" t="s">
        <v>43169</v>
      </c>
    </row>
    <row r="11360" spans="4:4" x14ac:dyDescent="0.3">
      <c r="D11360" s="1" t="s">
        <v>43169</v>
      </c>
    </row>
    <row r="11361" spans="4:4" x14ac:dyDescent="0.3">
      <c r="D11361" s="1" t="s">
        <v>43169</v>
      </c>
    </row>
    <row r="11362" spans="4:4" x14ac:dyDescent="0.3">
      <c r="D11362" s="1" t="s">
        <v>43169</v>
      </c>
    </row>
    <row r="11363" spans="4:4" x14ac:dyDescent="0.3">
      <c r="D11363" s="1" t="s">
        <v>43169</v>
      </c>
    </row>
    <row r="11364" spans="4:4" x14ac:dyDescent="0.3">
      <c r="D11364" s="1" t="s">
        <v>43169</v>
      </c>
    </row>
    <row r="11365" spans="4:4" x14ac:dyDescent="0.3">
      <c r="D11365" s="1" t="s">
        <v>43169</v>
      </c>
    </row>
    <row r="11366" spans="4:4" x14ac:dyDescent="0.3">
      <c r="D11366" s="1" t="s">
        <v>43169</v>
      </c>
    </row>
    <row r="11367" spans="4:4" x14ac:dyDescent="0.3">
      <c r="D11367" s="1" t="s">
        <v>43169</v>
      </c>
    </row>
    <row r="11368" spans="4:4" x14ac:dyDescent="0.3">
      <c r="D11368" s="1" t="s">
        <v>43169</v>
      </c>
    </row>
    <row r="11369" spans="4:4" x14ac:dyDescent="0.3">
      <c r="D11369" s="1" t="s">
        <v>43169</v>
      </c>
    </row>
    <row r="11370" spans="4:4" x14ac:dyDescent="0.3">
      <c r="D11370" s="1" t="s">
        <v>43169</v>
      </c>
    </row>
    <row r="11371" spans="4:4" x14ac:dyDescent="0.3">
      <c r="D11371" s="1" t="s">
        <v>43169</v>
      </c>
    </row>
    <row r="11372" spans="4:4" x14ac:dyDescent="0.3">
      <c r="D11372" s="1" t="s">
        <v>43169</v>
      </c>
    </row>
    <row r="11373" spans="4:4" x14ac:dyDescent="0.3">
      <c r="D11373" s="1" t="s">
        <v>43169</v>
      </c>
    </row>
    <row r="11374" spans="4:4" x14ac:dyDescent="0.3">
      <c r="D11374" s="1" t="s">
        <v>43169</v>
      </c>
    </row>
    <row r="11375" spans="4:4" x14ac:dyDescent="0.3">
      <c r="D11375" s="1" t="s">
        <v>43169</v>
      </c>
    </row>
    <row r="11376" spans="4:4" x14ac:dyDescent="0.3">
      <c r="D11376" s="1" t="s">
        <v>43169</v>
      </c>
    </row>
    <row r="11377" spans="4:4" x14ac:dyDescent="0.3">
      <c r="D11377" s="1" t="s">
        <v>43169</v>
      </c>
    </row>
    <row r="11378" spans="4:4" x14ac:dyDescent="0.3">
      <c r="D11378" s="1" t="s">
        <v>43169</v>
      </c>
    </row>
    <row r="11379" spans="4:4" x14ac:dyDescent="0.3">
      <c r="D11379" s="1" t="s">
        <v>43169</v>
      </c>
    </row>
    <row r="11380" spans="4:4" x14ac:dyDescent="0.3">
      <c r="D11380" s="1" t="s">
        <v>43169</v>
      </c>
    </row>
    <row r="11381" spans="4:4" x14ac:dyDescent="0.3">
      <c r="D11381" s="1" t="s">
        <v>43169</v>
      </c>
    </row>
    <row r="11382" spans="4:4" x14ac:dyDescent="0.3">
      <c r="D11382" s="1" t="s">
        <v>43169</v>
      </c>
    </row>
    <row r="11383" spans="4:4" x14ac:dyDescent="0.3">
      <c r="D11383" s="1" t="s">
        <v>43169</v>
      </c>
    </row>
    <row r="11384" spans="4:4" x14ac:dyDescent="0.3">
      <c r="D11384" s="1" t="s">
        <v>43169</v>
      </c>
    </row>
    <row r="11385" spans="4:4" x14ac:dyDescent="0.3">
      <c r="D11385" s="1" t="s">
        <v>43169</v>
      </c>
    </row>
    <row r="11386" spans="4:4" x14ac:dyDescent="0.3">
      <c r="D11386" s="1" t="s">
        <v>43169</v>
      </c>
    </row>
    <row r="11387" spans="4:4" x14ac:dyDescent="0.3">
      <c r="D11387" s="1" t="s">
        <v>43169</v>
      </c>
    </row>
    <row r="11388" spans="4:4" x14ac:dyDescent="0.3">
      <c r="D11388" s="1" t="s">
        <v>43169</v>
      </c>
    </row>
    <row r="11389" spans="4:4" x14ac:dyDescent="0.3">
      <c r="D11389" s="1" t="s">
        <v>43169</v>
      </c>
    </row>
    <row r="11390" spans="4:4" x14ac:dyDescent="0.3">
      <c r="D11390" s="1" t="s">
        <v>43169</v>
      </c>
    </row>
    <row r="11391" spans="4:4" x14ac:dyDescent="0.3">
      <c r="D11391" s="1" t="s">
        <v>43169</v>
      </c>
    </row>
    <row r="11392" spans="4:4" x14ac:dyDescent="0.3">
      <c r="D11392" s="1" t="s">
        <v>43169</v>
      </c>
    </row>
    <row r="11393" spans="4:4" x14ac:dyDescent="0.3">
      <c r="D11393" s="1" t="s">
        <v>43169</v>
      </c>
    </row>
    <row r="11394" spans="4:4" x14ac:dyDescent="0.3">
      <c r="D11394" s="1" t="s">
        <v>43169</v>
      </c>
    </row>
    <row r="11395" spans="4:4" x14ac:dyDescent="0.3">
      <c r="D11395" s="1" t="s">
        <v>43169</v>
      </c>
    </row>
    <row r="11396" spans="4:4" x14ac:dyDescent="0.3">
      <c r="D11396" s="1" t="s">
        <v>43169</v>
      </c>
    </row>
    <row r="11397" spans="4:4" x14ac:dyDescent="0.3">
      <c r="D11397" s="1" t="s">
        <v>43169</v>
      </c>
    </row>
    <row r="11398" spans="4:4" x14ac:dyDescent="0.3">
      <c r="D11398" s="1" t="s">
        <v>43169</v>
      </c>
    </row>
    <row r="11399" spans="4:4" x14ac:dyDescent="0.3">
      <c r="D11399" s="1" t="s">
        <v>43169</v>
      </c>
    </row>
    <row r="11400" spans="4:4" x14ac:dyDescent="0.3">
      <c r="D11400" s="1" t="s">
        <v>43169</v>
      </c>
    </row>
    <row r="11401" spans="4:4" x14ac:dyDescent="0.3">
      <c r="D11401" s="1" t="s">
        <v>43169</v>
      </c>
    </row>
    <row r="11402" spans="4:4" x14ac:dyDescent="0.3">
      <c r="D11402" s="1" t="s">
        <v>43169</v>
      </c>
    </row>
    <row r="11403" spans="4:4" x14ac:dyDescent="0.3">
      <c r="D11403" s="1" t="s">
        <v>43169</v>
      </c>
    </row>
    <row r="11404" spans="4:4" x14ac:dyDescent="0.3">
      <c r="D11404" s="1" t="s">
        <v>43169</v>
      </c>
    </row>
    <row r="11405" spans="4:4" x14ac:dyDescent="0.3">
      <c r="D11405" s="1" t="s">
        <v>43169</v>
      </c>
    </row>
    <row r="11406" spans="4:4" x14ac:dyDescent="0.3">
      <c r="D11406" s="1" t="s">
        <v>43169</v>
      </c>
    </row>
  </sheetData>
  <autoFilter ref="D1:D11406" xr:uid="{00000000-0009-0000-0000-000003000000}">
    <sortState ref="D2:D11406">
      <sortCondition ref="D1:D11406"/>
    </sortState>
  </autoFilter>
  <mergeCells count="10">
    <mergeCell ref="N21:N24"/>
    <mergeCell ref="N25:N27"/>
    <mergeCell ref="N28:N29"/>
    <mergeCell ref="N30:N31"/>
    <mergeCell ref="N32:N36"/>
    <mergeCell ref="M21:M24"/>
    <mergeCell ref="M25:M27"/>
    <mergeCell ref="M28:M29"/>
    <mergeCell ref="M30:M31"/>
    <mergeCell ref="M32:M36"/>
  </mergeCells>
  <phoneticPr fontId="2" type="noConversion"/>
  <pageMargins left="0.7" right="0.7" top="0.75" bottom="0.75" header="0.3" footer="0.3"/>
  <pageSetup paperSize="9" orientation="portrait" r:id="rId1"/>
  <ignoredErrors>
    <ignoredError sqref="M21:M36 F49:I49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FF"/>
  </sheetPr>
  <dimension ref="B2:O133"/>
  <sheetViews>
    <sheetView topLeftCell="A112" workbookViewId="0">
      <selection activeCell="L77" sqref="L77"/>
    </sheetView>
  </sheetViews>
  <sheetFormatPr defaultRowHeight="13.5" x14ac:dyDescent="0.25"/>
  <cols>
    <col min="1" max="1" width="8.88671875" style="24"/>
    <col min="2" max="2" width="11.5546875" style="24" bestFit="1" customWidth="1"/>
    <col min="3" max="3" width="9.44140625" style="24" bestFit="1" customWidth="1"/>
    <col min="4" max="6" width="8.6640625" style="24" bestFit="1" customWidth="1"/>
    <col min="7" max="7" width="7.21875" style="24" bestFit="1" customWidth="1"/>
    <col min="8" max="11" width="7.109375" style="24" customWidth="1"/>
    <col min="12" max="15" width="8.6640625" style="24" customWidth="1"/>
    <col min="16" max="24" width="7.109375" style="24" customWidth="1"/>
    <col min="25" max="25" width="6.109375" style="24" customWidth="1"/>
    <col min="26" max="35" width="7.109375" style="24" customWidth="1"/>
    <col min="36" max="36" width="6.109375" style="24" customWidth="1"/>
    <col min="37" max="43" width="7.109375" style="24" customWidth="1"/>
    <col min="44" max="50" width="6.109375" style="24" customWidth="1"/>
    <col min="51" max="55" width="9.6640625" style="24" bestFit="1" customWidth="1"/>
    <col min="56" max="68" width="7.109375" style="24" customWidth="1"/>
    <col min="69" max="69" width="6.109375" style="24" customWidth="1"/>
    <col min="70" max="79" width="7.109375" style="24" customWidth="1"/>
    <col min="80" max="80" width="6.109375" style="24" customWidth="1"/>
    <col min="81" max="85" width="7.109375" style="24" customWidth="1"/>
    <col min="86" max="92" width="6.109375" style="24" customWidth="1"/>
    <col min="93" max="100" width="9.6640625" style="24" bestFit="1" customWidth="1"/>
    <col min="101" max="103" width="6.109375" style="24" customWidth="1"/>
    <col min="104" max="125" width="7.109375" style="24" customWidth="1"/>
    <col min="126" max="126" width="6.88671875" style="24" customWidth="1"/>
    <col min="127" max="16384" width="8.88671875" style="24"/>
  </cols>
  <sheetData>
    <row r="2" spans="2:15" x14ac:dyDescent="0.25">
      <c r="B2" s="1" t="s">
        <v>43202</v>
      </c>
      <c r="C2" s="1" t="s">
        <v>43201</v>
      </c>
      <c r="D2" s="1"/>
      <c r="E2" s="1"/>
      <c r="F2" s="1"/>
      <c r="G2" s="1"/>
    </row>
    <row r="3" spans="2:15" x14ac:dyDescent="0.25">
      <c r="B3" s="1" t="s">
        <v>43199</v>
      </c>
      <c r="C3" s="27">
        <v>44474</v>
      </c>
      <c r="D3" s="27">
        <v>44475</v>
      </c>
      <c r="E3" s="27">
        <v>44476</v>
      </c>
      <c r="F3" s="27">
        <v>44477</v>
      </c>
      <c r="G3" s="27" t="s">
        <v>43200</v>
      </c>
    </row>
    <row r="4" spans="2:15" x14ac:dyDescent="0.25">
      <c r="B4" s="28" t="s">
        <v>43089</v>
      </c>
      <c r="C4" s="1">
        <v>22</v>
      </c>
      <c r="D4" s="31"/>
      <c r="E4" s="1"/>
      <c r="F4" s="32">
        <v>20</v>
      </c>
      <c r="G4" s="1">
        <v>42</v>
      </c>
      <c r="L4" s="44">
        <v>44474</v>
      </c>
      <c r="M4" s="44">
        <v>44475</v>
      </c>
      <c r="N4" s="44">
        <v>44476</v>
      </c>
      <c r="O4" s="44">
        <v>44477</v>
      </c>
    </row>
    <row r="5" spans="2:15" x14ac:dyDescent="0.25">
      <c r="B5" s="28" t="s">
        <v>43137</v>
      </c>
      <c r="C5" s="1">
        <v>16</v>
      </c>
      <c r="D5" s="31"/>
      <c r="E5" s="1"/>
      <c r="F5" s="32">
        <v>20</v>
      </c>
      <c r="G5" s="1">
        <v>36</v>
      </c>
      <c r="K5" s="24" t="s">
        <v>43203</v>
      </c>
      <c r="L5" s="25">
        <v>8</v>
      </c>
      <c r="M5" s="25">
        <v>6</v>
      </c>
      <c r="N5" s="25">
        <v>8</v>
      </c>
      <c r="O5" s="25">
        <v>8</v>
      </c>
    </row>
    <row r="6" spans="2:15" x14ac:dyDescent="0.25">
      <c r="B6" s="28" t="s">
        <v>43141</v>
      </c>
      <c r="C6" s="1"/>
      <c r="D6" s="1">
        <v>22</v>
      </c>
      <c r="E6" s="1">
        <v>10</v>
      </c>
      <c r="F6" s="1">
        <v>2</v>
      </c>
      <c r="G6" s="1">
        <v>34</v>
      </c>
      <c r="K6" s="24" t="s">
        <v>43204</v>
      </c>
      <c r="L6" s="25">
        <v>13</v>
      </c>
      <c r="M6" s="25">
        <v>11</v>
      </c>
      <c r="N6" s="25">
        <v>12</v>
      </c>
      <c r="O6" s="25">
        <v>11</v>
      </c>
    </row>
    <row r="7" spans="2:15" x14ac:dyDescent="0.25">
      <c r="B7" s="28" t="s">
        <v>43139</v>
      </c>
      <c r="C7" s="1">
        <v>15</v>
      </c>
      <c r="D7" s="1">
        <v>22</v>
      </c>
      <c r="E7" s="1"/>
      <c r="F7" s="1"/>
      <c r="G7" s="1">
        <v>37</v>
      </c>
      <c r="K7" s="24" t="s">
        <v>43205</v>
      </c>
      <c r="L7" s="25">
        <v>30</v>
      </c>
      <c r="M7" s="25">
        <v>31</v>
      </c>
      <c r="N7" s="25">
        <v>31</v>
      </c>
      <c r="O7" s="25">
        <v>30</v>
      </c>
    </row>
    <row r="8" spans="2:15" x14ac:dyDescent="0.25">
      <c r="B8" s="28" t="s">
        <v>43076</v>
      </c>
      <c r="C8" s="1"/>
      <c r="D8" s="31"/>
      <c r="E8" s="1">
        <v>19</v>
      </c>
      <c r="F8" s="32">
        <v>20</v>
      </c>
      <c r="G8" s="1">
        <v>39</v>
      </c>
      <c r="K8" s="24" t="s">
        <v>43206</v>
      </c>
      <c r="L8" s="25">
        <v>15</v>
      </c>
      <c r="M8" s="25">
        <v>15</v>
      </c>
      <c r="N8" s="25">
        <v>14</v>
      </c>
      <c r="O8" s="25">
        <v>15</v>
      </c>
    </row>
    <row r="9" spans="2:15" x14ac:dyDescent="0.25">
      <c r="B9" s="28" t="s">
        <v>43138</v>
      </c>
      <c r="C9" s="1">
        <v>17</v>
      </c>
      <c r="D9" s="1">
        <v>23</v>
      </c>
      <c r="E9" s="1"/>
      <c r="F9" s="1"/>
      <c r="G9" s="1">
        <v>40</v>
      </c>
      <c r="K9" s="24" t="s">
        <v>43207</v>
      </c>
      <c r="L9" s="25">
        <v>31</v>
      </c>
      <c r="M9" s="25">
        <v>32</v>
      </c>
      <c r="N9" s="25">
        <v>32</v>
      </c>
      <c r="O9" s="25">
        <v>31</v>
      </c>
    </row>
    <row r="10" spans="2:15" x14ac:dyDescent="0.25">
      <c r="B10" s="28" t="s">
        <v>43075</v>
      </c>
      <c r="C10" s="1"/>
      <c r="D10" s="1"/>
      <c r="E10" s="1">
        <v>22</v>
      </c>
      <c r="F10" s="1">
        <v>22</v>
      </c>
      <c r="G10" s="1">
        <v>44</v>
      </c>
      <c r="K10" s="24" t="s">
        <v>43208</v>
      </c>
      <c r="L10" s="25">
        <v>21</v>
      </c>
      <c r="M10" s="25">
        <v>14</v>
      </c>
      <c r="N10" s="25">
        <v>16</v>
      </c>
      <c r="O10" s="25">
        <v>18</v>
      </c>
    </row>
    <row r="11" spans="2:15" x14ac:dyDescent="0.25">
      <c r="B11" s="28" t="s">
        <v>43136</v>
      </c>
      <c r="C11" s="1">
        <v>18</v>
      </c>
      <c r="D11" s="31"/>
      <c r="E11" s="1"/>
      <c r="F11" s="32">
        <v>15</v>
      </c>
      <c r="G11" s="1">
        <v>33</v>
      </c>
      <c r="K11" s="24" t="s">
        <v>43209</v>
      </c>
      <c r="M11" s="24">
        <v>4</v>
      </c>
    </row>
    <row r="12" spans="2:15" x14ac:dyDescent="0.25">
      <c r="B12" s="28" t="s">
        <v>43060</v>
      </c>
      <c r="C12" s="1"/>
      <c r="D12" s="1"/>
      <c r="E12" s="1">
        <v>21</v>
      </c>
      <c r="F12" s="1">
        <v>20</v>
      </c>
      <c r="G12" s="1">
        <v>41</v>
      </c>
      <c r="K12" s="24" t="s">
        <v>43171</v>
      </c>
      <c r="L12" s="24">
        <f>SUM(L5:L11)</f>
        <v>118</v>
      </c>
      <c r="M12" s="24">
        <f t="shared" ref="M12:O12" si="0">SUM(M5:M11)</f>
        <v>113</v>
      </c>
      <c r="N12" s="24">
        <f t="shared" si="0"/>
        <v>113</v>
      </c>
      <c r="O12" s="24">
        <f t="shared" si="0"/>
        <v>113</v>
      </c>
    </row>
    <row r="13" spans="2:15" x14ac:dyDescent="0.25">
      <c r="B13" s="28" t="s">
        <v>43088</v>
      </c>
      <c r="C13" s="1">
        <v>20</v>
      </c>
      <c r="D13" s="1"/>
      <c r="E13" s="1">
        <v>18</v>
      </c>
      <c r="F13" s="1"/>
      <c r="G13" s="1">
        <v>38</v>
      </c>
    </row>
    <row r="14" spans="2:15" x14ac:dyDescent="0.25">
      <c r="B14" s="28" t="s">
        <v>43059</v>
      </c>
      <c r="C14" s="1">
        <v>22</v>
      </c>
      <c r="D14" s="1">
        <v>22</v>
      </c>
      <c r="E14" s="1">
        <v>22</v>
      </c>
      <c r="F14" s="1"/>
      <c r="G14" s="1">
        <v>66</v>
      </c>
    </row>
    <row r="15" spans="2:15" x14ac:dyDescent="0.25">
      <c r="B15" s="28" t="s">
        <v>43058</v>
      </c>
      <c r="C15" s="1"/>
      <c r="D15" s="1">
        <v>25</v>
      </c>
      <c r="E15" s="1">
        <v>24</v>
      </c>
      <c r="F15" s="1">
        <v>24</v>
      </c>
      <c r="G15" s="1">
        <v>73</v>
      </c>
    </row>
    <row r="16" spans="2:15" x14ac:dyDescent="0.25">
      <c r="B16" s="28" t="s">
        <v>43087</v>
      </c>
      <c r="C16" s="1">
        <v>17</v>
      </c>
      <c r="D16" s="1">
        <v>17</v>
      </c>
      <c r="E16" s="1"/>
      <c r="F16" s="1"/>
      <c r="G16" s="1">
        <v>34</v>
      </c>
      <c r="K16" s="46" t="s">
        <v>43211</v>
      </c>
      <c r="L16" s="25">
        <v>31</v>
      </c>
      <c r="M16" s="25">
        <v>32</v>
      </c>
      <c r="N16" s="25">
        <v>32</v>
      </c>
      <c r="O16" s="25">
        <v>31</v>
      </c>
    </row>
    <row r="17" spans="2:15" x14ac:dyDescent="0.25">
      <c r="B17" s="34" t="s">
        <v>43142</v>
      </c>
      <c r="C17" s="35">
        <v>21</v>
      </c>
      <c r="D17" s="36"/>
      <c r="E17" s="35">
        <v>20</v>
      </c>
      <c r="F17" s="37">
        <v>21</v>
      </c>
      <c r="G17" s="35">
        <v>62</v>
      </c>
      <c r="K17" s="46" t="s">
        <v>43212</v>
      </c>
      <c r="L17" s="25">
        <v>30</v>
      </c>
      <c r="M17" s="25">
        <v>31</v>
      </c>
      <c r="N17" s="25">
        <v>31</v>
      </c>
      <c r="O17" s="25">
        <v>30</v>
      </c>
    </row>
    <row r="18" spans="2:15" x14ac:dyDescent="0.25">
      <c r="B18" s="38" t="s">
        <v>43078</v>
      </c>
      <c r="C18" s="39">
        <v>20</v>
      </c>
      <c r="D18" s="39">
        <v>21</v>
      </c>
      <c r="E18" s="39">
        <v>17</v>
      </c>
      <c r="F18" s="39">
        <v>17</v>
      </c>
      <c r="G18" s="39">
        <v>75</v>
      </c>
      <c r="K18" s="46" t="s">
        <v>43206</v>
      </c>
      <c r="L18" s="25">
        <v>15</v>
      </c>
      <c r="M18" s="25">
        <v>15</v>
      </c>
      <c r="N18" s="25">
        <v>14</v>
      </c>
      <c r="O18" s="25">
        <v>15</v>
      </c>
    </row>
    <row r="19" spans="2:15" x14ac:dyDescent="0.25">
      <c r="B19" s="38" t="s">
        <v>43111</v>
      </c>
      <c r="C19" s="39">
        <v>15</v>
      </c>
      <c r="D19" s="39">
        <v>16</v>
      </c>
      <c r="E19" s="39">
        <v>18</v>
      </c>
      <c r="F19" s="39">
        <v>20</v>
      </c>
      <c r="G19" s="39">
        <v>69</v>
      </c>
      <c r="K19" s="46" t="s">
        <v>43204</v>
      </c>
      <c r="L19" s="25">
        <v>13</v>
      </c>
      <c r="M19" s="25">
        <v>11</v>
      </c>
      <c r="N19" s="25">
        <v>12</v>
      </c>
      <c r="O19" s="25">
        <v>11</v>
      </c>
    </row>
    <row r="20" spans="2:15" x14ac:dyDescent="0.25">
      <c r="B20" s="38" t="s">
        <v>43146</v>
      </c>
      <c r="C20" s="39">
        <v>16</v>
      </c>
      <c r="D20" s="39">
        <v>26</v>
      </c>
      <c r="E20" s="39">
        <v>25</v>
      </c>
      <c r="F20" s="39"/>
      <c r="G20" s="39">
        <v>67</v>
      </c>
      <c r="K20" s="46" t="s">
        <v>43203</v>
      </c>
      <c r="L20" s="25">
        <v>8</v>
      </c>
      <c r="M20" s="25">
        <v>6</v>
      </c>
      <c r="N20" s="25">
        <v>8</v>
      </c>
      <c r="O20" s="25">
        <v>8</v>
      </c>
    </row>
    <row r="21" spans="2:15" x14ac:dyDescent="0.25">
      <c r="B21" s="38" t="s">
        <v>43145</v>
      </c>
      <c r="C21" s="39">
        <v>13</v>
      </c>
      <c r="D21" s="39">
        <v>26</v>
      </c>
      <c r="E21" s="39">
        <v>27</v>
      </c>
      <c r="F21" s="39">
        <v>28</v>
      </c>
      <c r="G21" s="39">
        <v>94</v>
      </c>
      <c r="K21" s="46" t="s">
        <v>43208</v>
      </c>
      <c r="L21" s="25">
        <v>21</v>
      </c>
      <c r="M21" s="25">
        <v>14</v>
      </c>
      <c r="N21" s="25">
        <v>16</v>
      </c>
      <c r="O21" s="25">
        <v>18</v>
      </c>
    </row>
    <row r="22" spans="2:15" x14ac:dyDescent="0.25">
      <c r="B22" s="38" t="s">
        <v>43077</v>
      </c>
      <c r="C22" s="39">
        <v>15</v>
      </c>
      <c r="D22" s="39">
        <v>15</v>
      </c>
      <c r="E22" s="39">
        <v>15</v>
      </c>
      <c r="F22" s="39">
        <v>27</v>
      </c>
      <c r="G22" s="39">
        <v>72</v>
      </c>
      <c r="K22" s="46" t="s">
        <v>43209</v>
      </c>
      <c r="M22" s="24">
        <v>4</v>
      </c>
    </row>
    <row r="23" spans="2:15" x14ac:dyDescent="0.25">
      <c r="B23" s="38" t="s">
        <v>43144</v>
      </c>
      <c r="C23" s="39">
        <v>19</v>
      </c>
      <c r="D23" s="39">
        <v>18</v>
      </c>
      <c r="E23" s="39">
        <v>20</v>
      </c>
      <c r="F23" s="39">
        <v>19</v>
      </c>
      <c r="G23" s="39">
        <v>76</v>
      </c>
      <c r="L23" s="24">
        <f>SUM(L16:L22)</f>
        <v>118</v>
      </c>
      <c r="M23" s="24">
        <f t="shared" ref="M23" si="1">SUM(M16:M22)</f>
        <v>113</v>
      </c>
      <c r="N23" s="24">
        <f t="shared" ref="N23" si="2">SUM(N16:N22)</f>
        <v>113</v>
      </c>
      <c r="O23" s="24">
        <f t="shared" ref="O23" si="3">SUM(O16:O22)</f>
        <v>113</v>
      </c>
    </row>
    <row r="24" spans="2:15" x14ac:dyDescent="0.25">
      <c r="B24" s="38" t="s">
        <v>43143</v>
      </c>
      <c r="C24" s="39">
        <v>16</v>
      </c>
      <c r="D24" s="39">
        <v>18</v>
      </c>
      <c r="E24" s="39">
        <v>17</v>
      </c>
      <c r="F24" s="39"/>
      <c r="G24" s="39">
        <v>51</v>
      </c>
    </row>
    <row r="25" spans="2:15" x14ac:dyDescent="0.25">
      <c r="B25" s="38" t="s">
        <v>43109</v>
      </c>
      <c r="C25" s="39">
        <v>26</v>
      </c>
      <c r="D25" s="39">
        <v>25</v>
      </c>
      <c r="E25" s="39">
        <v>26</v>
      </c>
      <c r="F25" s="39">
        <v>25</v>
      </c>
      <c r="G25" s="39">
        <v>102</v>
      </c>
    </row>
    <row r="26" spans="2:15" x14ac:dyDescent="0.25">
      <c r="B26" s="38" t="s">
        <v>43057</v>
      </c>
      <c r="C26" s="39">
        <v>28</v>
      </c>
      <c r="D26" s="39">
        <v>28</v>
      </c>
      <c r="E26" s="39">
        <v>28</v>
      </c>
      <c r="F26" s="39">
        <v>27</v>
      </c>
      <c r="G26" s="39">
        <v>111</v>
      </c>
    </row>
    <row r="27" spans="2:15" x14ac:dyDescent="0.25">
      <c r="B27" s="38" t="s">
        <v>43178</v>
      </c>
      <c r="C27" s="39">
        <v>27</v>
      </c>
      <c r="D27" s="39">
        <v>28</v>
      </c>
      <c r="E27" s="39">
        <v>28</v>
      </c>
      <c r="F27" s="39">
        <v>28</v>
      </c>
      <c r="G27" s="39">
        <v>111</v>
      </c>
    </row>
    <row r="28" spans="2:15" x14ac:dyDescent="0.25">
      <c r="B28" s="38" t="s">
        <v>43179</v>
      </c>
      <c r="C28" s="39">
        <v>28</v>
      </c>
      <c r="D28" s="40"/>
      <c r="E28" s="39">
        <v>28</v>
      </c>
      <c r="F28" s="41">
        <v>28</v>
      </c>
      <c r="G28" s="39">
        <v>84</v>
      </c>
    </row>
    <row r="29" spans="2:15" x14ac:dyDescent="0.25">
      <c r="B29" s="42" t="s">
        <v>43180</v>
      </c>
      <c r="C29" s="43">
        <v>20</v>
      </c>
      <c r="D29" s="43">
        <v>21</v>
      </c>
      <c r="E29" s="43"/>
      <c r="F29" s="43">
        <v>27</v>
      </c>
      <c r="G29" s="43">
        <v>68</v>
      </c>
    </row>
    <row r="30" spans="2:15" x14ac:dyDescent="0.25">
      <c r="B30" s="28" t="s">
        <v>43113</v>
      </c>
      <c r="C30" s="1">
        <v>23</v>
      </c>
      <c r="D30" s="1">
        <v>26</v>
      </c>
      <c r="E30" s="1">
        <v>27</v>
      </c>
      <c r="F30" s="1">
        <v>28</v>
      </c>
      <c r="G30" s="1">
        <v>104</v>
      </c>
    </row>
    <row r="31" spans="2:15" x14ac:dyDescent="0.25">
      <c r="B31" s="28" t="s">
        <v>43107</v>
      </c>
      <c r="C31" s="1">
        <v>32</v>
      </c>
      <c r="D31" s="1">
        <v>30</v>
      </c>
      <c r="E31" s="1">
        <v>32</v>
      </c>
      <c r="F31" s="1">
        <v>32</v>
      </c>
      <c r="G31" s="1">
        <v>126</v>
      </c>
    </row>
    <row r="32" spans="2:15" x14ac:dyDescent="0.25">
      <c r="B32" s="28" t="s">
        <v>43052</v>
      </c>
      <c r="C32" s="1">
        <v>32</v>
      </c>
      <c r="D32" s="1">
        <v>33</v>
      </c>
      <c r="E32" s="1">
        <v>31</v>
      </c>
      <c r="F32" s="1">
        <v>27</v>
      </c>
      <c r="G32" s="1">
        <v>123</v>
      </c>
    </row>
    <row r="33" spans="2:7" x14ac:dyDescent="0.25">
      <c r="B33" s="28" t="s">
        <v>43049</v>
      </c>
      <c r="C33" s="1">
        <v>30</v>
      </c>
      <c r="D33" s="1">
        <v>31</v>
      </c>
      <c r="E33" s="1">
        <v>32</v>
      </c>
      <c r="F33" s="1">
        <v>28</v>
      </c>
      <c r="G33" s="1">
        <v>121</v>
      </c>
    </row>
    <row r="34" spans="2:7" x14ac:dyDescent="0.25">
      <c r="B34" s="28" t="s">
        <v>43112</v>
      </c>
      <c r="C34" s="1">
        <v>26</v>
      </c>
      <c r="D34" s="1">
        <v>25</v>
      </c>
      <c r="E34" s="1">
        <v>26</v>
      </c>
      <c r="F34" s="1">
        <v>25</v>
      </c>
      <c r="G34" s="1">
        <v>102</v>
      </c>
    </row>
    <row r="35" spans="2:7" x14ac:dyDescent="0.25">
      <c r="B35" s="28" t="s">
        <v>43095</v>
      </c>
      <c r="C35" s="1">
        <v>30</v>
      </c>
      <c r="D35" s="1">
        <v>30</v>
      </c>
      <c r="E35" s="1">
        <v>29</v>
      </c>
      <c r="F35" s="1">
        <v>30</v>
      </c>
      <c r="G35" s="1">
        <v>119</v>
      </c>
    </row>
    <row r="36" spans="2:7" x14ac:dyDescent="0.25">
      <c r="B36" s="28" t="s">
        <v>43093</v>
      </c>
      <c r="C36" s="1">
        <v>31</v>
      </c>
      <c r="D36" s="1">
        <v>31</v>
      </c>
      <c r="E36" s="1">
        <v>31</v>
      </c>
      <c r="F36" s="1">
        <v>33</v>
      </c>
      <c r="G36" s="1">
        <v>126</v>
      </c>
    </row>
    <row r="37" spans="2:7" x14ac:dyDescent="0.25">
      <c r="B37" s="28" t="s">
        <v>43110</v>
      </c>
      <c r="C37" s="1">
        <v>25</v>
      </c>
      <c r="D37" s="1">
        <v>25</v>
      </c>
      <c r="E37" s="1">
        <v>25</v>
      </c>
      <c r="F37" s="1">
        <v>25</v>
      </c>
      <c r="G37" s="1">
        <v>100</v>
      </c>
    </row>
    <row r="38" spans="2:7" x14ac:dyDescent="0.25">
      <c r="B38" s="28" t="s">
        <v>43064</v>
      </c>
      <c r="C38" s="1">
        <v>31</v>
      </c>
      <c r="D38" s="1">
        <v>32</v>
      </c>
      <c r="E38" s="1">
        <v>31</v>
      </c>
      <c r="F38" s="1">
        <v>32</v>
      </c>
      <c r="G38" s="1">
        <v>126</v>
      </c>
    </row>
    <row r="39" spans="2:7" x14ac:dyDescent="0.25">
      <c r="B39" s="28" t="s">
        <v>43100</v>
      </c>
      <c r="C39" s="1">
        <v>30</v>
      </c>
      <c r="D39" s="1">
        <v>31</v>
      </c>
      <c r="E39" s="1">
        <v>33</v>
      </c>
      <c r="F39" s="1">
        <v>28</v>
      </c>
      <c r="G39" s="1">
        <v>122</v>
      </c>
    </row>
    <row r="40" spans="2:7" x14ac:dyDescent="0.25">
      <c r="B40" s="28" t="s">
        <v>43152</v>
      </c>
      <c r="C40" s="1">
        <v>34</v>
      </c>
      <c r="D40" s="1">
        <v>33</v>
      </c>
      <c r="E40" s="1">
        <v>32</v>
      </c>
      <c r="F40" s="1">
        <v>28</v>
      </c>
      <c r="G40" s="1">
        <v>127</v>
      </c>
    </row>
    <row r="41" spans="2:7" x14ac:dyDescent="0.25">
      <c r="B41" s="28" t="s">
        <v>43114</v>
      </c>
      <c r="C41" s="1">
        <v>29</v>
      </c>
      <c r="D41" s="1">
        <v>24</v>
      </c>
      <c r="E41" s="1">
        <v>25</v>
      </c>
      <c r="F41" s="1">
        <v>28</v>
      </c>
      <c r="G41" s="1">
        <v>106</v>
      </c>
    </row>
    <row r="42" spans="2:7" x14ac:dyDescent="0.25">
      <c r="B42" s="28" t="s">
        <v>43108</v>
      </c>
      <c r="C42" s="1">
        <v>26</v>
      </c>
      <c r="D42" s="1">
        <v>26</v>
      </c>
      <c r="E42" s="1">
        <v>25</v>
      </c>
      <c r="F42" s="1">
        <v>30</v>
      </c>
      <c r="G42" s="1">
        <v>107</v>
      </c>
    </row>
    <row r="43" spans="2:7" x14ac:dyDescent="0.25">
      <c r="B43" s="28" t="s">
        <v>43105</v>
      </c>
      <c r="C43" s="1">
        <v>30</v>
      </c>
      <c r="D43" s="1">
        <v>27</v>
      </c>
      <c r="E43" s="1">
        <v>28</v>
      </c>
      <c r="F43" s="1">
        <v>27</v>
      </c>
      <c r="G43" s="1">
        <v>112</v>
      </c>
    </row>
    <row r="44" spans="2:7" x14ac:dyDescent="0.25">
      <c r="B44" s="28" t="s">
        <v>43098</v>
      </c>
      <c r="C44" s="1">
        <v>27</v>
      </c>
      <c r="D44" s="1">
        <v>27</v>
      </c>
      <c r="E44" s="1">
        <v>27</v>
      </c>
      <c r="F44" s="1">
        <v>27</v>
      </c>
      <c r="G44" s="1">
        <v>108</v>
      </c>
    </row>
    <row r="45" spans="2:7" x14ac:dyDescent="0.25">
      <c r="B45" s="28" t="s">
        <v>43116</v>
      </c>
      <c r="C45" s="1">
        <v>10</v>
      </c>
      <c r="D45" s="1">
        <v>31</v>
      </c>
      <c r="E45" s="1">
        <v>31</v>
      </c>
      <c r="F45" s="1">
        <v>29</v>
      </c>
      <c r="G45" s="1">
        <v>101</v>
      </c>
    </row>
    <row r="46" spans="2:7" x14ac:dyDescent="0.25">
      <c r="B46" s="28" t="s">
        <v>43198</v>
      </c>
      <c r="C46" s="1"/>
      <c r="D46" s="1">
        <v>31</v>
      </c>
      <c r="E46" s="1">
        <v>31</v>
      </c>
      <c r="F46" s="1">
        <v>32</v>
      </c>
      <c r="G46" s="1">
        <v>94</v>
      </c>
    </row>
    <row r="47" spans="2:7" x14ac:dyDescent="0.25">
      <c r="B47" s="28" t="s">
        <v>43051</v>
      </c>
      <c r="C47" s="1">
        <v>31</v>
      </c>
      <c r="D47" s="1">
        <v>31</v>
      </c>
      <c r="E47" s="1">
        <v>32</v>
      </c>
      <c r="F47" s="1">
        <v>30</v>
      </c>
      <c r="G47" s="1">
        <v>124</v>
      </c>
    </row>
    <row r="48" spans="2:7" x14ac:dyDescent="0.25">
      <c r="B48" s="28" t="s">
        <v>43094</v>
      </c>
      <c r="C48" s="1">
        <v>29</v>
      </c>
      <c r="D48" s="1">
        <v>28</v>
      </c>
      <c r="E48" s="1">
        <v>28</v>
      </c>
      <c r="F48" s="1">
        <v>28</v>
      </c>
      <c r="G48" s="1">
        <v>113</v>
      </c>
    </row>
    <row r="49" spans="2:7" x14ac:dyDescent="0.25">
      <c r="B49" s="28" t="s">
        <v>43115</v>
      </c>
      <c r="C49" s="1">
        <v>27</v>
      </c>
      <c r="D49" s="1">
        <v>27</v>
      </c>
      <c r="E49" s="1">
        <v>29</v>
      </c>
      <c r="F49" s="1">
        <v>27</v>
      </c>
      <c r="G49" s="1">
        <v>110</v>
      </c>
    </row>
    <row r="50" spans="2:7" x14ac:dyDescent="0.25">
      <c r="B50" s="28" t="s">
        <v>43066</v>
      </c>
      <c r="C50" s="1">
        <v>30</v>
      </c>
      <c r="D50" s="1">
        <v>32</v>
      </c>
      <c r="E50" s="1">
        <v>31</v>
      </c>
      <c r="F50" s="1">
        <v>31</v>
      </c>
      <c r="G50" s="1">
        <v>124</v>
      </c>
    </row>
    <row r="51" spans="2:7" x14ac:dyDescent="0.25">
      <c r="B51" s="28" t="s">
        <v>43082</v>
      </c>
      <c r="C51" s="1">
        <v>26</v>
      </c>
      <c r="D51" s="1">
        <v>26</v>
      </c>
      <c r="E51" s="1">
        <v>30</v>
      </c>
      <c r="F51" s="1">
        <v>31</v>
      </c>
      <c r="G51" s="1">
        <v>113</v>
      </c>
    </row>
    <row r="52" spans="2:7" x14ac:dyDescent="0.25">
      <c r="B52" s="28" t="s">
        <v>43130</v>
      </c>
      <c r="C52" s="1">
        <v>27</v>
      </c>
      <c r="D52" s="1">
        <v>29</v>
      </c>
      <c r="E52" s="1">
        <v>27</v>
      </c>
      <c r="F52" s="1">
        <v>25</v>
      </c>
      <c r="G52" s="1">
        <v>108</v>
      </c>
    </row>
    <row r="53" spans="2:7" x14ac:dyDescent="0.25">
      <c r="B53" s="28" t="s">
        <v>43131</v>
      </c>
      <c r="C53" s="1">
        <v>23</v>
      </c>
      <c r="D53" s="1">
        <v>22</v>
      </c>
      <c r="E53" s="1">
        <v>30</v>
      </c>
      <c r="F53" s="1">
        <v>30</v>
      </c>
      <c r="G53" s="1">
        <v>105</v>
      </c>
    </row>
    <row r="54" spans="2:7" x14ac:dyDescent="0.25">
      <c r="B54" s="28" t="s">
        <v>43104</v>
      </c>
      <c r="C54" s="1">
        <v>28</v>
      </c>
      <c r="D54" s="1">
        <v>25</v>
      </c>
      <c r="E54" s="1">
        <v>25</v>
      </c>
      <c r="F54" s="1"/>
      <c r="G54" s="1">
        <v>78</v>
      </c>
    </row>
    <row r="55" spans="2:7" x14ac:dyDescent="0.25">
      <c r="B55" s="28" t="s">
        <v>43050</v>
      </c>
      <c r="C55" s="1">
        <v>30</v>
      </c>
      <c r="D55" s="1">
        <v>30</v>
      </c>
      <c r="E55" s="1">
        <v>30</v>
      </c>
      <c r="F55" s="1">
        <v>29</v>
      </c>
      <c r="G55" s="1">
        <v>119</v>
      </c>
    </row>
    <row r="56" spans="2:7" x14ac:dyDescent="0.25">
      <c r="B56" s="28" t="s">
        <v>43181</v>
      </c>
      <c r="C56" s="1">
        <v>18</v>
      </c>
      <c r="D56" s="1">
        <v>23</v>
      </c>
      <c r="E56" s="1">
        <v>25</v>
      </c>
      <c r="F56" s="1">
        <v>27</v>
      </c>
      <c r="G56" s="1">
        <v>93</v>
      </c>
    </row>
    <row r="57" spans="2:7" x14ac:dyDescent="0.25">
      <c r="B57" s="28" t="s">
        <v>43182</v>
      </c>
      <c r="C57" s="1">
        <v>20</v>
      </c>
      <c r="D57" s="1">
        <v>23</v>
      </c>
      <c r="E57" s="1">
        <v>24</v>
      </c>
      <c r="F57" s="1">
        <v>28</v>
      </c>
      <c r="G57" s="1">
        <v>95</v>
      </c>
    </row>
    <row r="58" spans="2:7" x14ac:dyDescent="0.25">
      <c r="B58" s="28" t="s">
        <v>43183</v>
      </c>
      <c r="C58" s="1">
        <v>23</v>
      </c>
      <c r="D58" s="1">
        <v>23</v>
      </c>
      <c r="E58" s="1">
        <v>24</v>
      </c>
      <c r="F58" s="1">
        <v>27</v>
      </c>
      <c r="G58" s="1">
        <v>97</v>
      </c>
    </row>
    <row r="59" spans="2:7" x14ac:dyDescent="0.25">
      <c r="B59" s="28" t="s">
        <v>43184</v>
      </c>
      <c r="C59" s="1">
        <v>23</v>
      </c>
      <c r="D59" s="1">
        <v>21</v>
      </c>
      <c r="E59" s="1">
        <v>24</v>
      </c>
      <c r="F59" s="1">
        <v>26</v>
      </c>
      <c r="G59" s="1">
        <v>94</v>
      </c>
    </row>
    <row r="60" spans="2:7" x14ac:dyDescent="0.25">
      <c r="B60" s="28" t="s">
        <v>43185</v>
      </c>
      <c r="C60" s="1">
        <v>24</v>
      </c>
      <c r="D60" s="1">
        <v>24</v>
      </c>
      <c r="E60" s="1">
        <v>24</v>
      </c>
      <c r="F60" s="1">
        <v>25</v>
      </c>
      <c r="G60" s="1">
        <v>97</v>
      </c>
    </row>
    <row r="61" spans="2:7" x14ac:dyDescent="0.25">
      <c r="B61" s="34" t="s">
        <v>43149</v>
      </c>
      <c r="C61" s="35">
        <v>17</v>
      </c>
      <c r="D61" s="35">
        <v>16</v>
      </c>
      <c r="E61" s="35">
        <v>16</v>
      </c>
      <c r="F61" s="35">
        <v>26</v>
      </c>
      <c r="G61" s="35">
        <v>75</v>
      </c>
    </row>
    <row r="62" spans="2:7" x14ac:dyDescent="0.25">
      <c r="B62" s="38" t="s">
        <v>43053</v>
      </c>
      <c r="C62" s="39">
        <v>13</v>
      </c>
      <c r="D62" s="39">
        <v>13</v>
      </c>
      <c r="E62" s="39">
        <v>27</v>
      </c>
      <c r="F62" s="39">
        <v>27</v>
      </c>
      <c r="G62" s="39">
        <v>80</v>
      </c>
    </row>
    <row r="63" spans="2:7" x14ac:dyDescent="0.25">
      <c r="B63" s="38" t="s">
        <v>43132</v>
      </c>
      <c r="C63" s="39">
        <v>26</v>
      </c>
      <c r="D63" s="39">
        <v>26</v>
      </c>
      <c r="E63" s="39">
        <v>25</v>
      </c>
      <c r="F63" s="39">
        <v>25</v>
      </c>
      <c r="G63" s="39">
        <v>102</v>
      </c>
    </row>
    <row r="64" spans="2:7" x14ac:dyDescent="0.25">
      <c r="B64" s="38" t="s">
        <v>43081</v>
      </c>
      <c r="C64" s="39">
        <v>19</v>
      </c>
      <c r="D64" s="40"/>
      <c r="E64" s="39"/>
      <c r="F64" s="41">
        <v>19</v>
      </c>
      <c r="G64" s="39">
        <v>38</v>
      </c>
    </row>
    <row r="65" spans="2:7" x14ac:dyDescent="0.25">
      <c r="B65" s="38" t="s">
        <v>43080</v>
      </c>
      <c r="C65" s="39">
        <v>20</v>
      </c>
      <c r="D65" s="39">
        <v>21</v>
      </c>
      <c r="E65" s="39">
        <v>21</v>
      </c>
      <c r="F65" s="39">
        <v>26</v>
      </c>
      <c r="G65" s="39">
        <v>88</v>
      </c>
    </row>
    <row r="66" spans="2:7" x14ac:dyDescent="0.25">
      <c r="B66" s="38" t="s">
        <v>43091</v>
      </c>
      <c r="C66" s="39"/>
      <c r="D66" s="39">
        <v>22</v>
      </c>
      <c r="E66" s="39">
        <v>22</v>
      </c>
      <c r="F66" s="39">
        <v>22</v>
      </c>
      <c r="G66" s="39">
        <v>66</v>
      </c>
    </row>
    <row r="67" spans="2:7" x14ac:dyDescent="0.25">
      <c r="B67" s="38" t="s">
        <v>43150</v>
      </c>
      <c r="C67" s="39">
        <v>19</v>
      </c>
      <c r="D67" s="39">
        <v>19</v>
      </c>
      <c r="E67" s="39">
        <v>18</v>
      </c>
      <c r="F67" s="39">
        <v>27</v>
      </c>
      <c r="G67" s="39">
        <v>83</v>
      </c>
    </row>
    <row r="68" spans="2:7" x14ac:dyDescent="0.25">
      <c r="B68" s="38" t="s">
        <v>43079</v>
      </c>
      <c r="C68" s="39">
        <v>21</v>
      </c>
      <c r="D68" s="39">
        <v>20</v>
      </c>
      <c r="E68" s="39">
        <v>20</v>
      </c>
      <c r="F68" s="39">
        <v>26</v>
      </c>
      <c r="G68" s="39">
        <v>87</v>
      </c>
    </row>
    <row r="69" spans="2:7" x14ac:dyDescent="0.25">
      <c r="B69" s="38" t="s">
        <v>43106</v>
      </c>
      <c r="C69" s="39">
        <v>27</v>
      </c>
      <c r="D69" s="39">
        <v>27</v>
      </c>
      <c r="E69" s="39">
        <v>27</v>
      </c>
      <c r="F69" s="39">
        <v>27</v>
      </c>
      <c r="G69" s="39">
        <v>108</v>
      </c>
    </row>
    <row r="70" spans="2:7" x14ac:dyDescent="0.25">
      <c r="B70" s="38" t="s">
        <v>43055</v>
      </c>
      <c r="C70" s="39">
        <v>22</v>
      </c>
      <c r="D70" s="39">
        <v>22</v>
      </c>
      <c r="E70" s="39">
        <v>22</v>
      </c>
      <c r="F70" s="39">
        <v>21</v>
      </c>
      <c r="G70" s="39">
        <v>87</v>
      </c>
    </row>
    <row r="71" spans="2:7" x14ac:dyDescent="0.25">
      <c r="B71" s="38" t="s">
        <v>43056</v>
      </c>
      <c r="C71" s="39">
        <v>25</v>
      </c>
      <c r="D71" s="39">
        <v>25</v>
      </c>
      <c r="E71" s="39">
        <v>25</v>
      </c>
      <c r="F71" s="39">
        <v>25</v>
      </c>
      <c r="G71" s="39">
        <v>100</v>
      </c>
    </row>
    <row r="72" spans="2:7" x14ac:dyDescent="0.25">
      <c r="B72" s="38" t="s">
        <v>43186</v>
      </c>
      <c r="C72" s="39">
        <v>25</v>
      </c>
      <c r="D72" s="39">
        <v>25</v>
      </c>
      <c r="E72" s="39">
        <v>24</v>
      </c>
      <c r="F72" s="39">
        <v>27</v>
      </c>
      <c r="G72" s="39">
        <v>101</v>
      </c>
    </row>
    <row r="73" spans="2:7" x14ac:dyDescent="0.25">
      <c r="B73" s="42" t="s">
        <v>43187</v>
      </c>
      <c r="C73" s="43">
        <v>19</v>
      </c>
      <c r="D73" s="43">
        <v>22</v>
      </c>
      <c r="E73" s="43">
        <v>23</v>
      </c>
      <c r="F73" s="43">
        <v>22</v>
      </c>
      <c r="G73" s="43">
        <v>86</v>
      </c>
    </row>
    <row r="74" spans="2:7" x14ac:dyDescent="0.25">
      <c r="B74" s="28" t="s">
        <v>43096</v>
      </c>
      <c r="C74" s="1">
        <v>28</v>
      </c>
      <c r="D74" s="1">
        <v>28</v>
      </c>
      <c r="E74" s="1">
        <v>25</v>
      </c>
      <c r="F74" s="1">
        <v>29</v>
      </c>
      <c r="G74" s="1">
        <v>110</v>
      </c>
    </row>
    <row r="75" spans="2:7" x14ac:dyDescent="0.25">
      <c r="B75" s="28" t="s">
        <v>43083</v>
      </c>
      <c r="C75" s="1">
        <v>25</v>
      </c>
      <c r="D75" s="1">
        <v>25</v>
      </c>
      <c r="E75" s="1">
        <v>25</v>
      </c>
      <c r="F75" s="1">
        <v>25</v>
      </c>
      <c r="G75" s="1">
        <v>100</v>
      </c>
    </row>
    <row r="76" spans="2:7" x14ac:dyDescent="0.25">
      <c r="B76" s="28" t="s">
        <v>43119</v>
      </c>
      <c r="C76" s="1">
        <v>32</v>
      </c>
      <c r="D76" s="1">
        <v>32</v>
      </c>
      <c r="E76" s="1">
        <v>31</v>
      </c>
      <c r="F76" s="1">
        <v>28</v>
      </c>
      <c r="G76" s="1">
        <v>123</v>
      </c>
    </row>
    <row r="77" spans="2:7" x14ac:dyDescent="0.25">
      <c r="B77" s="28" t="s">
        <v>43117</v>
      </c>
      <c r="C77" s="1">
        <v>32</v>
      </c>
      <c r="D77" s="1">
        <v>32</v>
      </c>
      <c r="E77" s="1">
        <v>32</v>
      </c>
      <c r="F77" s="1">
        <v>29</v>
      </c>
      <c r="G77" s="1">
        <v>125</v>
      </c>
    </row>
    <row r="78" spans="2:7" x14ac:dyDescent="0.25">
      <c r="B78" s="28" t="s">
        <v>43086</v>
      </c>
      <c r="C78" s="1">
        <v>32</v>
      </c>
      <c r="D78" s="1">
        <v>31</v>
      </c>
      <c r="E78" s="1">
        <v>15</v>
      </c>
      <c r="F78" s="1">
        <v>32</v>
      </c>
      <c r="G78" s="1">
        <v>110</v>
      </c>
    </row>
    <row r="79" spans="2:7" x14ac:dyDescent="0.25">
      <c r="B79" s="28" t="s">
        <v>43140</v>
      </c>
      <c r="C79" s="1">
        <v>29</v>
      </c>
      <c r="D79" s="1">
        <v>29</v>
      </c>
      <c r="E79" s="1">
        <v>30</v>
      </c>
      <c r="F79" s="1">
        <v>29</v>
      </c>
      <c r="G79" s="1">
        <v>117</v>
      </c>
    </row>
    <row r="80" spans="2:7" x14ac:dyDescent="0.25">
      <c r="B80" s="28" t="s">
        <v>43102</v>
      </c>
      <c r="C80" s="1">
        <v>30</v>
      </c>
      <c r="D80" s="1">
        <v>29</v>
      </c>
      <c r="E80" s="1">
        <v>30</v>
      </c>
      <c r="F80" s="1">
        <v>19</v>
      </c>
      <c r="G80" s="1">
        <v>108</v>
      </c>
    </row>
    <row r="81" spans="2:7" x14ac:dyDescent="0.25">
      <c r="B81" s="28" t="s">
        <v>43099</v>
      </c>
      <c r="C81" s="1">
        <v>29</v>
      </c>
      <c r="D81" s="1">
        <v>28</v>
      </c>
      <c r="E81" s="1">
        <v>28</v>
      </c>
      <c r="F81" s="1">
        <v>28</v>
      </c>
      <c r="G81" s="1">
        <v>113</v>
      </c>
    </row>
    <row r="82" spans="2:7" x14ac:dyDescent="0.25">
      <c r="B82" s="28" t="s">
        <v>43148</v>
      </c>
      <c r="C82" s="1">
        <v>29</v>
      </c>
      <c r="D82" s="1">
        <v>30</v>
      </c>
      <c r="E82" s="1">
        <v>29</v>
      </c>
      <c r="F82" s="1">
        <v>30</v>
      </c>
      <c r="G82" s="1">
        <v>118</v>
      </c>
    </row>
    <row r="83" spans="2:7" x14ac:dyDescent="0.25">
      <c r="B83" s="28" t="s">
        <v>43085</v>
      </c>
      <c r="C83" s="1"/>
      <c r="D83" s="1">
        <v>34</v>
      </c>
      <c r="E83" s="1">
        <v>32</v>
      </c>
      <c r="F83" s="1">
        <v>32</v>
      </c>
      <c r="G83" s="1">
        <v>98</v>
      </c>
    </row>
    <row r="84" spans="2:7" x14ac:dyDescent="0.25">
      <c r="B84" s="28" t="s">
        <v>43084</v>
      </c>
      <c r="C84" s="1">
        <v>30</v>
      </c>
      <c r="D84" s="1">
        <v>29</v>
      </c>
      <c r="E84" s="1">
        <v>30</v>
      </c>
      <c r="F84" s="1">
        <v>30</v>
      </c>
      <c r="G84" s="1">
        <v>119</v>
      </c>
    </row>
    <row r="85" spans="2:7" x14ac:dyDescent="0.25">
      <c r="B85" s="28" t="s">
        <v>43097</v>
      </c>
      <c r="C85" s="1">
        <v>28</v>
      </c>
      <c r="D85" s="1">
        <v>28</v>
      </c>
      <c r="E85" s="1">
        <v>29</v>
      </c>
      <c r="F85" s="1">
        <v>28</v>
      </c>
      <c r="G85" s="1">
        <v>113</v>
      </c>
    </row>
    <row r="86" spans="2:7" x14ac:dyDescent="0.25">
      <c r="B86" s="28" t="s">
        <v>43188</v>
      </c>
      <c r="C86" s="1">
        <v>31</v>
      </c>
      <c r="D86" s="1">
        <v>32</v>
      </c>
      <c r="E86" s="1">
        <v>32</v>
      </c>
      <c r="F86" s="1"/>
      <c r="G86" s="1">
        <v>95</v>
      </c>
    </row>
    <row r="87" spans="2:7" x14ac:dyDescent="0.25">
      <c r="B87" s="28" t="s">
        <v>43126</v>
      </c>
      <c r="C87" s="1">
        <v>29</v>
      </c>
      <c r="D87" s="1">
        <v>28</v>
      </c>
      <c r="E87" s="1">
        <v>29</v>
      </c>
      <c r="F87" s="1">
        <v>23</v>
      </c>
      <c r="G87" s="1">
        <v>109</v>
      </c>
    </row>
    <row r="88" spans="2:7" x14ac:dyDescent="0.25">
      <c r="B88" s="28" t="s">
        <v>43118</v>
      </c>
      <c r="C88" s="1">
        <v>24</v>
      </c>
      <c r="D88" s="1">
        <v>27</v>
      </c>
      <c r="E88" s="1">
        <v>29</v>
      </c>
      <c r="F88" s="1">
        <v>30</v>
      </c>
      <c r="G88" s="1">
        <v>110</v>
      </c>
    </row>
    <row r="89" spans="2:7" x14ac:dyDescent="0.25">
      <c r="B89" s="28" t="s">
        <v>43147</v>
      </c>
      <c r="C89" s="1">
        <v>31</v>
      </c>
      <c r="D89" s="1">
        <v>31</v>
      </c>
      <c r="E89" s="1">
        <v>30</v>
      </c>
      <c r="F89" s="1">
        <v>29</v>
      </c>
      <c r="G89" s="1">
        <v>121</v>
      </c>
    </row>
    <row r="90" spans="2:7" x14ac:dyDescent="0.25">
      <c r="B90" s="28" t="s">
        <v>43124</v>
      </c>
      <c r="C90" s="1">
        <v>31</v>
      </c>
      <c r="D90" s="1">
        <v>30</v>
      </c>
      <c r="E90" s="1">
        <v>30</v>
      </c>
      <c r="F90" s="1">
        <v>32</v>
      </c>
      <c r="G90" s="1">
        <v>123</v>
      </c>
    </row>
    <row r="91" spans="2:7" x14ac:dyDescent="0.25">
      <c r="B91" s="28" t="s">
        <v>43125</v>
      </c>
      <c r="C91" s="1">
        <v>31</v>
      </c>
      <c r="D91" s="1">
        <v>32</v>
      </c>
      <c r="E91" s="1">
        <v>30</v>
      </c>
      <c r="F91" s="1">
        <v>30</v>
      </c>
      <c r="G91" s="1">
        <v>123</v>
      </c>
    </row>
    <row r="92" spans="2:7" x14ac:dyDescent="0.25">
      <c r="B92" s="28" t="s">
        <v>43101</v>
      </c>
      <c r="C92" s="1">
        <v>32</v>
      </c>
      <c r="D92" s="1">
        <v>32</v>
      </c>
      <c r="E92" s="1">
        <v>31</v>
      </c>
      <c r="F92" s="1">
        <v>27</v>
      </c>
      <c r="G92" s="1">
        <v>122</v>
      </c>
    </row>
    <row r="93" spans="2:7" x14ac:dyDescent="0.25">
      <c r="B93" s="28" t="s">
        <v>43123</v>
      </c>
      <c r="C93" s="1">
        <v>27</v>
      </c>
      <c r="D93" s="1">
        <v>27</v>
      </c>
      <c r="E93" s="1">
        <v>27</v>
      </c>
      <c r="F93" s="1">
        <v>27</v>
      </c>
      <c r="G93" s="1">
        <v>108</v>
      </c>
    </row>
    <row r="94" spans="2:7" x14ac:dyDescent="0.25">
      <c r="B94" s="28" t="s">
        <v>43065</v>
      </c>
      <c r="C94" s="1">
        <v>32</v>
      </c>
      <c r="D94" s="1">
        <v>31</v>
      </c>
      <c r="E94" s="1">
        <v>30</v>
      </c>
      <c r="F94" s="1">
        <v>32</v>
      </c>
      <c r="G94" s="1">
        <v>125</v>
      </c>
    </row>
    <row r="95" spans="2:7" x14ac:dyDescent="0.25">
      <c r="B95" s="28" t="s">
        <v>43054</v>
      </c>
      <c r="C95" s="1">
        <v>25</v>
      </c>
      <c r="D95" s="1">
        <v>23</v>
      </c>
      <c r="E95" s="1">
        <v>25</v>
      </c>
      <c r="F95" s="1">
        <v>25</v>
      </c>
      <c r="G95" s="1">
        <v>98</v>
      </c>
    </row>
    <row r="96" spans="2:7" x14ac:dyDescent="0.25">
      <c r="B96" s="28" t="s">
        <v>43122</v>
      </c>
      <c r="C96" s="1">
        <v>33</v>
      </c>
      <c r="D96" s="1">
        <v>29</v>
      </c>
      <c r="E96" s="1">
        <v>30</v>
      </c>
      <c r="F96" s="1">
        <v>31</v>
      </c>
      <c r="G96" s="1">
        <v>123</v>
      </c>
    </row>
    <row r="97" spans="2:7" x14ac:dyDescent="0.25">
      <c r="B97" s="28" t="s">
        <v>43151</v>
      </c>
      <c r="C97" s="1">
        <v>31</v>
      </c>
      <c r="D97" s="1">
        <v>31</v>
      </c>
      <c r="E97" s="1">
        <v>32</v>
      </c>
      <c r="F97" s="1">
        <v>32</v>
      </c>
      <c r="G97" s="1">
        <v>126</v>
      </c>
    </row>
    <row r="98" spans="2:7" x14ac:dyDescent="0.25">
      <c r="B98" s="28" t="s">
        <v>43176</v>
      </c>
      <c r="C98" s="1">
        <v>18</v>
      </c>
      <c r="D98" s="1">
        <v>26</v>
      </c>
      <c r="E98" s="1">
        <v>25</v>
      </c>
      <c r="F98" s="1">
        <v>24</v>
      </c>
      <c r="G98" s="1">
        <v>93</v>
      </c>
    </row>
    <row r="99" spans="2:7" x14ac:dyDescent="0.25">
      <c r="B99" s="28" t="s">
        <v>43189</v>
      </c>
      <c r="C99" s="1">
        <v>23</v>
      </c>
      <c r="D99" s="1">
        <v>27</v>
      </c>
      <c r="E99" s="1">
        <v>25</v>
      </c>
      <c r="F99" s="1">
        <v>23</v>
      </c>
      <c r="G99" s="1">
        <v>98</v>
      </c>
    </row>
    <row r="100" spans="2:7" x14ac:dyDescent="0.25">
      <c r="B100" s="28" t="s">
        <v>43190</v>
      </c>
      <c r="C100" s="1">
        <v>25</v>
      </c>
      <c r="D100" s="1">
        <v>26</v>
      </c>
      <c r="E100" s="1">
        <v>25</v>
      </c>
      <c r="F100" s="1">
        <v>22</v>
      </c>
      <c r="G100" s="1">
        <v>98</v>
      </c>
    </row>
    <row r="101" spans="2:7" x14ac:dyDescent="0.25">
      <c r="B101" s="28" t="s">
        <v>43191</v>
      </c>
      <c r="C101" s="1">
        <v>25</v>
      </c>
      <c r="D101" s="1">
        <v>26</v>
      </c>
      <c r="E101" s="1">
        <v>25</v>
      </c>
      <c r="F101" s="1">
        <v>23</v>
      </c>
      <c r="G101" s="1">
        <v>99</v>
      </c>
    </row>
    <row r="102" spans="2:7" x14ac:dyDescent="0.25">
      <c r="B102" s="28" t="s">
        <v>43192</v>
      </c>
      <c r="C102" s="1">
        <v>23</v>
      </c>
      <c r="D102" s="1">
        <v>25</v>
      </c>
      <c r="E102" s="1">
        <v>25</v>
      </c>
      <c r="F102" s="1">
        <v>21</v>
      </c>
      <c r="G102" s="1">
        <v>94</v>
      </c>
    </row>
    <row r="103" spans="2:7" x14ac:dyDescent="0.25">
      <c r="B103" s="28" t="s">
        <v>43193</v>
      </c>
      <c r="C103" s="1">
        <v>23</v>
      </c>
      <c r="D103" s="1">
        <v>25</v>
      </c>
      <c r="E103" s="1">
        <v>26</v>
      </c>
      <c r="F103" s="1">
        <v>25</v>
      </c>
      <c r="G103" s="1">
        <v>99</v>
      </c>
    </row>
    <row r="104" spans="2:7" x14ac:dyDescent="0.25">
      <c r="B104" s="28" t="s">
        <v>43177</v>
      </c>
      <c r="C104" s="1">
        <v>25</v>
      </c>
      <c r="D104" s="1">
        <v>24</v>
      </c>
      <c r="E104" s="1">
        <v>25</v>
      </c>
      <c r="F104" s="1">
        <v>26</v>
      </c>
      <c r="G104" s="1">
        <v>100</v>
      </c>
    </row>
    <row r="105" spans="2:7" x14ac:dyDescent="0.25">
      <c r="B105" s="28" t="s">
        <v>43194</v>
      </c>
      <c r="C105" s="1">
        <v>20</v>
      </c>
      <c r="D105" s="1">
        <v>26</v>
      </c>
      <c r="E105" s="1">
        <v>22</v>
      </c>
      <c r="F105" s="1"/>
      <c r="G105" s="1">
        <v>68</v>
      </c>
    </row>
    <row r="106" spans="2:7" x14ac:dyDescent="0.25">
      <c r="B106" s="34" t="s">
        <v>43195</v>
      </c>
      <c r="C106" s="35">
        <v>20</v>
      </c>
      <c r="D106" s="35">
        <v>20</v>
      </c>
      <c r="E106" s="35">
        <v>20</v>
      </c>
      <c r="F106" s="35">
        <v>22</v>
      </c>
      <c r="G106" s="35">
        <v>82</v>
      </c>
    </row>
    <row r="107" spans="2:7" x14ac:dyDescent="0.25">
      <c r="B107" s="38" t="s">
        <v>43196</v>
      </c>
      <c r="C107" s="39">
        <v>27</v>
      </c>
      <c r="D107" s="39">
        <v>27</v>
      </c>
      <c r="E107" s="39">
        <v>23</v>
      </c>
      <c r="F107" s="39">
        <v>23</v>
      </c>
      <c r="G107" s="39">
        <v>100</v>
      </c>
    </row>
    <row r="108" spans="2:7" x14ac:dyDescent="0.25">
      <c r="B108" s="42" t="s">
        <v>43197</v>
      </c>
      <c r="C108" s="43">
        <v>26</v>
      </c>
      <c r="D108" s="43">
        <v>26</v>
      </c>
      <c r="E108" s="43"/>
      <c r="F108" s="43"/>
      <c r="G108" s="43">
        <v>52</v>
      </c>
    </row>
    <row r="109" spans="2:7" x14ac:dyDescent="0.25">
      <c r="B109" s="28" t="s">
        <v>43135</v>
      </c>
      <c r="C109" s="1">
        <v>13</v>
      </c>
      <c r="D109" s="1">
        <v>22</v>
      </c>
      <c r="E109" s="1">
        <v>23</v>
      </c>
      <c r="F109" s="1">
        <v>23</v>
      </c>
      <c r="G109" s="1">
        <v>81</v>
      </c>
    </row>
    <row r="110" spans="2:7" x14ac:dyDescent="0.25">
      <c r="B110" s="28" t="s">
        <v>43074</v>
      </c>
      <c r="C110" s="1">
        <v>19</v>
      </c>
      <c r="D110" s="1">
        <v>20</v>
      </c>
      <c r="E110" s="1">
        <v>21</v>
      </c>
      <c r="F110" s="1">
        <v>21</v>
      </c>
      <c r="G110" s="1">
        <v>81</v>
      </c>
    </row>
    <row r="111" spans="2:7" x14ac:dyDescent="0.25">
      <c r="B111" s="28" t="s">
        <v>43129</v>
      </c>
      <c r="C111" s="1">
        <v>22</v>
      </c>
      <c r="D111" s="1">
        <v>22</v>
      </c>
      <c r="E111" s="1">
        <v>22</v>
      </c>
      <c r="F111" s="1">
        <v>22</v>
      </c>
      <c r="G111" s="1">
        <v>88</v>
      </c>
    </row>
    <row r="112" spans="2:7" x14ac:dyDescent="0.25">
      <c r="B112" s="28" t="s">
        <v>43072</v>
      </c>
      <c r="C112" s="1">
        <v>21</v>
      </c>
      <c r="D112" s="30">
        <v>32</v>
      </c>
      <c r="E112" s="1"/>
      <c r="F112" s="1"/>
      <c r="G112" s="1">
        <v>53</v>
      </c>
    </row>
    <row r="113" spans="2:7" x14ac:dyDescent="0.25">
      <c r="B113" s="28" t="s">
        <v>43133</v>
      </c>
      <c r="C113" s="1">
        <v>24</v>
      </c>
      <c r="D113" s="30">
        <v>31</v>
      </c>
      <c r="E113" s="1"/>
      <c r="F113" s="1"/>
      <c r="G113" s="1">
        <v>55</v>
      </c>
    </row>
    <row r="114" spans="2:7" x14ac:dyDescent="0.25">
      <c r="B114" s="28" t="s">
        <v>43134</v>
      </c>
      <c r="C114" s="1">
        <v>19</v>
      </c>
      <c r="D114" s="1">
        <v>23</v>
      </c>
      <c r="E114" s="1">
        <v>24</v>
      </c>
      <c r="F114" s="1">
        <v>23</v>
      </c>
      <c r="G114" s="1">
        <v>89</v>
      </c>
    </row>
    <row r="115" spans="2:7" x14ac:dyDescent="0.25">
      <c r="B115" s="28" t="s">
        <v>43073</v>
      </c>
      <c r="C115" s="1">
        <v>17</v>
      </c>
      <c r="D115" s="30">
        <v>29</v>
      </c>
      <c r="E115" s="1"/>
      <c r="F115" s="1"/>
      <c r="G115" s="1">
        <v>46</v>
      </c>
    </row>
    <row r="116" spans="2:7" x14ac:dyDescent="0.25">
      <c r="B116" s="28" t="s">
        <v>43103</v>
      </c>
      <c r="C116" s="1">
        <v>20</v>
      </c>
      <c r="D116" s="1">
        <v>19</v>
      </c>
      <c r="E116" s="1">
        <v>17</v>
      </c>
      <c r="F116" s="1">
        <v>22</v>
      </c>
      <c r="G116" s="1">
        <v>78</v>
      </c>
    </row>
    <row r="117" spans="2:7" x14ac:dyDescent="0.25">
      <c r="B117" s="28" t="s">
        <v>43121</v>
      </c>
      <c r="C117" s="1">
        <v>16</v>
      </c>
      <c r="D117" s="1">
        <v>16</v>
      </c>
      <c r="E117" s="1">
        <v>15</v>
      </c>
      <c r="F117" s="1">
        <v>26</v>
      </c>
      <c r="G117" s="1">
        <v>73</v>
      </c>
    </row>
    <row r="118" spans="2:7" x14ac:dyDescent="0.25">
      <c r="B118" s="28" t="s">
        <v>43090</v>
      </c>
      <c r="C118" s="1">
        <v>17</v>
      </c>
      <c r="D118" s="1">
        <v>16</v>
      </c>
      <c r="E118" s="1">
        <v>22</v>
      </c>
      <c r="F118" s="1">
        <v>22</v>
      </c>
      <c r="G118" s="1">
        <v>77</v>
      </c>
    </row>
    <row r="119" spans="2:7" x14ac:dyDescent="0.25">
      <c r="B119" s="28" t="s">
        <v>43128</v>
      </c>
      <c r="C119" s="1">
        <v>18</v>
      </c>
      <c r="D119" s="31"/>
      <c r="E119" s="1">
        <v>18</v>
      </c>
      <c r="F119" s="32">
        <v>18</v>
      </c>
      <c r="G119" s="1">
        <v>54</v>
      </c>
    </row>
    <row r="120" spans="2:7" x14ac:dyDescent="0.25">
      <c r="B120" s="28" t="s">
        <v>43127</v>
      </c>
      <c r="C120" s="1">
        <v>24</v>
      </c>
      <c r="D120" s="31"/>
      <c r="E120" s="1">
        <v>24</v>
      </c>
      <c r="F120" s="32">
        <v>24</v>
      </c>
      <c r="G120" s="1">
        <v>72</v>
      </c>
    </row>
    <row r="121" spans="2:7" x14ac:dyDescent="0.25">
      <c r="B121" s="28" t="s">
        <v>43070</v>
      </c>
      <c r="C121" s="1">
        <v>20</v>
      </c>
      <c r="D121" s="1">
        <v>19</v>
      </c>
      <c r="E121" s="1"/>
      <c r="F121" s="1">
        <v>19</v>
      </c>
      <c r="G121" s="1">
        <v>58</v>
      </c>
    </row>
    <row r="122" spans="2:7" x14ac:dyDescent="0.25">
      <c r="B122" s="28" t="s">
        <v>43071</v>
      </c>
      <c r="C122" s="1">
        <v>20</v>
      </c>
      <c r="D122" s="33">
        <v>19</v>
      </c>
      <c r="E122" s="1"/>
      <c r="F122" s="1">
        <v>19</v>
      </c>
      <c r="G122" s="1">
        <v>58</v>
      </c>
    </row>
    <row r="123" spans="2:7" x14ac:dyDescent="0.25">
      <c r="B123" s="28" t="s">
        <v>43069</v>
      </c>
      <c r="C123" s="1">
        <v>23</v>
      </c>
      <c r="D123" s="1"/>
      <c r="E123" s="1">
        <v>22</v>
      </c>
      <c r="F123" s="1">
        <v>22</v>
      </c>
      <c r="G123" s="1">
        <v>67</v>
      </c>
    </row>
    <row r="124" spans="2:7" x14ac:dyDescent="0.25">
      <c r="B124" s="28" t="s">
        <v>43067</v>
      </c>
      <c r="C124" s="1">
        <v>25</v>
      </c>
      <c r="D124" s="1"/>
      <c r="E124" s="1">
        <v>25</v>
      </c>
      <c r="F124" s="1">
        <v>26</v>
      </c>
      <c r="G124" s="1">
        <v>76</v>
      </c>
    </row>
    <row r="125" spans="2:7" x14ac:dyDescent="0.25">
      <c r="B125" s="28" t="s">
        <v>43120</v>
      </c>
      <c r="C125" s="1">
        <v>20</v>
      </c>
      <c r="D125" s="1">
        <v>20</v>
      </c>
      <c r="E125" s="1">
        <v>19</v>
      </c>
      <c r="F125" s="1">
        <v>23</v>
      </c>
      <c r="G125" s="1">
        <v>82</v>
      </c>
    </row>
    <row r="126" spans="2:7" x14ac:dyDescent="0.25">
      <c r="B126" s="28" t="s">
        <v>43062</v>
      </c>
      <c r="C126" s="1">
        <v>23</v>
      </c>
      <c r="D126" s="30">
        <v>29</v>
      </c>
      <c r="E126" s="1"/>
      <c r="F126" s="1"/>
      <c r="G126" s="1">
        <v>52</v>
      </c>
    </row>
    <row r="127" spans="2:7" x14ac:dyDescent="0.25">
      <c r="B127" s="28" t="s">
        <v>43068</v>
      </c>
      <c r="C127" s="1"/>
      <c r="D127" s="1">
        <v>19</v>
      </c>
      <c r="E127" s="1">
        <v>19</v>
      </c>
      <c r="F127" s="1">
        <v>25</v>
      </c>
      <c r="G127" s="1">
        <v>63</v>
      </c>
    </row>
    <row r="128" spans="2:7" x14ac:dyDescent="0.25">
      <c r="B128" s="28" t="s">
        <v>43063</v>
      </c>
      <c r="C128" s="1">
        <v>24</v>
      </c>
      <c r="D128" s="1">
        <v>24</v>
      </c>
      <c r="E128" s="1">
        <v>23</v>
      </c>
      <c r="F128" s="1">
        <v>24</v>
      </c>
      <c r="G128" s="1">
        <v>95</v>
      </c>
    </row>
    <row r="129" spans="2:7" x14ac:dyDescent="0.25">
      <c r="B129" s="28" t="s">
        <v>43061</v>
      </c>
      <c r="C129" s="1">
        <v>24</v>
      </c>
      <c r="D129" s="1">
        <v>24</v>
      </c>
      <c r="E129" s="1">
        <v>24</v>
      </c>
      <c r="F129" s="1">
        <v>23</v>
      </c>
      <c r="G129" s="1">
        <v>95</v>
      </c>
    </row>
    <row r="130" spans="2:7" x14ac:dyDescent="0.25">
      <c r="B130" s="28" t="s">
        <v>43092</v>
      </c>
      <c r="C130" s="1">
        <v>25</v>
      </c>
      <c r="D130" s="1">
        <v>25</v>
      </c>
      <c r="E130" s="1">
        <v>24</v>
      </c>
      <c r="F130" s="1">
        <v>24</v>
      </c>
      <c r="G130" s="1">
        <v>98</v>
      </c>
    </row>
    <row r="131" spans="2:7" x14ac:dyDescent="0.25">
      <c r="B131" s="28" t="s">
        <v>43200</v>
      </c>
      <c r="C131" s="29">
        <v>2839</v>
      </c>
      <c r="D131" s="29">
        <v>2883</v>
      </c>
      <c r="E131" s="29">
        <v>2828</v>
      </c>
      <c r="F131" s="29">
        <v>2855</v>
      </c>
      <c r="G131" s="29">
        <v>11405</v>
      </c>
    </row>
    <row r="133" spans="2:7" x14ac:dyDescent="0.25">
      <c r="D133" s="24">
        <f>3068-185</f>
        <v>2883</v>
      </c>
      <c r="F133" s="24">
        <f>2670+185</f>
        <v>2855</v>
      </c>
    </row>
  </sheetData>
  <phoneticPr fontId="2" type="noConversion"/>
  <pageMargins left="0.7" right="0.7" top="0.75" bottom="0.75" header="0.3" footer="0.3"/>
  <pageSetup paperSize="9" orientation="portrait" r:id="rId2"/>
  <ignoredErrors>
    <ignoredError sqref="L12:O1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46"/>
  <sheetViews>
    <sheetView topLeftCell="A4" workbookViewId="0">
      <selection activeCell="L77" sqref="L77"/>
    </sheetView>
  </sheetViews>
  <sheetFormatPr defaultRowHeight="17.25" x14ac:dyDescent="0.3"/>
  <cols>
    <col min="1" max="1" width="8.88671875" style="1"/>
  </cols>
  <sheetData>
    <row r="1" spans="1:21" x14ac:dyDescent="0.3">
      <c r="A1" s="3" t="s">
        <v>43048</v>
      </c>
      <c r="B1" s="3" t="s">
        <v>0</v>
      </c>
      <c r="C1" s="3" t="s">
        <v>1</v>
      </c>
      <c r="D1" s="3" t="s">
        <v>2</v>
      </c>
      <c r="E1" s="3" t="s">
        <v>4</v>
      </c>
      <c r="F1" s="3" t="s">
        <v>5</v>
      </c>
      <c r="G1" s="3" t="s">
        <v>3</v>
      </c>
      <c r="H1" s="4" t="s">
        <v>43045</v>
      </c>
      <c r="I1" s="4" t="s">
        <v>43046</v>
      </c>
      <c r="J1" s="6" t="s">
        <v>43047</v>
      </c>
      <c r="K1" s="3" t="s">
        <v>7</v>
      </c>
      <c r="L1" s="3" t="s">
        <v>6</v>
      </c>
      <c r="M1" s="3" t="s">
        <v>8</v>
      </c>
      <c r="N1" s="3" t="s">
        <v>9</v>
      </c>
      <c r="O1" s="3" t="s">
        <v>10</v>
      </c>
      <c r="P1" s="3" t="s">
        <v>11</v>
      </c>
      <c r="Q1" s="3" t="s">
        <v>12</v>
      </c>
      <c r="R1" s="3" t="s">
        <v>13</v>
      </c>
      <c r="S1" s="3" t="s">
        <v>14</v>
      </c>
      <c r="T1" s="3" t="s">
        <v>15</v>
      </c>
      <c r="U1" s="3" t="s">
        <v>16</v>
      </c>
    </row>
    <row r="2" spans="1:21" x14ac:dyDescent="0.3">
      <c r="A2" s="10">
        <v>98</v>
      </c>
      <c r="B2" s="9" t="s">
        <v>411</v>
      </c>
      <c r="C2" s="10" t="s">
        <v>412</v>
      </c>
      <c r="D2" s="9" t="s">
        <v>17</v>
      </c>
      <c r="E2" s="9" t="s">
        <v>19</v>
      </c>
      <c r="F2" s="11">
        <v>1</v>
      </c>
      <c r="G2" s="9" t="s">
        <v>18</v>
      </c>
      <c r="H2" s="7"/>
      <c r="I2" s="2"/>
      <c r="J2" s="2"/>
      <c r="K2" s="9" t="s">
        <v>414</v>
      </c>
      <c r="L2" s="9" t="s">
        <v>413</v>
      </c>
      <c r="M2" s="9" t="s">
        <v>415</v>
      </c>
      <c r="N2" s="9" t="s">
        <v>416</v>
      </c>
      <c r="O2" s="9" t="s">
        <v>417</v>
      </c>
      <c r="P2" s="9" t="s">
        <v>24</v>
      </c>
      <c r="Q2" s="9" t="s">
        <v>25</v>
      </c>
      <c r="R2" s="9" t="s">
        <v>26</v>
      </c>
      <c r="S2" s="9" t="s">
        <v>27</v>
      </c>
      <c r="T2" s="9" t="s">
        <v>418</v>
      </c>
      <c r="U2" s="9" t="s">
        <v>419</v>
      </c>
    </row>
    <row r="3" spans="1:21" x14ac:dyDescent="0.3">
      <c r="A3" s="10">
        <v>172</v>
      </c>
      <c r="B3" s="9" t="s">
        <v>715</v>
      </c>
      <c r="C3" s="10" t="s">
        <v>412</v>
      </c>
      <c r="D3" s="9" t="s">
        <v>604</v>
      </c>
      <c r="E3" s="9" t="s">
        <v>19</v>
      </c>
      <c r="F3" s="11">
        <v>1</v>
      </c>
      <c r="G3" s="9" t="s">
        <v>18</v>
      </c>
      <c r="H3" s="7"/>
      <c r="I3" s="2"/>
      <c r="J3" s="2"/>
      <c r="K3" s="9" t="s">
        <v>717</v>
      </c>
      <c r="L3" s="9" t="s">
        <v>716</v>
      </c>
      <c r="M3" s="9" t="s">
        <v>718</v>
      </c>
      <c r="N3" s="9" t="s">
        <v>719</v>
      </c>
      <c r="O3" s="9" t="s">
        <v>720</v>
      </c>
      <c r="P3" s="9" t="s">
        <v>609</v>
      </c>
      <c r="Q3" s="9" t="s">
        <v>610</v>
      </c>
      <c r="R3" s="9" t="s">
        <v>26</v>
      </c>
      <c r="S3" s="9" t="s">
        <v>27</v>
      </c>
      <c r="T3" s="9" t="s">
        <v>721</v>
      </c>
      <c r="U3" s="9" t="s">
        <v>722</v>
      </c>
    </row>
    <row r="4" spans="1:21" x14ac:dyDescent="0.3">
      <c r="A4" s="10">
        <v>387</v>
      </c>
      <c r="B4" s="9" t="s">
        <v>1574</v>
      </c>
      <c r="C4" s="10" t="s">
        <v>412</v>
      </c>
      <c r="D4" s="9" t="s">
        <v>1350</v>
      </c>
      <c r="E4" s="9" t="s">
        <v>19</v>
      </c>
      <c r="F4" s="11">
        <v>3</v>
      </c>
      <c r="G4" s="9" t="s">
        <v>18</v>
      </c>
      <c r="H4" s="7"/>
      <c r="I4" s="2"/>
      <c r="J4" s="2"/>
      <c r="K4" s="9" t="s">
        <v>1576</v>
      </c>
      <c r="L4" s="9" t="s">
        <v>1575</v>
      </c>
      <c r="M4" s="9" t="s">
        <v>1577</v>
      </c>
      <c r="N4" s="9" t="s">
        <v>1578</v>
      </c>
      <c r="O4" s="9" t="s">
        <v>1579</v>
      </c>
      <c r="P4" s="9" t="s">
        <v>1355</v>
      </c>
      <c r="Q4" s="9" t="s">
        <v>1356</v>
      </c>
      <c r="R4" s="9" t="s">
        <v>26</v>
      </c>
      <c r="S4" s="9" t="s">
        <v>27</v>
      </c>
      <c r="T4" s="9" t="s">
        <v>1580</v>
      </c>
      <c r="U4" s="9" t="s">
        <v>1581</v>
      </c>
    </row>
    <row r="5" spans="1:21" x14ac:dyDescent="0.3">
      <c r="A5" s="10">
        <v>574</v>
      </c>
      <c r="B5" s="9" t="s">
        <v>2320</v>
      </c>
      <c r="C5" s="10" t="s">
        <v>412</v>
      </c>
      <c r="D5" s="9" t="s">
        <v>2309</v>
      </c>
      <c r="E5" s="9" t="s">
        <v>19</v>
      </c>
      <c r="F5" s="11">
        <v>3</v>
      </c>
      <c r="G5" s="9" t="s">
        <v>18</v>
      </c>
      <c r="H5" s="7"/>
      <c r="I5" s="2"/>
      <c r="J5" s="2"/>
      <c r="K5" s="9" t="s">
        <v>2322</v>
      </c>
      <c r="L5" s="9" t="s">
        <v>2321</v>
      </c>
      <c r="M5" s="9" t="s">
        <v>2323</v>
      </c>
      <c r="N5" s="9" t="s">
        <v>2324</v>
      </c>
      <c r="O5" s="9" t="s">
        <v>2325</v>
      </c>
      <c r="P5" s="9" t="s">
        <v>2314</v>
      </c>
      <c r="Q5" s="9" t="s">
        <v>2315</v>
      </c>
      <c r="R5" s="9" t="s">
        <v>26</v>
      </c>
      <c r="S5" s="9" t="s">
        <v>27</v>
      </c>
      <c r="T5" s="9" t="s">
        <v>2326</v>
      </c>
      <c r="U5" s="9" t="s">
        <v>2327</v>
      </c>
    </row>
    <row r="6" spans="1:21" x14ac:dyDescent="0.3">
      <c r="A6" s="10">
        <v>725</v>
      </c>
      <c r="B6" s="9" t="s">
        <v>2960</v>
      </c>
      <c r="C6" s="10" t="s">
        <v>412</v>
      </c>
      <c r="D6" s="9" t="s">
        <v>2862</v>
      </c>
      <c r="E6" s="9" t="s">
        <v>19</v>
      </c>
      <c r="F6" s="11">
        <v>1</v>
      </c>
      <c r="G6" s="9" t="s">
        <v>18</v>
      </c>
      <c r="H6" s="7"/>
      <c r="I6" s="2"/>
      <c r="J6" s="2"/>
      <c r="K6" s="9" t="s">
        <v>2962</v>
      </c>
      <c r="L6" s="9" t="s">
        <v>2961</v>
      </c>
      <c r="M6" s="9" t="s">
        <v>2963</v>
      </c>
      <c r="N6" s="9" t="s">
        <v>2964</v>
      </c>
      <c r="O6" s="9" t="s">
        <v>2965</v>
      </c>
      <c r="P6" s="9" t="s">
        <v>2867</v>
      </c>
      <c r="Q6" s="9" t="s">
        <v>2868</v>
      </c>
      <c r="R6" s="9" t="s">
        <v>26</v>
      </c>
      <c r="S6" s="9" t="s">
        <v>27</v>
      </c>
      <c r="T6" s="9" t="s">
        <v>2966</v>
      </c>
      <c r="U6" s="9" t="s">
        <v>2967</v>
      </c>
    </row>
    <row r="7" spans="1:21" x14ac:dyDescent="0.3">
      <c r="A7" s="10">
        <v>1098</v>
      </c>
      <c r="B7" s="9" t="s">
        <v>4423</v>
      </c>
      <c r="C7" s="10" t="s">
        <v>412</v>
      </c>
      <c r="D7" s="9" t="s">
        <v>2412</v>
      </c>
      <c r="E7" s="9" t="s">
        <v>19</v>
      </c>
      <c r="F7" s="11">
        <v>1</v>
      </c>
      <c r="G7" s="9" t="s">
        <v>18</v>
      </c>
      <c r="H7" s="7"/>
      <c r="I7" s="2"/>
      <c r="J7" s="2"/>
      <c r="K7" s="9" t="s">
        <v>4425</v>
      </c>
      <c r="L7" s="9" t="s">
        <v>4424</v>
      </c>
      <c r="M7" s="9" t="s">
        <v>4426</v>
      </c>
      <c r="N7" s="9" t="s">
        <v>4427</v>
      </c>
      <c r="O7" s="9" t="s">
        <v>4428</v>
      </c>
      <c r="P7" s="9" t="s">
        <v>2417</v>
      </c>
      <c r="Q7" s="9" t="s">
        <v>2418</v>
      </c>
      <c r="R7" s="9" t="s">
        <v>26</v>
      </c>
      <c r="S7" s="9" t="s">
        <v>27</v>
      </c>
      <c r="T7" s="9" t="s">
        <v>4429</v>
      </c>
      <c r="U7" s="9" t="s">
        <v>4430</v>
      </c>
    </row>
    <row r="8" spans="1:21" x14ac:dyDescent="0.3">
      <c r="A8" s="10">
        <v>2257</v>
      </c>
      <c r="B8" s="9" t="s">
        <v>8865</v>
      </c>
      <c r="C8" s="10" t="s">
        <v>412</v>
      </c>
      <c r="D8" s="9" t="s">
        <v>8645</v>
      </c>
      <c r="E8" s="9" t="s">
        <v>19</v>
      </c>
      <c r="F8" s="11">
        <v>2</v>
      </c>
      <c r="G8" s="9" t="s">
        <v>18</v>
      </c>
      <c r="H8" s="7"/>
      <c r="I8" s="2"/>
      <c r="J8" s="2"/>
      <c r="K8" s="9" t="s">
        <v>8866</v>
      </c>
      <c r="L8" s="9" t="s">
        <v>6346</v>
      </c>
      <c r="M8" s="9" t="s">
        <v>8867</v>
      </c>
      <c r="N8" s="9" t="s">
        <v>8868</v>
      </c>
      <c r="O8" s="9" t="s">
        <v>8869</v>
      </c>
      <c r="P8" s="9" t="s">
        <v>8650</v>
      </c>
      <c r="Q8" s="9" t="s">
        <v>8651</v>
      </c>
      <c r="R8" s="9" t="s">
        <v>26</v>
      </c>
      <c r="S8" s="9" t="s">
        <v>27</v>
      </c>
      <c r="T8" s="9" t="s">
        <v>8870</v>
      </c>
      <c r="U8" s="9" t="s">
        <v>8871</v>
      </c>
    </row>
    <row r="9" spans="1:21" x14ac:dyDescent="0.3">
      <c r="A9" s="10">
        <v>3790</v>
      </c>
      <c r="B9" s="9" t="s">
        <v>14588</v>
      </c>
      <c r="C9" s="10" t="s">
        <v>412</v>
      </c>
      <c r="D9" s="9" t="s">
        <v>14530</v>
      </c>
      <c r="E9" s="9" t="s">
        <v>19</v>
      </c>
      <c r="F9" s="11">
        <v>1</v>
      </c>
      <c r="G9" s="9" t="s">
        <v>18</v>
      </c>
      <c r="H9" s="7"/>
      <c r="I9" s="2"/>
      <c r="J9" s="2"/>
      <c r="K9" s="9" t="s">
        <v>14590</v>
      </c>
      <c r="L9" s="9" t="s">
        <v>14589</v>
      </c>
      <c r="M9" s="9" t="s">
        <v>14591</v>
      </c>
      <c r="N9" s="9" t="s">
        <v>14592</v>
      </c>
      <c r="O9" s="9" t="s">
        <v>14593</v>
      </c>
      <c r="P9" s="9" t="s">
        <v>14535</v>
      </c>
      <c r="Q9" s="9" t="s">
        <v>14536</v>
      </c>
      <c r="R9" s="9" t="s">
        <v>26</v>
      </c>
      <c r="S9" s="9" t="s">
        <v>27</v>
      </c>
      <c r="T9" s="9" t="s">
        <v>14594</v>
      </c>
      <c r="U9" s="9" t="s">
        <v>14595</v>
      </c>
    </row>
    <row r="10" spans="1:21" x14ac:dyDescent="0.3">
      <c r="A10" s="10">
        <v>4686</v>
      </c>
      <c r="B10" s="9" t="s">
        <v>17955</v>
      </c>
      <c r="C10" s="10" t="s">
        <v>412</v>
      </c>
      <c r="D10" s="9" t="s">
        <v>2384</v>
      </c>
      <c r="E10" s="9" t="s">
        <v>19</v>
      </c>
      <c r="F10" s="11">
        <v>1</v>
      </c>
      <c r="G10" s="9" t="s">
        <v>18</v>
      </c>
      <c r="H10" s="7"/>
      <c r="I10" s="2"/>
      <c r="J10" s="2"/>
      <c r="K10" s="9" t="s">
        <v>17957</v>
      </c>
      <c r="L10" s="9" t="s">
        <v>17956</v>
      </c>
      <c r="M10" s="9" t="s">
        <v>17958</v>
      </c>
      <c r="N10" s="9" t="s">
        <v>17959</v>
      </c>
      <c r="O10" s="9" t="s">
        <v>17960</v>
      </c>
      <c r="P10" s="9" t="s">
        <v>2389</v>
      </c>
      <c r="Q10" s="9" t="s">
        <v>2390</v>
      </c>
      <c r="R10" s="9" t="s">
        <v>26</v>
      </c>
      <c r="S10" s="9" t="s">
        <v>27</v>
      </c>
      <c r="T10" s="9" t="s">
        <v>17961</v>
      </c>
      <c r="U10" s="9" t="s">
        <v>17962</v>
      </c>
    </row>
    <row r="11" spans="1:21" x14ac:dyDescent="0.3">
      <c r="A11" s="10">
        <v>4804</v>
      </c>
      <c r="B11" s="9" t="s">
        <v>18412</v>
      </c>
      <c r="C11" s="10" t="s">
        <v>412</v>
      </c>
      <c r="D11" s="9" t="s">
        <v>18317</v>
      </c>
      <c r="E11" s="9" t="s">
        <v>19</v>
      </c>
      <c r="F11" s="11">
        <v>1</v>
      </c>
      <c r="G11" s="9" t="s">
        <v>18</v>
      </c>
      <c r="H11" s="7"/>
      <c r="I11" s="2"/>
      <c r="J11" s="2"/>
      <c r="K11" s="9" t="s">
        <v>18414</v>
      </c>
      <c r="L11" s="9" t="s">
        <v>18413</v>
      </c>
      <c r="M11" s="9" t="s">
        <v>18415</v>
      </c>
      <c r="N11" s="9" t="s">
        <v>18416</v>
      </c>
      <c r="O11" s="9" t="s">
        <v>18417</v>
      </c>
      <c r="P11" s="9" t="s">
        <v>18322</v>
      </c>
      <c r="Q11" s="9" t="s">
        <v>18323</v>
      </c>
      <c r="R11" s="9" t="s">
        <v>26</v>
      </c>
      <c r="S11" s="9" t="s">
        <v>27</v>
      </c>
      <c r="T11" s="9" t="s">
        <v>18418</v>
      </c>
      <c r="U11" s="9" t="s">
        <v>18419</v>
      </c>
    </row>
    <row r="12" spans="1:21" x14ac:dyDescent="0.3">
      <c r="A12" s="10">
        <v>5044</v>
      </c>
      <c r="B12" s="9" t="s">
        <v>19338</v>
      </c>
      <c r="C12" s="10" t="s">
        <v>412</v>
      </c>
      <c r="D12" s="9" t="s">
        <v>19228</v>
      </c>
      <c r="E12" s="9" t="s">
        <v>19</v>
      </c>
      <c r="F12" s="11">
        <v>1</v>
      </c>
      <c r="G12" s="9" t="s">
        <v>18</v>
      </c>
      <c r="H12" s="7"/>
      <c r="I12" s="2"/>
      <c r="J12" s="2"/>
      <c r="K12" s="9" t="s">
        <v>19340</v>
      </c>
      <c r="L12" s="9" t="s">
        <v>19339</v>
      </c>
      <c r="M12" s="9" t="s">
        <v>19341</v>
      </c>
      <c r="N12" s="9" t="s">
        <v>19342</v>
      </c>
      <c r="O12" s="9" t="s">
        <v>19343</v>
      </c>
      <c r="P12" s="9" t="s">
        <v>19233</v>
      </c>
      <c r="Q12" s="9" t="s">
        <v>19234</v>
      </c>
      <c r="R12" s="9" t="s">
        <v>26</v>
      </c>
      <c r="S12" s="9" t="s">
        <v>27</v>
      </c>
      <c r="T12" s="9" t="s">
        <v>19344</v>
      </c>
      <c r="U12" s="9" t="s">
        <v>19345</v>
      </c>
    </row>
    <row r="13" spans="1:21" x14ac:dyDescent="0.3">
      <c r="A13" s="10">
        <v>5143</v>
      </c>
      <c r="B13" s="9" t="s">
        <v>19719</v>
      </c>
      <c r="C13" s="10" t="s">
        <v>412</v>
      </c>
      <c r="D13" s="9" t="s">
        <v>17777</v>
      </c>
      <c r="E13" s="9" t="s">
        <v>19</v>
      </c>
      <c r="F13" s="11">
        <v>2</v>
      </c>
      <c r="G13" s="9" t="s">
        <v>18</v>
      </c>
      <c r="H13" s="7"/>
      <c r="I13" s="2"/>
      <c r="J13" s="2"/>
      <c r="K13" s="9" t="s">
        <v>19721</v>
      </c>
      <c r="L13" s="9" t="s">
        <v>19720</v>
      </c>
      <c r="M13" s="9" t="s">
        <v>19722</v>
      </c>
      <c r="N13" s="9" t="s">
        <v>19723</v>
      </c>
      <c r="O13" s="9" t="s">
        <v>19724</v>
      </c>
      <c r="P13" s="9" t="s">
        <v>17782</v>
      </c>
      <c r="Q13" s="9" t="s">
        <v>17783</v>
      </c>
      <c r="R13" s="9" t="s">
        <v>26</v>
      </c>
      <c r="S13" s="9" t="s">
        <v>27</v>
      </c>
      <c r="T13" s="9" t="s">
        <v>19725</v>
      </c>
      <c r="U13" s="9" t="s">
        <v>19726</v>
      </c>
    </row>
    <row r="14" spans="1:21" x14ac:dyDescent="0.3">
      <c r="A14" s="10">
        <v>5249</v>
      </c>
      <c r="B14" s="9" t="s">
        <v>20111</v>
      </c>
      <c r="C14" s="10" t="s">
        <v>412</v>
      </c>
      <c r="D14" s="9" t="s">
        <v>20094</v>
      </c>
      <c r="E14" s="9" t="s">
        <v>19</v>
      </c>
      <c r="F14" s="11">
        <v>1</v>
      </c>
      <c r="G14" s="9" t="s">
        <v>18</v>
      </c>
      <c r="H14" s="7"/>
      <c r="I14" s="2"/>
      <c r="J14" s="2"/>
      <c r="K14" s="9" t="s">
        <v>20113</v>
      </c>
      <c r="L14" s="9" t="s">
        <v>20112</v>
      </c>
      <c r="M14" s="9" t="s">
        <v>20114</v>
      </c>
      <c r="N14" s="9" t="s">
        <v>20115</v>
      </c>
      <c r="O14" s="9" t="s">
        <v>20116</v>
      </c>
      <c r="P14" s="9" t="s">
        <v>20098</v>
      </c>
      <c r="Q14" s="9" t="s">
        <v>20099</v>
      </c>
      <c r="R14" s="9" t="s">
        <v>26</v>
      </c>
      <c r="S14" s="9" t="s">
        <v>27</v>
      </c>
      <c r="T14" s="9" t="s">
        <v>20117</v>
      </c>
      <c r="U14" s="9" t="s">
        <v>20118</v>
      </c>
    </row>
    <row r="15" spans="1:21" x14ac:dyDescent="0.3">
      <c r="A15" s="10">
        <v>5314</v>
      </c>
      <c r="B15" s="9" t="s">
        <v>20355</v>
      </c>
      <c r="C15" s="10" t="s">
        <v>412</v>
      </c>
      <c r="D15" s="9" t="s">
        <v>20265</v>
      </c>
      <c r="E15" s="9" t="s">
        <v>19</v>
      </c>
      <c r="F15" s="11">
        <v>1</v>
      </c>
      <c r="G15" s="9" t="s">
        <v>18</v>
      </c>
      <c r="H15" s="7"/>
      <c r="I15" s="2"/>
      <c r="J15" s="2"/>
      <c r="K15" s="9" t="s">
        <v>20356</v>
      </c>
      <c r="L15" s="9" t="s">
        <v>4010</v>
      </c>
      <c r="M15" s="9" t="s">
        <v>20357</v>
      </c>
      <c r="N15" s="9" t="s">
        <v>20358</v>
      </c>
      <c r="O15" s="9" t="s">
        <v>20359</v>
      </c>
      <c r="P15" s="9" t="s">
        <v>20270</v>
      </c>
      <c r="Q15" s="9" t="s">
        <v>20271</v>
      </c>
      <c r="R15" s="9" t="s">
        <v>26</v>
      </c>
      <c r="S15" s="9" t="s">
        <v>27</v>
      </c>
      <c r="T15" s="9" t="s">
        <v>20360</v>
      </c>
      <c r="U15" s="9" t="s">
        <v>20361</v>
      </c>
    </row>
    <row r="16" spans="1:21" x14ac:dyDescent="0.3">
      <c r="A16" s="10">
        <v>5421</v>
      </c>
      <c r="B16" s="9" t="s">
        <v>20750</v>
      </c>
      <c r="C16" s="10" t="s">
        <v>412</v>
      </c>
      <c r="D16" s="9" t="s">
        <v>20686</v>
      </c>
      <c r="E16" s="9" t="s">
        <v>19</v>
      </c>
      <c r="F16" s="11">
        <v>1</v>
      </c>
      <c r="G16" s="9" t="s">
        <v>18</v>
      </c>
      <c r="H16" s="7"/>
      <c r="I16" s="2"/>
      <c r="J16" s="2"/>
      <c r="K16" s="9" t="s">
        <v>20752</v>
      </c>
      <c r="L16" s="9" t="s">
        <v>20751</v>
      </c>
      <c r="M16" s="9" t="s">
        <v>20753</v>
      </c>
      <c r="N16" s="9" t="s">
        <v>20754</v>
      </c>
      <c r="O16" s="9" t="s">
        <v>20755</v>
      </c>
      <c r="P16" s="9" t="s">
        <v>20691</v>
      </c>
      <c r="Q16" s="9" t="s">
        <v>20692</v>
      </c>
      <c r="R16" s="9" t="s">
        <v>26</v>
      </c>
      <c r="S16" s="9" t="s">
        <v>27</v>
      </c>
      <c r="T16" s="9" t="s">
        <v>20756</v>
      </c>
      <c r="U16" s="9" t="s">
        <v>20757</v>
      </c>
    </row>
    <row r="17" spans="1:21" x14ac:dyDescent="0.3">
      <c r="A17" s="10">
        <v>5580</v>
      </c>
      <c r="B17" s="9" t="s">
        <v>21350</v>
      </c>
      <c r="C17" s="10" t="s">
        <v>412</v>
      </c>
      <c r="D17" s="9" t="s">
        <v>2391</v>
      </c>
      <c r="E17" s="9" t="s">
        <v>19</v>
      </c>
      <c r="F17" s="11">
        <v>2</v>
      </c>
      <c r="G17" s="9" t="s">
        <v>18</v>
      </c>
      <c r="H17" s="7"/>
      <c r="I17" s="2"/>
      <c r="J17" s="2"/>
      <c r="K17" s="9" t="s">
        <v>21352</v>
      </c>
      <c r="L17" s="9" t="s">
        <v>21351</v>
      </c>
      <c r="M17" s="9" t="s">
        <v>21353</v>
      </c>
      <c r="N17" s="9" t="s">
        <v>21354</v>
      </c>
      <c r="O17" s="9" t="s">
        <v>21355</v>
      </c>
      <c r="P17" s="9" t="s">
        <v>2396</v>
      </c>
      <c r="Q17" s="9" t="s">
        <v>2397</v>
      </c>
      <c r="R17" s="9" t="s">
        <v>26</v>
      </c>
      <c r="S17" s="9" t="s">
        <v>27</v>
      </c>
      <c r="T17" s="9" t="s">
        <v>10564</v>
      </c>
      <c r="U17" s="9" t="s">
        <v>21356</v>
      </c>
    </row>
    <row r="18" spans="1:21" x14ac:dyDescent="0.3">
      <c r="A18" s="10">
        <v>5600</v>
      </c>
      <c r="B18" s="9" t="s">
        <v>21429</v>
      </c>
      <c r="C18" s="10" t="s">
        <v>412</v>
      </c>
      <c r="D18" s="9" t="s">
        <v>19535</v>
      </c>
      <c r="E18" s="9" t="s">
        <v>19</v>
      </c>
      <c r="F18" s="11">
        <v>2</v>
      </c>
      <c r="G18" s="9" t="s">
        <v>18</v>
      </c>
      <c r="H18" s="7"/>
      <c r="I18" s="2"/>
      <c r="J18" s="2"/>
      <c r="K18" s="9" t="s">
        <v>21431</v>
      </c>
      <c r="L18" s="9" t="s">
        <v>21430</v>
      </c>
      <c r="M18" s="9" t="s">
        <v>21432</v>
      </c>
      <c r="N18" s="9" t="s">
        <v>21433</v>
      </c>
      <c r="O18" s="9" t="s">
        <v>21434</v>
      </c>
      <c r="P18" s="9" t="s">
        <v>19540</v>
      </c>
      <c r="Q18" s="9" t="s">
        <v>19541</v>
      </c>
      <c r="R18" s="9" t="s">
        <v>26</v>
      </c>
      <c r="S18" s="9" t="s">
        <v>27</v>
      </c>
      <c r="T18" s="9" t="s">
        <v>21435</v>
      </c>
      <c r="U18" s="9" t="s">
        <v>21436</v>
      </c>
    </row>
    <row r="19" spans="1:21" x14ac:dyDescent="0.3">
      <c r="A19" s="10">
        <v>5601</v>
      </c>
      <c r="B19" s="9" t="s">
        <v>21437</v>
      </c>
      <c r="C19" s="10" t="s">
        <v>412</v>
      </c>
      <c r="D19" s="9" t="s">
        <v>19535</v>
      </c>
      <c r="E19" s="9" t="s">
        <v>19</v>
      </c>
      <c r="F19" s="11">
        <v>3</v>
      </c>
      <c r="G19" s="9" t="s">
        <v>18</v>
      </c>
      <c r="H19" s="7"/>
      <c r="I19" s="2"/>
      <c r="J19" s="2"/>
      <c r="K19" s="9" t="s">
        <v>21439</v>
      </c>
      <c r="L19" s="9" t="s">
        <v>21438</v>
      </c>
      <c r="M19" s="9" t="s">
        <v>21440</v>
      </c>
      <c r="N19" s="9" t="s">
        <v>21441</v>
      </c>
      <c r="O19" s="9" t="s">
        <v>21442</v>
      </c>
      <c r="P19" s="9" t="s">
        <v>19540</v>
      </c>
      <c r="Q19" s="9" t="s">
        <v>19541</v>
      </c>
      <c r="R19" s="9" t="s">
        <v>26</v>
      </c>
      <c r="S19" s="9" t="s">
        <v>27</v>
      </c>
      <c r="T19" s="9" t="s">
        <v>21443</v>
      </c>
      <c r="U19" s="9" t="s">
        <v>21444</v>
      </c>
    </row>
    <row r="20" spans="1:21" x14ac:dyDescent="0.3">
      <c r="A20" s="10">
        <v>5793</v>
      </c>
      <c r="B20" s="9" t="s">
        <v>22178</v>
      </c>
      <c r="C20" s="10" t="s">
        <v>412</v>
      </c>
      <c r="D20" s="9" t="s">
        <v>21964</v>
      </c>
      <c r="E20" s="9" t="s">
        <v>19</v>
      </c>
      <c r="F20" s="11">
        <v>1</v>
      </c>
      <c r="G20" s="9" t="s">
        <v>18</v>
      </c>
      <c r="H20" s="7"/>
      <c r="I20" s="2"/>
      <c r="J20" s="2"/>
      <c r="K20" s="9" t="s">
        <v>22180</v>
      </c>
      <c r="L20" s="9" t="s">
        <v>22179</v>
      </c>
      <c r="M20" s="9" t="s">
        <v>22181</v>
      </c>
      <c r="N20" s="9" t="s">
        <v>22182</v>
      </c>
      <c r="O20" s="9" t="s">
        <v>22183</v>
      </c>
      <c r="P20" s="9" t="s">
        <v>21969</v>
      </c>
      <c r="Q20" s="9" t="s">
        <v>21970</v>
      </c>
      <c r="R20" s="9" t="s">
        <v>26</v>
      </c>
      <c r="S20" s="9" t="s">
        <v>27</v>
      </c>
      <c r="T20" s="9" t="s">
        <v>22184</v>
      </c>
      <c r="U20" s="9" t="s">
        <v>22185</v>
      </c>
    </row>
    <row r="21" spans="1:21" x14ac:dyDescent="0.3">
      <c r="A21" s="10">
        <v>6849</v>
      </c>
      <c r="B21" s="9" t="s">
        <v>26116</v>
      </c>
      <c r="C21" s="10" t="s">
        <v>412</v>
      </c>
      <c r="D21" s="9" t="s">
        <v>25678</v>
      </c>
      <c r="E21" s="9" t="s">
        <v>19</v>
      </c>
      <c r="F21" s="11">
        <v>1</v>
      </c>
      <c r="G21" s="9" t="s">
        <v>18</v>
      </c>
      <c r="H21" s="7"/>
      <c r="I21" s="2"/>
      <c r="J21" s="2"/>
      <c r="K21" s="9" t="s">
        <v>26118</v>
      </c>
      <c r="L21" s="9" t="s">
        <v>26117</v>
      </c>
      <c r="M21" s="9" t="s">
        <v>26119</v>
      </c>
      <c r="N21" s="9" t="s">
        <v>26120</v>
      </c>
      <c r="O21" s="9" t="s">
        <v>26121</v>
      </c>
      <c r="P21" s="9" t="s">
        <v>25683</v>
      </c>
      <c r="Q21" s="9" t="s">
        <v>25684</v>
      </c>
      <c r="R21" s="9" t="s">
        <v>26</v>
      </c>
      <c r="S21" s="9" t="s">
        <v>27</v>
      </c>
      <c r="T21" s="9" t="s">
        <v>26122</v>
      </c>
      <c r="U21" s="9" t="s">
        <v>26123</v>
      </c>
    </row>
    <row r="22" spans="1:21" x14ac:dyDescent="0.3">
      <c r="A22" s="10">
        <v>7369</v>
      </c>
      <c r="B22" s="9" t="s">
        <v>28039</v>
      </c>
      <c r="C22" s="10" t="s">
        <v>412</v>
      </c>
      <c r="D22" s="9" t="s">
        <v>27985</v>
      </c>
      <c r="E22" s="9" t="s">
        <v>19</v>
      </c>
      <c r="F22" s="11">
        <v>2</v>
      </c>
      <c r="G22" s="9" t="s">
        <v>18</v>
      </c>
      <c r="H22" s="7"/>
      <c r="I22" s="2"/>
      <c r="J22" s="2"/>
      <c r="K22" s="9" t="s">
        <v>28041</v>
      </c>
      <c r="L22" s="9" t="s">
        <v>28040</v>
      </c>
      <c r="M22" s="9" t="s">
        <v>28042</v>
      </c>
      <c r="N22" s="9" t="s">
        <v>28043</v>
      </c>
      <c r="O22" s="9" t="s">
        <v>28044</v>
      </c>
      <c r="P22" s="9" t="s">
        <v>27990</v>
      </c>
      <c r="Q22" s="9" t="s">
        <v>27991</v>
      </c>
      <c r="R22" s="9" t="s">
        <v>26</v>
      </c>
      <c r="S22" s="9" t="s">
        <v>27</v>
      </c>
      <c r="T22" s="9" t="s">
        <v>28045</v>
      </c>
      <c r="U22" s="9" t="s">
        <v>28046</v>
      </c>
    </row>
    <row r="23" spans="1:21" x14ac:dyDescent="0.3">
      <c r="A23" s="10">
        <v>7389</v>
      </c>
      <c r="B23" s="9" t="s">
        <v>28118</v>
      </c>
      <c r="C23" s="10" t="s">
        <v>412</v>
      </c>
      <c r="D23" s="9" t="s">
        <v>28119</v>
      </c>
      <c r="E23" s="9" t="s">
        <v>19</v>
      </c>
      <c r="F23" s="11">
        <v>29</v>
      </c>
      <c r="G23" s="9" t="s">
        <v>18</v>
      </c>
      <c r="H23" s="7"/>
      <c r="I23" s="2"/>
      <c r="J23" s="2"/>
      <c r="K23" s="9" t="s">
        <v>28121</v>
      </c>
      <c r="L23" s="9" t="s">
        <v>28120</v>
      </c>
      <c r="M23" s="9" t="s">
        <v>28122</v>
      </c>
      <c r="N23" s="9" t="s">
        <v>28123</v>
      </c>
      <c r="O23" s="9" t="s">
        <v>28124</v>
      </c>
      <c r="P23" s="9" t="s">
        <v>28125</v>
      </c>
      <c r="Q23" s="9" t="s">
        <v>28126</v>
      </c>
      <c r="R23" s="9" t="s">
        <v>26</v>
      </c>
      <c r="S23" s="9" t="s">
        <v>27</v>
      </c>
      <c r="T23" s="9" t="s">
        <v>28127</v>
      </c>
      <c r="U23" s="9" t="s">
        <v>28128</v>
      </c>
    </row>
    <row r="24" spans="1:21" x14ac:dyDescent="0.3">
      <c r="A24" s="10">
        <v>7390</v>
      </c>
      <c r="B24" s="9" t="s">
        <v>28129</v>
      </c>
      <c r="C24" s="10" t="s">
        <v>412</v>
      </c>
      <c r="D24" s="9" t="s">
        <v>7161</v>
      </c>
      <c r="E24" s="9" t="s">
        <v>19</v>
      </c>
      <c r="F24" s="11">
        <v>38</v>
      </c>
      <c r="G24" s="9" t="s">
        <v>18</v>
      </c>
      <c r="H24" s="7"/>
      <c r="I24" s="2"/>
      <c r="J24" s="2"/>
      <c r="K24" s="9" t="s">
        <v>28131</v>
      </c>
      <c r="L24" s="9" t="s">
        <v>28130</v>
      </c>
      <c r="M24" s="9" t="s">
        <v>28132</v>
      </c>
      <c r="N24" s="9" t="s">
        <v>28133</v>
      </c>
      <c r="O24" s="9" t="s">
        <v>28134</v>
      </c>
      <c r="P24" s="9" t="s">
        <v>7166</v>
      </c>
      <c r="Q24" s="9" t="s">
        <v>7167</v>
      </c>
      <c r="R24" s="9" t="s">
        <v>26</v>
      </c>
      <c r="S24" s="9" t="s">
        <v>27</v>
      </c>
      <c r="T24" s="9" t="s">
        <v>412</v>
      </c>
      <c r="U24" s="9" t="s">
        <v>13009</v>
      </c>
    </row>
    <row r="25" spans="1:21" x14ac:dyDescent="0.3">
      <c r="A25" s="10">
        <v>7391</v>
      </c>
      <c r="B25" s="9" t="s">
        <v>28135</v>
      </c>
      <c r="C25" s="10" t="s">
        <v>412</v>
      </c>
      <c r="D25" s="9" t="s">
        <v>23600</v>
      </c>
      <c r="E25" s="9" t="s">
        <v>19</v>
      </c>
      <c r="F25" s="11">
        <v>25</v>
      </c>
      <c r="G25" s="9" t="s">
        <v>18</v>
      </c>
      <c r="H25" s="7"/>
      <c r="I25" s="2"/>
      <c r="J25" s="2"/>
      <c r="K25" s="9" t="s">
        <v>28137</v>
      </c>
      <c r="L25" s="9" t="s">
        <v>28136</v>
      </c>
      <c r="M25" s="9" t="s">
        <v>28138</v>
      </c>
      <c r="N25" s="9" t="s">
        <v>28139</v>
      </c>
      <c r="O25" s="9" t="s">
        <v>28140</v>
      </c>
      <c r="P25" s="9" t="s">
        <v>23604</v>
      </c>
      <c r="Q25" s="9" t="s">
        <v>23605</v>
      </c>
      <c r="R25" s="9" t="s">
        <v>26</v>
      </c>
      <c r="S25" s="9" t="s">
        <v>27</v>
      </c>
      <c r="T25" s="9" t="s">
        <v>28141</v>
      </c>
      <c r="U25" s="9" t="s">
        <v>28142</v>
      </c>
    </row>
    <row r="26" spans="1:21" x14ac:dyDescent="0.3">
      <c r="A26" s="10">
        <v>7392</v>
      </c>
      <c r="B26" s="9" t="s">
        <v>28143</v>
      </c>
      <c r="C26" s="10" t="s">
        <v>412</v>
      </c>
      <c r="D26" s="9" t="s">
        <v>10889</v>
      </c>
      <c r="E26" s="9" t="s">
        <v>19</v>
      </c>
      <c r="F26" s="11">
        <v>5</v>
      </c>
      <c r="G26" s="9" t="s">
        <v>18</v>
      </c>
      <c r="H26" s="7"/>
      <c r="I26" s="2"/>
      <c r="J26" s="2"/>
      <c r="K26" s="9" t="s">
        <v>28145</v>
      </c>
      <c r="L26" s="9" t="s">
        <v>28144</v>
      </c>
      <c r="M26" s="9" t="s">
        <v>28146</v>
      </c>
      <c r="N26" s="9" t="s">
        <v>28147</v>
      </c>
      <c r="O26" s="9" t="s">
        <v>28148</v>
      </c>
      <c r="P26" s="9" t="s">
        <v>10894</v>
      </c>
      <c r="Q26" s="9" t="s">
        <v>10895</v>
      </c>
      <c r="R26" s="9" t="s">
        <v>26</v>
      </c>
      <c r="S26" s="9" t="s">
        <v>27</v>
      </c>
      <c r="T26" s="9" t="s">
        <v>28149</v>
      </c>
      <c r="U26" s="9" t="s">
        <v>28150</v>
      </c>
    </row>
    <row r="27" spans="1:21" x14ac:dyDescent="0.3">
      <c r="A27" s="10">
        <v>7393</v>
      </c>
      <c r="B27" s="9" t="s">
        <v>28151</v>
      </c>
      <c r="C27" s="10" t="s">
        <v>412</v>
      </c>
      <c r="D27" s="9" t="s">
        <v>23600</v>
      </c>
      <c r="E27" s="9" t="s">
        <v>19</v>
      </c>
      <c r="F27" s="11">
        <v>8</v>
      </c>
      <c r="G27" s="9" t="s">
        <v>18</v>
      </c>
      <c r="H27" s="7"/>
      <c r="I27" s="2"/>
      <c r="J27" s="2"/>
      <c r="K27" s="9" t="s">
        <v>28153</v>
      </c>
      <c r="L27" s="9" t="s">
        <v>28152</v>
      </c>
      <c r="M27" s="9" t="s">
        <v>28154</v>
      </c>
      <c r="N27" s="9" t="s">
        <v>28155</v>
      </c>
      <c r="O27" s="9" t="s">
        <v>28156</v>
      </c>
      <c r="P27" s="9" t="s">
        <v>23604</v>
      </c>
      <c r="Q27" s="9" t="s">
        <v>23605</v>
      </c>
      <c r="R27" s="9" t="s">
        <v>26</v>
      </c>
      <c r="S27" s="9" t="s">
        <v>27</v>
      </c>
      <c r="T27" s="9" t="s">
        <v>28157</v>
      </c>
      <c r="U27" s="9" t="s">
        <v>28158</v>
      </c>
    </row>
    <row r="28" spans="1:21" x14ac:dyDescent="0.3">
      <c r="A28" s="10">
        <v>7440</v>
      </c>
      <c r="B28" s="9" t="s">
        <v>28333</v>
      </c>
      <c r="C28" s="10" t="s">
        <v>412</v>
      </c>
      <c r="D28" s="9" t="s">
        <v>28239</v>
      </c>
      <c r="E28" s="9" t="s">
        <v>19</v>
      </c>
      <c r="F28" s="11">
        <v>1</v>
      </c>
      <c r="G28" s="9" t="s">
        <v>18</v>
      </c>
      <c r="H28" s="7"/>
      <c r="I28" s="2"/>
      <c r="J28" s="2"/>
      <c r="K28" s="9" t="s">
        <v>28335</v>
      </c>
      <c r="L28" s="9" t="s">
        <v>28334</v>
      </c>
      <c r="M28" s="9" t="s">
        <v>28336</v>
      </c>
      <c r="N28" s="9" t="s">
        <v>28337</v>
      </c>
      <c r="O28" s="9" t="s">
        <v>28338</v>
      </c>
      <c r="P28" s="9" t="s">
        <v>28244</v>
      </c>
      <c r="Q28" s="9" t="s">
        <v>28245</v>
      </c>
      <c r="R28" s="9" t="s">
        <v>26</v>
      </c>
      <c r="S28" s="9" t="s">
        <v>27</v>
      </c>
      <c r="T28" s="9" t="s">
        <v>28339</v>
      </c>
      <c r="U28" s="9" t="s">
        <v>28340</v>
      </c>
    </row>
    <row r="29" spans="1:21" x14ac:dyDescent="0.3">
      <c r="A29" s="10">
        <v>7571</v>
      </c>
      <c r="B29" s="9" t="s">
        <v>28827</v>
      </c>
      <c r="C29" s="10" t="s">
        <v>412</v>
      </c>
      <c r="D29" s="9" t="s">
        <v>28757</v>
      </c>
      <c r="E29" s="9" t="s">
        <v>19</v>
      </c>
      <c r="F29" s="11">
        <v>1</v>
      </c>
      <c r="G29" s="9" t="s">
        <v>18</v>
      </c>
      <c r="H29" s="7"/>
      <c r="I29" s="2"/>
      <c r="J29" s="2"/>
      <c r="K29" s="9" t="s">
        <v>28829</v>
      </c>
      <c r="L29" s="9" t="s">
        <v>28828</v>
      </c>
      <c r="M29" s="9" t="s">
        <v>28830</v>
      </c>
      <c r="N29" s="9" t="s">
        <v>28831</v>
      </c>
      <c r="O29" s="9" t="s">
        <v>28832</v>
      </c>
      <c r="P29" s="9" t="s">
        <v>28762</v>
      </c>
      <c r="Q29" s="9" t="s">
        <v>28763</v>
      </c>
      <c r="R29" s="9" t="s">
        <v>26</v>
      </c>
      <c r="S29" s="9" t="s">
        <v>27</v>
      </c>
      <c r="T29" s="9" t="s">
        <v>28833</v>
      </c>
      <c r="U29" s="9" t="s">
        <v>28834</v>
      </c>
    </row>
    <row r="30" spans="1:21" x14ac:dyDescent="0.3">
      <c r="A30" s="10">
        <v>7843</v>
      </c>
      <c r="B30" s="9" t="s">
        <v>29828</v>
      </c>
      <c r="C30" s="10" t="s">
        <v>412</v>
      </c>
      <c r="D30" s="9" t="s">
        <v>2473</v>
      </c>
      <c r="E30" s="9" t="s">
        <v>19</v>
      </c>
      <c r="F30" s="11">
        <v>1</v>
      </c>
      <c r="G30" s="9" t="s">
        <v>18</v>
      </c>
      <c r="H30" s="7"/>
      <c r="I30" s="2"/>
      <c r="J30" s="2"/>
      <c r="K30" s="9" t="s">
        <v>29830</v>
      </c>
      <c r="L30" s="9" t="s">
        <v>29829</v>
      </c>
      <c r="M30" s="9" t="s">
        <v>29831</v>
      </c>
      <c r="N30" s="9" t="s">
        <v>29832</v>
      </c>
      <c r="O30" s="9" t="s">
        <v>29833</v>
      </c>
      <c r="P30" s="9" t="s">
        <v>2478</v>
      </c>
      <c r="Q30" s="9" t="s">
        <v>2479</v>
      </c>
      <c r="R30" s="9" t="s">
        <v>26</v>
      </c>
      <c r="S30" s="9" t="s">
        <v>27</v>
      </c>
      <c r="T30" s="9" t="s">
        <v>29834</v>
      </c>
      <c r="U30" s="9" t="s">
        <v>29835</v>
      </c>
    </row>
    <row r="31" spans="1:21" x14ac:dyDescent="0.3">
      <c r="A31" s="10">
        <v>8259</v>
      </c>
      <c r="B31" s="9" t="s">
        <v>31361</v>
      </c>
      <c r="C31" s="10" t="s">
        <v>412</v>
      </c>
      <c r="D31" s="9" t="s">
        <v>29511</v>
      </c>
      <c r="E31" s="9" t="s">
        <v>19</v>
      </c>
      <c r="F31" s="11">
        <v>3</v>
      </c>
      <c r="G31" s="9" t="s">
        <v>18</v>
      </c>
      <c r="H31" s="7"/>
      <c r="I31" s="2"/>
      <c r="J31" s="2"/>
      <c r="K31" s="9" t="s">
        <v>31362</v>
      </c>
      <c r="L31" s="9" t="s">
        <v>13542</v>
      </c>
      <c r="M31" s="9" t="s">
        <v>31363</v>
      </c>
      <c r="N31" s="9" t="s">
        <v>31364</v>
      </c>
      <c r="O31" s="9" t="s">
        <v>31365</v>
      </c>
      <c r="P31" s="9" t="s">
        <v>29516</v>
      </c>
      <c r="Q31" s="9" t="s">
        <v>29517</v>
      </c>
      <c r="R31" s="9" t="s">
        <v>26</v>
      </c>
      <c r="S31" s="9" t="s">
        <v>27</v>
      </c>
      <c r="T31" s="9" t="s">
        <v>31366</v>
      </c>
      <c r="U31" s="9" t="s">
        <v>31367</v>
      </c>
    </row>
    <row r="32" spans="1:21" x14ac:dyDescent="0.3">
      <c r="A32" s="10">
        <v>8702</v>
      </c>
      <c r="B32" s="9" t="s">
        <v>33009</v>
      </c>
      <c r="C32" s="10" t="s">
        <v>412</v>
      </c>
      <c r="D32" s="9" t="s">
        <v>32908</v>
      </c>
      <c r="E32" s="9" t="s">
        <v>19</v>
      </c>
      <c r="F32" s="11">
        <v>1</v>
      </c>
      <c r="G32" s="9" t="s">
        <v>18</v>
      </c>
      <c r="H32" s="7"/>
      <c r="I32" s="2"/>
      <c r="J32" s="2"/>
      <c r="K32" s="9" t="s">
        <v>33011</v>
      </c>
      <c r="L32" s="9" t="s">
        <v>33010</v>
      </c>
      <c r="M32" s="9" t="s">
        <v>33012</v>
      </c>
      <c r="N32" s="9" t="s">
        <v>33013</v>
      </c>
      <c r="O32" s="9" t="s">
        <v>33014</v>
      </c>
      <c r="P32" s="9" t="s">
        <v>32912</v>
      </c>
      <c r="Q32" s="9" t="s">
        <v>32913</v>
      </c>
      <c r="R32" s="9" t="s">
        <v>26</v>
      </c>
      <c r="S32" s="9" t="s">
        <v>27</v>
      </c>
      <c r="T32" s="9" t="s">
        <v>33015</v>
      </c>
      <c r="U32" s="9" t="s">
        <v>33016</v>
      </c>
    </row>
    <row r="33" spans="1:21" x14ac:dyDescent="0.3">
      <c r="A33" s="10">
        <v>8817</v>
      </c>
      <c r="B33" s="9" t="s">
        <v>33440</v>
      </c>
      <c r="C33" s="10" t="s">
        <v>412</v>
      </c>
      <c r="D33" s="9" t="s">
        <v>2489</v>
      </c>
      <c r="E33" s="9" t="s">
        <v>19</v>
      </c>
      <c r="F33" s="11">
        <v>2</v>
      </c>
      <c r="G33" s="9" t="s">
        <v>18</v>
      </c>
      <c r="H33" s="7"/>
      <c r="I33" s="2"/>
      <c r="J33" s="2"/>
      <c r="K33" s="9" t="s">
        <v>33442</v>
      </c>
      <c r="L33" s="9" t="s">
        <v>33441</v>
      </c>
      <c r="M33" s="9" t="s">
        <v>33443</v>
      </c>
      <c r="N33" s="9" t="s">
        <v>33444</v>
      </c>
      <c r="O33" s="9" t="s">
        <v>33445</v>
      </c>
      <c r="P33" s="9" t="s">
        <v>2494</v>
      </c>
      <c r="Q33" s="9" t="s">
        <v>2495</v>
      </c>
      <c r="R33" s="9" t="s">
        <v>26</v>
      </c>
      <c r="S33" s="9" t="s">
        <v>27</v>
      </c>
      <c r="T33" s="9" t="s">
        <v>33446</v>
      </c>
      <c r="U33" s="9" t="s">
        <v>33447</v>
      </c>
    </row>
    <row r="34" spans="1:21" x14ac:dyDescent="0.3">
      <c r="A34" s="10">
        <v>9529</v>
      </c>
      <c r="B34" s="9" t="s">
        <v>36060</v>
      </c>
      <c r="C34" s="10" t="s">
        <v>412</v>
      </c>
      <c r="D34" s="9" t="s">
        <v>35888</v>
      </c>
      <c r="E34" s="9" t="s">
        <v>19</v>
      </c>
      <c r="F34" s="11">
        <v>1</v>
      </c>
      <c r="G34" s="9" t="s">
        <v>18</v>
      </c>
      <c r="H34" s="7"/>
      <c r="I34" s="2"/>
      <c r="J34" s="2"/>
      <c r="K34" s="9" t="s">
        <v>36062</v>
      </c>
      <c r="L34" s="9" t="s">
        <v>36061</v>
      </c>
      <c r="M34" s="9" t="s">
        <v>36063</v>
      </c>
      <c r="N34" s="9" t="s">
        <v>36064</v>
      </c>
      <c r="O34" s="9" t="s">
        <v>36065</v>
      </c>
      <c r="P34" s="9" t="s">
        <v>35892</v>
      </c>
      <c r="Q34" s="9" t="s">
        <v>35893</v>
      </c>
      <c r="R34" s="9" t="s">
        <v>26</v>
      </c>
      <c r="S34" s="9" t="s">
        <v>27</v>
      </c>
      <c r="T34" s="9" t="s">
        <v>36066</v>
      </c>
      <c r="U34" s="9" t="s">
        <v>36067</v>
      </c>
    </row>
    <row r="35" spans="1:21" x14ac:dyDescent="0.3">
      <c r="A35" s="10">
        <v>9623</v>
      </c>
      <c r="B35" s="9" t="s">
        <v>36406</v>
      </c>
      <c r="C35" s="10" t="s">
        <v>412</v>
      </c>
      <c r="D35" s="9" t="s">
        <v>36407</v>
      </c>
      <c r="E35" s="9" t="s">
        <v>19</v>
      </c>
      <c r="F35" s="11">
        <v>1</v>
      </c>
      <c r="G35" s="9" t="s">
        <v>18</v>
      </c>
      <c r="H35" s="7"/>
      <c r="I35" s="2"/>
      <c r="J35" s="2"/>
      <c r="K35" s="9" t="s">
        <v>36408</v>
      </c>
      <c r="L35" s="9" t="s">
        <v>16917</v>
      </c>
      <c r="M35" s="9" t="s">
        <v>36409</v>
      </c>
      <c r="N35" s="9" t="s">
        <v>36410</v>
      </c>
      <c r="O35" s="9" t="s">
        <v>36411</v>
      </c>
      <c r="P35" s="9" t="s">
        <v>36412</v>
      </c>
      <c r="Q35" s="9" t="s">
        <v>36413</v>
      </c>
      <c r="R35" s="9" t="s">
        <v>26</v>
      </c>
      <c r="S35" s="9" t="s">
        <v>27</v>
      </c>
      <c r="T35" s="9" t="s">
        <v>10099</v>
      </c>
      <c r="U35" s="9" t="s">
        <v>36414</v>
      </c>
    </row>
    <row r="36" spans="1:21" x14ac:dyDescent="0.3">
      <c r="A36" s="10">
        <v>9635</v>
      </c>
      <c r="B36" s="9" t="s">
        <v>36461</v>
      </c>
      <c r="C36" s="10" t="s">
        <v>412</v>
      </c>
      <c r="D36" s="9" t="s">
        <v>36443</v>
      </c>
      <c r="E36" s="9" t="s">
        <v>19</v>
      </c>
      <c r="F36" s="11">
        <v>1</v>
      </c>
      <c r="G36" s="9" t="s">
        <v>18</v>
      </c>
      <c r="H36" s="7"/>
      <c r="I36" s="2"/>
      <c r="J36" s="2"/>
      <c r="K36" s="9" t="s">
        <v>36463</v>
      </c>
      <c r="L36" s="9" t="s">
        <v>36462</v>
      </c>
      <c r="M36" s="9" t="s">
        <v>36464</v>
      </c>
      <c r="N36" s="9" t="s">
        <v>36465</v>
      </c>
      <c r="O36" s="9" t="s">
        <v>36466</v>
      </c>
      <c r="P36" s="9" t="s">
        <v>36448</v>
      </c>
      <c r="Q36" s="9" t="s">
        <v>36449</v>
      </c>
      <c r="R36" s="9" t="s">
        <v>26</v>
      </c>
      <c r="S36" s="9" t="s">
        <v>27</v>
      </c>
      <c r="T36" s="9" t="s">
        <v>36467</v>
      </c>
      <c r="U36" s="9" t="s">
        <v>36468</v>
      </c>
    </row>
    <row r="37" spans="1:21" x14ac:dyDescent="0.3">
      <c r="A37" s="10">
        <v>10045</v>
      </c>
      <c r="B37" s="9" t="s">
        <v>37997</v>
      </c>
      <c r="C37" s="10" t="s">
        <v>412</v>
      </c>
      <c r="D37" s="9" t="s">
        <v>37988</v>
      </c>
      <c r="E37" s="9" t="s">
        <v>19</v>
      </c>
      <c r="F37" s="11">
        <v>1</v>
      </c>
      <c r="G37" s="9" t="s">
        <v>18</v>
      </c>
      <c r="H37" s="7"/>
      <c r="I37" s="2"/>
      <c r="J37" s="2"/>
      <c r="K37" s="9" t="s">
        <v>37998</v>
      </c>
      <c r="L37" s="9" t="s">
        <v>26877</v>
      </c>
      <c r="M37" s="9" t="s">
        <v>37999</v>
      </c>
      <c r="N37" s="9" t="s">
        <v>38000</v>
      </c>
      <c r="O37" s="9" t="s">
        <v>38001</v>
      </c>
      <c r="P37" s="9" t="s">
        <v>37992</v>
      </c>
      <c r="Q37" s="9" t="s">
        <v>37993</v>
      </c>
      <c r="R37" s="9" t="s">
        <v>26</v>
      </c>
      <c r="S37" s="9" t="s">
        <v>27</v>
      </c>
      <c r="T37" s="9" t="s">
        <v>38002</v>
      </c>
      <c r="U37" s="9" t="s">
        <v>38003</v>
      </c>
    </row>
    <row r="38" spans="1:21" x14ac:dyDescent="0.3">
      <c r="A38" s="10">
        <v>10211</v>
      </c>
      <c r="B38" s="9" t="s">
        <v>38612</v>
      </c>
      <c r="C38" s="10" t="s">
        <v>412</v>
      </c>
      <c r="D38" s="9" t="s">
        <v>38446</v>
      </c>
      <c r="E38" s="9" t="s">
        <v>19</v>
      </c>
      <c r="F38" s="11">
        <v>1</v>
      </c>
      <c r="G38" s="9" t="s">
        <v>18</v>
      </c>
      <c r="H38" s="7"/>
      <c r="I38" s="2"/>
      <c r="J38" s="2"/>
      <c r="K38" s="9" t="s">
        <v>38614</v>
      </c>
      <c r="L38" s="9" t="s">
        <v>38613</v>
      </c>
      <c r="M38" s="9" t="s">
        <v>38615</v>
      </c>
      <c r="N38" s="9" t="s">
        <v>38616</v>
      </c>
      <c r="O38" s="9" t="s">
        <v>38617</v>
      </c>
      <c r="P38" s="9" t="s">
        <v>38451</v>
      </c>
      <c r="Q38" s="9" t="s">
        <v>38452</v>
      </c>
      <c r="R38" s="9" t="s">
        <v>26</v>
      </c>
      <c r="S38" s="9" t="s">
        <v>27</v>
      </c>
      <c r="T38" s="9" t="s">
        <v>38618</v>
      </c>
      <c r="U38" s="9" t="s">
        <v>38619</v>
      </c>
    </row>
    <row r="39" spans="1:21" x14ac:dyDescent="0.3">
      <c r="A39" s="10">
        <v>10610</v>
      </c>
      <c r="B39" s="9" t="s">
        <v>40083</v>
      </c>
      <c r="C39" s="10" t="s">
        <v>412</v>
      </c>
      <c r="D39" s="9" t="s">
        <v>40008</v>
      </c>
      <c r="E39" s="9" t="s">
        <v>19</v>
      </c>
      <c r="F39" s="11">
        <v>1</v>
      </c>
      <c r="G39" s="9" t="s">
        <v>18</v>
      </c>
      <c r="H39" s="7"/>
      <c r="I39" s="2"/>
      <c r="J39" s="2"/>
      <c r="K39" s="9" t="s">
        <v>40085</v>
      </c>
      <c r="L39" s="9" t="s">
        <v>40084</v>
      </c>
      <c r="M39" s="9" t="s">
        <v>40086</v>
      </c>
      <c r="N39" s="9" t="s">
        <v>40087</v>
      </c>
      <c r="O39" s="9" t="s">
        <v>40088</v>
      </c>
      <c r="P39" s="9" t="s">
        <v>40013</v>
      </c>
      <c r="Q39" s="9" t="s">
        <v>40014</v>
      </c>
      <c r="R39" s="9" t="s">
        <v>26</v>
      </c>
      <c r="S39" s="9" t="s">
        <v>27</v>
      </c>
      <c r="T39" s="9" t="s">
        <v>40089</v>
      </c>
      <c r="U39" s="9" t="s">
        <v>40090</v>
      </c>
    </row>
    <row r="40" spans="1:21" x14ac:dyDescent="0.3">
      <c r="A40" s="10">
        <v>10705</v>
      </c>
      <c r="B40" s="9" t="s">
        <v>40434</v>
      </c>
      <c r="C40" s="10" t="s">
        <v>412</v>
      </c>
      <c r="D40" s="9" t="s">
        <v>40269</v>
      </c>
      <c r="E40" s="9" t="s">
        <v>19</v>
      </c>
      <c r="F40" s="11">
        <v>1</v>
      </c>
      <c r="G40" s="9" t="s">
        <v>18</v>
      </c>
      <c r="H40" s="7"/>
      <c r="I40" s="2"/>
      <c r="J40" s="2"/>
      <c r="K40" s="9" t="s">
        <v>40435</v>
      </c>
      <c r="L40" s="9" t="s">
        <v>4615</v>
      </c>
      <c r="M40" s="9" t="s">
        <v>40436</v>
      </c>
      <c r="N40" s="9" t="s">
        <v>40437</v>
      </c>
      <c r="O40" s="9" t="s">
        <v>40438</v>
      </c>
      <c r="P40" s="9" t="s">
        <v>40273</v>
      </c>
      <c r="Q40" s="9" t="s">
        <v>40274</v>
      </c>
      <c r="R40" s="9" t="s">
        <v>26</v>
      </c>
      <c r="S40" s="9" t="s">
        <v>27</v>
      </c>
      <c r="T40" s="9" t="s">
        <v>5385</v>
      </c>
      <c r="U40" s="9" t="s">
        <v>40439</v>
      </c>
    </row>
    <row r="41" spans="1:21" x14ac:dyDescent="0.3">
      <c r="A41" s="10">
        <v>10850</v>
      </c>
      <c r="B41" s="9" t="s">
        <v>40978</v>
      </c>
      <c r="C41" s="10" t="s">
        <v>412</v>
      </c>
      <c r="D41" s="9" t="s">
        <v>40958</v>
      </c>
      <c r="E41" s="9" t="s">
        <v>19</v>
      </c>
      <c r="F41" s="11">
        <v>2</v>
      </c>
      <c r="G41" s="9" t="s">
        <v>18</v>
      </c>
      <c r="H41" s="7"/>
      <c r="I41" s="2"/>
      <c r="J41" s="2"/>
      <c r="K41" s="9" t="s">
        <v>40980</v>
      </c>
      <c r="L41" s="9" t="s">
        <v>40979</v>
      </c>
      <c r="M41" s="9" t="s">
        <v>40981</v>
      </c>
      <c r="N41" s="9" t="s">
        <v>40982</v>
      </c>
      <c r="O41" s="9" t="s">
        <v>40983</v>
      </c>
      <c r="P41" s="9" t="s">
        <v>40963</v>
      </c>
      <c r="Q41" s="9" t="s">
        <v>40964</v>
      </c>
      <c r="R41" s="9" t="s">
        <v>26</v>
      </c>
      <c r="S41" s="9" t="s">
        <v>27</v>
      </c>
      <c r="T41" s="9" t="s">
        <v>40984</v>
      </c>
      <c r="U41" s="9" t="s">
        <v>40985</v>
      </c>
    </row>
    <row r="42" spans="1:21" x14ac:dyDescent="0.3">
      <c r="A42" s="10">
        <v>10885</v>
      </c>
      <c r="B42" s="9" t="s">
        <v>41106</v>
      </c>
      <c r="C42" s="10" t="s">
        <v>412</v>
      </c>
      <c r="D42" s="9" t="s">
        <v>2546</v>
      </c>
      <c r="E42" s="9" t="s">
        <v>19</v>
      </c>
      <c r="F42" s="11">
        <v>1</v>
      </c>
      <c r="G42" s="9" t="s">
        <v>18</v>
      </c>
      <c r="H42" s="7"/>
      <c r="I42" s="2"/>
      <c r="J42" s="2"/>
      <c r="K42" s="9" t="s">
        <v>41108</v>
      </c>
      <c r="L42" s="9" t="s">
        <v>41107</v>
      </c>
      <c r="M42" s="9" t="s">
        <v>41109</v>
      </c>
      <c r="N42" s="9" t="s">
        <v>41110</v>
      </c>
      <c r="O42" s="9" t="s">
        <v>41111</v>
      </c>
      <c r="P42" s="9" t="s">
        <v>2551</v>
      </c>
      <c r="Q42" s="9" t="s">
        <v>2552</v>
      </c>
      <c r="R42" s="9" t="s">
        <v>26</v>
      </c>
      <c r="S42" s="9" t="s">
        <v>27</v>
      </c>
      <c r="T42" s="9" t="s">
        <v>41112</v>
      </c>
      <c r="U42" s="9" t="s">
        <v>41113</v>
      </c>
    </row>
    <row r="43" spans="1:21" x14ac:dyDescent="0.3">
      <c r="A43" s="10">
        <v>11055</v>
      </c>
      <c r="B43" s="9" t="s">
        <v>41732</v>
      </c>
      <c r="C43" s="10" t="s">
        <v>412</v>
      </c>
      <c r="D43" s="9" t="s">
        <v>41671</v>
      </c>
      <c r="E43" s="9" t="s">
        <v>19</v>
      </c>
      <c r="F43" s="11">
        <v>1</v>
      </c>
      <c r="G43" s="9" t="s">
        <v>18</v>
      </c>
      <c r="H43" s="7"/>
      <c r="I43" s="2"/>
      <c r="J43" s="2"/>
      <c r="K43" s="9" t="s">
        <v>41734</v>
      </c>
      <c r="L43" s="9" t="s">
        <v>41733</v>
      </c>
      <c r="M43" s="9" t="s">
        <v>41735</v>
      </c>
      <c r="N43" s="9" t="s">
        <v>41736</v>
      </c>
      <c r="O43" s="9" t="s">
        <v>41737</v>
      </c>
      <c r="P43" s="9" t="s">
        <v>41676</v>
      </c>
      <c r="Q43" s="9" t="s">
        <v>41677</v>
      </c>
      <c r="R43" s="9" t="s">
        <v>26</v>
      </c>
      <c r="S43" s="9" t="s">
        <v>27</v>
      </c>
      <c r="T43" s="9" t="s">
        <v>41738</v>
      </c>
      <c r="U43" s="9" t="s">
        <v>41739</v>
      </c>
    </row>
    <row r="44" spans="1:21" x14ac:dyDescent="0.3">
      <c r="A44" s="10">
        <v>11282</v>
      </c>
      <c r="B44" s="9" t="s">
        <v>42571</v>
      </c>
      <c r="C44" s="10" t="s">
        <v>412</v>
      </c>
      <c r="D44" s="9" t="s">
        <v>42556</v>
      </c>
      <c r="E44" s="9" t="s">
        <v>19</v>
      </c>
      <c r="F44" s="11">
        <v>1</v>
      </c>
      <c r="G44" s="9" t="s">
        <v>18</v>
      </c>
      <c r="H44" s="7"/>
      <c r="I44" s="2"/>
      <c r="J44" s="2"/>
      <c r="K44" s="9" t="s">
        <v>42573</v>
      </c>
      <c r="L44" s="9" t="s">
        <v>42572</v>
      </c>
      <c r="M44" s="9" t="s">
        <v>42574</v>
      </c>
      <c r="N44" s="9" t="s">
        <v>42575</v>
      </c>
      <c r="O44" s="9" t="s">
        <v>42576</v>
      </c>
      <c r="P44" s="9" t="s">
        <v>42561</v>
      </c>
      <c r="Q44" s="9" t="s">
        <v>42562</v>
      </c>
      <c r="R44" s="9" t="s">
        <v>26</v>
      </c>
      <c r="S44" s="9" t="s">
        <v>27</v>
      </c>
      <c r="T44" s="9" t="s">
        <v>42577</v>
      </c>
      <c r="U44" s="9" t="s">
        <v>42578</v>
      </c>
    </row>
    <row r="45" spans="1:21" x14ac:dyDescent="0.3">
      <c r="A45" s="10">
        <v>11356</v>
      </c>
      <c r="B45" s="9" t="s">
        <v>42852</v>
      </c>
      <c r="C45" s="10" t="s">
        <v>412</v>
      </c>
      <c r="D45" s="9" t="s">
        <v>42556</v>
      </c>
      <c r="E45" s="9" t="s">
        <v>19</v>
      </c>
      <c r="F45" s="11">
        <v>1</v>
      </c>
      <c r="G45" s="9" t="s">
        <v>18</v>
      </c>
      <c r="H45" s="7"/>
      <c r="I45" s="2"/>
      <c r="J45" s="2"/>
      <c r="K45" s="9" t="s">
        <v>42854</v>
      </c>
      <c r="L45" s="9" t="s">
        <v>42853</v>
      </c>
      <c r="M45" s="9" t="s">
        <v>42855</v>
      </c>
      <c r="N45" s="9" t="s">
        <v>42856</v>
      </c>
      <c r="O45" s="9" t="s">
        <v>42857</v>
      </c>
      <c r="P45" s="9" t="s">
        <v>42561</v>
      </c>
      <c r="Q45" s="9" t="s">
        <v>42562</v>
      </c>
      <c r="R45" s="9" t="s">
        <v>26</v>
      </c>
      <c r="S45" s="9" t="s">
        <v>27</v>
      </c>
      <c r="T45" s="9" t="s">
        <v>42858</v>
      </c>
      <c r="U45" s="9" t="s">
        <v>42859</v>
      </c>
    </row>
    <row r="46" spans="1:21" x14ac:dyDescent="0.3">
      <c r="A46" s="10">
        <v>11372</v>
      </c>
      <c r="B46" s="9" t="s">
        <v>42912</v>
      </c>
      <c r="C46" s="10" t="s">
        <v>412</v>
      </c>
      <c r="D46" s="9" t="s">
        <v>42556</v>
      </c>
      <c r="E46" s="9" t="s">
        <v>19</v>
      </c>
      <c r="F46" s="11">
        <v>11</v>
      </c>
      <c r="G46" s="9" t="s">
        <v>18</v>
      </c>
      <c r="H46" s="7"/>
      <c r="I46" s="2"/>
      <c r="J46" s="2"/>
      <c r="K46" s="9" t="s">
        <v>42914</v>
      </c>
      <c r="L46" s="9" t="s">
        <v>42913</v>
      </c>
      <c r="M46" s="9" t="s">
        <v>42915</v>
      </c>
      <c r="N46" s="9" t="s">
        <v>42916</v>
      </c>
      <c r="O46" s="9" t="s">
        <v>42917</v>
      </c>
      <c r="P46" s="9" t="s">
        <v>42561</v>
      </c>
      <c r="Q46" s="9" t="s">
        <v>42562</v>
      </c>
      <c r="R46" s="9" t="s">
        <v>26</v>
      </c>
      <c r="S46" s="9" t="s">
        <v>27</v>
      </c>
      <c r="T46" s="9" t="s">
        <v>42918</v>
      </c>
      <c r="U46" s="9" t="s">
        <v>42919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7</vt:i4>
      </vt:variant>
    </vt:vector>
  </HeadingPairs>
  <TitlesOfParts>
    <vt:vector size="7" baseType="lpstr">
      <vt:lpstr>모더나 배송계획</vt:lpstr>
      <vt:lpstr>모더나 배송 계획</vt:lpstr>
      <vt:lpstr>요약</vt:lpstr>
      <vt:lpstr>요약 (2)</vt:lpstr>
      <vt:lpstr>비율</vt:lpstr>
      <vt:lpstr>요약 (3)</vt:lpstr>
      <vt:lpstr>신규거래처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이민웅</dc:creator>
  <cp:lastModifiedBy>user</cp:lastModifiedBy>
  <dcterms:created xsi:type="dcterms:W3CDTF">2021-10-01T14:54:07Z</dcterms:created>
  <dcterms:modified xsi:type="dcterms:W3CDTF">2021-10-04T04:22:50Z</dcterms:modified>
</cp:coreProperties>
</file>